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elipe_lima_essenceglobal_com/Documents/2022 Mars Inc Naming Convention/"/>
    </mc:Choice>
  </mc:AlternateContent>
  <xr:revisionPtr revIDLastSave="30" documentId="8_{765A87D6-4515-4346-BC46-D8DA28F77982}" xr6:coauthVersionLast="47" xr6:coauthVersionMax="47" xr10:uidLastSave="{D7DFEEE7-E54B-4307-86E3-632E9C8D65D2}"/>
  <bookViews>
    <workbookView xWindow="-110" yWindow="-110" windowWidth="19420" windowHeight="10300" tabRatio="687" xr2:uid="{B8C1BE71-1D9F-4149-82EB-7DC2EB9E3B30}"/>
  </bookViews>
  <sheets>
    <sheet name="Campaign Name Validation" sheetId="4" r:id="rId1"/>
    <sheet name="Lookups" sheetId="3" r:id="rId2"/>
  </sheets>
  <definedNames>
    <definedName name="_xlnm._FilterDatabase" localSheetId="0" hidden="1">'Campaign Name Validation'!$A$3:$P$4688</definedName>
    <definedName name="_xlnm._FilterDatabase" localSheetId="1" hidden="1">Lookups!$V$1:$W$145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7" i="4"/>
  <c r="B7" i="4" s="1"/>
  <c r="E7" i="4"/>
  <c r="F7" i="4"/>
  <c r="G7" i="4"/>
  <c r="H7" i="4"/>
  <c r="I7" i="4"/>
  <c r="J7" i="4"/>
  <c r="K7" i="4"/>
  <c r="L7" i="4"/>
  <c r="C9" i="4"/>
  <c r="D9" i="4"/>
  <c r="E9" i="4"/>
  <c r="F9" i="4"/>
  <c r="B9" i="4" s="1"/>
  <c r="G9" i="4"/>
  <c r="H9" i="4"/>
  <c r="I9" i="4"/>
  <c r="J9" i="4"/>
  <c r="K9" i="4"/>
  <c r="L9" i="4"/>
  <c r="C16" i="4"/>
  <c r="D16" i="4"/>
  <c r="E16" i="4"/>
  <c r="F16" i="4"/>
  <c r="G16" i="4"/>
  <c r="H16" i="4"/>
  <c r="I16" i="4"/>
  <c r="J16" i="4"/>
  <c r="K16" i="4"/>
  <c r="L16" i="4"/>
  <c r="C18" i="4"/>
  <c r="D18" i="4"/>
  <c r="E18" i="4"/>
  <c r="F18" i="4"/>
  <c r="G18" i="4"/>
  <c r="H18" i="4"/>
  <c r="I18" i="4"/>
  <c r="J18" i="4"/>
  <c r="K18" i="4"/>
  <c r="L18" i="4"/>
  <c r="C19" i="4"/>
  <c r="D19" i="4"/>
  <c r="E19" i="4"/>
  <c r="F19" i="4"/>
  <c r="G19" i="4"/>
  <c r="H19" i="4"/>
  <c r="I19" i="4"/>
  <c r="J19" i="4"/>
  <c r="K19" i="4"/>
  <c r="L19" i="4"/>
  <c r="C21" i="4"/>
  <c r="D21" i="4"/>
  <c r="E21" i="4"/>
  <c r="F21" i="4"/>
  <c r="B21" i="4" s="1"/>
  <c r="G21" i="4"/>
  <c r="H21" i="4"/>
  <c r="I21" i="4"/>
  <c r="J21" i="4"/>
  <c r="K21" i="4"/>
  <c r="L21" i="4"/>
  <c r="C22" i="4"/>
  <c r="D22" i="4"/>
  <c r="E22" i="4"/>
  <c r="F22" i="4"/>
  <c r="G22" i="4"/>
  <c r="H22" i="4"/>
  <c r="I22" i="4"/>
  <c r="J22" i="4"/>
  <c r="K22" i="4"/>
  <c r="L22" i="4"/>
  <c r="C24" i="4"/>
  <c r="D24" i="4"/>
  <c r="B24" i="4" s="1"/>
  <c r="E24" i="4"/>
  <c r="F24" i="4"/>
  <c r="G24" i="4"/>
  <c r="H24" i="4"/>
  <c r="I24" i="4"/>
  <c r="J24" i="4"/>
  <c r="K24" i="4"/>
  <c r="L24" i="4"/>
  <c r="C26" i="4"/>
  <c r="D26" i="4"/>
  <c r="E26" i="4"/>
  <c r="F26" i="4"/>
  <c r="G26" i="4"/>
  <c r="H26" i="4"/>
  <c r="I26" i="4"/>
  <c r="J26" i="4"/>
  <c r="K26" i="4"/>
  <c r="L26" i="4"/>
  <c r="C28" i="4"/>
  <c r="D28" i="4"/>
  <c r="E28" i="4"/>
  <c r="F28" i="4"/>
  <c r="G28" i="4"/>
  <c r="H28" i="4"/>
  <c r="I28" i="4"/>
  <c r="J28" i="4"/>
  <c r="K28" i="4"/>
  <c r="L28" i="4"/>
  <c r="C29" i="4"/>
  <c r="D29" i="4"/>
  <c r="E29" i="4"/>
  <c r="F29" i="4"/>
  <c r="B29" i="4" s="1"/>
  <c r="G29" i="4"/>
  <c r="H29" i="4"/>
  <c r="I29" i="4"/>
  <c r="J29" i="4"/>
  <c r="K29" i="4"/>
  <c r="L29" i="4"/>
  <c r="C30" i="4"/>
  <c r="D30" i="4"/>
  <c r="E30" i="4"/>
  <c r="F30" i="4"/>
  <c r="B30" i="4" s="1"/>
  <c r="G30" i="4"/>
  <c r="H30" i="4"/>
  <c r="I30" i="4"/>
  <c r="J30" i="4"/>
  <c r="K30" i="4"/>
  <c r="L30" i="4"/>
  <c r="C31" i="4"/>
  <c r="D31" i="4"/>
  <c r="E31" i="4"/>
  <c r="F31" i="4"/>
  <c r="G31" i="4"/>
  <c r="H31" i="4"/>
  <c r="I31" i="4"/>
  <c r="J31" i="4"/>
  <c r="K31" i="4"/>
  <c r="L31" i="4"/>
  <c r="C32" i="4"/>
  <c r="D32" i="4"/>
  <c r="E32" i="4"/>
  <c r="F32" i="4"/>
  <c r="G32" i="4"/>
  <c r="H32" i="4"/>
  <c r="I32" i="4"/>
  <c r="J32" i="4"/>
  <c r="K32" i="4"/>
  <c r="L32" i="4"/>
  <c r="C33" i="4"/>
  <c r="D33" i="4"/>
  <c r="E33" i="4"/>
  <c r="F33" i="4"/>
  <c r="B33" i="4" s="1"/>
  <c r="G33" i="4"/>
  <c r="H33" i="4"/>
  <c r="I33" i="4"/>
  <c r="J33" i="4"/>
  <c r="K33" i="4"/>
  <c r="L33" i="4"/>
  <c r="C34" i="4"/>
  <c r="D34" i="4"/>
  <c r="E34" i="4"/>
  <c r="F34" i="4"/>
  <c r="G34" i="4"/>
  <c r="H34" i="4"/>
  <c r="I34" i="4"/>
  <c r="J34" i="4"/>
  <c r="K34" i="4"/>
  <c r="L34" i="4"/>
  <c r="C35" i="4"/>
  <c r="D35" i="4"/>
  <c r="E35" i="4"/>
  <c r="F35" i="4"/>
  <c r="G35" i="4"/>
  <c r="H35" i="4"/>
  <c r="I35" i="4"/>
  <c r="J35" i="4"/>
  <c r="K35" i="4"/>
  <c r="L35" i="4"/>
  <c r="C36" i="4"/>
  <c r="D36" i="4"/>
  <c r="E36" i="4"/>
  <c r="F36" i="4"/>
  <c r="G36" i="4"/>
  <c r="H36" i="4"/>
  <c r="I36" i="4"/>
  <c r="J36" i="4"/>
  <c r="K36" i="4"/>
  <c r="L36" i="4"/>
  <c r="C37" i="4"/>
  <c r="D37" i="4"/>
  <c r="E37" i="4"/>
  <c r="F37" i="4"/>
  <c r="B37" i="4" s="1"/>
  <c r="G37" i="4"/>
  <c r="H37" i="4"/>
  <c r="I37" i="4"/>
  <c r="J37" i="4"/>
  <c r="K37" i="4"/>
  <c r="L37" i="4"/>
  <c r="C38" i="4"/>
  <c r="D38" i="4"/>
  <c r="E38" i="4"/>
  <c r="F38" i="4"/>
  <c r="G38" i="4"/>
  <c r="H38" i="4"/>
  <c r="I38" i="4"/>
  <c r="J38" i="4"/>
  <c r="K38" i="4"/>
  <c r="L38" i="4"/>
  <c r="C39" i="4"/>
  <c r="D39" i="4"/>
  <c r="E39" i="4"/>
  <c r="F39" i="4"/>
  <c r="G39" i="4"/>
  <c r="H39" i="4"/>
  <c r="I39" i="4"/>
  <c r="J39" i="4"/>
  <c r="K39" i="4"/>
  <c r="L39" i="4"/>
  <c r="C40" i="4"/>
  <c r="D40" i="4"/>
  <c r="B40" i="4" s="1"/>
  <c r="E40" i="4"/>
  <c r="F40" i="4"/>
  <c r="G40" i="4"/>
  <c r="H40" i="4"/>
  <c r="I40" i="4"/>
  <c r="J40" i="4"/>
  <c r="K40" i="4"/>
  <c r="L40" i="4"/>
  <c r="C41" i="4"/>
  <c r="D41" i="4"/>
  <c r="E41" i="4"/>
  <c r="F41" i="4"/>
  <c r="B41" i="4" s="1"/>
  <c r="G41" i="4"/>
  <c r="H41" i="4"/>
  <c r="I41" i="4"/>
  <c r="J41" i="4"/>
  <c r="K41" i="4"/>
  <c r="L41" i="4"/>
  <c r="C42" i="4"/>
  <c r="D42" i="4"/>
  <c r="E42" i="4"/>
  <c r="F42" i="4"/>
  <c r="G42" i="4"/>
  <c r="H42" i="4"/>
  <c r="I42" i="4"/>
  <c r="J42" i="4"/>
  <c r="K42" i="4"/>
  <c r="L42" i="4"/>
  <c r="C43" i="4"/>
  <c r="D43" i="4"/>
  <c r="E43" i="4"/>
  <c r="F43" i="4"/>
  <c r="G43" i="4"/>
  <c r="H43" i="4"/>
  <c r="I43" i="4"/>
  <c r="J43" i="4"/>
  <c r="K43" i="4"/>
  <c r="L43" i="4"/>
  <c r="C44" i="4"/>
  <c r="D44" i="4"/>
  <c r="E44" i="4"/>
  <c r="F44" i="4"/>
  <c r="G44" i="4"/>
  <c r="H44" i="4"/>
  <c r="I44" i="4"/>
  <c r="J44" i="4"/>
  <c r="K44" i="4"/>
  <c r="L44" i="4"/>
  <c r="C45" i="4"/>
  <c r="D45" i="4"/>
  <c r="E45" i="4"/>
  <c r="F45" i="4"/>
  <c r="B45" i="4" s="1"/>
  <c r="G45" i="4"/>
  <c r="H45" i="4"/>
  <c r="I45" i="4"/>
  <c r="J45" i="4"/>
  <c r="K45" i="4"/>
  <c r="L45" i="4"/>
  <c r="C46" i="4"/>
  <c r="D46" i="4"/>
  <c r="E46" i="4"/>
  <c r="F46" i="4"/>
  <c r="B46" i="4" s="1"/>
  <c r="G46" i="4"/>
  <c r="H46" i="4"/>
  <c r="I46" i="4"/>
  <c r="J46" i="4"/>
  <c r="K46" i="4"/>
  <c r="L46" i="4"/>
  <c r="C47" i="4"/>
  <c r="D47" i="4"/>
  <c r="E47" i="4"/>
  <c r="F47" i="4"/>
  <c r="G47" i="4"/>
  <c r="H47" i="4"/>
  <c r="I47" i="4"/>
  <c r="J47" i="4"/>
  <c r="K47" i="4"/>
  <c r="L47" i="4"/>
  <c r="C48" i="4"/>
  <c r="D48" i="4"/>
  <c r="E48" i="4"/>
  <c r="F48" i="4"/>
  <c r="G48" i="4"/>
  <c r="H48" i="4"/>
  <c r="I48" i="4"/>
  <c r="J48" i="4"/>
  <c r="K48" i="4"/>
  <c r="L48" i="4"/>
  <c r="C49" i="4"/>
  <c r="D49" i="4"/>
  <c r="E49" i="4"/>
  <c r="F49" i="4"/>
  <c r="B49" i="4" s="1"/>
  <c r="G49" i="4"/>
  <c r="H49" i="4"/>
  <c r="I49" i="4"/>
  <c r="J49" i="4"/>
  <c r="K49" i="4"/>
  <c r="L49" i="4"/>
  <c r="C50" i="4"/>
  <c r="D50" i="4"/>
  <c r="E50" i="4"/>
  <c r="F50" i="4"/>
  <c r="G50" i="4"/>
  <c r="H50" i="4"/>
  <c r="I50" i="4"/>
  <c r="J50" i="4"/>
  <c r="K50" i="4"/>
  <c r="L50" i="4"/>
  <c r="C51" i="4"/>
  <c r="D51" i="4"/>
  <c r="E51" i="4"/>
  <c r="F51" i="4"/>
  <c r="G51" i="4"/>
  <c r="H51" i="4"/>
  <c r="I51" i="4"/>
  <c r="J51" i="4"/>
  <c r="K51" i="4"/>
  <c r="L51" i="4"/>
  <c r="C52" i="4"/>
  <c r="D52" i="4"/>
  <c r="B52" i="4" s="1"/>
  <c r="E52" i="4"/>
  <c r="F52" i="4"/>
  <c r="G52" i="4"/>
  <c r="H52" i="4"/>
  <c r="I52" i="4"/>
  <c r="J52" i="4"/>
  <c r="K52" i="4"/>
  <c r="L52" i="4"/>
  <c r="C53" i="4"/>
  <c r="D53" i="4"/>
  <c r="E53" i="4"/>
  <c r="F53" i="4"/>
  <c r="B53" i="4" s="1"/>
  <c r="G53" i="4"/>
  <c r="H53" i="4"/>
  <c r="I53" i="4"/>
  <c r="J53" i="4"/>
  <c r="K53" i="4"/>
  <c r="L53" i="4"/>
  <c r="C54" i="4"/>
  <c r="D54" i="4"/>
  <c r="E54" i="4"/>
  <c r="F54" i="4"/>
  <c r="G54" i="4"/>
  <c r="H54" i="4"/>
  <c r="I54" i="4"/>
  <c r="J54" i="4"/>
  <c r="K54" i="4"/>
  <c r="L54" i="4"/>
  <c r="C55" i="4"/>
  <c r="D55" i="4"/>
  <c r="E55" i="4"/>
  <c r="F55" i="4"/>
  <c r="G55" i="4"/>
  <c r="H55" i="4"/>
  <c r="I55" i="4"/>
  <c r="J55" i="4"/>
  <c r="K55" i="4"/>
  <c r="L55" i="4"/>
  <c r="C56" i="4"/>
  <c r="D56" i="4"/>
  <c r="B56" i="4" s="1"/>
  <c r="E56" i="4"/>
  <c r="F56" i="4"/>
  <c r="G56" i="4"/>
  <c r="H56" i="4"/>
  <c r="I56" i="4"/>
  <c r="J56" i="4"/>
  <c r="K56" i="4"/>
  <c r="L56" i="4"/>
  <c r="C57" i="4"/>
  <c r="D57" i="4"/>
  <c r="E57" i="4"/>
  <c r="F57" i="4"/>
  <c r="B57" i="4" s="1"/>
  <c r="G57" i="4"/>
  <c r="H57" i="4"/>
  <c r="I57" i="4"/>
  <c r="J57" i="4"/>
  <c r="K57" i="4"/>
  <c r="L57" i="4"/>
  <c r="C58" i="4"/>
  <c r="D58" i="4"/>
  <c r="E58" i="4"/>
  <c r="F58" i="4"/>
  <c r="B58" i="4" s="1"/>
  <c r="G58" i="4"/>
  <c r="H58" i="4"/>
  <c r="I58" i="4"/>
  <c r="J58" i="4"/>
  <c r="K58" i="4"/>
  <c r="L58" i="4"/>
  <c r="C59" i="4"/>
  <c r="D59" i="4"/>
  <c r="E59" i="4"/>
  <c r="F59" i="4"/>
  <c r="G59" i="4"/>
  <c r="H59" i="4"/>
  <c r="I59" i="4"/>
  <c r="J59" i="4"/>
  <c r="K59" i="4"/>
  <c r="L59" i="4"/>
  <c r="C60" i="4"/>
  <c r="D60" i="4"/>
  <c r="E60" i="4"/>
  <c r="F60" i="4"/>
  <c r="G60" i="4"/>
  <c r="H60" i="4"/>
  <c r="I60" i="4"/>
  <c r="J60" i="4"/>
  <c r="K60" i="4"/>
  <c r="L60" i="4"/>
  <c r="C61" i="4"/>
  <c r="D61" i="4"/>
  <c r="E61" i="4"/>
  <c r="F61" i="4"/>
  <c r="B61" i="4" s="1"/>
  <c r="G61" i="4"/>
  <c r="H61" i="4"/>
  <c r="I61" i="4"/>
  <c r="J61" i="4"/>
  <c r="K61" i="4"/>
  <c r="L61" i="4"/>
  <c r="C62" i="4"/>
  <c r="D62" i="4"/>
  <c r="E62" i="4"/>
  <c r="F62" i="4"/>
  <c r="B62" i="4" s="1"/>
  <c r="G62" i="4"/>
  <c r="H62" i="4"/>
  <c r="I62" i="4"/>
  <c r="J62" i="4"/>
  <c r="K62" i="4"/>
  <c r="L62" i="4"/>
  <c r="C63" i="4"/>
  <c r="D63" i="4"/>
  <c r="E63" i="4"/>
  <c r="F63" i="4"/>
  <c r="G63" i="4"/>
  <c r="H63" i="4"/>
  <c r="I63" i="4"/>
  <c r="J63" i="4"/>
  <c r="K63" i="4"/>
  <c r="L63" i="4"/>
  <c r="C64" i="4"/>
  <c r="D64" i="4"/>
  <c r="E64" i="4"/>
  <c r="F64" i="4"/>
  <c r="G64" i="4"/>
  <c r="H64" i="4"/>
  <c r="I64" i="4"/>
  <c r="J64" i="4"/>
  <c r="K64" i="4"/>
  <c r="L64" i="4"/>
  <c r="C65" i="4"/>
  <c r="D65" i="4"/>
  <c r="E65" i="4"/>
  <c r="F65" i="4"/>
  <c r="B65" i="4" s="1"/>
  <c r="G65" i="4"/>
  <c r="H65" i="4"/>
  <c r="I65" i="4"/>
  <c r="J65" i="4"/>
  <c r="K65" i="4"/>
  <c r="L65" i="4"/>
  <c r="C66" i="4"/>
  <c r="D66" i="4"/>
  <c r="E66" i="4"/>
  <c r="F66" i="4"/>
  <c r="G66" i="4"/>
  <c r="H66" i="4"/>
  <c r="I66" i="4"/>
  <c r="J66" i="4"/>
  <c r="K66" i="4"/>
  <c r="L66" i="4"/>
  <c r="C67" i="4"/>
  <c r="D67" i="4"/>
  <c r="E67" i="4"/>
  <c r="F67" i="4"/>
  <c r="G67" i="4"/>
  <c r="H67" i="4"/>
  <c r="I67" i="4"/>
  <c r="J67" i="4"/>
  <c r="K67" i="4"/>
  <c r="L67" i="4"/>
  <c r="C68" i="4"/>
  <c r="D68" i="4"/>
  <c r="B68" i="4" s="1"/>
  <c r="E68" i="4"/>
  <c r="F68" i="4"/>
  <c r="G68" i="4"/>
  <c r="H68" i="4"/>
  <c r="I68" i="4"/>
  <c r="J68" i="4"/>
  <c r="K68" i="4"/>
  <c r="L68" i="4"/>
  <c r="C69" i="4"/>
  <c r="D69" i="4"/>
  <c r="E69" i="4"/>
  <c r="F69" i="4"/>
  <c r="B69" i="4" s="1"/>
  <c r="G69" i="4"/>
  <c r="H69" i="4"/>
  <c r="I69" i="4"/>
  <c r="J69" i="4"/>
  <c r="K69" i="4"/>
  <c r="L69" i="4"/>
  <c r="C70" i="4"/>
  <c r="D70" i="4"/>
  <c r="E70" i="4"/>
  <c r="F70" i="4"/>
  <c r="G70" i="4"/>
  <c r="H70" i="4"/>
  <c r="I70" i="4"/>
  <c r="J70" i="4"/>
  <c r="K70" i="4"/>
  <c r="L70" i="4"/>
  <c r="C71" i="4"/>
  <c r="D71" i="4"/>
  <c r="E71" i="4"/>
  <c r="F71" i="4"/>
  <c r="G71" i="4"/>
  <c r="H71" i="4"/>
  <c r="I71" i="4"/>
  <c r="J71" i="4"/>
  <c r="K71" i="4"/>
  <c r="L71" i="4"/>
  <c r="C72" i="4"/>
  <c r="D72" i="4"/>
  <c r="B72" i="4" s="1"/>
  <c r="E72" i="4"/>
  <c r="F72" i="4"/>
  <c r="G72" i="4"/>
  <c r="H72" i="4"/>
  <c r="I72" i="4"/>
  <c r="J72" i="4"/>
  <c r="K72" i="4"/>
  <c r="L72" i="4"/>
  <c r="C73" i="4"/>
  <c r="D73" i="4"/>
  <c r="E73" i="4"/>
  <c r="F73" i="4"/>
  <c r="B73" i="4" s="1"/>
  <c r="G73" i="4"/>
  <c r="H73" i="4"/>
  <c r="I73" i="4"/>
  <c r="J73" i="4"/>
  <c r="K73" i="4"/>
  <c r="L73" i="4"/>
  <c r="C74" i="4"/>
  <c r="D74" i="4"/>
  <c r="E74" i="4"/>
  <c r="F74" i="4"/>
  <c r="B74" i="4" s="1"/>
  <c r="G74" i="4"/>
  <c r="H74" i="4"/>
  <c r="I74" i="4"/>
  <c r="J74" i="4"/>
  <c r="K74" i="4"/>
  <c r="L74" i="4"/>
  <c r="C75" i="4"/>
  <c r="D75" i="4"/>
  <c r="E75" i="4"/>
  <c r="F75" i="4"/>
  <c r="G75" i="4"/>
  <c r="H75" i="4"/>
  <c r="I75" i="4"/>
  <c r="J75" i="4"/>
  <c r="K75" i="4"/>
  <c r="L75" i="4"/>
  <c r="C76" i="4"/>
  <c r="D76" i="4"/>
  <c r="E76" i="4"/>
  <c r="F76" i="4"/>
  <c r="G76" i="4"/>
  <c r="H76" i="4"/>
  <c r="I76" i="4"/>
  <c r="J76" i="4"/>
  <c r="K76" i="4"/>
  <c r="L76" i="4"/>
  <c r="C77" i="4"/>
  <c r="D77" i="4"/>
  <c r="E77" i="4"/>
  <c r="F77" i="4"/>
  <c r="B77" i="4" s="1"/>
  <c r="G77" i="4"/>
  <c r="H77" i="4"/>
  <c r="I77" i="4"/>
  <c r="J77" i="4"/>
  <c r="K77" i="4"/>
  <c r="L77" i="4"/>
  <c r="C78" i="4"/>
  <c r="D78" i="4"/>
  <c r="E78" i="4"/>
  <c r="F78" i="4"/>
  <c r="B78" i="4" s="1"/>
  <c r="G78" i="4"/>
  <c r="H78" i="4"/>
  <c r="I78" i="4"/>
  <c r="J78" i="4"/>
  <c r="K78" i="4"/>
  <c r="L78" i="4"/>
  <c r="C79" i="4"/>
  <c r="D79" i="4"/>
  <c r="E79" i="4"/>
  <c r="F79" i="4"/>
  <c r="G79" i="4"/>
  <c r="H79" i="4"/>
  <c r="I79" i="4"/>
  <c r="J79" i="4"/>
  <c r="K79" i="4"/>
  <c r="L79" i="4"/>
  <c r="C80" i="4"/>
  <c r="D80" i="4"/>
  <c r="E80" i="4"/>
  <c r="F80" i="4"/>
  <c r="G80" i="4"/>
  <c r="H80" i="4"/>
  <c r="I80" i="4"/>
  <c r="J80" i="4"/>
  <c r="K80" i="4"/>
  <c r="L80" i="4"/>
  <c r="C81" i="4"/>
  <c r="D81" i="4"/>
  <c r="E81" i="4"/>
  <c r="F81" i="4"/>
  <c r="B81" i="4" s="1"/>
  <c r="G81" i="4"/>
  <c r="H81" i="4"/>
  <c r="I81" i="4"/>
  <c r="J81" i="4"/>
  <c r="K81" i="4"/>
  <c r="L81" i="4"/>
  <c r="C82" i="4"/>
  <c r="D82" i="4"/>
  <c r="E82" i="4"/>
  <c r="F82" i="4"/>
  <c r="G82" i="4"/>
  <c r="H82" i="4"/>
  <c r="I82" i="4"/>
  <c r="J82" i="4"/>
  <c r="K82" i="4"/>
  <c r="L82" i="4"/>
  <c r="C83" i="4"/>
  <c r="D83" i="4"/>
  <c r="E83" i="4"/>
  <c r="F83" i="4"/>
  <c r="G83" i="4"/>
  <c r="H83" i="4"/>
  <c r="I83" i="4"/>
  <c r="J83" i="4"/>
  <c r="K83" i="4"/>
  <c r="L83" i="4"/>
  <c r="C84" i="4"/>
  <c r="D84" i="4"/>
  <c r="B84" i="4" s="1"/>
  <c r="E84" i="4"/>
  <c r="F84" i="4"/>
  <c r="G84" i="4"/>
  <c r="H84" i="4"/>
  <c r="I84" i="4"/>
  <c r="J84" i="4"/>
  <c r="K84" i="4"/>
  <c r="L84" i="4"/>
  <c r="C85" i="4"/>
  <c r="D85" i="4"/>
  <c r="E85" i="4"/>
  <c r="F85" i="4"/>
  <c r="B85" i="4" s="1"/>
  <c r="G85" i="4"/>
  <c r="H85" i="4"/>
  <c r="I85" i="4"/>
  <c r="J85" i="4"/>
  <c r="K85" i="4"/>
  <c r="L85" i="4"/>
  <c r="C86" i="4"/>
  <c r="D86" i="4"/>
  <c r="E86" i="4"/>
  <c r="F86" i="4"/>
  <c r="G86" i="4"/>
  <c r="H86" i="4"/>
  <c r="I86" i="4"/>
  <c r="J86" i="4"/>
  <c r="K86" i="4"/>
  <c r="L86" i="4"/>
  <c r="C87" i="4"/>
  <c r="D87" i="4"/>
  <c r="E87" i="4"/>
  <c r="F87" i="4"/>
  <c r="G87" i="4"/>
  <c r="H87" i="4"/>
  <c r="I87" i="4"/>
  <c r="J87" i="4"/>
  <c r="K87" i="4"/>
  <c r="L87" i="4"/>
  <c r="C88" i="4"/>
  <c r="D88" i="4"/>
  <c r="B88" i="4" s="1"/>
  <c r="E88" i="4"/>
  <c r="F88" i="4"/>
  <c r="G88" i="4"/>
  <c r="H88" i="4"/>
  <c r="I88" i="4"/>
  <c r="J88" i="4"/>
  <c r="K88" i="4"/>
  <c r="L88" i="4"/>
  <c r="C89" i="4"/>
  <c r="D89" i="4"/>
  <c r="E89" i="4"/>
  <c r="F89" i="4"/>
  <c r="B89" i="4" s="1"/>
  <c r="G89" i="4"/>
  <c r="H89" i="4"/>
  <c r="I89" i="4"/>
  <c r="J89" i="4"/>
  <c r="K89" i="4"/>
  <c r="L89" i="4"/>
  <c r="C90" i="4"/>
  <c r="D90" i="4"/>
  <c r="E90" i="4"/>
  <c r="F90" i="4"/>
  <c r="B90" i="4" s="1"/>
  <c r="G90" i="4"/>
  <c r="H90" i="4"/>
  <c r="I90" i="4"/>
  <c r="J90" i="4"/>
  <c r="K90" i="4"/>
  <c r="L90" i="4"/>
  <c r="C91" i="4"/>
  <c r="D91" i="4"/>
  <c r="E91" i="4"/>
  <c r="F91" i="4"/>
  <c r="G91" i="4"/>
  <c r="H91" i="4"/>
  <c r="I91" i="4"/>
  <c r="J91" i="4"/>
  <c r="K91" i="4"/>
  <c r="L91" i="4"/>
  <c r="C92" i="4"/>
  <c r="D92" i="4"/>
  <c r="E92" i="4"/>
  <c r="F92" i="4"/>
  <c r="G92" i="4"/>
  <c r="H92" i="4"/>
  <c r="I92" i="4"/>
  <c r="J92" i="4"/>
  <c r="K92" i="4"/>
  <c r="L92" i="4"/>
  <c r="C93" i="4"/>
  <c r="D93" i="4"/>
  <c r="E93" i="4"/>
  <c r="F93" i="4"/>
  <c r="B93" i="4" s="1"/>
  <c r="G93" i="4"/>
  <c r="H93" i="4"/>
  <c r="I93" i="4"/>
  <c r="J93" i="4"/>
  <c r="K93" i="4"/>
  <c r="L93" i="4"/>
  <c r="C94" i="4"/>
  <c r="D94" i="4"/>
  <c r="E94" i="4"/>
  <c r="F94" i="4"/>
  <c r="B94" i="4" s="1"/>
  <c r="G94" i="4"/>
  <c r="H94" i="4"/>
  <c r="I94" i="4"/>
  <c r="J94" i="4"/>
  <c r="K94" i="4"/>
  <c r="L94" i="4"/>
  <c r="C95" i="4"/>
  <c r="D95" i="4"/>
  <c r="E95" i="4"/>
  <c r="F95" i="4"/>
  <c r="G95" i="4"/>
  <c r="H95" i="4"/>
  <c r="I95" i="4"/>
  <c r="J95" i="4"/>
  <c r="K95" i="4"/>
  <c r="L95" i="4"/>
  <c r="C96" i="4"/>
  <c r="D96" i="4"/>
  <c r="E96" i="4"/>
  <c r="F96" i="4"/>
  <c r="G96" i="4"/>
  <c r="H96" i="4"/>
  <c r="I96" i="4"/>
  <c r="J96" i="4"/>
  <c r="K96" i="4"/>
  <c r="L96" i="4"/>
  <c r="C97" i="4"/>
  <c r="D97" i="4"/>
  <c r="E97" i="4"/>
  <c r="F97" i="4"/>
  <c r="B97" i="4" s="1"/>
  <c r="G97" i="4"/>
  <c r="H97" i="4"/>
  <c r="I97" i="4"/>
  <c r="J97" i="4"/>
  <c r="K97" i="4"/>
  <c r="L97" i="4"/>
  <c r="C98" i="4"/>
  <c r="D98" i="4"/>
  <c r="E98" i="4"/>
  <c r="F98" i="4"/>
  <c r="G98" i="4"/>
  <c r="H98" i="4"/>
  <c r="I98" i="4"/>
  <c r="J98" i="4"/>
  <c r="K98" i="4"/>
  <c r="L98" i="4"/>
  <c r="C99" i="4"/>
  <c r="D99" i="4"/>
  <c r="E99" i="4"/>
  <c r="F99" i="4"/>
  <c r="G99" i="4"/>
  <c r="H99" i="4"/>
  <c r="I99" i="4"/>
  <c r="J99" i="4"/>
  <c r="K99" i="4"/>
  <c r="L99" i="4"/>
  <c r="C100" i="4"/>
  <c r="D100" i="4"/>
  <c r="B100" i="4" s="1"/>
  <c r="E100" i="4"/>
  <c r="F100" i="4"/>
  <c r="G100" i="4"/>
  <c r="H100" i="4"/>
  <c r="I100" i="4"/>
  <c r="J100" i="4"/>
  <c r="K100" i="4"/>
  <c r="L100" i="4"/>
  <c r="C101" i="4"/>
  <c r="D101" i="4"/>
  <c r="E101" i="4"/>
  <c r="F101" i="4"/>
  <c r="B101" i="4" s="1"/>
  <c r="G101" i="4"/>
  <c r="H101" i="4"/>
  <c r="I101" i="4"/>
  <c r="J101" i="4"/>
  <c r="K101" i="4"/>
  <c r="L101" i="4"/>
  <c r="C102" i="4"/>
  <c r="D102" i="4"/>
  <c r="E102" i="4"/>
  <c r="F102" i="4"/>
  <c r="G102" i="4"/>
  <c r="H102" i="4"/>
  <c r="I102" i="4"/>
  <c r="J102" i="4"/>
  <c r="K102" i="4"/>
  <c r="L102" i="4"/>
  <c r="C103" i="4"/>
  <c r="D103" i="4"/>
  <c r="E103" i="4"/>
  <c r="F103" i="4"/>
  <c r="G103" i="4"/>
  <c r="H103" i="4"/>
  <c r="I103" i="4"/>
  <c r="J103" i="4"/>
  <c r="K103" i="4"/>
  <c r="L103" i="4"/>
  <c r="C104" i="4"/>
  <c r="D104" i="4"/>
  <c r="B104" i="4" s="1"/>
  <c r="E104" i="4"/>
  <c r="F104" i="4"/>
  <c r="G104" i="4"/>
  <c r="H104" i="4"/>
  <c r="I104" i="4"/>
  <c r="J104" i="4"/>
  <c r="K104" i="4"/>
  <c r="L104" i="4"/>
  <c r="C105" i="4"/>
  <c r="D105" i="4"/>
  <c r="E105" i="4"/>
  <c r="F105" i="4"/>
  <c r="B105" i="4" s="1"/>
  <c r="G105" i="4"/>
  <c r="H105" i="4"/>
  <c r="I105" i="4"/>
  <c r="J105" i="4"/>
  <c r="K105" i="4"/>
  <c r="L105" i="4"/>
  <c r="C106" i="4"/>
  <c r="D106" i="4"/>
  <c r="E106" i="4"/>
  <c r="F106" i="4"/>
  <c r="B106" i="4" s="1"/>
  <c r="G106" i="4"/>
  <c r="H106" i="4"/>
  <c r="I106" i="4"/>
  <c r="J106" i="4"/>
  <c r="K106" i="4"/>
  <c r="L106" i="4"/>
  <c r="C107" i="4"/>
  <c r="D107" i="4"/>
  <c r="E107" i="4"/>
  <c r="F107" i="4"/>
  <c r="G107" i="4"/>
  <c r="H107" i="4"/>
  <c r="I107" i="4"/>
  <c r="J107" i="4"/>
  <c r="K107" i="4"/>
  <c r="L107" i="4"/>
  <c r="C108" i="4"/>
  <c r="D108" i="4"/>
  <c r="E108" i="4"/>
  <c r="F108" i="4"/>
  <c r="G108" i="4"/>
  <c r="H108" i="4"/>
  <c r="I108" i="4"/>
  <c r="J108" i="4"/>
  <c r="K108" i="4"/>
  <c r="L108" i="4"/>
  <c r="C109" i="4"/>
  <c r="D109" i="4"/>
  <c r="E109" i="4"/>
  <c r="F109" i="4"/>
  <c r="B109" i="4" s="1"/>
  <c r="G109" i="4"/>
  <c r="H109" i="4"/>
  <c r="I109" i="4"/>
  <c r="J109" i="4"/>
  <c r="K109" i="4"/>
  <c r="L109" i="4"/>
  <c r="C110" i="4"/>
  <c r="D110" i="4"/>
  <c r="E110" i="4"/>
  <c r="F110" i="4"/>
  <c r="B110" i="4" s="1"/>
  <c r="G110" i="4"/>
  <c r="H110" i="4"/>
  <c r="I110" i="4"/>
  <c r="J110" i="4"/>
  <c r="K110" i="4"/>
  <c r="L110" i="4"/>
  <c r="C111" i="4"/>
  <c r="D111" i="4"/>
  <c r="E111" i="4"/>
  <c r="F111" i="4"/>
  <c r="G111" i="4"/>
  <c r="H111" i="4"/>
  <c r="I111" i="4"/>
  <c r="J111" i="4"/>
  <c r="K111" i="4"/>
  <c r="L111" i="4"/>
  <c r="C112" i="4"/>
  <c r="D112" i="4"/>
  <c r="E112" i="4"/>
  <c r="F112" i="4"/>
  <c r="G112" i="4"/>
  <c r="H112" i="4"/>
  <c r="I112" i="4"/>
  <c r="J112" i="4"/>
  <c r="K112" i="4"/>
  <c r="L112" i="4"/>
  <c r="C113" i="4"/>
  <c r="D113" i="4"/>
  <c r="E113" i="4"/>
  <c r="F113" i="4"/>
  <c r="B113" i="4" s="1"/>
  <c r="G113" i="4"/>
  <c r="H113" i="4"/>
  <c r="I113" i="4"/>
  <c r="J113" i="4"/>
  <c r="K113" i="4"/>
  <c r="L113" i="4"/>
  <c r="C114" i="4"/>
  <c r="D114" i="4"/>
  <c r="E114" i="4"/>
  <c r="F114" i="4"/>
  <c r="G114" i="4"/>
  <c r="H114" i="4"/>
  <c r="I114" i="4"/>
  <c r="J114" i="4"/>
  <c r="K114" i="4"/>
  <c r="L114" i="4"/>
  <c r="C115" i="4"/>
  <c r="D115" i="4"/>
  <c r="E115" i="4"/>
  <c r="F115" i="4"/>
  <c r="G115" i="4"/>
  <c r="H115" i="4"/>
  <c r="I115" i="4"/>
  <c r="J115" i="4"/>
  <c r="K115" i="4"/>
  <c r="L115" i="4"/>
  <c r="C116" i="4"/>
  <c r="D116" i="4"/>
  <c r="B116" i="4" s="1"/>
  <c r="E116" i="4"/>
  <c r="F116" i="4"/>
  <c r="G116" i="4"/>
  <c r="H116" i="4"/>
  <c r="I116" i="4"/>
  <c r="J116" i="4"/>
  <c r="K116" i="4"/>
  <c r="L116" i="4"/>
  <c r="C117" i="4"/>
  <c r="D117" i="4"/>
  <c r="E117" i="4"/>
  <c r="F117" i="4"/>
  <c r="B117" i="4" s="1"/>
  <c r="G117" i="4"/>
  <c r="H117" i="4"/>
  <c r="I117" i="4"/>
  <c r="J117" i="4"/>
  <c r="K117" i="4"/>
  <c r="L117" i="4"/>
  <c r="C118" i="4"/>
  <c r="D118" i="4"/>
  <c r="E118" i="4"/>
  <c r="F118" i="4"/>
  <c r="G118" i="4"/>
  <c r="H118" i="4"/>
  <c r="I118" i="4"/>
  <c r="J118" i="4"/>
  <c r="K118" i="4"/>
  <c r="L118" i="4"/>
  <c r="C119" i="4"/>
  <c r="D119" i="4"/>
  <c r="E119" i="4"/>
  <c r="F119" i="4"/>
  <c r="G119" i="4"/>
  <c r="H119" i="4"/>
  <c r="I119" i="4"/>
  <c r="J119" i="4"/>
  <c r="K119" i="4"/>
  <c r="L119" i="4"/>
  <c r="C120" i="4"/>
  <c r="D120" i="4"/>
  <c r="B120" i="4" s="1"/>
  <c r="E120" i="4"/>
  <c r="F120" i="4"/>
  <c r="G120" i="4"/>
  <c r="H120" i="4"/>
  <c r="I120" i="4"/>
  <c r="J120" i="4"/>
  <c r="K120" i="4"/>
  <c r="L120" i="4"/>
  <c r="C121" i="4"/>
  <c r="D121" i="4"/>
  <c r="E121" i="4"/>
  <c r="F121" i="4"/>
  <c r="B121" i="4" s="1"/>
  <c r="G121" i="4"/>
  <c r="H121" i="4"/>
  <c r="I121" i="4"/>
  <c r="J121" i="4"/>
  <c r="K121" i="4"/>
  <c r="L121" i="4"/>
  <c r="C122" i="4"/>
  <c r="D122" i="4"/>
  <c r="E122" i="4"/>
  <c r="F122" i="4"/>
  <c r="B122" i="4" s="1"/>
  <c r="G122" i="4"/>
  <c r="H122" i="4"/>
  <c r="I122" i="4"/>
  <c r="J122" i="4"/>
  <c r="K122" i="4"/>
  <c r="L122" i="4"/>
  <c r="C123" i="4"/>
  <c r="D123" i="4"/>
  <c r="E123" i="4"/>
  <c r="F123" i="4"/>
  <c r="G123" i="4"/>
  <c r="H123" i="4"/>
  <c r="I123" i="4"/>
  <c r="J123" i="4"/>
  <c r="K123" i="4"/>
  <c r="L123" i="4"/>
  <c r="C124" i="4"/>
  <c r="D124" i="4"/>
  <c r="E124" i="4"/>
  <c r="F124" i="4"/>
  <c r="G124" i="4"/>
  <c r="H124" i="4"/>
  <c r="I124" i="4"/>
  <c r="J124" i="4"/>
  <c r="K124" i="4"/>
  <c r="L124" i="4"/>
  <c r="C125" i="4"/>
  <c r="D125" i="4"/>
  <c r="E125" i="4"/>
  <c r="F125" i="4"/>
  <c r="B125" i="4" s="1"/>
  <c r="G125" i="4"/>
  <c r="H125" i="4"/>
  <c r="I125" i="4"/>
  <c r="J125" i="4"/>
  <c r="K125" i="4"/>
  <c r="L125" i="4"/>
  <c r="C126" i="4"/>
  <c r="D126" i="4"/>
  <c r="E126" i="4"/>
  <c r="F126" i="4"/>
  <c r="B126" i="4" s="1"/>
  <c r="G126" i="4"/>
  <c r="H126" i="4"/>
  <c r="I126" i="4"/>
  <c r="J126" i="4"/>
  <c r="K126" i="4"/>
  <c r="L126" i="4"/>
  <c r="C127" i="4"/>
  <c r="D127" i="4"/>
  <c r="E127" i="4"/>
  <c r="F127" i="4"/>
  <c r="G127" i="4"/>
  <c r="H127" i="4"/>
  <c r="I127" i="4"/>
  <c r="J127" i="4"/>
  <c r="K127" i="4"/>
  <c r="L127" i="4"/>
  <c r="C128" i="4"/>
  <c r="D128" i="4"/>
  <c r="E128" i="4"/>
  <c r="F128" i="4"/>
  <c r="G128" i="4"/>
  <c r="H128" i="4"/>
  <c r="I128" i="4"/>
  <c r="J128" i="4"/>
  <c r="K128" i="4"/>
  <c r="L128" i="4"/>
  <c r="C129" i="4"/>
  <c r="D129" i="4"/>
  <c r="E129" i="4"/>
  <c r="F129" i="4"/>
  <c r="B129" i="4" s="1"/>
  <c r="G129" i="4"/>
  <c r="H129" i="4"/>
  <c r="I129" i="4"/>
  <c r="J129" i="4"/>
  <c r="K129" i="4"/>
  <c r="L129" i="4"/>
  <c r="C130" i="4"/>
  <c r="D130" i="4"/>
  <c r="E130" i="4"/>
  <c r="F130" i="4"/>
  <c r="G130" i="4"/>
  <c r="H130" i="4"/>
  <c r="I130" i="4"/>
  <c r="J130" i="4"/>
  <c r="K130" i="4"/>
  <c r="L130" i="4"/>
  <c r="C131" i="4"/>
  <c r="D131" i="4"/>
  <c r="E131" i="4"/>
  <c r="F131" i="4"/>
  <c r="G131" i="4"/>
  <c r="H131" i="4"/>
  <c r="I131" i="4"/>
  <c r="J131" i="4"/>
  <c r="K131" i="4"/>
  <c r="L131" i="4"/>
  <c r="C132" i="4"/>
  <c r="D132" i="4"/>
  <c r="B132" i="4" s="1"/>
  <c r="E132" i="4"/>
  <c r="F132" i="4"/>
  <c r="G132" i="4"/>
  <c r="H132" i="4"/>
  <c r="I132" i="4"/>
  <c r="J132" i="4"/>
  <c r="K132" i="4"/>
  <c r="L132" i="4"/>
  <c r="C133" i="4"/>
  <c r="D133" i="4"/>
  <c r="E133" i="4"/>
  <c r="F133" i="4"/>
  <c r="B133" i="4" s="1"/>
  <c r="G133" i="4"/>
  <c r="H133" i="4"/>
  <c r="I133" i="4"/>
  <c r="J133" i="4"/>
  <c r="K133" i="4"/>
  <c r="L133" i="4"/>
  <c r="C134" i="4"/>
  <c r="D134" i="4"/>
  <c r="E134" i="4"/>
  <c r="F134" i="4"/>
  <c r="G134" i="4"/>
  <c r="H134" i="4"/>
  <c r="I134" i="4"/>
  <c r="J134" i="4"/>
  <c r="K134" i="4"/>
  <c r="L134" i="4"/>
  <c r="C135" i="4"/>
  <c r="D135" i="4"/>
  <c r="E135" i="4"/>
  <c r="F135" i="4"/>
  <c r="G135" i="4"/>
  <c r="H135" i="4"/>
  <c r="I135" i="4"/>
  <c r="J135" i="4"/>
  <c r="K135" i="4"/>
  <c r="L135" i="4"/>
  <c r="C136" i="4"/>
  <c r="D136" i="4"/>
  <c r="B136" i="4" s="1"/>
  <c r="E136" i="4"/>
  <c r="F136" i="4"/>
  <c r="G136" i="4"/>
  <c r="H136" i="4"/>
  <c r="I136" i="4"/>
  <c r="J136" i="4"/>
  <c r="K136" i="4"/>
  <c r="L136" i="4"/>
  <c r="C137" i="4"/>
  <c r="D137" i="4"/>
  <c r="E137" i="4"/>
  <c r="F137" i="4"/>
  <c r="B137" i="4" s="1"/>
  <c r="G137" i="4"/>
  <c r="H137" i="4"/>
  <c r="I137" i="4"/>
  <c r="J137" i="4"/>
  <c r="K137" i="4"/>
  <c r="L137" i="4"/>
  <c r="C138" i="4"/>
  <c r="D138" i="4"/>
  <c r="E138" i="4"/>
  <c r="F138" i="4"/>
  <c r="B138" i="4" s="1"/>
  <c r="G138" i="4"/>
  <c r="H138" i="4"/>
  <c r="I138" i="4"/>
  <c r="J138" i="4"/>
  <c r="K138" i="4"/>
  <c r="L138" i="4"/>
  <c r="C139" i="4"/>
  <c r="D139" i="4"/>
  <c r="E139" i="4"/>
  <c r="F139" i="4"/>
  <c r="G139" i="4"/>
  <c r="H139" i="4"/>
  <c r="I139" i="4"/>
  <c r="J139" i="4"/>
  <c r="K139" i="4"/>
  <c r="L139" i="4"/>
  <c r="C140" i="4"/>
  <c r="D140" i="4"/>
  <c r="E140" i="4"/>
  <c r="F140" i="4"/>
  <c r="G140" i="4"/>
  <c r="H140" i="4"/>
  <c r="I140" i="4"/>
  <c r="J140" i="4"/>
  <c r="K140" i="4"/>
  <c r="L140" i="4"/>
  <c r="C141" i="4"/>
  <c r="D141" i="4"/>
  <c r="E141" i="4"/>
  <c r="F141" i="4"/>
  <c r="B141" i="4" s="1"/>
  <c r="G141" i="4"/>
  <c r="H141" i="4"/>
  <c r="I141" i="4"/>
  <c r="J141" i="4"/>
  <c r="K141" i="4"/>
  <c r="L141" i="4"/>
  <c r="C142" i="4"/>
  <c r="D142" i="4"/>
  <c r="E142" i="4"/>
  <c r="F142" i="4"/>
  <c r="B142" i="4" s="1"/>
  <c r="G142" i="4"/>
  <c r="H142" i="4"/>
  <c r="I142" i="4"/>
  <c r="J142" i="4"/>
  <c r="K142" i="4"/>
  <c r="L142" i="4"/>
  <c r="C143" i="4"/>
  <c r="D143" i="4"/>
  <c r="E143" i="4"/>
  <c r="F143" i="4"/>
  <c r="G143" i="4"/>
  <c r="H143" i="4"/>
  <c r="I143" i="4"/>
  <c r="J143" i="4"/>
  <c r="K143" i="4"/>
  <c r="L143" i="4"/>
  <c r="C144" i="4"/>
  <c r="D144" i="4"/>
  <c r="E144" i="4"/>
  <c r="F144" i="4"/>
  <c r="G144" i="4"/>
  <c r="H144" i="4"/>
  <c r="I144" i="4"/>
  <c r="J144" i="4"/>
  <c r="K144" i="4"/>
  <c r="L144" i="4"/>
  <c r="C145" i="4"/>
  <c r="D145" i="4"/>
  <c r="E145" i="4"/>
  <c r="F145" i="4"/>
  <c r="B145" i="4" s="1"/>
  <c r="G145" i="4"/>
  <c r="H145" i="4"/>
  <c r="I145" i="4"/>
  <c r="J145" i="4"/>
  <c r="K145" i="4"/>
  <c r="L145" i="4"/>
  <c r="C146" i="4"/>
  <c r="D146" i="4"/>
  <c r="E146" i="4"/>
  <c r="F146" i="4"/>
  <c r="G146" i="4"/>
  <c r="H146" i="4"/>
  <c r="I146" i="4"/>
  <c r="J146" i="4"/>
  <c r="K146" i="4"/>
  <c r="L146" i="4"/>
  <c r="C147" i="4"/>
  <c r="D147" i="4"/>
  <c r="E147" i="4"/>
  <c r="F147" i="4"/>
  <c r="G147" i="4"/>
  <c r="H147" i="4"/>
  <c r="I147" i="4"/>
  <c r="J147" i="4"/>
  <c r="K147" i="4"/>
  <c r="L147" i="4"/>
  <c r="C148" i="4"/>
  <c r="D148" i="4"/>
  <c r="B148" i="4" s="1"/>
  <c r="E148" i="4"/>
  <c r="F148" i="4"/>
  <c r="G148" i="4"/>
  <c r="H148" i="4"/>
  <c r="I148" i="4"/>
  <c r="J148" i="4"/>
  <c r="K148" i="4"/>
  <c r="L148" i="4"/>
  <c r="C149" i="4"/>
  <c r="D149" i="4"/>
  <c r="E149" i="4"/>
  <c r="F149" i="4"/>
  <c r="B149" i="4" s="1"/>
  <c r="G149" i="4"/>
  <c r="H149" i="4"/>
  <c r="I149" i="4"/>
  <c r="J149" i="4"/>
  <c r="K149" i="4"/>
  <c r="L149" i="4"/>
  <c r="C150" i="4"/>
  <c r="D150" i="4"/>
  <c r="E150" i="4"/>
  <c r="F150" i="4"/>
  <c r="G150" i="4"/>
  <c r="H150" i="4"/>
  <c r="I150" i="4"/>
  <c r="J150" i="4"/>
  <c r="K150" i="4"/>
  <c r="L150" i="4"/>
  <c r="C151" i="4"/>
  <c r="D151" i="4"/>
  <c r="E151" i="4"/>
  <c r="F151" i="4"/>
  <c r="G151" i="4"/>
  <c r="H151" i="4"/>
  <c r="I151" i="4"/>
  <c r="J151" i="4"/>
  <c r="K151" i="4"/>
  <c r="L151" i="4"/>
  <c r="C152" i="4"/>
  <c r="D152" i="4"/>
  <c r="B152" i="4" s="1"/>
  <c r="E152" i="4"/>
  <c r="F152" i="4"/>
  <c r="G152" i="4"/>
  <c r="H152" i="4"/>
  <c r="I152" i="4"/>
  <c r="J152" i="4"/>
  <c r="K152" i="4"/>
  <c r="L152" i="4"/>
  <c r="C153" i="4"/>
  <c r="D153" i="4"/>
  <c r="E153" i="4"/>
  <c r="F153" i="4"/>
  <c r="B153" i="4" s="1"/>
  <c r="G153" i="4"/>
  <c r="H153" i="4"/>
  <c r="I153" i="4"/>
  <c r="J153" i="4"/>
  <c r="K153" i="4"/>
  <c r="L153" i="4"/>
  <c r="C154" i="4"/>
  <c r="D154" i="4"/>
  <c r="E154" i="4"/>
  <c r="F154" i="4"/>
  <c r="B154" i="4" s="1"/>
  <c r="G154" i="4"/>
  <c r="H154" i="4"/>
  <c r="I154" i="4"/>
  <c r="J154" i="4"/>
  <c r="K154" i="4"/>
  <c r="L154" i="4"/>
  <c r="C155" i="4"/>
  <c r="D155" i="4"/>
  <c r="E155" i="4"/>
  <c r="F155" i="4"/>
  <c r="G155" i="4"/>
  <c r="H155" i="4"/>
  <c r="I155" i="4"/>
  <c r="J155" i="4"/>
  <c r="K155" i="4"/>
  <c r="L155" i="4"/>
  <c r="C156" i="4"/>
  <c r="D156" i="4"/>
  <c r="E156" i="4"/>
  <c r="F156" i="4"/>
  <c r="G156" i="4"/>
  <c r="H156" i="4"/>
  <c r="I156" i="4"/>
  <c r="J156" i="4"/>
  <c r="K156" i="4"/>
  <c r="L156" i="4"/>
  <c r="C157" i="4"/>
  <c r="D157" i="4"/>
  <c r="E157" i="4"/>
  <c r="F157" i="4"/>
  <c r="B157" i="4" s="1"/>
  <c r="G157" i="4"/>
  <c r="H157" i="4"/>
  <c r="I157" i="4"/>
  <c r="J157" i="4"/>
  <c r="K157" i="4"/>
  <c r="L157" i="4"/>
  <c r="C158" i="4"/>
  <c r="D158" i="4"/>
  <c r="E158" i="4"/>
  <c r="F158" i="4"/>
  <c r="B158" i="4" s="1"/>
  <c r="G158" i="4"/>
  <c r="H158" i="4"/>
  <c r="I158" i="4"/>
  <c r="J158" i="4"/>
  <c r="K158" i="4"/>
  <c r="L158" i="4"/>
  <c r="C159" i="4"/>
  <c r="D159" i="4"/>
  <c r="E159" i="4"/>
  <c r="F159" i="4"/>
  <c r="G159" i="4"/>
  <c r="H159" i="4"/>
  <c r="I159" i="4"/>
  <c r="J159" i="4"/>
  <c r="K159" i="4"/>
  <c r="L159" i="4"/>
  <c r="C160" i="4"/>
  <c r="D160" i="4"/>
  <c r="E160" i="4"/>
  <c r="F160" i="4"/>
  <c r="G160" i="4"/>
  <c r="H160" i="4"/>
  <c r="I160" i="4"/>
  <c r="J160" i="4"/>
  <c r="K160" i="4"/>
  <c r="L160" i="4"/>
  <c r="C161" i="4"/>
  <c r="D161" i="4"/>
  <c r="E161" i="4"/>
  <c r="F161" i="4"/>
  <c r="B161" i="4" s="1"/>
  <c r="G161" i="4"/>
  <c r="H161" i="4"/>
  <c r="I161" i="4"/>
  <c r="J161" i="4"/>
  <c r="K161" i="4"/>
  <c r="L161" i="4"/>
  <c r="C162" i="4"/>
  <c r="D162" i="4"/>
  <c r="E162" i="4"/>
  <c r="F162" i="4"/>
  <c r="G162" i="4"/>
  <c r="H162" i="4"/>
  <c r="I162" i="4"/>
  <c r="J162" i="4"/>
  <c r="K162" i="4"/>
  <c r="L162" i="4"/>
  <c r="C163" i="4"/>
  <c r="D163" i="4"/>
  <c r="E163" i="4"/>
  <c r="F163" i="4"/>
  <c r="G163" i="4"/>
  <c r="H163" i="4"/>
  <c r="I163" i="4"/>
  <c r="J163" i="4"/>
  <c r="K163" i="4"/>
  <c r="L163" i="4"/>
  <c r="C164" i="4"/>
  <c r="D164" i="4"/>
  <c r="B164" i="4" s="1"/>
  <c r="E164" i="4"/>
  <c r="F164" i="4"/>
  <c r="G164" i="4"/>
  <c r="H164" i="4"/>
  <c r="I164" i="4"/>
  <c r="J164" i="4"/>
  <c r="K164" i="4"/>
  <c r="L164" i="4"/>
  <c r="C165" i="4"/>
  <c r="D165" i="4"/>
  <c r="E165" i="4"/>
  <c r="F165" i="4"/>
  <c r="B165" i="4" s="1"/>
  <c r="G165" i="4"/>
  <c r="H165" i="4"/>
  <c r="I165" i="4"/>
  <c r="J165" i="4"/>
  <c r="K165" i="4"/>
  <c r="L165" i="4"/>
  <c r="C166" i="4"/>
  <c r="D166" i="4"/>
  <c r="E166" i="4"/>
  <c r="F166" i="4"/>
  <c r="G166" i="4"/>
  <c r="H166" i="4"/>
  <c r="I166" i="4"/>
  <c r="J166" i="4"/>
  <c r="K166" i="4"/>
  <c r="L166" i="4"/>
  <c r="C167" i="4"/>
  <c r="D167" i="4"/>
  <c r="E167" i="4"/>
  <c r="F167" i="4"/>
  <c r="G167" i="4"/>
  <c r="H167" i="4"/>
  <c r="I167" i="4"/>
  <c r="J167" i="4"/>
  <c r="K167" i="4"/>
  <c r="L167" i="4"/>
  <c r="C168" i="4"/>
  <c r="D168" i="4"/>
  <c r="B168" i="4" s="1"/>
  <c r="E168" i="4"/>
  <c r="F168" i="4"/>
  <c r="G168" i="4"/>
  <c r="H168" i="4"/>
  <c r="I168" i="4"/>
  <c r="J168" i="4"/>
  <c r="K168" i="4"/>
  <c r="L168" i="4"/>
  <c r="C169" i="4"/>
  <c r="D169" i="4"/>
  <c r="E169" i="4"/>
  <c r="F169" i="4"/>
  <c r="B169" i="4" s="1"/>
  <c r="G169" i="4"/>
  <c r="H169" i="4"/>
  <c r="I169" i="4"/>
  <c r="J169" i="4"/>
  <c r="K169" i="4"/>
  <c r="L169" i="4"/>
  <c r="C170" i="4"/>
  <c r="D170" i="4"/>
  <c r="E170" i="4"/>
  <c r="F170" i="4"/>
  <c r="B170" i="4" s="1"/>
  <c r="G170" i="4"/>
  <c r="H170" i="4"/>
  <c r="I170" i="4"/>
  <c r="J170" i="4"/>
  <c r="K170" i="4"/>
  <c r="L170" i="4"/>
  <c r="C171" i="4"/>
  <c r="D171" i="4"/>
  <c r="E171" i="4"/>
  <c r="F171" i="4"/>
  <c r="G171" i="4"/>
  <c r="H171" i="4"/>
  <c r="I171" i="4"/>
  <c r="J171" i="4"/>
  <c r="K171" i="4"/>
  <c r="L171" i="4"/>
  <c r="C172" i="4"/>
  <c r="D172" i="4"/>
  <c r="E172" i="4"/>
  <c r="F172" i="4"/>
  <c r="G172" i="4"/>
  <c r="H172" i="4"/>
  <c r="I172" i="4"/>
  <c r="J172" i="4"/>
  <c r="K172" i="4"/>
  <c r="L172" i="4"/>
  <c r="C173" i="4"/>
  <c r="D173" i="4"/>
  <c r="E173" i="4"/>
  <c r="F173" i="4"/>
  <c r="B173" i="4" s="1"/>
  <c r="G173" i="4"/>
  <c r="H173" i="4"/>
  <c r="I173" i="4"/>
  <c r="J173" i="4"/>
  <c r="K173" i="4"/>
  <c r="L173" i="4"/>
  <c r="C174" i="4"/>
  <c r="D174" i="4"/>
  <c r="E174" i="4"/>
  <c r="F174" i="4"/>
  <c r="B174" i="4" s="1"/>
  <c r="G174" i="4"/>
  <c r="H174" i="4"/>
  <c r="I174" i="4"/>
  <c r="J174" i="4"/>
  <c r="K174" i="4"/>
  <c r="L174" i="4"/>
  <c r="C175" i="4"/>
  <c r="D175" i="4"/>
  <c r="E175" i="4"/>
  <c r="F175" i="4"/>
  <c r="G175" i="4"/>
  <c r="H175" i="4"/>
  <c r="I175" i="4"/>
  <c r="J175" i="4"/>
  <c r="K175" i="4"/>
  <c r="L175" i="4"/>
  <c r="C176" i="4"/>
  <c r="D176" i="4"/>
  <c r="E176" i="4"/>
  <c r="F176" i="4"/>
  <c r="G176" i="4"/>
  <c r="H176" i="4"/>
  <c r="I176" i="4"/>
  <c r="J176" i="4"/>
  <c r="K176" i="4"/>
  <c r="L176" i="4"/>
  <c r="C177" i="4"/>
  <c r="D177" i="4"/>
  <c r="E177" i="4"/>
  <c r="F177" i="4"/>
  <c r="B177" i="4" s="1"/>
  <c r="G177" i="4"/>
  <c r="H177" i="4"/>
  <c r="I177" i="4"/>
  <c r="J177" i="4"/>
  <c r="K177" i="4"/>
  <c r="L177" i="4"/>
  <c r="C178" i="4"/>
  <c r="D178" i="4"/>
  <c r="E178" i="4"/>
  <c r="F178" i="4"/>
  <c r="G178" i="4"/>
  <c r="H178" i="4"/>
  <c r="I178" i="4"/>
  <c r="J178" i="4"/>
  <c r="K178" i="4"/>
  <c r="L178" i="4"/>
  <c r="C179" i="4"/>
  <c r="D179" i="4"/>
  <c r="E179" i="4"/>
  <c r="F179" i="4"/>
  <c r="G179" i="4"/>
  <c r="H179" i="4"/>
  <c r="I179" i="4"/>
  <c r="J179" i="4"/>
  <c r="K179" i="4"/>
  <c r="L179" i="4"/>
  <c r="C180" i="4"/>
  <c r="D180" i="4"/>
  <c r="B180" i="4" s="1"/>
  <c r="E180" i="4"/>
  <c r="F180" i="4"/>
  <c r="G180" i="4"/>
  <c r="H180" i="4"/>
  <c r="I180" i="4"/>
  <c r="J180" i="4"/>
  <c r="K180" i="4"/>
  <c r="L180" i="4"/>
  <c r="C181" i="4"/>
  <c r="D181" i="4"/>
  <c r="E181" i="4"/>
  <c r="F181" i="4"/>
  <c r="B181" i="4" s="1"/>
  <c r="G181" i="4"/>
  <c r="H181" i="4"/>
  <c r="I181" i="4"/>
  <c r="J181" i="4"/>
  <c r="K181" i="4"/>
  <c r="L181" i="4"/>
  <c r="C182" i="4"/>
  <c r="D182" i="4"/>
  <c r="E182" i="4"/>
  <c r="F182" i="4"/>
  <c r="G182" i="4"/>
  <c r="H182" i="4"/>
  <c r="I182" i="4"/>
  <c r="J182" i="4"/>
  <c r="K182" i="4"/>
  <c r="L182" i="4"/>
  <c r="C183" i="4"/>
  <c r="D183" i="4"/>
  <c r="E183" i="4"/>
  <c r="F183" i="4"/>
  <c r="G183" i="4"/>
  <c r="H183" i="4"/>
  <c r="I183" i="4"/>
  <c r="J183" i="4"/>
  <c r="K183" i="4"/>
  <c r="L183" i="4"/>
  <c r="C184" i="4"/>
  <c r="D184" i="4"/>
  <c r="B184" i="4" s="1"/>
  <c r="E184" i="4"/>
  <c r="F184" i="4"/>
  <c r="G184" i="4"/>
  <c r="H184" i="4"/>
  <c r="I184" i="4"/>
  <c r="J184" i="4"/>
  <c r="K184" i="4"/>
  <c r="L184" i="4"/>
  <c r="C185" i="4"/>
  <c r="D185" i="4"/>
  <c r="E185" i="4"/>
  <c r="F185" i="4"/>
  <c r="B185" i="4" s="1"/>
  <c r="G185" i="4"/>
  <c r="H185" i="4"/>
  <c r="I185" i="4"/>
  <c r="J185" i="4"/>
  <c r="K185" i="4"/>
  <c r="L185" i="4"/>
  <c r="C186" i="4"/>
  <c r="D186" i="4"/>
  <c r="E186" i="4"/>
  <c r="F186" i="4"/>
  <c r="B186" i="4" s="1"/>
  <c r="G186" i="4"/>
  <c r="H186" i="4"/>
  <c r="I186" i="4"/>
  <c r="J186" i="4"/>
  <c r="K186" i="4"/>
  <c r="L186" i="4"/>
  <c r="C187" i="4"/>
  <c r="D187" i="4"/>
  <c r="E187" i="4"/>
  <c r="F187" i="4"/>
  <c r="G187" i="4"/>
  <c r="H187" i="4"/>
  <c r="I187" i="4"/>
  <c r="J187" i="4"/>
  <c r="K187" i="4"/>
  <c r="L187" i="4"/>
  <c r="C188" i="4"/>
  <c r="D188" i="4"/>
  <c r="E188" i="4"/>
  <c r="F188" i="4"/>
  <c r="G188" i="4"/>
  <c r="H188" i="4"/>
  <c r="I188" i="4"/>
  <c r="J188" i="4"/>
  <c r="K188" i="4"/>
  <c r="L188" i="4"/>
  <c r="C189" i="4"/>
  <c r="D189" i="4"/>
  <c r="E189" i="4"/>
  <c r="F189" i="4"/>
  <c r="B189" i="4" s="1"/>
  <c r="G189" i="4"/>
  <c r="H189" i="4"/>
  <c r="I189" i="4"/>
  <c r="J189" i="4"/>
  <c r="K189" i="4"/>
  <c r="L189" i="4"/>
  <c r="C190" i="4"/>
  <c r="D190" i="4"/>
  <c r="E190" i="4"/>
  <c r="F190" i="4"/>
  <c r="B190" i="4" s="1"/>
  <c r="G190" i="4"/>
  <c r="H190" i="4"/>
  <c r="I190" i="4"/>
  <c r="J190" i="4"/>
  <c r="K190" i="4"/>
  <c r="L190" i="4"/>
  <c r="C191" i="4"/>
  <c r="D191" i="4"/>
  <c r="E191" i="4"/>
  <c r="F191" i="4"/>
  <c r="G191" i="4"/>
  <c r="H191" i="4"/>
  <c r="I191" i="4"/>
  <c r="J191" i="4"/>
  <c r="K191" i="4"/>
  <c r="L191" i="4"/>
  <c r="C192" i="4"/>
  <c r="D192" i="4"/>
  <c r="E192" i="4"/>
  <c r="F192" i="4"/>
  <c r="G192" i="4"/>
  <c r="H192" i="4"/>
  <c r="I192" i="4"/>
  <c r="J192" i="4"/>
  <c r="K192" i="4"/>
  <c r="L192" i="4"/>
  <c r="C193" i="4"/>
  <c r="D193" i="4"/>
  <c r="E193" i="4"/>
  <c r="F193" i="4"/>
  <c r="B193" i="4" s="1"/>
  <c r="G193" i="4"/>
  <c r="H193" i="4"/>
  <c r="I193" i="4"/>
  <c r="J193" i="4"/>
  <c r="K193" i="4"/>
  <c r="L193" i="4"/>
  <c r="C194" i="4"/>
  <c r="D194" i="4"/>
  <c r="E194" i="4"/>
  <c r="F194" i="4"/>
  <c r="G194" i="4"/>
  <c r="H194" i="4"/>
  <c r="I194" i="4"/>
  <c r="J194" i="4"/>
  <c r="K194" i="4"/>
  <c r="L194" i="4"/>
  <c r="C195" i="4"/>
  <c r="D195" i="4"/>
  <c r="E195" i="4"/>
  <c r="F195" i="4"/>
  <c r="G195" i="4"/>
  <c r="H195" i="4"/>
  <c r="I195" i="4"/>
  <c r="J195" i="4"/>
  <c r="K195" i="4"/>
  <c r="L195" i="4"/>
  <c r="C196" i="4"/>
  <c r="D196" i="4"/>
  <c r="E196" i="4"/>
  <c r="F196" i="4"/>
  <c r="G196" i="4"/>
  <c r="H196" i="4"/>
  <c r="I196" i="4"/>
  <c r="J196" i="4"/>
  <c r="K196" i="4"/>
  <c r="L196" i="4"/>
  <c r="C197" i="4"/>
  <c r="D197" i="4"/>
  <c r="E197" i="4"/>
  <c r="F197" i="4"/>
  <c r="B197" i="4" s="1"/>
  <c r="G197" i="4"/>
  <c r="H197" i="4"/>
  <c r="I197" i="4"/>
  <c r="J197" i="4"/>
  <c r="K197" i="4"/>
  <c r="L197" i="4"/>
  <c r="C198" i="4"/>
  <c r="D198" i="4"/>
  <c r="E198" i="4"/>
  <c r="F198" i="4"/>
  <c r="G198" i="4"/>
  <c r="H198" i="4"/>
  <c r="I198" i="4"/>
  <c r="J198" i="4"/>
  <c r="K198" i="4"/>
  <c r="L198" i="4"/>
  <c r="C199" i="4"/>
  <c r="D199" i="4"/>
  <c r="E199" i="4"/>
  <c r="F199" i="4"/>
  <c r="G199" i="4"/>
  <c r="H199" i="4"/>
  <c r="I199" i="4"/>
  <c r="J199" i="4"/>
  <c r="K199" i="4"/>
  <c r="L199" i="4"/>
  <c r="C200" i="4"/>
  <c r="D200" i="4"/>
  <c r="E200" i="4"/>
  <c r="F200" i="4"/>
  <c r="G200" i="4"/>
  <c r="H200" i="4"/>
  <c r="I200" i="4"/>
  <c r="J200" i="4"/>
  <c r="K200" i="4"/>
  <c r="L200" i="4"/>
  <c r="C201" i="4"/>
  <c r="D201" i="4"/>
  <c r="E201" i="4"/>
  <c r="F201" i="4"/>
  <c r="G201" i="4"/>
  <c r="H201" i="4"/>
  <c r="I201" i="4"/>
  <c r="B201" i="4" s="1"/>
  <c r="J201" i="4"/>
  <c r="K201" i="4"/>
  <c r="L201" i="4"/>
  <c r="C202" i="4"/>
  <c r="D202" i="4"/>
  <c r="E202" i="4"/>
  <c r="F202" i="4"/>
  <c r="B202" i="4" s="1"/>
  <c r="G202" i="4"/>
  <c r="H202" i="4"/>
  <c r="I202" i="4"/>
  <c r="J202" i="4"/>
  <c r="K202" i="4"/>
  <c r="L202" i="4"/>
  <c r="C203" i="4"/>
  <c r="D203" i="4"/>
  <c r="E203" i="4"/>
  <c r="F203" i="4"/>
  <c r="G203" i="4"/>
  <c r="H203" i="4"/>
  <c r="I203" i="4"/>
  <c r="J203" i="4"/>
  <c r="K203" i="4"/>
  <c r="L203" i="4"/>
  <c r="C204" i="4"/>
  <c r="D204" i="4"/>
  <c r="E204" i="4"/>
  <c r="F204" i="4"/>
  <c r="G204" i="4"/>
  <c r="H204" i="4"/>
  <c r="I204" i="4"/>
  <c r="J204" i="4"/>
  <c r="K204" i="4"/>
  <c r="L204" i="4"/>
  <c r="C205" i="4"/>
  <c r="D205" i="4"/>
  <c r="E205" i="4"/>
  <c r="F205" i="4"/>
  <c r="B205" i="4" s="1"/>
  <c r="G205" i="4"/>
  <c r="H205" i="4"/>
  <c r="I205" i="4"/>
  <c r="J205" i="4"/>
  <c r="K205" i="4"/>
  <c r="L205" i="4"/>
  <c r="C206" i="4"/>
  <c r="D206" i="4"/>
  <c r="E206" i="4"/>
  <c r="F206" i="4"/>
  <c r="B206" i="4" s="1"/>
  <c r="G206" i="4"/>
  <c r="H206" i="4"/>
  <c r="I206" i="4"/>
  <c r="J206" i="4"/>
  <c r="K206" i="4"/>
  <c r="L206" i="4"/>
  <c r="C207" i="4"/>
  <c r="D207" i="4"/>
  <c r="E207" i="4"/>
  <c r="F207" i="4"/>
  <c r="G207" i="4"/>
  <c r="H207" i="4"/>
  <c r="I207" i="4"/>
  <c r="J207" i="4"/>
  <c r="K207" i="4"/>
  <c r="L207" i="4"/>
  <c r="C208" i="4"/>
  <c r="D208" i="4"/>
  <c r="E208" i="4"/>
  <c r="F208" i="4"/>
  <c r="G208" i="4"/>
  <c r="H208" i="4"/>
  <c r="I208" i="4"/>
  <c r="J208" i="4"/>
  <c r="K208" i="4"/>
  <c r="L208" i="4"/>
  <c r="C209" i="4"/>
  <c r="D209" i="4"/>
  <c r="E209" i="4"/>
  <c r="F209" i="4"/>
  <c r="G209" i="4"/>
  <c r="H209" i="4"/>
  <c r="I209" i="4"/>
  <c r="B209" i="4" s="1"/>
  <c r="J209" i="4"/>
  <c r="K209" i="4"/>
  <c r="L209" i="4"/>
  <c r="C210" i="4"/>
  <c r="D210" i="4"/>
  <c r="E210" i="4"/>
  <c r="F210" i="4"/>
  <c r="B210" i="4" s="1"/>
  <c r="G210" i="4"/>
  <c r="H210" i="4"/>
  <c r="I210" i="4"/>
  <c r="J210" i="4"/>
  <c r="K210" i="4"/>
  <c r="L210" i="4"/>
  <c r="C211" i="4"/>
  <c r="D211" i="4"/>
  <c r="E211" i="4"/>
  <c r="F211" i="4"/>
  <c r="G211" i="4"/>
  <c r="H211" i="4"/>
  <c r="I211" i="4"/>
  <c r="J211" i="4"/>
  <c r="K211" i="4"/>
  <c r="L211" i="4"/>
  <c r="C212" i="4"/>
  <c r="D212" i="4"/>
  <c r="E212" i="4"/>
  <c r="F212" i="4"/>
  <c r="G212" i="4"/>
  <c r="H212" i="4"/>
  <c r="I212" i="4"/>
  <c r="J212" i="4"/>
  <c r="K212" i="4"/>
  <c r="L212" i="4"/>
  <c r="C213" i="4"/>
  <c r="D213" i="4"/>
  <c r="E213" i="4"/>
  <c r="F213" i="4"/>
  <c r="B213" i="4" s="1"/>
  <c r="G213" i="4"/>
  <c r="H213" i="4"/>
  <c r="I213" i="4"/>
  <c r="J213" i="4"/>
  <c r="K213" i="4"/>
  <c r="L213" i="4"/>
  <c r="C214" i="4"/>
  <c r="D214" i="4"/>
  <c r="E214" i="4"/>
  <c r="F214" i="4"/>
  <c r="B214" i="4" s="1"/>
  <c r="G214" i="4"/>
  <c r="H214" i="4"/>
  <c r="I214" i="4"/>
  <c r="J214" i="4"/>
  <c r="K214" i="4"/>
  <c r="L214" i="4"/>
  <c r="C215" i="4"/>
  <c r="D215" i="4"/>
  <c r="E215" i="4"/>
  <c r="F215" i="4"/>
  <c r="G215" i="4"/>
  <c r="H215" i="4"/>
  <c r="I215" i="4"/>
  <c r="J215" i="4"/>
  <c r="K215" i="4"/>
  <c r="L215" i="4"/>
  <c r="C216" i="4"/>
  <c r="D216" i="4"/>
  <c r="E216" i="4"/>
  <c r="F216" i="4"/>
  <c r="G216" i="4"/>
  <c r="H216" i="4"/>
  <c r="I216" i="4"/>
  <c r="J216" i="4"/>
  <c r="K216" i="4"/>
  <c r="L216" i="4"/>
  <c r="C217" i="4"/>
  <c r="D217" i="4"/>
  <c r="E217" i="4"/>
  <c r="F217" i="4"/>
  <c r="G217" i="4"/>
  <c r="H217" i="4"/>
  <c r="I217" i="4"/>
  <c r="B217" i="4" s="1"/>
  <c r="J217" i="4"/>
  <c r="K217" i="4"/>
  <c r="L217" i="4"/>
  <c r="C218" i="4"/>
  <c r="D218" i="4"/>
  <c r="E218" i="4"/>
  <c r="F218" i="4"/>
  <c r="B218" i="4" s="1"/>
  <c r="G218" i="4"/>
  <c r="H218" i="4"/>
  <c r="I218" i="4"/>
  <c r="J218" i="4"/>
  <c r="K218" i="4"/>
  <c r="L218" i="4"/>
  <c r="C219" i="4"/>
  <c r="D219" i="4"/>
  <c r="E219" i="4"/>
  <c r="F219" i="4"/>
  <c r="G219" i="4"/>
  <c r="H219" i="4"/>
  <c r="I219" i="4"/>
  <c r="J219" i="4"/>
  <c r="K219" i="4"/>
  <c r="L219" i="4"/>
  <c r="C220" i="4"/>
  <c r="D220" i="4"/>
  <c r="E220" i="4"/>
  <c r="F220" i="4"/>
  <c r="G220" i="4"/>
  <c r="H220" i="4"/>
  <c r="I220" i="4"/>
  <c r="J220" i="4"/>
  <c r="K220" i="4"/>
  <c r="L220" i="4"/>
  <c r="C221" i="4"/>
  <c r="D221" i="4"/>
  <c r="E221" i="4"/>
  <c r="F221" i="4"/>
  <c r="B221" i="4" s="1"/>
  <c r="G221" i="4"/>
  <c r="H221" i="4"/>
  <c r="I221" i="4"/>
  <c r="J221" i="4"/>
  <c r="K221" i="4"/>
  <c r="L221" i="4"/>
  <c r="C222" i="4"/>
  <c r="D222" i="4"/>
  <c r="E222" i="4"/>
  <c r="F222" i="4"/>
  <c r="B222" i="4" s="1"/>
  <c r="G222" i="4"/>
  <c r="H222" i="4"/>
  <c r="I222" i="4"/>
  <c r="J222" i="4"/>
  <c r="K222" i="4"/>
  <c r="L222" i="4"/>
  <c r="C223" i="4"/>
  <c r="D223" i="4"/>
  <c r="E223" i="4"/>
  <c r="F223" i="4"/>
  <c r="G223" i="4"/>
  <c r="H223" i="4"/>
  <c r="I223" i="4"/>
  <c r="J223" i="4"/>
  <c r="K223" i="4"/>
  <c r="L223" i="4"/>
  <c r="C224" i="4"/>
  <c r="D224" i="4"/>
  <c r="E224" i="4"/>
  <c r="F224" i="4"/>
  <c r="G224" i="4"/>
  <c r="H224" i="4"/>
  <c r="I224" i="4"/>
  <c r="J224" i="4"/>
  <c r="K224" i="4"/>
  <c r="L224" i="4"/>
  <c r="C225" i="4"/>
  <c r="D225" i="4"/>
  <c r="E225" i="4"/>
  <c r="F225" i="4"/>
  <c r="G225" i="4"/>
  <c r="H225" i="4"/>
  <c r="I225" i="4"/>
  <c r="B225" i="4" s="1"/>
  <c r="J225" i="4"/>
  <c r="K225" i="4"/>
  <c r="L225" i="4"/>
  <c r="C226" i="4"/>
  <c r="D226" i="4"/>
  <c r="E226" i="4"/>
  <c r="F226" i="4"/>
  <c r="B226" i="4" s="1"/>
  <c r="G226" i="4"/>
  <c r="H226" i="4"/>
  <c r="I226" i="4"/>
  <c r="J226" i="4"/>
  <c r="K226" i="4"/>
  <c r="L226" i="4"/>
  <c r="C227" i="4"/>
  <c r="D227" i="4"/>
  <c r="E227" i="4"/>
  <c r="F227" i="4"/>
  <c r="G227" i="4"/>
  <c r="H227" i="4"/>
  <c r="I227" i="4"/>
  <c r="J227" i="4"/>
  <c r="K227" i="4"/>
  <c r="L227" i="4"/>
  <c r="C228" i="4"/>
  <c r="D228" i="4"/>
  <c r="E228" i="4"/>
  <c r="F228" i="4"/>
  <c r="G228" i="4"/>
  <c r="H228" i="4"/>
  <c r="I228" i="4"/>
  <c r="J228" i="4"/>
  <c r="K228" i="4"/>
  <c r="L228" i="4"/>
  <c r="C229" i="4"/>
  <c r="D229" i="4"/>
  <c r="E229" i="4"/>
  <c r="F229" i="4"/>
  <c r="B229" i="4" s="1"/>
  <c r="G229" i="4"/>
  <c r="H229" i="4"/>
  <c r="I229" i="4"/>
  <c r="J229" i="4"/>
  <c r="K229" i="4"/>
  <c r="L229" i="4"/>
  <c r="C230" i="4"/>
  <c r="D230" i="4"/>
  <c r="E230" i="4"/>
  <c r="F230" i="4"/>
  <c r="B230" i="4" s="1"/>
  <c r="G230" i="4"/>
  <c r="H230" i="4"/>
  <c r="I230" i="4"/>
  <c r="J230" i="4"/>
  <c r="K230" i="4"/>
  <c r="L230" i="4"/>
  <c r="C231" i="4"/>
  <c r="D231" i="4"/>
  <c r="E231" i="4"/>
  <c r="F231" i="4"/>
  <c r="G231" i="4"/>
  <c r="H231" i="4"/>
  <c r="I231" i="4"/>
  <c r="J231" i="4"/>
  <c r="K231" i="4"/>
  <c r="L231" i="4"/>
  <c r="C232" i="4"/>
  <c r="D232" i="4"/>
  <c r="E232" i="4"/>
  <c r="F232" i="4"/>
  <c r="G232" i="4"/>
  <c r="H232" i="4"/>
  <c r="I232" i="4"/>
  <c r="J232" i="4"/>
  <c r="K232" i="4"/>
  <c r="L232" i="4"/>
  <c r="C233" i="4"/>
  <c r="D233" i="4"/>
  <c r="E233" i="4"/>
  <c r="F233" i="4"/>
  <c r="G233" i="4"/>
  <c r="H233" i="4"/>
  <c r="I233" i="4"/>
  <c r="B233" i="4" s="1"/>
  <c r="J233" i="4"/>
  <c r="K233" i="4"/>
  <c r="L233" i="4"/>
  <c r="C234" i="4"/>
  <c r="D234" i="4"/>
  <c r="E234" i="4"/>
  <c r="F234" i="4"/>
  <c r="B234" i="4" s="1"/>
  <c r="G234" i="4"/>
  <c r="H234" i="4"/>
  <c r="I234" i="4"/>
  <c r="J234" i="4"/>
  <c r="K234" i="4"/>
  <c r="L234" i="4"/>
  <c r="C235" i="4"/>
  <c r="D235" i="4"/>
  <c r="E235" i="4"/>
  <c r="F235" i="4"/>
  <c r="G235" i="4"/>
  <c r="H235" i="4"/>
  <c r="I235" i="4"/>
  <c r="J235" i="4"/>
  <c r="K235" i="4"/>
  <c r="L235" i="4"/>
  <c r="C236" i="4"/>
  <c r="D236" i="4"/>
  <c r="E236" i="4"/>
  <c r="F236" i="4"/>
  <c r="G236" i="4"/>
  <c r="H236" i="4"/>
  <c r="I236" i="4"/>
  <c r="J236" i="4"/>
  <c r="K236" i="4"/>
  <c r="L236" i="4"/>
  <c r="C237" i="4"/>
  <c r="D237" i="4"/>
  <c r="E237" i="4"/>
  <c r="F237" i="4"/>
  <c r="B237" i="4" s="1"/>
  <c r="G237" i="4"/>
  <c r="H237" i="4"/>
  <c r="I237" i="4"/>
  <c r="J237" i="4"/>
  <c r="K237" i="4"/>
  <c r="L237" i="4"/>
  <c r="C238" i="4"/>
  <c r="D238" i="4"/>
  <c r="E238" i="4"/>
  <c r="F238" i="4"/>
  <c r="B238" i="4" s="1"/>
  <c r="G238" i="4"/>
  <c r="H238" i="4"/>
  <c r="I238" i="4"/>
  <c r="J238" i="4"/>
  <c r="K238" i="4"/>
  <c r="L238" i="4"/>
  <c r="C239" i="4"/>
  <c r="D239" i="4"/>
  <c r="E239" i="4"/>
  <c r="F239" i="4"/>
  <c r="G239" i="4"/>
  <c r="H239" i="4"/>
  <c r="I239" i="4"/>
  <c r="J239" i="4"/>
  <c r="K239" i="4"/>
  <c r="L239" i="4"/>
  <c r="C240" i="4"/>
  <c r="D240" i="4"/>
  <c r="E240" i="4"/>
  <c r="F240" i="4"/>
  <c r="G240" i="4"/>
  <c r="H240" i="4"/>
  <c r="I240" i="4"/>
  <c r="J240" i="4"/>
  <c r="K240" i="4"/>
  <c r="L240" i="4"/>
  <c r="C241" i="4"/>
  <c r="D241" i="4"/>
  <c r="E241" i="4"/>
  <c r="F241" i="4"/>
  <c r="G241" i="4"/>
  <c r="H241" i="4"/>
  <c r="I241" i="4"/>
  <c r="B241" i="4" s="1"/>
  <c r="J241" i="4"/>
  <c r="K241" i="4"/>
  <c r="L241" i="4"/>
  <c r="C242" i="4"/>
  <c r="D242" i="4"/>
  <c r="E242" i="4"/>
  <c r="F242" i="4"/>
  <c r="B242" i="4" s="1"/>
  <c r="G242" i="4"/>
  <c r="H242" i="4"/>
  <c r="I242" i="4"/>
  <c r="J242" i="4"/>
  <c r="K242" i="4"/>
  <c r="L242" i="4"/>
  <c r="C243" i="4"/>
  <c r="D243" i="4"/>
  <c r="E243" i="4"/>
  <c r="F243" i="4"/>
  <c r="G243" i="4"/>
  <c r="H243" i="4"/>
  <c r="I243" i="4"/>
  <c r="J243" i="4"/>
  <c r="K243" i="4"/>
  <c r="L243" i="4"/>
  <c r="C244" i="4"/>
  <c r="D244" i="4"/>
  <c r="E244" i="4"/>
  <c r="F244" i="4"/>
  <c r="G244" i="4"/>
  <c r="H244" i="4"/>
  <c r="I244" i="4"/>
  <c r="J244" i="4"/>
  <c r="K244" i="4"/>
  <c r="L244" i="4"/>
  <c r="C245" i="4"/>
  <c r="D245" i="4"/>
  <c r="E245" i="4"/>
  <c r="F245" i="4"/>
  <c r="B245" i="4" s="1"/>
  <c r="G245" i="4"/>
  <c r="H245" i="4"/>
  <c r="I245" i="4"/>
  <c r="J245" i="4"/>
  <c r="K245" i="4"/>
  <c r="L245" i="4"/>
  <c r="C246" i="4"/>
  <c r="D246" i="4"/>
  <c r="E246" i="4"/>
  <c r="F246" i="4"/>
  <c r="B246" i="4" s="1"/>
  <c r="G246" i="4"/>
  <c r="H246" i="4"/>
  <c r="I246" i="4"/>
  <c r="J246" i="4"/>
  <c r="K246" i="4"/>
  <c r="L246" i="4"/>
  <c r="C247" i="4"/>
  <c r="D247" i="4"/>
  <c r="E247" i="4"/>
  <c r="F247" i="4"/>
  <c r="G247" i="4"/>
  <c r="H247" i="4"/>
  <c r="I247" i="4"/>
  <c r="J247" i="4"/>
  <c r="K247" i="4"/>
  <c r="L247" i="4"/>
  <c r="C248" i="4"/>
  <c r="D248" i="4"/>
  <c r="E248" i="4"/>
  <c r="F248" i="4"/>
  <c r="G248" i="4"/>
  <c r="H248" i="4"/>
  <c r="I248" i="4"/>
  <c r="J248" i="4"/>
  <c r="K248" i="4"/>
  <c r="L248" i="4"/>
  <c r="C249" i="4"/>
  <c r="D249" i="4"/>
  <c r="E249" i="4"/>
  <c r="F249" i="4"/>
  <c r="G249" i="4"/>
  <c r="H249" i="4"/>
  <c r="I249" i="4"/>
  <c r="B249" i="4" s="1"/>
  <c r="J249" i="4"/>
  <c r="K249" i="4"/>
  <c r="L249" i="4"/>
  <c r="C250" i="4"/>
  <c r="D250" i="4"/>
  <c r="E250" i="4"/>
  <c r="F250" i="4"/>
  <c r="B250" i="4" s="1"/>
  <c r="G250" i="4"/>
  <c r="H250" i="4"/>
  <c r="I250" i="4"/>
  <c r="J250" i="4"/>
  <c r="K250" i="4"/>
  <c r="L250" i="4"/>
  <c r="C251" i="4"/>
  <c r="D251" i="4"/>
  <c r="E251" i="4"/>
  <c r="F251" i="4"/>
  <c r="G251" i="4"/>
  <c r="H251" i="4"/>
  <c r="I251" i="4"/>
  <c r="J251" i="4"/>
  <c r="K251" i="4"/>
  <c r="L251" i="4"/>
  <c r="C252" i="4"/>
  <c r="D252" i="4"/>
  <c r="B252" i="4" s="1"/>
  <c r="E252" i="4"/>
  <c r="F252" i="4"/>
  <c r="G252" i="4"/>
  <c r="H252" i="4"/>
  <c r="I252" i="4"/>
  <c r="J252" i="4"/>
  <c r="K252" i="4"/>
  <c r="L252" i="4"/>
  <c r="C253" i="4"/>
  <c r="D253" i="4"/>
  <c r="E253" i="4"/>
  <c r="F253" i="4"/>
  <c r="B253" i="4" s="1"/>
  <c r="G253" i="4"/>
  <c r="H253" i="4"/>
  <c r="I253" i="4"/>
  <c r="J253" i="4"/>
  <c r="K253" i="4"/>
  <c r="L253" i="4"/>
  <c r="C254" i="4"/>
  <c r="D254" i="4"/>
  <c r="E254" i="4"/>
  <c r="F254" i="4"/>
  <c r="B254" i="4" s="1"/>
  <c r="G254" i="4"/>
  <c r="H254" i="4"/>
  <c r="I254" i="4"/>
  <c r="J254" i="4"/>
  <c r="K254" i="4"/>
  <c r="L254" i="4"/>
  <c r="C255" i="4"/>
  <c r="D255" i="4"/>
  <c r="E255" i="4"/>
  <c r="F255" i="4"/>
  <c r="G255" i="4"/>
  <c r="H255" i="4"/>
  <c r="I255" i="4"/>
  <c r="J255" i="4"/>
  <c r="K255" i="4"/>
  <c r="L255" i="4"/>
  <c r="C256" i="4"/>
  <c r="D256" i="4"/>
  <c r="E256" i="4"/>
  <c r="F256" i="4"/>
  <c r="B256" i="4" s="1"/>
  <c r="G256" i="4"/>
  <c r="H256" i="4"/>
  <c r="I256" i="4"/>
  <c r="J256" i="4"/>
  <c r="K256" i="4"/>
  <c r="L256" i="4"/>
  <c r="C257" i="4"/>
  <c r="D257" i="4"/>
  <c r="E257" i="4"/>
  <c r="F257" i="4"/>
  <c r="G257" i="4"/>
  <c r="H257" i="4"/>
  <c r="I257" i="4"/>
  <c r="J257" i="4"/>
  <c r="K257" i="4"/>
  <c r="L257" i="4"/>
  <c r="C258" i="4"/>
  <c r="D258" i="4"/>
  <c r="E258" i="4"/>
  <c r="F258" i="4"/>
  <c r="G258" i="4"/>
  <c r="H258" i="4"/>
  <c r="I258" i="4"/>
  <c r="J258" i="4"/>
  <c r="K258" i="4"/>
  <c r="L258" i="4"/>
  <c r="C259" i="4"/>
  <c r="D259" i="4"/>
  <c r="E259" i="4"/>
  <c r="F259" i="4"/>
  <c r="G259" i="4"/>
  <c r="H259" i="4"/>
  <c r="I259" i="4"/>
  <c r="J259" i="4"/>
  <c r="K259" i="4"/>
  <c r="L259" i="4"/>
  <c r="C260" i="4"/>
  <c r="D260" i="4"/>
  <c r="E260" i="4"/>
  <c r="F260" i="4"/>
  <c r="B260" i="4" s="1"/>
  <c r="G260" i="4"/>
  <c r="H260" i="4"/>
  <c r="I260" i="4"/>
  <c r="J260" i="4"/>
  <c r="K260" i="4"/>
  <c r="L260" i="4"/>
  <c r="C261" i="4"/>
  <c r="D261" i="4"/>
  <c r="E261" i="4"/>
  <c r="F261" i="4"/>
  <c r="B261" i="4" s="1"/>
  <c r="G261" i="4"/>
  <c r="H261" i="4"/>
  <c r="I261" i="4"/>
  <c r="J261" i="4"/>
  <c r="K261" i="4"/>
  <c r="L261" i="4"/>
  <c r="C262" i="4"/>
  <c r="D262" i="4"/>
  <c r="B262" i="4" s="1"/>
  <c r="E262" i="4"/>
  <c r="F262" i="4"/>
  <c r="G262" i="4"/>
  <c r="H262" i="4"/>
  <c r="I262" i="4"/>
  <c r="J262" i="4"/>
  <c r="K262" i="4"/>
  <c r="L262" i="4"/>
  <c r="C263" i="4"/>
  <c r="D263" i="4"/>
  <c r="E263" i="4"/>
  <c r="F263" i="4"/>
  <c r="G263" i="4"/>
  <c r="H263" i="4"/>
  <c r="I263" i="4"/>
  <c r="J263" i="4"/>
  <c r="K263" i="4"/>
  <c r="L263" i="4"/>
  <c r="C264" i="4"/>
  <c r="D264" i="4"/>
  <c r="E264" i="4"/>
  <c r="F264" i="4"/>
  <c r="G264" i="4"/>
  <c r="H264" i="4"/>
  <c r="I264" i="4"/>
  <c r="J264" i="4"/>
  <c r="K264" i="4"/>
  <c r="L264" i="4"/>
  <c r="C265" i="4"/>
  <c r="D265" i="4"/>
  <c r="E265" i="4"/>
  <c r="F265" i="4"/>
  <c r="G265" i="4"/>
  <c r="H265" i="4"/>
  <c r="I265" i="4"/>
  <c r="B265" i="4" s="1"/>
  <c r="J265" i="4"/>
  <c r="K265" i="4"/>
  <c r="L265" i="4"/>
  <c r="C266" i="4"/>
  <c r="D266" i="4"/>
  <c r="E266" i="4"/>
  <c r="F266" i="4"/>
  <c r="B266" i="4" s="1"/>
  <c r="G266" i="4"/>
  <c r="H266" i="4"/>
  <c r="I266" i="4"/>
  <c r="J266" i="4"/>
  <c r="K266" i="4"/>
  <c r="L266" i="4"/>
  <c r="C267" i="4"/>
  <c r="D267" i="4"/>
  <c r="E267" i="4"/>
  <c r="F267" i="4"/>
  <c r="G267" i="4"/>
  <c r="H267" i="4"/>
  <c r="I267" i="4"/>
  <c r="J267" i="4"/>
  <c r="K267" i="4"/>
  <c r="L267" i="4"/>
  <c r="C268" i="4"/>
  <c r="D268" i="4"/>
  <c r="E268" i="4"/>
  <c r="F268" i="4"/>
  <c r="G268" i="4"/>
  <c r="H268" i="4"/>
  <c r="I268" i="4"/>
  <c r="J268" i="4"/>
  <c r="K268" i="4"/>
  <c r="L268" i="4"/>
  <c r="C269" i="4"/>
  <c r="D269" i="4"/>
  <c r="E269" i="4"/>
  <c r="F269" i="4"/>
  <c r="G269" i="4"/>
  <c r="H269" i="4"/>
  <c r="I269" i="4"/>
  <c r="B269" i="4" s="1"/>
  <c r="J269" i="4"/>
  <c r="K269" i="4"/>
  <c r="L269" i="4"/>
  <c r="C270" i="4"/>
  <c r="D270" i="4"/>
  <c r="E270" i="4"/>
  <c r="F270" i="4"/>
  <c r="B270" i="4" s="1"/>
  <c r="G270" i="4"/>
  <c r="H270" i="4"/>
  <c r="I270" i="4"/>
  <c r="J270" i="4"/>
  <c r="K270" i="4"/>
  <c r="L270" i="4"/>
  <c r="C271" i="4"/>
  <c r="D271" i="4"/>
  <c r="E271" i="4"/>
  <c r="F271" i="4"/>
  <c r="G271" i="4"/>
  <c r="H271" i="4"/>
  <c r="I271" i="4"/>
  <c r="J271" i="4"/>
  <c r="K271" i="4"/>
  <c r="L271" i="4"/>
  <c r="C272" i="4"/>
  <c r="D272" i="4"/>
  <c r="E272" i="4"/>
  <c r="F272" i="4"/>
  <c r="G272" i="4"/>
  <c r="H272" i="4"/>
  <c r="I272" i="4"/>
  <c r="B272" i="4" s="1"/>
  <c r="J272" i="4"/>
  <c r="K272" i="4"/>
  <c r="L272" i="4"/>
  <c r="C273" i="4"/>
  <c r="D273" i="4"/>
  <c r="E273" i="4"/>
  <c r="F273" i="4"/>
  <c r="B273" i="4" s="1"/>
  <c r="G273" i="4"/>
  <c r="H273" i="4"/>
  <c r="I273" i="4"/>
  <c r="J273" i="4"/>
  <c r="K273" i="4"/>
  <c r="L273" i="4"/>
  <c r="C274" i="4"/>
  <c r="D274" i="4"/>
  <c r="E274" i="4"/>
  <c r="F274" i="4"/>
  <c r="G274" i="4"/>
  <c r="H274" i="4"/>
  <c r="I274" i="4"/>
  <c r="J274" i="4"/>
  <c r="K274" i="4"/>
  <c r="L274" i="4"/>
  <c r="C275" i="4"/>
  <c r="D275" i="4"/>
  <c r="E275" i="4"/>
  <c r="F275" i="4"/>
  <c r="G275" i="4"/>
  <c r="H275" i="4"/>
  <c r="I275" i="4"/>
  <c r="J275" i="4"/>
  <c r="K275" i="4"/>
  <c r="L275" i="4"/>
  <c r="C276" i="4"/>
  <c r="D276" i="4"/>
  <c r="E276" i="4"/>
  <c r="F276" i="4"/>
  <c r="B276" i="4" s="1"/>
  <c r="G276" i="4"/>
  <c r="H276" i="4"/>
  <c r="I276" i="4"/>
  <c r="J276" i="4"/>
  <c r="K276" i="4"/>
  <c r="L276" i="4"/>
  <c r="C277" i="4"/>
  <c r="D277" i="4"/>
  <c r="E277" i="4"/>
  <c r="F277" i="4"/>
  <c r="G277" i="4"/>
  <c r="H277" i="4"/>
  <c r="I277" i="4"/>
  <c r="J277" i="4"/>
  <c r="K277" i="4"/>
  <c r="L277" i="4"/>
  <c r="C278" i="4"/>
  <c r="D278" i="4"/>
  <c r="E278" i="4"/>
  <c r="F278" i="4"/>
  <c r="G278" i="4"/>
  <c r="H278" i="4"/>
  <c r="I278" i="4"/>
  <c r="J278" i="4"/>
  <c r="K278" i="4"/>
  <c r="L278" i="4"/>
  <c r="C279" i="4"/>
  <c r="D279" i="4"/>
  <c r="E279" i="4"/>
  <c r="F279" i="4"/>
  <c r="G279" i="4"/>
  <c r="H279" i="4"/>
  <c r="I279" i="4"/>
  <c r="J279" i="4"/>
  <c r="K279" i="4"/>
  <c r="L279" i="4"/>
  <c r="C280" i="4"/>
  <c r="D280" i="4"/>
  <c r="E280" i="4"/>
  <c r="F280" i="4"/>
  <c r="G280" i="4"/>
  <c r="H280" i="4"/>
  <c r="I280" i="4"/>
  <c r="J280" i="4"/>
  <c r="K280" i="4"/>
  <c r="L280" i="4"/>
  <c r="C281" i="4"/>
  <c r="D281" i="4"/>
  <c r="E281" i="4"/>
  <c r="F281" i="4"/>
  <c r="G281" i="4"/>
  <c r="H281" i="4"/>
  <c r="I281" i="4"/>
  <c r="B281" i="4" s="1"/>
  <c r="J281" i="4"/>
  <c r="K281" i="4"/>
  <c r="L281" i="4"/>
  <c r="C282" i="4"/>
  <c r="D282" i="4"/>
  <c r="E282" i="4"/>
  <c r="F282" i="4"/>
  <c r="B282" i="4" s="1"/>
  <c r="G282" i="4"/>
  <c r="H282" i="4"/>
  <c r="I282" i="4"/>
  <c r="J282" i="4"/>
  <c r="K282" i="4"/>
  <c r="L282" i="4"/>
  <c r="C283" i="4"/>
  <c r="D283" i="4"/>
  <c r="E283" i="4"/>
  <c r="F283" i="4"/>
  <c r="G283" i="4"/>
  <c r="H283" i="4"/>
  <c r="I283" i="4"/>
  <c r="J283" i="4"/>
  <c r="K283" i="4"/>
  <c r="L283" i="4"/>
  <c r="C284" i="4"/>
  <c r="D284" i="4"/>
  <c r="E284" i="4"/>
  <c r="F284" i="4"/>
  <c r="G284" i="4"/>
  <c r="H284" i="4"/>
  <c r="I284" i="4"/>
  <c r="J284" i="4"/>
  <c r="K284" i="4"/>
  <c r="L284" i="4"/>
  <c r="C285" i="4"/>
  <c r="D285" i="4"/>
  <c r="E285" i="4"/>
  <c r="F285" i="4"/>
  <c r="G285" i="4"/>
  <c r="H285" i="4"/>
  <c r="I285" i="4"/>
  <c r="B285" i="4" s="1"/>
  <c r="J285" i="4"/>
  <c r="K285" i="4"/>
  <c r="L285" i="4"/>
  <c r="C286" i="4"/>
  <c r="D286" i="4"/>
  <c r="E286" i="4"/>
  <c r="F286" i="4"/>
  <c r="B286" i="4" s="1"/>
  <c r="G286" i="4"/>
  <c r="H286" i="4"/>
  <c r="I286" i="4"/>
  <c r="J286" i="4"/>
  <c r="K286" i="4"/>
  <c r="L286" i="4"/>
  <c r="C287" i="4"/>
  <c r="D287" i="4"/>
  <c r="E287" i="4"/>
  <c r="F287" i="4"/>
  <c r="G287" i="4"/>
  <c r="H287" i="4"/>
  <c r="I287" i="4"/>
  <c r="J287" i="4"/>
  <c r="K287" i="4"/>
  <c r="L287" i="4"/>
  <c r="C288" i="4"/>
  <c r="D288" i="4"/>
  <c r="E288" i="4"/>
  <c r="F288" i="4"/>
  <c r="G288" i="4"/>
  <c r="H288" i="4"/>
  <c r="I288" i="4"/>
  <c r="B288" i="4" s="1"/>
  <c r="J288" i="4"/>
  <c r="K288" i="4"/>
  <c r="L288" i="4"/>
  <c r="C289" i="4"/>
  <c r="D289" i="4"/>
  <c r="E289" i="4"/>
  <c r="F289" i="4"/>
  <c r="B289" i="4" s="1"/>
  <c r="G289" i="4"/>
  <c r="H289" i="4"/>
  <c r="I289" i="4"/>
  <c r="J289" i="4"/>
  <c r="K289" i="4"/>
  <c r="L289" i="4"/>
  <c r="C290" i="4"/>
  <c r="D290" i="4"/>
  <c r="E290" i="4"/>
  <c r="F290" i="4"/>
  <c r="G290" i="4"/>
  <c r="H290" i="4"/>
  <c r="I290" i="4"/>
  <c r="J290" i="4"/>
  <c r="K290" i="4"/>
  <c r="L290" i="4"/>
  <c r="C291" i="4"/>
  <c r="D291" i="4"/>
  <c r="E291" i="4"/>
  <c r="F291" i="4"/>
  <c r="G291" i="4"/>
  <c r="H291" i="4"/>
  <c r="I291" i="4"/>
  <c r="J291" i="4"/>
  <c r="K291" i="4"/>
  <c r="L291" i="4"/>
  <c r="C292" i="4"/>
  <c r="D292" i="4"/>
  <c r="E292" i="4"/>
  <c r="F292" i="4"/>
  <c r="B292" i="4" s="1"/>
  <c r="G292" i="4"/>
  <c r="H292" i="4"/>
  <c r="I292" i="4"/>
  <c r="J292" i="4"/>
  <c r="K292" i="4"/>
  <c r="L292" i="4"/>
  <c r="C293" i="4"/>
  <c r="D293" i="4"/>
  <c r="E293" i="4"/>
  <c r="F293" i="4"/>
  <c r="G293" i="4"/>
  <c r="H293" i="4"/>
  <c r="I293" i="4"/>
  <c r="J293" i="4"/>
  <c r="K293" i="4"/>
  <c r="L293" i="4"/>
  <c r="C294" i="4"/>
  <c r="D294" i="4"/>
  <c r="E294" i="4"/>
  <c r="F294" i="4"/>
  <c r="G294" i="4"/>
  <c r="H294" i="4"/>
  <c r="I294" i="4"/>
  <c r="J294" i="4"/>
  <c r="K294" i="4"/>
  <c r="L294" i="4"/>
  <c r="C295" i="4"/>
  <c r="D295" i="4"/>
  <c r="E295" i="4"/>
  <c r="F295" i="4"/>
  <c r="G295" i="4"/>
  <c r="H295" i="4"/>
  <c r="I295" i="4"/>
  <c r="J295" i="4"/>
  <c r="K295" i="4"/>
  <c r="L295" i="4"/>
  <c r="C296" i="4"/>
  <c r="D296" i="4"/>
  <c r="E296" i="4"/>
  <c r="F296" i="4"/>
  <c r="G296" i="4"/>
  <c r="H296" i="4"/>
  <c r="I296" i="4"/>
  <c r="J296" i="4"/>
  <c r="K296" i="4"/>
  <c r="L296" i="4"/>
  <c r="C297" i="4"/>
  <c r="D297" i="4"/>
  <c r="E297" i="4"/>
  <c r="F297" i="4"/>
  <c r="G297" i="4"/>
  <c r="H297" i="4"/>
  <c r="I297" i="4"/>
  <c r="B297" i="4" s="1"/>
  <c r="J297" i="4"/>
  <c r="K297" i="4"/>
  <c r="L297" i="4"/>
  <c r="C298" i="4"/>
  <c r="D298" i="4"/>
  <c r="E298" i="4"/>
  <c r="F298" i="4"/>
  <c r="B298" i="4" s="1"/>
  <c r="G298" i="4"/>
  <c r="H298" i="4"/>
  <c r="I298" i="4"/>
  <c r="J298" i="4"/>
  <c r="K298" i="4"/>
  <c r="L298" i="4"/>
  <c r="C299" i="4"/>
  <c r="D299" i="4"/>
  <c r="E299" i="4"/>
  <c r="F299" i="4"/>
  <c r="G299" i="4"/>
  <c r="H299" i="4"/>
  <c r="I299" i="4"/>
  <c r="J299" i="4"/>
  <c r="K299" i="4"/>
  <c r="L299" i="4"/>
  <c r="C300" i="4"/>
  <c r="D300" i="4"/>
  <c r="E300" i="4"/>
  <c r="F300" i="4"/>
  <c r="G300" i="4"/>
  <c r="H300" i="4"/>
  <c r="I300" i="4"/>
  <c r="J300" i="4"/>
  <c r="K300" i="4"/>
  <c r="L300" i="4"/>
  <c r="C301" i="4"/>
  <c r="D301" i="4"/>
  <c r="E301" i="4"/>
  <c r="F301" i="4"/>
  <c r="G301" i="4"/>
  <c r="H301" i="4"/>
  <c r="I301" i="4"/>
  <c r="B301" i="4" s="1"/>
  <c r="J301" i="4"/>
  <c r="K301" i="4"/>
  <c r="L301" i="4"/>
  <c r="C302" i="4"/>
  <c r="D302" i="4"/>
  <c r="E302" i="4"/>
  <c r="F302" i="4"/>
  <c r="B302" i="4" s="1"/>
  <c r="G302" i="4"/>
  <c r="H302" i="4"/>
  <c r="I302" i="4"/>
  <c r="J302" i="4"/>
  <c r="K302" i="4"/>
  <c r="L302" i="4"/>
  <c r="C303" i="4"/>
  <c r="D303" i="4"/>
  <c r="E303" i="4"/>
  <c r="F303" i="4"/>
  <c r="G303" i="4"/>
  <c r="H303" i="4"/>
  <c r="I303" i="4"/>
  <c r="J303" i="4"/>
  <c r="K303" i="4"/>
  <c r="L303" i="4"/>
  <c r="C304" i="4"/>
  <c r="D304" i="4"/>
  <c r="E304" i="4"/>
  <c r="F304" i="4"/>
  <c r="G304" i="4"/>
  <c r="H304" i="4"/>
  <c r="I304" i="4"/>
  <c r="B304" i="4" s="1"/>
  <c r="J304" i="4"/>
  <c r="K304" i="4"/>
  <c r="L304" i="4"/>
  <c r="C305" i="4"/>
  <c r="D305" i="4"/>
  <c r="E305" i="4"/>
  <c r="F305" i="4"/>
  <c r="B305" i="4" s="1"/>
  <c r="G305" i="4"/>
  <c r="H305" i="4"/>
  <c r="I305" i="4"/>
  <c r="J305" i="4"/>
  <c r="K305" i="4"/>
  <c r="L305" i="4"/>
  <c r="C306" i="4"/>
  <c r="D306" i="4"/>
  <c r="E306" i="4"/>
  <c r="F306" i="4"/>
  <c r="G306" i="4"/>
  <c r="H306" i="4"/>
  <c r="I306" i="4"/>
  <c r="J306" i="4"/>
  <c r="K306" i="4"/>
  <c r="L306" i="4"/>
  <c r="C307" i="4"/>
  <c r="D307" i="4"/>
  <c r="E307" i="4"/>
  <c r="F307" i="4"/>
  <c r="G307" i="4"/>
  <c r="H307" i="4"/>
  <c r="I307" i="4"/>
  <c r="J307" i="4"/>
  <c r="K307" i="4"/>
  <c r="L307" i="4"/>
  <c r="C308" i="4"/>
  <c r="D308" i="4"/>
  <c r="E308" i="4"/>
  <c r="F308" i="4"/>
  <c r="B308" i="4" s="1"/>
  <c r="G308" i="4"/>
  <c r="H308" i="4"/>
  <c r="I308" i="4"/>
  <c r="J308" i="4"/>
  <c r="K308" i="4"/>
  <c r="L308" i="4"/>
  <c r="C309" i="4"/>
  <c r="D309" i="4"/>
  <c r="E309" i="4"/>
  <c r="F309" i="4"/>
  <c r="G309" i="4"/>
  <c r="H309" i="4"/>
  <c r="I309" i="4"/>
  <c r="J309" i="4"/>
  <c r="K309" i="4"/>
  <c r="L309" i="4"/>
  <c r="C310" i="4"/>
  <c r="D310" i="4"/>
  <c r="E310" i="4"/>
  <c r="F310" i="4"/>
  <c r="G310" i="4"/>
  <c r="H310" i="4"/>
  <c r="I310" i="4"/>
  <c r="J310" i="4"/>
  <c r="K310" i="4"/>
  <c r="L310" i="4"/>
  <c r="C311" i="4"/>
  <c r="D311" i="4"/>
  <c r="E311" i="4"/>
  <c r="F311" i="4"/>
  <c r="G311" i="4"/>
  <c r="H311" i="4"/>
  <c r="I311" i="4"/>
  <c r="J311" i="4"/>
  <c r="K311" i="4"/>
  <c r="L311" i="4"/>
  <c r="C312" i="4"/>
  <c r="D312" i="4"/>
  <c r="E312" i="4"/>
  <c r="F312" i="4"/>
  <c r="G312" i="4"/>
  <c r="H312" i="4"/>
  <c r="I312" i="4"/>
  <c r="J312" i="4"/>
  <c r="K312" i="4"/>
  <c r="L312" i="4"/>
  <c r="C313" i="4"/>
  <c r="D313" i="4"/>
  <c r="E313" i="4"/>
  <c r="F313" i="4"/>
  <c r="G313" i="4"/>
  <c r="H313" i="4"/>
  <c r="I313" i="4"/>
  <c r="B313" i="4" s="1"/>
  <c r="J313" i="4"/>
  <c r="K313" i="4"/>
  <c r="L313" i="4"/>
  <c r="C314" i="4"/>
  <c r="D314" i="4"/>
  <c r="E314" i="4"/>
  <c r="F314" i="4"/>
  <c r="B314" i="4" s="1"/>
  <c r="G314" i="4"/>
  <c r="H314" i="4"/>
  <c r="I314" i="4"/>
  <c r="J314" i="4"/>
  <c r="K314" i="4"/>
  <c r="L314" i="4"/>
  <c r="C315" i="4"/>
  <c r="D315" i="4"/>
  <c r="E315" i="4"/>
  <c r="F315" i="4"/>
  <c r="G315" i="4"/>
  <c r="H315" i="4"/>
  <c r="I315" i="4"/>
  <c r="J315" i="4"/>
  <c r="K315" i="4"/>
  <c r="L315" i="4"/>
  <c r="C316" i="4"/>
  <c r="D316" i="4"/>
  <c r="E316" i="4"/>
  <c r="F316" i="4"/>
  <c r="G316" i="4"/>
  <c r="H316" i="4"/>
  <c r="I316" i="4"/>
  <c r="J316" i="4"/>
  <c r="K316" i="4"/>
  <c r="L316" i="4"/>
  <c r="C317" i="4"/>
  <c r="D317" i="4"/>
  <c r="E317" i="4"/>
  <c r="F317" i="4"/>
  <c r="G317" i="4"/>
  <c r="H317" i="4"/>
  <c r="I317" i="4"/>
  <c r="B317" i="4" s="1"/>
  <c r="J317" i="4"/>
  <c r="K317" i="4"/>
  <c r="L317" i="4"/>
  <c r="C318" i="4"/>
  <c r="D318" i="4"/>
  <c r="E318" i="4"/>
  <c r="F318" i="4"/>
  <c r="B318" i="4" s="1"/>
  <c r="G318" i="4"/>
  <c r="H318" i="4"/>
  <c r="I318" i="4"/>
  <c r="J318" i="4"/>
  <c r="K318" i="4"/>
  <c r="L318" i="4"/>
  <c r="C319" i="4"/>
  <c r="D319" i="4"/>
  <c r="E319" i="4"/>
  <c r="F319" i="4"/>
  <c r="G319" i="4"/>
  <c r="H319" i="4"/>
  <c r="I319" i="4"/>
  <c r="J319" i="4"/>
  <c r="K319" i="4"/>
  <c r="L319" i="4"/>
  <c r="C320" i="4"/>
  <c r="D320" i="4"/>
  <c r="E320" i="4"/>
  <c r="F320" i="4"/>
  <c r="G320" i="4"/>
  <c r="H320" i="4"/>
  <c r="I320" i="4"/>
  <c r="B320" i="4" s="1"/>
  <c r="J320" i="4"/>
  <c r="K320" i="4"/>
  <c r="L320" i="4"/>
  <c r="C321" i="4"/>
  <c r="D321" i="4"/>
  <c r="E321" i="4"/>
  <c r="F321" i="4"/>
  <c r="B321" i="4" s="1"/>
  <c r="G321" i="4"/>
  <c r="H321" i="4"/>
  <c r="I321" i="4"/>
  <c r="J321" i="4"/>
  <c r="K321" i="4"/>
  <c r="L321" i="4"/>
  <c r="C322" i="4"/>
  <c r="D322" i="4"/>
  <c r="E322" i="4"/>
  <c r="F322" i="4"/>
  <c r="G322" i="4"/>
  <c r="H322" i="4"/>
  <c r="I322" i="4"/>
  <c r="J322" i="4"/>
  <c r="K322" i="4"/>
  <c r="L322" i="4"/>
  <c r="C323" i="4"/>
  <c r="D323" i="4"/>
  <c r="E323" i="4"/>
  <c r="F323" i="4"/>
  <c r="G323" i="4"/>
  <c r="H323" i="4"/>
  <c r="I323" i="4"/>
  <c r="J323" i="4"/>
  <c r="K323" i="4"/>
  <c r="L323" i="4"/>
  <c r="C324" i="4"/>
  <c r="D324" i="4"/>
  <c r="E324" i="4"/>
  <c r="F324" i="4"/>
  <c r="B324" i="4" s="1"/>
  <c r="G324" i="4"/>
  <c r="H324" i="4"/>
  <c r="I324" i="4"/>
  <c r="J324" i="4"/>
  <c r="K324" i="4"/>
  <c r="L324" i="4"/>
  <c r="C325" i="4"/>
  <c r="D325" i="4"/>
  <c r="E325" i="4"/>
  <c r="F325" i="4"/>
  <c r="G325" i="4"/>
  <c r="H325" i="4"/>
  <c r="I325" i="4"/>
  <c r="J325" i="4"/>
  <c r="K325" i="4"/>
  <c r="L325" i="4"/>
  <c r="C326" i="4"/>
  <c r="D326" i="4"/>
  <c r="E326" i="4"/>
  <c r="F326" i="4"/>
  <c r="G326" i="4"/>
  <c r="H326" i="4"/>
  <c r="I326" i="4"/>
  <c r="J326" i="4"/>
  <c r="K326" i="4"/>
  <c r="L326" i="4"/>
  <c r="C327" i="4"/>
  <c r="D327" i="4"/>
  <c r="E327" i="4"/>
  <c r="F327" i="4"/>
  <c r="G327" i="4"/>
  <c r="H327" i="4"/>
  <c r="I327" i="4"/>
  <c r="J327" i="4"/>
  <c r="K327" i="4"/>
  <c r="L327" i="4"/>
  <c r="C328" i="4"/>
  <c r="D328" i="4"/>
  <c r="E328" i="4"/>
  <c r="F328" i="4"/>
  <c r="G328" i="4"/>
  <c r="H328" i="4"/>
  <c r="I328" i="4"/>
  <c r="J328" i="4"/>
  <c r="K328" i="4"/>
  <c r="L328" i="4"/>
  <c r="C329" i="4"/>
  <c r="D329" i="4"/>
  <c r="E329" i="4"/>
  <c r="F329" i="4"/>
  <c r="G329" i="4"/>
  <c r="H329" i="4"/>
  <c r="I329" i="4"/>
  <c r="B329" i="4" s="1"/>
  <c r="J329" i="4"/>
  <c r="K329" i="4"/>
  <c r="L329" i="4"/>
  <c r="C330" i="4"/>
  <c r="D330" i="4"/>
  <c r="E330" i="4"/>
  <c r="F330" i="4"/>
  <c r="B330" i="4" s="1"/>
  <c r="G330" i="4"/>
  <c r="H330" i="4"/>
  <c r="I330" i="4"/>
  <c r="J330" i="4"/>
  <c r="K330" i="4"/>
  <c r="L330" i="4"/>
  <c r="C331" i="4"/>
  <c r="D331" i="4"/>
  <c r="E331" i="4"/>
  <c r="F331" i="4"/>
  <c r="G331" i="4"/>
  <c r="H331" i="4"/>
  <c r="I331" i="4"/>
  <c r="J331" i="4"/>
  <c r="K331" i="4"/>
  <c r="L331" i="4"/>
  <c r="C332" i="4"/>
  <c r="D332" i="4"/>
  <c r="E332" i="4"/>
  <c r="F332" i="4"/>
  <c r="G332" i="4"/>
  <c r="H332" i="4"/>
  <c r="I332" i="4"/>
  <c r="J332" i="4"/>
  <c r="K332" i="4"/>
  <c r="L332" i="4"/>
  <c r="C333" i="4"/>
  <c r="D333" i="4"/>
  <c r="E333" i="4"/>
  <c r="F333" i="4"/>
  <c r="G333" i="4"/>
  <c r="H333" i="4"/>
  <c r="I333" i="4"/>
  <c r="B333" i="4" s="1"/>
  <c r="J333" i="4"/>
  <c r="K333" i="4"/>
  <c r="L333" i="4"/>
  <c r="C334" i="4"/>
  <c r="D334" i="4"/>
  <c r="E334" i="4"/>
  <c r="F334" i="4"/>
  <c r="B334" i="4" s="1"/>
  <c r="G334" i="4"/>
  <c r="H334" i="4"/>
  <c r="I334" i="4"/>
  <c r="J334" i="4"/>
  <c r="K334" i="4"/>
  <c r="L334" i="4"/>
  <c r="C335" i="4"/>
  <c r="D335" i="4"/>
  <c r="E335" i="4"/>
  <c r="F335" i="4"/>
  <c r="G335" i="4"/>
  <c r="H335" i="4"/>
  <c r="I335" i="4"/>
  <c r="J335" i="4"/>
  <c r="K335" i="4"/>
  <c r="L335" i="4"/>
  <c r="C336" i="4"/>
  <c r="D336" i="4"/>
  <c r="B336" i="4" s="1"/>
  <c r="E336" i="4"/>
  <c r="F336" i="4"/>
  <c r="G336" i="4"/>
  <c r="H336" i="4"/>
  <c r="I336" i="4"/>
  <c r="J336" i="4"/>
  <c r="K336" i="4"/>
  <c r="L336" i="4"/>
  <c r="C337" i="4"/>
  <c r="D337" i="4"/>
  <c r="E337" i="4"/>
  <c r="F337" i="4"/>
  <c r="B337" i="4" s="1"/>
  <c r="G337" i="4"/>
  <c r="H337" i="4"/>
  <c r="I337" i="4"/>
  <c r="J337" i="4"/>
  <c r="K337" i="4"/>
  <c r="L337" i="4"/>
  <c r="C338" i="4"/>
  <c r="D338" i="4"/>
  <c r="E338" i="4"/>
  <c r="F338" i="4"/>
  <c r="B338" i="4" s="1"/>
  <c r="G338" i="4"/>
  <c r="H338" i="4"/>
  <c r="I338" i="4"/>
  <c r="J338" i="4"/>
  <c r="K338" i="4"/>
  <c r="L338" i="4"/>
  <c r="C339" i="4"/>
  <c r="D339" i="4"/>
  <c r="E339" i="4"/>
  <c r="F339" i="4"/>
  <c r="G339" i="4"/>
  <c r="H339" i="4"/>
  <c r="I339" i="4"/>
  <c r="J339" i="4"/>
  <c r="K339" i="4"/>
  <c r="L339" i="4"/>
  <c r="C340" i="4"/>
  <c r="D340" i="4"/>
  <c r="B340" i="4" s="1"/>
  <c r="E340" i="4"/>
  <c r="F340" i="4"/>
  <c r="G340" i="4"/>
  <c r="H340" i="4"/>
  <c r="I340" i="4"/>
  <c r="J340" i="4"/>
  <c r="K340" i="4"/>
  <c r="L340" i="4"/>
  <c r="C341" i="4"/>
  <c r="D341" i="4"/>
  <c r="E341" i="4"/>
  <c r="F341" i="4"/>
  <c r="G341" i="4"/>
  <c r="H341" i="4"/>
  <c r="I341" i="4"/>
  <c r="B341" i="4" s="1"/>
  <c r="J341" i="4"/>
  <c r="K341" i="4"/>
  <c r="L341" i="4"/>
  <c r="C342" i="4"/>
  <c r="D342" i="4"/>
  <c r="E342" i="4"/>
  <c r="F342" i="4"/>
  <c r="B342" i="4" s="1"/>
  <c r="G342" i="4"/>
  <c r="H342" i="4"/>
  <c r="I342" i="4"/>
  <c r="J342" i="4"/>
  <c r="K342" i="4"/>
  <c r="L342" i="4"/>
  <c r="C343" i="4"/>
  <c r="D343" i="4"/>
  <c r="E343" i="4"/>
  <c r="F343" i="4"/>
  <c r="G343" i="4"/>
  <c r="H343" i="4"/>
  <c r="I343" i="4"/>
  <c r="J343" i="4"/>
  <c r="K343" i="4"/>
  <c r="L343" i="4"/>
  <c r="C344" i="4"/>
  <c r="D344" i="4"/>
  <c r="E344" i="4"/>
  <c r="F344" i="4"/>
  <c r="G344" i="4"/>
  <c r="H344" i="4"/>
  <c r="I344" i="4"/>
  <c r="B344" i="4" s="1"/>
  <c r="J344" i="4"/>
  <c r="K344" i="4"/>
  <c r="L344" i="4"/>
  <c r="C345" i="4"/>
  <c r="D345" i="4"/>
  <c r="E345" i="4"/>
  <c r="F345" i="4"/>
  <c r="B345" i="4" s="1"/>
  <c r="G345" i="4"/>
  <c r="H345" i="4"/>
  <c r="I345" i="4"/>
  <c r="J345" i="4"/>
  <c r="K345" i="4"/>
  <c r="L345" i="4"/>
  <c r="C346" i="4"/>
  <c r="D346" i="4"/>
  <c r="B346" i="4" s="1"/>
  <c r="E346" i="4"/>
  <c r="F346" i="4"/>
  <c r="G346" i="4"/>
  <c r="H346" i="4"/>
  <c r="I346" i="4"/>
  <c r="J346" i="4"/>
  <c r="K346" i="4"/>
  <c r="L346" i="4"/>
  <c r="C347" i="4"/>
  <c r="D347" i="4"/>
  <c r="B347" i="4" s="1"/>
  <c r="E347" i="4"/>
  <c r="F347" i="4"/>
  <c r="G347" i="4"/>
  <c r="H347" i="4"/>
  <c r="I347" i="4"/>
  <c r="J347" i="4"/>
  <c r="K347" i="4"/>
  <c r="L347" i="4"/>
  <c r="C348" i="4"/>
  <c r="D348" i="4"/>
  <c r="E348" i="4"/>
  <c r="F348" i="4"/>
  <c r="G348" i="4"/>
  <c r="H348" i="4"/>
  <c r="I348" i="4"/>
  <c r="B348" i="4" s="1"/>
  <c r="J348" i="4"/>
  <c r="K348" i="4"/>
  <c r="L348" i="4"/>
  <c r="C349" i="4"/>
  <c r="D349" i="4"/>
  <c r="E349" i="4"/>
  <c r="F349" i="4"/>
  <c r="B349" i="4" s="1"/>
  <c r="G349" i="4"/>
  <c r="H349" i="4"/>
  <c r="I349" i="4"/>
  <c r="J349" i="4"/>
  <c r="K349" i="4"/>
  <c r="L349" i="4"/>
  <c r="C350" i="4"/>
  <c r="D350" i="4"/>
  <c r="B350" i="4" s="1"/>
  <c r="E350" i="4"/>
  <c r="F350" i="4"/>
  <c r="G350" i="4"/>
  <c r="H350" i="4"/>
  <c r="I350" i="4"/>
  <c r="J350" i="4"/>
  <c r="K350" i="4"/>
  <c r="L350" i="4"/>
  <c r="C351" i="4"/>
  <c r="D351" i="4"/>
  <c r="B351" i="4" s="1"/>
  <c r="E351" i="4"/>
  <c r="F351" i="4"/>
  <c r="G351" i="4"/>
  <c r="H351" i="4"/>
  <c r="I351" i="4"/>
  <c r="J351" i="4"/>
  <c r="K351" i="4"/>
  <c r="L351" i="4"/>
  <c r="C352" i="4"/>
  <c r="D352" i="4"/>
  <c r="B352" i="4" s="1"/>
  <c r="E352" i="4"/>
  <c r="F352" i="4"/>
  <c r="G352" i="4"/>
  <c r="H352" i="4"/>
  <c r="I352" i="4"/>
  <c r="J352" i="4"/>
  <c r="K352" i="4"/>
  <c r="L352" i="4"/>
  <c r="C353" i="4"/>
  <c r="D353" i="4"/>
  <c r="E353" i="4"/>
  <c r="F353" i="4"/>
  <c r="B353" i="4" s="1"/>
  <c r="G353" i="4"/>
  <c r="H353" i="4"/>
  <c r="I353" i="4"/>
  <c r="J353" i="4"/>
  <c r="K353" i="4"/>
  <c r="L353" i="4"/>
  <c r="C354" i="4"/>
  <c r="D354" i="4"/>
  <c r="E354" i="4"/>
  <c r="F354" i="4"/>
  <c r="G354" i="4"/>
  <c r="H354" i="4"/>
  <c r="I354" i="4"/>
  <c r="B354" i="4" s="1"/>
  <c r="J354" i="4"/>
  <c r="K354" i="4"/>
  <c r="L354" i="4"/>
  <c r="C355" i="4"/>
  <c r="D355" i="4"/>
  <c r="B355" i="4" s="1"/>
  <c r="E355" i="4"/>
  <c r="F355" i="4"/>
  <c r="G355" i="4"/>
  <c r="H355" i="4"/>
  <c r="I355" i="4"/>
  <c r="J355" i="4"/>
  <c r="K355" i="4"/>
  <c r="L355" i="4"/>
  <c r="C356" i="4"/>
  <c r="D356" i="4"/>
  <c r="B356" i="4" s="1"/>
  <c r="E356" i="4"/>
  <c r="F356" i="4"/>
  <c r="G356" i="4"/>
  <c r="H356" i="4"/>
  <c r="I356" i="4"/>
  <c r="J356" i="4"/>
  <c r="K356" i="4"/>
  <c r="L356" i="4"/>
  <c r="C357" i="4"/>
  <c r="D357" i="4"/>
  <c r="E357" i="4"/>
  <c r="F357" i="4"/>
  <c r="B357" i="4" s="1"/>
  <c r="G357" i="4"/>
  <c r="H357" i="4"/>
  <c r="I357" i="4"/>
  <c r="J357" i="4"/>
  <c r="K357" i="4"/>
  <c r="L357" i="4"/>
  <c r="C358" i="4"/>
  <c r="D358" i="4"/>
  <c r="E358" i="4"/>
  <c r="F358" i="4"/>
  <c r="G358" i="4"/>
  <c r="H358" i="4"/>
  <c r="I358" i="4"/>
  <c r="B358" i="4" s="1"/>
  <c r="J358" i="4"/>
  <c r="K358" i="4"/>
  <c r="L358" i="4"/>
  <c r="C359" i="4"/>
  <c r="D359" i="4"/>
  <c r="B359" i="4" s="1"/>
  <c r="E359" i="4"/>
  <c r="F359" i="4"/>
  <c r="G359" i="4"/>
  <c r="H359" i="4"/>
  <c r="I359" i="4"/>
  <c r="J359" i="4"/>
  <c r="K359" i="4"/>
  <c r="L359" i="4"/>
  <c r="C360" i="4"/>
  <c r="D360" i="4"/>
  <c r="B360" i="4" s="1"/>
  <c r="E360" i="4"/>
  <c r="F360" i="4"/>
  <c r="G360" i="4"/>
  <c r="H360" i="4"/>
  <c r="I360" i="4"/>
  <c r="J360" i="4"/>
  <c r="K360" i="4"/>
  <c r="L360" i="4"/>
  <c r="C361" i="4"/>
  <c r="D361" i="4"/>
  <c r="E361" i="4"/>
  <c r="F361" i="4"/>
  <c r="B361" i="4" s="1"/>
  <c r="G361" i="4"/>
  <c r="H361" i="4"/>
  <c r="I361" i="4"/>
  <c r="J361" i="4"/>
  <c r="K361" i="4"/>
  <c r="L361" i="4"/>
  <c r="C362" i="4"/>
  <c r="D362" i="4"/>
  <c r="E362" i="4"/>
  <c r="F362" i="4"/>
  <c r="G362" i="4"/>
  <c r="H362" i="4"/>
  <c r="I362" i="4"/>
  <c r="B362" i="4" s="1"/>
  <c r="J362" i="4"/>
  <c r="K362" i="4"/>
  <c r="L362" i="4"/>
  <c r="C363" i="4"/>
  <c r="D363" i="4"/>
  <c r="B363" i="4" s="1"/>
  <c r="E363" i="4"/>
  <c r="F363" i="4"/>
  <c r="G363" i="4"/>
  <c r="H363" i="4"/>
  <c r="I363" i="4"/>
  <c r="J363" i="4"/>
  <c r="K363" i="4"/>
  <c r="L363" i="4"/>
  <c r="C364" i="4"/>
  <c r="D364" i="4"/>
  <c r="B364" i="4" s="1"/>
  <c r="E364" i="4"/>
  <c r="F364" i="4"/>
  <c r="G364" i="4"/>
  <c r="H364" i="4"/>
  <c r="I364" i="4"/>
  <c r="J364" i="4"/>
  <c r="K364" i="4"/>
  <c r="L364" i="4"/>
  <c r="C365" i="4"/>
  <c r="D365" i="4"/>
  <c r="E365" i="4"/>
  <c r="F365" i="4"/>
  <c r="B365" i="4" s="1"/>
  <c r="G365" i="4"/>
  <c r="H365" i="4"/>
  <c r="I365" i="4"/>
  <c r="J365" i="4"/>
  <c r="K365" i="4"/>
  <c r="L365" i="4"/>
  <c r="C366" i="4"/>
  <c r="D366" i="4"/>
  <c r="E366" i="4"/>
  <c r="F366" i="4"/>
  <c r="G366" i="4"/>
  <c r="H366" i="4"/>
  <c r="I366" i="4"/>
  <c r="B366" i="4" s="1"/>
  <c r="J366" i="4"/>
  <c r="K366" i="4"/>
  <c r="L366" i="4"/>
  <c r="C367" i="4"/>
  <c r="D367" i="4"/>
  <c r="B367" i="4" s="1"/>
  <c r="E367" i="4"/>
  <c r="F367" i="4"/>
  <c r="G367" i="4"/>
  <c r="H367" i="4"/>
  <c r="I367" i="4"/>
  <c r="J367" i="4"/>
  <c r="K367" i="4"/>
  <c r="L367" i="4"/>
  <c r="C368" i="4"/>
  <c r="D368" i="4"/>
  <c r="B368" i="4" s="1"/>
  <c r="E368" i="4"/>
  <c r="F368" i="4"/>
  <c r="G368" i="4"/>
  <c r="H368" i="4"/>
  <c r="I368" i="4"/>
  <c r="J368" i="4"/>
  <c r="K368" i="4"/>
  <c r="L368" i="4"/>
  <c r="C369" i="4"/>
  <c r="D369" i="4"/>
  <c r="E369" i="4"/>
  <c r="F369" i="4"/>
  <c r="B369" i="4" s="1"/>
  <c r="G369" i="4"/>
  <c r="H369" i="4"/>
  <c r="I369" i="4"/>
  <c r="J369" i="4"/>
  <c r="K369" i="4"/>
  <c r="L369" i="4"/>
  <c r="C370" i="4"/>
  <c r="D370" i="4"/>
  <c r="E370" i="4"/>
  <c r="F370" i="4"/>
  <c r="G370" i="4"/>
  <c r="H370" i="4"/>
  <c r="I370" i="4"/>
  <c r="B370" i="4" s="1"/>
  <c r="J370" i="4"/>
  <c r="K370" i="4"/>
  <c r="L370" i="4"/>
  <c r="C371" i="4"/>
  <c r="D371" i="4"/>
  <c r="E371" i="4"/>
  <c r="F371" i="4"/>
  <c r="B371" i="4" s="1"/>
  <c r="G371" i="4"/>
  <c r="H371" i="4"/>
  <c r="I371" i="4"/>
  <c r="J371" i="4"/>
  <c r="K371" i="4"/>
  <c r="L371" i="4"/>
  <c r="C372" i="4"/>
  <c r="D372" i="4"/>
  <c r="B372" i="4" s="1"/>
  <c r="E372" i="4"/>
  <c r="F372" i="4"/>
  <c r="G372" i="4"/>
  <c r="H372" i="4"/>
  <c r="I372" i="4"/>
  <c r="J372" i="4"/>
  <c r="K372" i="4"/>
  <c r="L372" i="4"/>
  <c r="C373" i="4"/>
  <c r="D373" i="4"/>
  <c r="B373" i="4" s="1"/>
  <c r="E373" i="4"/>
  <c r="F373" i="4"/>
  <c r="G373" i="4"/>
  <c r="H373" i="4"/>
  <c r="I373" i="4"/>
  <c r="J373" i="4"/>
  <c r="K373" i="4"/>
  <c r="L373" i="4"/>
  <c r="C374" i="4"/>
  <c r="D374" i="4"/>
  <c r="E374" i="4"/>
  <c r="F374" i="4"/>
  <c r="G374" i="4"/>
  <c r="H374" i="4"/>
  <c r="I374" i="4"/>
  <c r="B374" i="4" s="1"/>
  <c r="J374" i="4"/>
  <c r="K374" i="4"/>
  <c r="L374" i="4"/>
  <c r="C375" i="4"/>
  <c r="D375" i="4"/>
  <c r="E375" i="4"/>
  <c r="F375" i="4"/>
  <c r="B375" i="4" s="1"/>
  <c r="G375" i="4"/>
  <c r="H375" i="4"/>
  <c r="I375" i="4"/>
  <c r="J375" i="4"/>
  <c r="K375" i="4"/>
  <c r="L375" i="4"/>
  <c r="C376" i="4"/>
  <c r="D376" i="4"/>
  <c r="B376" i="4" s="1"/>
  <c r="E376" i="4"/>
  <c r="F376" i="4"/>
  <c r="G376" i="4"/>
  <c r="H376" i="4"/>
  <c r="I376" i="4"/>
  <c r="J376" i="4"/>
  <c r="K376" i="4"/>
  <c r="L376" i="4"/>
  <c r="C377" i="4"/>
  <c r="D377" i="4"/>
  <c r="B377" i="4" s="1"/>
  <c r="E377" i="4"/>
  <c r="F377" i="4"/>
  <c r="G377" i="4"/>
  <c r="H377" i="4"/>
  <c r="I377" i="4"/>
  <c r="J377" i="4"/>
  <c r="K377" i="4"/>
  <c r="L377" i="4"/>
  <c r="C378" i="4"/>
  <c r="D378" i="4"/>
  <c r="E378" i="4"/>
  <c r="F378" i="4"/>
  <c r="G378" i="4"/>
  <c r="H378" i="4"/>
  <c r="I378" i="4"/>
  <c r="B378" i="4" s="1"/>
  <c r="J378" i="4"/>
  <c r="K378" i="4"/>
  <c r="L378" i="4"/>
  <c r="C379" i="4"/>
  <c r="D379" i="4"/>
  <c r="E379" i="4"/>
  <c r="F379" i="4"/>
  <c r="B379" i="4" s="1"/>
  <c r="G379" i="4"/>
  <c r="H379" i="4"/>
  <c r="I379" i="4"/>
  <c r="J379" i="4"/>
  <c r="K379" i="4"/>
  <c r="L379" i="4"/>
  <c r="C380" i="4"/>
  <c r="D380" i="4"/>
  <c r="B380" i="4" s="1"/>
  <c r="E380" i="4"/>
  <c r="F380" i="4"/>
  <c r="G380" i="4"/>
  <c r="H380" i="4"/>
  <c r="I380" i="4"/>
  <c r="J380" i="4"/>
  <c r="K380" i="4"/>
  <c r="L380" i="4"/>
  <c r="C381" i="4"/>
  <c r="D381" i="4"/>
  <c r="B381" i="4" s="1"/>
  <c r="E381" i="4"/>
  <c r="F381" i="4"/>
  <c r="G381" i="4"/>
  <c r="H381" i="4"/>
  <c r="I381" i="4"/>
  <c r="J381" i="4"/>
  <c r="K381" i="4"/>
  <c r="L381" i="4"/>
  <c r="C382" i="4"/>
  <c r="D382" i="4"/>
  <c r="E382" i="4"/>
  <c r="F382" i="4"/>
  <c r="G382" i="4"/>
  <c r="H382" i="4"/>
  <c r="I382" i="4"/>
  <c r="B382" i="4" s="1"/>
  <c r="J382" i="4"/>
  <c r="K382" i="4"/>
  <c r="L382" i="4"/>
  <c r="C383" i="4"/>
  <c r="D383" i="4"/>
  <c r="E383" i="4"/>
  <c r="F383" i="4"/>
  <c r="B383" i="4" s="1"/>
  <c r="G383" i="4"/>
  <c r="H383" i="4"/>
  <c r="I383" i="4"/>
  <c r="J383" i="4"/>
  <c r="K383" i="4"/>
  <c r="L383" i="4"/>
  <c r="C384" i="4"/>
  <c r="D384" i="4"/>
  <c r="B384" i="4" s="1"/>
  <c r="E384" i="4"/>
  <c r="F384" i="4"/>
  <c r="G384" i="4"/>
  <c r="H384" i="4"/>
  <c r="I384" i="4"/>
  <c r="J384" i="4"/>
  <c r="K384" i="4"/>
  <c r="L384" i="4"/>
  <c r="C385" i="4"/>
  <c r="D385" i="4"/>
  <c r="B385" i="4" s="1"/>
  <c r="E385" i="4"/>
  <c r="F385" i="4"/>
  <c r="G385" i="4"/>
  <c r="H385" i="4"/>
  <c r="I385" i="4"/>
  <c r="J385" i="4"/>
  <c r="K385" i="4"/>
  <c r="L385" i="4"/>
  <c r="C386" i="4"/>
  <c r="D386" i="4"/>
  <c r="E386" i="4"/>
  <c r="F386" i="4"/>
  <c r="G386" i="4"/>
  <c r="H386" i="4"/>
  <c r="I386" i="4"/>
  <c r="B386" i="4" s="1"/>
  <c r="J386" i="4"/>
  <c r="K386" i="4"/>
  <c r="L386" i="4"/>
  <c r="C387" i="4"/>
  <c r="D387" i="4"/>
  <c r="E387" i="4"/>
  <c r="F387" i="4"/>
  <c r="B387" i="4" s="1"/>
  <c r="G387" i="4"/>
  <c r="H387" i="4"/>
  <c r="I387" i="4"/>
  <c r="J387" i="4"/>
  <c r="K387" i="4"/>
  <c r="L387" i="4"/>
  <c r="C388" i="4"/>
  <c r="D388" i="4"/>
  <c r="B388" i="4" s="1"/>
  <c r="E388" i="4"/>
  <c r="F388" i="4"/>
  <c r="G388" i="4"/>
  <c r="H388" i="4"/>
  <c r="I388" i="4"/>
  <c r="J388" i="4"/>
  <c r="K388" i="4"/>
  <c r="L388" i="4"/>
  <c r="C389" i="4"/>
  <c r="D389" i="4"/>
  <c r="B389" i="4" s="1"/>
  <c r="E389" i="4"/>
  <c r="F389" i="4"/>
  <c r="G389" i="4"/>
  <c r="H389" i="4"/>
  <c r="I389" i="4"/>
  <c r="J389" i="4"/>
  <c r="K389" i="4"/>
  <c r="L389" i="4"/>
  <c r="C390" i="4"/>
  <c r="D390" i="4"/>
  <c r="E390" i="4"/>
  <c r="F390" i="4"/>
  <c r="G390" i="4"/>
  <c r="H390" i="4"/>
  <c r="I390" i="4"/>
  <c r="B390" i="4" s="1"/>
  <c r="J390" i="4"/>
  <c r="K390" i="4"/>
  <c r="L390" i="4"/>
  <c r="C391" i="4"/>
  <c r="D391" i="4"/>
  <c r="E391" i="4"/>
  <c r="F391" i="4"/>
  <c r="B391" i="4" s="1"/>
  <c r="G391" i="4"/>
  <c r="H391" i="4"/>
  <c r="I391" i="4"/>
  <c r="J391" i="4"/>
  <c r="K391" i="4"/>
  <c r="L391" i="4"/>
  <c r="C392" i="4"/>
  <c r="D392" i="4"/>
  <c r="B392" i="4" s="1"/>
  <c r="E392" i="4"/>
  <c r="F392" i="4"/>
  <c r="G392" i="4"/>
  <c r="H392" i="4"/>
  <c r="I392" i="4"/>
  <c r="J392" i="4"/>
  <c r="K392" i="4"/>
  <c r="L392" i="4"/>
  <c r="C393" i="4"/>
  <c r="D393" i="4"/>
  <c r="B393" i="4" s="1"/>
  <c r="E393" i="4"/>
  <c r="F393" i="4"/>
  <c r="G393" i="4"/>
  <c r="H393" i="4"/>
  <c r="I393" i="4"/>
  <c r="J393" i="4"/>
  <c r="K393" i="4"/>
  <c r="L393" i="4"/>
  <c r="C394" i="4"/>
  <c r="D394" i="4"/>
  <c r="E394" i="4"/>
  <c r="F394" i="4"/>
  <c r="G394" i="4"/>
  <c r="H394" i="4"/>
  <c r="I394" i="4"/>
  <c r="B394" i="4" s="1"/>
  <c r="J394" i="4"/>
  <c r="K394" i="4"/>
  <c r="L394" i="4"/>
  <c r="C395" i="4"/>
  <c r="D395" i="4"/>
  <c r="E395" i="4"/>
  <c r="F395" i="4"/>
  <c r="B395" i="4" s="1"/>
  <c r="G395" i="4"/>
  <c r="H395" i="4"/>
  <c r="I395" i="4"/>
  <c r="J395" i="4"/>
  <c r="K395" i="4"/>
  <c r="L395" i="4"/>
  <c r="C396" i="4"/>
  <c r="D396" i="4"/>
  <c r="B396" i="4" s="1"/>
  <c r="E396" i="4"/>
  <c r="F396" i="4"/>
  <c r="G396" i="4"/>
  <c r="H396" i="4"/>
  <c r="I396" i="4"/>
  <c r="J396" i="4"/>
  <c r="K396" i="4"/>
  <c r="L396" i="4"/>
  <c r="C397" i="4"/>
  <c r="D397" i="4"/>
  <c r="E397" i="4"/>
  <c r="F397" i="4"/>
  <c r="G397" i="4"/>
  <c r="H397" i="4"/>
  <c r="I397" i="4"/>
  <c r="J397" i="4"/>
  <c r="K397" i="4"/>
  <c r="L397" i="4"/>
  <c r="C398" i="4"/>
  <c r="D398" i="4"/>
  <c r="E398" i="4"/>
  <c r="F398" i="4"/>
  <c r="G398" i="4"/>
  <c r="H398" i="4"/>
  <c r="I398" i="4"/>
  <c r="B398" i="4" s="1"/>
  <c r="J398" i="4"/>
  <c r="K398" i="4"/>
  <c r="L398" i="4"/>
  <c r="C399" i="4"/>
  <c r="D399" i="4"/>
  <c r="E399" i="4"/>
  <c r="F399" i="4"/>
  <c r="B399" i="4" s="1"/>
  <c r="G399" i="4"/>
  <c r="H399" i="4"/>
  <c r="I399" i="4"/>
  <c r="J399" i="4"/>
  <c r="K399" i="4"/>
  <c r="L399" i="4"/>
  <c r="C400" i="4"/>
  <c r="D400" i="4"/>
  <c r="E400" i="4"/>
  <c r="F400" i="4"/>
  <c r="G400" i="4"/>
  <c r="H400" i="4"/>
  <c r="I400" i="4"/>
  <c r="J400" i="4"/>
  <c r="K400" i="4"/>
  <c r="L400" i="4"/>
  <c r="C401" i="4"/>
  <c r="D401" i="4"/>
  <c r="E401" i="4"/>
  <c r="F401" i="4"/>
  <c r="G401" i="4"/>
  <c r="H401" i="4"/>
  <c r="I401" i="4"/>
  <c r="J401" i="4"/>
  <c r="K401" i="4"/>
  <c r="L401" i="4"/>
  <c r="C402" i="4"/>
  <c r="D402" i="4"/>
  <c r="E402" i="4"/>
  <c r="F402" i="4"/>
  <c r="G402" i="4"/>
  <c r="H402" i="4"/>
  <c r="I402" i="4"/>
  <c r="B402" i="4" s="1"/>
  <c r="J402" i="4"/>
  <c r="K402" i="4"/>
  <c r="L402" i="4"/>
  <c r="C403" i="4"/>
  <c r="D403" i="4"/>
  <c r="E403" i="4"/>
  <c r="F403" i="4"/>
  <c r="B403" i="4" s="1"/>
  <c r="G403" i="4"/>
  <c r="H403" i="4"/>
  <c r="I403" i="4"/>
  <c r="J403" i="4"/>
  <c r="K403" i="4"/>
  <c r="L403" i="4"/>
  <c r="C404" i="4"/>
  <c r="D404" i="4"/>
  <c r="B404" i="4" s="1"/>
  <c r="E404" i="4"/>
  <c r="F404" i="4"/>
  <c r="G404" i="4"/>
  <c r="H404" i="4"/>
  <c r="I404" i="4"/>
  <c r="J404" i="4"/>
  <c r="K404" i="4"/>
  <c r="L404" i="4"/>
  <c r="C405" i="4"/>
  <c r="D405" i="4"/>
  <c r="E405" i="4"/>
  <c r="F405" i="4"/>
  <c r="G405" i="4"/>
  <c r="H405" i="4"/>
  <c r="I405" i="4"/>
  <c r="J405" i="4"/>
  <c r="K405" i="4"/>
  <c r="L405" i="4"/>
  <c r="C406" i="4"/>
  <c r="D406" i="4"/>
  <c r="E406" i="4"/>
  <c r="F406" i="4"/>
  <c r="G406" i="4"/>
  <c r="H406" i="4"/>
  <c r="I406" i="4"/>
  <c r="B406" i="4" s="1"/>
  <c r="J406" i="4"/>
  <c r="K406" i="4"/>
  <c r="L406" i="4"/>
  <c r="C407" i="4"/>
  <c r="D407" i="4"/>
  <c r="E407" i="4"/>
  <c r="F407" i="4"/>
  <c r="B407" i="4" s="1"/>
  <c r="G407" i="4"/>
  <c r="H407" i="4"/>
  <c r="I407" i="4"/>
  <c r="J407" i="4"/>
  <c r="K407" i="4"/>
  <c r="L407" i="4"/>
  <c r="C408" i="4"/>
  <c r="D408" i="4"/>
  <c r="E408" i="4"/>
  <c r="F408" i="4"/>
  <c r="G408" i="4"/>
  <c r="H408" i="4"/>
  <c r="I408" i="4"/>
  <c r="J408" i="4"/>
  <c r="K408" i="4"/>
  <c r="L408" i="4"/>
  <c r="C409" i="4"/>
  <c r="D409" i="4"/>
  <c r="E409" i="4"/>
  <c r="F409" i="4"/>
  <c r="G409" i="4"/>
  <c r="H409" i="4"/>
  <c r="I409" i="4"/>
  <c r="J409" i="4"/>
  <c r="K409" i="4"/>
  <c r="L409" i="4"/>
  <c r="C410" i="4"/>
  <c r="D410" i="4"/>
  <c r="E410" i="4"/>
  <c r="F410" i="4"/>
  <c r="G410" i="4"/>
  <c r="H410" i="4"/>
  <c r="I410" i="4"/>
  <c r="B410" i="4" s="1"/>
  <c r="J410" i="4"/>
  <c r="K410" i="4"/>
  <c r="L410" i="4"/>
  <c r="C411" i="4"/>
  <c r="D411" i="4"/>
  <c r="E411" i="4"/>
  <c r="F411" i="4"/>
  <c r="B411" i="4" s="1"/>
  <c r="G411" i="4"/>
  <c r="H411" i="4"/>
  <c r="I411" i="4"/>
  <c r="J411" i="4"/>
  <c r="K411" i="4"/>
  <c r="L411" i="4"/>
  <c r="C412" i="4"/>
  <c r="D412" i="4"/>
  <c r="B412" i="4" s="1"/>
  <c r="E412" i="4"/>
  <c r="F412" i="4"/>
  <c r="G412" i="4"/>
  <c r="H412" i="4"/>
  <c r="I412" i="4"/>
  <c r="J412" i="4"/>
  <c r="K412" i="4"/>
  <c r="L412" i="4"/>
  <c r="C413" i="4"/>
  <c r="D413" i="4"/>
  <c r="E413" i="4"/>
  <c r="F413" i="4"/>
  <c r="G413" i="4"/>
  <c r="H413" i="4"/>
  <c r="I413" i="4"/>
  <c r="J413" i="4"/>
  <c r="K413" i="4"/>
  <c r="L413" i="4"/>
  <c r="C414" i="4"/>
  <c r="D414" i="4"/>
  <c r="E414" i="4"/>
  <c r="F414" i="4"/>
  <c r="G414" i="4"/>
  <c r="H414" i="4"/>
  <c r="I414" i="4"/>
  <c r="B414" i="4" s="1"/>
  <c r="J414" i="4"/>
  <c r="K414" i="4"/>
  <c r="L414" i="4"/>
  <c r="C415" i="4"/>
  <c r="D415" i="4"/>
  <c r="E415" i="4"/>
  <c r="F415" i="4"/>
  <c r="B415" i="4" s="1"/>
  <c r="G415" i="4"/>
  <c r="H415" i="4"/>
  <c r="I415" i="4"/>
  <c r="J415" i="4"/>
  <c r="K415" i="4"/>
  <c r="L415" i="4"/>
  <c r="C416" i="4"/>
  <c r="D416" i="4"/>
  <c r="E416" i="4"/>
  <c r="F416" i="4"/>
  <c r="G416" i="4"/>
  <c r="H416" i="4"/>
  <c r="I416" i="4"/>
  <c r="J416" i="4"/>
  <c r="K416" i="4"/>
  <c r="L416" i="4"/>
  <c r="C417" i="4"/>
  <c r="D417" i="4"/>
  <c r="E417" i="4"/>
  <c r="F417" i="4"/>
  <c r="G417" i="4"/>
  <c r="H417" i="4"/>
  <c r="I417" i="4"/>
  <c r="J417" i="4"/>
  <c r="K417" i="4"/>
  <c r="L417" i="4"/>
  <c r="C418" i="4"/>
  <c r="D418" i="4"/>
  <c r="E418" i="4"/>
  <c r="F418" i="4"/>
  <c r="G418" i="4"/>
  <c r="H418" i="4"/>
  <c r="I418" i="4"/>
  <c r="B418" i="4" s="1"/>
  <c r="J418" i="4"/>
  <c r="K418" i="4"/>
  <c r="L418" i="4"/>
  <c r="C419" i="4"/>
  <c r="D419" i="4"/>
  <c r="E419" i="4"/>
  <c r="F419" i="4"/>
  <c r="B419" i="4" s="1"/>
  <c r="G419" i="4"/>
  <c r="H419" i="4"/>
  <c r="I419" i="4"/>
  <c r="J419" i="4"/>
  <c r="K419" i="4"/>
  <c r="L419" i="4"/>
  <c r="C420" i="4"/>
  <c r="D420" i="4"/>
  <c r="B420" i="4" s="1"/>
  <c r="E420" i="4"/>
  <c r="F420" i="4"/>
  <c r="G420" i="4"/>
  <c r="H420" i="4"/>
  <c r="I420" i="4"/>
  <c r="J420" i="4"/>
  <c r="K420" i="4"/>
  <c r="L420" i="4"/>
  <c r="C421" i="4"/>
  <c r="D421" i="4"/>
  <c r="E421" i="4"/>
  <c r="F421" i="4"/>
  <c r="G421" i="4"/>
  <c r="H421" i="4"/>
  <c r="I421" i="4"/>
  <c r="J421" i="4"/>
  <c r="K421" i="4"/>
  <c r="L421" i="4"/>
  <c r="C422" i="4"/>
  <c r="D422" i="4"/>
  <c r="E422" i="4"/>
  <c r="F422" i="4"/>
  <c r="G422" i="4"/>
  <c r="H422" i="4"/>
  <c r="I422" i="4"/>
  <c r="B422" i="4" s="1"/>
  <c r="J422" i="4"/>
  <c r="K422" i="4"/>
  <c r="L422" i="4"/>
  <c r="C423" i="4"/>
  <c r="D423" i="4"/>
  <c r="E423" i="4"/>
  <c r="F423" i="4"/>
  <c r="B423" i="4" s="1"/>
  <c r="G423" i="4"/>
  <c r="H423" i="4"/>
  <c r="I423" i="4"/>
  <c r="J423" i="4"/>
  <c r="K423" i="4"/>
  <c r="L423" i="4"/>
  <c r="C424" i="4"/>
  <c r="D424" i="4"/>
  <c r="E424" i="4"/>
  <c r="F424" i="4"/>
  <c r="G424" i="4"/>
  <c r="H424" i="4"/>
  <c r="I424" i="4"/>
  <c r="J424" i="4"/>
  <c r="K424" i="4"/>
  <c r="L424" i="4"/>
  <c r="C425" i="4"/>
  <c r="D425" i="4"/>
  <c r="E425" i="4"/>
  <c r="F425" i="4"/>
  <c r="G425" i="4"/>
  <c r="H425" i="4"/>
  <c r="I425" i="4"/>
  <c r="J425" i="4"/>
  <c r="K425" i="4"/>
  <c r="L425" i="4"/>
  <c r="C426" i="4"/>
  <c r="D426" i="4"/>
  <c r="E426" i="4"/>
  <c r="F426" i="4"/>
  <c r="G426" i="4"/>
  <c r="H426" i="4"/>
  <c r="I426" i="4"/>
  <c r="B426" i="4" s="1"/>
  <c r="J426" i="4"/>
  <c r="K426" i="4"/>
  <c r="L426" i="4"/>
  <c r="C427" i="4"/>
  <c r="D427" i="4"/>
  <c r="E427" i="4"/>
  <c r="F427" i="4"/>
  <c r="B427" i="4" s="1"/>
  <c r="G427" i="4"/>
  <c r="H427" i="4"/>
  <c r="I427" i="4"/>
  <c r="J427" i="4"/>
  <c r="K427" i="4"/>
  <c r="L427" i="4"/>
  <c r="C428" i="4"/>
  <c r="D428" i="4"/>
  <c r="B428" i="4" s="1"/>
  <c r="E428" i="4"/>
  <c r="F428" i="4"/>
  <c r="G428" i="4"/>
  <c r="H428" i="4"/>
  <c r="I428" i="4"/>
  <c r="J428" i="4"/>
  <c r="K428" i="4"/>
  <c r="L428" i="4"/>
  <c r="C429" i="4"/>
  <c r="D429" i="4"/>
  <c r="E429" i="4"/>
  <c r="F429" i="4"/>
  <c r="G429" i="4"/>
  <c r="H429" i="4"/>
  <c r="I429" i="4"/>
  <c r="J429" i="4"/>
  <c r="K429" i="4"/>
  <c r="L429" i="4"/>
  <c r="C430" i="4"/>
  <c r="D430" i="4"/>
  <c r="E430" i="4"/>
  <c r="F430" i="4"/>
  <c r="G430" i="4"/>
  <c r="H430" i="4"/>
  <c r="I430" i="4"/>
  <c r="B430" i="4" s="1"/>
  <c r="J430" i="4"/>
  <c r="K430" i="4"/>
  <c r="L430" i="4"/>
  <c r="C431" i="4"/>
  <c r="D431" i="4"/>
  <c r="E431" i="4"/>
  <c r="F431" i="4"/>
  <c r="B431" i="4" s="1"/>
  <c r="G431" i="4"/>
  <c r="H431" i="4"/>
  <c r="I431" i="4"/>
  <c r="J431" i="4"/>
  <c r="K431" i="4"/>
  <c r="L431" i="4"/>
  <c r="C432" i="4"/>
  <c r="D432" i="4"/>
  <c r="E432" i="4"/>
  <c r="F432" i="4"/>
  <c r="G432" i="4"/>
  <c r="H432" i="4"/>
  <c r="I432" i="4"/>
  <c r="J432" i="4"/>
  <c r="K432" i="4"/>
  <c r="L432" i="4"/>
  <c r="C433" i="4"/>
  <c r="D433" i="4"/>
  <c r="E433" i="4"/>
  <c r="F433" i="4"/>
  <c r="G433" i="4"/>
  <c r="H433" i="4"/>
  <c r="I433" i="4"/>
  <c r="J433" i="4"/>
  <c r="K433" i="4"/>
  <c r="L433" i="4"/>
  <c r="C434" i="4"/>
  <c r="D434" i="4"/>
  <c r="E434" i="4"/>
  <c r="F434" i="4"/>
  <c r="G434" i="4"/>
  <c r="H434" i="4"/>
  <c r="I434" i="4"/>
  <c r="B434" i="4" s="1"/>
  <c r="J434" i="4"/>
  <c r="K434" i="4"/>
  <c r="L434" i="4"/>
  <c r="C435" i="4"/>
  <c r="D435" i="4"/>
  <c r="E435" i="4"/>
  <c r="F435" i="4"/>
  <c r="B435" i="4" s="1"/>
  <c r="G435" i="4"/>
  <c r="H435" i="4"/>
  <c r="I435" i="4"/>
  <c r="J435" i="4"/>
  <c r="K435" i="4"/>
  <c r="L435" i="4"/>
  <c r="C436" i="4"/>
  <c r="D436" i="4"/>
  <c r="B436" i="4" s="1"/>
  <c r="E436" i="4"/>
  <c r="F436" i="4"/>
  <c r="G436" i="4"/>
  <c r="H436" i="4"/>
  <c r="I436" i="4"/>
  <c r="J436" i="4"/>
  <c r="K436" i="4"/>
  <c r="L436" i="4"/>
  <c r="C437" i="4"/>
  <c r="D437" i="4"/>
  <c r="E437" i="4"/>
  <c r="F437" i="4"/>
  <c r="G437" i="4"/>
  <c r="H437" i="4"/>
  <c r="I437" i="4"/>
  <c r="J437" i="4"/>
  <c r="K437" i="4"/>
  <c r="L437" i="4"/>
  <c r="C438" i="4"/>
  <c r="D438" i="4"/>
  <c r="E438" i="4"/>
  <c r="F438" i="4"/>
  <c r="G438" i="4"/>
  <c r="H438" i="4"/>
  <c r="I438" i="4"/>
  <c r="B438" i="4" s="1"/>
  <c r="J438" i="4"/>
  <c r="K438" i="4"/>
  <c r="L438" i="4"/>
  <c r="C439" i="4"/>
  <c r="D439" i="4"/>
  <c r="E439" i="4"/>
  <c r="F439" i="4"/>
  <c r="B439" i="4" s="1"/>
  <c r="G439" i="4"/>
  <c r="H439" i="4"/>
  <c r="I439" i="4"/>
  <c r="J439" i="4"/>
  <c r="K439" i="4"/>
  <c r="L439" i="4"/>
  <c r="C440" i="4"/>
  <c r="D440" i="4"/>
  <c r="E440" i="4"/>
  <c r="F440" i="4"/>
  <c r="G440" i="4"/>
  <c r="H440" i="4"/>
  <c r="I440" i="4"/>
  <c r="J440" i="4"/>
  <c r="K440" i="4"/>
  <c r="L440" i="4"/>
  <c r="C441" i="4"/>
  <c r="D441" i="4"/>
  <c r="E441" i="4"/>
  <c r="F441" i="4"/>
  <c r="G441" i="4"/>
  <c r="H441" i="4"/>
  <c r="I441" i="4"/>
  <c r="J441" i="4"/>
  <c r="K441" i="4"/>
  <c r="L441" i="4"/>
  <c r="C442" i="4"/>
  <c r="D442" i="4"/>
  <c r="E442" i="4"/>
  <c r="F442" i="4"/>
  <c r="G442" i="4"/>
  <c r="H442" i="4"/>
  <c r="I442" i="4"/>
  <c r="B442" i="4" s="1"/>
  <c r="J442" i="4"/>
  <c r="K442" i="4"/>
  <c r="L442" i="4"/>
  <c r="C443" i="4"/>
  <c r="D443" i="4"/>
  <c r="E443" i="4"/>
  <c r="F443" i="4"/>
  <c r="B443" i="4" s="1"/>
  <c r="G443" i="4"/>
  <c r="H443" i="4"/>
  <c r="I443" i="4"/>
  <c r="J443" i="4"/>
  <c r="K443" i="4"/>
  <c r="L443" i="4"/>
  <c r="C444" i="4"/>
  <c r="D444" i="4"/>
  <c r="B444" i="4" s="1"/>
  <c r="E444" i="4"/>
  <c r="F444" i="4"/>
  <c r="G444" i="4"/>
  <c r="H444" i="4"/>
  <c r="I444" i="4"/>
  <c r="J444" i="4"/>
  <c r="K444" i="4"/>
  <c r="L444" i="4"/>
  <c r="C445" i="4"/>
  <c r="D445" i="4"/>
  <c r="E445" i="4"/>
  <c r="F445" i="4"/>
  <c r="G445" i="4"/>
  <c r="H445" i="4"/>
  <c r="I445" i="4"/>
  <c r="J445" i="4"/>
  <c r="K445" i="4"/>
  <c r="L445" i="4"/>
  <c r="C446" i="4"/>
  <c r="D446" i="4"/>
  <c r="E446" i="4"/>
  <c r="F446" i="4"/>
  <c r="G446" i="4"/>
  <c r="H446" i="4"/>
  <c r="I446" i="4"/>
  <c r="B446" i="4" s="1"/>
  <c r="J446" i="4"/>
  <c r="K446" i="4"/>
  <c r="L446" i="4"/>
  <c r="C447" i="4"/>
  <c r="D447" i="4"/>
  <c r="E447" i="4"/>
  <c r="F447" i="4"/>
  <c r="B447" i="4" s="1"/>
  <c r="G447" i="4"/>
  <c r="H447" i="4"/>
  <c r="I447" i="4"/>
  <c r="J447" i="4"/>
  <c r="K447" i="4"/>
  <c r="L447" i="4"/>
  <c r="C448" i="4"/>
  <c r="D448" i="4"/>
  <c r="E448" i="4"/>
  <c r="F448" i="4"/>
  <c r="G448" i="4"/>
  <c r="H448" i="4"/>
  <c r="I448" i="4"/>
  <c r="J448" i="4"/>
  <c r="K448" i="4"/>
  <c r="L448" i="4"/>
  <c r="C449" i="4"/>
  <c r="D449" i="4"/>
  <c r="E449" i="4"/>
  <c r="F449" i="4"/>
  <c r="G449" i="4"/>
  <c r="H449" i="4"/>
  <c r="I449" i="4"/>
  <c r="J449" i="4"/>
  <c r="K449" i="4"/>
  <c r="L449" i="4"/>
  <c r="C450" i="4"/>
  <c r="D450" i="4"/>
  <c r="E450" i="4"/>
  <c r="F450" i="4"/>
  <c r="G450" i="4"/>
  <c r="H450" i="4"/>
  <c r="I450" i="4"/>
  <c r="B450" i="4" s="1"/>
  <c r="J450" i="4"/>
  <c r="K450" i="4"/>
  <c r="L450" i="4"/>
  <c r="C451" i="4"/>
  <c r="D451" i="4"/>
  <c r="E451" i="4"/>
  <c r="F451" i="4"/>
  <c r="B451" i="4" s="1"/>
  <c r="G451" i="4"/>
  <c r="H451" i="4"/>
  <c r="I451" i="4"/>
  <c r="J451" i="4"/>
  <c r="K451" i="4"/>
  <c r="L451" i="4"/>
  <c r="C452" i="4"/>
  <c r="D452" i="4"/>
  <c r="B452" i="4" s="1"/>
  <c r="E452" i="4"/>
  <c r="F452" i="4"/>
  <c r="G452" i="4"/>
  <c r="H452" i="4"/>
  <c r="I452" i="4"/>
  <c r="J452" i="4"/>
  <c r="K452" i="4"/>
  <c r="L452" i="4"/>
  <c r="C453" i="4"/>
  <c r="D453" i="4"/>
  <c r="E453" i="4"/>
  <c r="F453" i="4"/>
  <c r="G453" i="4"/>
  <c r="H453" i="4"/>
  <c r="I453" i="4"/>
  <c r="J453" i="4"/>
  <c r="K453" i="4"/>
  <c r="L453" i="4"/>
  <c r="C454" i="4"/>
  <c r="D454" i="4"/>
  <c r="E454" i="4"/>
  <c r="F454" i="4"/>
  <c r="G454" i="4"/>
  <c r="H454" i="4"/>
  <c r="I454" i="4"/>
  <c r="B454" i="4" s="1"/>
  <c r="J454" i="4"/>
  <c r="K454" i="4"/>
  <c r="L454" i="4"/>
  <c r="C455" i="4"/>
  <c r="D455" i="4"/>
  <c r="E455" i="4"/>
  <c r="F455" i="4"/>
  <c r="B455" i="4" s="1"/>
  <c r="G455" i="4"/>
  <c r="H455" i="4"/>
  <c r="I455" i="4"/>
  <c r="J455" i="4"/>
  <c r="K455" i="4"/>
  <c r="L455" i="4"/>
  <c r="C456" i="4"/>
  <c r="D456" i="4"/>
  <c r="E456" i="4"/>
  <c r="F456" i="4"/>
  <c r="G456" i="4"/>
  <c r="H456" i="4"/>
  <c r="I456" i="4"/>
  <c r="J456" i="4"/>
  <c r="K456" i="4"/>
  <c r="L456" i="4"/>
  <c r="C457" i="4"/>
  <c r="D457" i="4"/>
  <c r="E457" i="4"/>
  <c r="F457" i="4"/>
  <c r="G457" i="4"/>
  <c r="H457" i="4"/>
  <c r="I457" i="4"/>
  <c r="J457" i="4"/>
  <c r="K457" i="4"/>
  <c r="L457" i="4"/>
  <c r="C458" i="4"/>
  <c r="D458" i="4"/>
  <c r="E458" i="4"/>
  <c r="F458" i="4"/>
  <c r="G458" i="4"/>
  <c r="H458" i="4"/>
  <c r="I458" i="4"/>
  <c r="B458" i="4" s="1"/>
  <c r="J458" i="4"/>
  <c r="K458" i="4"/>
  <c r="L458" i="4"/>
  <c r="C459" i="4"/>
  <c r="D459" i="4"/>
  <c r="E459" i="4"/>
  <c r="F459" i="4"/>
  <c r="B459" i="4" s="1"/>
  <c r="G459" i="4"/>
  <c r="H459" i="4"/>
  <c r="I459" i="4"/>
  <c r="J459" i="4"/>
  <c r="K459" i="4"/>
  <c r="L459" i="4"/>
  <c r="C460" i="4"/>
  <c r="D460" i="4"/>
  <c r="B460" i="4" s="1"/>
  <c r="E460" i="4"/>
  <c r="F460" i="4"/>
  <c r="G460" i="4"/>
  <c r="H460" i="4"/>
  <c r="I460" i="4"/>
  <c r="J460" i="4"/>
  <c r="K460" i="4"/>
  <c r="L460" i="4"/>
  <c r="C461" i="4"/>
  <c r="D461" i="4"/>
  <c r="E461" i="4"/>
  <c r="F461" i="4"/>
  <c r="G461" i="4"/>
  <c r="H461" i="4"/>
  <c r="I461" i="4"/>
  <c r="J461" i="4"/>
  <c r="K461" i="4"/>
  <c r="L461" i="4"/>
  <c r="C462" i="4"/>
  <c r="D462" i="4"/>
  <c r="E462" i="4"/>
  <c r="F462" i="4"/>
  <c r="G462" i="4"/>
  <c r="H462" i="4"/>
  <c r="I462" i="4"/>
  <c r="B462" i="4" s="1"/>
  <c r="J462" i="4"/>
  <c r="K462" i="4"/>
  <c r="L462" i="4"/>
  <c r="C463" i="4"/>
  <c r="D463" i="4"/>
  <c r="E463" i="4"/>
  <c r="F463" i="4"/>
  <c r="B463" i="4" s="1"/>
  <c r="G463" i="4"/>
  <c r="H463" i="4"/>
  <c r="I463" i="4"/>
  <c r="J463" i="4"/>
  <c r="K463" i="4"/>
  <c r="L463" i="4"/>
  <c r="C464" i="4"/>
  <c r="D464" i="4"/>
  <c r="E464" i="4"/>
  <c r="F464" i="4"/>
  <c r="G464" i="4"/>
  <c r="H464" i="4"/>
  <c r="I464" i="4"/>
  <c r="J464" i="4"/>
  <c r="K464" i="4"/>
  <c r="L464" i="4"/>
  <c r="C465" i="4"/>
  <c r="D465" i="4"/>
  <c r="E465" i="4"/>
  <c r="F465" i="4"/>
  <c r="G465" i="4"/>
  <c r="H465" i="4"/>
  <c r="I465" i="4"/>
  <c r="J465" i="4"/>
  <c r="K465" i="4"/>
  <c r="L465" i="4"/>
  <c r="C466" i="4"/>
  <c r="D466" i="4"/>
  <c r="E466" i="4"/>
  <c r="F466" i="4"/>
  <c r="G466" i="4"/>
  <c r="H466" i="4"/>
  <c r="I466" i="4"/>
  <c r="B466" i="4" s="1"/>
  <c r="J466" i="4"/>
  <c r="K466" i="4"/>
  <c r="L466" i="4"/>
  <c r="C467" i="4"/>
  <c r="D467" i="4"/>
  <c r="E467" i="4"/>
  <c r="F467" i="4"/>
  <c r="B467" i="4" s="1"/>
  <c r="G467" i="4"/>
  <c r="H467" i="4"/>
  <c r="I467" i="4"/>
  <c r="J467" i="4"/>
  <c r="K467" i="4"/>
  <c r="L467" i="4"/>
  <c r="C468" i="4"/>
  <c r="D468" i="4"/>
  <c r="B468" i="4" s="1"/>
  <c r="E468" i="4"/>
  <c r="F468" i="4"/>
  <c r="G468" i="4"/>
  <c r="H468" i="4"/>
  <c r="I468" i="4"/>
  <c r="J468" i="4"/>
  <c r="K468" i="4"/>
  <c r="L468" i="4"/>
  <c r="C469" i="4"/>
  <c r="D469" i="4"/>
  <c r="E469" i="4"/>
  <c r="F469" i="4"/>
  <c r="G469" i="4"/>
  <c r="H469" i="4"/>
  <c r="I469" i="4"/>
  <c r="J469" i="4"/>
  <c r="K469" i="4"/>
  <c r="L469" i="4"/>
  <c r="C470" i="4"/>
  <c r="D470" i="4"/>
  <c r="E470" i="4"/>
  <c r="F470" i="4"/>
  <c r="G470" i="4"/>
  <c r="H470" i="4"/>
  <c r="I470" i="4"/>
  <c r="B470" i="4" s="1"/>
  <c r="J470" i="4"/>
  <c r="K470" i="4"/>
  <c r="L470" i="4"/>
  <c r="C471" i="4"/>
  <c r="D471" i="4"/>
  <c r="E471" i="4"/>
  <c r="F471" i="4"/>
  <c r="B471" i="4" s="1"/>
  <c r="G471" i="4"/>
  <c r="H471" i="4"/>
  <c r="I471" i="4"/>
  <c r="J471" i="4"/>
  <c r="K471" i="4"/>
  <c r="L471" i="4"/>
  <c r="C472" i="4"/>
  <c r="D472" i="4"/>
  <c r="E472" i="4"/>
  <c r="F472" i="4"/>
  <c r="G472" i="4"/>
  <c r="H472" i="4"/>
  <c r="I472" i="4"/>
  <c r="J472" i="4"/>
  <c r="K472" i="4"/>
  <c r="L472" i="4"/>
  <c r="C473" i="4"/>
  <c r="D473" i="4"/>
  <c r="E473" i="4"/>
  <c r="F473" i="4"/>
  <c r="G473" i="4"/>
  <c r="H473" i="4"/>
  <c r="I473" i="4"/>
  <c r="J473" i="4"/>
  <c r="K473" i="4"/>
  <c r="L473" i="4"/>
  <c r="C474" i="4"/>
  <c r="D474" i="4"/>
  <c r="E474" i="4"/>
  <c r="F474" i="4"/>
  <c r="G474" i="4"/>
  <c r="H474" i="4"/>
  <c r="I474" i="4"/>
  <c r="B474" i="4" s="1"/>
  <c r="J474" i="4"/>
  <c r="K474" i="4"/>
  <c r="L474" i="4"/>
  <c r="C475" i="4"/>
  <c r="D475" i="4"/>
  <c r="E475" i="4"/>
  <c r="F475" i="4"/>
  <c r="B475" i="4" s="1"/>
  <c r="G475" i="4"/>
  <c r="H475" i="4"/>
  <c r="I475" i="4"/>
  <c r="J475" i="4"/>
  <c r="K475" i="4"/>
  <c r="L475" i="4"/>
  <c r="C476" i="4"/>
  <c r="D476" i="4"/>
  <c r="B476" i="4" s="1"/>
  <c r="E476" i="4"/>
  <c r="F476" i="4"/>
  <c r="G476" i="4"/>
  <c r="H476" i="4"/>
  <c r="I476" i="4"/>
  <c r="J476" i="4"/>
  <c r="K476" i="4"/>
  <c r="L476" i="4"/>
  <c r="C477" i="4"/>
  <c r="D477" i="4"/>
  <c r="E477" i="4"/>
  <c r="F477" i="4"/>
  <c r="G477" i="4"/>
  <c r="H477" i="4"/>
  <c r="I477" i="4"/>
  <c r="J477" i="4"/>
  <c r="K477" i="4"/>
  <c r="L477" i="4"/>
  <c r="C478" i="4"/>
  <c r="D478" i="4"/>
  <c r="E478" i="4"/>
  <c r="F478" i="4"/>
  <c r="G478" i="4"/>
  <c r="H478" i="4"/>
  <c r="I478" i="4"/>
  <c r="B478" i="4" s="1"/>
  <c r="J478" i="4"/>
  <c r="K478" i="4"/>
  <c r="L478" i="4"/>
  <c r="C479" i="4"/>
  <c r="D479" i="4"/>
  <c r="E479" i="4"/>
  <c r="F479" i="4"/>
  <c r="B479" i="4" s="1"/>
  <c r="G479" i="4"/>
  <c r="H479" i="4"/>
  <c r="I479" i="4"/>
  <c r="J479" i="4"/>
  <c r="K479" i="4"/>
  <c r="L479" i="4"/>
  <c r="C480" i="4"/>
  <c r="D480" i="4"/>
  <c r="E480" i="4"/>
  <c r="F480" i="4"/>
  <c r="G480" i="4"/>
  <c r="H480" i="4"/>
  <c r="I480" i="4"/>
  <c r="J480" i="4"/>
  <c r="K480" i="4"/>
  <c r="L480" i="4"/>
  <c r="C481" i="4"/>
  <c r="D481" i="4"/>
  <c r="E481" i="4"/>
  <c r="F481" i="4"/>
  <c r="G481" i="4"/>
  <c r="H481" i="4"/>
  <c r="I481" i="4"/>
  <c r="J481" i="4"/>
  <c r="K481" i="4"/>
  <c r="L481" i="4"/>
  <c r="C482" i="4"/>
  <c r="D482" i="4"/>
  <c r="E482" i="4"/>
  <c r="F482" i="4"/>
  <c r="G482" i="4"/>
  <c r="H482" i="4"/>
  <c r="I482" i="4"/>
  <c r="B482" i="4" s="1"/>
  <c r="J482" i="4"/>
  <c r="K482" i="4"/>
  <c r="L482" i="4"/>
  <c r="C483" i="4"/>
  <c r="D483" i="4"/>
  <c r="E483" i="4"/>
  <c r="F483" i="4"/>
  <c r="B483" i="4" s="1"/>
  <c r="G483" i="4"/>
  <c r="H483" i="4"/>
  <c r="I483" i="4"/>
  <c r="J483" i="4"/>
  <c r="K483" i="4"/>
  <c r="L483" i="4"/>
  <c r="C484" i="4"/>
  <c r="D484" i="4"/>
  <c r="E484" i="4"/>
  <c r="F484" i="4"/>
  <c r="G484" i="4"/>
  <c r="H484" i="4"/>
  <c r="I484" i="4"/>
  <c r="J484" i="4"/>
  <c r="K484" i="4"/>
  <c r="L484" i="4"/>
  <c r="C485" i="4"/>
  <c r="D485" i="4"/>
  <c r="E485" i="4"/>
  <c r="F485" i="4"/>
  <c r="G485" i="4"/>
  <c r="H485" i="4"/>
  <c r="I485" i="4"/>
  <c r="J485" i="4"/>
  <c r="K485" i="4"/>
  <c r="L485" i="4"/>
  <c r="C486" i="4"/>
  <c r="D486" i="4"/>
  <c r="E486" i="4"/>
  <c r="F486" i="4"/>
  <c r="G486" i="4"/>
  <c r="H486" i="4"/>
  <c r="I486" i="4"/>
  <c r="B486" i="4" s="1"/>
  <c r="J486" i="4"/>
  <c r="K486" i="4"/>
  <c r="L486" i="4"/>
  <c r="C487" i="4"/>
  <c r="D487" i="4"/>
  <c r="E487" i="4"/>
  <c r="F487" i="4"/>
  <c r="B487" i="4" s="1"/>
  <c r="G487" i="4"/>
  <c r="H487" i="4"/>
  <c r="I487" i="4"/>
  <c r="J487" i="4"/>
  <c r="K487" i="4"/>
  <c r="L487" i="4"/>
  <c r="C488" i="4"/>
  <c r="D488" i="4"/>
  <c r="E488" i="4"/>
  <c r="F488" i="4"/>
  <c r="G488" i="4"/>
  <c r="H488" i="4"/>
  <c r="I488" i="4"/>
  <c r="J488" i="4"/>
  <c r="K488" i="4"/>
  <c r="L488" i="4"/>
  <c r="C489" i="4"/>
  <c r="D489" i="4"/>
  <c r="E489" i="4"/>
  <c r="F489" i="4"/>
  <c r="G489" i="4"/>
  <c r="H489" i="4"/>
  <c r="I489" i="4"/>
  <c r="J489" i="4"/>
  <c r="K489" i="4"/>
  <c r="L489" i="4"/>
  <c r="C490" i="4"/>
  <c r="D490" i="4"/>
  <c r="E490" i="4"/>
  <c r="F490" i="4"/>
  <c r="G490" i="4"/>
  <c r="H490" i="4"/>
  <c r="I490" i="4"/>
  <c r="B490" i="4" s="1"/>
  <c r="J490" i="4"/>
  <c r="K490" i="4"/>
  <c r="L490" i="4"/>
  <c r="C491" i="4"/>
  <c r="D491" i="4"/>
  <c r="E491" i="4"/>
  <c r="F491" i="4"/>
  <c r="B491" i="4" s="1"/>
  <c r="G491" i="4"/>
  <c r="H491" i="4"/>
  <c r="I491" i="4"/>
  <c r="J491" i="4"/>
  <c r="K491" i="4"/>
  <c r="L491" i="4"/>
  <c r="C492" i="4"/>
  <c r="D492" i="4"/>
  <c r="B492" i="4" s="1"/>
  <c r="E492" i="4"/>
  <c r="F492" i="4"/>
  <c r="G492" i="4"/>
  <c r="H492" i="4"/>
  <c r="I492" i="4"/>
  <c r="J492" i="4"/>
  <c r="K492" i="4"/>
  <c r="L492" i="4"/>
  <c r="C493" i="4"/>
  <c r="D493" i="4"/>
  <c r="E493" i="4"/>
  <c r="F493" i="4"/>
  <c r="G493" i="4"/>
  <c r="H493" i="4"/>
  <c r="I493" i="4"/>
  <c r="J493" i="4"/>
  <c r="K493" i="4"/>
  <c r="L493" i="4"/>
  <c r="C494" i="4"/>
  <c r="D494" i="4"/>
  <c r="E494" i="4"/>
  <c r="F494" i="4"/>
  <c r="G494" i="4"/>
  <c r="H494" i="4"/>
  <c r="I494" i="4"/>
  <c r="B494" i="4" s="1"/>
  <c r="J494" i="4"/>
  <c r="K494" i="4"/>
  <c r="L494" i="4"/>
  <c r="C495" i="4"/>
  <c r="D495" i="4"/>
  <c r="E495" i="4"/>
  <c r="F495" i="4"/>
  <c r="B495" i="4" s="1"/>
  <c r="G495" i="4"/>
  <c r="H495" i="4"/>
  <c r="I495" i="4"/>
  <c r="J495" i="4"/>
  <c r="K495" i="4"/>
  <c r="L495" i="4"/>
  <c r="C496" i="4"/>
  <c r="D496" i="4"/>
  <c r="B496" i="4" s="1"/>
  <c r="E496" i="4"/>
  <c r="F496" i="4"/>
  <c r="G496" i="4"/>
  <c r="H496" i="4"/>
  <c r="I496" i="4"/>
  <c r="J496" i="4"/>
  <c r="K496" i="4"/>
  <c r="L496" i="4"/>
  <c r="C497" i="4"/>
  <c r="D497" i="4"/>
  <c r="E497" i="4"/>
  <c r="F497" i="4"/>
  <c r="G497" i="4"/>
  <c r="H497" i="4"/>
  <c r="I497" i="4"/>
  <c r="J497" i="4"/>
  <c r="K497" i="4"/>
  <c r="L497" i="4"/>
  <c r="C498" i="4"/>
  <c r="D498" i="4"/>
  <c r="E498" i="4"/>
  <c r="F498" i="4"/>
  <c r="G498" i="4"/>
  <c r="H498" i="4"/>
  <c r="I498" i="4"/>
  <c r="B498" i="4" s="1"/>
  <c r="J498" i="4"/>
  <c r="K498" i="4"/>
  <c r="L498" i="4"/>
  <c r="C499" i="4"/>
  <c r="D499" i="4"/>
  <c r="E499" i="4"/>
  <c r="F499" i="4"/>
  <c r="B499" i="4" s="1"/>
  <c r="G499" i="4"/>
  <c r="H499" i="4"/>
  <c r="I499" i="4"/>
  <c r="J499" i="4"/>
  <c r="K499" i="4"/>
  <c r="L499" i="4"/>
  <c r="C500" i="4"/>
  <c r="D500" i="4"/>
  <c r="E500" i="4"/>
  <c r="F500" i="4"/>
  <c r="G500" i="4"/>
  <c r="H500" i="4"/>
  <c r="I500" i="4"/>
  <c r="J500" i="4"/>
  <c r="K500" i="4"/>
  <c r="L500" i="4"/>
  <c r="C501" i="4"/>
  <c r="D501" i="4"/>
  <c r="E501" i="4"/>
  <c r="F501" i="4"/>
  <c r="G501" i="4"/>
  <c r="H501" i="4"/>
  <c r="I501" i="4"/>
  <c r="J501" i="4"/>
  <c r="K501" i="4"/>
  <c r="L501" i="4"/>
  <c r="C502" i="4"/>
  <c r="D502" i="4"/>
  <c r="E502" i="4"/>
  <c r="F502" i="4"/>
  <c r="G502" i="4"/>
  <c r="H502" i="4"/>
  <c r="I502" i="4"/>
  <c r="B502" i="4" s="1"/>
  <c r="J502" i="4"/>
  <c r="K502" i="4"/>
  <c r="L502" i="4"/>
  <c r="C503" i="4"/>
  <c r="D503" i="4"/>
  <c r="E503" i="4"/>
  <c r="F503" i="4"/>
  <c r="B503" i="4" s="1"/>
  <c r="G503" i="4"/>
  <c r="H503" i="4"/>
  <c r="I503" i="4"/>
  <c r="J503" i="4"/>
  <c r="K503" i="4"/>
  <c r="L503" i="4"/>
  <c r="C504" i="4"/>
  <c r="D504" i="4"/>
  <c r="E504" i="4"/>
  <c r="F504" i="4"/>
  <c r="G504" i="4"/>
  <c r="H504" i="4"/>
  <c r="I504" i="4"/>
  <c r="J504" i="4"/>
  <c r="K504" i="4"/>
  <c r="L504" i="4"/>
  <c r="C505" i="4"/>
  <c r="D505" i="4"/>
  <c r="E505" i="4"/>
  <c r="F505" i="4"/>
  <c r="G505" i="4"/>
  <c r="H505" i="4"/>
  <c r="I505" i="4"/>
  <c r="J505" i="4"/>
  <c r="K505" i="4"/>
  <c r="L505" i="4"/>
  <c r="C506" i="4"/>
  <c r="D506" i="4"/>
  <c r="E506" i="4"/>
  <c r="F506" i="4"/>
  <c r="G506" i="4"/>
  <c r="H506" i="4"/>
  <c r="I506" i="4"/>
  <c r="B506" i="4" s="1"/>
  <c r="J506" i="4"/>
  <c r="K506" i="4"/>
  <c r="L506" i="4"/>
  <c r="C507" i="4"/>
  <c r="D507" i="4"/>
  <c r="E507" i="4"/>
  <c r="F507" i="4"/>
  <c r="B507" i="4" s="1"/>
  <c r="G507" i="4"/>
  <c r="H507" i="4"/>
  <c r="I507" i="4"/>
  <c r="J507" i="4"/>
  <c r="K507" i="4"/>
  <c r="L507" i="4"/>
  <c r="C508" i="4"/>
  <c r="D508" i="4"/>
  <c r="B508" i="4" s="1"/>
  <c r="E508" i="4"/>
  <c r="F508" i="4"/>
  <c r="G508" i="4"/>
  <c r="H508" i="4"/>
  <c r="I508" i="4"/>
  <c r="J508" i="4"/>
  <c r="K508" i="4"/>
  <c r="L508" i="4"/>
  <c r="C509" i="4"/>
  <c r="D509" i="4"/>
  <c r="E509" i="4"/>
  <c r="F509" i="4"/>
  <c r="G509" i="4"/>
  <c r="H509" i="4"/>
  <c r="I509" i="4"/>
  <c r="J509" i="4"/>
  <c r="K509" i="4"/>
  <c r="L509" i="4"/>
  <c r="C510" i="4"/>
  <c r="D510" i="4"/>
  <c r="E510" i="4"/>
  <c r="F510" i="4"/>
  <c r="G510" i="4"/>
  <c r="H510" i="4"/>
  <c r="I510" i="4"/>
  <c r="B510" i="4" s="1"/>
  <c r="J510" i="4"/>
  <c r="K510" i="4"/>
  <c r="L510" i="4"/>
  <c r="C511" i="4"/>
  <c r="D511" i="4"/>
  <c r="E511" i="4"/>
  <c r="F511" i="4"/>
  <c r="B511" i="4" s="1"/>
  <c r="G511" i="4"/>
  <c r="H511" i="4"/>
  <c r="I511" i="4"/>
  <c r="J511" i="4"/>
  <c r="K511" i="4"/>
  <c r="L511" i="4"/>
  <c r="C512" i="4"/>
  <c r="D512" i="4"/>
  <c r="B512" i="4" s="1"/>
  <c r="E512" i="4"/>
  <c r="F512" i="4"/>
  <c r="G512" i="4"/>
  <c r="H512" i="4"/>
  <c r="I512" i="4"/>
  <c r="J512" i="4"/>
  <c r="K512" i="4"/>
  <c r="L512" i="4"/>
  <c r="C513" i="4"/>
  <c r="D513" i="4"/>
  <c r="E513" i="4"/>
  <c r="F513" i="4"/>
  <c r="G513" i="4"/>
  <c r="H513" i="4"/>
  <c r="I513" i="4"/>
  <c r="J513" i="4"/>
  <c r="K513" i="4"/>
  <c r="L513" i="4"/>
  <c r="C514" i="4"/>
  <c r="D514" i="4"/>
  <c r="E514" i="4"/>
  <c r="F514" i="4"/>
  <c r="G514" i="4"/>
  <c r="H514" i="4"/>
  <c r="I514" i="4"/>
  <c r="B514" i="4" s="1"/>
  <c r="J514" i="4"/>
  <c r="K514" i="4"/>
  <c r="L514" i="4"/>
  <c r="C515" i="4"/>
  <c r="D515" i="4"/>
  <c r="E515" i="4"/>
  <c r="F515" i="4"/>
  <c r="B515" i="4" s="1"/>
  <c r="G515" i="4"/>
  <c r="H515" i="4"/>
  <c r="I515" i="4"/>
  <c r="J515" i="4"/>
  <c r="K515" i="4"/>
  <c r="L515" i="4"/>
  <c r="C516" i="4"/>
  <c r="D516" i="4"/>
  <c r="E516" i="4"/>
  <c r="F516" i="4"/>
  <c r="G516" i="4"/>
  <c r="H516" i="4"/>
  <c r="I516" i="4"/>
  <c r="J516" i="4"/>
  <c r="K516" i="4"/>
  <c r="L516" i="4"/>
  <c r="C517" i="4"/>
  <c r="D517" i="4"/>
  <c r="E517" i="4"/>
  <c r="F517" i="4"/>
  <c r="G517" i="4"/>
  <c r="H517" i="4"/>
  <c r="I517" i="4"/>
  <c r="J517" i="4"/>
  <c r="K517" i="4"/>
  <c r="L517" i="4"/>
  <c r="C518" i="4"/>
  <c r="D518" i="4"/>
  <c r="E518" i="4"/>
  <c r="F518" i="4"/>
  <c r="G518" i="4"/>
  <c r="H518" i="4"/>
  <c r="I518" i="4"/>
  <c r="B518" i="4" s="1"/>
  <c r="J518" i="4"/>
  <c r="K518" i="4"/>
  <c r="L518" i="4"/>
  <c r="C519" i="4"/>
  <c r="D519" i="4"/>
  <c r="E519" i="4"/>
  <c r="F519" i="4"/>
  <c r="B519" i="4" s="1"/>
  <c r="G519" i="4"/>
  <c r="H519" i="4"/>
  <c r="I519" i="4"/>
  <c r="J519" i="4"/>
  <c r="K519" i="4"/>
  <c r="L519" i="4"/>
  <c r="C520" i="4"/>
  <c r="D520" i="4"/>
  <c r="E520" i="4"/>
  <c r="F520" i="4"/>
  <c r="G520" i="4"/>
  <c r="H520" i="4"/>
  <c r="I520" i="4"/>
  <c r="J520" i="4"/>
  <c r="K520" i="4"/>
  <c r="L520" i="4"/>
  <c r="C521" i="4"/>
  <c r="D521" i="4"/>
  <c r="E521" i="4"/>
  <c r="F521" i="4"/>
  <c r="G521" i="4"/>
  <c r="H521" i="4"/>
  <c r="I521" i="4"/>
  <c r="J521" i="4"/>
  <c r="K521" i="4"/>
  <c r="L521" i="4"/>
  <c r="C522" i="4"/>
  <c r="D522" i="4"/>
  <c r="E522" i="4"/>
  <c r="F522" i="4"/>
  <c r="G522" i="4"/>
  <c r="H522" i="4"/>
  <c r="I522" i="4"/>
  <c r="B522" i="4" s="1"/>
  <c r="J522" i="4"/>
  <c r="K522" i="4"/>
  <c r="L522" i="4"/>
  <c r="C523" i="4"/>
  <c r="D523" i="4"/>
  <c r="E523" i="4"/>
  <c r="F523" i="4"/>
  <c r="B523" i="4" s="1"/>
  <c r="G523" i="4"/>
  <c r="H523" i="4"/>
  <c r="I523" i="4"/>
  <c r="J523" i="4"/>
  <c r="K523" i="4"/>
  <c r="L523" i="4"/>
  <c r="C524" i="4"/>
  <c r="D524" i="4"/>
  <c r="E524" i="4"/>
  <c r="F524" i="4"/>
  <c r="G524" i="4"/>
  <c r="H524" i="4"/>
  <c r="I524" i="4"/>
  <c r="J524" i="4"/>
  <c r="K524" i="4"/>
  <c r="L524" i="4"/>
  <c r="C525" i="4"/>
  <c r="D525" i="4"/>
  <c r="E525" i="4"/>
  <c r="F525" i="4"/>
  <c r="G525" i="4"/>
  <c r="H525" i="4"/>
  <c r="I525" i="4"/>
  <c r="J525" i="4"/>
  <c r="K525" i="4"/>
  <c r="L525" i="4"/>
  <c r="C526" i="4"/>
  <c r="D526" i="4"/>
  <c r="E526" i="4"/>
  <c r="F526" i="4"/>
  <c r="B526" i="4" s="1"/>
  <c r="G526" i="4"/>
  <c r="H526" i="4"/>
  <c r="I526" i="4"/>
  <c r="J526" i="4"/>
  <c r="K526" i="4"/>
  <c r="L526" i="4"/>
  <c r="C527" i="4"/>
  <c r="D527" i="4"/>
  <c r="E527" i="4"/>
  <c r="F527" i="4"/>
  <c r="B527" i="4" s="1"/>
  <c r="G527" i="4"/>
  <c r="H527" i="4"/>
  <c r="I527" i="4"/>
  <c r="J527" i="4"/>
  <c r="K527" i="4"/>
  <c r="L527" i="4"/>
  <c r="C528" i="4"/>
  <c r="D528" i="4"/>
  <c r="E528" i="4"/>
  <c r="F528" i="4"/>
  <c r="G528" i="4"/>
  <c r="H528" i="4"/>
  <c r="I528" i="4"/>
  <c r="J528" i="4"/>
  <c r="K528" i="4"/>
  <c r="L528" i="4"/>
  <c r="C529" i="4"/>
  <c r="D529" i="4"/>
  <c r="E529" i="4"/>
  <c r="F529" i="4"/>
  <c r="G529" i="4"/>
  <c r="H529" i="4"/>
  <c r="I529" i="4"/>
  <c r="J529" i="4"/>
  <c r="K529" i="4"/>
  <c r="L529" i="4"/>
  <c r="C530" i="4"/>
  <c r="D530" i="4"/>
  <c r="E530" i="4"/>
  <c r="F530" i="4"/>
  <c r="B530" i="4" s="1"/>
  <c r="G530" i="4"/>
  <c r="H530" i="4"/>
  <c r="I530" i="4"/>
  <c r="J530" i="4"/>
  <c r="K530" i="4"/>
  <c r="L530" i="4"/>
  <c r="C531" i="4"/>
  <c r="D531" i="4"/>
  <c r="E531" i="4"/>
  <c r="F531" i="4"/>
  <c r="B531" i="4" s="1"/>
  <c r="G531" i="4"/>
  <c r="H531" i="4"/>
  <c r="I531" i="4"/>
  <c r="J531" i="4"/>
  <c r="K531" i="4"/>
  <c r="L531" i="4"/>
  <c r="C532" i="4"/>
  <c r="D532" i="4"/>
  <c r="E532" i="4"/>
  <c r="F532" i="4"/>
  <c r="G532" i="4"/>
  <c r="H532" i="4"/>
  <c r="I532" i="4"/>
  <c r="J532" i="4"/>
  <c r="K532" i="4"/>
  <c r="L532" i="4"/>
  <c r="C533" i="4"/>
  <c r="D533" i="4"/>
  <c r="E533" i="4"/>
  <c r="F533" i="4"/>
  <c r="G533" i="4"/>
  <c r="H533" i="4"/>
  <c r="I533" i="4"/>
  <c r="J533" i="4"/>
  <c r="K533" i="4"/>
  <c r="L533" i="4"/>
  <c r="C534" i="4"/>
  <c r="D534" i="4"/>
  <c r="E534" i="4"/>
  <c r="F534" i="4"/>
  <c r="B534" i="4" s="1"/>
  <c r="G534" i="4"/>
  <c r="H534" i="4"/>
  <c r="I534" i="4"/>
  <c r="J534" i="4"/>
  <c r="K534" i="4"/>
  <c r="L534" i="4"/>
  <c r="C535" i="4"/>
  <c r="D535" i="4"/>
  <c r="E535" i="4"/>
  <c r="F535" i="4"/>
  <c r="B535" i="4" s="1"/>
  <c r="G535" i="4"/>
  <c r="H535" i="4"/>
  <c r="I535" i="4"/>
  <c r="J535" i="4"/>
  <c r="K535" i="4"/>
  <c r="L535" i="4"/>
  <c r="C536" i="4"/>
  <c r="D536" i="4"/>
  <c r="E536" i="4"/>
  <c r="F536" i="4"/>
  <c r="G536" i="4"/>
  <c r="H536" i="4"/>
  <c r="I536" i="4"/>
  <c r="J536" i="4"/>
  <c r="K536" i="4"/>
  <c r="L536" i="4"/>
  <c r="C537" i="4"/>
  <c r="D537" i="4"/>
  <c r="E537" i="4"/>
  <c r="F537" i="4"/>
  <c r="G537" i="4"/>
  <c r="H537" i="4"/>
  <c r="I537" i="4"/>
  <c r="J537" i="4"/>
  <c r="K537" i="4"/>
  <c r="L537" i="4"/>
  <c r="C538" i="4"/>
  <c r="D538" i="4"/>
  <c r="E538" i="4"/>
  <c r="F538" i="4"/>
  <c r="B538" i="4" s="1"/>
  <c r="G538" i="4"/>
  <c r="H538" i="4"/>
  <c r="I538" i="4"/>
  <c r="J538" i="4"/>
  <c r="K538" i="4"/>
  <c r="L538" i="4"/>
  <c r="C539" i="4"/>
  <c r="D539" i="4"/>
  <c r="E539" i="4"/>
  <c r="F539" i="4"/>
  <c r="B539" i="4" s="1"/>
  <c r="G539" i="4"/>
  <c r="H539" i="4"/>
  <c r="I539" i="4"/>
  <c r="J539" i="4"/>
  <c r="K539" i="4"/>
  <c r="L539" i="4"/>
  <c r="C540" i="4"/>
  <c r="D540" i="4"/>
  <c r="E540" i="4"/>
  <c r="F540" i="4"/>
  <c r="G540" i="4"/>
  <c r="H540" i="4"/>
  <c r="I540" i="4"/>
  <c r="J540" i="4"/>
  <c r="K540" i="4"/>
  <c r="L540" i="4"/>
  <c r="C541" i="4"/>
  <c r="D541" i="4"/>
  <c r="E541" i="4"/>
  <c r="F541" i="4"/>
  <c r="G541" i="4"/>
  <c r="H541" i="4"/>
  <c r="I541" i="4"/>
  <c r="J541" i="4"/>
  <c r="K541" i="4"/>
  <c r="L541" i="4"/>
  <c r="C542" i="4"/>
  <c r="D542" i="4"/>
  <c r="E542" i="4"/>
  <c r="F542" i="4"/>
  <c r="B542" i="4" s="1"/>
  <c r="G542" i="4"/>
  <c r="H542" i="4"/>
  <c r="I542" i="4"/>
  <c r="J542" i="4"/>
  <c r="K542" i="4"/>
  <c r="L542" i="4"/>
  <c r="C543" i="4"/>
  <c r="D543" i="4"/>
  <c r="E543" i="4"/>
  <c r="F543" i="4"/>
  <c r="B543" i="4" s="1"/>
  <c r="G543" i="4"/>
  <c r="H543" i="4"/>
  <c r="I543" i="4"/>
  <c r="J543" i="4"/>
  <c r="K543" i="4"/>
  <c r="L543" i="4"/>
  <c r="C544" i="4"/>
  <c r="D544" i="4"/>
  <c r="E544" i="4"/>
  <c r="F544" i="4"/>
  <c r="G544" i="4"/>
  <c r="H544" i="4"/>
  <c r="I544" i="4"/>
  <c r="J544" i="4"/>
  <c r="K544" i="4"/>
  <c r="L544" i="4"/>
  <c r="C545" i="4"/>
  <c r="D545" i="4"/>
  <c r="E545" i="4"/>
  <c r="F545" i="4"/>
  <c r="G545" i="4"/>
  <c r="H545" i="4"/>
  <c r="I545" i="4"/>
  <c r="J545" i="4"/>
  <c r="K545" i="4"/>
  <c r="L545" i="4"/>
  <c r="C546" i="4"/>
  <c r="D546" i="4"/>
  <c r="E546" i="4"/>
  <c r="F546" i="4"/>
  <c r="B546" i="4" s="1"/>
  <c r="G546" i="4"/>
  <c r="H546" i="4"/>
  <c r="I546" i="4"/>
  <c r="J546" i="4"/>
  <c r="K546" i="4"/>
  <c r="L546" i="4"/>
  <c r="C547" i="4"/>
  <c r="D547" i="4"/>
  <c r="E547" i="4"/>
  <c r="F547" i="4"/>
  <c r="B547" i="4" s="1"/>
  <c r="G547" i="4"/>
  <c r="H547" i="4"/>
  <c r="I547" i="4"/>
  <c r="J547" i="4"/>
  <c r="K547" i="4"/>
  <c r="L547" i="4"/>
  <c r="C548" i="4"/>
  <c r="D548" i="4"/>
  <c r="E548" i="4"/>
  <c r="F548" i="4"/>
  <c r="G548" i="4"/>
  <c r="H548" i="4"/>
  <c r="I548" i="4"/>
  <c r="J548" i="4"/>
  <c r="K548" i="4"/>
  <c r="L548" i="4"/>
  <c r="C549" i="4"/>
  <c r="D549" i="4"/>
  <c r="E549" i="4"/>
  <c r="F549" i="4"/>
  <c r="G549" i="4"/>
  <c r="H549" i="4"/>
  <c r="I549" i="4"/>
  <c r="J549" i="4"/>
  <c r="K549" i="4"/>
  <c r="L549" i="4"/>
  <c r="C550" i="4"/>
  <c r="D550" i="4"/>
  <c r="E550" i="4"/>
  <c r="F550" i="4"/>
  <c r="B550" i="4" s="1"/>
  <c r="G550" i="4"/>
  <c r="H550" i="4"/>
  <c r="I550" i="4"/>
  <c r="J550" i="4"/>
  <c r="K550" i="4"/>
  <c r="L550" i="4"/>
  <c r="C551" i="4"/>
  <c r="D551" i="4"/>
  <c r="E551" i="4"/>
  <c r="F551" i="4"/>
  <c r="B551" i="4" s="1"/>
  <c r="G551" i="4"/>
  <c r="H551" i="4"/>
  <c r="I551" i="4"/>
  <c r="J551" i="4"/>
  <c r="K551" i="4"/>
  <c r="L551" i="4"/>
  <c r="C552" i="4"/>
  <c r="D552" i="4"/>
  <c r="E552" i="4"/>
  <c r="F552" i="4"/>
  <c r="G552" i="4"/>
  <c r="H552" i="4"/>
  <c r="I552" i="4"/>
  <c r="J552" i="4"/>
  <c r="K552" i="4"/>
  <c r="L552" i="4"/>
  <c r="C553" i="4"/>
  <c r="D553" i="4"/>
  <c r="E553" i="4"/>
  <c r="F553" i="4"/>
  <c r="G553" i="4"/>
  <c r="H553" i="4"/>
  <c r="I553" i="4"/>
  <c r="J553" i="4"/>
  <c r="K553" i="4"/>
  <c r="L553" i="4"/>
  <c r="C554" i="4"/>
  <c r="D554" i="4"/>
  <c r="E554" i="4"/>
  <c r="F554" i="4"/>
  <c r="B554" i="4" s="1"/>
  <c r="G554" i="4"/>
  <c r="H554" i="4"/>
  <c r="I554" i="4"/>
  <c r="J554" i="4"/>
  <c r="K554" i="4"/>
  <c r="L554" i="4"/>
  <c r="C555" i="4"/>
  <c r="D555" i="4"/>
  <c r="E555" i="4"/>
  <c r="F555" i="4"/>
  <c r="B555" i="4" s="1"/>
  <c r="G555" i="4"/>
  <c r="H555" i="4"/>
  <c r="I555" i="4"/>
  <c r="J555" i="4"/>
  <c r="K555" i="4"/>
  <c r="L555" i="4"/>
  <c r="C556" i="4"/>
  <c r="D556" i="4"/>
  <c r="E556" i="4"/>
  <c r="F556" i="4"/>
  <c r="G556" i="4"/>
  <c r="H556" i="4"/>
  <c r="I556" i="4"/>
  <c r="J556" i="4"/>
  <c r="K556" i="4"/>
  <c r="L556" i="4"/>
  <c r="C557" i="4"/>
  <c r="D557" i="4"/>
  <c r="E557" i="4"/>
  <c r="F557" i="4"/>
  <c r="G557" i="4"/>
  <c r="H557" i="4"/>
  <c r="I557" i="4"/>
  <c r="J557" i="4"/>
  <c r="K557" i="4"/>
  <c r="L557" i="4"/>
  <c r="C558" i="4"/>
  <c r="D558" i="4"/>
  <c r="E558" i="4"/>
  <c r="F558" i="4"/>
  <c r="G558" i="4"/>
  <c r="H558" i="4"/>
  <c r="I558" i="4"/>
  <c r="B558" i="4" s="1"/>
  <c r="J558" i="4"/>
  <c r="K558" i="4"/>
  <c r="L558" i="4"/>
  <c r="C559" i="4"/>
  <c r="D559" i="4"/>
  <c r="E559" i="4"/>
  <c r="F559" i="4"/>
  <c r="B559" i="4" s="1"/>
  <c r="G559" i="4"/>
  <c r="H559" i="4"/>
  <c r="I559" i="4"/>
  <c r="J559" i="4"/>
  <c r="K559" i="4"/>
  <c r="L559" i="4"/>
  <c r="C560" i="4"/>
  <c r="D560" i="4"/>
  <c r="E560" i="4"/>
  <c r="F560" i="4"/>
  <c r="G560" i="4"/>
  <c r="H560" i="4"/>
  <c r="I560" i="4"/>
  <c r="J560" i="4"/>
  <c r="K560" i="4"/>
  <c r="L560" i="4"/>
  <c r="C561" i="4"/>
  <c r="D561" i="4"/>
  <c r="E561" i="4"/>
  <c r="F561" i="4"/>
  <c r="G561" i="4"/>
  <c r="H561" i="4"/>
  <c r="I561" i="4"/>
  <c r="J561" i="4"/>
  <c r="K561" i="4"/>
  <c r="L561" i="4"/>
  <c r="C562" i="4"/>
  <c r="D562" i="4"/>
  <c r="E562" i="4"/>
  <c r="F562" i="4"/>
  <c r="B562" i="4" s="1"/>
  <c r="G562" i="4"/>
  <c r="H562" i="4"/>
  <c r="I562" i="4"/>
  <c r="J562" i="4"/>
  <c r="K562" i="4"/>
  <c r="L562" i="4"/>
  <c r="C563" i="4"/>
  <c r="D563" i="4"/>
  <c r="E563" i="4"/>
  <c r="F563" i="4"/>
  <c r="B563" i="4" s="1"/>
  <c r="G563" i="4"/>
  <c r="H563" i="4"/>
  <c r="I563" i="4"/>
  <c r="J563" i="4"/>
  <c r="K563" i="4"/>
  <c r="L563" i="4"/>
  <c r="C564" i="4"/>
  <c r="D564" i="4"/>
  <c r="E564" i="4"/>
  <c r="F564" i="4"/>
  <c r="G564" i="4"/>
  <c r="H564" i="4"/>
  <c r="I564" i="4"/>
  <c r="J564" i="4"/>
  <c r="K564" i="4"/>
  <c r="L564" i="4"/>
  <c r="C565" i="4"/>
  <c r="D565" i="4"/>
  <c r="E565" i="4"/>
  <c r="F565" i="4"/>
  <c r="G565" i="4"/>
  <c r="H565" i="4"/>
  <c r="I565" i="4"/>
  <c r="J565" i="4"/>
  <c r="K565" i="4"/>
  <c r="L565" i="4"/>
  <c r="C566" i="4"/>
  <c r="D566" i="4"/>
  <c r="E566" i="4"/>
  <c r="F566" i="4"/>
  <c r="G566" i="4"/>
  <c r="H566" i="4"/>
  <c r="I566" i="4"/>
  <c r="B566" i="4" s="1"/>
  <c r="J566" i="4"/>
  <c r="K566" i="4"/>
  <c r="L566" i="4"/>
  <c r="C567" i="4"/>
  <c r="D567" i="4"/>
  <c r="E567" i="4"/>
  <c r="F567" i="4"/>
  <c r="B567" i="4" s="1"/>
  <c r="G567" i="4"/>
  <c r="H567" i="4"/>
  <c r="I567" i="4"/>
  <c r="J567" i="4"/>
  <c r="K567" i="4"/>
  <c r="L567" i="4"/>
  <c r="C568" i="4"/>
  <c r="D568" i="4"/>
  <c r="E568" i="4"/>
  <c r="F568" i="4"/>
  <c r="G568" i="4"/>
  <c r="H568" i="4"/>
  <c r="I568" i="4"/>
  <c r="J568" i="4"/>
  <c r="K568" i="4"/>
  <c r="L568" i="4"/>
  <c r="C569" i="4"/>
  <c r="D569" i="4"/>
  <c r="E569" i="4"/>
  <c r="F569" i="4"/>
  <c r="G569" i="4"/>
  <c r="H569" i="4"/>
  <c r="I569" i="4"/>
  <c r="J569" i="4"/>
  <c r="K569" i="4"/>
  <c r="L569" i="4"/>
  <c r="C570" i="4"/>
  <c r="D570" i="4"/>
  <c r="E570" i="4"/>
  <c r="F570" i="4"/>
  <c r="B570" i="4" s="1"/>
  <c r="G570" i="4"/>
  <c r="H570" i="4"/>
  <c r="I570" i="4"/>
  <c r="J570" i="4"/>
  <c r="K570" i="4"/>
  <c r="L570" i="4"/>
  <c r="C571" i="4"/>
  <c r="D571" i="4"/>
  <c r="E571" i="4"/>
  <c r="F571" i="4"/>
  <c r="B571" i="4" s="1"/>
  <c r="G571" i="4"/>
  <c r="H571" i="4"/>
  <c r="I571" i="4"/>
  <c r="J571" i="4"/>
  <c r="K571" i="4"/>
  <c r="L571" i="4"/>
  <c r="C572" i="4"/>
  <c r="D572" i="4"/>
  <c r="E572" i="4"/>
  <c r="F572" i="4"/>
  <c r="G572" i="4"/>
  <c r="H572" i="4"/>
  <c r="I572" i="4"/>
  <c r="J572" i="4"/>
  <c r="K572" i="4"/>
  <c r="L572" i="4"/>
  <c r="C573" i="4"/>
  <c r="D573" i="4"/>
  <c r="E573" i="4"/>
  <c r="F573" i="4"/>
  <c r="G573" i="4"/>
  <c r="H573" i="4"/>
  <c r="I573" i="4"/>
  <c r="J573" i="4"/>
  <c r="K573" i="4"/>
  <c r="L573" i="4"/>
  <c r="C574" i="4"/>
  <c r="D574" i="4"/>
  <c r="E574" i="4"/>
  <c r="F574" i="4"/>
  <c r="G574" i="4"/>
  <c r="H574" i="4"/>
  <c r="I574" i="4"/>
  <c r="B574" i="4" s="1"/>
  <c r="J574" i="4"/>
  <c r="K574" i="4"/>
  <c r="L574" i="4"/>
  <c r="C575" i="4"/>
  <c r="D575" i="4"/>
  <c r="E575" i="4"/>
  <c r="F575" i="4"/>
  <c r="B575" i="4" s="1"/>
  <c r="G575" i="4"/>
  <c r="H575" i="4"/>
  <c r="I575" i="4"/>
  <c r="J575" i="4"/>
  <c r="K575" i="4"/>
  <c r="L575" i="4"/>
  <c r="C576" i="4"/>
  <c r="D576" i="4"/>
  <c r="E576" i="4"/>
  <c r="F576" i="4"/>
  <c r="G576" i="4"/>
  <c r="H576" i="4"/>
  <c r="I576" i="4"/>
  <c r="J576" i="4"/>
  <c r="K576" i="4"/>
  <c r="L576" i="4"/>
  <c r="C577" i="4"/>
  <c r="D577" i="4"/>
  <c r="E577" i="4"/>
  <c r="F577" i="4"/>
  <c r="G577" i="4"/>
  <c r="H577" i="4"/>
  <c r="I577" i="4"/>
  <c r="J577" i="4"/>
  <c r="K577" i="4"/>
  <c r="L577" i="4"/>
  <c r="C578" i="4"/>
  <c r="D578" i="4"/>
  <c r="E578" i="4"/>
  <c r="F578" i="4"/>
  <c r="B578" i="4" s="1"/>
  <c r="G578" i="4"/>
  <c r="H578" i="4"/>
  <c r="I578" i="4"/>
  <c r="J578" i="4"/>
  <c r="K578" i="4"/>
  <c r="L578" i="4"/>
  <c r="C579" i="4"/>
  <c r="D579" i="4"/>
  <c r="E579" i="4"/>
  <c r="F579" i="4"/>
  <c r="B579" i="4" s="1"/>
  <c r="G579" i="4"/>
  <c r="H579" i="4"/>
  <c r="I579" i="4"/>
  <c r="J579" i="4"/>
  <c r="K579" i="4"/>
  <c r="L579" i="4"/>
  <c r="C580" i="4"/>
  <c r="D580" i="4"/>
  <c r="E580" i="4"/>
  <c r="F580" i="4"/>
  <c r="G580" i="4"/>
  <c r="H580" i="4"/>
  <c r="I580" i="4"/>
  <c r="J580" i="4"/>
  <c r="K580" i="4"/>
  <c r="L580" i="4"/>
  <c r="C581" i="4"/>
  <c r="D581" i="4"/>
  <c r="E581" i="4"/>
  <c r="F581" i="4"/>
  <c r="G581" i="4"/>
  <c r="H581" i="4"/>
  <c r="I581" i="4"/>
  <c r="J581" i="4"/>
  <c r="K581" i="4"/>
  <c r="L581" i="4"/>
  <c r="C582" i="4"/>
  <c r="D582" i="4"/>
  <c r="E582" i="4"/>
  <c r="F582" i="4"/>
  <c r="G582" i="4"/>
  <c r="H582" i="4"/>
  <c r="I582" i="4"/>
  <c r="B582" i="4" s="1"/>
  <c r="J582" i="4"/>
  <c r="K582" i="4"/>
  <c r="L582" i="4"/>
  <c r="C583" i="4"/>
  <c r="D583" i="4"/>
  <c r="E583" i="4"/>
  <c r="F583" i="4"/>
  <c r="B583" i="4" s="1"/>
  <c r="G583" i="4"/>
  <c r="H583" i="4"/>
  <c r="I583" i="4"/>
  <c r="J583" i="4"/>
  <c r="K583" i="4"/>
  <c r="L583" i="4"/>
  <c r="C584" i="4"/>
  <c r="D584" i="4"/>
  <c r="E584" i="4"/>
  <c r="F584" i="4"/>
  <c r="G584" i="4"/>
  <c r="H584" i="4"/>
  <c r="I584" i="4"/>
  <c r="J584" i="4"/>
  <c r="K584" i="4"/>
  <c r="L584" i="4"/>
  <c r="C585" i="4"/>
  <c r="D585" i="4"/>
  <c r="E585" i="4"/>
  <c r="F585" i="4"/>
  <c r="G585" i="4"/>
  <c r="H585" i="4"/>
  <c r="I585" i="4"/>
  <c r="J585" i="4"/>
  <c r="K585" i="4"/>
  <c r="L585" i="4"/>
  <c r="C586" i="4"/>
  <c r="D586" i="4"/>
  <c r="E586" i="4"/>
  <c r="F586" i="4"/>
  <c r="B586" i="4" s="1"/>
  <c r="G586" i="4"/>
  <c r="H586" i="4"/>
  <c r="I586" i="4"/>
  <c r="J586" i="4"/>
  <c r="K586" i="4"/>
  <c r="L586" i="4"/>
  <c r="C587" i="4"/>
  <c r="D587" i="4"/>
  <c r="E587" i="4"/>
  <c r="F587" i="4"/>
  <c r="B587" i="4" s="1"/>
  <c r="G587" i="4"/>
  <c r="H587" i="4"/>
  <c r="I587" i="4"/>
  <c r="J587" i="4"/>
  <c r="K587" i="4"/>
  <c r="L587" i="4"/>
  <c r="C588" i="4"/>
  <c r="D588" i="4"/>
  <c r="E588" i="4"/>
  <c r="F588" i="4"/>
  <c r="G588" i="4"/>
  <c r="H588" i="4"/>
  <c r="I588" i="4"/>
  <c r="J588" i="4"/>
  <c r="K588" i="4"/>
  <c r="L588" i="4"/>
  <c r="C589" i="4"/>
  <c r="D589" i="4"/>
  <c r="E589" i="4"/>
  <c r="F589" i="4"/>
  <c r="G589" i="4"/>
  <c r="H589" i="4"/>
  <c r="I589" i="4"/>
  <c r="J589" i="4"/>
  <c r="K589" i="4"/>
  <c r="L589" i="4"/>
  <c r="C590" i="4"/>
  <c r="D590" i="4"/>
  <c r="E590" i="4"/>
  <c r="F590" i="4"/>
  <c r="G590" i="4"/>
  <c r="H590" i="4"/>
  <c r="I590" i="4"/>
  <c r="B590" i="4" s="1"/>
  <c r="J590" i="4"/>
  <c r="K590" i="4"/>
  <c r="L590" i="4"/>
  <c r="C591" i="4"/>
  <c r="D591" i="4"/>
  <c r="E591" i="4"/>
  <c r="F591" i="4"/>
  <c r="B591" i="4" s="1"/>
  <c r="G591" i="4"/>
  <c r="H591" i="4"/>
  <c r="I591" i="4"/>
  <c r="J591" i="4"/>
  <c r="K591" i="4"/>
  <c r="L591" i="4"/>
  <c r="C592" i="4"/>
  <c r="D592" i="4"/>
  <c r="E592" i="4"/>
  <c r="F592" i="4"/>
  <c r="G592" i="4"/>
  <c r="H592" i="4"/>
  <c r="I592" i="4"/>
  <c r="J592" i="4"/>
  <c r="K592" i="4"/>
  <c r="L592" i="4"/>
  <c r="C593" i="4"/>
  <c r="D593" i="4"/>
  <c r="E593" i="4"/>
  <c r="F593" i="4"/>
  <c r="G593" i="4"/>
  <c r="H593" i="4"/>
  <c r="I593" i="4"/>
  <c r="J593" i="4"/>
  <c r="K593" i="4"/>
  <c r="L593" i="4"/>
  <c r="C594" i="4"/>
  <c r="D594" i="4"/>
  <c r="E594" i="4"/>
  <c r="F594" i="4"/>
  <c r="B594" i="4" s="1"/>
  <c r="G594" i="4"/>
  <c r="H594" i="4"/>
  <c r="I594" i="4"/>
  <c r="J594" i="4"/>
  <c r="K594" i="4"/>
  <c r="L594" i="4"/>
  <c r="C595" i="4"/>
  <c r="D595" i="4"/>
  <c r="E595" i="4"/>
  <c r="F595" i="4"/>
  <c r="B595" i="4" s="1"/>
  <c r="G595" i="4"/>
  <c r="H595" i="4"/>
  <c r="I595" i="4"/>
  <c r="J595" i="4"/>
  <c r="K595" i="4"/>
  <c r="L595" i="4"/>
  <c r="C596" i="4"/>
  <c r="D596" i="4"/>
  <c r="E596" i="4"/>
  <c r="F596" i="4"/>
  <c r="G596" i="4"/>
  <c r="H596" i="4"/>
  <c r="I596" i="4"/>
  <c r="J596" i="4"/>
  <c r="K596" i="4"/>
  <c r="L596" i="4"/>
  <c r="C597" i="4"/>
  <c r="D597" i="4"/>
  <c r="E597" i="4"/>
  <c r="F597" i="4"/>
  <c r="G597" i="4"/>
  <c r="H597" i="4"/>
  <c r="I597" i="4"/>
  <c r="J597" i="4"/>
  <c r="K597" i="4"/>
  <c r="L597" i="4"/>
  <c r="C598" i="4"/>
  <c r="D598" i="4"/>
  <c r="E598" i="4"/>
  <c r="F598" i="4"/>
  <c r="G598" i="4"/>
  <c r="H598" i="4"/>
  <c r="I598" i="4"/>
  <c r="B598" i="4" s="1"/>
  <c r="J598" i="4"/>
  <c r="K598" i="4"/>
  <c r="L598" i="4"/>
  <c r="C599" i="4"/>
  <c r="D599" i="4"/>
  <c r="B599" i="4" s="1"/>
  <c r="E599" i="4"/>
  <c r="F599" i="4"/>
  <c r="G599" i="4"/>
  <c r="H599" i="4"/>
  <c r="I599" i="4"/>
  <c r="J599" i="4"/>
  <c r="K599" i="4"/>
  <c r="L599" i="4"/>
  <c r="C600" i="4"/>
  <c r="D600" i="4"/>
  <c r="E600" i="4"/>
  <c r="F600" i="4"/>
  <c r="G600" i="4"/>
  <c r="H600" i="4"/>
  <c r="I600" i="4"/>
  <c r="J600" i="4"/>
  <c r="K600" i="4"/>
  <c r="L600" i="4"/>
  <c r="C601" i="4"/>
  <c r="D601" i="4"/>
  <c r="B601" i="4" s="1"/>
  <c r="E601" i="4"/>
  <c r="F601" i="4"/>
  <c r="G601" i="4"/>
  <c r="H601" i="4"/>
  <c r="I601" i="4"/>
  <c r="J601" i="4"/>
  <c r="K601" i="4"/>
  <c r="L601" i="4"/>
  <c r="C602" i="4"/>
  <c r="D602" i="4"/>
  <c r="E602" i="4"/>
  <c r="F602" i="4"/>
  <c r="G602" i="4"/>
  <c r="H602" i="4"/>
  <c r="I602" i="4"/>
  <c r="B602" i="4" s="1"/>
  <c r="J602" i="4"/>
  <c r="K602" i="4"/>
  <c r="L602" i="4"/>
  <c r="C603" i="4"/>
  <c r="D603" i="4"/>
  <c r="E603" i="4"/>
  <c r="F603" i="4"/>
  <c r="B603" i="4" s="1"/>
  <c r="G603" i="4"/>
  <c r="H603" i="4"/>
  <c r="I603" i="4"/>
  <c r="J603" i="4"/>
  <c r="K603" i="4"/>
  <c r="L603" i="4"/>
  <c r="C604" i="4"/>
  <c r="D604" i="4"/>
  <c r="E604" i="4"/>
  <c r="F604" i="4"/>
  <c r="G604" i="4"/>
  <c r="H604" i="4"/>
  <c r="I604" i="4"/>
  <c r="J604" i="4"/>
  <c r="K604" i="4"/>
  <c r="L604" i="4"/>
  <c r="C605" i="4"/>
  <c r="D605" i="4"/>
  <c r="B605" i="4" s="1"/>
  <c r="E605" i="4"/>
  <c r="F605" i="4"/>
  <c r="G605" i="4"/>
  <c r="H605" i="4"/>
  <c r="I605" i="4"/>
  <c r="J605" i="4"/>
  <c r="K605" i="4"/>
  <c r="L605" i="4"/>
  <c r="C606" i="4"/>
  <c r="D606" i="4"/>
  <c r="E606" i="4"/>
  <c r="F606" i="4"/>
  <c r="B606" i="4" s="1"/>
  <c r="G606" i="4"/>
  <c r="H606" i="4"/>
  <c r="I606" i="4"/>
  <c r="J606" i="4"/>
  <c r="K606" i="4"/>
  <c r="L606" i="4"/>
  <c r="C607" i="4"/>
  <c r="D607" i="4"/>
  <c r="B607" i="4" s="1"/>
  <c r="E607" i="4"/>
  <c r="F607" i="4"/>
  <c r="G607" i="4"/>
  <c r="H607" i="4"/>
  <c r="I607" i="4"/>
  <c r="J607" i="4"/>
  <c r="K607" i="4"/>
  <c r="L607" i="4"/>
  <c r="C608" i="4"/>
  <c r="D608" i="4"/>
  <c r="E608" i="4"/>
  <c r="F608" i="4"/>
  <c r="G608" i="4"/>
  <c r="H608" i="4"/>
  <c r="I608" i="4"/>
  <c r="J608" i="4"/>
  <c r="K608" i="4"/>
  <c r="L608" i="4"/>
  <c r="C609" i="4"/>
  <c r="D609" i="4"/>
  <c r="E609" i="4"/>
  <c r="F609" i="4"/>
  <c r="B609" i="4" s="1"/>
  <c r="G609" i="4"/>
  <c r="H609" i="4"/>
  <c r="I609" i="4"/>
  <c r="J609" i="4"/>
  <c r="K609" i="4"/>
  <c r="L609" i="4"/>
  <c r="C610" i="4"/>
  <c r="D610" i="4"/>
  <c r="B610" i="4" s="1"/>
  <c r="E610" i="4"/>
  <c r="F610" i="4"/>
  <c r="G610" i="4"/>
  <c r="H610" i="4"/>
  <c r="I610" i="4"/>
  <c r="J610" i="4"/>
  <c r="K610" i="4"/>
  <c r="L610" i="4"/>
  <c r="C611" i="4"/>
  <c r="D611" i="4"/>
  <c r="B611" i="4" s="1"/>
  <c r="E611" i="4"/>
  <c r="F611" i="4"/>
  <c r="G611" i="4"/>
  <c r="H611" i="4"/>
  <c r="I611" i="4"/>
  <c r="J611" i="4"/>
  <c r="K611" i="4"/>
  <c r="L611" i="4"/>
  <c r="C612" i="4"/>
  <c r="D612" i="4"/>
  <c r="B612" i="4" s="1"/>
  <c r="E612" i="4"/>
  <c r="F612" i="4"/>
  <c r="G612" i="4"/>
  <c r="H612" i="4"/>
  <c r="I612" i="4"/>
  <c r="J612" i="4"/>
  <c r="K612" i="4"/>
  <c r="L612" i="4"/>
  <c r="C613" i="4"/>
  <c r="D613" i="4"/>
  <c r="E613" i="4"/>
  <c r="F613" i="4"/>
  <c r="B613" i="4" s="1"/>
  <c r="G613" i="4"/>
  <c r="H613" i="4"/>
  <c r="I613" i="4"/>
  <c r="J613" i="4"/>
  <c r="K613" i="4"/>
  <c r="L613" i="4"/>
  <c r="C614" i="4"/>
  <c r="D614" i="4"/>
  <c r="B614" i="4" s="1"/>
  <c r="E614" i="4"/>
  <c r="F614" i="4"/>
  <c r="G614" i="4"/>
  <c r="H614" i="4"/>
  <c r="I614" i="4"/>
  <c r="J614" i="4"/>
  <c r="K614" i="4"/>
  <c r="L614" i="4"/>
  <c r="C615" i="4"/>
  <c r="D615" i="4"/>
  <c r="B615" i="4" s="1"/>
  <c r="E615" i="4"/>
  <c r="F615" i="4"/>
  <c r="G615" i="4"/>
  <c r="H615" i="4"/>
  <c r="I615" i="4"/>
  <c r="J615" i="4"/>
  <c r="K615" i="4"/>
  <c r="L615" i="4"/>
  <c r="C616" i="4"/>
  <c r="D616" i="4"/>
  <c r="B616" i="4" s="1"/>
  <c r="E616" i="4"/>
  <c r="F616" i="4"/>
  <c r="G616" i="4"/>
  <c r="H616" i="4"/>
  <c r="I616" i="4"/>
  <c r="J616" i="4"/>
  <c r="K616" i="4"/>
  <c r="L616" i="4"/>
  <c r="C617" i="4"/>
  <c r="D617" i="4"/>
  <c r="E617" i="4"/>
  <c r="F617" i="4"/>
  <c r="B617" i="4" s="1"/>
  <c r="G617" i="4"/>
  <c r="H617" i="4"/>
  <c r="I617" i="4"/>
  <c r="J617" i="4"/>
  <c r="K617" i="4"/>
  <c r="L617" i="4"/>
  <c r="C618" i="4"/>
  <c r="D618" i="4"/>
  <c r="B618" i="4" s="1"/>
  <c r="E618" i="4"/>
  <c r="F618" i="4"/>
  <c r="G618" i="4"/>
  <c r="H618" i="4"/>
  <c r="I618" i="4"/>
  <c r="J618" i="4"/>
  <c r="K618" i="4"/>
  <c r="L618" i="4"/>
  <c r="C619" i="4"/>
  <c r="D619" i="4"/>
  <c r="B619" i="4" s="1"/>
  <c r="E619" i="4"/>
  <c r="F619" i="4"/>
  <c r="G619" i="4"/>
  <c r="H619" i="4"/>
  <c r="I619" i="4"/>
  <c r="J619" i="4"/>
  <c r="K619" i="4"/>
  <c r="L619" i="4"/>
  <c r="C620" i="4"/>
  <c r="D620" i="4"/>
  <c r="B620" i="4" s="1"/>
  <c r="E620" i="4"/>
  <c r="F620" i="4"/>
  <c r="G620" i="4"/>
  <c r="H620" i="4"/>
  <c r="I620" i="4"/>
  <c r="J620" i="4"/>
  <c r="K620" i="4"/>
  <c r="L620" i="4"/>
  <c r="C621" i="4"/>
  <c r="D621" i="4"/>
  <c r="E621" i="4"/>
  <c r="F621" i="4"/>
  <c r="B621" i="4" s="1"/>
  <c r="G621" i="4"/>
  <c r="H621" i="4"/>
  <c r="I621" i="4"/>
  <c r="J621" i="4"/>
  <c r="K621" i="4"/>
  <c r="L621" i="4"/>
  <c r="C622" i="4"/>
  <c r="D622" i="4"/>
  <c r="B622" i="4" s="1"/>
  <c r="E622" i="4"/>
  <c r="F622" i="4"/>
  <c r="G622" i="4"/>
  <c r="H622" i="4"/>
  <c r="I622" i="4"/>
  <c r="J622" i="4"/>
  <c r="K622" i="4"/>
  <c r="L622" i="4"/>
  <c r="C623" i="4"/>
  <c r="D623" i="4"/>
  <c r="B623" i="4" s="1"/>
  <c r="E623" i="4"/>
  <c r="F623" i="4"/>
  <c r="G623" i="4"/>
  <c r="H623" i="4"/>
  <c r="I623" i="4"/>
  <c r="J623" i="4"/>
  <c r="K623" i="4"/>
  <c r="L623" i="4"/>
  <c r="C624" i="4"/>
  <c r="D624" i="4"/>
  <c r="B624" i="4" s="1"/>
  <c r="E624" i="4"/>
  <c r="F624" i="4"/>
  <c r="G624" i="4"/>
  <c r="H624" i="4"/>
  <c r="I624" i="4"/>
  <c r="J624" i="4"/>
  <c r="K624" i="4"/>
  <c r="L624" i="4"/>
  <c r="C625" i="4"/>
  <c r="D625" i="4"/>
  <c r="E625" i="4"/>
  <c r="F625" i="4"/>
  <c r="B625" i="4" s="1"/>
  <c r="G625" i="4"/>
  <c r="H625" i="4"/>
  <c r="I625" i="4"/>
  <c r="J625" i="4"/>
  <c r="K625" i="4"/>
  <c r="L625" i="4"/>
  <c r="C626" i="4"/>
  <c r="D626" i="4"/>
  <c r="B626" i="4" s="1"/>
  <c r="E626" i="4"/>
  <c r="F626" i="4"/>
  <c r="G626" i="4"/>
  <c r="H626" i="4"/>
  <c r="I626" i="4"/>
  <c r="J626" i="4"/>
  <c r="K626" i="4"/>
  <c r="L626" i="4"/>
  <c r="C627" i="4"/>
  <c r="D627" i="4"/>
  <c r="B627" i="4" s="1"/>
  <c r="E627" i="4"/>
  <c r="F627" i="4"/>
  <c r="G627" i="4"/>
  <c r="H627" i="4"/>
  <c r="I627" i="4"/>
  <c r="J627" i="4"/>
  <c r="K627" i="4"/>
  <c r="L627" i="4"/>
  <c r="C628" i="4"/>
  <c r="D628" i="4"/>
  <c r="B628" i="4" s="1"/>
  <c r="E628" i="4"/>
  <c r="F628" i="4"/>
  <c r="G628" i="4"/>
  <c r="H628" i="4"/>
  <c r="I628" i="4"/>
  <c r="J628" i="4"/>
  <c r="K628" i="4"/>
  <c r="L628" i="4"/>
  <c r="C629" i="4"/>
  <c r="D629" i="4"/>
  <c r="E629" i="4"/>
  <c r="F629" i="4"/>
  <c r="B629" i="4" s="1"/>
  <c r="G629" i="4"/>
  <c r="H629" i="4"/>
  <c r="I629" i="4"/>
  <c r="J629" i="4"/>
  <c r="K629" i="4"/>
  <c r="L629" i="4"/>
  <c r="C630" i="4"/>
  <c r="D630" i="4"/>
  <c r="B630" i="4" s="1"/>
  <c r="E630" i="4"/>
  <c r="F630" i="4"/>
  <c r="G630" i="4"/>
  <c r="H630" i="4"/>
  <c r="I630" i="4"/>
  <c r="J630" i="4"/>
  <c r="K630" i="4"/>
  <c r="L630" i="4"/>
  <c r="C631" i="4"/>
  <c r="D631" i="4"/>
  <c r="B631" i="4" s="1"/>
  <c r="E631" i="4"/>
  <c r="F631" i="4"/>
  <c r="G631" i="4"/>
  <c r="H631" i="4"/>
  <c r="I631" i="4"/>
  <c r="J631" i="4"/>
  <c r="K631" i="4"/>
  <c r="L631" i="4"/>
  <c r="C632" i="4"/>
  <c r="D632" i="4"/>
  <c r="B632" i="4" s="1"/>
  <c r="E632" i="4"/>
  <c r="F632" i="4"/>
  <c r="G632" i="4"/>
  <c r="H632" i="4"/>
  <c r="I632" i="4"/>
  <c r="J632" i="4"/>
  <c r="K632" i="4"/>
  <c r="L632" i="4"/>
  <c r="C633" i="4"/>
  <c r="D633" i="4"/>
  <c r="E633" i="4"/>
  <c r="F633" i="4"/>
  <c r="B633" i="4" s="1"/>
  <c r="G633" i="4"/>
  <c r="H633" i="4"/>
  <c r="I633" i="4"/>
  <c r="J633" i="4"/>
  <c r="K633" i="4"/>
  <c r="L633" i="4"/>
  <c r="C634" i="4"/>
  <c r="D634" i="4"/>
  <c r="B634" i="4" s="1"/>
  <c r="E634" i="4"/>
  <c r="F634" i="4"/>
  <c r="G634" i="4"/>
  <c r="H634" i="4"/>
  <c r="I634" i="4"/>
  <c r="J634" i="4"/>
  <c r="K634" i="4"/>
  <c r="L634" i="4"/>
  <c r="C635" i="4"/>
  <c r="D635" i="4"/>
  <c r="B635" i="4" s="1"/>
  <c r="E635" i="4"/>
  <c r="F635" i="4"/>
  <c r="G635" i="4"/>
  <c r="H635" i="4"/>
  <c r="I635" i="4"/>
  <c r="J635" i="4"/>
  <c r="K635" i="4"/>
  <c r="L635" i="4"/>
  <c r="C636" i="4"/>
  <c r="D636" i="4"/>
  <c r="B636" i="4" s="1"/>
  <c r="E636" i="4"/>
  <c r="F636" i="4"/>
  <c r="G636" i="4"/>
  <c r="H636" i="4"/>
  <c r="I636" i="4"/>
  <c r="J636" i="4"/>
  <c r="K636" i="4"/>
  <c r="L636" i="4"/>
  <c r="C637" i="4"/>
  <c r="D637" i="4"/>
  <c r="E637" i="4"/>
  <c r="F637" i="4"/>
  <c r="B637" i="4" s="1"/>
  <c r="G637" i="4"/>
  <c r="H637" i="4"/>
  <c r="I637" i="4"/>
  <c r="J637" i="4"/>
  <c r="K637" i="4"/>
  <c r="L637" i="4"/>
  <c r="C638" i="4"/>
  <c r="D638" i="4"/>
  <c r="B638" i="4" s="1"/>
  <c r="E638" i="4"/>
  <c r="F638" i="4"/>
  <c r="G638" i="4"/>
  <c r="H638" i="4"/>
  <c r="I638" i="4"/>
  <c r="J638" i="4"/>
  <c r="K638" i="4"/>
  <c r="L638" i="4"/>
  <c r="C639" i="4"/>
  <c r="D639" i="4"/>
  <c r="B639" i="4" s="1"/>
  <c r="E639" i="4"/>
  <c r="F639" i="4"/>
  <c r="G639" i="4"/>
  <c r="H639" i="4"/>
  <c r="I639" i="4"/>
  <c r="J639" i="4"/>
  <c r="K639" i="4"/>
  <c r="L639" i="4"/>
  <c r="C640" i="4"/>
  <c r="D640" i="4"/>
  <c r="B640" i="4" s="1"/>
  <c r="E640" i="4"/>
  <c r="F640" i="4"/>
  <c r="G640" i="4"/>
  <c r="H640" i="4"/>
  <c r="I640" i="4"/>
  <c r="J640" i="4"/>
  <c r="K640" i="4"/>
  <c r="L640" i="4"/>
  <c r="C641" i="4"/>
  <c r="D641" i="4"/>
  <c r="E641" i="4"/>
  <c r="F641" i="4"/>
  <c r="B641" i="4" s="1"/>
  <c r="G641" i="4"/>
  <c r="H641" i="4"/>
  <c r="I641" i="4"/>
  <c r="J641" i="4"/>
  <c r="K641" i="4"/>
  <c r="L641" i="4"/>
  <c r="C642" i="4"/>
  <c r="D642" i="4"/>
  <c r="B642" i="4" s="1"/>
  <c r="E642" i="4"/>
  <c r="F642" i="4"/>
  <c r="G642" i="4"/>
  <c r="H642" i="4"/>
  <c r="I642" i="4"/>
  <c r="J642" i="4"/>
  <c r="K642" i="4"/>
  <c r="L642" i="4"/>
  <c r="C643" i="4"/>
  <c r="D643" i="4"/>
  <c r="B643" i="4" s="1"/>
  <c r="E643" i="4"/>
  <c r="F643" i="4"/>
  <c r="G643" i="4"/>
  <c r="H643" i="4"/>
  <c r="I643" i="4"/>
  <c r="J643" i="4"/>
  <c r="K643" i="4"/>
  <c r="L643" i="4"/>
  <c r="C644" i="4"/>
  <c r="D644" i="4"/>
  <c r="B644" i="4" s="1"/>
  <c r="E644" i="4"/>
  <c r="F644" i="4"/>
  <c r="G644" i="4"/>
  <c r="H644" i="4"/>
  <c r="I644" i="4"/>
  <c r="J644" i="4"/>
  <c r="K644" i="4"/>
  <c r="L644" i="4"/>
  <c r="C645" i="4"/>
  <c r="D645" i="4"/>
  <c r="E645" i="4"/>
  <c r="F645" i="4"/>
  <c r="B645" i="4" s="1"/>
  <c r="G645" i="4"/>
  <c r="H645" i="4"/>
  <c r="I645" i="4"/>
  <c r="J645" i="4"/>
  <c r="K645" i="4"/>
  <c r="L645" i="4"/>
  <c r="C646" i="4"/>
  <c r="D646" i="4"/>
  <c r="B646" i="4" s="1"/>
  <c r="E646" i="4"/>
  <c r="F646" i="4"/>
  <c r="G646" i="4"/>
  <c r="H646" i="4"/>
  <c r="I646" i="4"/>
  <c r="J646" i="4"/>
  <c r="K646" i="4"/>
  <c r="L646" i="4"/>
  <c r="C647" i="4"/>
  <c r="D647" i="4"/>
  <c r="B647" i="4" s="1"/>
  <c r="E647" i="4"/>
  <c r="F647" i="4"/>
  <c r="G647" i="4"/>
  <c r="H647" i="4"/>
  <c r="I647" i="4"/>
  <c r="J647" i="4"/>
  <c r="K647" i="4"/>
  <c r="L647" i="4"/>
  <c r="C648" i="4"/>
  <c r="D648" i="4"/>
  <c r="B648" i="4" s="1"/>
  <c r="E648" i="4"/>
  <c r="F648" i="4"/>
  <c r="G648" i="4"/>
  <c r="H648" i="4"/>
  <c r="I648" i="4"/>
  <c r="J648" i="4"/>
  <c r="K648" i="4"/>
  <c r="L648" i="4"/>
  <c r="C649" i="4"/>
  <c r="D649" i="4"/>
  <c r="E649" i="4"/>
  <c r="F649" i="4"/>
  <c r="B649" i="4" s="1"/>
  <c r="G649" i="4"/>
  <c r="H649" i="4"/>
  <c r="I649" i="4"/>
  <c r="J649" i="4"/>
  <c r="K649" i="4"/>
  <c r="L649" i="4"/>
  <c r="C650" i="4"/>
  <c r="D650" i="4"/>
  <c r="B650" i="4" s="1"/>
  <c r="E650" i="4"/>
  <c r="F650" i="4"/>
  <c r="G650" i="4"/>
  <c r="H650" i="4"/>
  <c r="I650" i="4"/>
  <c r="J650" i="4"/>
  <c r="K650" i="4"/>
  <c r="L650" i="4"/>
  <c r="C651" i="4"/>
  <c r="D651" i="4"/>
  <c r="B651" i="4" s="1"/>
  <c r="E651" i="4"/>
  <c r="F651" i="4"/>
  <c r="G651" i="4"/>
  <c r="H651" i="4"/>
  <c r="I651" i="4"/>
  <c r="J651" i="4"/>
  <c r="K651" i="4"/>
  <c r="L651" i="4"/>
  <c r="C652" i="4"/>
  <c r="D652" i="4"/>
  <c r="B652" i="4" s="1"/>
  <c r="E652" i="4"/>
  <c r="F652" i="4"/>
  <c r="G652" i="4"/>
  <c r="H652" i="4"/>
  <c r="I652" i="4"/>
  <c r="J652" i="4"/>
  <c r="K652" i="4"/>
  <c r="L652" i="4"/>
  <c r="C653" i="4"/>
  <c r="D653" i="4"/>
  <c r="E653" i="4"/>
  <c r="F653" i="4"/>
  <c r="B653" i="4" s="1"/>
  <c r="G653" i="4"/>
  <c r="H653" i="4"/>
  <c r="I653" i="4"/>
  <c r="J653" i="4"/>
  <c r="K653" i="4"/>
  <c r="L653" i="4"/>
  <c r="C654" i="4"/>
  <c r="D654" i="4"/>
  <c r="B654" i="4" s="1"/>
  <c r="E654" i="4"/>
  <c r="F654" i="4"/>
  <c r="G654" i="4"/>
  <c r="H654" i="4"/>
  <c r="I654" i="4"/>
  <c r="J654" i="4"/>
  <c r="K654" i="4"/>
  <c r="L654" i="4"/>
  <c r="C655" i="4"/>
  <c r="D655" i="4"/>
  <c r="B655" i="4" s="1"/>
  <c r="E655" i="4"/>
  <c r="F655" i="4"/>
  <c r="G655" i="4"/>
  <c r="H655" i="4"/>
  <c r="I655" i="4"/>
  <c r="J655" i="4"/>
  <c r="K655" i="4"/>
  <c r="L655" i="4"/>
  <c r="C656" i="4"/>
  <c r="D656" i="4"/>
  <c r="B656" i="4" s="1"/>
  <c r="E656" i="4"/>
  <c r="F656" i="4"/>
  <c r="G656" i="4"/>
  <c r="H656" i="4"/>
  <c r="I656" i="4"/>
  <c r="J656" i="4"/>
  <c r="K656" i="4"/>
  <c r="L656" i="4"/>
  <c r="C657" i="4"/>
  <c r="D657" i="4"/>
  <c r="E657" i="4"/>
  <c r="F657" i="4"/>
  <c r="B657" i="4" s="1"/>
  <c r="G657" i="4"/>
  <c r="H657" i="4"/>
  <c r="I657" i="4"/>
  <c r="J657" i="4"/>
  <c r="K657" i="4"/>
  <c r="L657" i="4"/>
  <c r="C658" i="4"/>
  <c r="D658" i="4"/>
  <c r="B658" i="4" s="1"/>
  <c r="E658" i="4"/>
  <c r="F658" i="4"/>
  <c r="G658" i="4"/>
  <c r="H658" i="4"/>
  <c r="I658" i="4"/>
  <c r="J658" i="4"/>
  <c r="K658" i="4"/>
  <c r="L658" i="4"/>
  <c r="C659" i="4"/>
  <c r="D659" i="4"/>
  <c r="B659" i="4" s="1"/>
  <c r="E659" i="4"/>
  <c r="F659" i="4"/>
  <c r="G659" i="4"/>
  <c r="H659" i="4"/>
  <c r="I659" i="4"/>
  <c r="J659" i="4"/>
  <c r="K659" i="4"/>
  <c r="L659" i="4"/>
  <c r="C660" i="4"/>
  <c r="D660" i="4"/>
  <c r="B660" i="4" s="1"/>
  <c r="E660" i="4"/>
  <c r="F660" i="4"/>
  <c r="G660" i="4"/>
  <c r="H660" i="4"/>
  <c r="I660" i="4"/>
  <c r="J660" i="4"/>
  <c r="K660" i="4"/>
  <c r="L660" i="4"/>
  <c r="C661" i="4"/>
  <c r="D661" i="4"/>
  <c r="E661" i="4"/>
  <c r="F661" i="4"/>
  <c r="B661" i="4" s="1"/>
  <c r="G661" i="4"/>
  <c r="H661" i="4"/>
  <c r="I661" i="4"/>
  <c r="J661" i="4"/>
  <c r="K661" i="4"/>
  <c r="L661" i="4"/>
  <c r="C662" i="4"/>
  <c r="D662" i="4"/>
  <c r="B662" i="4" s="1"/>
  <c r="E662" i="4"/>
  <c r="F662" i="4"/>
  <c r="G662" i="4"/>
  <c r="H662" i="4"/>
  <c r="I662" i="4"/>
  <c r="J662" i="4"/>
  <c r="K662" i="4"/>
  <c r="L662" i="4"/>
  <c r="C663" i="4"/>
  <c r="D663" i="4"/>
  <c r="B663" i="4" s="1"/>
  <c r="E663" i="4"/>
  <c r="F663" i="4"/>
  <c r="G663" i="4"/>
  <c r="H663" i="4"/>
  <c r="I663" i="4"/>
  <c r="J663" i="4"/>
  <c r="K663" i="4"/>
  <c r="L663" i="4"/>
  <c r="C664" i="4"/>
  <c r="D664" i="4"/>
  <c r="B664" i="4" s="1"/>
  <c r="E664" i="4"/>
  <c r="F664" i="4"/>
  <c r="G664" i="4"/>
  <c r="H664" i="4"/>
  <c r="I664" i="4"/>
  <c r="J664" i="4"/>
  <c r="K664" i="4"/>
  <c r="L664" i="4"/>
  <c r="C665" i="4"/>
  <c r="D665" i="4"/>
  <c r="E665" i="4"/>
  <c r="F665" i="4"/>
  <c r="B665" i="4" s="1"/>
  <c r="G665" i="4"/>
  <c r="H665" i="4"/>
  <c r="I665" i="4"/>
  <c r="J665" i="4"/>
  <c r="K665" i="4"/>
  <c r="L665" i="4"/>
  <c r="C666" i="4"/>
  <c r="D666" i="4"/>
  <c r="B666" i="4" s="1"/>
  <c r="E666" i="4"/>
  <c r="F666" i="4"/>
  <c r="G666" i="4"/>
  <c r="H666" i="4"/>
  <c r="I666" i="4"/>
  <c r="J666" i="4"/>
  <c r="K666" i="4"/>
  <c r="L666" i="4"/>
  <c r="C667" i="4"/>
  <c r="D667" i="4"/>
  <c r="B667" i="4" s="1"/>
  <c r="E667" i="4"/>
  <c r="F667" i="4"/>
  <c r="G667" i="4"/>
  <c r="H667" i="4"/>
  <c r="I667" i="4"/>
  <c r="J667" i="4"/>
  <c r="K667" i="4"/>
  <c r="L667" i="4"/>
  <c r="C668" i="4"/>
  <c r="D668" i="4"/>
  <c r="B668" i="4" s="1"/>
  <c r="E668" i="4"/>
  <c r="F668" i="4"/>
  <c r="G668" i="4"/>
  <c r="H668" i="4"/>
  <c r="I668" i="4"/>
  <c r="J668" i="4"/>
  <c r="K668" i="4"/>
  <c r="L668" i="4"/>
  <c r="C669" i="4"/>
  <c r="D669" i="4"/>
  <c r="E669" i="4"/>
  <c r="F669" i="4"/>
  <c r="B669" i="4" s="1"/>
  <c r="G669" i="4"/>
  <c r="H669" i="4"/>
  <c r="I669" i="4"/>
  <c r="J669" i="4"/>
  <c r="K669" i="4"/>
  <c r="L669" i="4"/>
  <c r="C670" i="4"/>
  <c r="D670" i="4"/>
  <c r="B670" i="4" s="1"/>
  <c r="E670" i="4"/>
  <c r="F670" i="4"/>
  <c r="G670" i="4"/>
  <c r="H670" i="4"/>
  <c r="I670" i="4"/>
  <c r="J670" i="4"/>
  <c r="K670" i="4"/>
  <c r="L670" i="4"/>
  <c r="C671" i="4"/>
  <c r="D671" i="4"/>
  <c r="B671" i="4" s="1"/>
  <c r="E671" i="4"/>
  <c r="F671" i="4"/>
  <c r="G671" i="4"/>
  <c r="H671" i="4"/>
  <c r="I671" i="4"/>
  <c r="J671" i="4"/>
  <c r="K671" i="4"/>
  <c r="L671" i="4"/>
  <c r="C672" i="4"/>
  <c r="D672" i="4"/>
  <c r="B672" i="4" s="1"/>
  <c r="E672" i="4"/>
  <c r="F672" i="4"/>
  <c r="G672" i="4"/>
  <c r="H672" i="4"/>
  <c r="I672" i="4"/>
  <c r="J672" i="4"/>
  <c r="K672" i="4"/>
  <c r="L672" i="4"/>
  <c r="C673" i="4"/>
  <c r="D673" i="4"/>
  <c r="E673" i="4"/>
  <c r="F673" i="4"/>
  <c r="B673" i="4" s="1"/>
  <c r="G673" i="4"/>
  <c r="H673" i="4"/>
  <c r="I673" i="4"/>
  <c r="J673" i="4"/>
  <c r="K673" i="4"/>
  <c r="L673" i="4"/>
  <c r="C674" i="4"/>
  <c r="D674" i="4"/>
  <c r="B674" i="4" s="1"/>
  <c r="E674" i="4"/>
  <c r="F674" i="4"/>
  <c r="G674" i="4"/>
  <c r="H674" i="4"/>
  <c r="I674" i="4"/>
  <c r="J674" i="4"/>
  <c r="K674" i="4"/>
  <c r="L674" i="4"/>
  <c r="C675" i="4"/>
  <c r="D675" i="4"/>
  <c r="B675" i="4" s="1"/>
  <c r="E675" i="4"/>
  <c r="F675" i="4"/>
  <c r="G675" i="4"/>
  <c r="H675" i="4"/>
  <c r="I675" i="4"/>
  <c r="J675" i="4"/>
  <c r="K675" i="4"/>
  <c r="L675" i="4"/>
  <c r="C676" i="4"/>
  <c r="D676" i="4"/>
  <c r="B676" i="4" s="1"/>
  <c r="E676" i="4"/>
  <c r="F676" i="4"/>
  <c r="G676" i="4"/>
  <c r="H676" i="4"/>
  <c r="I676" i="4"/>
  <c r="J676" i="4"/>
  <c r="K676" i="4"/>
  <c r="L676" i="4"/>
  <c r="C677" i="4"/>
  <c r="D677" i="4"/>
  <c r="E677" i="4"/>
  <c r="F677" i="4"/>
  <c r="B677" i="4" s="1"/>
  <c r="G677" i="4"/>
  <c r="H677" i="4"/>
  <c r="I677" i="4"/>
  <c r="J677" i="4"/>
  <c r="K677" i="4"/>
  <c r="L677" i="4"/>
  <c r="C678" i="4"/>
  <c r="D678" i="4"/>
  <c r="B678" i="4" s="1"/>
  <c r="E678" i="4"/>
  <c r="F678" i="4"/>
  <c r="G678" i="4"/>
  <c r="H678" i="4"/>
  <c r="I678" i="4"/>
  <c r="J678" i="4"/>
  <c r="K678" i="4"/>
  <c r="L678" i="4"/>
  <c r="C679" i="4"/>
  <c r="D679" i="4"/>
  <c r="B679" i="4" s="1"/>
  <c r="E679" i="4"/>
  <c r="F679" i="4"/>
  <c r="G679" i="4"/>
  <c r="H679" i="4"/>
  <c r="I679" i="4"/>
  <c r="J679" i="4"/>
  <c r="K679" i="4"/>
  <c r="L679" i="4"/>
  <c r="C680" i="4"/>
  <c r="D680" i="4"/>
  <c r="B680" i="4" s="1"/>
  <c r="E680" i="4"/>
  <c r="F680" i="4"/>
  <c r="G680" i="4"/>
  <c r="H680" i="4"/>
  <c r="I680" i="4"/>
  <c r="J680" i="4"/>
  <c r="K680" i="4"/>
  <c r="L680" i="4"/>
  <c r="C681" i="4"/>
  <c r="D681" i="4"/>
  <c r="E681" i="4"/>
  <c r="F681" i="4"/>
  <c r="B681" i="4" s="1"/>
  <c r="G681" i="4"/>
  <c r="H681" i="4"/>
  <c r="I681" i="4"/>
  <c r="J681" i="4"/>
  <c r="K681" i="4"/>
  <c r="L681" i="4"/>
  <c r="C682" i="4"/>
  <c r="D682" i="4"/>
  <c r="B682" i="4" s="1"/>
  <c r="E682" i="4"/>
  <c r="F682" i="4"/>
  <c r="G682" i="4"/>
  <c r="H682" i="4"/>
  <c r="I682" i="4"/>
  <c r="J682" i="4"/>
  <c r="K682" i="4"/>
  <c r="L682" i="4"/>
  <c r="C683" i="4"/>
  <c r="D683" i="4"/>
  <c r="B683" i="4" s="1"/>
  <c r="E683" i="4"/>
  <c r="F683" i="4"/>
  <c r="G683" i="4"/>
  <c r="H683" i="4"/>
  <c r="I683" i="4"/>
  <c r="J683" i="4"/>
  <c r="K683" i="4"/>
  <c r="L683" i="4"/>
  <c r="C684" i="4"/>
  <c r="D684" i="4"/>
  <c r="B684" i="4" s="1"/>
  <c r="E684" i="4"/>
  <c r="F684" i="4"/>
  <c r="G684" i="4"/>
  <c r="H684" i="4"/>
  <c r="I684" i="4"/>
  <c r="J684" i="4"/>
  <c r="K684" i="4"/>
  <c r="L684" i="4"/>
  <c r="C685" i="4"/>
  <c r="D685" i="4"/>
  <c r="E685" i="4"/>
  <c r="F685" i="4"/>
  <c r="B685" i="4" s="1"/>
  <c r="G685" i="4"/>
  <c r="H685" i="4"/>
  <c r="I685" i="4"/>
  <c r="J685" i="4"/>
  <c r="K685" i="4"/>
  <c r="L685" i="4"/>
  <c r="C686" i="4"/>
  <c r="D686" i="4"/>
  <c r="B686" i="4" s="1"/>
  <c r="E686" i="4"/>
  <c r="F686" i="4"/>
  <c r="G686" i="4"/>
  <c r="H686" i="4"/>
  <c r="I686" i="4"/>
  <c r="J686" i="4"/>
  <c r="K686" i="4"/>
  <c r="L686" i="4"/>
  <c r="C687" i="4"/>
  <c r="D687" i="4"/>
  <c r="B687" i="4" s="1"/>
  <c r="E687" i="4"/>
  <c r="F687" i="4"/>
  <c r="G687" i="4"/>
  <c r="H687" i="4"/>
  <c r="I687" i="4"/>
  <c r="J687" i="4"/>
  <c r="K687" i="4"/>
  <c r="L687" i="4"/>
  <c r="C688" i="4"/>
  <c r="D688" i="4"/>
  <c r="B688" i="4" s="1"/>
  <c r="E688" i="4"/>
  <c r="F688" i="4"/>
  <c r="G688" i="4"/>
  <c r="H688" i="4"/>
  <c r="I688" i="4"/>
  <c r="J688" i="4"/>
  <c r="K688" i="4"/>
  <c r="L688" i="4"/>
  <c r="C689" i="4"/>
  <c r="D689" i="4"/>
  <c r="E689" i="4"/>
  <c r="F689" i="4"/>
  <c r="B689" i="4" s="1"/>
  <c r="G689" i="4"/>
  <c r="H689" i="4"/>
  <c r="I689" i="4"/>
  <c r="J689" i="4"/>
  <c r="K689" i="4"/>
  <c r="L689" i="4"/>
  <c r="C690" i="4"/>
  <c r="D690" i="4"/>
  <c r="B690" i="4" s="1"/>
  <c r="E690" i="4"/>
  <c r="F690" i="4"/>
  <c r="G690" i="4"/>
  <c r="H690" i="4"/>
  <c r="I690" i="4"/>
  <c r="J690" i="4"/>
  <c r="K690" i="4"/>
  <c r="L690" i="4"/>
  <c r="C691" i="4"/>
  <c r="D691" i="4"/>
  <c r="E691" i="4"/>
  <c r="F691" i="4"/>
  <c r="G691" i="4"/>
  <c r="H691" i="4"/>
  <c r="I691" i="4"/>
  <c r="J691" i="4"/>
  <c r="K691" i="4"/>
  <c r="L691" i="4"/>
  <c r="C692" i="4"/>
  <c r="D692" i="4"/>
  <c r="B692" i="4" s="1"/>
  <c r="E692" i="4"/>
  <c r="F692" i="4"/>
  <c r="G692" i="4"/>
  <c r="H692" i="4"/>
  <c r="I692" i="4"/>
  <c r="J692" i="4"/>
  <c r="K692" i="4"/>
  <c r="L692" i="4"/>
  <c r="C693" i="4"/>
  <c r="D693" i="4"/>
  <c r="E693" i="4"/>
  <c r="F693" i="4"/>
  <c r="B693" i="4" s="1"/>
  <c r="G693" i="4"/>
  <c r="H693" i="4"/>
  <c r="I693" i="4"/>
  <c r="J693" i="4"/>
  <c r="K693" i="4"/>
  <c r="L693" i="4"/>
  <c r="C694" i="4"/>
  <c r="D694" i="4"/>
  <c r="E694" i="4"/>
  <c r="F694" i="4"/>
  <c r="G694" i="4"/>
  <c r="H694" i="4"/>
  <c r="I694" i="4"/>
  <c r="J694" i="4"/>
  <c r="K694" i="4"/>
  <c r="L694" i="4"/>
  <c r="C695" i="4"/>
  <c r="D695" i="4"/>
  <c r="E695" i="4"/>
  <c r="F695" i="4"/>
  <c r="G695" i="4"/>
  <c r="H695" i="4"/>
  <c r="I695" i="4"/>
  <c r="J695" i="4"/>
  <c r="K695" i="4"/>
  <c r="L695" i="4"/>
  <c r="C696" i="4"/>
  <c r="D696" i="4"/>
  <c r="E696" i="4"/>
  <c r="F696" i="4"/>
  <c r="G696" i="4"/>
  <c r="H696" i="4"/>
  <c r="I696" i="4"/>
  <c r="J696" i="4"/>
  <c r="K696" i="4"/>
  <c r="L696" i="4"/>
  <c r="C697" i="4"/>
  <c r="D697" i="4"/>
  <c r="B697" i="4" s="1"/>
  <c r="E697" i="4"/>
  <c r="F697" i="4"/>
  <c r="G697" i="4"/>
  <c r="H697" i="4"/>
  <c r="I697" i="4"/>
  <c r="J697" i="4"/>
  <c r="K697" i="4"/>
  <c r="L697" i="4"/>
  <c r="C698" i="4"/>
  <c r="D698" i="4"/>
  <c r="B698" i="4" s="1"/>
  <c r="E698" i="4"/>
  <c r="F698" i="4"/>
  <c r="G698" i="4"/>
  <c r="H698" i="4"/>
  <c r="I698" i="4"/>
  <c r="J698" i="4"/>
  <c r="K698" i="4"/>
  <c r="L698" i="4"/>
  <c r="C699" i="4"/>
  <c r="D699" i="4"/>
  <c r="B699" i="4" s="1"/>
  <c r="E699" i="4"/>
  <c r="F699" i="4"/>
  <c r="G699" i="4"/>
  <c r="H699" i="4"/>
  <c r="I699" i="4"/>
  <c r="J699" i="4"/>
  <c r="K699" i="4"/>
  <c r="L699" i="4"/>
  <c r="C700" i="4"/>
  <c r="D700" i="4"/>
  <c r="E700" i="4"/>
  <c r="F700" i="4"/>
  <c r="G700" i="4"/>
  <c r="H700" i="4"/>
  <c r="I700" i="4"/>
  <c r="J700" i="4"/>
  <c r="K700" i="4"/>
  <c r="L700" i="4"/>
  <c r="C701" i="4"/>
  <c r="D701" i="4"/>
  <c r="E701" i="4"/>
  <c r="F701" i="4"/>
  <c r="B701" i="4" s="1"/>
  <c r="G701" i="4"/>
  <c r="H701" i="4"/>
  <c r="I701" i="4"/>
  <c r="J701" i="4"/>
  <c r="K701" i="4"/>
  <c r="L701" i="4"/>
  <c r="C702" i="4"/>
  <c r="D702" i="4"/>
  <c r="B702" i="4" s="1"/>
  <c r="E702" i="4"/>
  <c r="F702" i="4"/>
  <c r="G702" i="4"/>
  <c r="H702" i="4"/>
  <c r="I702" i="4"/>
  <c r="J702" i="4"/>
  <c r="K702" i="4"/>
  <c r="L702" i="4"/>
  <c r="C703" i="4"/>
  <c r="D703" i="4"/>
  <c r="E703" i="4"/>
  <c r="F703" i="4"/>
  <c r="B703" i="4" s="1"/>
  <c r="G703" i="4"/>
  <c r="H703" i="4"/>
  <c r="I703" i="4"/>
  <c r="J703" i="4"/>
  <c r="K703" i="4"/>
  <c r="L703" i="4"/>
  <c r="C704" i="4"/>
  <c r="D704" i="4"/>
  <c r="E704" i="4"/>
  <c r="F704" i="4"/>
  <c r="G704" i="4"/>
  <c r="H704" i="4"/>
  <c r="I704" i="4"/>
  <c r="J704" i="4"/>
  <c r="K704" i="4"/>
  <c r="L704" i="4"/>
  <c r="C705" i="4"/>
  <c r="D705" i="4"/>
  <c r="B705" i="4" s="1"/>
  <c r="E705" i="4"/>
  <c r="F705" i="4"/>
  <c r="G705" i="4"/>
  <c r="H705" i="4"/>
  <c r="I705" i="4"/>
  <c r="J705" i="4"/>
  <c r="K705" i="4"/>
  <c r="L705" i="4"/>
  <c r="C706" i="4"/>
  <c r="D706" i="4"/>
  <c r="B706" i="4" s="1"/>
  <c r="E706" i="4"/>
  <c r="F706" i="4"/>
  <c r="G706" i="4"/>
  <c r="H706" i="4"/>
  <c r="I706" i="4"/>
  <c r="J706" i="4"/>
  <c r="K706" i="4"/>
  <c r="L706" i="4"/>
  <c r="C707" i="4"/>
  <c r="D707" i="4"/>
  <c r="B707" i="4" s="1"/>
  <c r="E707" i="4"/>
  <c r="F707" i="4"/>
  <c r="G707" i="4"/>
  <c r="H707" i="4"/>
  <c r="I707" i="4"/>
  <c r="J707" i="4"/>
  <c r="K707" i="4"/>
  <c r="L707" i="4"/>
  <c r="C708" i="4"/>
  <c r="D708" i="4"/>
  <c r="E708" i="4"/>
  <c r="F708" i="4"/>
  <c r="G708" i="4"/>
  <c r="H708" i="4"/>
  <c r="I708" i="4"/>
  <c r="J708" i="4"/>
  <c r="K708" i="4"/>
  <c r="L708" i="4"/>
  <c r="C709" i="4"/>
  <c r="D709" i="4"/>
  <c r="E709" i="4"/>
  <c r="F709" i="4"/>
  <c r="B709" i="4" s="1"/>
  <c r="G709" i="4"/>
  <c r="H709" i="4"/>
  <c r="I709" i="4"/>
  <c r="J709" i="4"/>
  <c r="K709" i="4"/>
  <c r="L709" i="4"/>
  <c r="C710" i="4"/>
  <c r="D710" i="4"/>
  <c r="B710" i="4" s="1"/>
  <c r="E710" i="4"/>
  <c r="F710" i="4"/>
  <c r="G710" i="4"/>
  <c r="H710" i="4"/>
  <c r="I710" i="4"/>
  <c r="J710" i="4"/>
  <c r="K710" i="4"/>
  <c r="L710" i="4"/>
  <c r="C711" i="4"/>
  <c r="D711" i="4"/>
  <c r="E711" i="4"/>
  <c r="F711" i="4"/>
  <c r="B711" i="4" s="1"/>
  <c r="G711" i="4"/>
  <c r="H711" i="4"/>
  <c r="I711" i="4"/>
  <c r="J711" i="4"/>
  <c r="K711" i="4"/>
  <c r="L711" i="4"/>
  <c r="C712" i="4"/>
  <c r="D712" i="4"/>
  <c r="E712" i="4"/>
  <c r="F712" i="4"/>
  <c r="G712" i="4"/>
  <c r="H712" i="4"/>
  <c r="I712" i="4"/>
  <c r="J712" i="4"/>
  <c r="K712" i="4"/>
  <c r="L712" i="4"/>
  <c r="C713" i="4"/>
  <c r="D713" i="4"/>
  <c r="B713" i="4" s="1"/>
  <c r="E713" i="4"/>
  <c r="F713" i="4"/>
  <c r="G713" i="4"/>
  <c r="H713" i="4"/>
  <c r="I713" i="4"/>
  <c r="J713" i="4"/>
  <c r="K713" i="4"/>
  <c r="L713" i="4"/>
  <c r="C714" i="4"/>
  <c r="D714" i="4"/>
  <c r="B714" i="4" s="1"/>
  <c r="E714" i="4"/>
  <c r="F714" i="4"/>
  <c r="G714" i="4"/>
  <c r="H714" i="4"/>
  <c r="I714" i="4"/>
  <c r="J714" i="4"/>
  <c r="K714" i="4"/>
  <c r="L714" i="4"/>
  <c r="C715" i="4"/>
  <c r="D715" i="4"/>
  <c r="B715" i="4" s="1"/>
  <c r="E715" i="4"/>
  <c r="F715" i="4"/>
  <c r="G715" i="4"/>
  <c r="H715" i="4"/>
  <c r="I715" i="4"/>
  <c r="J715" i="4"/>
  <c r="K715" i="4"/>
  <c r="L715" i="4"/>
  <c r="C716" i="4"/>
  <c r="D716" i="4"/>
  <c r="E716" i="4"/>
  <c r="F716" i="4"/>
  <c r="G716" i="4"/>
  <c r="H716" i="4"/>
  <c r="I716" i="4"/>
  <c r="J716" i="4"/>
  <c r="K716" i="4"/>
  <c r="L716" i="4"/>
  <c r="C717" i="4"/>
  <c r="D717" i="4"/>
  <c r="E717" i="4"/>
  <c r="F717" i="4"/>
  <c r="B717" i="4" s="1"/>
  <c r="G717" i="4"/>
  <c r="H717" i="4"/>
  <c r="I717" i="4"/>
  <c r="J717" i="4"/>
  <c r="K717" i="4"/>
  <c r="L717" i="4"/>
  <c r="C718" i="4"/>
  <c r="D718" i="4"/>
  <c r="B718" i="4" s="1"/>
  <c r="E718" i="4"/>
  <c r="F718" i="4"/>
  <c r="G718" i="4"/>
  <c r="H718" i="4"/>
  <c r="I718" i="4"/>
  <c r="J718" i="4"/>
  <c r="K718" i="4"/>
  <c r="L718" i="4"/>
  <c r="C719" i="4"/>
  <c r="D719" i="4"/>
  <c r="E719" i="4"/>
  <c r="F719" i="4"/>
  <c r="B719" i="4" s="1"/>
  <c r="G719" i="4"/>
  <c r="H719" i="4"/>
  <c r="I719" i="4"/>
  <c r="J719" i="4"/>
  <c r="K719" i="4"/>
  <c r="L719" i="4"/>
  <c r="C720" i="4"/>
  <c r="D720" i="4"/>
  <c r="E720" i="4"/>
  <c r="F720" i="4"/>
  <c r="G720" i="4"/>
  <c r="H720" i="4"/>
  <c r="I720" i="4"/>
  <c r="J720" i="4"/>
  <c r="K720" i="4"/>
  <c r="L720" i="4"/>
  <c r="C721" i="4"/>
  <c r="D721" i="4"/>
  <c r="B721" i="4" s="1"/>
  <c r="E721" i="4"/>
  <c r="F721" i="4"/>
  <c r="G721" i="4"/>
  <c r="H721" i="4"/>
  <c r="I721" i="4"/>
  <c r="J721" i="4"/>
  <c r="K721" i="4"/>
  <c r="L721" i="4"/>
  <c r="C722" i="4"/>
  <c r="D722" i="4"/>
  <c r="B722" i="4" s="1"/>
  <c r="E722" i="4"/>
  <c r="F722" i="4"/>
  <c r="G722" i="4"/>
  <c r="H722" i="4"/>
  <c r="I722" i="4"/>
  <c r="J722" i="4"/>
  <c r="K722" i="4"/>
  <c r="L722" i="4"/>
  <c r="C723" i="4"/>
  <c r="D723" i="4"/>
  <c r="B723" i="4" s="1"/>
  <c r="E723" i="4"/>
  <c r="F723" i="4"/>
  <c r="G723" i="4"/>
  <c r="H723" i="4"/>
  <c r="I723" i="4"/>
  <c r="J723" i="4"/>
  <c r="K723" i="4"/>
  <c r="L723" i="4"/>
  <c r="C724" i="4"/>
  <c r="D724" i="4"/>
  <c r="E724" i="4"/>
  <c r="F724" i="4"/>
  <c r="G724" i="4"/>
  <c r="H724" i="4"/>
  <c r="I724" i="4"/>
  <c r="J724" i="4"/>
  <c r="K724" i="4"/>
  <c r="L724" i="4"/>
  <c r="C725" i="4"/>
  <c r="D725" i="4"/>
  <c r="E725" i="4"/>
  <c r="F725" i="4"/>
  <c r="B725" i="4" s="1"/>
  <c r="G725" i="4"/>
  <c r="H725" i="4"/>
  <c r="I725" i="4"/>
  <c r="J725" i="4"/>
  <c r="K725" i="4"/>
  <c r="L725" i="4"/>
  <c r="C726" i="4"/>
  <c r="D726" i="4"/>
  <c r="B726" i="4" s="1"/>
  <c r="E726" i="4"/>
  <c r="F726" i="4"/>
  <c r="G726" i="4"/>
  <c r="H726" i="4"/>
  <c r="I726" i="4"/>
  <c r="J726" i="4"/>
  <c r="K726" i="4"/>
  <c r="L726" i="4"/>
  <c r="C727" i="4"/>
  <c r="D727" i="4"/>
  <c r="E727" i="4"/>
  <c r="F727" i="4"/>
  <c r="B727" i="4" s="1"/>
  <c r="G727" i="4"/>
  <c r="H727" i="4"/>
  <c r="I727" i="4"/>
  <c r="J727" i="4"/>
  <c r="K727" i="4"/>
  <c r="L727" i="4"/>
  <c r="C728" i="4"/>
  <c r="D728" i="4"/>
  <c r="E728" i="4"/>
  <c r="F728" i="4"/>
  <c r="G728" i="4"/>
  <c r="H728" i="4"/>
  <c r="I728" i="4"/>
  <c r="J728" i="4"/>
  <c r="K728" i="4"/>
  <c r="L728" i="4"/>
  <c r="C729" i="4"/>
  <c r="D729" i="4"/>
  <c r="B729" i="4" s="1"/>
  <c r="E729" i="4"/>
  <c r="F729" i="4"/>
  <c r="G729" i="4"/>
  <c r="H729" i="4"/>
  <c r="I729" i="4"/>
  <c r="J729" i="4"/>
  <c r="K729" i="4"/>
  <c r="L729" i="4"/>
  <c r="C730" i="4"/>
  <c r="D730" i="4"/>
  <c r="B730" i="4" s="1"/>
  <c r="E730" i="4"/>
  <c r="F730" i="4"/>
  <c r="G730" i="4"/>
  <c r="H730" i="4"/>
  <c r="I730" i="4"/>
  <c r="J730" i="4"/>
  <c r="K730" i="4"/>
  <c r="L730" i="4"/>
  <c r="C731" i="4"/>
  <c r="D731" i="4"/>
  <c r="B731" i="4" s="1"/>
  <c r="E731" i="4"/>
  <c r="F731" i="4"/>
  <c r="G731" i="4"/>
  <c r="H731" i="4"/>
  <c r="I731" i="4"/>
  <c r="J731" i="4"/>
  <c r="K731" i="4"/>
  <c r="L731" i="4"/>
  <c r="C732" i="4"/>
  <c r="D732" i="4"/>
  <c r="E732" i="4"/>
  <c r="F732" i="4"/>
  <c r="G732" i="4"/>
  <c r="H732" i="4"/>
  <c r="I732" i="4"/>
  <c r="J732" i="4"/>
  <c r="K732" i="4"/>
  <c r="L732" i="4"/>
  <c r="C733" i="4"/>
  <c r="D733" i="4"/>
  <c r="E733" i="4"/>
  <c r="F733" i="4"/>
  <c r="B733" i="4" s="1"/>
  <c r="G733" i="4"/>
  <c r="H733" i="4"/>
  <c r="I733" i="4"/>
  <c r="J733" i="4"/>
  <c r="K733" i="4"/>
  <c r="L733" i="4"/>
  <c r="C734" i="4"/>
  <c r="D734" i="4"/>
  <c r="B734" i="4" s="1"/>
  <c r="E734" i="4"/>
  <c r="F734" i="4"/>
  <c r="G734" i="4"/>
  <c r="H734" i="4"/>
  <c r="I734" i="4"/>
  <c r="J734" i="4"/>
  <c r="K734" i="4"/>
  <c r="L734" i="4"/>
  <c r="C735" i="4"/>
  <c r="D735" i="4"/>
  <c r="E735" i="4"/>
  <c r="F735" i="4"/>
  <c r="B735" i="4" s="1"/>
  <c r="G735" i="4"/>
  <c r="H735" i="4"/>
  <c r="I735" i="4"/>
  <c r="J735" i="4"/>
  <c r="K735" i="4"/>
  <c r="L735" i="4"/>
  <c r="C736" i="4"/>
  <c r="D736" i="4"/>
  <c r="E736" i="4"/>
  <c r="F736" i="4"/>
  <c r="G736" i="4"/>
  <c r="H736" i="4"/>
  <c r="I736" i="4"/>
  <c r="J736" i="4"/>
  <c r="K736" i="4"/>
  <c r="L736" i="4"/>
  <c r="C737" i="4"/>
  <c r="D737" i="4"/>
  <c r="B737" i="4" s="1"/>
  <c r="E737" i="4"/>
  <c r="F737" i="4"/>
  <c r="G737" i="4"/>
  <c r="H737" i="4"/>
  <c r="I737" i="4"/>
  <c r="J737" i="4"/>
  <c r="K737" i="4"/>
  <c r="L737" i="4"/>
  <c r="C738" i="4"/>
  <c r="D738" i="4"/>
  <c r="B738" i="4" s="1"/>
  <c r="E738" i="4"/>
  <c r="F738" i="4"/>
  <c r="G738" i="4"/>
  <c r="H738" i="4"/>
  <c r="I738" i="4"/>
  <c r="J738" i="4"/>
  <c r="K738" i="4"/>
  <c r="L738" i="4"/>
  <c r="C739" i="4"/>
  <c r="D739" i="4"/>
  <c r="B739" i="4" s="1"/>
  <c r="E739" i="4"/>
  <c r="F739" i="4"/>
  <c r="G739" i="4"/>
  <c r="H739" i="4"/>
  <c r="I739" i="4"/>
  <c r="J739" i="4"/>
  <c r="K739" i="4"/>
  <c r="L739" i="4"/>
  <c r="C740" i="4"/>
  <c r="D740" i="4"/>
  <c r="E740" i="4"/>
  <c r="F740" i="4"/>
  <c r="G740" i="4"/>
  <c r="H740" i="4"/>
  <c r="I740" i="4"/>
  <c r="J740" i="4"/>
  <c r="K740" i="4"/>
  <c r="L740" i="4"/>
  <c r="C741" i="4"/>
  <c r="D741" i="4"/>
  <c r="E741" i="4"/>
  <c r="F741" i="4"/>
  <c r="B741" i="4" s="1"/>
  <c r="G741" i="4"/>
  <c r="H741" i="4"/>
  <c r="I741" i="4"/>
  <c r="J741" i="4"/>
  <c r="K741" i="4"/>
  <c r="L741" i="4"/>
  <c r="C742" i="4"/>
  <c r="D742" i="4"/>
  <c r="B742" i="4" s="1"/>
  <c r="E742" i="4"/>
  <c r="F742" i="4"/>
  <c r="G742" i="4"/>
  <c r="H742" i="4"/>
  <c r="I742" i="4"/>
  <c r="J742" i="4"/>
  <c r="K742" i="4"/>
  <c r="L742" i="4"/>
  <c r="C743" i="4"/>
  <c r="D743" i="4"/>
  <c r="E743" i="4"/>
  <c r="F743" i="4"/>
  <c r="B743" i="4" s="1"/>
  <c r="G743" i="4"/>
  <c r="H743" i="4"/>
  <c r="I743" i="4"/>
  <c r="J743" i="4"/>
  <c r="K743" i="4"/>
  <c r="L743" i="4"/>
  <c r="C744" i="4"/>
  <c r="D744" i="4"/>
  <c r="E744" i="4"/>
  <c r="F744" i="4"/>
  <c r="G744" i="4"/>
  <c r="H744" i="4"/>
  <c r="I744" i="4"/>
  <c r="J744" i="4"/>
  <c r="K744" i="4"/>
  <c r="L744" i="4"/>
  <c r="C745" i="4"/>
  <c r="D745" i="4"/>
  <c r="B745" i="4" s="1"/>
  <c r="E745" i="4"/>
  <c r="F745" i="4"/>
  <c r="G745" i="4"/>
  <c r="H745" i="4"/>
  <c r="I745" i="4"/>
  <c r="J745" i="4"/>
  <c r="K745" i="4"/>
  <c r="L745" i="4"/>
  <c r="C746" i="4"/>
  <c r="D746" i="4"/>
  <c r="E746" i="4"/>
  <c r="F746" i="4"/>
  <c r="G746" i="4"/>
  <c r="H746" i="4"/>
  <c r="I746" i="4"/>
  <c r="B746" i="4" s="1"/>
  <c r="J746" i="4"/>
  <c r="K746" i="4"/>
  <c r="L746" i="4"/>
  <c r="C747" i="4"/>
  <c r="D747" i="4"/>
  <c r="B747" i="4" s="1"/>
  <c r="E747" i="4"/>
  <c r="F747" i="4"/>
  <c r="G747" i="4"/>
  <c r="H747" i="4"/>
  <c r="I747" i="4"/>
  <c r="J747" i="4"/>
  <c r="K747" i="4"/>
  <c r="L747" i="4"/>
  <c r="C748" i="4"/>
  <c r="D748" i="4"/>
  <c r="B748" i="4" s="1"/>
  <c r="E748" i="4"/>
  <c r="F748" i="4"/>
  <c r="G748" i="4"/>
  <c r="H748" i="4"/>
  <c r="I748" i="4"/>
  <c r="J748" i="4"/>
  <c r="K748" i="4"/>
  <c r="L748" i="4"/>
  <c r="C749" i="4"/>
  <c r="D749" i="4"/>
  <c r="B749" i="4" s="1"/>
  <c r="E749" i="4"/>
  <c r="F749" i="4"/>
  <c r="G749" i="4"/>
  <c r="H749" i="4"/>
  <c r="I749" i="4"/>
  <c r="J749" i="4"/>
  <c r="K749" i="4"/>
  <c r="L749" i="4"/>
  <c r="C750" i="4"/>
  <c r="D750" i="4"/>
  <c r="E750" i="4"/>
  <c r="F750" i="4"/>
  <c r="G750" i="4"/>
  <c r="H750" i="4"/>
  <c r="I750" i="4"/>
  <c r="B750" i="4" s="1"/>
  <c r="J750" i="4"/>
  <c r="K750" i="4"/>
  <c r="L750" i="4"/>
  <c r="C751" i="4"/>
  <c r="D751" i="4"/>
  <c r="B751" i="4" s="1"/>
  <c r="E751" i="4"/>
  <c r="F751" i="4"/>
  <c r="G751" i="4"/>
  <c r="H751" i="4"/>
  <c r="I751" i="4"/>
  <c r="J751" i="4"/>
  <c r="K751" i="4"/>
  <c r="L751" i="4"/>
  <c r="C752" i="4"/>
  <c r="D752" i="4"/>
  <c r="B752" i="4" s="1"/>
  <c r="E752" i="4"/>
  <c r="F752" i="4"/>
  <c r="G752" i="4"/>
  <c r="H752" i="4"/>
  <c r="I752" i="4"/>
  <c r="J752" i="4"/>
  <c r="K752" i="4"/>
  <c r="L752" i="4"/>
  <c r="C753" i="4"/>
  <c r="D753" i="4"/>
  <c r="B753" i="4" s="1"/>
  <c r="E753" i="4"/>
  <c r="F753" i="4"/>
  <c r="G753" i="4"/>
  <c r="H753" i="4"/>
  <c r="I753" i="4"/>
  <c r="J753" i="4"/>
  <c r="K753" i="4"/>
  <c r="L753" i="4"/>
  <c r="C754" i="4"/>
  <c r="D754" i="4"/>
  <c r="E754" i="4"/>
  <c r="F754" i="4"/>
  <c r="G754" i="4"/>
  <c r="H754" i="4"/>
  <c r="I754" i="4"/>
  <c r="B754" i="4" s="1"/>
  <c r="J754" i="4"/>
  <c r="K754" i="4"/>
  <c r="L754" i="4"/>
  <c r="C755" i="4"/>
  <c r="D755" i="4"/>
  <c r="B755" i="4" s="1"/>
  <c r="E755" i="4"/>
  <c r="F755" i="4"/>
  <c r="G755" i="4"/>
  <c r="H755" i="4"/>
  <c r="I755" i="4"/>
  <c r="J755" i="4"/>
  <c r="K755" i="4"/>
  <c r="L755" i="4"/>
  <c r="C756" i="4"/>
  <c r="D756" i="4"/>
  <c r="B756" i="4" s="1"/>
  <c r="E756" i="4"/>
  <c r="F756" i="4"/>
  <c r="G756" i="4"/>
  <c r="H756" i="4"/>
  <c r="I756" i="4"/>
  <c r="J756" i="4"/>
  <c r="K756" i="4"/>
  <c r="L756" i="4"/>
  <c r="C757" i="4"/>
  <c r="D757" i="4"/>
  <c r="E757" i="4"/>
  <c r="F757" i="4"/>
  <c r="G757" i="4"/>
  <c r="H757" i="4"/>
  <c r="I757" i="4"/>
  <c r="B757" i="4" s="1"/>
  <c r="J757" i="4"/>
  <c r="K757" i="4"/>
  <c r="L757" i="4"/>
  <c r="C758" i="4"/>
  <c r="D758" i="4"/>
  <c r="E758" i="4"/>
  <c r="F758" i="4"/>
  <c r="G758" i="4"/>
  <c r="H758" i="4"/>
  <c r="I758" i="4"/>
  <c r="B758" i="4" s="1"/>
  <c r="J758" i="4"/>
  <c r="K758" i="4"/>
  <c r="L758" i="4"/>
  <c r="C759" i="4"/>
  <c r="D759" i="4"/>
  <c r="B759" i="4" s="1"/>
  <c r="E759" i="4"/>
  <c r="F759" i="4"/>
  <c r="G759" i="4"/>
  <c r="H759" i="4"/>
  <c r="I759" i="4"/>
  <c r="J759" i="4"/>
  <c r="K759" i="4"/>
  <c r="L759" i="4"/>
  <c r="C760" i="4"/>
  <c r="D760" i="4"/>
  <c r="B760" i="4" s="1"/>
  <c r="E760" i="4"/>
  <c r="F760" i="4"/>
  <c r="G760" i="4"/>
  <c r="H760" i="4"/>
  <c r="I760" i="4"/>
  <c r="J760" i="4"/>
  <c r="K760" i="4"/>
  <c r="L760" i="4"/>
  <c r="C761" i="4"/>
  <c r="D761" i="4"/>
  <c r="E761" i="4"/>
  <c r="F761" i="4"/>
  <c r="G761" i="4"/>
  <c r="H761" i="4"/>
  <c r="I761" i="4"/>
  <c r="B761" i="4" s="1"/>
  <c r="J761" i="4"/>
  <c r="K761" i="4"/>
  <c r="L761" i="4"/>
  <c r="C762" i="4"/>
  <c r="D762" i="4"/>
  <c r="E762" i="4"/>
  <c r="F762" i="4"/>
  <c r="B762" i="4" s="1"/>
  <c r="G762" i="4"/>
  <c r="H762" i="4"/>
  <c r="I762" i="4"/>
  <c r="J762" i="4"/>
  <c r="K762" i="4"/>
  <c r="L762" i="4"/>
  <c r="C763" i="4"/>
  <c r="D763" i="4"/>
  <c r="B763" i="4" s="1"/>
  <c r="E763" i="4"/>
  <c r="F763" i="4"/>
  <c r="G763" i="4"/>
  <c r="H763" i="4"/>
  <c r="I763" i="4"/>
  <c r="J763" i="4"/>
  <c r="K763" i="4"/>
  <c r="L763" i="4"/>
  <c r="C764" i="4"/>
  <c r="D764" i="4"/>
  <c r="B764" i="4" s="1"/>
  <c r="E764" i="4"/>
  <c r="F764" i="4"/>
  <c r="G764" i="4"/>
  <c r="H764" i="4"/>
  <c r="I764" i="4"/>
  <c r="J764" i="4"/>
  <c r="K764" i="4"/>
  <c r="L764" i="4"/>
  <c r="C765" i="4"/>
  <c r="D765" i="4"/>
  <c r="E765" i="4"/>
  <c r="F765" i="4"/>
  <c r="G765" i="4"/>
  <c r="H765" i="4"/>
  <c r="I765" i="4"/>
  <c r="B765" i="4" s="1"/>
  <c r="J765" i="4"/>
  <c r="K765" i="4"/>
  <c r="L765" i="4"/>
  <c r="C766" i="4"/>
  <c r="D766" i="4"/>
  <c r="E766" i="4"/>
  <c r="F766" i="4"/>
  <c r="B766" i="4" s="1"/>
  <c r="G766" i="4"/>
  <c r="H766" i="4"/>
  <c r="I766" i="4"/>
  <c r="J766" i="4"/>
  <c r="K766" i="4"/>
  <c r="L766" i="4"/>
  <c r="C767" i="4"/>
  <c r="D767" i="4"/>
  <c r="B767" i="4" s="1"/>
  <c r="E767" i="4"/>
  <c r="F767" i="4"/>
  <c r="G767" i="4"/>
  <c r="H767" i="4"/>
  <c r="I767" i="4"/>
  <c r="J767" i="4"/>
  <c r="K767" i="4"/>
  <c r="L767" i="4"/>
  <c r="C768" i="4"/>
  <c r="D768" i="4"/>
  <c r="B768" i="4" s="1"/>
  <c r="E768" i="4"/>
  <c r="F768" i="4"/>
  <c r="G768" i="4"/>
  <c r="H768" i="4"/>
  <c r="I768" i="4"/>
  <c r="J768" i="4"/>
  <c r="K768" i="4"/>
  <c r="L768" i="4"/>
  <c r="C769" i="4"/>
  <c r="D769" i="4"/>
  <c r="E769" i="4"/>
  <c r="F769" i="4"/>
  <c r="G769" i="4"/>
  <c r="H769" i="4"/>
  <c r="I769" i="4"/>
  <c r="B769" i="4" s="1"/>
  <c r="J769" i="4"/>
  <c r="K769" i="4"/>
  <c r="L769" i="4"/>
  <c r="C770" i="4"/>
  <c r="D770" i="4"/>
  <c r="E770" i="4"/>
  <c r="F770" i="4"/>
  <c r="B770" i="4" s="1"/>
  <c r="G770" i="4"/>
  <c r="H770" i="4"/>
  <c r="I770" i="4"/>
  <c r="J770" i="4"/>
  <c r="K770" i="4"/>
  <c r="L770" i="4"/>
  <c r="C771" i="4"/>
  <c r="D771" i="4"/>
  <c r="B771" i="4" s="1"/>
  <c r="E771" i="4"/>
  <c r="F771" i="4"/>
  <c r="G771" i="4"/>
  <c r="H771" i="4"/>
  <c r="I771" i="4"/>
  <c r="J771" i="4"/>
  <c r="K771" i="4"/>
  <c r="L771" i="4"/>
  <c r="C772" i="4"/>
  <c r="D772" i="4"/>
  <c r="B772" i="4" s="1"/>
  <c r="E772" i="4"/>
  <c r="F772" i="4"/>
  <c r="G772" i="4"/>
  <c r="H772" i="4"/>
  <c r="I772" i="4"/>
  <c r="J772" i="4"/>
  <c r="K772" i="4"/>
  <c r="L772" i="4"/>
  <c r="C773" i="4"/>
  <c r="D773" i="4"/>
  <c r="E773" i="4"/>
  <c r="F773" i="4"/>
  <c r="B773" i="4" s="1"/>
  <c r="G773" i="4"/>
  <c r="H773" i="4"/>
  <c r="I773" i="4"/>
  <c r="J773" i="4"/>
  <c r="K773" i="4"/>
  <c r="L773" i="4"/>
  <c r="C774" i="4"/>
  <c r="D774" i="4"/>
  <c r="E774" i="4"/>
  <c r="F774" i="4"/>
  <c r="B774" i="4" s="1"/>
  <c r="G774" i="4"/>
  <c r="H774" i="4"/>
  <c r="I774" i="4"/>
  <c r="J774" i="4"/>
  <c r="K774" i="4"/>
  <c r="L774" i="4"/>
  <c r="C775" i="4"/>
  <c r="D775" i="4"/>
  <c r="B775" i="4" s="1"/>
  <c r="E775" i="4"/>
  <c r="F775" i="4"/>
  <c r="G775" i="4"/>
  <c r="H775" i="4"/>
  <c r="I775" i="4"/>
  <c r="J775" i="4"/>
  <c r="K775" i="4"/>
  <c r="L775" i="4"/>
  <c r="C776" i="4"/>
  <c r="D776" i="4"/>
  <c r="B776" i="4" s="1"/>
  <c r="E776" i="4"/>
  <c r="F776" i="4"/>
  <c r="G776" i="4"/>
  <c r="H776" i="4"/>
  <c r="I776" i="4"/>
  <c r="J776" i="4"/>
  <c r="K776" i="4"/>
  <c r="L776" i="4"/>
  <c r="C777" i="4"/>
  <c r="D777" i="4"/>
  <c r="E777" i="4"/>
  <c r="F777" i="4"/>
  <c r="B777" i="4" s="1"/>
  <c r="G777" i="4"/>
  <c r="H777" i="4"/>
  <c r="I777" i="4"/>
  <c r="J777" i="4"/>
  <c r="K777" i="4"/>
  <c r="L777" i="4"/>
  <c r="C778" i="4"/>
  <c r="D778" i="4"/>
  <c r="E778" i="4"/>
  <c r="F778" i="4"/>
  <c r="B778" i="4" s="1"/>
  <c r="G778" i="4"/>
  <c r="H778" i="4"/>
  <c r="I778" i="4"/>
  <c r="J778" i="4"/>
  <c r="K778" i="4"/>
  <c r="L778" i="4"/>
  <c r="C779" i="4"/>
  <c r="D779" i="4"/>
  <c r="B779" i="4" s="1"/>
  <c r="E779" i="4"/>
  <c r="F779" i="4"/>
  <c r="G779" i="4"/>
  <c r="H779" i="4"/>
  <c r="I779" i="4"/>
  <c r="J779" i="4"/>
  <c r="K779" i="4"/>
  <c r="L779" i="4"/>
  <c r="C780" i="4"/>
  <c r="D780" i="4"/>
  <c r="B780" i="4" s="1"/>
  <c r="E780" i="4"/>
  <c r="F780" i="4"/>
  <c r="G780" i="4"/>
  <c r="H780" i="4"/>
  <c r="I780" i="4"/>
  <c r="J780" i="4"/>
  <c r="K780" i="4"/>
  <c r="L780" i="4"/>
  <c r="C781" i="4"/>
  <c r="D781" i="4"/>
  <c r="E781" i="4"/>
  <c r="F781" i="4"/>
  <c r="B781" i="4" s="1"/>
  <c r="G781" i="4"/>
  <c r="H781" i="4"/>
  <c r="I781" i="4"/>
  <c r="J781" i="4"/>
  <c r="K781" i="4"/>
  <c r="L781" i="4"/>
  <c r="C782" i="4"/>
  <c r="D782" i="4"/>
  <c r="E782" i="4"/>
  <c r="F782" i="4"/>
  <c r="B782" i="4" s="1"/>
  <c r="G782" i="4"/>
  <c r="H782" i="4"/>
  <c r="I782" i="4"/>
  <c r="J782" i="4"/>
  <c r="K782" i="4"/>
  <c r="L782" i="4"/>
  <c r="C783" i="4"/>
  <c r="D783" i="4"/>
  <c r="B783" i="4" s="1"/>
  <c r="E783" i="4"/>
  <c r="F783" i="4"/>
  <c r="G783" i="4"/>
  <c r="H783" i="4"/>
  <c r="I783" i="4"/>
  <c r="J783" i="4"/>
  <c r="K783" i="4"/>
  <c r="L783" i="4"/>
  <c r="C784" i="4"/>
  <c r="D784" i="4"/>
  <c r="B784" i="4" s="1"/>
  <c r="E784" i="4"/>
  <c r="F784" i="4"/>
  <c r="G784" i="4"/>
  <c r="H784" i="4"/>
  <c r="I784" i="4"/>
  <c r="J784" i="4"/>
  <c r="K784" i="4"/>
  <c r="L784" i="4"/>
  <c r="C785" i="4"/>
  <c r="D785" i="4"/>
  <c r="E785" i="4"/>
  <c r="F785" i="4"/>
  <c r="B785" i="4" s="1"/>
  <c r="G785" i="4"/>
  <c r="H785" i="4"/>
  <c r="I785" i="4"/>
  <c r="J785" i="4"/>
  <c r="K785" i="4"/>
  <c r="L785" i="4"/>
  <c r="C786" i="4"/>
  <c r="D786" i="4"/>
  <c r="E786" i="4"/>
  <c r="F786" i="4"/>
  <c r="B786" i="4" s="1"/>
  <c r="G786" i="4"/>
  <c r="H786" i="4"/>
  <c r="I786" i="4"/>
  <c r="J786" i="4"/>
  <c r="K786" i="4"/>
  <c r="L786" i="4"/>
  <c r="C787" i="4"/>
  <c r="D787" i="4"/>
  <c r="B787" i="4" s="1"/>
  <c r="E787" i="4"/>
  <c r="F787" i="4"/>
  <c r="G787" i="4"/>
  <c r="H787" i="4"/>
  <c r="I787" i="4"/>
  <c r="J787" i="4"/>
  <c r="K787" i="4"/>
  <c r="L787" i="4"/>
  <c r="C788" i="4"/>
  <c r="D788" i="4"/>
  <c r="B788" i="4" s="1"/>
  <c r="E788" i="4"/>
  <c r="F788" i="4"/>
  <c r="G788" i="4"/>
  <c r="H788" i="4"/>
  <c r="I788" i="4"/>
  <c r="J788" i="4"/>
  <c r="K788" i="4"/>
  <c r="L788" i="4"/>
  <c r="C789" i="4"/>
  <c r="D789" i="4"/>
  <c r="E789" i="4"/>
  <c r="F789" i="4"/>
  <c r="B789" i="4" s="1"/>
  <c r="G789" i="4"/>
  <c r="H789" i="4"/>
  <c r="I789" i="4"/>
  <c r="J789" i="4"/>
  <c r="K789" i="4"/>
  <c r="L789" i="4"/>
  <c r="C790" i="4"/>
  <c r="D790" i="4"/>
  <c r="E790" i="4"/>
  <c r="F790" i="4"/>
  <c r="B790" i="4" s="1"/>
  <c r="G790" i="4"/>
  <c r="H790" i="4"/>
  <c r="I790" i="4"/>
  <c r="J790" i="4"/>
  <c r="K790" i="4"/>
  <c r="L790" i="4"/>
  <c r="C791" i="4"/>
  <c r="D791" i="4"/>
  <c r="B791" i="4" s="1"/>
  <c r="E791" i="4"/>
  <c r="F791" i="4"/>
  <c r="G791" i="4"/>
  <c r="H791" i="4"/>
  <c r="I791" i="4"/>
  <c r="J791" i="4"/>
  <c r="K791" i="4"/>
  <c r="L791" i="4"/>
  <c r="C792" i="4"/>
  <c r="D792" i="4"/>
  <c r="B792" i="4" s="1"/>
  <c r="E792" i="4"/>
  <c r="F792" i="4"/>
  <c r="G792" i="4"/>
  <c r="H792" i="4"/>
  <c r="I792" i="4"/>
  <c r="J792" i="4"/>
  <c r="K792" i="4"/>
  <c r="L792" i="4"/>
  <c r="C793" i="4"/>
  <c r="D793" i="4"/>
  <c r="E793" i="4"/>
  <c r="F793" i="4"/>
  <c r="B793" i="4" s="1"/>
  <c r="G793" i="4"/>
  <c r="H793" i="4"/>
  <c r="I793" i="4"/>
  <c r="J793" i="4"/>
  <c r="K793" i="4"/>
  <c r="L793" i="4"/>
  <c r="C794" i="4"/>
  <c r="D794" i="4"/>
  <c r="E794" i="4"/>
  <c r="F794" i="4"/>
  <c r="B794" i="4" s="1"/>
  <c r="G794" i="4"/>
  <c r="H794" i="4"/>
  <c r="I794" i="4"/>
  <c r="J794" i="4"/>
  <c r="K794" i="4"/>
  <c r="L794" i="4"/>
  <c r="C795" i="4"/>
  <c r="D795" i="4"/>
  <c r="B795" i="4" s="1"/>
  <c r="E795" i="4"/>
  <c r="F795" i="4"/>
  <c r="G795" i="4"/>
  <c r="H795" i="4"/>
  <c r="I795" i="4"/>
  <c r="J795" i="4"/>
  <c r="K795" i="4"/>
  <c r="L795" i="4"/>
  <c r="C796" i="4"/>
  <c r="D796" i="4"/>
  <c r="B796" i="4" s="1"/>
  <c r="E796" i="4"/>
  <c r="F796" i="4"/>
  <c r="G796" i="4"/>
  <c r="H796" i="4"/>
  <c r="I796" i="4"/>
  <c r="J796" i="4"/>
  <c r="K796" i="4"/>
  <c r="L796" i="4"/>
  <c r="C797" i="4"/>
  <c r="D797" i="4"/>
  <c r="E797" i="4"/>
  <c r="F797" i="4"/>
  <c r="B797" i="4" s="1"/>
  <c r="G797" i="4"/>
  <c r="H797" i="4"/>
  <c r="I797" i="4"/>
  <c r="J797" i="4"/>
  <c r="K797" i="4"/>
  <c r="L797" i="4"/>
  <c r="C798" i="4"/>
  <c r="D798" i="4"/>
  <c r="E798" i="4"/>
  <c r="F798" i="4"/>
  <c r="B798" i="4" s="1"/>
  <c r="G798" i="4"/>
  <c r="H798" i="4"/>
  <c r="I798" i="4"/>
  <c r="J798" i="4"/>
  <c r="K798" i="4"/>
  <c r="L798" i="4"/>
  <c r="C799" i="4"/>
  <c r="D799" i="4"/>
  <c r="B799" i="4" s="1"/>
  <c r="E799" i="4"/>
  <c r="F799" i="4"/>
  <c r="G799" i="4"/>
  <c r="H799" i="4"/>
  <c r="I799" i="4"/>
  <c r="J799" i="4"/>
  <c r="K799" i="4"/>
  <c r="L799" i="4"/>
  <c r="C800" i="4"/>
  <c r="D800" i="4"/>
  <c r="B800" i="4" s="1"/>
  <c r="E800" i="4"/>
  <c r="F800" i="4"/>
  <c r="G800" i="4"/>
  <c r="H800" i="4"/>
  <c r="I800" i="4"/>
  <c r="J800" i="4"/>
  <c r="K800" i="4"/>
  <c r="L800" i="4"/>
  <c r="C801" i="4"/>
  <c r="D801" i="4"/>
  <c r="E801" i="4"/>
  <c r="F801" i="4"/>
  <c r="B801" i="4" s="1"/>
  <c r="G801" i="4"/>
  <c r="H801" i="4"/>
  <c r="I801" i="4"/>
  <c r="J801" i="4"/>
  <c r="K801" i="4"/>
  <c r="L801" i="4"/>
  <c r="C802" i="4"/>
  <c r="D802" i="4"/>
  <c r="E802" i="4"/>
  <c r="F802" i="4"/>
  <c r="B802" i="4" s="1"/>
  <c r="G802" i="4"/>
  <c r="H802" i="4"/>
  <c r="I802" i="4"/>
  <c r="J802" i="4"/>
  <c r="K802" i="4"/>
  <c r="L802" i="4"/>
  <c r="C803" i="4"/>
  <c r="D803" i="4"/>
  <c r="B803" i="4" s="1"/>
  <c r="E803" i="4"/>
  <c r="F803" i="4"/>
  <c r="G803" i="4"/>
  <c r="H803" i="4"/>
  <c r="I803" i="4"/>
  <c r="J803" i="4"/>
  <c r="K803" i="4"/>
  <c r="L803" i="4"/>
  <c r="C804" i="4"/>
  <c r="D804" i="4"/>
  <c r="B804" i="4" s="1"/>
  <c r="E804" i="4"/>
  <c r="F804" i="4"/>
  <c r="G804" i="4"/>
  <c r="H804" i="4"/>
  <c r="I804" i="4"/>
  <c r="J804" i="4"/>
  <c r="K804" i="4"/>
  <c r="L804" i="4"/>
  <c r="C805" i="4"/>
  <c r="D805" i="4"/>
  <c r="E805" i="4"/>
  <c r="F805" i="4"/>
  <c r="B805" i="4" s="1"/>
  <c r="G805" i="4"/>
  <c r="H805" i="4"/>
  <c r="I805" i="4"/>
  <c r="J805" i="4"/>
  <c r="K805" i="4"/>
  <c r="L805" i="4"/>
  <c r="C806" i="4"/>
  <c r="D806" i="4"/>
  <c r="E806" i="4"/>
  <c r="F806" i="4"/>
  <c r="B806" i="4" s="1"/>
  <c r="G806" i="4"/>
  <c r="H806" i="4"/>
  <c r="I806" i="4"/>
  <c r="J806" i="4"/>
  <c r="K806" i="4"/>
  <c r="L806" i="4"/>
  <c r="C807" i="4"/>
  <c r="D807" i="4"/>
  <c r="B807" i="4" s="1"/>
  <c r="E807" i="4"/>
  <c r="F807" i="4"/>
  <c r="G807" i="4"/>
  <c r="H807" i="4"/>
  <c r="I807" i="4"/>
  <c r="J807" i="4"/>
  <c r="K807" i="4"/>
  <c r="L807" i="4"/>
  <c r="C808" i="4"/>
  <c r="D808" i="4"/>
  <c r="B808" i="4" s="1"/>
  <c r="E808" i="4"/>
  <c r="F808" i="4"/>
  <c r="G808" i="4"/>
  <c r="H808" i="4"/>
  <c r="I808" i="4"/>
  <c r="J808" i="4"/>
  <c r="K808" i="4"/>
  <c r="L808" i="4"/>
  <c r="C809" i="4"/>
  <c r="D809" i="4"/>
  <c r="E809" i="4"/>
  <c r="F809" i="4"/>
  <c r="B809" i="4" s="1"/>
  <c r="G809" i="4"/>
  <c r="H809" i="4"/>
  <c r="I809" i="4"/>
  <c r="J809" i="4"/>
  <c r="K809" i="4"/>
  <c r="L809" i="4"/>
  <c r="C810" i="4"/>
  <c r="D810" i="4"/>
  <c r="E810" i="4"/>
  <c r="F810" i="4"/>
  <c r="B810" i="4" s="1"/>
  <c r="G810" i="4"/>
  <c r="H810" i="4"/>
  <c r="I810" i="4"/>
  <c r="J810" i="4"/>
  <c r="K810" i="4"/>
  <c r="L810" i="4"/>
  <c r="C811" i="4"/>
  <c r="D811" i="4"/>
  <c r="B811" i="4" s="1"/>
  <c r="E811" i="4"/>
  <c r="F811" i="4"/>
  <c r="G811" i="4"/>
  <c r="H811" i="4"/>
  <c r="I811" i="4"/>
  <c r="J811" i="4"/>
  <c r="K811" i="4"/>
  <c r="L811" i="4"/>
  <c r="C812" i="4"/>
  <c r="D812" i="4"/>
  <c r="B812" i="4" s="1"/>
  <c r="E812" i="4"/>
  <c r="F812" i="4"/>
  <c r="G812" i="4"/>
  <c r="H812" i="4"/>
  <c r="I812" i="4"/>
  <c r="J812" i="4"/>
  <c r="K812" i="4"/>
  <c r="L812" i="4"/>
  <c r="C813" i="4"/>
  <c r="D813" i="4"/>
  <c r="E813" i="4"/>
  <c r="F813" i="4"/>
  <c r="B813" i="4" s="1"/>
  <c r="G813" i="4"/>
  <c r="H813" i="4"/>
  <c r="I813" i="4"/>
  <c r="J813" i="4"/>
  <c r="K813" i="4"/>
  <c r="L813" i="4"/>
  <c r="C814" i="4"/>
  <c r="D814" i="4"/>
  <c r="E814" i="4"/>
  <c r="F814" i="4"/>
  <c r="B814" i="4" s="1"/>
  <c r="G814" i="4"/>
  <c r="H814" i="4"/>
  <c r="I814" i="4"/>
  <c r="J814" i="4"/>
  <c r="K814" i="4"/>
  <c r="L814" i="4"/>
  <c r="C815" i="4"/>
  <c r="D815" i="4"/>
  <c r="B815" i="4" s="1"/>
  <c r="E815" i="4"/>
  <c r="F815" i="4"/>
  <c r="G815" i="4"/>
  <c r="H815" i="4"/>
  <c r="I815" i="4"/>
  <c r="J815" i="4"/>
  <c r="K815" i="4"/>
  <c r="L815" i="4"/>
  <c r="C816" i="4"/>
  <c r="D816" i="4"/>
  <c r="B816" i="4" s="1"/>
  <c r="E816" i="4"/>
  <c r="F816" i="4"/>
  <c r="G816" i="4"/>
  <c r="H816" i="4"/>
  <c r="I816" i="4"/>
  <c r="J816" i="4"/>
  <c r="K816" i="4"/>
  <c r="L816" i="4"/>
  <c r="C817" i="4"/>
  <c r="D817" i="4"/>
  <c r="E817" i="4"/>
  <c r="F817" i="4"/>
  <c r="B817" i="4" s="1"/>
  <c r="G817" i="4"/>
  <c r="H817" i="4"/>
  <c r="I817" i="4"/>
  <c r="J817" i="4"/>
  <c r="K817" i="4"/>
  <c r="L817" i="4"/>
  <c r="C818" i="4"/>
  <c r="D818" i="4"/>
  <c r="E818" i="4"/>
  <c r="F818" i="4"/>
  <c r="B818" i="4" s="1"/>
  <c r="G818" i="4"/>
  <c r="H818" i="4"/>
  <c r="I818" i="4"/>
  <c r="J818" i="4"/>
  <c r="K818" i="4"/>
  <c r="L818" i="4"/>
  <c r="C819" i="4"/>
  <c r="D819" i="4"/>
  <c r="B819" i="4" s="1"/>
  <c r="E819" i="4"/>
  <c r="F819" i="4"/>
  <c r="G819" i="4"/>
  <c r="H819" i="4"/>
  <c r="I819" i="4"/>
  <c r="J819" i="4"/>
  <c r="K819" i="4"/>
  <c r="L819" i="4"/>
  <c r="C820" i="4"/>
  <c r="D820" i="4"/>
  <c r="B820" i="4" s="1"/>
  <c r="E820" i="4"/>
  <c r="F820" i="4"/>
  <c r="G820" i="4"/>
  <c r="H820" i="4"/>
  <c r="I820" i="4"/>
  <c r="J820" i="4"/>
  <c r="K820" i="4"/>
  <c r="L820" i="4"/>
  <c r="C821" i="4"/>
  <c r="D821" i="4"/>
  <c r="E821" i="4"/>
  <c r="F821" i="4"/>
  <c r="G821" i="4"/>
  <c r="H821" i="4"/>
  <c r="I821" i="4"/>
  <c r="B821" i="4" s="1"/>
  <c r="J821" i="4"/>
  <c r="K821" i="4"/>
  <c r="L821" i="4"/>
  <c r="C822" i="4"/>
  <c r="D822" i="4"/>
  <c r="E822" i="4"/>
  <c r="F822" i="4"/>
  <c r="B822" i="4" s="1"/>
  <c r="G822" i="4"/>
  <c r="H822" i="4"/>
  <c r="I822" i="4"/>
  <c r="J822" i="4"/>
  <c r="K822" i="4"/>
  <c r="L822" i="4"/>
  <c r="C823" i="4"/>
  <c r="D823" i="4"/>
  <c r="B823" i="4" s="1"/>
  <c r="E823" i="4"/>
  <c r="F823" i="4"/>
  <c r="G823" i="4"/>
  <c r="H823" i="4"/>
  <c r="I823" i="4"/>
  <c r="J823" i="4"/>
  <c r="K823" i="4"/>
  <c r="L823" i="4"/>
  <c r="C824" i="4"/>
  <c r="D824" i="4"/>
  <c r="B824" i="4" s="1"/>
  <c r="E824" i="4"/>
  <c r="F824" i="4"/>
  <c r="G824" i="4"/>
  <c r="H824" i="4"/>
  <c r="I824" i="4"/>
  <c r="J824" i="4"/>
  <c r="K824" i="4"/>
  <c r="L824" i="4"/>
  <c r="C825" i="4"/>
  <c r="D825" i="4"/>
  <c r="E825" i="4"/>
  <c r="F825" i="4"/>
  <c r="G825" i="4"/>
  <c r="H825" i="4"/>
  <c r="I825" i="4"/>
  <c r="B825" i="4" s="1"/>
  <c r="J825" i="4"/>
  <c r="K825" i="4"/>
  <c r="L825" i="4"/>
  <c r="C826" i="4"/>
  <c r="D826" i="4"/>
  <c r="E826" i="4"/>
  <c r="F826" i="4"/>
  <c r="B826" i="4" s="1"/>
  <c r="G826" i="4"/>
  <c r="H826" i="4"/>
  <c r="I826" i="4"/>
  <c r="J826" i="4"/>
  <c r="K826" i="4"/>
  <c r="L826" i="4"/>
  <c r="C827" i="4"/>
  <c r="D827" i="4"/>
  <c r="B827" i="4" s="1"/>
  <c r="E827" i="4"/>
  <c r="F827" i="4"/>
  <c r="G827" i="4"/>
  <c r="H827" i="4"/>
  <c r="I827" i="4"/>
  <c r="J827" i="4"/>
  <c r="K827" i="4"/>
  <c r="L827" i="4"/>
  <c r="C828" i="4"/>
  <c r="D828" i="4"/>
  <c r="B828" i="4" s="1"/>
  <c r="E828" i="4"/>
  <c r="F828" i="4"/>
  <c r="G828" i="4"/>
  <c r="H828" i="4"/>
  <c r="I828" i="4"/>
  <c r="J828" i="4"/>
  <c r="K828" i="4"/>
  <c r="L828" i="4"/>
  <c r="C829" i="4"/>
  <c r="D829" i="4"/>
  <c r="E829" i="4"/>
  <c r="F829" i="4"/>
  <c r="G829" i="4"/>
  <c r="H829" i="4"/>
  <c r="I829" i="4"/>
  <c r="B829" i="4" s="1"/>
  <c r="J829" i="4"/>
  <c r="K829" i="4"/>
  <c r="L829" i="4"/>
  <c r="C830" i="4"/>
  <c r="D830" i="4"/>
  <c r="E830" i="4"/>
  <c r="F830" i="4"/>
  <c r="B830" i="4" s="1"/>
  <c r="G830" i="4"/>
  <c r="H830" i="4"/>
  <c r="I830" i="4"/>
  <c r="J830" i="4"/>
  <c r="K830" i="4"/>
  <c r="L830" i="4"/>
  <c r="C831" i="4"/>
  <c r="D831" i="4"/>
  <c r="B831" i="4" s="1"/>
  <c r="E831" i="4"/>
  <c r="F831" i="4"/>
  <c r="G831" i="4"/>
  <c r="H831" i="4"/>
  <c r="I831" i="4"/>
  <c r="J831" i="4"/>
  <c r="K831" i="4"/>
  <c r="L831" i="4"/>
  <c r="C832" i="4"/>
  <c r="D832" i="4"/>
  <c r="B832" i="4" s="1"/>
  <c r="E832" i="4"/>
  <c r="F832" i="4"/>
  <c r="G832" i="4"/>
  <c r="H832" i="4"/>
  <c r="I832" i="4"/>
  <c r="J832" i="4"/>
  <c r="K832" i="4"/>
  <c r="L832" i="4"/>
  <c r="C833" i="4"/>
  <c r="D833" i="4"/>
  <c r="E833" i="4"/>
  <c r="F833" i="4"/>
  <c r="G833" i="4"/>
  <c r="H833" i="4"/>
  <c r="I833" i="4"/>
  <c r="B833" i="4" s="1"/>
  <c r="J833" i="4"/>
  <c r="K833" i="4"/>
  <c r="L833" i="4"/>
  <c r="C834" i="4"/>
  <c r="D834" i="4"/>
  <c r="E834" i="4"/>
  <c r="F834" i="4"/>
  <c r="B834" i="4" s="1"/>
  <c r="G834" i="4"/>
  <c r="H834" i="4"/>
  <c r="I834" i="4"/>
  <c r="J834" i="4"/>
  <c r="K834" i="4"/>
  <c r="L834" i="4"/>
  <c r="C835" i="4"/>
  <c r="D835" i="4"/>
  <c r="B835" i="4" s="1"/>
  <c r="E835" i="4"/>
  <c r="F835" i="4"/>
  <c r="G835" i="4"/>
  <c r="H835" i="4"/>
  <c r="I835" i="4"/>
  <c r="J835" i="4"/>
  <c r="K835" i="4"/>
  <c r="L835" i="4"/>
  <c r="C836" i="4"/>
  <c r="D836" i="4"/>
  <c r="B836" i="4" s="1"/>
  <c r="E836" i="4"/>
  <c r="F836" i="4"/>
  <c r="G836" i="4"/>
  <c r="H836" i="4"/>
  <c r="I836" i="4"/>
  <c r="J836" i="4"/>
  <c r="K836" i="4"/>
  <c r="L836" i="4"/>
  <c r="C837" i="4"/>
  <c r="D837" i="4"/>
  <c r="E837" i="4"/>
  <c r="F837" i="4"/>
  <c r="G837" i="4"/>
  <c r="H837" i="4"/>
  <c r="I837" i="4"/>
  <c r="B837" i="4" s="1"/>
  <c r="J837" i="4"/>
  <c r="K837" i="4"/>
  <c r="L837" i="4"/>
  <c r="C838" i="4"/>
  <c r="D838" i="4"/>
  <c r="E838" i="4"/>
  <c r="F838" i="4"/>
  <c r="B838" i="4" s="1"/>
  <c r="G838" i="4"/>
  <c r="H838" i="4"/>
  <c r="I838" i="4"/>
  <c r="J838" i="4"/>
  <c r="K838" i="4"/>
  <c r="L838" i="4"/>
  <c r="C839" i="4"/>
  <c r="D839" i="4"/>
  <c r="B839" i="4" s="1"/>
  <c r="E839" i="4"/>
  <c r="F839" i="4"/>
  <c r="G839" i="4"/>
  <c r="H839" i="4"/>
  <c r="I839" i="4"/>
  <c r="J839" i="4"/>
  <c r="K839" i="4"/>
  <c r="L839" i="4"/>
  <c r="C840" i="4"/>
  <c r="D840" i="4"/>
  <c r="B840" i="4" s="1"/>
  <c r="E840" i="4"/>
  <c r="F840" i="4"/>
  <c r="G840" i="4"/>
  <c r="H840" i="4"/>
  <c r="I840" i="4"/>
  <c r="J840" i="4"/>
  <c r="K840" i="4"/>
  <c r="L840" i="4"/>
  <c r="C841" i="4"/>
  <c r="D841" i="4"/>
  <c r="E841" i="4"/>
  <c r="F841" i="4"/>
  <c r="G841" i="4"/>
  <c r="H841" i="4"/>
  <c r="I841" i="4"/>
  <c r="B841" i="4" s="1"/>
  <c r="J841" i="4"/>
  <c r="K841" i="4"/>
  <c r="L841" i="4"/>
  <c r="C842" i="4"/>
  <c r="D842" i="4"/>
  <c r="E842" i="4"/>
  <c r="F842" i="4"/>
  <c r="B842" i="4" s="1"/>
  <c r="G842" i="4"/>
  <c r="H842" i="4"/>
  <c r="I842" i="4"/>
  <c r="J842" i="4"/>
  <c r="K842" i="4"/>
  <c r="L842" i="4"/>
  <c r="C843" i="4"/>
  <c r="D843" i="4"/>
  <c r="B843" i="4" s="1"/>
  <c r="E843" i="4"/>
  <c r="F843" i="4"/>
  <c r="G843" i="4"/>
  <c r="H843" i="4"/>
  <c r="I843" i="4"/>
  <c r="J843" i="4"/>
  <c r="K843" i="4"/>
  <c r="L843" i="4"/>
  <c r="C844" i="4"/>
  <c r="D844" i="4"/>
  <c r="B844" i="4" s="1"/>
  <c r="E844" i="4"/>
  <c r="F844" i="4"/>
  <c r="G844" i="4"/>
  <c r="H844" i="4"/>
  <c r="I844" i="4"/>
  <c r="J844" i="4"/>
  <c r="K844" i="4"/>
  <c r="L844" i="4"/>
  <c r="C845" i="4"/>
  <c r="D845" i="4"/>
  <c r="E845" i="4"/>
  <c r="F845" i="4"/>
  <c r="G845" i="4"/>
  <c r="H845" i="4"/>
  <c r="I845" i="4"/>
  <c r="B845" i="4" s="1"/>
  <c r="J845" i="4"/>
  <c r="K845" i="4"/>
  <c r="L845" i="4"/>
  <c r="C846" i="4"/>
  <c r="D846" i="4"/>
  <c r="E846" i="4"/>
  <c r="F846" i="4"/>
  <c r="B846" i="4" s="1"/>
  <c r="G846" i="4"/>
  <c r="H846" i="4"/>
  <c r="I846" i="4"/>
  <c r="J846" i="4"/>
  <c r="K846" i="4"/>
  <c r="L846" i="4"/>
  <c r="C847" i="4"/>
  <c r="D847" i="4"/>
  <c r="B847" i="4" s="1"/>
  <c r="E847" i="4"/>
  <c r="F847" i="4"/>
  <c r="G847" i="4"/>
  <c r="H847" i="4"/>
  <c r="I847" i="4"/>
  <c r="J847" i="4"/>
  <c r="K847" i="4"/>
  <c r="L847" i="4"/>
  <c r="C848" i="4"/>
  <c r="D848" i="4"/>
  <c r="B848" i="4" s="1"/>
  <c r="E848" i="4"/>
  <c r="F848" i="4"/>
  <c r="G848" i="4"/>
  <c r="H848" i="4"/>
  <c r="I848" i="4"/>
  <c r="J848" i="4"/>
  <c r="K848" i="4"/>
  <c r="L848" i="4"/>
  <c r="C849" i="4"/>
  <c r="D849" i="4"/>
  <c r="E849" i="4"/>
  <c r="F849" i="4"/>
  <c r="G849" i="4"/>
  <c r="H849" i="4"/>
  <c r="I849" i="4"/>
  <c r="B849" i="4" s="1"/>
  <c r="J849" i="4"/>
  <c r="K849" i="4"/>
  <c r="L849" i="4"/>
  <c r="C850" i="4"/>
  <c r="D850" i="4"/>
  <c r="E850" i="4"/>
  <c r="F850" i="4"/>
  <c r="B850" i="4" s="1"/>
  <c r="G850" i="4"/>
  <c r="H850" i="4"/>
  <c r="I850" i="4"/>
  <c r="J850" i="4"/>
  <c r="K850" i="4"/>
  <c r="L850" i="4"/>
  <c r="C851" i="4"/>
  <c r="D851" i="4"/>
  <c r="B851" i="4" s="1"/>
  <c r="E851" i="4"/>
  <c r="F851" i="4"/>
  <c r="G851" i="4"/>
  <c r="H851" i="4"/>
  <c r="I851" i="4"/>
  <c r="J851" i="4"/>
  <c r="K851" i="4"/>
  <c r="L851" i="4"/>
  <c r="C852" i="4"/>
  <c r="D852" i="4"/>
  <c r="B852" i="4" s="1"/>
  <c r="E852" i="4"/>
  <c r="F852" i="4"/>
  <c r="G852" i="4"/>
  <c r="H852" i="4"/>
  <c r="I852" i="4"/>
  <c r="J852" i="4"/>
  <c r="K852" i="4"/>
  <c r="L852" i="4"/>
  <c r="C853" i="4"/>
  <c r="D853" i="4"/>
  <c r="E853" i="4"/>
  <c r="F853" i="4"/>
  <c r="G853" i="4"/>
  <c r="H853" i="4"/>
  <c r="I853" i="4"/>
  <c r="B853" i="4" s="1"/>
  <c r="J853" i="4"/>
  <c r="K853" i="4"/>
  <c r="L853" i="4"/>
  <c r="C854" i="4"/>
  <c r="D854" i="4"/>
  <c r="E854" i="4"/>
  <c r="F854" i="4"/>
  <c r="B854" i="4" s="1"/>
  <c r="G854" i="4"/>
  <c r="H854" i="4"/>
  <c r="I854" i="4"/>
  <c r="J854" i="4"/>
  <c r="K854" i="4"/>
  <c r="L854" i="4"/>
  <c r="C855" i="4"/>
  <c r="D855" i="4"/>
  <c r="B855" i="4" s="1"/>
  <c r="E855" i="4"/>
  <c r="F855" i="4"/>
  <c r="G855" i="4"/>
  <c r="H855" i="4"/>
  <c r="I855" i="4"/>
  <c r="J855" i="4"/>
  <c r="K855" i="4"/>
  <c r="L855" i="4"/>
  <c r="C856" i="4"/>
  <c r="D856" i="4"/>
  <c r="B856" i="4" s="1"/>
  <c r="E856" i="4"/>
  <c r="F856" i="4"/>
  <c r="G856" i="4"/>
  <c r="H856" i="4"/>
  <c r="I856" i="4"/>
  <c r="J856" i="4"/>
  <c r="K856" i="4"/>
  <c r="L856" i="4"/>
  <c r="C857" i="4"/>
  <c r="D857" i="4"/>
  <c r="E857" i="4"/>
  <c r="F857" i="4"/>
  <c r="G857" i="4"/>
  <c r="H857" i="4"/>
  <c r="I857" i="4"/>
  <c r="B857" i="4" s="1"/>
  <c r="J857" i="4"/>
  <c r="K857" i="4"/>
  <c r="L857" i="4"/>
  <c r="C858" i="4"/>
  <c r="D858" i="4"/>
  <c r="E858" i="4"/>
  <c r="F858" i="4"/>
  <c r="B858" i="4" s="1"/>
  <c r="G858" i="4"/>
  <c r="H858" i="4"/>
  <c r="I858" i="4"/>
  <c r="J858" i="4"/>
  <c r="K858" i="4"/>
  <c r="L858" i="4"/>
  <c r="C859" i="4"/>
  <c r="D859" i="4"/>
  <c r="B859" i="4" s="1"/>
  <c r="E859" i="4"/>
  <c r="F859" i="4"/>
  <c r="G859" i="4"/>
  <c r="H859" i="4"/>
  <c r="I859" i="4"/>
  <c r="J859" i="4"/>
  <c r="K859" i="4"/>
  <c r="L859" i="4"/>
  <c r="C860" i="4"/>
  <c r="D860" i="4"/>
  <c r="B860" i="4" s="1"/>
  <c r="E860" i="4"/>
  <c r="F860" i="4"/>
  <c r="G860" i="4"/>
  <c r="H860" i="4"/>
  <c r="I860" i="4"/>
  <c r="J860" i="4"/>
  <c r="K860" i="4"/>
  <c r="L860" i="4"/>
  <c r="C861" i="4"/>
  <c r="D861" i="4"/>
  <c r="E861" i="4"/>
  <c r="F861" i="4"/>
  <c r="G861" i="4"/>
  <c r="H861" i="4"/>
  <c r="I861" i="4"/>
  <c r="B861" i="4" s="1"/>
  <c r="J861" i="4"/>
  <c r="K861" i="4"/>
  <c r="L861" i="4"/>
  <c r="C862" i="4"/>
  <c r="D862" i="4"/>
  <c r="E862" i="4"/>
  <c r="F862" i="4"/>
  <c r="B862" i="4" s="1"/>
  <c r="G862" i="4"/>
  <c r="H862" i="4"/>
  <c r="I862" i="4"/>
  <c r="J862" i="4"/>
  <c r="K862" i="4"/>
  <c r="L862" i="4"/>
  <c r="C863" i="4"/>
  <c r="D863" i="4"/>
  <c r="B863" i="4" s="1"/>
  <c r="E863" i="4"/>
  <c r="F863" i="4"/>
  <c r="G863" i="4"/>
  <c r="H863" i="4"/>
  <c r="I863" i="4"/>
  <c r="J863" i="4"/>
  <c r="K863" i="4"/>
  <c r="L863" i="4"/>
  <c r="C864" i="4"/>
  <c r="D864" i="4"/>
  <c r="B864" i="4" s="1"/>
  <c r="E864" i="4"/>
  <c r="F864" i="4"/>
  <c r="G864" i="4"/>
  <c r="H864" i="4"/>
  <c r="I864" i="4"/>
  <c r="J864" i="4"/>
  <c r="K864" i="4"/>
  <c r="L864" i="4"/>
  <c r="C865" i="4"/>
  <c r="D865" i="4"/>
  <c r="E865" i="4"/>
  <c r="F865" i="4"/>
  <c r="G865" i="4"/>
  <c r="H865" i="4"/>
  <c r="I865" i="4"/>
  <c r="B865" i="4" s="1"/>
  <c r="J865" i="4"/>
  <c r="K865" i="4"/>
  <c r="L865" i="4"/>
  <c r="C866" i="4"/>
  <c r="D866" i="4"/>
  <c r="E866" i="4"/>
  <c r="F866" i="4"/>
  <c r="B866" i="4" s="1"/>
  <c r="G866" i="4"/>
  <c r="H866" i="4"/>
  <c r="I866" i="4"/>
  <c r="J866" i="4"/>
  <c r="K866" i="4"/>
  <c r="L866" i="4"/>
  <c r="C867" i="4"/>
  <c r="D867" i="4"/>
  <c r="B867" i="4" s="1"/>
  <c r="E867" i="4"/>
  <c r="F867" i="4"/>
  <c r="G867" i="4"/>
  <c r="H867" i="4"/>
  <c r="I867" i="4"/>
  <c r="J867" i="4"/>
  <c r="K867" i="4"/>
  <c r="L867" i="4"/>
  <c r="C868" i="4"/>
  <c r="D868" i="4"/>
  <c r="B868" i="4" s="1"/>
  <c r="E868" i="4"/>
  <c r="F868" i="4"/>
  <c r="G868" i="4"/>
  <c r="H868" i="4"/>
  <c r="I868" i="4"/>
  <c r="J868" i="4"/>
  <c r="K868" i="4"/>
  <c r="L868" i="4"/>
  <c r="C869" i="4"/>
  <c r="D869" i="4"/>
  <c r="E869" i="4"/>
  <c r="F869" i="4"/>
  <c r="G869" i="4"/>
  <c r="H869" i="4"/>
  <c r="I869" i="4"/>
  <c r="B869" i="4" s="1"/>
  <c r="J869" i="4"/>
  <c r="K869" i="4"/>
  <c r="L869" i="4"/>
  <c r="C870" i="4"/>
  <c r="D870" i="4"/>
  <c r="E870" i="4"/>
  <c r="F870" i="4"/>
  <c r="B870" i="4" s="1"/>
  <c r="G870" i="4"/>
  <c r="H870" i="4"/>
  <c r="I870" i="4"/>
  <c r="J870" i="4"/>
  <c r="K870" i="4"/>
  <c r="L870" i="4"/>
  <c r="C871" i="4"/>
  <c r="D871" i="4"/>
  <c r="B871" i="4" s="1"/>
  <c r="E871" i="4"/>
  <c r="F871" i="4"/>
  <c r="G871" i="4"/>
  <c r="H871" i="4"/>
  <c r="I871" i="4"/>
  <c r="J871" i="4"/>
  <c r="K871" i="4"/>
  <c r="L871" i="4"/>
  <c r="C872" i="4"/>
  <c r="D872" i="4"/>
  <c r="B872" i="4" s="1"/>
  <c r="E872" i="4"/>
  <c r="F872" i="4"/>
  <c r="G872" i="4"/>
  <c r="H872" i="4"/>
  <c r="I872" i="4"/>
  <c r="J872" i="4"/>
  <c r="K872" i="4"/>
  <c r="L872" i="4"/>
  <c r="C873" i="4"/>
  <c r="D873" i="4"/>
  <c r="E873" i="4"/>
  <c r="F873" i="4"/>
  <c r="G873" i="4"/>
  <c r="H873" i="4"/>
  <c r="I873" i="4"/>
  <c r="B873" i="4" s="1"/>
  <c r="J873" i="4"/>
  <c r="K873" i="4"/>
  <c r="L873" i="4"/>
  <c r="C874" i="4"/>
  <c r="D874" i="4"/>
  <c r="E874" i="4"/>
  <c r="F874" i="4"/>
  <c r="B874" i="4" s="1"/>
  <c r="G874" i="4"/>
  <c r="H874" i="4"/>
  <c r="I874" i="4"/>
  <c r="J874" i="4"/>
  <c r="K874" i="4"/>
  <c r="L874" i="4"/>
  <c r="C875" i="4"/>
  <c r="D875" i="4"/>
  <c r="B875" i="4" s="1"/>
  <c r="E875" i="4"/>
  <c r="F875" i="4"/>
  <c r="G875" i="4"/>
  <c r="H875" i="4"/>
  <c r="I875" i="4"/>
  <c r="J875" i="4"/>
  <c r="K875" i="4"/>
  <c r="L875" i="4"/>
  <c r="C876" i="4"/>
  <c r="D876" i="4"/>
  <c r="B876" i="4" s="1"/>
  <c r="E876" i="4"/>
  <c r="F876" i="4"/>
  <c r="G876" i="4"/>
  <c r="H876" i="4"/>
  <c r="I876" i="4"/>
  <c r="J876" i="4"/>
  <c r="K876" i="4"/>
  <c r="L876" i="4"/>
  <c r="C877" i="4"/>
  <c r="D877" i="4"/>
  <c r="E877" i="4"/>
  <c r="F877" i="4"/>
  <c r="G877" i="4"/>
  <c r="H877" i="4"/>
  <c r="I877" i="4"/>
  <c r="B877" i="4" s="1"/>
  <c r="J877" i="4"/>
  <c r="K877" i="4"/>
  <c r="L877" i="4"/>
  <c r="C878" i="4"/>
  <c r="D878" i="4"/>
  <c r="E878" i="4"/>
  <c r="F878" i="4"/>
  <c r="B878" i="4" s="1"/>
  <c r="G878" i="4"/>
  <c r="H878" i="4"/>
  <c r="I878" i="4"/>
  <c r="J878" i="4"/>
  <c r="K878" i="4"/>
  <c r="L878" i="4"/>
  <c r="C879" i="4"/>
  <c r="D879" i="4"/>
  <c r="B879" i="4" s="1"/>
  <c r="E879" i="4"/>
  <c r="F879" i="4"/>
  <c r="G879" i="4"/>
  <c r="H879" i="4"/>
  <c r="I879" i="4"/>
  <c r="J879" i="4"/>
  <c r="K879" i="4"/>
  <c r="L879" i="4"/>
  <c r="C880" i="4"/>
  <c r="D880" i="4"/>
  <c r="B880" i="4" s="1"/>
  <c r="E880" i="4"/>
  <c r="F880" i="4"/>
  <c r="G880" i="4"/>
  <c r="H880" i="4"/>
  <c r="I880" i="4"/>
  <c r="J880" i="4"/>
  <c r="K880" i="4"/>
  <c r="L880" i="4"/>
  <c r="C881" i="4"/>
  <c r="D881" i="4"/>
  <c r="E881" i="4"/>
  <c r="F881" i="4"/>
  <c r="G881" i="4"/>
  <c r="H881" i="4"/>
  <c r="I881" i="4"/>
  <c r="B881" i="4" s="1"/>
  <c r="J881" i="4"/>
  <c r="K881" i="4"/>
  <c r="L881" i="4"/>
  <c r="C882" i="4"/>
  <c r="D882" i="4"/>
  <c r="E882" i="4"/>
  <c r="F882" i="4"/>
  <c r="B882" i="4" s="1"/>
  <c r="G882" i="4"/>
  <c r="H882" i="4"/>
  <c r="I882" i="4"/>
  <c r="J882" i="4"/>
  <c r="K882" i="4"/>
  <c r="L882" i="4"/>
  <c r="C883" i="4"/>
  <c r="D883" i="4"/>
  <c r="B883" i="4" s="1"/>
  <c r="E883" i="4"/>
  <c r="F883" i="4"/>
  <c r="G883" i="4"/>
  <c r="H883" i="4"/>
  <c r="I883" i="4"/>
  <c r="J883" i="4"/>
  <c r="K883" i="4"/>
  <c r="L883" i="4"/>
  <c r="C884" i="4"/>
  <c r="D884" i="4"/>
  <c r="B884" i="4" s="1"/>
  <c r="E884" i="4"/>
  <c r="F884" i="4"/>
  <c r="G884" i="4"/>
  <c r="H884" i="4"/>
  <c r="I884" i="4"/>
  <c r="J884" i="4"/>
  <c r="K884" i="4"/>
  <c r="L884" i="4"/>
  <c r="C885" i="4"/>
  <c r="D885" i="4"/>
  <c r="E885" i="4"/>
  <c r="F885" i="4"/>
  <c r="G885" i="4"/>
  <c r="H885" i="4"/>
  <c r="I885" i="4"/>
  <c r="B885" i="4" s="1"/>
  <c r="J885" i="4"/>
  <c r="K885" i="4"/>
  <c r="L885" i="4"/>
  <c r="C886" i="4"/>
  <c r="D886" i="4"/>
  <c r="E886" i="4"/>
  <c r="F886" i="4"/>
  <c r="B886" i="4" s="1"/>
  <c r="G886" i="4"/>
  <c r="H886" i="4"/>
  <c r="I886" i="4"/>
  <c r="J886" i="4"/>
  <c r="K886" i="4"/>
  <c r="L886" i="4"/>
  <c r="C887" i="4"/>
  <c r="D887" i="4"/>
  <c r="B887" i="4" s="1"/>
  <c r="E887" i="4"/>
  <c r="F887" i="4"/>
  <c r="G887" i="4"/>
  <c r="H887" i="4"/>
  <c r="I887" i="4"/>
  <c r="J887" i="4"/>
  <c r="K887" i="4"/>
  <c r="L887" i="4"/>
  <c r="C888" i="4"/>
  <c r="D888" i="4"/>
  <c r="B888" i="4" s="1"/>
  <c r="E888" i="4"/>
  <c r="F888" i="4"/>
  <c r="G888" i="4"/>
  <c r="H888" i="4"/>
  <c r="I888" i="4"/>
  <c r="J888" i="4"/>
  <c r="K888" i="4"/>
  <c r="L888" i="4"/>
  <c r="C889" i="4"/>
  <c r="D889" i="4"/>
  <c r="E889" i="4"/>
  <c r="F889" i="4"/>
  <c r="G889" i="4"/>
  <c r="H889" i="4"/>
  <c r="I889" i="4"/>
  <c r="B889" i="4" s="1"/>
  <c r="J889" i="4"/>
  <c r="K889" i="4"/>
  <c r="L889" i="4"/>
  <c r="C890" i="4"/>
  <c r="D890" i="4"/>
  <c r="E890" i="4"/>
  <c r="F890" i="4"/>
  <c r="B890" i="4" s="1"/>
  <c r="G890" i="4"/>
  <c r="H890" i="4"/>
  <c r="I890" i="4"/>
  <c r="J890" i="4"/>
  <c r="K890" i="4"/>
  <c r="L890" i="4"/>
  <c r="C891" i="4"/>
  <c r="D891" i="4"/>
  <c r="B891" i="4" s="1"/>
  <c r="E891" i="4"/>
  <c r="F891" i="4"/>
  <c r="G891" i="4"/>
  <c r="H891" i="4"/>
  <c r="I891" i="4"/>
  <c r="J891" i="4"/>
  <c r="K891" i="4"/>
  <c r="L891" i="4"/>
  <c r="C892" i="4"/>
  <c r="D892" i="4"/>
  <c r="B892" i="4" s="1"/>
  <c r="E892" i="4"/>
  <c r="F892" i="4"/>
  <c r="G892" i="4"/>
  <c r="H892" i="4"/>
  <c r="I892" i="4"/>
  <c r="J892" i="4"/>
  <c r="K892" i="4"/>
  <c r="L892" i="4"/>
  <c r="C893" i="4"/>
  <c r="D893" i="4"/>
  <c r="E893" i="4"/>
  <c r="F893" i="4"/>
  <c r="G893" i="4"/>
  <c r="H893" i="4"/>
  <c r="I893" i="4"/>
  <c r="B893" i="4" s="1"/>
  <c r="J893" i="4"/>
  <c r="K893" i="4"/>
  <c r="L893" i="4"/>
  <c r="C894" i="4"/>
  <c r="D894" i="4"/>
  <c r="E894" i="4"/>
  <c r="F894" i="4"/>
  <c r="B894" i="4" s="1"/>
  <c r="G894" i="4"/>
  <c r="H894" i="4"/>
  <c r="I894" i="4"/>
  <c r="J894" i="4"/>
  <c r="K894" i="4"/>
  <c r="L894" i="4"/>
  <c r="C895" i="4"/>
  <c r="D895" i="4"/>
  <c r="B895" i="4" s="1"/>
  <c r="E895" i="4"/>
  <c r="F895" i="4"/>
  <c r="G895" i="4"/>
  <c r="H895" i="4"/>
  <c r="I895" i="4"/>
  <c r="J895" i="4"/>
  <c r="K895" i="4"/>
  <c r="L895" i="4"/>
  <c r="C896" i="4"/>
  <c r="D896" i="4"/>
  <c r="B896" i="4" s="1"/>
  <c r="E896" i="4"/>
  <c r="F896" i="4"/>
  <c r="G896" i="4"/>
  <c r="H896" i="4"/>
  <c r="I896" i="4"/>
  <c r="J896" i="4"/>
  <c r="K896" i="4"/>
  <c r="L896" i="4"/>
  <c r="C897" i="4"/>
  <c r="D897" i="4"/>
  <c r="E897" i="4"/>
  <c r="F897" i="4"/>
  <c r="G897" i="4"/>
  <c r="H897" i="4"/>
  <c r="I897" i="4"/>
  <c r="B897" i="4" s="1"/>
  <c r="J897" i="4"/>
  <c r="K897" i="4"/>
  <c r="L897" i="4"/>
  <c r="C898" i="4"/>
  <c r="D898" i="4"/>
  <c r="E898" i="4"/>
  <c r="F898" i="4"/>
  <c r="B898" i="4" s="1"/>
  <c r="G898" i="4"/>
  <c r="H898" i="4"/>
  <c r="I898" i="4"/>
  <c r="J898" i="4"/>
  <c r="K898" i="4"/>
  <c r="L898" i="4"/>
  <c r="C899" i="4"/>
  <c r="D899" i="4"/>
  <c r="B899" i="4" s="1"/>
  <c r="E899" i="4"/>
  <c r="F899" i="4"/>
  <c r="G899" i="4"/>
  <c r="H899" i="4"/>
  <c r="I899" i="4"/>
  <c r="J899" i="4"/>
  <c r="K899" i="4"/>
  <c r="L899" i="4"/>
  <c r="C900" i="4"/>
  <c r="D900" i="4"/>
  <c r="B900" i="4" s="1"/>
  <c r="E900" i="4"/>
  <c r="F900" i="4"/>
  <c r="G900" i="4"/>
  <c r="H900" i="4"/>
  <c r="I900" i="4"/>
  <c r="J900" i="4"/>
  <c r="K900" i="4"/>
  <c r="L900" i="4"/>
  <c r="C901" i="4"/>
  <c r="D901" i="4"/>
  <c r="E901" i="4"/>
  <c r="F901" i="4"/>
  <c r="G901" i="4"/>
  <c r="H901" i="4"/>
  <c r="I901" i="4"/>
  <c r="B901" i="4" s="1"/>
  <c r="J901" i="4"/>
  <c r="K901" i="4"/>
  <c r="L901" i="4"/>
  <c r="C902" i="4"/>
  <c r="D902" i="4"/>
  <c r="E902" i="4"/>
  <c r="F902" i="4"/>
  <c r="B902" i="4" s="1"/>
  <c r="G902" i="4"/>
  <c r="H902" i="4"/>
  <c r="I902" i="4"/>
  <c r="J902" i="4"/>
  <c r="K902" i="4"/>
  <c r="L902" i="4"/>
  <c r="C903" i="4"/>
  <c r="D903" i="4"/>
  <c r="B903" i="4" s="1"/>
  <c r="E903" i="4"/>
  <c r="F903" i="4"/>
  <c r="G903" i="4"/>
  <c r="H903" i="4"/>
  <c r="I903" i="4"/>
  <c r="J903" i="4"/>
  <c r="K903" i="4"/>
  <c r="L903" i="4"/>
  <c r="C904" i="4"/>
  <c r="D904" i="4"/>
  <c r="B904" i="4" s="1"/>
  <c r="E904" i="4"/>
  <c r="F904" i="4"/>
  <c r="G904" i="4"/>
  <c r="H904" i="4"/>
  <c r="I904" i="4"/>
  <c r="J904" i="4"/>
  <c r="K904" i="4"/>
  <c r="L904" i="4"/>
  <c r="C905" i="4"/>
  <c r="D905" i="4"/>
  <c r="E905" i="4"/>
  <c r="F905" i="4"/>
  <c r="G905" i="4"/>
  <c r="H905" i="4"/>
  <c r="I905" i="4"/>
  <c r="B905" i="4" s="1"/>
  <c r="J905" i="4"/>
  <c r="K905" i="4"/>
  <c r="L905" i="4"/>
  <c r="C906" i="4"/>
  <c r="D906" i="4"/>
  <c r="E906" i="4"/>
  <c r="F906" i="4"/>
  <c r="B906" i="4" s="1"/>
  <c r="G906" i="4"/>
  <c r="H906" i="4"/>
  <c r="I906" i="4"/>
  <c r="J906" i="4"/>
  <c r="K906" i="4"/>
  <c r="L906" i="4"/>
  <c r="C907" i="4"/>
  <c r="D907" i="4"/>
  <c r="B907" i="4" s="1"/>
  <c r="E907" i="4"/>
  <c r="F907" i="4"/>
  <c r="G907" i="4"/>
  <c r="H907" i="4"/>
  <c r="I907" i="4"/>
  <c r="J907" i="4"/>
  <c r="K907" i="4"/>
  <c r="L907" i="4"/>
  <c r="C908" i="4"/>
  <c r="D908" i="4"/>
  <c r="B908" i="4" s="1"/>
  <c r="E908" i="4"/>
  <c r="F908" i="4"/>
  <c r="G908" i="4"/>
  <c r="H908" i="4"/>
  <c r="I908" i="4"/>
  <c r="J908" i="4"/>
  <c r="K908" i="4"/>
  <c r="L908" i="4"/>
  <c r="C909" i="4"/>
  <c r="D909" i="4"/>
  <c r="E909" i="4"/>
  <c r="F909" i="4"/>
  <c r="G909" i="4"/>
  <c r="H909" i="4"/>
  <c r="I909" i="4"/>
  <c r="B909" i="4" s="1"/>
  <c r="J909" i="4"/>
  <c r="K909" i="4"/>
  <c r="L909" i="4"/>
  <c r="C910" i="4"/>
  <c r="D910" i="4"/>
  <c r="E910" i="4"/>
  <c r="F910" i="4"/>
  <c r="B910" i="4" s="1"/>
  <c r="G910" i="4"/>
  <c r="H910" i="4"/>
  <c r="I910" i="4"/>
  <c r="J910" i="4"/>
  <c r="K910" i="4"/>
  <c r="L910" i="4"/>
  <c r="C911" i="4"/>
  <c r="D911" i="4"/>
  <c r="B911" i="4" s="1"/>
  <c r="E911" i="4"/>
  <c r="F911" i="4"/>
  <c r="G911" i="4"/>
  <c r="H911" i="4"/>
  <c r="I911" i="4"/>
  <c r="J911" i="4"/>
  <c r="K911" i="4"/>
  <c r="L911" i="4"/>
  <c r="C912" i="4"/>
  <c r="D912" i="4"/>
  <c r="B912" i="4" s="1"/>
  <c r="E912" i="4"/>
  <c r="F912" i="4"/>
  <c r="G912" i="4"/>
  <c r="H912" i="4"/>
  <c r="I912" i="4"/>
  <c r="J912" i="4"/>
  <c r="K912" i="4"/>
  <c r="L912" i="4"/>
  <c r="C913" i="4"/>
  <c r="D913" i="4"/>
  <c r="E913" i="4"/>
  <c r="F913" i="4"/>
  <c r="G913" i="4"/>
  <c r="H913" i="4"/>
  <c r="I913" i="4"/>
  <c r="B913" i="4" s="1"/>
  <c r="J913" i="4"/>
  <c r="K913" i="4"/>
  <c r="L913" i="4"/>
  <c r="C914" i="4"/>
  <c r="D914" i="4"/>
  <c r="E914" i="4"/>
  <c r="F914" i="4"/>
  <c r="B914" i="4" s="1"/>
  <c r="G914" i="4"/>
  <c r="H914" i="4"/>
  <c r="I914" i="4"/>
  <c r="J914" i="4"/>
  <c r="K914" i="4"/>
  <c r="L914" i="4"/>
  <c r="C915" i="4"/>
  <c r="D915" i="4"/>
  <c r="B915" i="4" s="1"/>
  <c r="E915" i="4"/>
  <c r="F915" i="4"/>
  <c r="G915" i="4"/>
  <c r="H915" i="4"/>
  <c r="I915" i="4"/>
  <c r="J915" i="4"/>
  <c r="K915" i="4"/>
  <c r="L915" i="4"/>
  <c r="C916" i="4"/>
  <c r="D916" i="4"/>
  <c r="B916" i="4" s="1"/>
  <c r="E916" i="4"/>
  <c r="F916" i="4"/>
  <c r="G916" i="4"/>
  <c r="H916" i="4"/>
  <c r="I916" i="4"/>
  <c r="J916" i="4"/>
  <c r="K916" i="4"/>
  <c r="L916" i="4"/>
  <c r="C917" i="4"/>
  <c r="D917" i="4"/>
  <c r="E917" i="4"/>
  <c r="F917" i="4"/>
  <c r="G917" i="4"/>
  <c r="H917" i="4"/>
  <c r="I917" i="4"/>
  <c r="B917" i="4" s="1"/>
  <c r="J917" i="4"/>
  <c r="K917" i="4"/>
  <c r="L917" i="4"/>
  <c r="C918" i="4"/>
  <c r="D918" i="4"/>
  <c r="E918" i="4"/>
  <c r="F918" i="4"/>
  <c r="B918" i="4" s="1"/>
  <c r="G918" i="4"/>
  <c r="H918" i="4"/>
  <c r="I918" i="4"/>
  <c r="J918" i="4"/>
  <c r="K918" i="4"/>
  <c r="L918" i="4"/>
  <c r="C919" i="4"/>
  <c r="D919" i="4"/>
  <c r="B919" i="4" s="1"/>
  <c r="E919" i="4"/>
  <c r="F919" i="4"/>
  <c r="G919" i="4"/>
  <c r="H919" i="4"/>
  <c r="I919" i="4"/>
  <c r="J919" i="4"/>
  <c r="K919" i="4"/>
  <c r="L919" i="4"/>
  <c r="C920" i="4"/>
  <c r="D920" i="4"/>
  <c r="B920" i="4" s="1"/>
  <c r="E920" i="4"/>
  <c r="F920" i="4"/>
  <c r="G920" i="4"/>
  <c r="H920" i="4"/>
  <c r="I920" i="4"/>
  <c r="J920" i="4"/>
  <c r="K920" i="4"/>
  <c r="L920" i="4"/>
  <c r="C921" i="4"/>
  <c r="D921" i="4"/>
  <c r="E921" i="4"/>
  <c r="F921" i="4"/>
  <c r="G921" i="4"/>
  <c r="H921" i="4"/>
  <c r="I921" i="4"/>
  <c r="B921" i="4" s="1"/>
  <c r="J921" i="4"/>
  <c r="K921" i="4"/>
  <c r="L921" i="4"/>
  <c r="C922" i="4"/>
  <c r="D922" i="4"/>
  <c r="E922" i="4"/>
  <c r="F922" i="4"/>
  <c r="B922" i="4" s="1"/>
  <c r="G922" i="4"/>
  <c r="H922" i="4"/>
  <c r="I922" i="4"/>
  <c r="J922" i="4"/>
  <c r="K922" i="4"/>
  <c r="L922" i="4"/>
  <c r="C923" i="4"/>
  <c r="D923" i="4"/>
  <c r="B923" i="4" s="1"/>
  <c r="E923" i="4"/>
  <c r="F923" i="4"/>
  <c r="G923" i="4"/>
  <c r="H923" i="4"/>
  <c r="I923" i="4"/>
  <c r="J923" i="4"/>
  <c r="K923" i="4"/>
  <c r="L923" i="4"/>
  <c r="C924" i="4"/>
  <c r="D924" i="4"/>
  <c r="B924" i="4" s="1"/>
  <c r="E924" i="4"/>
  <c r="F924" i="4"/>
  <c r="G924" i="4"/>
  <c r="H924" i="4"/>
  <c r="I924" i="4"/>
  <c r="J924" i="4"/>
  <c r="K924" i="4"/>
  <c r="L924" i="4"/>
  <c r="C925" i="4"/>
  <c r="D925" i="4"/>
  <c r="E925" i="4"/>
  <c r="F925" i="4"/>
  <c r="G925" i="4"/>
  <c r="H925" i="4"/>
  <c r="I925" i="4"/>
  <c r="B925" i="4" s="1"/>
  <c r="J925" i="4"/>
  <c r="K925" i="4"/>
  <c r="L925" i="4"/>
  <c r="C926" i="4"/>
  <c r="D926" i="4"/>
  <c r="E926" i="4"/>
  <c r="F926" i="4"/>
  <c r="B926" i="4" s="1"/>
  <c r="G926" i="4"/>
  <c r="H926" i="4"/>
  <c r="I926" i="4"/>
  <c r="J926" i="4"/>
  <c r="K926" i="4"/>
  <c r="L926" i="4"/>
  <c r="C927" i="4"/>
  <c r="D927" i="4"/>
  <c r="B927" i="4" s="1"/>
  <c r="E927" i="4"/>
  <c r="F927" i="4"/>
  <c r="G927" i="4"/>
  <c r="H927" i="4"/>
  <c r="I927" i="4"/>
  <c r="J927" i="4"/>
  <c r="K927" i="4"/>
  <c r="L927" i="4"/>
  <c r="C928" i="4"/>
  <c r="D928" i="4"/>
  <c r="B928" i="4" s="1"/>
  <c r="E928" i="4"/>
  <c r="F928" i="4"/>
  <c r="G928" i="4"/>
  <c r="H928" i="4"/>
  <c r="I928" i="4"/>
  <c r="J928" i="4"/>
  <c r="K928" i="4"/>
  <c r="L928" i="4"/>
  <c r="C929" i="4"/>
  <c r="D929" i="4"/>
  <c r="E929" i="4"/>
  <c r="F929" i="4"/>
  <c r="G929" i="4"/>
  <c r="H929" i="4"/>
  <c r="I929" i="4"/>
  <c r="B929" i="4" s="1"/>
  <c r="J929" i="4"/>
  <c r="K929" i="4"/>
  <c r="L929" i="4"/>
  <c r="C930" i="4"/>
  <c r="D930" i="4"/>
  <c r="E930" i="4"/>
  <c r="F930" i="4"/>
  <c r="B930" i="4" s="1"/>
  <c r="G930" i="4"/>
  <c r="H930" i="4"/>
  <c r="I930" i="4"/>
  <c r="J930" i="4"/>
  <c r="K930" i="4"/>
  <c r="L930" i="4"/>
  <c r="C931" i="4"/>
  <c r="D931" i="4"/>
  <c r="B931" i="4" s="1"/>
  <c r="E931" i="4"/>
  <c r="F931" i="4"/>
  <c r="G931" i="4"/>
  <c r="H931" i="4"/>
  <c r="I931" i="4"/>
  <c r="J931" i="4"/>
  <c r="K931" i="4"/>
  <c r="L931" i="4"/>
  <c r="C932" i="4"/>
  <c r="D932" i="4"/>
  <c r="B932" i="4" s="1"/>
  <c r="E932" i="4"/>
  <c r="F932" i="4"/>
  <c r="G932" i="4"/>
  <c r="H932" i="4"/>
  <c r="I932" i="4"/>
  <c r="J932" i="4"/>
  <c r="K932" i="4"/>
  <c r="L932" i="4"/>
  <c r="C933" i="4"/>
  <c r="D933" i="4"/>
  <c r="E933" i="4"/>
  <c r="F933" i="4"/>
  <c r="G933" i="4"/>
  <c r="H933" i="4"/>
  <c r="I933" i="4"/>
  <c r="B933" i="4" s="1"/>
  <c r="J933" i="4"/>
  <c r="K933" i="4"/>
  <c r="L933" i="4"/>
  <c r="C934" i="4"/>
  <c r="D934" i="4"/>
  <c r="E934" i="4"/>
  <c r="F934" i="4"/>
  <c r="B934" i="4" s="1"/>
  <c r="G934" i="4"/>
  <c r="H934" i="4"/>
  <c r="I934" i="4"/>
  <c r="J934" i="4"/>
  <c r="K934" i="4"/>
  <c r="L934" i="4"/>
  <c r="C935" i="4"/>
  <c r="D935" i="4"/>
  <c r="B935" i="4" s="1"/>
  <c r="E935" i="4"/>
  <c r="F935" i="4"/>
  <c r="G935" i="4"/>
  <c r="H935" i="4"/>
  <c r="I935" i="4"/>
  <c r="J935" i="4"/>
  <c r="K935" i="4"/>
  <c r="L935" i="4"/>
  <c r="C936" i="4"/>
  <c r="D936" i="4"/>
  <c r="B936" i="4" s="1"/>
  <c r="E936" i="4"/>
  <c r="F936" i="4"/>
  <c r="G936" i="4"/>
  <c r="H936" i="4"/>
  <c r="I936" i="4"/>
  <c r="J936" i="4"/>
  <c r="K936" i="4"/>
  <c r="L936" i="4"/>
  <c r="C937" i="4"/>
  <c r="D937" i="4"/>
  <c r="E937" i="4"/>
  <c r="F937" i="4"/>
  <c r="G937" i="4"/>
  <c r="H937" i="4"/>
  <c r="I937" i="4"/>
  <c r="B937" i="4" s="1"/>
  <c r="J937" i="4"/>
  <c r="K937" i="4"/>
  <c r="L937" i="4"/>
  <c r="C938" i="4"/>
  <c r="D938" i="4"/>
  <c r="E938" i="4"/>
  <c r="F938" i="4"/>
  <c r="B938" i="4" s="1"/>
  <c r="G938" i="4"/>
  <c r="H938" i="4"/>
  <c r="I938" i="4"/>
  <c r="J938" i="4"/>
  <c r="K938" i="4"/>
  <c r="L938" i="4"/>
  <c r="C939" i="4"/>
  <c r="D939" i="4"/>
  <c r="B939" i="4" s="1"/>
  <c r="E939" i="4"/>
  <c r="F939" i="4"/>
  <c r="G939" i="4"/>
  <c r="H939" i="4"/>
  <c r="I939" i="4"/>
  <c r="J939" i="4"/>
  <c r="K939" i="4"/>
  <c r="L939" i="4"/>
  <c r="C940" i="4"/>
  <c r="D940" i="4"/>
  <c r="B940" i="4" s="1"/>
  <c r="E940" i="4"/>
  <c r="F940" i="4"/>
  <c r="G940" i="4"/>
  <c r="H940" i="4"/>
  <c r="I940" i="4"/>
  <c r="J940" i="4"/>
  <c r="K940" i="4"/>
  <c r="L940" i="4"/>
  <c r="C941" i="4"/>
  <c r="D941" i="4"/>
  <c r="E941" i="4"/>
  <c r="F941" i="4"/>
  <c r="G941" i="4"/>
  <c r="H941" i="4"/>
  <c r="I941" i="4"/>
  <c r="B941" i="4" s="1"/>
  <c r="J941" i="4"/>
  <c r="K941" i="4"/>
  <c r="L941" i="4"/>
  <c r="C942" i="4"/>
  <c r="D942" i="4"/>
  <c r="E942" i="4"/>
  <c r="F942" i="4"/>
  <c r="B942" i="4" s="1"/>
  <c r="G942" i="4"/>
  <c r="H942" i="4"/>
  <c r="I942" i="4"/>
  <c r="J942" i="4"/>
  <c r="K942" i="4"/>
  <c r="L942" i="4"/>
  <c r="C943" i="4"/>
  <c r="D943" i="4"/>
  <c r="B943" i="4" s="1"/>
  <c r="E943" i="4"/>
  <c r="F943" i="4"/>
  <c r="G943" i="4"/>
  <c r="H943" i="4"/>
  <c r="I943" i="4"/>
  <c r="J943" i="4"/>
  <c r="K943" i="4"/>
  <c r="L943" i="4"/>
  <c r="C944" i="4"/>
  <c r="D944" i="4"/>
  <c r="B944" i="4" s="1"/>
  <c r="E944" i="4"/>
  <c r="F944" i="4"/>
  <c r="G944" i="4"/>
  <c r="H944" i="4"/>
  <c r="I944" i="4"/>
  <c r="J944" i="4"/>
  <c r="K944" i="4"/>
  <c r="L944" i="4"/>
  <c r="C945" i="4"/>
  <c r="D945" i="4"/>
  <c r="E945" i="4"/>
  <c r="F945" i="4"/>
  <c r="G945" i="4"/>
  <c r="H945" i="4"/>
  <c r="I945" i="4"/>
  <c r="B945" i="4" s="1"/>
  <c r="J945" i="4"/>
  <c r="K945" i="4"/>
  <c r="L945" i="4"/>
  <c r="C946" i="4"/>
  <c r="D946" i="4"/>
  <c r="E946" i="4"/>
  <c r="F946" i="4"/>
  <c r="B946" i="4" s="1"/>
  <c r="G946" i="4"/>
  <c r="H946" i="4"/>
  <c r="I946" i="4"/>
  <c r="J946" i="4"/>
  <c r="K946" i="4"/>
  <c r="L946" i="4"/>
  <c r="C947" i="4"/>
  <c r="D947" i="4"/>
  <c r="B947" i="4" s="1"/>
  <c r="E947" i="4"/>
  <c r="F947" i="4"/>
  <c r="G947" i="4"/>
  <c r="H947" i="4"/>
  <c r="I947" i="4"/>
  <c r="J947" i="4"/>
  <c r="K947" i="4"/>
  <c r="L947" i="4"/>
  <c r="C948" i="4"/>
  <c r="D948" i="4"/>
  <c r="B948" i="4" s="1"/>
  <c r="E948" i="4"/>
  <c r="F948" i="4"/>
  <c r="G948" i="4"/>
  <c r="H948" i="4"/>
  <c r="I948" i="4"/>
  <c r="J948" i="4"/>
  <c r="K948" i="4"/>
  <c r="L948" i="4"/>
  <c r="C949" i="4"/>
  <c r="D949" i="4"/>
  <c r="E949" i="4"/>
  <c r="F949" i="4"/>
  <c r="G949" i="4"/>
  <c r="H949" i="4"/>
  <c r="I949" i="4"/>
  <c r="B949" i="4" s="1"/>
  <c r="J949" i="4"/>
  <c r="K949" i="4"/>
  <c r="L949" i="4"/>
  <c r="C950" i="4"/>
  <c r="D950" i="4"/>
  <c r="E950" i="4"/>
  <c r="F950" i="4"/>
  <c r="B950" i="4" s="1"/>
  <c r="G950" i="4"/>
  <c r="H950" i="4"/>
  <c r="I950" i="4"/>
  <c r="J950" i="4"/>
  <c r="K950" i="4"/>
  <c r="L950" i="4"/>
  <c r="C951" i="4"/>
  <c r="D951" i="4"/>
  <c r="B951" i="4" s="1"/>
  <c r="E951" i="4"/>
  <c r="F951" i="4"/>
  <c r="G951" i="4"/>
  <c r="H951" i="4"/>
  <c r="I951" i="4"/>
  <c r="J951" i="4"/>
  <c r="K951" i="4"/>
  <c r="L951" i="4"/>
  <c r="C952" i="4"/>
  <c r="D952" i="4"/>
  <c r="B952" i="4" s="1"/>
  <c r="E952" i="4"/>
  <c r="F952" i="4"/>
  <c r="G952" i="4"/>
  <c r="H952" i="4"/>
  <c r="I952" i="4"/>
  <c r="J952" i="4"/>
  <c r="K952" i="4"/>
  <c r="L952" i="4"/>
  <c r="C953" i="4"/>
  <c r="D953" i="4"/>
  <c r="E953" i="4"/>
  <c r="F953" i="4"/>
  <c r="G953" i="4"/>
  <c r="H953" i="4"/>
  <c r="I953" i="4"/>
  <c r="B953" i="4" s="1"/>
  <c r="J953" i="4"/>
  <c r="K953" i="4"/>
  <c r="L953" i="4"/>
  <c r="C954" i="4"/>
  <c r="D954" i="4"/>
  <c r="E954" i="4"/>
  <c r="F954" i="4"/>
  <c r="B954" i="4" s="1"/>
  <c r="G954" i="4"/>
  <c r="H954" i="4"/>
  <c r="I954" i="4"/>
  <c r="J954" i="4"/>
  <c r="K954" i="4"/>
  <c r="L954" i="4"/>
  <c r="C955" i="4"/>
  <c r="D955" i="4"/>
  <c r="B955" i="4" s="1"/>
  <c r="E955" i="4"/>
  <c r="F955" i="4"/>
  <c r="G955" i="4"/>
  <c r="H955" i="4"/>
  <c r="I955" i="4"/>
  <c r="J955" i="4"/>
  <c r="K955" i="4"/>
  <c r="L955" i="4"/>
  <c r="C956" i="4"/>
  <c r="D956" i="4"/>
  <c r="B956" i="4" s="1"/>
  <c r="E956" i="4"/>
  <c r="F956" i="4"/>
  <c r="G956" i="4"/>
  <c r="H956" i="4"/>
  <c r="I956" i="4"/>
  <c r="J956" i="4"/>
  <c r="K956" i="4"/>
  <c r="L956" i="4"/>
  <c r="C957" i="4"/>
  <c r="D957" i="4"/>
  <c r="E957" i="4"/>
  <c r="F957" i="4"/>
  <c r="G957" i="4"/>
  <c r="H957" i="4"/>
  <c r="I957" i="4"/>
  <c r="B957" i="4" s="1"/>
  <c r="J957" i="4"/>
  <c r="K957" i="4"/>
  <c r="L957" i="4"/>
  <c r="C958" i="4"/>
  <c r="D958" i="4"/>
  <c r="E958" i="4"/>
  <c r="F958" i="4"/>
  <c r="B958" i="4" s="1"/>
  <c r="G958" i="4"/>
  <c r="H958" i="4"/>
  <c r="I958" i="4"/>
  <c r="J958" i="4"/>
  <c r="K958" i="4"/>
  <c r="L958" i="4"/>
  <c r="C959" i="4"/>
  <c r="D959" i="4"/>
  <c r="B959" i="4" s="1"/>
  <c r="E959" i="4"/>
  <c r="F959" i="4"/>
  <c r="G959" i="4"/>
  <c r="H959" i="4"/>
  <c r="I959" i="4"/>
  <c r="J959" i="4"/>
  <c r="K959" i="4"/>
  <c r="L959" i="4"/>
  <c r="C960" i="4"/>
  <c r="D960" i="4"/>
  <c r="B960" i="4" s="1"/>
  <c r="E960" i="4"/>
  <c r="F960" i="4"/>
  <c r="G960" i="4"/>
  <c r="H960" i="4"/>
  <c r="I960" i="4"/>
  <c r="J960" i="4"/>
  <c r="K960" i="4"/>
  <c r="L960" i="4"/>
  <c r="C961" i="4"/>
  <c r="D961" i="4"/>
  <c r="E961" i="4"/>
  <c r="F961" i="4"/>
  <c r="G961" i="4"/>
  <c r="H961" i="4"/>
  <c r="I961" i="4"/>
  <c r="B961" i="4" s="1"/>
  <c r="J961" i="4"/>
  <c r="K961" i="4"/>
  <c r="L961" i="4"/>
  <c r="C962" i="4"/>
  <c r="D962" i="4"/>
  <c r="E962" i="4"/>
  <c r="F962" i="4"/>
  <c r="B962" i="4" s="1"/>
  <c r="G962" i="4"/>
  <c r="H962" i="4"/>
  <c r="I962" i="4"/>
  <c r="J962" i="4"/>
  <c r="K962" i="4"/>
  <c r="L962" i="4"/>
  <c r="C963" i="4"/>
  <c r="D963" i="4"/>
  <c r="B963" i="4" s="1"/>
  <c r="E963" i="4"/>
  <c r="F963" i="4"/>
  <c r="G963" i="4"/>
  <c r="H963" i="4"/>
  <c r="I963" i="4"/>
  <c r="J963" i="4"/>
  <c r="K963" i="4"/>
  <c r="L963" i="4"/>
  <c r="C964" i="4"/>
  <c r="D964" i="4"/>
  <c r="B964" i="4" s="1"/>
  <c r="E964" i="4"/>
  <c r="F964" i="4"/>
  <c r="G964" i="4"/>
  <c r="H964" i="4"/>
  <c r="I964" i="4"/>
  <c r="J964" i="4"/>
  <c r="K964" i="4"/>
  <c r="L964" i="4"/>
  <c r="C965" i="4"/>
  <c r="D965" i="4"/>
  <c r="E965" i="4"/>
  <c r="F965" i="4"/>
  <c r="G965" i="4"/>
  <c r="H965" i="4"/>
  <c r="I965" i="4"/>
  <c r="B965" i="4" s="1"/>
  <c r="J965" i="4"/>
  <c r="K965" i="4"/>
  <c r="L965" i="4"/>
  <c r="C966" i="4"/>
  <c r="D966" i="4"/>
  <c r="E966" i="4"/>
  <c r="F966" i="4"/>
  <c r="B966" i="4" s="1"/>
  <c r="G966" i="4"/>
  <c r="H966" i="4"/>
  <c r="I966" i="4"/>
  <c r="J966" i="4"/>
  <c r="K966" i="4"/>
  <c r="L966" i="4"/>
  <c r="C967" i="4"/>
  <c r="D967" i="4"/>
  <c r="B967" i="4" s="1"/>
  <c r="E967" i="4"/>
  <c r="F967" i="4"/>
  <c r="G967" i="4"/>
  <c r="H967" i="4"/>
  <c r="I967" i="4"/>
  <c r="J967" i="4"/>
  <c r="K967" i="4"/>
  <c r="L967" i="4"/>
  <c r="C968" i="4"/>
  <c r="D968" i="4"/>
  <c r="B968" i="4" s="1"/>
  <c r="E968" i="4"/>
  <c r="F968" i="4"/>
  <c r="G968" i="4"/>
  <c r="H968" i="4"/>
  <c r="I968" i="4"/>
  <c r="J968" i="4"/>
  <c r="K968" i="4"/>
  <c r="L968" i="4"/>
  <c r="C969" i="4"/>
  <c r="D969" i="4"/>
  <c r="E969" i="4"/>
  <c r="F969" i="4"/>
  <c r="G969" i="4"/>
  <c r="H969" i="4"/>
  <c r="I969" i="4"/>
  <c r="B969" i="4" s="1"/>
  <c r="J969" i="4"/>
  <c r="K969" i="4"/>
  <c r="L969" i="4"/>
  <c r="C970" i="4"/>
  <c r="D970" i="4"/>
  <c r="E970" i="4"/>
  <c r="F970" i="4"/>
  <c r="B970" i="4" s="1"/>
  <c r="G970" i="4"/>
  <c r="H970" i="4"/>
  <c r="I970" i="4"/>
  <c r="J970" i="4"/>
  <c r="K970" i="4"/>
  <c r="L970" i="4"/>
  <c r="C971" i="4"/>
  <c r="D971" i="4"/>
  <c r="B971" i="4" s="1"/>
  <c r="E971" i="4"/>
  <c r="F971" i="4"/>
  <c r="G971" i="4"/>
  <c r="H971" i="4"/>
  <c r="I971" i="4"/>
  <c r="J971" i="4"/>
  <c r="K971" i="4"/>
  <c r="L971" i="4"/>
  <c r="C972" i="4"/>
  <c r="D972" i="4"/>
  <c r="B972" i="4" s="1"/>
  <c r="E972" i="4"/>
  <c r="F972" i="4"/>
  <c r="G972" i="4"/>
  <c r="H972" i="4"/>
  <c r="I972" i="4"/>
  <c r="J972" i="4"/>
  <c r="K972" i="4"/>
  <c r="L972" i="4"/>
  <c r="C973" i="4"/>
  <c r="D973" i="4"/>
  <c r="E973" i="4"/>
  <c r="F973" i="4"/>
  <c r="G973" i="4"/>
  <c r="H973" i="4"/>
  <c r="I973" i="4"/>
  <c r="B973" i="4" s="1"/>
  <c r="J973" i="4"/>
  <c r="K973" i="4"/>
  <c r="L973" i="4"/>
  <c r="C974" i="4"/>
  <c r="D974" i="4"/>
  <c r="E974" i="4"/>
  <c r="F974" i="4"/>
  <c r="B974" i="4" s="1"/>
  <c r="G974" i="4"/>
  <c r="H974" i="4"/>
  <c r="I974" i="4"/>
  <c r="J974" i="4"/>
  <c r="K974" i="4"/>
  <c r="L974" i="4"/>
  <c r="C975" i="4"/>
  <c r="D975" i="4"/>
  <c r="B975" i="4" s="1"/>
  <c r="E975" i="4"/>
  <c r="F975" i="4"/>
  <c r="G975" i="4"/>
  <c r="H975" i="4"/>
  <c r="I975" i="4"/>
  <c r="J975" i="4"/>
  <c r="K975" i="4"/>
  <c r="L975" i="4"/>
  <c r="C976" i="4"/>
  <c r="D976" i="4"/>
  <c r="B976" i="4" s="1"/>
  <c r="E976" i="4"/>
  <c r="F976" i="4"/>
  <c r="G976" i="4"/>
  <c r="H976" i="4"/>
  <c r="I976" i="4"/>
  <c r="J976" i="4"/>
  <c r="K976" i="4"/>
  <c r="L976" i="4"/>
  <c r="C977" i="4"/>
  <c r="D977" i="4"/>
  <c r="E977" i="4"/>
  <c r="F977" i="4"/>
  <c r="G977" i="4"/>
  <c r="H977" i="4"/>
  <c r="I977" i="4"/>
  <c r="B977" i="4" s="1"/>
  <c r="J977" i="4"/>
  <c r="K977" i="4"/>
  <c r="L977" i="4"/>
  <c r="C978" i="4"/>
  <c r="D978" i="4"/>
  <c r="E978" i="4"/>
  <c r="F978" i="4"/>
  <c r="B978" i="4" s="1"/>
  <c r="G978" i="4"/>
  <c r="H978" i="4"/>
  <c r="I978" i="4"/>
  <c r="J978" i="4"/>
  <c r="K978" i="4"/>
  <c r="L978" i="4"/>
  <c r="C979" i="4"/>
  <c r="D979" i="4"/>
  <c r="B979" i="4" s="1"/>
  <c r="E979" i="4"/>
  <c r="F979" i="4"/>
  <c r="G979" i="4"/>
  <c r="H979" i="4"/>
  <c r="I979" i="4"/>
  <c r="J979" i="4"/>
  <c r="K979" i="4"/>
  <c r="L979" i="4"/>
  <c r="C980" i="4"/>
  <c r="D980" i="4"/>
  <c r="B980" i="4" s="1"/>
  <c r="E980" i="4"/>
  <c r="F980" i="4"/>
  <c r="G980" i="4"/>
  <c r="H980" i="4"/>
  <c r="I980" i="4"/>
  <c r="J980" i="4"/>
  <c r="K980" i="4"/>
  <c r="L980" i="4"/>
  <c r="C981" i="4"/>
  <c r="D981" i="4"/>
  <c r="E981" i="4"/>
  <c r="F981" i="4"/>
  <c r="G981" i="4"/>
  <c r="H981" i="4"/>
  <c r="I981" i="4"/>
  <c r="B981" i="4" s="1"/>
  <c r="J981" i="4"/>
  <c r="K981" i="4"/>
  <c r="L981" i="4"/>
  <c r="C982" i="4"/>
  <c r="D982" i="4"/>
  <c r="E982" i="4"/>
  <c r="F982" i="4"/>
  <c r="B982" i="4" s="1"/>
  <c r="G982" i="4"/>
  <c r="H982" i="4"/>
  <c r="I982" i="4"/>
  <c r="J982" i="4"/>
  <c r="K982" i="4"/>
  <c r="L982" i="4"/>
  <c r="C983" i="4"/>
  <c r="D983" i="4"/>
  <c r="B983" i="4" s="1"/>
  <c r="E983" i="4"/>
  <c r="F983" i="4"/>
  <c r="G983" i="4"/>
  <c r="H983" i="4"/>
  <c r="I983" i="4"/>
  <c r="J983" i="4"/>
  <c r="K983" i="4"/>
  <c r="L983" i="4"/>
  <c r="C984" i="4"/>
  <c r="D984" i="4"/>
  <c r="B984" i="4" s="1"/>
  <c r="E984" i="4"/>
  <c r="F984" i="4"/>
  <c r="G984" i="4"/>
  <c r="H984" i="4"/>
  <c r="I984" i="4"/>
  <c r="J984" i="4"/>
  <c r="K984" i="4"/>
  <c r="L984" i="4"/>
  <c r="C985" i="4"/>
  <c r="D985" i="4"/>
  <c r="E985" i="4"/>
  <c r="F985" i="4"/>
  <c r="G985" i="4"/>
  <c r="H985" i="4"/>
  <c r="I985" i="4"/>
  <c r="B985" i="4" s="1"/>
  <c r="J985" i="4"/>
  <c r="K985" i="4"/>
  <c r="L985" i="4"/>
  <c r="C986" i="4"/>
  <c r="D986" i="4"/>
  <c r="E986" i="4"/>
  <c r="F986" i="4"/>
  <c r="B986" i="4" s="1"/>
  <c r="G986" i="4"/>
  <c r="H986" i="4"/>
  <c r="I986" i="4"/>
  <c r="J986" i="4"/>
  <c r="K986" i="4"/>
  <c r="L986" i="4"/>
  <c r="C987" i="4"/>
  <c r="D987" i="4"/>
  <c r="B987" i="4" s="1"/>
  <c r="E987" i="4"/>
  <c r="F987" i="4"/>
  <c r="G987" i="4"/>
  <c r="H987" i="4"/>
  <c r="I987" i="4"/>
  <c r="J987" i="4"/>
  <c r="K987" i="4"/>
  <c r="L987" i="4"/>
  <c r="C988" i="4"/>
  <c r="D988" i="4"/>
  <c r="B988" i="4" s="1"/>
  <c r="E988" i="4"/>
  <c r="F988" i="4"/>
  <c r="G988" i="4"/>
  <c r="H988" i="4"/>
  <c r="I988" i="4"/>
  <c r="J988" i="4"/>
  <c r="K988" i="4"/>
  <c r="L988" i="4"/>
  <c r="C989" i="4"/>
  <c r="D989" i="4"/>
  <c r="E989" i="4"/>
  <c r="F989" i="4"/>
  <c r="G989" i="4"/>
  <c r="H989" i="4"/>
  <c r="I989" i="4"/>
  <c r="B989" i="4" s="1"/>
  <c r="J989" i="4"/>
  <c r="K989" i="4"/>
  <c r="L989" i="4"/>
  <c r="C990" i="4"/>
  <c r="D990" i="4"/>
  <c r="E990" i="4"/>
  <c r="F990" i="4"/>
  <c r="B990" i="4" s="1"/>
  <c r="G990" i="4"/>
  <c r="H990" i="4"/>
  <c r="I990" i="4"/>
  <c r="J990" i="4"/>
  <c r="K990" i="4"/>
  <c r="L990" i="4"/>
  <c r="C991" i="4"/>
  <c r="D991" i="4"/>
  <c r="B991" i="4" s="1"/>
  <c r="E991" i="4"/>
  <c r="F991" i="4"/>
  <c r="G991" i="4"/>
  <c r="H991" i="4"/>
  <c r="I991" i="4"/>
  <c r="J991" i="4"/>
  <c r="K991" i="4"/>
  <c r="L991" i="4"/>
  <c r="C992" i="4"/>
  <c r="D992" i="4"/>
  <c r="B992" i="4" s="1"/>
  <c r="E992" i="4"/>
  <c r="F992" i="4"/>
  <c r="G992" i="4"/>
  <c r="H992" i="4"/>
  <c r="I992" i="4"/>
  <c r="J992" i="4"/>
  <c r="K992" i="4"/>
  <c r="L992" i="4"/>
  <c r="C993" i="4"/>
  <c r="D993" i="4"/>
  <c r="E993" i="4"/>
  <c r="F993" i="4"/>
  <c r="G993" i="4"/>
  <c r="H993" i="4"/>
  <c r="I993" i="4"/>
  <c r="B993" i="4" s="1"/>
  <c r="J993" i="4"/>
  <c r="K993" i="4"/>
  <c r="L993" i="4"/>
  <c r="C994" i="4"/>
  <c r="D994" i="4"/>
  <c r="E994" i="4"/>
  <c r="F994" i="4"/>
  <c r="B994" i="4" s="1"/>
  <c r="G994" i="4"/>
  <c r="H994" i="4"/>
  <c r="I994" i="4"/>
  <c r="J994" i="4"/>
  <c r="K994" i="4"/>
  <c r="L994" i="4"/>
  <c r="C995" i="4"/>
  <c r="D995" i="4"/>
  <c r="B995" i="4" s="1"/>
  <c r="E995" i="4"/>
  <c r="F995" i="4"/>
  <c r="G995" i="4"/>
  <c r="H995" i="4"/>
  <c r="I995" i="4"/>
  <c r="J995" i="4"/>
  <c r="K995" i="4"/>
  <c r="L995" i="4"/>
  <c r="C996" i="4"/>
  <c r="D996" i="4"/>
  <c r="B996" i="4" s="1"/>
  <c r="E996" i="4"/>
  <c r="F996" i="4"/>
  <c r="G996" i="4"/>
  <c r="H996" i="4"/>
  <c r="I996" i="4"/>
  <c r="J996" i="4"/>
  <c r="K996" i="4"/>
  <c r="L996" i="4"/>
  <c r="C997" i="4"/>
  <c r="D997" i="4"/>
  <c r="E997" i="4"/>
  <c r="F997" i="4"/>
  <c r="G997" i="4"/>
  <c r="H997" i="4"/>
  <c r="I997" i="4"/>
  <c r="B997" i="4" s="1"/>
  <c r="J997" i="4"/>
  <c r="K997" i="4"/>
  <c r="L997" i="4"/>
  <c r="C998" i="4"/>
  <c r="D998" i="4"/>
  <c r="E998" i="4"/>
  <c r="F998" i="4"/>
  <c r="B998" i="4" s="1"/>
  <c r="G998" i="4"/>
  <c r="H998" i="4"/>
  <c r="I998" i="4"/>
  <c r="J998" i="4"/>
  <c r="K998" i="4"/>
  <c r="L998" i="4"/>
  <c r="C999" i="4"/>
  <c r="D999" i="4"/>
  <c r="B999" i="4" s="1"/>
  <c r="E999" i="4"/>
  <c r="F999" i="4"/>
  <c r="G999" i="4"/>
  <c r="H999" i="4"/>
  <c r="I999" i="4"/>
  <c r="J999" i="4"/>
  <c r="K999" i="4"/>
  <c r="L999" i="4"/>
  <c r="C1000" i="4"/>
  <c r="D1000" i="4"/>
  <c r="B1000" i="4" s="1"/>
  <c r="E1000" i="4"/>
  <c r="F1000" i="4"/>
  <c r="G1000" i="4"/>
  <c r="H1000" i="4"/>
  <c r="I1000" i="4"/>
  <c r="J1000" i="4"/>
  <c r="K1000" i="4"/>
  <c r="L1000" i="4"/>
  <c r="C1001" i="4"/>
  <c r="D1001" i="4"/>
  <c r="E1001" i="4"/>
  <c r="F1001" i="4"/>
  <c r="G1001" i="4"/>
  <c r="H1001" i="4"/>
  <c r="I1001" i="4"/>
  <c r="B1001" i="4" s="1"/>
  <c r="J1001" i="4"/>
  <c r="K1001" i="4"/>
  <c r="L1001" i="4"/>
  <c r="C1002" i="4"/>
  <c r="D1002" i="4"/>
  <c r="E1002" i="4"/>
  <c r="F1002" i="4"/>
  <c r="B1002" i="4" s="1"/>
  <c r="G1002" i="4"/>
  <c r="H1002" i="4"/>
  <c r="I1002" i="4"/>
  <c r="J1002" i="4"/>
  <c r="K1002" i="4"/>
  <c r="L1002" i="4"/>
  <c r="C1003" i="4"/>
  <c r="D1003" i="4"/>
  <c r="B1003" i="4" s="1"/>
  <c r="E1003" i="4"/>
  <c r="F1003" i="4"/>
  <c r="G1003" i="4"/>
  <c r="H1003" i="4"/>
  <c r="I1003" i="4"/>
  <c r="J1003" i="4"/>
  <c r="K1003" i="4"/>
  <c r="L1003" i="4"/>
  <c r="C1004" i="4"/>
  <c r="D1004" i="4"/>
  <c r="B1004" i="4" s="1"/>
  <c r="E1004" i="4"/>
  <c r="F1004" i="4"/>
  <c r="G1004" i="4"/>
  <c r="H1004" i="4"/>
  <c r="I1004" i="4"/>
  <c r="J1004" i="4"/>
  <c r="K1004" i="4"/>
  <c r="L1004" i="4"/>
  <c r="C1005" i="4"/>
  <c r="D1005" i="4"/>
  <c r="E1005" i="4"/>
  <c r="F1005" i="4"/>
  <c r="G1005" i="4"/>
  <c r="H1005" i="4"/>
  <c r="I1005" i="4"/>
  <c r="B1005" i="4" s="1"/>
  <c r="J1005" i="4"/>
  <c r="K1005" i="4"/>
  <c r="L1005" i="4"/>
  <c r="C1006" i="4"/>
  <c r="D1006" i="4"/>
  <c r="E1006" i="4"/>
  <c r="F1006" i="4"/>
  <c r="B1006" i="4" s="1"/>
  <c r="G1006" i="4"/>
  <c r="H1006" i="4"/>
  <c r="I1006" i="4"/>
  <c r="J1006" i="4"/>
  <c r="K1006" i="4"/>
  <c r="L1006" i="4"/>
  <c r="C1007" i="4"/>
  <c r="D1007" i="4"/>
  <c r="B1007" i="4" s="1"/>
  <c r="E1007" i="4"/>
  <c r="F1007" i="4"/>
  <c r="G1007" i="4"/>
  <c r="H1007" i="4"/>
  <c r="I1007" i="4"/>
  <c r="J1007" i="4"/>
  <c r="K1007" i="4"/>
  <c r="L1007" i="4"/>
  <c r="C1008" i="4"/>
  <c r="D1008" i="4"/>
  <c r="B1008" i="4" s="1"/>
  <c r="E1008" i="4"/>
  <c r="F1008" i="4"/>
  <c r="G1008" i="4"/>
  <c r="H1008" i="4"/>
  <c r="I1008" i="4"/>
  <c r="J1008" i="4"/>
  <c r="K1008" i="4"/>
  <c r="L1008" i="4"/>
  <c r="C1009" i="4"/>
  <c r="D1009" i="4"/>
  <c r="E1009" i="4"/>
  <c r="F1009" i="4"/>
  <c r="G1009" i="4"/>
  <c r="H1009" i="4"/>
  <c r="I1009" i="4"/>
  <c r="B1009" i="4" s="1"/>
  <c r="J1009" i="4"/>
  <c r="K1009" i="4"/>
  <c r="L1009" i="4"/>
  <c r="C1010" i="4"/>
  <c r="D1010" i="4"/>
  <c r="E1010" i="4"/>
  <c r="F1010" i="4"/>
  <c r="B1010" i="4" s="1"/>
  <c r="G1010" i="4"/>
  <c r="H1010" i="4"/>
  <c r="I1010" i="4"/>
  <c r="J1010" i="4"/>
  <c r="K1010" i="4"/>
  <c r="L1010" i="4"/>
  <c r="C1011" i="4"/>
  <c r="D1011" i="4"/>
  <c r="B1011" i="4" s="1"/>
  <c r="E1011" i="4"/>
  <c r="F1011" i="4"/>
  <c r="G1011" i="4"/>
  <c r="H1011" i="4"/>
  <c r="I1011" i="4"/>
  <c r="J1011" i="4"/>
  <c r="K1011" i="4"/>
  <c r="L1011" i="4"/>
  <c r="C1012" i="4"/>
  <c r="D1012" i="4"/>
  <c r="B1012" i="4" s="1"/>
  <c r="E1012" i="4"/>
  <c r="F1012" i="4"/>
  <c r="G1012" i="4"/>
  <c r="H1012" i="4"/>
  <c r="I1012" i="4"/>
  <c r="J1012" i="4"/>
  <c r="K1012" i="4"/>
  <c r="L1012" i="4"/>
  <c r="C1013" i="4"/>
  <c r="D1013" i="4"/>
  <c r="E1013" i="4"/>
  <c r="F1013" i="4"/>
  <c r="G1013" i="4"/>
  <c r="H1013" i="4"/>
  <c r="I1013" i="4"/>
  <c r="B1013" i="4" s="1"/>
  <c r="J1013" i="4"/>
  <c r="K1013" i="4"/>
  <c r="L1013" i="4"/>
  <c r="C1014" i="4"/>
  <c r="D1014" i="4"/>
  <c r="E1014" i="4"/>
  <c r="F1014" i="4"/>
  <c r="B1014" i="4" s="1"/>
  <c r="G1014" i="4"/>
  <c r="H1014" i="4"/>
  <c r="I1014" i="4"/>
  <c r="J1014" i="4"/>
  <c r="K1014" i="4"/>
  <c r="L1014" i="4"/>
  <c r="C1015" i="4"/>
  <c r="D1015" i="4"/>
  <c r="B1015" i="4" s="1"/>
  <c r="E1015" i="4"/>
  <c r="F1015" i="4"/>
  <c r="G1015" i="4"/>
  <c r="H1015" i="4"/>
  <c r="I1015" i="4"/>
  <c r="J1015" i="4"/>
  <c r="K1015" i="4"/>
  <c r="L1015" i="4"/>
  <c r="C1016" i="4"/>
  <c r="D1016" i="4"/>
  <c r="B1016" i="4" s="1"/>
  <c r="E1016" i="4"/>
  <c r="F1016" i="4"/>
  <c r="G1016" i="4"/>
  <c r="H1016" i="4"/>
  <c r="I1016" i="4"/>
  <c r="J1016" i="4"/>
  <c r="K1016" i="4"/>
  <c r="L1016" i="4"/>
  <c r="C1017" i="4"/>
  <c r="D1017" i="4"/>
  <c r="E1017" i="4"/>
  <c r="F1017" i="4"/>
  <c r="G1017" i="4"/>
  <c r="H1017" i="4"/>
  <c r="I1017" i="4"/>
  <c r="B1017" i="4" s="1"/>
  <c r="J1017" i="4"/>
  <c r="K1017" i="4"/>
  <c r="L1017" i="4"/>
  <c r="C1018" i="4"/>
  <c r="D1018" i="4"/>
  <c r="E1018" i="4"/>
  <c r="F1018" i="4"/>
  <c r="B1018" i="4" s="1"/>
  <c r="G1018" i="4"/>
  <c r="H1018" i="4"/>
  <c r="I1018" i="4"/>
  <c r="J1018" i="4"/>
  <c r="K1018" i="4"/>
  <c r="L1018" i="4"/>
  <c r="C1019" i="4"/>
  <c r="D1019" i="4"/>
  <c r="B1019" i="4" s="1"/>
  <c r="E1019" i="4"/>
  <c r="F1019" i="4"/>
  <c r="G1019" i="4"/>
  <c r="H1019" i="4"/>
  <c r="I1019" i="4"/>
  <c r="J1019" i="4"/>
  <c r="K1019" i="4"/>
  <c r="L1019" i="4"/>
  <c r="C1020" i="4"/>
  <c r="D1020" i="4"/>
  <c r="B1020" i="4" s="1"/>
  <c r="E1020" i="4"/>
  <c r="F1020" i="4"/>
  <c r="G1020" i="4"/>
  <c r="H1020" i="4"/>
  <c r="I1020" i="4"/>
  <c r="J1020" i="4"/>
  <c r="K1020" i="4"/>
  <c r="L1020" i="4"/>
  <c r="C1021" i="4"/>
  <c r="D1021" i="4"/>
  <c r="E1021" i="4"/>
  <c r="F1021" i="4"/>
  <c r="G1021" i="4"/>
  <c r="H1021" i="4"/>
  <c r="I1021" i="4"/>
  <c r="B1021" i="4" s="1"/>
  <c r="J1021" i="4"/>
  <c r="K1021" i="4"/>
  <c r="L1021" i="4"/>
  <c r="C1022" i="4"/>
  <c r="D1022" i="4"/>
  <c r="E1022" i="4"/>
  <c r="F1022" i="4"/>
  <c r="B1022" i="4" s="1"/>
  <c r="G1022" i="4"/>
  <c r="H1022" i="4"/>
  <c r="I1022" i="4"/>
  <c r="J1022" i="4"/>
  <c r="K1022" i="4"/>
  <c r="L1022" i="4"/>
  <c r="C1023" i="4"/>
  <c r="D1023" i="4"/>
  <c r="B1023" i="4" s="1"/>
  <c r="E1023" i="4"/>
  <c r="F1023" i="4"/>
  <c r="G1023" i="4"/>
  <c r="H1023" i="4"/>
  <c r="I1023" i="4"/>
  <c r="J1023" i="4"/>
  <c r="K1023" i="4"/>
  <c r="L1023" i="4"/>
  <c r="C1024" i="4"/>
  <c r="D1024" i="4"/>
  <c r="B1024" i="4" s="1"/>
  <c r="E1024" i="4"/>
  <c r="F1024" i="4"/>
  <c r="G1024" i="4"/>
  <c r="H1024" i="4"/>
  <c r="I1024" i="4"/>
  <c r="J1024" i="4"/>
  <c r="K1024" i="4"/>
  <c r="L1024" i="4"/>
  <c r="C1025" i="4"/>
  <c r="D1025" i="4"/>
  <c r="E1025" i="4"/>
  <c r="F1025" i="4"/>
  <c r="G1025" i="4"/>
  <c r="H1025" i="4"/>
  <c r="I1025" i="4"/>
  <c r="B1025" i="4" s="1"/>
  <c r="J1025" i="4"/>
  <c r="K1025" i="4"/>
  <c r="L1025" i="4"/>
  <c r="C1026" i="4"/>
  <c r="D1026" i="4"/>
  <c r="E1026" i="4"/>
  <c r="F1026" i="4"/>
  <c r="B1026" i="4" s="1"/>
  <c r="G1026" i="4"/>
  <c r="H1026" i="4"/>
  <c r="I1026" i="4"/>
  <c r="J1026" i="4"/>
  <c r="K1026" i="4"/>
  <c r="L1026" i="4"/>
  <c r="C1027" i="4"/>
  <c r="D1027" i="4"/>
  <c r="B1027" i="4" s="1"/>
  <c r="E1027" i="4"/>
  <c r="F1027" i="4"/>
  <c r="G1027" i="4"/>
  <c r="H1027" i="4"/>
  <c r="I1027" i="4"/>
  <c r="J1027" i="4"/>
  <c r="K1027" i="4"/>
  <c r="L1027" i="4"/>
  <c r="C1028" i="4"/>
  <c r="D1028" i="4"/>
  <c r="B1028" i="4" s="1"/>
  <c r="E1028" i="4"/>
  <c r="F1028" i="4"/>
  <c r="G1028" i="4"/>
  <c r="H1028" i="4"/>
  <c r="I1028" i="4"/>
  <c r="J1028" i="4"/>
  <c r="K1028" i="4"/>
  <c r="L1028" i="4"/>
  <c r="C1029" i="4"/>
  <c r="D1029" i="4"/>
  <c r="E1029" i="4"/>
  <c r="F1029" i="4"/>
  <c r="G1029" i="4"/>
  <c r="H1029" i="4"/>
  <c r="I1029" i="4"/>
  <c r="B1029" i="4" s="1"/>
  <c r="J1029" i="4"/>
  <c r="K1029" i="4"/>
  <c r="L1029" i="4"/>
  <c r="C1030" i="4"/>
  <c r="D1030" i="4"/>
  <c r="E1030" i="4"/>
  <c r="F1030" i="4"/>
  <c r="B1030" i="4" s="1"/>
  <c r="G1030" i="4"/>
  <c r="H1030" i="4"/>
  <c r="I1030" i="4"/>
  <c r="J1030" i="4"/>
  <c r="K1030" i="4"/>
  <c r="L1030" i="4"/>
  <c r="C1031" i="4"/>
  <c r="D1031" i="4"/>
  <c r="B1031" i="4" s="1"/>
  <c r="E1031" i="4"/>
  <c r="F1031" i="4"/>
  <c r="G1031" i="4"/>
  <c r="H1031" i="4"/>
  <c r="I1031" i="4"/>
  <c r="J1031" i="4"/>
  <c r="K1031" i="4"/>
  <c r="L1031" i="4"/>
  <c r="C1032" i="4"/>
  <c r="D1032" i="4"/>
  <c r="B1032" i="4" s="1"/>
  <c r="E1032" i="4"/>
  <c r="F1032" i="4"/>
  <c r="G1032" i="4"/>
  <c r="H1032" i="4"/>
  <c r="I1032" i="4"/>
  <c r="J1032" i="4"/>
  <c r="K1032" i="4"/>
  <c r="L1032" i="4"/>
  <c r="C1033" i="4"/>
  <c r="D1033" i="4"/>
  <c r="E1033" i="4"/>
  <c r="F1033" i="4"/>
  <c r="G1033" i="4"/>
  <c r="H1033" i="4"/>
  <c r="I1033" i="4"/>
  <c r="B1033" i="4" s="1"/>
  <c r="J1033" i="4"/>
  <c r="K1033" i="4"/>
  <c r="L1033" i="4"/>
  <c r="C1034" i="4"/>
  <c r="D1034" i="4"/>
  <c r="E1034" i="4"/>
  <c r="F1034" i="4"/>
  <c r="B1034" i="4" s="1"/>
  <c r="G1034" i="4"/>
  <c r="H1034" i="4"/>
  <c r="I1034" i="4"/>
  <c r="J1034" i="4"/>
  <c r="K1034" i="4"/>
  <c r="L1034" i="4"/>
  <c r="C1035" i="4"/>
  <c r="D1035" i="4"/>
  <c r="B1035" i="4" s="1"/>
  <c r="E1035" i="4"/>
  <c r="F1035" i="4"/>
  <c r="G1035" i="4"/>
  <c r="H1035" i="4"/>
  <c r="I1035" i="4"/>
  <c r="J1035" i="4"/>
  <c r="K1035" i="4"/>
  <c r="L1035" i="4"/>
  <c r="C1036" i="4"/>
  <c r="D1036" i="4"/>
  <c r="B1036" i="4" s="1"/>
  <c r="E1036" i="4"/>
  <c r="F1036" i="4"/>
  <c r="G1036" i="4"/>
  <c r="H1036" i="4"/>
  <c r="I1036" i="4"/>
  <c r="J1036" i="4"/>
  <c r="K1036" i="4"/>
  <c r="L1036" i="4"/>
  <c r="C1037" i="4"/>
  <c r="D1037" i="4"/>
  <c r="E1037" i="4"/>
  <c r="F1037" i="4"/>
  <c r="G1037" i="4"/>
  <c r="H1037" i="4"/>
  <c r="I1037" i="4"/>
  <c r="B1037" i="4" s="1"/>
  <c r="J1037" i="4"/>
  <c r="K1037" i="4"/>
  <c r="L1037" i="4"/>
  <c r="C1038" i="4"/>
  <c r="D1038" i="4"/>
  <c r="E1038" i="4"/>
  <c r="F1038" i="4"/>
  <c r="B1038" i="4" s="1"/>
  <c r="G1038" i="4"/>
  <c r="H1038" i="4"/>
  <c r="I1038" i="4"/>
  <c r="J1038" i="4"/>
  <c r="K1038" i="4"/>
  <c r="L1038" i="4"/>
  <c r="C1039" i="4"/>
  <c r="D1039" i="4"/>
  <c r="B1039" i="4" s="1"/>
  <c r="E1039" i="4"/>
  <c r="F1039" i="4"/>
  <c r="G1039" i="4"/>
  <c r="H1039" i="4"/>
  <c r="I1039" i="4"/>
  <c r="J1039" i="4"/>
  <c r="K1039" i="4"/>
  <c r="L1039" i="4"/>
  <c r="C1040" i="4"/>
  <c r="D1040" i="4"/>
  <c r="B1040" i="4" s="1"/>
  <c r="E1040" i="4"/>
  <c r="F1040" i="4"/>
  <c r="G1040" i="4"/>
  <c r="H1040" i="4"/>
  <c r="I1040" i="4"/>
  <c r="J1040" i="4"/>
  <c r="K1040" i="4"/>
  <c r="L1040" i="4"/>
  <c r="C1041" i="4"/>
  <c r="D1041" i="4"/>
  <c r="E1041" i="4"/>
  <c r="F1041" i="4"/>
  <c r="G1041" i="4"/>
  <c r="H1041" i="4"/>
  <c r="I1041" i="4"/>
  <c r="B1041" i="4" s="1"/>
  <c r="J1041" i="4"/>
  <c r="K1041" i="4"/>
  <c r="L1041" i="4"/>
  <c r="C1042" i="4"/>
  <c r="D1042" i="4"/>
  <c r="E1042" i="4"/>
  <c r="F1042" i="4"/>
  <c r="B1042" i="4" s="1"/>
  <c r="G1042" i="4"/>
  <c r="H1042" i="4"/>
  <c r="I1042" i="4"/>
  <c r="J1042" i="4"/>
  <c r="K1042" i="4"/>
  <c r="L1042" i="4"/>
  <c r="C1043" i="4"/>
  <c r="D1043" i="4"/>
  <c r="B1043" i="4" s="1"/>
  <c r="E1043" i="4"/>
  <c r="F1043" i="4"/>
  <c r="G1043" i="4"/>
  <c r="H1043" i="4"/>
  <c r="I1043" i="4"/>
  <c r="J1043" i="4"/>
  <c r="K1043" i="4"/>
  <c r="L1043" i="4"/>
  <c r="C1044" i="4"/>
  <c r="D1044" i="4"/>
  <c r="B1044" i="4" s="1"/>
  <c r="E1044" i="4"/>
  <c r="F1044" i="4"/>
  <c r="G1044" i="4"/>
  <c r="H1044" i="4"/>
  <c r="I1044" i="4"/>
  <c r="J1044" i="4"/>
  <c r="K1044" i="4"/>
  <c r="L1044" i="4"/>
  <c r="C1045" i="4"/>
  <c r="D1045" i="4"/>
  <c r="E1045" i="4"/>
  <c r="F1045" i="4"/>
  <c r="G1045" i="4"/>
  <c r="H1045" i="4"/>
  <c r="I1045" i="4"/>
  <c r="B1045" i="4" s="1"/>
  <c r="J1045" i="4"/>
  <c r="K1045" i="4"/>
  <c r="L1045" i="4"/>
  <c r="C1046" i="4"/>
  <c r="D1046" i="4"/>
  <c r="E1046" i="4"/>
  <c r="F1046" i="4"/>
  <c r="B1046" i="4" s="1"/>
  <c r="G1046" i="4"/>
  <c r="H1046" i="4"/>
  <c r="I1046" i="4"/>
  <c r="J1046" i="4"/>
  <c r="K1046" i="4"/>
  <c r="L1046" i="4"/>
  <c r="C1047" i="4"/>
  <c r="D1047" i="4"/>
  <c r="B1047" i="4" s="1"/>
  <c r="E1047" i="4"/>
  <c r="F1047" i="4"/>
  <c r="G1047" i="4"/>
  <c r="H1047" i="4"/>
  <c r="I1047" i="4"/>
  <c r="J1047" i="4"/>
  <c r="K1047" i="4"/>
  <c r="L1047" i="4"/>
  <c r="C1048" i="4"/>
  <c r="D1048" i="4"/>
  <c r="B1048" i="4" s="1"/>
  <c r="E1048" i="4"/>
  <c r="F1048" i="4"/>
  <c r="G1048" i="4"/>
  <c r="H1048" i="4"/>
  <c r="I1048" i="4"/>
  <c r="J1048" i="4"/>
  <c r="K1048" i="4"/>
  <c r="L1048" i="4"/>
  <c r="C1049" i="4"/>
  <c r="D1049" i="4"/>
  <c r="E1049" i="4"/>
  <c r="F1049" i="4"/>
  <c r="G1049" i="4"/>
  <c r="H1049" i="4"/>
  <c r="I1049" i="4"/>
  <c r="B1049" i="4" s="1"/>
  <c r="J1049" i="4"/>
  <c r="K1049" i="4"/>
  <c r="L1049" i="4"/>
  <c r="C1050" i="4"/>
  <c r="D1050" i="4"/>
  <c r="E1050" i="4"/>
  <c r="F1050" i="4"/>
  <c r="B1050" i="4" s="1"/>
  <c r="G1050" i="4"/>
  <c r="H1050" i="4"/>
  <c r="I1050" i="4"/>
  <c r="J1050" i="4"/>
  <c r="K1050" i="4"/>
  <c r="L1050" i="4"/>
  <c r="C1051" i="4"/>
  <c r="D1051" i="4"/>
  <c r="B1051" i="4" s="1"/>
  <c r="E1051" i="4"/>
  <c r="F1051" i="4"/>
  <c r="G1051" i="4"/>
  <c r="H1051" i="4"/>
  <c r="I1051" i="4"/>
  <c r="J1051" i="4"/>
  <c r="K1051" i="4"/>
  <c r="L1051" i="4"/>
  <c r="C1052" i="4"/>
  <c r="D1052" i="4"/>
  <c r="B1052" i="4" s="1"/>
  <c r="E1052" i="4"/>
  <c r="F1052" i="4"/>
  <c r="G1052" i="4"/>
  <c r="H1052" i="4"/>
  <c r="I1052" i="4"/>
  <c r="J1052" i="4"/>
  <c r="K1052" i="4"/>
  <c r="L1052" i="4"/>
  <c r="C1053" i="4"/>
  <c r="D1053" i="4"/>
  <c r="E1053" i="4"/>
  <c r="F1053" i="4"/>
  <c r="G1053" i="4"/>
  <c r="H1053" i="4"/>
  <c r="I1053" i="4"/>
  <c r="B1053" i="4" s="1"/>
  <c r="J1053" i="4"/>
  <c r="K1053" i="4"/>
  <c r="L1053" i="4"/>
  <c r="C1054" i="4"/>
  <c r="D1054" i="4"/>
  <c r="E1054" i="4"/>
  <c r="F1054" i="4"/>
  <c r="B1054" i="4" s="1"/>
  <c r="G1054" i="4"/>
  <c r="H1054" i="4"/>
  <c r="I1054" i="4"/>
  <c r="J1054" i="4"/>
  <c r="K1054" i="4"/>
  <c r="L1054" i="4"/>
  <c r="C1055" i="4"/>
  <c r="D1055" i="4"/>
  <c r="B1055" i="4" s="1"/>
  <c r="E1055" i="4"/>
  <c r="F1055" i="4"/>
  <c r="G1055" i="4"/>
  <c r="H1055" i="4"/>
  <c r="I1055" i="4"/>
  <c r="J1055" i="4"/>
  <c r="K1055" i="4"/>
  <c r="L1055" i="4"/>
  <c r="C1056" i="4"/>
  <c r="D1056" i="4"/>
  <c r="B1056" i="4" s="1"/>
  <c r="E1056" i="4"/>
  <c r="F1056" i="4"/>
  <c r="G1056" i="4"/>
  <c r="H1056" i="4"/>
  <c r="I1056" i="4"/>
  <c r="J1056" i="4"/>
  <c r="K1056" i="4"/>
  <c r="L1056" i="4"/>
  <c r="C1057" i="4"/>
  <c r="D1057" i="4"/>
  <c r="E1057" i="4"/>
  <c r="F1057" i="4"/>
  <c r="G1057" i="4"/>
  <c r="H1057" i="4"/>
  <c r="I1057" i="4"/>
  <c r="B1057" i="4" s="1"/>
  <c r="J1057" i="4"/>
  <c r="K1057" i="4"/>
  <c r="L1057" i="4"/>
  <c r="C1058" i="4"/>
  <c r="D1058" i="4"/>
  <c r="E1058" i="4"/>
  <c r="F1058" i="4"/>
  <c r="B1058" i="4" s="1"/>
  <c r="G1058" i="4"/>
  <c r="H1058" i="4"/>
  <c r="I1058" i="4"/>
  <c r="J1058" i="4"/>
  <c r="K1058" i="4"/>
  <c r="L1058" i="4"/>
  <c r="C1059" i="4"/>
  <c r="D1059" i="4"/>
  <c r="B1059" i="4" s="1"/>
  <c r="E1059" i="4"/>
  <c r="F1059" i="4"/>
  <c r="G1059" i="4"/>
  <c r="H1059" i="4"/>
  <c r="I1059" i="4"/>
  <c r="J1059" i="4"/>
  <c r="K1059" i="4"/>
  <c r="L1059" i="4"/>
  <c r="C1060" i="4"/>
  <c r="D1060" i="4"/>
  <c r="B1060" i="4" s="1"/>
  <c r="E1060" i="4"/>
  <c r="F1060" i="4"/>
  <c r="G1060" i="4"/>
  <c r="H1060" i="4"/>
  <c r="I1060" i="4"/>
  <c r="J1060" i="4"/>
  <c r="K1060" i="4"/>
  <c r="L1060" i="4"/>
  <c r="C1061" i="4"/>
  <c r="D1061" i="4"/>
  <c r="E1061" i="4"/>
  <c r="F1061" i="4"/>
  <c r="G1061" i="4"/>
  <c r="H1061" i="4"/>
  <c r="I1061" i="4"/>
  <c r="B1061" i="4" s="1"/>
  <c r="J1061" i="4"/>
  <c r="K1061" i="4"/>
  <c r="L1061" i="4"/>
  <c r="C1062" i="4"/>
  <c r="D1062" i="4"/>
  <c r="E1062" i="4"/>
  <c r="F1062" i="4"/>
  <c r="B1062" i="4" s="1"/>
  <c r="G1062" i="4"/>
  <c r="H1062" i="4"/>
  <c r="I1062" i="4"/>
  <c r="J1062" i="4"/>
  <c r="K1062" i="4"/>
  <c r="L1062" i="4"/>
  <c r="C1063" i="4"/>
  <c r="D1063" i="4"/>
  <c r="B1063" i="4" s="1"/>
  <c r="E1063" i="4"/>
  <c r="F1063" i="4"/>
  <c r="G1063" i="4"/>
  <c r="H1063" i="4"/>
  <c r="I1063" i="4"/>
  <c r="J1063" i="4"/>
  <c r="K1063" i="4"/>
  <c r="L1063" i="4"/>
  <c r="C1064" i="4"/>
  <c r="D1064" i="4"/>
  <c r="B1064" i="4" s="1"/>
  <c r="E1064" i="4"/>
  <c r="F1064" i="4"/>
  <c r="G1064" i="4"/>
  <c r="H1064" i="4"/>
  <c r="I1064" i="4"/>
  <c r="J1064" i="4"/>
  <c r="K1064" i="4"/>
  <c r="L1064" i="4"/>
  <c r="C1065" i="4"/>
  <c r="D1065" i="4"/>
  <c r="E1065" i="4"/>
  <c r="F1065" i="4"/>
  <c r="G1065" i="4"/>
  <c r="H1065" i="4"/>
  <c r="I1065" i="4"/>
  <c r="B1065" i="4" s="1"/>
  <c r="J1065" i="4"/>
  <c r="K1065" i="4"/>
  <c r="L1065" i="4"/>
  <c r="C1066" i="4"/>
  <c r="D1066" i="4"/>
  <c r="E1066" i="4"/>
  <c r="F1066" i="4"/>
  <c r="B1066" i="4" s="1"/>
  <c r="G1066" i="4"/>
  <c r="H1066" i="4"/>
  <c r="I1066" i="4"/>
  <c r="J1066" i="4"/>
  <c r="K1066" i="4"/>
  <c r="L1066" i="4"/>
  <c r="C1067" i="4"/>
  <c r="D1067" i="4"/>
  <c r="B1067" i="4" s="1"/>
  <c r="E1067" i="4"/>
  <c r="F1067" i="4"/>
  <c r="G1067" i="4"/>
  <c r="H1067" i="4"/>
  <c r="I1067" i="4"/>
  <c r="J1067" i="4"/>
  <c r="K1067" i="4"/>
  <c r="L1067" i="4"/>
  <c r="C1068" i="4"/>
  <c r="D1068" i="4"/>
  <c r="B1068" i="4" s="1"/>
  <c r="E1068" i="4"/>
  <c r="F1068" i="4"/>
  <c r="G1068" i="4"/>
  <c r="H1068" i="4"/>
  <c r="I1068" i="4"/>
  <c r="J1068" i="4"/>
  <c r="K1068" i="4"/>
  <c r="L1068" i="4"/>
  <c r="C1069" i="4"/>
  <c r="D1069" i="4"/>
  <c r="E1069" i="4"/>
  <c r="F1069" i="4"/>
  <c r="G1069" i="4"/>
  <c r="H1069" i="4"/>
  <c r="I1069" i="4"/>
  <c r="B1069" i="4" s="1"/>
  <c r="J1069" i="4"/>
  <c r="K1069" i="4"/>
  <c r="L1069" i="4"/>
  <c r="C1070" i="4"/>
  <c r="D1070" i="4"/>
  <c r="E1070" i="4"/>
  <c r="F1070" i="4"/>
  <c r="B1070" i="4" s="1"/>
  <c r="G1070" i="4"/>
  <c r="H1070" i="4"/>
  <c r="I1070" i="4"/>
  <c r="J1070" i="4"/>
  <c r="K1070" i="4"/>
  <c r="L1070" i="4"/>
  <c r="C1071" i="4"/>
  <c r="D1071" i="4"/>
  <c r="B1071" i="4" s="1"/>
  <c r="E1071" i="4"/>
  <c r="F1071" i="4"/>
  <c r="G1071" i="4"/>
  <c r="H1071" i="4"/>
  <c r="I1071" i="4"/>
  <c r="J1071" i="4"/>
  <c r="K1071" i="4"/>
  <c r="L1071" i="4"/>
  <c r="C1072" i="4"/>
  <c r="D1072" i="4"/>
  <c r="B1072" i="4" s="1"/>
  <c r="E1072" i="4"/>
  <c r="F1072" i="4"/>
  <c r="G1072" i="4"/>
  <c r="H1072" i="4"/>
  <c r="I1072" i="4"/>
  <c r="J1072" i="4"/>
  <c r="K1072" i="4"/>
  <c r="L1072" i="4"/>
  <c r="C1073" i="4"/>
  <c r="D1073" i="4"/>
  <c r="E1073" i="4"/>
  <c r="F1073" i="4"/>
  <c r="G1073" i="4"/>
  <c r="H1073" i="4"/>
  <c r="I1073" i="4"/>
  <c r="B1073" i="4" s="1"/>
  <c r="J1073" i="4"/>
  <c r="K1073" i="4"/>
  <c r="L1073" i="4"/>
  <c r="C1074" i="4"/>
  <c r="D1074" i="4"/>
  <c r="E1074" i="4"/>
  <c r="F1074" i="4"/>
  <c r="B1074" i="4" s="1"/>
  <c r="G1074" i="4"/>
  <c r="H1074" i="4"/>
  <c r="I1074" i="4"/>
  <c r="J1074" i="4"/>
  <c r="K1074" i="4"/>
  <c r="L1074" i="4"/>
  <c r="C1075" i="4"/>
  <c r="D1075" i="4"/>
  <c r="B1075" i="4" s="1"/>
  <c r="E1075" i="4"/>
  <c r="F1075" i="4"/>
  <c r="G1075" i="4"/>
  <c r="H1075" i="4"/>
  <c r="I1075" i="4"/>
  <c r="J1075" i="4"/>
  <c r="K1075" i="4"/>
  <c r="L1075" i="4"/>
  <c r="C1076" i="4"/>
  <c r="D1076" i="4"/>
  <c r="B1076" i="4" s="1"/>
  <c r="E1076" i="4"/>
  <c r="F1076" i="4"/>
  <c r="G1076" i="4"/>
  <c r="H1076" i="4"/>
  <c r="I1076" i="4"/>
  <c r="J1076" i="4"/>
  <c r="K1076" i="4"/>
  <c r="L1076" i="4"/>
  <c r="C1077" i="4"/>
  <c r="D1077" i="4"/>
  <c r="E1077" i="4"/>
  <c r="F1077" i="4"/>
  <c r="G1077" i="4"/>
  <c r="H1077" i="4"/>
  <c r="I1077" i="4"/>
  <c r="B1077" i="4" s="1"/>
  <c r="J1077" i="4"/>
  <c r="K1077" i="4"/>
  <c r="L1077" i="4"/>
  <c r="C1078" i="4"/>
  <c r="D1078" i="4"/>
  <c r="E1078" i="4"/>
  <c r="F1078" i="4"/>
  <c r="B1078" i="4" s="1"/>
  <c r="G1078" i="4"/>
  <c r="H1078" i="4"/>
  <c r="I1078" i="4"/>
  <c r="J1078" i="4"/>
  <c r="K1078" i="4"/>
  <c r="L1078" i="4"/>
  <c r="C1079" i="4"/>
  <c r="D1079" i="4"/>
  <c r="B1079" i="4" s="1"/>
  <c r="E1079" i="4"/>
  <c r="F1079" i="4"/>
  <c r="G1079" i="4"/>
  <c r="H1079" i="4"/>
  <c r="I1079" i="4"/>
  <c r="J1079" i="4"/>
  <c r="K1079" i="4"/>
  <c r="L1079" i="4"/>
  <c r="C1080" i="4"/>
  <c r="D1080" i="4"/>
  <c r="B1080" i="4" s="1"/>
  <c r="E1080" i="4"/>
  <c r="F1080" i="4"/>
  <c r="G1080" i="4"/>
  <c r="H1080" i="4"/>
  <c r="I1080" i="4"/>
  <c r="J1080" i="4"/>
  <c r="K1080" i="4"/>
  <c r="L1080" i="4"/>
  <c r="C1081" i="4"/>
  <c r="D1081" i="4"/>
  <c r="E1081" i="4"/>
  <c r="F1081" i="4"/>
  <c r="G1081" i="4"/>
  <c r="H1081" i="4"/>
  <c r="I1081" i="4"/>
  <c r="B1081" i="4" s="1"/>
  <c r="J1081" i="4"/>
  <c r="K1081" i="4"/>
  <c r="L1081" i="4"/>
  <c r="C1082" i="4"/>
  <c r="D1082" i="4"/>
  <c r="E1082" i="4"/>
  <c r="F1082" i="4"/>
  <c r="B1082" i="4" s="1"/>
  <c r="G1082" i="4"/>
  <c r="H1082" i="4"/>
  <c r="I1082" i="4"/>
  <c r="J1082" i="4"/>
  <c r="K1082" i="4"/>
  <c r="L1082" i="4"/>
  <c r="C1083" i="4"/>
  <c r="D1083" i="4"/>
  <c r="B1083" i="4" s="1"/>
  <c r="E1083" i="4"/>
  <c r="F1083" i="4"/>
  <c r="G1083" i="4"/>
  <c r="H1083" i="4"/>
  <c r="I1083" i="4"/>
  <c r="J1083" i="4"/>
  <c r="K1083" i="4"/>
  <c r="L1083" i="4"/>
  <c r="C1084" i="4"/>
  <c r="D1084" i="4"/>
  <c r="B1084" i="4" s="1"/>
  <c r="E1084" i="4"/>
  <c r="F1084" i="4"/>
  <c r="G1084" i="4"/>
  <c r="H1084" i="4"/>
  <c r="I1084" i="4"/>
  <c r="J1084" i="4"/>
  <c r="K1084" i="4"/>
  <c r="L1084" i="4"/>
  <c r="C1085" i="4"/>
  <c r="D1085" i="4"/>
  <c r="E1085" i="4"/>
  <c r="F1085" i="4"/>
  <c r="G1085" i="4"/>
  <c r="H1085" i="4"/>
  <c r="I1085" i="4"/>
  <c r="B1085" i="4" s="1"/>
  <c r="J1085" i="4"/>
  <c r="K1085" i="4"/>
  <c r="L1085" i="4"/>
  <c r="C1086" i="4"/>
  <c r="D1086" i="4"/>
  <c r="E1086" i="4"/>
  <c r="F1086" i="4"/>
  <c r="B1086" i="4" s="1"/>
  <c r="G1086" i="4"/>
  <c r="H1086" i="4"/>
  <c r="I1086" i="4"/>
  <c r="J1086" i="4"/>
  <c r="K1086" i="4"/>
  <c r="L1086" i="4"/>
  <c r="C1087" i="4"/>
  <c r="D1087" i="4"/>
  <c r="B1087" i="4" s="1"/>
  <c r="E1087" i="4"/>
  <c r="F1087" i="4"/>
  <c r="G1087" i="4"/>
  <c r="H1087" i="4"/>
  <c r="I1087" i="4"/>
  <c r="J1087" i="4"/>
  <c r="K1087" i="4"/>
  <c r="L1087" i="4"/>
  <c r="C1088" i="4"/>
  <c r="D1088" i="4"/>
  <c r="B1088" i="4" s="1"/>
  <c r="E1088" i="4"/>
  <c r="F1088" i="4"/>
  <c r="G1088" i="4"/>
  <c r="H1088" i="4"/>
  <c r="I1088" i="4"/>
  <c r="J1088" i="4"/>
  <c r="K1088" i="4"/>
  <c r="L1088" i="4"/>
  <c r="C1089" i="4"/>
  <c r="D1089" i="4"/>
  <c r="E1089" i="4"/>
  <c r="F1089" i="4"/>
  <c r="G1089" i="4"/>
  <c r="H1089" i="4"/>
  <c r="I1089" i="4"/>
  <c r="B1089" i="4" s="1"/>
  <c r="J1089" i="4"/>
  <c r="K1089" i="4"/>
  <c r="L1089" i="4"/>
  <c r="C1090" i="4"/>
  <c r="D1090" i="4"/>
  <c r="E1090" i="4"/>
  <c r="F1090" i="4"/>
  <c r="B1090" i="4" s="1"/>
  <c r="G1090" i="4"/>
  <c r="H1090" i="4"/>
  <c r="I1090" i="4"/>
  <c r="J1090" i="4"/>
  <c r="K1090" i="4"/>
  <c r="L1090" i="4"/>
  <c r="C1091" i="4"/>
  <c r="D1091" i="4"/>
  <c r="B1091" i="4" s="1"/>
  <c r="E1091" i="4"/>
  <c r="F1091" i="4"/>
  <c r="G1091" i="4"/>
  <c r="H1091" i="4"/>
  <c r="I1091" i="4"/>
  <c r="J1091" i="4"/>
  <c r="K1091" i="4"/>
  <c r="L1091" i="4"/>
  <c r="C1092" i="4"/>
  <c r="D1092" i="4"/>
  <c r="B1092" i="4" s="1"/>
  <c r="E1092" i="4"/>
  <c r="F1092" i="4"/>
  <c r="G1092" i="4"/>
  <c r="H1092" i="4"/>
  <c r="I1092" i="4"/>
  <c r="J1092" i="4"/>
  <c r="K1092" i="4"/>
  <c r="L1092" i="4"/>
  <c r="C1093" i="4"/>
  <c r="D1093" i="4"/>
  <c r="E1093" i="4"/>
  <c r="F1093" i="4"/>
  <c r="G1093" i="4"/>
  <c r="H1093" i="4"/>
  <c r="I1093" i="4"/>
  <c r="B1093" i="4" s="1"/>
  <c r="J1093" i="4"/>
  <c r="K1093" i="4"/>
  <c r="L1093" i="4"/>
  <c r="C1094" i="4"/>
  <c r="D1094" i="4"/>
  <c r="E1094" i="4"/>
  <c r="F1094" i="4"/>
  <c r="B1094" i="4" s="1"/>
  <c r="G1094" i="4"/>
  <c r="H1094" i="4"/>
  <c r="I1094" i="4"/>
  <c r="J1094" i="4"/>
  <c r="K1094" i="4"/>
  <c r="L1094" i="4"/>
  <c r="C1095" i="4"/>
  <c r="D1095" i="4"/>
  <c r="B1095" i="4" s="1"/>
  <c r="E1095" i="4"/>
  <c r="F1095" i="4"/>
  <c r="G1095" i="4"/>
  <c r="H1095" i="4"/>
  <c r="I1095" i="4"/>
  <c r="J1095" i="4"/>
  <c r="K1095" i="4"/>
  <c r="L1095" i="4"/>
  <c r="C1096" i="4"/>
  <c r="D1096" i="4"/>
  <c r="B1096" i="4" s="1"/>
  <c r="E1096" i="4"/>
  <c r="F1096" i="4"/>
  <c r="G1096" i="4"/>
  <c r="H1096" i="4"/>
  <c r="I1096" i="4"/>
  <c r="J1096" i="4"/>
  <c r="K1096" i="4"/>
  <c r="L1096" i="4"/>
  <c r="C1097" i="4"/>
  <c r="D1097" i="4"/>
  <c r="E1097" i="4"/>
  <c r="F1097" i="4"/>
  <c r="G1097" i="4"/>
  <c r="H1097" i="4"/>
  <c r="I1097" i="4"/>
  <c r="B1097" i="4" s="1"/>
  <c r="J1097" i="4"/>
  <c r="K1097" i="4"/>
  <c r="L1097" i="4"/>
  <c r="C1098" i="4"/>
  <c r="D1098" i="4"/>
  <c r="E1098" i="4"/>
  <c r="F1098" i="4"/>
  <c r="B1098" i="4" s="1"/>
  <c r="G1098" i="4"/>
  <c r="H1098" i="4"/>
  <c r="I1098" i="4"/>
  <c r="J1098" i="4"/>
  <c r="K1098" i="4"/>
  <c r="L1098" i="4"/>
  <c r="C1099" i="4"/>
  <c r="D1099" i="4"/>
  <c r="B1099" i="4" s="1"/>
  <c r="E1099" i="4"/>
  <c r="F1099" i="4"/>
  <c r="G1099" i="4"/>
  <c r="H1099" i="4"/>
  <c r="I1099" i="4"/>
  <c r="J1099" i="4"/>
  <c r="K1099" i="4"/>
  <c r="L1099" i="4"/>
  <c r="C1100" i="4"/>
  <c r="D1100" i="4"/>
  <c r="B1100" i="4" s="1"/>
  <c r="E1100" i="4"/>
  <c r="F1100" i="4"/>
  <c r="G1100" i="4"/>
  <c r="H1100" i="4"/>
  <c r="I1100" i="4"/>
  <c r="J1100" i="4"/>
  <c r="K1100" i="4"/>
  <c r="L1100" i="4"/>
  <c r="C1101" i="4"/>
  <c r="D1101" i="4"/>
  <c r="E1101" i="4"/>
  <c r="F1101" i="4"/>
  <c r="G1101" i="4"/>
  <c r="H1101" i="4"/>
  <c r="I1101" i="4"/>
  <c r="B1101" i="4" s="1"/>
  <c r="J1101" i="4"/>
  <c r="K1101" i="4"/>
  <c r="L1101" i="4"/>
  <c r="C1102" i="4"/>
  <c r="D1102" i="4"/>
  <c r="E1102" i="4"/>
  <c r="F1102" i="4"/>
  <c r="B1102" i="4" s="1"/>
  <c r="G1102" i="4"/>
  <c r="H1102" i="4"/>
  <c r="I1102" i="4"/>
  <c r="J1102" i="4"/>
  <c r="K1102" i="4"/>
  <c r="L1102" i="4"/>
  <c r="C1103" i="4"/>
  <c r="D1103" i="4"/>
  <c r="B1103" i="4" s="1"/>
  <c r="E1103" i="4"/>
  <c r="F1103" i="4"/>
  <c r="G1103" i="4"/>
  <c r="H1103" i="4"/>
  <c r="I1103" i="4"/>
  <c r="J1103" i="4"/>
  <c r="K1103" i="4"/>
  <c r="L1103" i="4"/>
  <c r="C1104" i="4"/>
  <c r="D1104" i="4"/>
  <c r="B1104" i="4" s="1"/>
  <c r="E1104" i="4"/>
  <c r="F1104" i="4"/>
  <c r="G1104" i="4"/>
  <c r="H1104" i="4"/>
  <c r="I1104" i="4"/>
  <c r="J1104" i="4"/>
  <c r="K1104" i="4"/>
  <c r="L1104" i="4"/>
  <c r="C1105" i="4"/>
  <c r="D1105" i="4"/>
  <c r="E1105" i="4"/>
  <c r="F1105" i="4"/>
  <c r="G1105" i="4"/>
  <c r="H1105" i="4"/>
  <c r="I1105" i="4"/>
  <c r="B1105" i="4" s="1"/>
  <c r="J1105" i="4"/>
  <c r="K1105" i="4"/>
  <c r="L1105" i="4"/>
  <c r="C1106" i="4"/>
  <c r="D1106" i="4"/>
  <c r="E1106" i="4"/>
  <c r="F1106" i="4"/>
  <c r="B1106" i="4" s="1"/>
  <c r="G1106" i="4"/>
  <c r="H1106" i="4"/>
  <c r="I1106" i="4"/>
  <c r="J1106" i="4"/>
  <c r="K1106" i="4"/>
  <c r="L1106" i="4"/>
  <c r="C1107" i="4"/>
  <c r="D1107" i="4"/>
  <c r="B1107" i="4" s="1"/>
  <c r="E1107" i="4"/>
  <c r="F1107" i="4"/>
  <c r="G1107" i="4"/>
  <c r="H1107" i="4"/>
  <c r="I1107" i="4"/>
  <c r="J1107" i="4"/>
  <c r="K1107" i="4"/>
  <c r="L1107" i="4"/>
  <c r="C1108" i="4"/>
  <c r="D1108" i="4"/>
  <c r="B1108" i="4" s="1"/>
  <c r="E1108" i="4"/>
  <c r="F1108" i="4"/>
  <c r="G1108" i="4"/>
  <c r="H1108" i="4"/>
  <c r="I1108" i="4"/>
  <c r="J1108" i="4"/>
  <c r="K1108" i="4"/>
  <c r="L1108" i="4"/>
  <c r="C1109" i="4"/>
  <c r="D1109" i="4"/>
  <c r="E1109" i="4"/>
  <c r="F1109" i="4"/>
  <c r="G1109" i="4"/>
  <c r="H1109" i="4"/>
  <c r="I1109" i="4"/>
  <c r="B1109" i="4" s="1"/>
  <c r="J1109" i="4"/>
  <c r="K1109" i="4"/>
  <c r="L1109" i="4"/>
  <c r="C1110" i="4"/>
  <c r="D1110" i="4"/>
  <c r="E1110" i="4"/>
  <c r="F1110" i="4"/>
  <c r="B1110" i="4" s="1"/>
  <c r="G1110" i="4"/>
  <c r="H1110" i="4"/>
  <c r="I1110" i="4"/>
  <c r="J1110" i="4"/>
  <c r="K1110" i="4"/>
  <c r="L1110" i="4"/>
  <c r="C1111" i="4"/>
  <c r="D1111" i="4"/>
  <c r="B1111" i="4" s="1"/>
  <c r="E1111" i="4"/>
  <c r="F1111" i="4"/>
  <c r="G1111" i="4"/>
  <c r="H1111" i="4"/>
  <c r="I1111" i="4"/>
  <c r="J1111" i="4"/>
  <c r="K1111" i="4"/>
  <c r="L1111" i="4"/>
  <c r="C1112" i="4"/>
  <c r="D1112" i="4"/>
  <c r="B1112" i="4" s="1"/>
  <c r="E1112" i="4"/>
  <c r="F1112" i="4"/>
  <c r="G1112" i="4"/>
  <c r="H1112" i="4"/>
  <c r="I1112" i="4"/>
  <c r="J1112" i="4"/>
  <c r="K1112" i="4"/>
  <c r="L1112" i="4"/>
  <c r="C1113" i="4"/>
  <c r="D1113" i="4"/>
  <c r="E1113" i="4"/>
  <c r="F1113" i="4"/>
  <c r="G1113" i="4"/>
  <c r="H1113" i="4"/>
  <c r="I1113" i="4"/>
  <c r="B1113" i="4" s="1"/>
  <c r="J1113" i="4"/>
  <c r="K1113" i="4"/>
  <c r="L1113" i="4"/>
  <c r="C1114" i="4"/>
  <c r="D1114" i="4"/>
  <c r="E1114" i="4"/>
  <c r="F1114" i="4"/>
  <c r="B1114" i="4" s="1"/>
  <c r="G1114" i="4"/>
  <c r="H1114" i="4"/>
  <c r="I1114" i="4"/>
  <c r="J1114" i="4"/>
  <c r="K1114" i="4"/>
  <c r="L1114" i="4"/>
  <c r="C1115" i="4"/>
  <c r="D1115" i="4"/>
  <c r="B1115" i="4" s="1"/>
  <c r="E1115" i="4"/>
  <c r="F1115" i="4"/>
  <c r="G1115" i="4"/>
  <c r="H1115" i="4"/>
  <c r="I1115" i="4"/>
  <c r="J1115" i="4"/>
  <c r="K1115" i="4"/>
  <c r="L1115" i="4"/>
  <c r="C1116" i="4"/>
  <c r="D1116" i="4"/>
  <c r="B1116" i="4" s="1"/>
  <c r="E1116" i="4"/>
  <c r="F1116" i="4"/>
  <c r="G1116" i="4"/>
  <c r="H1116" i="4"/>
  <c r="I1116" i="4"/>
  <c r="J1116" i="4"/>
  <c r="K1116" i="4"/>
  <c r="L1116" i="4"/>
  <c r="C1117" i="4"/>
  <c r="D1117" i="4"/>
  <c r="E1117" i="4"/>
  <c r="F1117" i="4"/>
  <c r="G1117" i="4"/>
  <c r="H1117" i="4"/>
  <c r="I1117" i="4"/>
  <c r="B1117" i="4" s="1"/>
  <c r="J1117" i="4"/>
  <c r="K1117" i="4"/>
  <c r="L1117" i="4"/>
  <c r="C1118" i="4"/>
  <c r="D1118" i="4"/>
  <c r="E1118" i="4"/>
  <c r="F1118" i="4"/>
  <c r="B1118" i="4" s="1"/>
  <c r="G1118" i="4"/>
  <c r="H1118" i="4"/>
  <c r="I1118" i="4"/>
  <c r="J1118" i="4"/>
  <c r="K1118" i="4"/>
  <c r="L1118" i="4"/>
  <c r="C1119" i="4"/>
  <c r="D1119" i="4"/>
  <c r="B1119" i="4" s="1"/>
  <c r="E1119" i="4"/>
  <c r="F1119" i="4"/>
  <c r="G1119" i="4"/>
  <c r="H1119" i="4"/>
  <c r="I1119" i="4"/>
  <c r="J1119" i="4"/>
  <c r="K1119" i="4"/>
  <c r="L1119" i="4"/>
  <c r="C1120" i="4"/>
  <c r="D1120" i="4"/>
  <c r="B1120" i="4" s="1"/>
  <c r="E1120" i="4"/>
  <c r="F1120" i="4"/>
  <c r="G1120" i="4"/>
  <c r="H1120" i="4"/>
  <c r="I1120" i="4"/>
  <c r="J1120" i="4"/>
  <c r="K1120" i="4"/>
  <c r="L1120" i="4"/>
  <c r="C1121" i="4"/>
  <c r="D1121" i="4"/>
  <c r="E1121" i="4"/>
  <c r="F1121" i="4"/>
  <c r="G1121" i="4"/>
  <c r="H1121" i="4"/>
  <c r="I1121" i="4"/>
  <c r="B1121" i="4" s="1"/>
  <c r="J1121" i="4"/>
  <c r="K1121" i="4"/>
  <c r="L1121" i="4"/>
  <c r="C1122" i="4"/>
  <c r="D1122" i="4"/>
  <c r="E1122" i="4"/>
  <c r="F1122" i="4"/>
  <c r="B1122" i="4" s="1"/>
  <c r="G1122" i="4"/>
  <c r="H1122" i="4"/>
  <c r="I1122" i="4"/>
  <c r="J1122" i="4"/>
  <c r="K1122" i="4"/>
  <c r="L1122" i="4"/>
  <c r="C1123" i="4"/>
  <c r="D1123" i="4"/>
  <c r="B1123" i="4" s="1"/>
  <c r="E1123" i="4"/>
  <c r="F1123" i="4"/>
  <c r="G1123" i="4"/>
  <c r="H1123" i="4"/>
  <c r="I1123" i="4"/>
  <c r="J1123" i="4"/>
  <c r="K1123" i="4"/>
  <c r="L1123" i="4"/>
  <c r="C1124" i="4"/>
  <c r="D1124" i="4"/>
  <c r="B1124" i="4" s="1"/>
  <c r="E1124" i="4"/>
  <c r="F1124" i="4"/>
  <c r="G1124" i="4"/>
  <c r="H1124" i="4"/>
  <c r="I1124" i="4"/>
  <c r="J1124" i="4"/>
  <c r="K1124" i="4"/>
  <c r="L1124" i="4"/>
  <c r="C1125" i="4"/>
  <c r="D1125" i="4"/>
  <c r="E1125" i="4"/>
  <c r="F1125" i="4"/>
  <c r="G1125" i="4"/>
  <c r="H1125" i="4"/>
  <c r="I1125" i="4"/>
  <c r="B1125" i="4" s="1"/>
  <c r="J1125" i="4"/>
  <c r="K1125" i="4"/>
  <c r="L1125" i="4"/>
  <c r="C1126" i="4"/>
  <c r="D1126" i="4"/>
  <c r="E1126" i="4"/>
  <c r="F1126" i="4"/>
  <c r="B1126" i="4" s="1"/>
  <c r="G1126" i="4"/>
  <c r="H1126" i="4"/>
  <c r="I1126" i="4"/>
  <c r="J1126" i="4"/>
  <c r="K1126" i="4"/>
  <c r="L1126" i="4"/>
  <c r="C1127" i="4"/>
  <c r="D1127" i="4"/>
  <c r="B1127" i="4" s="1"/>
  <c r="E1127" i="4"/>
  <c r="F1127" i="4"/>
  <c r="G1127" i="4"/>
  <c r="H1127" i="4"/>
  <c r="I1127" i="4"/>
  <c r="J1127" i="4"/>
  <c r="K1127" i="4"/>
  <c r="L1127" i="4"/>
  <c r="C1128" i="4"/>
  <c r="D1128" i="4"/>
  <c r="B1128" i="4" s="1"/>
  <c r="E1128" i="4"/>
  <c r="F1128" i="4"/>
  <c r="G1128" i="4"/>
  <c r="H1128" i="4"/>
  <c r="I1128" i="4"/>
  <c r="J1128" i="4"/>
  <c r="K1128" i="4"/>
  <c r="L1128" i="4"/>
  <c r="C1129" i="4"/>
  <c r="D1129" i="4"/>
  <c r="E1129" i="4"/>
  <c r="F1129" i="4"/>
  <c r="G1129" i="4"/>
  <c r="H1129" i="4"/>
  <c r="I1129" i="4"/>
  <c r="B1129" i="4" s="1"/>
  <c r="J1129" i="4"/>
  <c r="K1129" i="4"/>
  <c r="L1129" i="4"/>
  <c r="C1130" i="4"/>
  <c r="D1130" i="4"/>
  <c r="E1130" i="4"/>
  <c r="F1130" i="4"/>
  <c r="B1130" i="4" s="1"/>
  <c r="G1130" i="4"/>
  <c r="H1130" i="4"/>
  <c r="I1130" i="4"/>
  <c r="J1130" i="4"/>
  <c r="K1130" i="4"/>
  <c r="L1130" i="4"/>
  <c r="C1131" i="4"/>
  <c r="D1131" i="4"/>
  <c r="B1131" i="4" s="1"/>
  <c r="E1131" i="4"/>
  <c r="F1131" i="4"/>
  <c r="G1131" i="4"/>
  <c r="H1131" i="4"/>
  <c r="I1131" i="4"/>
  <c r="J1131" i="4"/>
  <c r="K1131" i="4"/>
  <c r="L1131" i="4"/>
  <c r="C1132" i="4"/>
  <c r="D1132" i="4"/>
  <c r="B1132" i="4" s="1"/>
  <c r="E1132" i="4"/>
  <c r="F1132" i="4"/>
  <c r="G1132" i="4"/>
  <c r="H1132" i="4"/>
  <c r="I1132" i="4"/>
  <c r="J1132" i="4"/>
  <c r="K1132" i="4"/>
  <c r="L1132" i="4"/>
  <c r="C1133" i="4"/>
  <c r="D1133" i="4"/>
  <c r="E1133" i="4"/>
  <c r="F1133" i="4"/>
  <c r="G1133" i="4"/>
  <c r="H1133" i="4"/>
  <c r="I1133" i="4"/>
  <c r="B1133" i="4" s="1"/>
  <c r="J1133" i="4"/>
  <c r="K1133" i="4"/>
  <c r="L1133" i="4"/>
  <c r="C1134" i="4"/>
  <c r="D1134" i="4"/>
  <c r="E1134" i="4"/>
  <c r="F1134" i="4"/>
  <c r="B1134" i="4" s="1"/>
  <c r="G1134" i="4"/>
  <c r="H1134" i="4"/>
  <c r="I1134" i="4"/>
  <c r="J1134" i="4"/>
  <c r="K1134" i="4"/>
  <c r="L1134" i="4"/>
  <c r="C1135" i="4"/>
  <c r="D1135" i="4"/>
  <c r="B1135" i="4" s="1"/>
  <c r="E1135" i="4"/>
  <c r="F1135" i="4"/>
  <c r="G1135" i="4"/>
  <c r="H1135" i="4"/>
  <c r="I1135" i="4"/>
  <c r="J1135" i="4"/>
  <c r="K1135" i="4"/>
  <c r="L1135" i="4"/>
  <c r="C1136" i="4"/>
  <c r="D1136" i="4"/>
  <c r="B1136" i="4" s="1"/>
  <c r="E1136" i="4"/>
  <c r="F1136" i="4"/>
  <c r="G1136" i="4"/>
  <c r="H1136" i="4"/>
  <c r="I1136" i="4"/>
  <c r="J1136" i="4"/>
  <c r="K1136" i="4"/>
  <c r="L1136" i="4"/>
  <c r="C1137" i="4"/>
  <c r="D1137" i="4"/>
  <c r="E1137" i="4"/>
  <c r="F1137" i="4"/>
  <c r="G1137" i="4"/>
  <c r="H1137" i="4"/>
  <c r="I1137" i="4"/>
  <c r="B1137" i="4" s="1"/>
  <c r="J1137" i="4"/>
  <c r="K1137" i="4"/>
  <c r="L1137" i="4"/>
  <c r="C1138" i="4"/>
  <c r="D1138" i="4"/>
  <c r="E1138" i="4"/>
  <c r="F1138" i="4"/>
  <c r="B1138" i="4" s="1"/>
  <c r="G1138" i="4"/>
  <c r="H1138" i="4"/>
  <c r="I1138" i="4"/>
  <c r="J1138" i="4"/>
  <c r="K1138" i="4"/>
  <c r="L1138" i="4"/>
  <c r="C1139" i="4"/>
  <c r="D1139" i="4"/>
  <c r="B1139" i="4" s="1"/>
  <c r="E1139" i="4"/>
  <c r="F1139" i="4"/>
  <c r="G1139" i="4"/>
  <c r="H1139" i="4"/>
  <c r="I1139" i="4"/>
  <c r="J1139" i="4"/>
  <c r="K1139" i="4"/>
  <c r="L1139" i="4"/>
  <c r="C1140" i="4"/>
  <c r="D1140" i="4"/>
  <c r="B1140" i="4" s="1"/>
  <c r="E1140" i="4"/>
  <c r="F1140" i="4"/>
  <c r="G1140" i="4"/>
  <c r="H1140" i="4"/>
  <c r="I1140" i="4"/>
  <c r="J1140" i="4"/>
  <c r="K1140" i="4"/>
  <c r="L1140" i="4"/>
  <c r="C1141" i="4"/>
  <c r="D1141" i="4"/>
  <c r="E1141" i="4"/>
  <c r="F1141" i="4"/>
  <c r="G1141" i="4"/>
  <c r="H1141" i="4"/>
  <c r="I1141" i="4"/>
  <c r="B1141" i="4" s="1"/>
  <c r="J1141" i="4"/>
  <c r="K1141" i="4"/>
  <c r="L1141" i="4"/>
  <c r="C1142" i="4"/>
  <c r="D1142" i="4"/>
  <c r="E1142" i="4"/>
  <c r="F1142" i="4"/>
  <c r="B1142" i="4" s="1"/>
  <c r="G1142" i="4"/>
  <c r="H1142" i="4"/>
  <c r="I1142" i="4"/>
  <c r="J1142" i="4"/>
  <c r="K1142" i="4"/>
  <c r="L1142" i="4"/>
  <c r="C1143" i="4"/>
  <c r="D1143" i="4"/>
  <c r="B1143" i="4" s="1"/>
  <c r="E1143" i="4"/>
  <c r="F1143" i="4"/>
  <c r="G1143" i="4"/>
  <c r="H1143" i="4"/>
  <c r="I1143" i="4"/>
  <c r="J1143" i="4"/>
  <c r="K1143" i="4"/>
  <c r="L1143" i="4"/>
  <c r="C1144" i="4"/>
  <c r="D1144" i="4"/>
  <c r="B1144" i="4" s="1"/>
  <c r="E1144" i="4"/>
  <c r="F1144" i="4"/>
  <c r="G1144" i="4"/>
  <c r="H1144" i="4"/>
  <c r="I1144" i="4"/>
  <c r="J1144" i="4"/>
  <c r="K1144" i="4"/>
  <c r="L1144" i="4"/>
  <c r="C1145" i="4"/>
  <c r="D1145" i="4"/>
  <c r="E1145" i="4"/>
  <c r="F1145" i="4"/>
  <c r="G1145" i="4"/>
  <c r="H1145" i="4"/>
  <c r="I1145" i="4"/>
  <c r="B1145" i="4" s="1"/>
  <c r="J1145" i="4"/>
  <c r="K1145" i="4"/>
  <c r="L1145" i="4"/>
  <c r="C1146" i="4"/>
  <c r="D1146" i="4"/>
  <c r="E1146" i="4"/>
  <c r="F1146" i="4"/>
  <c r="B1146" i="4" s="1"/>
  <c r="G1146" i="4"/>
  <c r="H1146" i="4"/>
  <c r="I1146" i="4"/>
  <c r="J1146" i="4"/>
  <c r="K1146" i="4"/>
  <c r="L1146" i="4"/>
  <c r="C1147" i="4"/>
  <c r="D1147" i="4"/>
  <c r="B1147" i="4" s="1"/>
  <c r="E1147" i="4"/>
  <c r="F1147" i="4"/>
  <c r="G1147" i="4"/>
  <c r="H1147" i="4"/>
  <c r="I1147" i="4"/>
  <c r="J1147" i="4"/>
  <c r="K1147" i="4"/>
  <c r="L1147" i="4"/>
  <c r="C1148" i="4"/>
  <c r="D1148" i="4"/>
  <c r="E1148" i="4"/>
  <c r="F1148" i="4"/>
  <c r="G1148" i="4"/>
  <c r="H1148" i="4"/>
  <c r="I1148" i="4"/>
  <c r="J1148" i="4"/>
  <c r="K1148" i="4"/>
  <c r="L1148" i="4"/>
  <c r="C1149" i="4"/>
  <c r="D1149" i="4"/>
  <c r="E1149" i="4"/>
  <c r="F1149" i="4"/>
  <c r="G1149" i="4"/>
  <c r="H1149" i="4"/>
  <c r="I1149" i="4"/>
  <c r="B1149" i="4" s="1"/>
  <c r="J1149" i="4"/>
  <c r="K1149" i="4"/>
  <c r="L1149" i="4"/>
  <c r="C1150" i="4"/>
  <c r="D1150" i="4"/>
  <c r="E1150" i="4"/>
  <c r="F1150" i="4"/>
  <c r="B1150" i="4" s="1"/>
  <c r="G1150" i="4"/>
  <c r="H1150" i="4"/>
  <c r="I1150" i="4"/>
  <c r="J1150" i="4"/>
  <c r="K1150" i="4"/>
  <c r="L1150" i="4"/>
  <c r="C1151" i="4"/>
  <c r="D1151" i="4"/>
  <c r="E1151" i="4"/>
  <c r="F1151" i="4"/>
  <c r="G1151" i="4"/>
  <c r="H1151" i="4"/>
  <c r="I1151" i="4"/>
  <c r="J1151" i="4"/>
  <c r="K1151" i="4"/>
  <c r="L1151" i="4"/>
  <c r="C1152" i="4"/>
  <c r="D1152" i="4"/>
  <c r="E1152" i="4"/>
  <c r="F1152" i="4"/>
  <c r="G1152" i="4"/>
  <c r="H1152" i="4"/>
  <c r="I1152" i="4"/>
  <c r="J1152" i="4"/>
  <c r="K1152" i="4"/>
  <c r="L1152" i="4"/>
  <c r="C1153" i="4"/>
  <c r="D1153" i="4"/>
  <c r="E1153" i="4"/>
  <c r="F1153" i="4"/>
  <c r="G1153" i="4"/>
  <c r="H1153" i="4"/>
  <c r="I1153" i="4"/>
  <c r="B1153" i="4" s="1"/>
  <c r="J1153" i="4"/>
  <c r="K1153" i="4"/>
  <c r="L1153" i="4"/>
  <c r="C1154" i="4"/>
  <c r="D1154" i="4"/>
  <c r="E1154" i="4"/>
  <c r="F1154" i="4"/>
  <c r="B1154" i="4" s="1"/>
  <c r="G1154" i="4"/>
  <c r="H1154" i="4"/>
  <c r="I1154" i="4"/>
  <c r="J1154" i="4"/>
  <c r="K1154" i="4"/>
  <c r="L1154" i="4"/>
  <c r="C1155" i="4"/>
  <c r="D1155" i="4"/>
  <c r="B1155" i="4" s="1"/>
  <c r="E1155" i="4"/>
  <c r="F1155" i="4"/>
  <c r="G1155" i="4"/>
  <c r="H1155" i="4"/>
  <c r="I1155" i="4"/>
  <c r="J1155" i="4"/>
  <c r="K1155" i="4"/>
  <c r="L1155" i="4"/>
  <c r="C1156" i="4"/>
  <c r="D1156" i="4"/>
  <c r="E1156" i="4"/>
  <c r="F1156" i="4"/>
  <c r="G1156" i="4"/>
  <c r="H1156" i="4"/>
  <c r="I1156" i="4"/>
  <c r="J1156" i="4"/>
  <c r="K1156" i="4"/>
  <c r="L1156" i="4"/>
  <c r="C1157" i="4"/>
  <c r="D1157" i="4"/>
  <c r="E1157" i="4"/>
  <c r="F1157" i="4"/>
  <c r="G1157" i="4"/>
  <c r="H1157" i="4"/>
  <c r="I1157" i="4"/>
  <c r="B1157" i="4" s="1"/>
  <c r="J1157" i="4"/>
  <c r="K1157" i="4"/>
  <c r="L1157" i="4"/>
  <c r="C1158" i="4"/>
  <c r="D1158" i="4"/>
  <c r="E1158" i="4"/>
  <c r="F1158" i="4"/>
  <c r="B1158" i="4" s="1"/>
  <c r="G1158" i="4"/>
  <c r="H1158" i="4"/>
  <c r="I1158" i="4"/>
  <c r="J1158" i="4"/>
  <c r="K1158" i="4"/>
  <c r="L1158" i="4"/>
  <c r="C1159" i="4"/>
  <c r="D1159" i="4"/>
  <c r="E1159" i="4"/>
  <c r="F1159" i="4"/>
  <c r="G1159" i="4"/>
  <c r="H1159" i="4"/>
  <c r="I1159" i="4"/>
  <c r="J1159" i="4"/>
  <c r="K1159" i="4"/>
  <c r="L1159" i="4"/>
  <c r="C1160" i="4"/>
  <c r="D1160" i="4"/>
  <c r="E1160" i="4"/>
  <c r="F1160" i="4"/>
  <c r="G1160" i="4"/>
  <c r="H1160" i="4"/>
  <c r="I1160" i="4"/>
  <c r="J1160" i="4"/>
  <c r="K1160" i="4"/>
  <c r="L1160" i="4"/>
  <c r="C1161" i="4"/>
  <c r="D1161" i="4"/>
  <c r="E1161" i="4"/>
  <c r="F1161" i="4"/>
  <c r="G1161" i="4"/>
  <c r="H1161" i="4"/>
  <c r="I1161" i="4"/>
  <c r="B1161" i="4" s="1"/>
  <c r="J1161" i="4"/>
  <c r="K1161" i="4"/>
  <c r="L1161" i="4"/>
  <c r="C1162" i="4"/>
  <c r="D1162" i="4"/>
  <c r="E1162" i="4"/>
  <c r="F1162" i="4"/>
  <c r="B1162" i="4" s="1"/>
  <c r="G1162" i="4"/>
  <c r="H1162" i="4"/>
  <c r="I1162" i="4"/>
  <c r="J1162" i="4"/>
  <c r="K1162" i="4"/>
  <c r="L1162" i="4"/>
  <c r="C1163" i="4"/>
  <c r="D1163" i="4"/>
  <c r="B1163" i="4" s="1"/>
  <c r="E1163" i="4"/>
  <c r="F1163" i="4"/>
  <c r="G1163" i="4"/>
  <c r="H1163" i="4"/>
  <c r="I1163" i="4"/>
  <c r="J1163" i="4"/>
  <c r="K1163" i="4"/>
  <c r="L1163" i="4"/>
  <c r="C1164" i="4"/>
  <c r="D1164" i="4"/>
  <c r="E1164" i="4"/>
  <c r="F1164" i="4"/>
  <c r="G1164" i="4"/>
  <c r="H1164" i="4"/>
  <c r="I1164" i="4"/>
  <c r="J1164" i="4"/>
  <c r="K1164" i="4"/>
  <c r="L1164" i="4"/>
  <c r="C1165" i="4"/>
  <c r="D1165" i="4"/>
  <c r="E1165" i="4"/>
  <c r="F1165" i="4"/>
  <c r="G1165" i="4"/>
  <c r="H1165" i="4"/>
  <c r="I1165" i="4"/>
  <c r="B1165" i="4" s="1"/>
  <c r="J1165" i="4"/>
  <c r="K1165" i="4"/>
  <c r="L1165" i="4"/>
  <c r="C1166" i="4"/>
  <c r="D1166" i="4"/>
  <c r="E1166" i="4"/>
  <c r="F1166" i="4"/>
  <c r="B1166" i="4" s="1"/>
  <c r="G1166" i="4"/>
  <c r="H1166" i="4"/>
  <c r="I1166" i="4"/>
  <c r="J1166" i="4"/>
  <c r="K1166" i="4"/>
  <c r="L1166" i="4"/>
  <c r="C1167" i="4"/>
  <c r="D1167" i="4"/>
  <c r="E1167" i="4"/>
  <c r="F1167" i="4"/>
  <c r="G1167" i="4"/>
  <c r="H1167" i="4"/>
  <c r="I1167" i="4"/>
  <c r="J1167" i="4"/>
  <c r="K1167" i="4"/>
  <c r="L1167" i="4"/>
  <c r="C1168" i="4"/>
  <c r="D1168" i="4"/>
  <c r="E1168" i="4"/>
  <c r="F1168" i="4"/>
  <c r="G1168" i="4"/>
  <c r="H1168" i="4"/>
  <c r="I1168" i="4"/>
  <c r="J1168" i="4"/>
  <c r="K1168" i="4"/>
  <c r="L1168" i="4"/>
  <c r="C1169" i="4"/>
  <c r="D1169" i="4"/>
  <c r="E1169" i="4"/>
  <c r="F1169" i="4"/>
  <c r="G1169" i="4"/>
  <c r="H1169" i="4"/>
  <c r="I1169" i="4"/>
  <c r="B1169" i="4" s="1"/>
  <c r="J1169" i="4"/>
  <c r="K1169" i="4"/>
  <c r="L1169" i="4"/>
  <c r="C1170" i="4"/>
  <c r="D1170" i="4"/>
  <c r="E1170" i="4"/>
  <c r="F1170" i="4"/>
  <c r="B1170" i="4" s="1"/>
  <c r="G1170" i="4"/>
  <c r="H1170" i="4"/>
  <c r="I1170" i="4"/>
  <c r="J1170" i="4"/>
  <c r="K1170" i="4"/>
  <c r="L1170" i="4"/>
  <c r="C1171" i="4"/>
  <c r="D1171" i="4"/>
  <c r="B1171" i="4" s="1"/>
  <c r="E1171" i="4"/>
  <c r="F1171" i="4"/>
  <c r="G1171" i="4"/>
  <c r="H1171" i="4"/>
  <c r="I1171" i="4"/>
  <c r="J1171" i="4"/>
  <c r="K1171" i="4"/>
  <c r="L1171" i="4"/>
  <c r="C1172" i="4"/>
  <c r="D1172" i="4"/>
  <c r="E1172" i="4"/>
  <c r="F1172" i="4"/>
  <c r="G1172" i="4"/>
  <c r="H1172" i="4"/>
  <c r="I1172" i="4"/>
  <c r="J1172" i="4"/>
  <c r="K1172" i="4"/>
  <c r="L1172" i="4"/>
  <c r="C1173" i="4"/>
  <c r="D1173" i="4"/>
  <c r="E1173" i="4"/>
  <c r="F1173" i="4"/>
  <c r="G1173" i="4"/>
  <c r="H1173" i="4"/>
  <c r="I1173" i="4"/>
  <c r="B1173" i="4" s="1"/>
  <c r="J1173" i="4"/>
  <c r="K1173" i="4"/>
  <c r="L1173" i="4"/>
  <c r="C1174" i="4"/>
  <c r="D1174" i="4"/>
  <c r="E1174" i="4"/>
  <c r="F1174" i="4"/>
  <c r="B1174" i="4" s="1"/>
  <c r="G1174" i="4"/>
  <c r="H1174" i="4"/>
  <c r="I1174" i="4"/>
  <c r="J1174" i="4"/>
  <c r="K1174" i="4"/>
  <c r="L1174" i="4"/>
  <c r="C1175" i="4"/>
  <c r="D1175" i="4"/>
  <c r="E1175" i="4"/>
  <c r="F1175" i="4"/>
  <c r="G1175" i="4"/>
  <c r="H1175" i="4"/>
  <c r="I1175" i="4"/>
  <c r="J1175" i="4"/>
  <c r="K1175" i="4"/>
  <c r="L1175" i="4"/>
  <c r="C1176" i="4"/>
  <c r="D1176" i="4"/>
  <c r="E1176" i="4"/>
  <c r="F1176" i="4"/>
  <c r="G1176" i="4"/>
  <c r="H1176" i="4"/>
  <c r="I1176" i="4"/>
  <c r="J1176" i="4"/>
  <c r="K1176" i="4"/>
  <c r="L1176" i="4"/>
  <c r="C1177" i="4"/>
  <c r="D1177" i="4"/>
  <c r="E1177" i="4"/>
  <c r="F1177" i="4"/>
  <c r="G1177" i="4"/>
  <c r="H1177" i="4"/>
  <c r="I1177" i="4"/>
  <c r="B1177" i="4" s="1"/>
  <c r="J1177" i="4"/>
  <c r="K1177" i="4"/>
  <c r="L1177" i="4"/>
  <c r="C1178" i="4"/>
  <c r="D1178" i="4"/>
  <c r="E1178" i="4"/>
  <c r="F1178" i="4"/>
  <c r="B1178" i="4" s="1"/>
  <c r="G1178" i="4"/>
  <c r="H1178" i="4"/>
  <c r="I1178" i="4"/>
  <c r="J1178" i="4"/>
  <c r="K1178" i="4"/>
  <c r="L1178" i="4"/>
  <c r="C1179" i="4"/>
  <c r="D1179" i="4"/>
  <c r="B1179" i="4" s="1"/>
  <c r="E1179" i="4"/>
  <c r="F1179" i="4"/>
  <c r="G1179" i="4"/>
  <c r="H1179" i="4"/>
  <c r="I1179" i="4"/>
  <c r="J1179" i="4"/>
  <c r="K1179" i="4"/>
  <c r="L1179" i="4"/>
  <c r="C1180" i="4"/>
  <c r="D1180" i="4"/>
  <c r="E1180" i="4"/>
  <c r="F1180" i="4"/>
  <c r="G1180" i="4"/>
  <c r="H1180" i="4"/>
  <c r="I1180" i="4"/>
  <c r="J1180" i="4"/>
  <c r="K1180" i="4"/>
  <c r="L1180" i="4"/>
  <c r="C1181" i="4"/>
  <c r="D1181" i="4"/>
  <c r="E1181" i="4"/>
  <c r="F1181" i="4"/>
  <c r="G1181" i="4"/>
  <c r="H1181" i="4"/>
  <c r="I1181" i="4"/>
  <c r="B1181" i="4" s="1"/>
  <c r="J1181" i="4"/>
  <c r="K1181" i="4"/>
  <c r="L1181" i="4"/>
  <c r="C1182" i="4"/>
  <c r="D1182" i="4"/>
  <c r="E1182" i="4"/>
  <c r="F1182" i="4"/>
  <c r="B1182" i="4" s="1"/>
  <c r="G1182" i="4"/>
  <c r="H1182" i="4"/>
  <c r="I1182" i="4"/>
  <c r="J1182" i="4"/>
  <c r="K1182" i="4"/>
  <c r="L1182" i="4"/>
  <c r="C1183" i="4"/>
  <c r="D1183" i="4"/>
  <c r="E1183" i="4"/>
  <c r="F1183" i="4"/>
  <c r="G1183" i="4"/>
  <c r="H1183" i="4"/>
  <c r="I1183" i="4"/>
  <c r="J1183" i="4"/>
  <c r="K1183" i="4"/>
  <c r="L1183" i="4"/>
  <c r="C1184" i="4"/>
  <c r="D1184" i="4"/>
  <c r="E1184" i="4"/>
  <c r="F1184" i="4"/>
  <c r="G1184" i="4"/>
  <c r="H1184" i="4"/>
  <c r="I1184" i="4"/>
  <c r="J1184" i="4"/>
  <c r="K1184" i="4"/>
  <c r="L1184" i="4"/>
  <c r="C1185" i="4"/>
  <c r="D1185" i="4"/>
  <c r="E1185" i="4"/>
  <c r="F1185" i="4"/>
  <c r="G1185" i="4"/>
  <c r="H1185" i="4"/>
  <c r="I1185" i="4"/>
  <c r="B1185" i="4" s="1"/>
  <c r="J1185" i="4"/>
  <c r="K1185" i="4"/>
  <c r="L1185" i="4"/>
  <c r="C1186" i="4"/>
  <c r="D1186" i="4"/>
  <c r="E1186" i="4"/>
  <c r="F1186" i="4"/>
  <c r="B1186" i="4" s="1"/>
  <c r="G1186" i="4"/>
  <c r="H1186" i="4"/>
  <c r="I1186" i="4"/>
  <c r="J1186" i="4"/>
  <c r="K1186" i="4"/>
  <c r="L1186" i="4"/>
  <c r="C1187" i="4"/>
  <c r="D1187" i="4"/>
  <c r="B1187" i="4" s="1"/>
  <c r="E1187" i="4"/>
  <c r="F1187" i="4"/>
  <c r="G1187" i="4"/>
  <c r="H1187" i="4"/>
  <c r="I1187" i="4"/>
  <c r="J1187" i="4"/>
  <c r="K1187" i="4"/>
  <c r="L1187" i="4"/>
  <c r="C1188" i="4"/>
  <c r="D1188" i="4"/>
  <c r="E1188" i="4"/>
  <c r="F1188" i="4"/>
  <c r="G1188" i="4"/>
  <c r="H1188" i="4"/>
  <c r="I1188" i="4"/>
  <c r="J1188" i="4"/>
  <c r="K1188" i="4"/>
  <c r="L1188" i="4"/>
  <c r="C1189" i="4"/>
  <c r="D1189" i="4"/>
  <c r="E1189" i="4"/>
  <c r="F1189" i="4"/>
  <c r="G1189" i="4"/>
  <c r="H1189" i="4"/>
  <c r="I1189" i="4"/>
  <c r="B1189" i="4" s="1"/>
  <c r="J1189" i="4"/>
  <c r="K1189" i="4"/>
  <c r="L1189" i="4"/>
  <c r="C1190" i="4"/>
  <c r="D1190" i="4"/>
  <c r="E1190" i="4"/>
  <c r="F1190" i="4"/>
  <c r="B1190" i="4" s="1"/>
  <c r="G1190" i="4"/>
  <c r="H1190" i="4"/>
  <c r="I1190" i="4"/>
  <c r="J1190" i="4"/>
  <c r="K1190" i="4"/>
  <c r="L1190" i="4"/>
  <c r="C1191" i="4"/>
  <c r="D1191" i="4"/>
  <c r="E1191" i="4"/>
  <c r="F1191" i="4"/>
  <c r="G1191" i="4"/>
  <c r="H1191" i="4"/>
  <c r="I1191" i="4"/>
  <c r="J1191" i="4"/>
  <c r="K1191" i="4"/>
  <c r="L1191" i="4"/>
  <c r="C1192" i="4"/>
  <c r="D1192" i="4"/>
  <c r="E1192" i="4"/>
  <c r="F1192" i="4"/>
  <c r="G1192" i="4"/>
  <c r="H1192" i="4"/>
  <c r="I1192" i="4"/>
  <c r="J1192" i="4"/>
  <c r="K1192" i="4"/>
  <c r="L1192" i="4"/>
  <c r="C1193" i="4"/>
  <c r="D1193" i="4"/>
  <c r="E1193" i="4"/>
  <c r="F1193" i="4"/>
  <c r="G1193" i="4"/>
  <c r="H1193" i="4"/>
  <c r="I1193" i="4"/>
  <c r="B1193" i="4" s="1"/>
  <c r="J1193" i="4"/>
  <c r="K1193" i="4"/>
  <c r="L1193" i="4"/>
  <c r="C1194" i="4"/>
  <c r="D1194" i="4"/>
  <c r="E1194" i="4"/>
  <c r="F1194" i="4"/>
  <c r="B1194" i="4" s="1"/>
  <c r="G1194" i="4"/>
  <c r="H1194" i="4"/>
  <c r="I1194" i="4"/>
  <c r="J1194" i="4"/>
  <c r="K1194" i="4"/>
  <c r="L1194" i="4"/>
  <c r="C1195" i="4"/>
  <c r="D1195" i="4"/>
  <c r="B1195" i="4" s="1"/>
  <c r="E1195" i="4"/>
  <c r="F1195" i="4"/>
  <c r="G1195" i="4"/>
  <c r="H1195" i="4"/>
  <c r="I1195" i="4"/>
  <c r="J1195" i="4"/>
  <c r="K1195" i="4"/>
  <c r="L1195" i="4"/>
  <c r="C1196" i="4"/>
  <c r="D1196" i="4"/>
  <c r="E1196" i="4"/>
  <c r="F1196" i="4"/>
  <c r="G1196" i="4"/>
  <c r="H1196" i="4"/>
  <c r="I1196" i="4"/>
  <c r="J1196" i="4"/>
  <c r="K1196" i="4"/>
  <c r="L1196" i="4"/>
  <c r="C1197" i="4"/>
  <c r="D1197" i="4"/>
  <c r="E1197" i="4"/>
  <c r="F1197" i="4"/>
  <c r="G1197" i="4"/>
  <c r="H1197" i="4"/>
  <c r="I1197" i="4"/>
  <c r="B1197" i="4" s="1"/>
  <c r="J1197" i="4"/>
  <c r="K1197" i="4"/>
  <c r="L1197" i="4"/>
  <c r="C1198" i="4"/>
  <c r="D1198" i="4"/>
  <c r="E1198" i="4"/>
  <c r="F1198" i="4"/>
  <c r="B1198" i="4" s="1"/>
  <c r="G1198" i="4"/>
  <c r="H1198" i="4"/>
  <c r="I1198" i="4"/>
  <c r="J1198" i="4"/>
  <c r="K1198" i="4"/>
  <c r="L1198" i="4"/>
  <c r="C1199" i="4"/>
  <c r="D1199" i="4"/>
  <c r="E1199" i="4"/>
  <c r="F1199" i="4"/>
  <c r="G1199" i="4"/>
  <c r="H1199" i="4"/>
  <c r="I1199" i="4"/>
  <c r="J1199" i="4"/>
  <c r="K1199" i="4"/>
  <c r="L1199" i="4"/>
  <c r="C1200" i="4"/>
  <c r="D1200" i="4"/>
  <c r="E1200" i="4"/>
  <c r="F1200" i="4"/>
  <c r="G1200" i="4"/>
  <c r="H1200" i="4"/>
  <c r="I1200" i="4"/>
  <c r="J1200" i="4"/>
  <c r="K1200" i="4"/>
  <c r="L1200" i="4"/>
  <c r="C1201" i="4"/>
  <c r="D1201" i="4"/>
  <c r="E1201" i="4"/>
  <c r="F1201" i="4"/>
  <c r="G1201" i="4"/>
  <c r="H1201" i="4"/>
  <c r="I1201" i="4"/>
  <c r="B1201" i="4" s="1"/>
  <c r="J1201" i="4"/>
  <c r="K1201" i="4"/>
  <c r="L1201" i="4"/>
  <c r="C1202" i="4"/>
  <c r="D1202" i="4"/>
  <c r="E1202" i="4"/>
  <c r="F1202" i="4"/>
  <c r="B1202" i="4" s="1"/>
  <c r="G1202" i="4"/>
  <c r="H1202" i="4"/>
  <c r="I1202" i="4"/>
  <c r="J1202" i="4"/>
  <c r="K1202" i="4"/>
  <c r="L1202" i="4"/>
  <c r="C1203" i="4"/>
  <c r="D1203" i="4"/>
  <c r="B1203" i="4" s="1"/>
  <c r="E1203" i="4"/>
  <c r="F1203" i="4"/>
  <c r="G1203" i="4"/>
  <c r="H1203" i="4"/>
  <c r="I1203" i="4"/>
  <c r="J1203" i="4"/>
  <c r="K1203" i="4"/>
  <c r="L1203" i="4"/>
  <c r="C1204" i="4"/>
  <c r="D1204" i="4"/>
  <c r="E1204" i="4"/>
  <c r="F1204" i="4"/>
  <c r="G1204" i="4"/>
  <c r="H1204" i="4"/>
  <c r="I1204" i="4"/>
  <c r="J1204" i="4"/>
  <c r="K1204" i="4"/>
  <c r="L1204" i="4"/>
  <c r="C1205" i="4"/>
  <c r="D1205" i="4"/>
  <c r="E1205" i="4"/>
  <c r="F1205" i="4"/>
  <c r="G1205" i="4"/>
  <c r="H1205" i="4"/>
  <c r="I1205" i="4"/>
  <c r="B1205" i="4" s="1"/>
  <c r="J1205" i="4"/>
  <c r="K1205" i="4"/>
  <c r="L1205" i="4"/>
  <c r="C1206" i="4"/>
  <c r="D1206" i="4"/>
  <c r="E1206" i="4"/>
  <c r="F1206" i="4"/>
  <c r="B1206" i="4" s="1"/>
  <c r="G1206" i="4"/>
  <c r="H1206" i="4"/>
  <c r="I1206" i="4"/>
  <c r="J1206" i="4"/>
  <c r="K1206" i="4"/>
  <c r="L1206" i="4"/>
  <c r="C1207" i="4"/>
  <c r="D1207" i="4"/>
  <c r="E1207" i="4"/>
  <c r="F1207" i="4"/>
  <c r="G1207" i="4"/>
  <c r="H1207" i="4"/>
  <c r="I1207" i="4"/>
  <c r="J1207" i="4"/>
  <c r="K1207" i="4"/>
  <c r="L1207" i="4"/>
  <c r="C1208" i="4"/>
  <c r="D1208" i="4"/>
  <c r="E1208" i="4"/>
  <c r="F1208" i="4"/>
  <c r="G1208" i="4"/>
  <c r="H1208" i="4"/>
  <c r="I1208" i="4"/>
  <c r="J1208" i="4"/>
  <c r="K1208" i="4"/>
  <c r="L1208" i="4"/>
  <c r="C1209" i="4"/>
  <c r="D1209" i="4"/>
  <c r="E1209" i="4"/>
  <c r="F1209" i="4"/>
  <c r="G1209" i="4"/>
  <c r="H1209" i="4"/>
  <c r="I1209" i="4"/>
  <c r="B1209" i="4" s="1"/>
  <c r="J1209" i="4"/>
  <c r="K1209" i="4"/>
  <c r="L1209" i="4"/>
  <c r="C1210" i="4"/>
  <c r="D1210" i="4"/>
  <c r="E1210" i="4"/>
  <c r="F1210" i="4"/>
  <c r="B1210" i="4" s="1"/>
  <c r="G1210" i="4"/>
  <c r="H1210" i="4"/>
  <c r="I1210" i="4"/>
  <c r="J1210" i="4"/>
  <c r="K1210" i="4"/>
  <c r="L1210" i="4"/>
  <c r="C1211" i="4"/>
  <c r="D1211" i="4"/>
  <c r="B1211" i="4" s="1"/>
  <c r="E1211" i="4"/>
  <c r="F1211" i="4"/>
  <c r="G1211" i="4"/>
  <c r="H1211" i="4"/>
  <c r="I1211" i="4"/>
  <c r="J1211" i="4"/>
  <c r="K1211" i="4"/>
  <c r="L1211" i="4"/>
  <c r="C1212" i="4"/>
  <c r="D1212" i="4"/>
  <c r="E1212" i="4"/>
  <c r="F1212" i="4"/>
  <c r="G1212" i="4"/>
  <c r="H1212" i="4"/>
  <c r="I1212" i="4"/>
  <c r="J1212" i="4"/>
  <c r="K1212" i="4"/>
  <c r="L1212" i="4"/>
  <c r="C1213" i="4"/>
  <c r="D1213" i="4"/>
  <c r="E1213" i="4"/>
  <c r="F1213" i="4"/>
  <c r="G1213" i="4"/>
  <c r="H1213" i="4"/>
  <c r="I1213" i="4"/>
  <c r="B1213" i="4" s="1"/>
  <c r="J1213" i="4"/>
  <c r="K1213" i="4"/>
  <c r="L1213" i="4"/>
  <c r="C1214" i="4"/>
  <c r="D1214" i="4"/>
  <c r="E1214" i="4"/>
  <c r="F1214" i="4"/>
  <c r="B1214" i="4" s="1"/>
  <c r="G1214" i="4"/>
  <c r="H1214" i="4"/>
  <c r="I1214" i="4"/>
  <c r="J1214" i="4"/>
  <c r="K1214" i="4"/>
  <c r="L1214" i="4"/>
  <c r="C1215" i="4"/>
  <c r="D1215" i="4"/>
  <c r="E1215" i="4"/>
  <c r="F1215" i="4"/>
  <c r="G1215" i="4"/>
  <c r="H1215" i="4"/>
  <c r="I1215" i="4"/>
  <c r="J1215" i="4"/>
  <c r="K1215" i="4"/>
  <c r="L1215" i="4"/>
  <c r="C1216" i="4"/>
  <c r="D1216" i="4"/>
  <c r="E1216" i="4"/>
  <c r="F1216" i="4"/>
  <c r="G1216" i="4"/>
  <c r="H1216" i="4"/>
  <c r="I1216" i="4"/>
  <c r="J1216" i="4"/>
  <c r="K1216" i="4"/>
  <c r="L1216" i="4"/>
  <c r="C1217" i="4"/>
  <c r="D1217" i="4"/>
  <c r="E1217" i="4"/>
  <c r="F1217" i="4"/>
  <c r="G1217" i="4"/>
  <c r="H1217" i="4"/>
  <c r="I1217" i="4"/>
  <c r="B1217" i="4" s="1"/>
  <c r="J1217" i="4"/>
  <c r="K1217" i="4"/>
  <c r="L1217" i="4"/>
  <c r="C1218" i="4"/>
  <c r="D1218" i="4"/>
  <c r="E1218" i="4"/>
  <c r="F1218" i="4"/>
  <c r="B1218" i="4" s="1"/>
  <c r="G1218" i="4"/>
  <c r="H1218" i="4"/>
  <c r="I1218" i="4"/>
  <c r="J1218" i="4"/>
  <c r="K1218" i="4"/>
  <c r="L1218" i="4"/>
  <c r="C1219" i="4"/>
  <c r="D1219" i="4"/>
  <c r="B1219" i="4" s="1"/>
  <c r="E1219" i="4"/>
  <c r="F1219" i="4"/>
  <c r="G1219" i="4"/>
  <c r="H1219" i="4"/>
  <c r="I1219" i="4"/>
  <c r="J1219" i="4"/>
  <c r="K1219" i="4"/>
  <c r="L1219" i="4"/>
  <c r="C1220" i="4"/>
  <c r="D1220" i="4"/>
  <c r="E1220" i="4"/>
  <c r="F1220" i="4"/>
  <c r="G1220" i="4"/>
  <c r="H1220" i="4"/>
  <c r="I1220" i="4"/>
  <c r="J1220" i="4"/>
  <c r="K1220" i="4"/>
  <c r="L1220" i="4"/>
  <c r="C1221" i="4"/>
  <c r="D1221" i="4"/>
  <c r="E1221" i="4"/>
  <c r="F1221" i="4"/>
  <c r="G1221" i="4"/>
  <c r="H1221" i="4"/>
  <c r="I1221" i="4"/>
  <c r="B1221" i="4" s="1"/>
  <c r="J1221" i="4"/>
  <c r="K1221" i="4"/>
  <c r="L1221" i="4"/>
  <c r="C1222" i="4"/>
  <c r="D1222" i="4"/>
  <c r="E1222" i="4"/>
  <c r="F1222" i="4"/>
  <c r="B1222" i="4" s="1"/>
  <c r="G1222" i="4"/>
  <c r="H1222" i="4"/>
  <c r="I1222" i="4"/>
  <c r="J1222" i="4"/>
  <c r="K1222" i="4"/>
  <c r="L1222" i="4"/>
  <c r="C1223" i="4"/>
  <c r="D1223" i="4"/>
  <c r="E1223" i="4"/>
  <c r="F1223" i="4"/>
  <c r="G1223" i="4"/>
  <c r="H1223" i="4"/>
  <c r="I1223" i="4"/>
  <c r="J1223" i="4"/>
  <c r="K1223" i="4"/>
  <c r="L1223" i="4"/>
  <c r="C1224" i="4"/>
  <c r="D1224" i="4"/>
  <c r="E1224" i="4"/>
  <c r="F1224" i="4"/>
  <c r="G1224" i="4"/>
  <c r="H1224" i="4"/>
  <c r="I1224" i="4"/>
  <c r="J1224" i="4"/>
  <c r="K1224" i="4"/>
  <c r="L1224" i="4"/>
  <c r="C1225" i="4"/>
  <c r="D1225" i="4"/>
  <c r="E1225" i="4"/>
  <c r="F1225" i="4"/>
  <c r="G1225" i="4"/>
  <c r="H1225" i="4"/>
  <c r="I1225" i="4"/>
  <c r="B1225" i="4" s="1"/>
  <c r="J1225" i="4"/>
  <c r="K1225" i="4"/>
  <c r="L1225" i="4"/>
  <c r="C1226" i="4"/>
  <c r="D1226" i="4"/>
  <c r="E1226" i="4"/>
  <c r="F1226" i="4"/>
  <c r="B1226" i="4" s="1"/>
  <c r="G1226" i="4"/>
  <c r="H1226" i="4"/>
  <c r="I1226" i="4"/>
  <c r="J1226" i="4"/>
  <c r="K1226" i="4"/>
  <c r="L1226" i="4"/>
  <c r="C1227" i="4"/>
  <c r="D1227" i="4"/>
  <c r="B1227" i="4" s="1"/>
  <c r="E1227" i="4"/>
  <c r="F1227" i="4"/>
  <c r="G1227" i="4"/>
  <c r="H1227" i="4"/>
  <c r="I1227" i="4"/>
  <c r="J1227" i="4"/>
  <c r="K1227" i="4"/>
  <c r="L1227" i="4"/>
  <c r="C1228" i="4"/>
  <c r="D1228" i="4"/>
  <c r="E1228" i="4"/>
  <c r="F1228" i="4"/>
  <c r="G1228" i="4"/>
  <c r="H1228" i="4"/>
  <c r="I1228" i="4"/>
  <c r="J1228" i="4"/>
  <c r="K1228" i="4"/>
  <c r="L1228" i="4"/>
  <c r="C1229" i="4"/>
  <c r="D1229" i="4"/>
  <c r="E1229" i="4"/>
  <c r="F1229" i="4"/>
  <c r="G1229" i="4"/>
  <c r="H1229" i="4"/>
  <c r="I1229" i="4"/>
  <c r="B1229" i="4" s="1"/>
  <c r="J1229" i="4"/>
  <c r="K1229" i="4"/>
  <c r="L1229" i="4"/>
  <c r="C1230" i="4"/>
  <c r="D1230" i="4"/>
  <c r="E1230" i="4"/>
  <c r="F1230" i="4"/>
  <c r="B1230" i="4" s="1"/>
  <c r="G1230" i="4"/>
  <c r="H1230" i="4"/>
  <c r="I1230" i="4"/>
  <c r="J1230" i="4"/>
  <c r="K1230" i="4"/>
  <c r="L1230" i="4"/>
  <c r="C1231" i="4"/>
  <c r="D1231" i="4"/>
  <c r="E1231" i="4"/>
  <c r="F1231" i="4"/>
  <c r="G1231" i="4"/>
  <c r="H1231" i="4"/>
  <c r="I1231" i="4"/>
  <c r="J1231" i="4"/>
  <c r="K1231" i="4"/>
  <c r="L1231" i="4"/>
  <c r="C1232" i="4"/>
  <c r="D1232" i="4"/>
  <c r="E1232" i="4"/>
  <c r="F1232" i="4"/>
  <c r="G1232" i="4"/>
  <c r="H1232" i="4"/>
  <c r="I1232" i="4"/>
  <c r="J1232" i="4"/>
  <c r="K1232" i="4"/>
  <c r="L1232" i="4"/>
  <c r="C1233" i="4"/>
  <c r="D1233" i="4"/>
  <c r="E1233" i="4"/>
  <c r="F1233" i="4"/>
  <c r="G1233" i="4"/>
  <c r="H1233" i="4"/>
  <c r="I1233" i="4"/>
  <c r="B1233" i="4" s="1"/>
  <c r="J1233" i="4"/>
  <c r="K1233" i="4"/>
  <c r="L1233" i="4"/>
  <c r="C1234" i="4"/>
  <c r="D1234" i="4"/>
  <c r="E1234" i="4"/>
  <c r="F1234" i="4"/>
  <c r="B1234" i="4" s="1"/>
  <c r="G1234" i="4"/>
  <c r="H1234" i="4"/>
  <c r="I1234" i="4"/>
  <c r="J1234" i="4"/>
  <c r="K1234" i="4"/>
  <c r="L1234" i="4"/>
  <c r="C1235" i="4"/>
  <c r="D1235" i="4"/>
  <c r="B1235" i="4" s="1"/>
  <c r="E1235" i="4"/>
  <c r="F1235" i="4"/>
  <c r="G1235" i="4"/>
  <c r="H1235" i="4"/>
  <c r="I1235" i="4"/>
  <c r="J1235" i="4"/>
  <c r="K1235" i="4"/>
  <c r="L1235" i="4"/>
  <c r="C1236" i="4"/>
  <c r="D1236" i="4"/>
  <c r="E1236" i="4"/>
  <c r="F1236" i="4"/>
  <c r="G1236" i="4"/>
  <c r="H1236" i="4"/>
  <c r="I1236" i="4"/>
  <c r="J1236" i="4"/>
  <c r="K1236" i="4"/>
  <c r="L1236" i="4"/>
  <c r="C1237" i="4"/>
  <c r="D1237" i="4"/>
  <c r="E1237" i="4"/>
  <c r="F1237" i="4"/>
  <c r="G1237" i="4"/>
  <c r="H1237" i="4"/>
  <c r="I1237" i="4"/>
  <c r="B1237" i="4" s="1"/>
  <c r="J1237" i="4"/>
  <c r="K1237" i="4"/>
  <c r="L1237" i="4"/>
  <c r="C1238" i="4"/>
  <c r="D1238" i="4"/>
  <c r="E1238" i="4"/>
  <c r="F1238" i="4"/>
  <c r="B1238" i="4" s="1"/>
  <c r="G1238" i="4"/>
  <c r="H1238" i="4"/>
  <c r="I1238" i="4"/>
  <c r="J1238" i="4"/>
  <c r="K1238" i="4"/>
  <c r="L1238" i="4"/>
  <c r="C1239" i="4"/>
  <c r="D1239" i="4"/>
  <c r="E1239" i="4"/>
  <c r="F1239" i="4"/>
  <c r="G1239" i="4"/>
  <c r="H1239" i="4"/>
  <c r="I1239" i="4"/>
  <c r="J1239" i="4"/>
  <c r="K1239" i="4"/>
  <c r="L1239" i="4"/>
  <c r="C1240" i="4"/>
  <c r="D1240" i="4"/>
  <c r="E1240" i="4"/>
  <c r="F1240" i="4"/>
  <c r="G1240" i="4"/>
  <c r="H1240" i="4"/>
  <c r="I1240" i="4"/>
  <c r="J1240" i="4"/>
  <c r="K1240" i="4"/>
  <c r="L1240" i="4"/>
  <c r="C1241" i="4"/>
  <c r="D1241" i="4"/>
  <c r="E1241" i="4"/>
  <c r="F1241" i="4"/>
  <c r="G1241" i="4"/>
  <c r="H1241" i="4"/>
  <c r="I1241" i="4"/>
  <c r="B1241" i="4" s="1"/>
  <c r="J1241" i="4"/>
  <c r="K1241" i="4"/>
  <c r="L1241" i="4"/>
  <c r="C1242" i="4"/>
  <c r="D1242" i="4"/>
  <c r="E1242" i="4"/>
  <c r="F1242" i="4"/>
  <c r="B1242" i="4" s="1"/>
  <c r="G1242" i="4"/>
  <c r="H1242" i="4"/>
  <c r="I1242" i="4"/>
  <c r="J1242" i="4"/>
  <c r="K1242" i="4"/>
  <c r="L1242" i="4"/>
  <c r="C1243" i="4"/>
  <c r="D1243" i="4"/>
  <c r="B1243" i="4" s="1"/>
  <c r="E1243" i="4"/>
  <c r="F1243" i="4"/>
  <c r="G1243" i="4"/>
  <c r="H1243" i="4"/>
  <c r="I1243" i="4"/>
  <c r="J1243" i="4"/>
  <c r="K1243" i="4"/>
  <c r="L1243" i="4"/>
  <c r="C1244" i="4"/>
  <c r="D1244" i="4"/>
  <c r="E1244" i="4"/>
  <c r="F1244" i="4"/>
  <c r="B1244" i="4" s="1"/>
  <c r="G1244" i="4"/>
  <c r="H1244" i="4"/>
  <c r="I1244" i="4"/>
  <c r="J1244" i="4"/>
  <c r="K1244" i="4"/>
  <c r="L1244" i="4"/>
  <c r="C1245" i="4"/>
  <c r="D1245" i="4"/>
  <c r="E1245" i="4"/>
  <c r="F1245" i="4"/>
  <c r="G1245" i="4"/>
  <c r="H1245" i="4"/>
  <c r="I1245" i="4"/>
  <c r="B1245" i="4" s="1"/>
  <c r="J1245" i="4"/>
  <c r="K1245" i="4"/>
  <c r="L1245" i="4"/>
  <c r="C1246" i="4"/>
  <c r="D1246" i="4"/>
  <c r="E1246" i="4"/>
  <c r="F1246" i="4"/>
  <c r="B1246" i="4" s="1"/>
  <c r="G1246" i="4"/>
  <c r="H1246" i="4"/>
  <c r="I1246" i="4"/>
  <c r="J1246" i="4"/>
  <c r="K1246" i="4"/>
  <c r="L1246" i="4"/>
  <c r="C1247" i="4"/>
  <c r="D1247" i="4"/>
  <c r="B1247" i="4" s="1"/>
  <c r="E1247" i="4"/>
  <c r="F1247" i="4"/>
  <c r="G1247" i="4"/>
  <c r="H1247" i="4"/>
  <c r="I1247" i="4"/>
  <c r="J1247" i="4"/>
  <c r="K1247" i="4"/>
  <c r="L1247" i="4"/>
  <c r="C1248" i="4"/>
  <c r="D1248" i="4"/>
  <c r="B1248" i="4" s="1"/>
  <c r="E1248" i="4"/>
  <c r="F1248" i="4"/>
  <c r="G1248" i="4"/>
  <c r="H1248" i="4"/>
  <c r="I1248" i="4"/>
  <c r="J1248" i="4"/>
  <c r="K1248" i="4"/>
  <c r="L1248" i="4"/>
  <c r="C1249" i="4"/>
  <c r="D1249" i="4"/>
  <c r="E1249" i="4"/>
  <c r="F1249" i="4"/>
  <c r="G1249" i="4"/>
  <c r="H1249" i="4"/>
  <c r="I1249" i="4"/>
  <c r="J1249" i="4"/>
  <c r="K1249" i="4"/>
  <c r="L1249" i="4"/>
  <c r="C1250" i="4"/>
  <c r="D1250" i="4"/>
  <c r="B1250" i="4" s="1"/>
  <c r="E1250" i="4"/>
  <c r="F1250" i="4"/>
  <c r="G1250" i="4"/>
  <c r="H1250" i="4"/>
  <c r="I1250" i="4"/>
  <c r="J1250" i="4"/>
  <c r="K1250" i="4"/>
  <c r="L1250" i="4"/>
  <c r="C1251" i="4"/>
  <c r="D1251" i="4"/>
  <c r="B1251" i="4" s="1"/>
  <c r="E1251" i="4"/>
  <c r="F1251" i="4"/>
  <c r="G1251" i="4"/>
  <c r="H1251" i="4"/>
  <c r="I1251" i="4"/>
  <c r="J1251" i="4"/>
  <c r="K1251" i="4"/>
  <c r="L1251" i="4"/>
  <c r="C1252" i="4"/>
  <c r="D1252" i="4"/>
  <c r="E1252" i="4"/>
  <c r="F1252" i="4"/>
  <c r="B1252" i="4" s="1"/>
  <c r="G1252" i="4"/>
  <c r="H1252" i="4"/>
  <c r="I1252" i="4"/>
  <c r="J1252" i="4"/>
  <c r="K1252" i="4"/>
  <c r="L1252" i="4"/>
  <c r="C1253" i="4"/>
  <c r="D1253" i="4"/>
  <c r="E1253" i="4"/>
  <c r="F1253" i="4"/>
  <c r="G1253" i="4"/>
  <c r="H1253" i="4"/>
  <c r="I1253" i="4"/>
  <c r="B1253" i="4" s="1"/>
  <c r="J1253" i="4"/>
  <c r="K1253" i="4"/>
  <c r="L1253" i="4"/>
  <c r="C1254" i="4"/>
  <c r="D1254" i="4"/>
  <c r="E1254" i="4"/>
  <c r="F1254" i="4"/>
  <c r="B1254" i="4" s="1"/>
  <c r="G1254" i="4"/>
  <c r="H1254" i="4"/>
  <c r="I1254" i="4"/>
  <c r="J1254" i="4"/>
  <c r="K1254" i="4"/>
  <c r="L1254" i="4"/>
  <c r="C1255" i="4"/>
  <c r="D1255" i="4"/>
  <c r="B1255" i="4" s="1"/>
  <c r="E1255" i="4"/>
  <c r="F1255" i="4"/>
  <c r="G1255" i="4"/>
  <c r="H1255" i="4"/>
  <c r="I1255" i="4"/>
  <c r="J1255" i="4"/>
  <c r="K1255" i="4"/>
  <c r="L1255" i="4"/>
  <c r="C1256" i="4"/>
  <c r="D1256" i="4"/>
  <c r="B1256" i="4" s="1"/>
  <c r="E1256" i="4"/>
  <c r="F1256" i="4"/>
  <c r="G1256" i="4"/>
  <c r="H1256" i="4"/>
  <c r="I1256" i="4"/>
  <c r="J1256" i="4"/>
  <c r="K1256" i="4"/>
  <c r="L1256" i="4"/>
  <c r="C1257" i="4"/>
  <c r="D1257" i="4"/>
  <c r="E1257" i="4"/>
  <c r="F1257" i="4"/>
  <c r="G1257" i="4"/>
  <c r="H1257" i="4"/>
  <c r="I1257" i="4"/>
  <c r="J1257" i="4"/>
  <c r="K1257" i="4"/>
  <c r="L1257" i="4"/>
  <c r="C1258" i="4"/>
  <c r="D1258" i="4"/>
  <c r="B1258" i="4" s="1"/>
  <c r="E1258" i="4"/>
  <c r="F1258" i="4"/>
  <c r="G1258" i="4"/>
  <c r="H1258" i="4"/>
  <c r="I1258" i="4"/>
  <c r="J1258" i="4"/>
  <c r="K1258" i="4"/>
  <c r="L1258" i="4"/>
  <c r="C1259" i="4"/>
  <c r="D1259" i="4"/>
  <c r="B1259" i="4" s="1"/>
  <c r="E1259" i="4"/>
  <c r="F1259" i="4"/>
  <c r="G1259" i="4"/>
  <c r="H1259" i="4"/>
  <c r="I1259" i="4"/>
  <c r="J1259" i="4"/>
  <c r="K1259" i="4"/>
  <c r="L1259" i="4"/>
  <c r="C1260" i="4"/>
  <c r="D1260" i="4"/>
  <c r="E1260" i="4"/>
  <c r="F1260" i="4"/>
  <c r="B1260" i="4" s="1"/>
  <c r="G1260" i="4"/>
  <c r="H1260" i="4"/>
  <c r="I1260" i="4"/>
  <c r="J1260" i="4"/>
  <c r="K1260" i="4"/>
  <c r="L1260" i="4"/>
  <c r="C1261" i="4"/>
  <c r="D1261" i="4"/>
  <c r="E1261" i="4"/>
  <c r="F1261" i="4"/>
  <c r="G1261" i="4"/>
  <c r="H1261" i="4"/>
  <c r="I1261" i="4"/>
  <c r="B1261" i="4" s="1"/>
  <c r="J1261" i="4"/>
  <c r="K1261" i="4"/>
  <c r="L1261" i="4"/>
  <c r="C1262" i="4"/>
  <c r="D1262" i="4"/>
  <c r="E1262" i="4"/>
  <c r="F1262" i="4"/>
  <c r="B1262" i="4" s="1"/>
  <c r="G1262" i="4"/>
  <c r="H1262" i="4"/>
  <c r="I1262" i="4"/>
  <c r="J1262" i="4"/>
  <c r="K1262" i="4"/>
  <c r="L1262" i="4"/>
  <c r="C1263" i="4"/>
  <c r="D1263" i="4"/>
  <c r="B1263" i="4" s="1"/>
  <c r="E1263" i="4"/>
  <c r="F1263" i="4"/>
  <c r="G1263" i="4"/>
  <c r="H1263" i="4"/>
  <c r="I1263" i="4"/>
  <c r="J1263" i="4"/>
  <c r="K1263" i="4"/>
  <c r="L1263" i="4"/>
  <c r="C1264" i="4"/>
  <c r="D1264" i="4"/>
  <c r="B1264" i="4" s="1"/>
  <c r="E1264" i="4"/>
  <c r="F1264" i="4"/>
  <c r="G1264" i="4"/>
  <c r="H1264" i="4"/>
  <c r="I1264" i="4"/>
  <c r="J1264" i="4"/>
  <c r="K1264" i="4"/>
  <c r="L1264" i="4"/>
  <c r="C1265" i="4"/>
  <c r="D1265" i="4"/>
  <c r="E1265" i="4"/>
  <c r="F1265" i="4"/>
  <c r="G1265" i="4"/>
  <c r="H1265" i="4"/>
  <c r="I1265" i="4"/>
  <c r="J1265" i="4"/>
  <c r="K1265" i="4"/>
  <c r="L1265" i="4"/>
  <c r="C1266" i="4"/>
  <c r="D1266" i="4"/>
  <c r="B1266" i="4" s="1"/>
  <c r="E1266" i="4"/>
  <c r="F1266" i="4"/>
  <c r="G1266" i="4"/>
  <c r="H1266" i="4"/>
  <c r="I1266" i="4"/>
  <c r="J1266" i="4"/>
  <c r="K1266" i="4"/>
  <c r="L1266" i="4"/>
  <c r="C1267" i="4"/>
  <c r="D1267" i="4"/>
  <c r="B1267" i="4" s="1"/>
  <c r="E1267" i="4"/>
  <c r="F1267" i="4"/>
  <c r="G1267" i="4"/>
  <c r="H1267" i="4"/>
  <c r="I1267" i="4"/>
  <c r="J1267" i="4"/>
  <c r="K1267" i="4"/>
  <c r="L1267" i="4"/>
  <c r="C1268" i="4"/>
  <c r="D1268" i="4"/>
  <c r="E1268" i="4"/>
  <c r="F1268" i="4"/>
  <c r="B1268" i="4" s="1"/>
  <c r="G1268" i="4"/>
  <c r="H1268" i="4"/>
  <c r="I1268" i="4"/>
  <c r="J1268" i="4"/>
  <c r="K1268" i="4"/>
  <c r="L1268" i="4"/>
  <c r="C1269" i="4"/>
  <c r="D1269" i="4"/>
  <c r="E1269" i="4"/>
  <c r="F1269" i="4"/>
  <c r="G1269" i="4"/>
  <c r="H1269" i="4"/>
  <c r="I1269" i="4"/>
  <c r="B1269" i="4" s="1"/>
  <c r="J1269" i="4"/>
  <c r="K1269" i="4"/>
  <c r="L1269" i="4"/>
  <c r="C1270" i="4"/>
  <c r="D1270" i="4"/>
  <c r="E1270" i="4"/>
  <c r="F1270" i="4"/>
  <c r="B1270" i="4" s="1"/>
  <c r="G1270" i="4"/>
  <c r="H1270" i="4"/>
  <c r="I1270" i="4"/>
  <c r="J1270" i="4"/>
  <c r="K1270" i="4"/>
  <c r="L1270" i="4"/>
  <c r="C1271" i="4"/>
  <c r="D1271" i="4"/>
  <c r="B1271" i="4" s="1"/>
  <c r="E1271" i="4"/>
  <c r="F1271" i="4"/>
  <c r="G1271" i="4"/>
  <c r="H1271" i="4"/>
  <c r="I1271" i="4"/>
  <c r="J1271" i="4"/>
  <c r="K1271" i="4"/>
  <c r="L1271" i="4"/>
  <c r="C1272" i="4"/>
  <c r="D1272" i="4"/>
  <c r="B1272" i="4" s="1"/>
  <c r="E1272" i="4"/>
  <c r="F1272" i="4"/>
  <c r="G1272" i="4"/>
  <c r="H1272" i="4"/>
  <c r="I1272" i="4"/>
  <c r="J1272" i="4"/>
  <c r="K1272" i="4"/>
  <c r="L1272" i="4"/>
  <c r="C1273" i="4"/>
  <c r="D1273" i="4"/>
  <c r="E1273" i="4"/>
  <c r="F1273" i="4"/>
  <c r="G1273" i="4"/>
  <c r="H1273" i="4"/>
  <c r="I1273" i="4"/>
  <c r="J1273" i="4"/>
  <c r="K1273" i="4"/>
  <c r="L1273" i="4"/>
  <c r="C1274" i="4"/>
  <c r="D1274" i="4"/>
  <c r="B1274" i="4" s="1"/>
  <c r="E1274" i="4"/>
  <c r="F1274" i="4"/>
  <c r="G1274" i="4"/>
  <c r="H1274" i="4"/>
  <c r="I1274" i="4"/>
  <c r="J1274" i="4"/>
  <c r="K1274" i="4"/>
  <c r="L1274" i="4"/>
  <c r="C1275" i="4"/>
  <c r="D1275" i="4"/>
  <c r="B1275" i="4" s="1"/>
  <c r="E1275" i="4"/>
  <c r="F1275" i="4"/>
  <c r="G1275" i="4"/>
  <c r="H1275" i="4"/>
  <c r="I1275" i="4"/>
  <c r="J1275" i="4"/>
  <c r="K1275" i="4"/>
  <c r="L1275" i="4"/>
  <c r="C1276" i="4"/>
  <c r="D1276" i="4"/>
  <c r="E1276" i="4"/>
  <c r="F1276" i="4"/>
  <c r="B1276" i="4" s="1"/>
  <c r="G1276" i="4"/>
  <c r="H1276" i="4"/>
  <c r="I1276" i="4"/>
  <c r="J1276" i="4"/>
  <c r="K1276" i="4"/>
  <c r="L1276" i="4"/>
  <c r="C1277" i="4"/>
  <c r="D1277" i="4"/>
  <c r="E1277" i="4"/>
  <c r="F1277" i="4"/>
  <c r="G1277" i="4"/>
  <c r="H1277" i="4"/>
  <c r="I1277" i="4"/>
  <c r="B1277" i="4" s="1"/>
  <c r="J1277" i="4"/>
  <c r="K1277" i="4"/>
  <c r="L1277" i="4"/>
  <c r="C1278" i="4"/>
  <c r="D1278" i="4"/>
  <c r="E1278" i="4"/>
  <c r="F1278" i="4"/>
  <c r="B1278" i="4" s="1"/>
  <c r="G1278" i="4"/>
  <c r="H1278" i="4"/>
  <c r="I1278" i="4"/>
  <c r="J1278" i="4"/>
  <c r="K1278" i="4"/>
  <c r="L1278" i="4"/>
  <c r="C1279" i="4"/>
  <c r="D1279" i="4"/>
  <c r="B1279" i="4" s="1"/>
  <c r="E1279" i="4"/>
  <c r="F1279" i="4"/>
  <c r="G1279" i="4"/>
  <c r="H1279" i="4"/>
  <c r="I1279" i="4"/>
  <c r="J1279" i="4"/>
  <c r="K1279" i="4"/>
  <c r="L1279" i="4"/>
  <c r="C1280" i="4"/>
  <c r="D1280" i="4"/>
  <c r="B1280" i="4" s="1"/>
  <c r="E1280" i="4"/>
  <c r="F1280" i="4"/>
  <c r="G1280" i="4"/>
  <c r="H1280" i="4"/>
  <c r="I1280" i="4"/>
  <c r="J1280" i="4"/>
  <c r="K1280" i="4"/>
  <c r="L1280" i="4"/>
  <c r="C1281" i="4"/>
  <c r="D1281" i="4"/>
  <c r="E1281" i="4"/>
  <c r="F1281" i="4"/>
  <c r="G1281" i="4"/>
  <c r="H1281" i="4"/>
  <c r="I1281" i="4"/>
  <c r="J1281" i="4"/>
  <c r="K1281" i="4"/>
  <c r="L1281" i="4"/>
  <c r="C1282" i="4"/>
  <c r="D1282" i="4"/>
  <c r="B1282" i="4" s="1"/>
  <c r="E1282" i="4"/>
  <c r="F1282" i="4"/>
  <c r="G1282" i="4"/>
  <c r="H1282" i="4"/>
  <c r="I1282" i="4"/>
  <c r="J1282" i="4"/>
  <c r="K1282" i="4"/>
  <c r="L1282" i="4"/>
  <c r="C1283" i="4"/>
  <c r="D1283" i="4"/>
  <c r="B1283" i="4" s="1"/>
  <c r="E1283" i="4"/>
  <c r="F1283" i="4"/>
  <c r="G1283" i="4"/>
  <c r="H1283" i="4"/>
  <c r="I1283" i="4"/>
  <c r="J1283" i="4"/>
  <c r="K1283" i="4"/>
  <c r="L1283" i="4"/>
  <c r="C1284" i="4"/>
  <c r="D1284" i="4"/>
  <c r="E1284" i="4"/>
  <c r="F1284" i="4"/>
  <c r="B1284" i="4" s="1"/>
  <c r="G1284" i="4"/>
  <c r="H1284" i="4"/>
  <c r="I1284" i="4"/>
  <c r="J1284" i="4"/>
  <c r="K1284" i="4"/>
  <c r="L1284" i="4"/>
  <c r="C1285" i="4"/>
  <c r="D1285" i="4"/>
  <c r="E1285" i="4"/>
  <c r="F1285" i="4"/>
  <c r="G1285" i="4"/>
  <c r="H1285" i="4"/>
  <c r="I1285" i="4"/>
  <c r="B1285" i="4" s="1"/>
  <c r="J1285" i="4"/>
  <c r="K1285" i="4"/>
  <c r="L1285" i="4"/>
  <c r="C1286" i="4"/>
  <c r="D1286" i="4"/>
  <c r="E1286" i="4"/>
  <c r="F1286" i="4"/>
  <c r="B1286" i="4" s="1"/>
  <c r="G1286" i="4"/>
  <c r="H1286" i="4"/>
  <c r="I1286" i="4"/>
  <c r="J1286" i="4"/>
  <c r="K1286" i="4"/>
  <c r="L1286" i="4"/>
  <c r="C1287" i="4"/>
  <c r="D1287" i="4"/>
  <c r="B1287" i="4" s="1"/>
  <c r="E1287" i="4"/>
  <c r="F1287" i="4"/>
  <c r="G1287" i="4"/>
  <c r="H1287" i="4"/>
  <c r="I1287" i="4"/>
  <c r="J1287" i="4"/>
  <c r="K1287" i="4"/>
  <c r="L1287" i="4"/>
  <c r="C1288" i="4"/>
  <c r="D1288" i="4"/>
  <c r="B1288" i="4" s="1"/>
  <c r="E1288" i="4"/>
  <c r="F1288" i="4"/>
  <c r="G1288" i="4"/>
  <c r="H1288" i="4"/>
  <c r="I1288" i="4"/>
  <c r="J1288" i="4"/>
  <c r="K1288" i="4"/>
  <c r="L1288" i="4"/>
  <c r="C1289" i="4"/>
  <c r="D1289" i="4"/>
  <c r="E1289" i="4"/>
  <c r="F1289" i="4"/>
  <c r="G1289" i="4"/>
  <c r="H1289" i="4"/>
  <c r="I1289" i="4"/>
  <c r="J1289" i="4"/>
  <c r="K1289" i="4"/>
  <c r="L1289" i="4"/>
  <c r="C1290" i="4"/>
  <c r="D1290" i="4"/>
  <c r="B1290" i="4" s="1"/>
  <c r="E1290" i="4"/>
  <c r="F1290" i="4"/>
  <c r="G1290" i="4"/>
  <c r="H1290" i="4"/>
  <c r="I1290" i="4"/>
  <c r="J1290" i="4"/>
  <c r="K1290" i="4"/>
  <c r="L1290" i="4"/>
  <c r="C1291" i="4"/>
  <c r="D1291" i="4"/>
  <c r="B1291" i="4" s="1"/>
  <c r="E1291" i="4"/>
  <c r="F1291" i="4"/>
  <c r="G1291" i="4"/>
  <c r="H1291" i="4"/>
  <c r="I1291" i="4"/>
  <c r="J1291" i="4"/>
  <c r="K1291" i="4"/>
  <c r="L1291" i="4"/>
  <c r="C1292" i="4"/>
  <c r="D1292" i="4"/>
  <c r="E1292" i="4"/>
  <c r="F1292" i="4"/>
  <c r="B1292" i="4" s="1"/>
  <c r="G1292" i="4"/>
  <c r="H1292" i="4"/>
  <c r="I1292" i="4"/>
  <c r="J1292" i="4"/>
  <c r="K1292" i="4"/>
  <c r="L1292" i="4"/>
  <c r="C1293" i="4"/>
  <c r="D1293" i="4"/>
  <c r="E1293" i="4"/>
  <c r="F1293" i="4"/>
  <c r="G1293" i="4"/>
  <c r="H1293" i="4"/>
  <c r="I1293" i="4"/>
  <c r="B1293" i="4" s="1"/>
  <c r="J1293" i="4"/>
  <c r="K1293" i="4"/>
  <c r="L1293" i="4"/>
  <c r="C1294" i="4"/>
  <c r="D1294" i="4"/>
  <c r="E1294" i="4"/>
  <c r="F1294" i="4"/>
  <c r="B1294" i="4" s="1"/>
  <c r="G1294" i="4"/>
  <c r="H1294" i="4"/>
  <c r="I1294" i="4"/>
  <c r="J1294" i="4"/>
  <c r="K1294" i="4"/>
  <c r="L1294" i="4"/>
  <c r="C1295" i="4"/>
  <c r="D1295" i="4"/>
  <c r="B1295" i="4" s="1"/>
  <c r="E1295" i="4"/>
  <c r="F1295" i="4"/>
  <c r="G1295" i="4"/>
  <c r="H1295" i="4"/>
  <c r="I1295" i="4"/>
  <c r="J1295" i="4"/>
  <c r="K1295" i="4"/>
  <c r="L1295" i="4"/>
  <c r="C1296" i="4"/>
  <c r="D1296" i="4"/>
  <c r="B1296" i="4" s="1"/>
  <c r="E1296" i="4"/>
  <c r="F1296" i="4"/>
  <c r="G1296" i="4"/>
  <c r="H1296" i="4"/>
  <c r="I1296" i="4"/>
  <c r="J1296" i="4"/>
  <c r="K1296" i="4"/>
  <c r="L1296" i="4"/>
  <c r="C1297" i="4"/>
  <c r="D1297" i="4"/>
  <c r="E1297" i="4"/>
  <c r="F1297" i="4"/>
  <c r="G1297" i="4"/>
  <c r="H1297" i="4"/>
  <c r="I1297" i="4"/>
  <c r="J1297" i="4"/>
  <c r="K1297" i="4"/>
  <c r="L1297" i="4"/>
  <c r="C1298" i="4"/>
  <c r="D1298" i="4"/>
  <c r="B1298" i="4" s="1"/>
  <c r="E1298" i="4"/>
  <c r="F1298" i="4"/>
  <c r="G1298" i="4"/>
  <c r="H1298" i="4"/>
  <c r="I1298" i="4"/>
  <c r="J1298" i="4"/>
  <c r="K1298" i="4"/>
  <c r="L1298" i="4"/>
  <c r="C1299" i="4"/>
  <c r="D1299" i="4"/>
  <c r="B1299" i="4" s="1"/>
  <c r="E1299" i="4"/>
  <c r="F1299" i="4"/>
  <c r="G1299" i="4"/>
  <c r="H1299" i="4"/>
  <c r="I1299" i="4"/>
  <c r="J1299" i="4"/>
  <c r="K1299" i="4"/>
  <c r="L1299" i="4"/>
  <c r="C1300" i="4"/>
  <c r="D1300" i="4"/>
  <c r="B1300" i="4" s="1"/>
  <c r="E1300" i="4"/>
  <c r="F1300" i="4"/>
  <c r="G1300" i="4"/>
  <c r="H1300" i="4"/>
  <c r="I1300" i="4"/>
  <c r="J1300" i="4"/>
  <c r="K1300" i="4"/>
  <c r="L1300" i="4"/>
  <c r="C1301" i="4"/>
  <c r="D1301" i="4"/>
  <c r="E1301" i="4"/>
  <c r="F1301" i="4"/>
  <c r="G1301" i="4"/>
  <c r="H1301" i="4"/>
  <c r="I1301" i="4"/>
  <c r="B1301" i="4" s="1"/>
  <c r="J1301" i="4"/>
  <c r="K1301" i="4"/>
  <c r="L1301" i="4"/>
  <c r="C1302" i="4"/>
  <c r="D1302" i="4"/>
  <c r="E1302" i="4"/>
  <c r="F1302" i="4"/>
  <c r="B1302" i="4" s="1"/>
  <c r="G1302" i="4"/>
  <c r="H1302" i="4"/>
  <c r="I1302" i="4"/>
  <c r="J1302" i="4"/>
  <c r="K1302" i="4"/>
  <c r="L1302" i="4"/>
  <c r="C1303" i="4"/>
  <c r="D1303" i="4"/>
  <c r="B1303" i="4" s="1"/>
  <c r="E1303" i="4"/>
  <c r="F1303" i="4"/>
  <c r="G1303" i="4"/>
  <c r="H1303" i="4"/>
  <c r="I1303" i="4"/>
  <c r="J1303" i="4"/>
  <c r="K1303" i="4"/>
  <c r="L1303" i="4"/>
  <c r="C1304" i="4"/>
  <c r="D1304" i="4"/>
  <c r="E1304" i="4"/>
  <c r="F1304" i="4"/>
  <c r="B1304" i="4" s="1"/>
  <c r="G1304" i="4"/>
  <c r="H1304" i="4"/>
  <c r="I1304" i="4"/>
  <c r="J1304" i="4"/>
  <c r="K1304" i="4"/>
  <c r="L1304" i="4"/>
  <c r="C1305" i="4"/>
  <c r="D1305" i="4"/>
  <c r="E1305" i="4"/>
  <c r="F1305" i="4"/>
  <c r="G1305" i="4"/>
  <c r="H1305" i="4"/>
  <c r="I1305" i="4"/>
  <c r="J1305" i="4"/>
  <c r="K1305" i="4"/>
  <c r="L1305" i="4"/>
  <c r="C1306" i="4"/>
  <c r="D1306" i="4"/>
  <c r="B1306" i="4" s="1"/>
  <c r="E1306" i="4"/>
  <c r="F1306" i="4"/>
  <c r="G1306" i="4"/>
  <c r="H1306" i="4"/>
  <c r="I1306" i="4"/>
  <c r="J1306" i="4"/>
  <c r="K1306" i="4"/>
  <c r="L1306" i="4"/>
  <c r="C1307" i="4"/>
  <c r="D1307" i="4"/>
  <c r="B1307" i="4" s="1"/>
  <c r="E1307" i="4"/>
  <c r="F1307" i="4"/>
  <c r="G1307" i="4"/>
  <c r="H1307" i="4"/>
  <c r="I1307" i="4"/>
  <c r="J1307" i="4"/>
  <c r="K1307" i="4"/>
  <c r="L1307" i="4"/>
  <c r="C1308" i="4"/>
  <c r="D1308" i="4"/>
  <c r="B1308" i="4" s="1"/>
  <c r="E1308" i="4"/>
  <c r="F1308" i="4"/>
  <c r="G1308" i="4"/>
  <c r="H1308" i="4"/>
  <c r="I1308" i="4"/>
  <c r="J1308" i="4"/>
  <c r="K1308" i="4"/>
  <c r="L1308" i="4"/>
  <c r="C1309" i="4"/>
  <c r="D1309" i="4"/>
  <c r="E1309" i="4"/>
  <c r="F1309" i="4"/>
  <c r="G1309" i="4"/>
  <c r="H1309" i="4"/>
  <c r="I1309" i="4"/>
  <c r="B1309" i="4" s="1"/>
  <c r="J1309" i="4"/>
  <c r="K1309" i="4"/>
  <c r="L1309" i="4"/>
  <c r="C1310" i="4"/>
  <c r="D1310" i="4"/>
  <c r="E1310" i="4"/>
  <c r="F1310" i="4"/>
  <c r="B1310" i="4" s="1"/>
  <c r="G1310" i="4"/>
  <c r="H1310" i="4"/>
  <c r="I1310" i="4"/>
  <c r="J1310" i="4"/>
  <c r="K1310" i="4"/>
  <c r="L1310" i="4"/>
  <c r="C1311" i="4"/>
  <c r="D1311" i="4"/>
  <c r="B1311" i="4" s="1"/>
  <c r="E1311" i="4"/>
  <c r="F1311" i="4"/>
  <c r="G1311" i="4"/>
  <c r="H1311" i="4"/>
  <c r="I1311" i="4"/>
  <c r="J1311" i="4"/>
  <c r="K1311" i="4"/>
  <c r="L1311" i="4"/>
  <c r="C1312" i="4"/>
  <c r="D1312" i="4"/>
  <c r="E1312" i="4"/>
  <c r="F1312" i="4"/>
  <c r="B1312" i="4" s="1"/>
  <c r="G1312" i="4"/>
  <c r="H1312" i="4"/>
  <c r="I1312" i="4"/>
  <c r="J1312" i="4"/>
  <c r="K1312" i="4"/>
  <c r="L1312" i="4"/>
  <c r="C1313" i="4"/>
  <c r="D1313" i="4"/>
  <c r="E1313" i="4"/>
  <c r="F1313" i="4"/>
  <c r="G1313" i="4"/>
  <c r="H1313" i="4"/>
  <c r="I1313" i="4"/>
  <c r="J1313" i="4"/>
  <c r="K1313" i="4"/>
  <c r="L1313" i="4"/>
  <c r="C1314" i="4"/>
  <c r="D1314" i="4"/>
  <c r="B1314" i="4" s="1"/>
  <c r="E1314" i="4"/>
  <c r="F1314" i="4"/>
  <c r="G1314" i="4"/>
  <c r="H1314" i="4"/>
  <c r="I1314" i="4"/>
  <c r="J1314" i="4"/>
  <c r="K1314" i="4"/>
  <c r="L1314" i="4"/>
  <c r="C1315" i="4"/>
  <c r="D1315" i="4"/>
  <c r="B1315" i="4" s="1"/>
  <c r="E1315" i="4"/>
  <c r="F1315" i="4"/>
  <c r="G1315" i="4"/>
  <c r="H1315" i="4"/>
  <c r="I1315" i="4"/>
  <c r="J1315" i="4"/>
  <c r="K1315" i="4"/>
  <c r="L1315" i="4"/>
  <c r="C1316" i="4"/>
  <c r="D1316" i="4"/>
  <c r="B1316" i="4" s="1"/>
  <c r="E1316" i="4"/>
  <c r="F1316" i="4"/>
  <c r="G1316" i="4"/>
  <c r="H1316" i="4"/>
  <c r="I1316" i="4"/>
  <c r="J1316" i="4"/>
  <c r="K1316" i="4"/>
  <c r="L1316" i="4"/>
  <c r="C1317" i="4"/>
  <c r="D1317" i="4"/>
  <c r="E1317" i="4"/>
  <c r="F1317" i="4"/>
  <c r="G1317" i="4"/>
  <c r="H1317" i="4"/>
  <c r="I1317" i="4"/>
  <c r="B1317" i="4" s="1"/>
  <c r="J1317" i="4"/>
  <c r="K1317" i="4"/>
  <c r="L1317" i="4"/>
  <c r="C1318" i="4"/>
  <c r="D1318" i="4"/>
  <c r="E1318" i="4"/>
  <c r="F1318" i="4"/>
  <c r="B1318" i="4" s="1"/>
  <c r="G1318" i="4"/>
  <c r="H1318" i="4"/>
  <c r="I1318" i="4"/>
  <c r="J1318" i="4"/>
  <c r="K1318" i="4"/>
  <c r="L1318" i="4"/>
  <c r="C1319" i="4"/>
  <c r="D1319" i="4"/>
  <c r="B1319" i="4" s="1"/>
  <c r="E1319" i="4"/>
  <c r="F1319" i="4"/>
  <c r="G1319" i="4"/>
  <c r="H1319" i="4"/>
  <c r="I1319" i="4"/>
  <c r="J1319" i="4"/>
  <c r="K1319" i="4"/>
  <c r="L1319" i="4"/>
  <c r="C1320" i="4"/>
  <c r="D1320" i="4"/>
  <c r="E1320" i="4"/>
  <c r="F1320" i="4"/>
  <c r="B1320" i="4" s="1"/>
  <c r="G1320" i="4"/>
  <c r="H1320" i="4"/>
  <c r="I1320" i="4"/>
  <c r="J1320" i="4"/>
  <c r="K1320" i="4"/>
  <c r="L1320" i="4"/>
  <c r="C1321" i="4"/>
  <c r="D1321" i="4"/>
  <c r="E1321" i="4"/>
  <c r="F1321" i="4"/>
  <c r="G1321" i="4"/>
  <c r="H1321" i="4"/>
  <c r="I1321" i="4"/>
  <c r="J1321" i="4"/>
  <c r="K1321" i="4"/>
  <c r="L1321" i="4"/>
  <c r="C1322" i="4"/>
  <c r="D1322" i="4"/>
  <c r="B1322" i="4" s="1"/>
  <c r="E1322" i="4"/>
  <c r="F1322" i="4"/>
  <c r="G1322" i="4"/>
  <c r="H1322" i="4"/>
  <c r="I1322" i="4"/>
  <c r="J1322" i="4"/>
  <c r="K1322" i="4"/>
  <c r="L1322" i="4"/>
  <c r="C1323" i="4"/>
  <c r="D1323" i="4"/>
  <c r="B1323" i="4" s="1"/>
  <c r="E1323" i="4"/>
  <c r="F1323" i="4"/>
  <c r="G1323" i="4"/>
  <c r="H1323" i="4"/>
  <c r="I1323" i="4"/>
  <c r="J1323" i="4"/>
  <c r="K1323" i="4"/>
  <c r="L1323" i="4"/>
  <c r="C1324" i="4"/>
  <c r="D1324" i="4"/>
  <c r="B1324" i="4" s="1"/>
  <c r="E1324" i="4"/>
  <c r="F1324" i="4"/>
  <c r="G1324" i="4"/>
  <c r="H1324" i="4"/>
  <c r="I1324" i="4"/>
  <c r="J1324" i="4"/>
  <c r="K1324" i="4"/>
  <c r="L1324" i="4"/>
  <c r="C1325" i="4"/>
  <c r="D1325" i="4"/>
  <c r="E1325" i="4"/>
  <c r="F1325" i="4"/>
  <c r="G1325" i="4"/>
  <c r="H1325" i="4"/>
  <c r="I1325" i="4"/>
  <c r="B1325" i="4" s="1"/>
  <c r="J1325" i="4"/>
  <c r="K1325" i="4"/>
  <c r="L1325" i="4"/>
  <c r="C1326" i="4"/>
  <c r="D1326" i="4"/>
  <c r="E1326" i="4"/>
  <c r="F1326" i="4"/>
  <c r="B1326" i="4" s="1"/>
  <c r="G1326" i="4"/>
  <c r="H1326" i="4"/>
  <c r="I1326" i="4"/>
  <c r="J1326" i="4"/>
  <c r="K1326" i="4"/>
  <c r="L1326" i="4"/>
  <c r="C1327" i="4"/>
  <c r="D1327" i="4"/>
  <c r="B1327" i="4" s="1"/>
  <c r="E1327" i="4"/>
  <c r="F1327" i="4"/>
  <c r="G1327" i="4"/>
  <c r="H1327" i="4"/>
  <c r="I1327" i="4"/>
  <c r="J1327" i="4"/>
  <c r="K1327" i="4"/>
  <c r="L1327" i="4"/>
  <c r="C1328" i="4"/>
  <c r="D1328" i="4"/>
  <c r="E1328" i="4"/>
  <c r="F1328" i="4"/>
  <c r="B1328" i="4" s="1"/>
  <c r="G1328" i="4"/>
  <c r="H1328" i="4"/>
  <c r="I1328" i="4"/>
  <c r="J1328" i="4"/>
  <c r="K1328" i="4"/>
  <c r="L1328" i="4"/>
  <c r="C1329" i="4"/>
  <c r="D1329" i="4"/>
  <c r="E1329" i="4"/>
  <c r="F1329" i="4"/>
  <c r="G1329" i="4"/>
  <c r="H1329" i="4"/>
  <c r="I1329" i="4"/>
  <c r="J1329" i="4"/>
  <c r="K1329" i="4"/>
  <c r="L1329" i="4"/>
  <c r="C1330" i="4"/>
  <c r="D1330" i="4"/>
  <c r="B1330" i="4" s="1"/>
  <c r="E1330" i="4"/>
  <c r="F1330" i="4"/>
  <c r="G1330" i="4"/>
  <c r="H1330" i="4"/>
  <c r="I1330" i="4"/>
  <c r="J1330" i="4"/>
  <c r="K1330" i="4"/>
  <c r="L1330" i="4"/>
  <c r="C1331" i="4"/>
  <c r="D1331" i="4"/>
  <c r="B1331" i="4" s="1"/>
  <c r="E1331" i="4"/>
  <c r="F1331" i="4"/>
  <c r="G1331" i="4"/>
  <c r="H1331" i="4"/>
  <c r="I1331" i="4"/>
  <c r="J1331" i="4"/>
  <c r="K1331" i="4"/>
  <c r="L1331" i="4"/>
  <c r="C1332" i="4"/>
  <c r="D1332" i="4"/>
  <c r="B1332" i="4" s="1"/>
  <c r="E1332" i="4"/>
  <c r="F1332" i="4"/>
  <c r="G1332" i="4"/>
  <c r="H1332" i="4"/>
  <c r="I1332" i="4"/>
  <c r="J1332" i="4"/>
  <c r="K1332" i="4"/>
  <c r="L1332" i="4"/>
  <c r="C1333" i="4"/>
  <c r="D1333" i="4"/>
  <c r="E1333" i="4"/>
  <c r="F1333" i="4"/>
  <c r="G1333" i="4"/>
  <c r="H1333" i="4"/>
  <c r="I1333" i="4"/>
  <c r="B1333" i="4" s="1"/>
  <c r="J1333" i="4"/>
  <c r="K1333" i="4"/>
  <c r="L1333" i="4"/>
  <c r="C1334" i="4"/>
  <c r="D1334" i="4"/>
  <c r="E1334" i="4"/>
  <c r="F1334" i="4"/>
  <c r="B1334" i="4" s="1"/>
  <c r="G1334" i="4"/>
  <c r="H1334" i="4"/>
  <c r="I1334" i="4"/>
  <c r="J1334" i="4"/>
  <c r="K1334" i="4"/>
  <c r="L1334" i="4"/>
  <c r="C1335" i="4"/>
  <c r="D1335" i="4"/>
  <c r="B1335" i="4" s="1"/>
  <c r="E1335" i="4"/>
  <c r="F1335" i="4"/>
  <c r="G1335" i="4"/>
  <c r="H1335" i="4"/>
  <c r="I1335" i="4"/>
  <c r="J1335" i="4"/>
  <c r="K1335" i="4"/>
  <c r="L1335" i="4"/>
  <c r="C1336" i="4"/>
  <c r="D1336" i="4"/>
  <c r="E1336" i="4"/>
  <c r="F1336" i="4"/>
  <c r="B1336" i="4" s="1"/>
  <c r="G1336" i="4"/>
  <c r="H1336" i="4"/>
  <c r="I1336" i="4"/>
  <c r="J1336" i="4"/>
  <c r="K1336" i="4"/>
  <c r="L1336" i="4"/>
  <c r="C1337" i="4"/>
  <c r="D1337" i="4"/>
  <c r="E1337" i="4"/>
  <c r="F1337" i="4"/>
  <c r="G1337" i="4"/>
  <c r="H1337" i="4"/>
  <c r="I1337" i="4"/>
  <c r="J1337" i="4"/>
  <c r="K1337" i="4"/>
  <c r="L1337" i="4"/>
  <c r="C1338" i="4"/>
  <c r="D1338" i="4"/>
  <c r="B1338" i="4" s="1"/>
  <c r="E1338" i="4"/>
  <c r="F1338" i="4"/>
  <c r="G1338" i="4"/>
  <c r="H1338" i="4"/>
  <c r="I1338" i="4"/>
  <c r="J1338" i="4"/>
  <c r="K1338" i="4"/>
  <c r="L1338" i="4"/>
  <c r="C1339" i="4"/>
  <c r="D1339" i="4"/>
  <c r="B1339" i="4" s="1"/>
  <c r="E1339" i="4"/>
  <c r="F1339" i="4"/>
  <c r="G1339" i="4"/>
  <c r="H1339" i="4"/>
  <c r="I1339" i="4"/>
  <c r="J1339" i="4"/>
  <c r="K1339" i="4"/>
  <c r="L1339" i="4"/>
  <c r="C1340" i="4"/>
  <c r="D1340" i="4"/>
  <c r="B1340" i="4" s="1"/>
  <c r="E1340" i="4"/>
  <c r="F1340" i="4"/>
  <c r="G1340" i="4"/>
  <c r="H1340" i="4"/>
  <c r="I1340" i="4"/>
  <c r="J1340" i="4"/>
  <c r="K1340" i="4"/>
  <c r="L1340" i="4"/>
  <c r="C1341" i="4"/>
  <c r="D1341" i="4"/>
  <c r="E1341" i="4"/>
  <c r="F1341" i="4"/>
  <c r="G1341" i="4"/>
  <c r="H1341" i="4"/>
  <c r="I1341" i="4"/>
  <c r="B1341" i="4" s="1"/>
  <c r="J1341" i="4"/>
  <c r="K1341" i="4"/>
  <c r="L1341" i="4"/>
  <c r="C1342" i="4"/>
  <c r="D1342" i="4"/>
  <c r="E1342" i="4"/>
  <c r="F1342" i="4"/>
  <c r="B1342" i="4" s="1"/>
  <c r="G1342" i="4"/>
  <c r="H1342" i="4"/>
  <c r="I1342" i="4"/>
  <c r="J1342" i="4"/>
  <c r="K1342" i="4"/>
  <c r="L1342" i="4"/>
  <c r="C1343" i="4"/>
  <c r="D1343" i="4"/>
  <c r="B1343" i="4" s="1"/>
  <c r="E1343" i="4"/>
  <c r="F1343" i="4"/>
  <c r="G1343" i="4"/>
  <c r="H1343" i="4"/>
  <c r="I1343" i="4"/>
  <c r="J1343" i="4"/>
  <c r="K1343" i="4"/>
  <c r="L1343" i="4"/>
  <c r="C1344" i="4"/>
  <c r="D1344" i="4"/>
  <c r="E1344" i="4"/>
  <c r="F1344" i="4"/>
  <c r="B1344" i="4" s="1"/>
  <c r="G1344" i="4"/>
  <c r="H1344" i="4"/>
  <c r="I1344" i="4"/>
  <c r="J1344" i="4"/>
  <c r="K1344" i="4"/>
  <c r="L1344" i="4"/>
  <c r="C1345" i="4"/>
  <c r="D1345" i="4"/>
  <c r="E1345" i="4"/>
  <c r="F1345" i="4"/>
  <c r="G1345" i="4"/>
  <c r="H1345" i="4"/>
  <c r="I1345" i="4"/>
  <c r="J1345" i="4"/>
  <c r="K1345" i="4"/>
  <c r="L1345" i="4"/>
  <c r="C1346" i="4"/>
  <c r="D1346" i="4"/>
  <c r="B1346" i="4" s="1"/>
  <c r="E1346" i="4"/>
  <c r="F1346" i="4"/>
  <c r="G1346" i="4"/>
  <c r="H1346" i="4"/>
  <c r="I1346" i="4"/>
  <c r="J1346" i="4"/>
  <c r="K1346" i="4"/>
  <c r="L1346" i="4"/>
  <c r="C1347" i="4"/>
  <c r="D1347" i="4"/>
  <c r="B1347" i="4" s="1"/>
  <c r="E1347" i="4"/>
  <c r="F1347" i="4"/>
  <c r="G1347" i="4"/>
  <c r="H1347" i="4"/>
  <c r="I1347" i="4"/>
  <c r="J1347" i="4"/>
  <c r="K1347" i="4"/>
  <c r="L1347" i="4"/>
  <c r="C1348" i="4"/>
  <c r="D1348" i="4"/>
  <c r="B1348" i="4" s="1"/>
  <c r="E1348" i="4"/>
  <c r="F1348" i="4"/>
  <c r="G1348" i="4"/>
  <c r="H1348" i="4"/>
  <c r="I1348" i="4"/>
  <c r="J1348" i="4"/>
  <c r="K1348" i="4"/>
  <c r="L1348" i="4"/>
  <c r="C1349" i="4"/>
  <c r="D1349" i="4"/>
  <c r="E1349" i="4"/>
  <c r="F1349" i="4"/>
  <c r="G1349" i="4"/>
  <c r="H1349" i="4"/>
  <c r="I1349" i="4"/>
  <c r="B1349" i="4" s="1"/>
  <c r="J1349" i="4"/>
  <c r="K1349" i="4"/>
  <c r="L1349" i="4"/>
  <c r="C1350" i="4"/>
  <c r="D1350" i="4"/>
  <c r="E1350" i="4"/>
  <c r="F1350" i="4"/>
  <c r="B1350" i="4" s="1"/>
  <c r="G1350" i="4"/>
  <c r="H1350" i="4"/>
  <c r="I1350" i="4"/>
  <c r="J1350" i="4"/>
  <c r="K1350" i="4"/>
  <c r="L1350" i="4"/>
  <c r="C1351" i="4"/>
  <c r="D1351" i="4"/>
  <c r="B1351" i="4" s="1"/>
  <c r="E1351" i="4"/>
  <c r="F1351" i="4"/>
  <c r="G1351" i="4"/>
  <c r="H1351" i="4"/>
  <c r="I1351" i="4"/>
  <c r="J1351" i="4"/>
  <c r="K1351" i="4"/>
  <c r="L1351" i="4"/>
  <c r="C1352" i="4"/>
  <c r="D1352" i="4"/>
  <c r="E1352" i="4"/>
  <c r="F1352" i="4"/>
  <c r="B1352" i="4" s="1"/>
  <c r="G1352" i="4"/>
  <c r="H1352" i="4"/>
  <c r="I1352" i="4"/>
  <c r="J1352" i="4"/>
  <c r="K1352" i="4"/>
  <c r="L1352" i="4"/>
  <c r="C1353" i="4"/>
  <c r="D1353" i="4"/>
  <c r="E1353" i="4"/>
  <c r="F1353" i="4"/>
  <c r="G1353" i="4"/>
  <c r="H1353" i="4"/>
  <c r="I1353" i="4"/>
  <c r="J1353" i="4"/>
  <c r="K1353" i="4"/>
  <c r="L1353" i="4"/>
  <c r="C1354" i="4"/>
  <c r="D1354" i="4"/>
  <c r="B1354" i="4" s="1"/>
  <c r="E1354" i="4"/>
  <c r="F1354" i="4"/>
  <c r="G1354" i="4"/>
  <c r="H1354" i="4"/>
  <c r="I1354" i="4"/>
  <c r="J1354" i="4"/>
  <c r="K1354" i="4"/>
  <c r="L1354" i="4"/>
  <c r="C1355" i="4"/>
  <c r="D1355" i="4"/>
  <c r="B1355" i="4" s="1"/>
  <c r="E1355" i="4"/>
  <c r="F1355" i="4"/>
  <c r="G1355" i="4"/>
  <c r="H1355" i="4"/>
  <c r="I1355" i="4"/>
  <c r="J1355" i="4"/>
  <c r="K1355" i="4"/>
  <c r="L1355" i="4"/>
  <c r="C1356" i="4"/>
  <c r="D1356" i="4"/>
  <c r="B1356" i="4" s="1"/>
  <c r="E1356" i="4"/>
  <c r="F1356" i="4"/>
  <c r="G1356" i="4"/>
  <c r="H1356" i="4"/>
  <c r="I1356" i="4"/>
  <c r="J1356" i="4"/>
  <c r="K1356" i="4"/>
  <c r="L1356" i="4"/>
  <c r="C1357" i="4"/>
  <c r="D1357" i="4"/>
  <c r="E1357" i="4"/>
  <c r="F1357" i="4"/>
  <c r="G1357" i="4"/>
  <c r="H1357" i="4"/>
  <c r="I1357" i="4"/>
  <c r="B1357" i="4" s="1"/>
  <c r="J1357" i="4"/>
  <c r="K1357" i="4"/>
  <c r="L1357" i="4"/>
  <c r="C1358" i="4"/>
  <c r="D1358" i="4"/>
  <c r="E1358" i="4"/>
  <c r="F1358" i="4"/>
  <c r="B1358" i="4" s="1"/>
  <c r="G1358" i="4"/>
  <c r="H1358" i="4"/>
  <c r="I1358" i="4"/>
  <c r="J1358" i="4"/>
  <c r="K1358" i="4"/>
  <c r="L1358" i="4"/>
  <c r="C1359" i="4"/>
  <c r="D1359" i="4"/>
  <c r="B1359" i="4" s="1"/>
  <c r="E1359" i="4"/>
  <c r="F1359" i="4"/>
  <c r="G1359" i="4"/>
  <c r="H1359" i="4"/>
  <c r="I1359" i="4"/>
  <c r="J1359" i="4"/>
  <c r="K1359" i="4"/>
  <c r="L1359" i="4"/>
  <c r="C1360" i="4"/>
  <c r="D1360" i="4"/>
  <c r="E1360" i="4"/>
  <c r="F1360" i="4"/>
  <c r="B1360" i="4" s="1"/>
  <c r="G1360" i="4"/>
  <c r="H1360" i="4"/>
  <c r="I1360" i="4"/>
  <c r="J1360" i="4"/>
  <c r="K1360" i="4"/>
  <c r="L1360" i="4"/>
  <c r="C1361" i="4"/>
  <c r="D1361" i="4"/>
  <c r="E1361" i="4"/>
  <c r="F1361" i="4"/>
  <c r="G1361" i="4"/>
  <c r="H1361" i="4"/>
  <c r="I1361" i="4"/>
  <c r="J1361" i="4"/>
  <c r="K1361" i="4"/>
  <c r="L1361" i="4"/>
  <c r="C1362" i="4"/>
  <c r="D1362" i="4"/>
  <c r="B1362" i="4" s="1"/>
  <c r="E1362" i="4"/>
  <c r="F1362" i="4"/>
  <c r="G1362" i="4"/>
  <c r="H1362" i="4"/>
  <c r="I1362" i="4"/>
  <c r="J1362" i="4"/>
  <c r="K1362" i="4"/>
  <c r="L1362" i="4"/>
  <c r="C1363" i="4"/>
  <c r="D1363" i="4"/>
  <c r="B1363" i="4" s="1"/>
  <c r="E1363" i="4"/>
  <c r="F1363" i="4"/>
  <c r="G1363" i="4"/>
  <c r="H1363" i="4"/>
  <c r="I1363" i="4"/>
  <c r="J1363" i="4"/>
  <c r="K1363" i="4"/>
  <c r="L1363" i="4"/>
  <c r="C1364" i="4"/>
  <c r="D1364" i="4"/>
  <c r="B1364" i="4" s="1"/>
  <c r="E1364" i="4"/>
  <c r="F1364" i="4"/>
  <c r="G1364" i="4"/>
  <c r="H1364" i="4"/>
  <c r="I1364" i="4"/>
  <c r="J1364" i="4"/>
  <c r="K1364" i="4"/>
  <c r="L1364" i="4"/>
  <c r="C1365" i="4"/>
  <c r="D1365" i="4"/>
  <c r="E1365" i="4"/>
  <c r="F1365" i="4"/>
  <c r="G1365" i="4"/>
  <c r="H1365" i="4"/>
  <c r="I1365" i="4"/>
  <c r="B1365" i="4" s="1"/>
  <c r="J1365" i="4"/>
  <c r="K1365" i="4"/>
  <c r="L1365" i="4"/>
  <c r="C1366" i="4"/>
  <c r="D1366" i="4"/>
  <c r="E1366" i="4"/>
  <c r="F1366" i="4"/>
  <c r="B1366" i="4" s="1"/>
  <c r="G1366" i="4"/>
  <c r="H1366" i="4"/>
  <c r="I1366" i="4"/>
  <c r="J1366" i="4"/>
  <c r="K1366" i="4"/>
  <c r="L1366" i="4"/>
  <c r="C1367" i="4"/>
  <c r="D1367" i="4"/>
  <c r="B1367" i="4" s="1"/>
  <c r="E1367" i="4"/>
  <c r="F1367" i="4"/>
  <c r="G1367" i="4"/>
  <c r="H1367" i="4"/>
  <c r="I1367" i="4"/>
  <c r="J1367" i="4"/>
  <c r="K1367" i="4"/>
  <c r="L1367" i="4"/>
  <c r="C1368" i="4"/>
  <c r="D1368" i="4"/>
  <c r="E1368" i="4"/>
  <c r="F1368" i="4"/>
  <c r="B1368" i="4" s="1"/>
  <c r="G1368" i="4"/>
  <c r="H1368" i="4"/>
  <c r="I1368" i="4"/>
  <c r="J1368" i="4"/>
  <c r="K1368" i="4"/>
  <c r="L1368" i="4"/>
  <c r="C1369" i="4"/>
  <c r="D1369" i="4"/>
  <c r="E1369" i="4"/>
  <c r="F1369" i="4"/>
  <c r="G1369" i="4"/>
  <c r="H1369" i="4"/>
  <c r="I1369" i="4"/>
  <c r="J1369" i="4"/>
  <c r="K1369" i="4"/>
  <c r="L1369" i="4"/>
  <c r="C1370" i="4"/>
  <c r="D1370" i="4"/>
  <c r="B1370" i="4" s="1"/>
  <c r="E1370" i="4"/>
  <c r="F1370" i="4"/>
  <c r="G1370" i="4"/>
  <c r="H1370" i="4"/>
  <c r="I1370" i="4"/>
  <c r="J1370" i="4"/>
  <c r="K1370" i="4"/>
  <c r="L1370" i="4"/>
  <c r="C1371" i="4"/>
  <c r="D1371" i="4"/>
  <c r="B1371" i="4" s="1"/>
  <c r="E1371" i="4"/>
  <c r="F1371" i="4"/>
  <c r="G1371" i="4"/>
  <c r="H1371" i="4"/>
  <c r="I1371" i="4"/>
  <c r="J1371" i="4"/>
  <c r="K1371" i="4"/>
  <c r="L1371" i="4"/>
  <c r="C1372" i="4"/>
  <c r="D1372" i="4"/>
  <c r="B1372" i="4" s="1"/>
  <c r="E1372" i="4"/>
  <c r="F1372" i="4"/>
  <c r="G1372" i="4"/>
  <c r="H1372" i="4"/>
  <c r="I1372" i="4"/>
  <c r="J1372" i="4"/>
  <c r="K1372" i="4"/>
  <c r="L1372" i="4"/>
  <c r="C1373" i="4"/>
  <c r="D1373" i="4"/>
  <c r="E1373" i="4"/>
  <c r="F1373" i="4"/>
  <c r="G1373" i="4"/>
  <c r="H1373" i="4"/>
  <c r="I1373" i="4"/>
  <c r="B1373" i="4" s="1"/>
  <c r="J1373" i="4"/>
  <c r="K1373" i="4"/>
  <c r="L1373" i="4"/>
  <c r="C1374" i="4"/>
  <c r="D1374" i="4"/>
  <c r="E1374" i="4"/>
  <c r="F1374" i="4"/>
  <c r="B1374" i="4" s="1"/>
  <c r="G1374" i="4"/>
  <c r="H1374" i="4"/>
  <c r="I1374" i="4"/>
  <c r="J1374" i="4"/>
  <c r="K1374" i="4"/>
  <c r="L1374" i="4"/>
  <c r="C1375" i="4"/>
  <c r="D1375" i="4"/>
  <c r="E1375" i="4"/>
  <c r="F1375" i="4"/>
  <c r="G1375" i="4"/>
  <c r="H1375" i="4"/>
  <c r="I1375" i="4"/>
  <c r="J1375" i="4"/>
  <c r="K1375" i="4"/>
  <c r="L1375" i="4"/>
  <c r="C1376" i="4"/>
  <c r="D1376" i="4"/>
  <c r="E1376" i="4"/>
  <c r="F1376" i="4"/>
  <c r="G1376" i="4"/>
  <c r="H1376" i="4"/>
  <c r="I1376" i="4"/>
  <c r="B1376" i="4" s="1"/>
  <c r="J1376" i="4"/>
  <c r="K1376" i="4"/>
  <c r="L1376" i="4"/>
  <c r="C1377" i="4"/>
  <c r="D1377" i="4"/>
  <c r="E1377" i="4"/>
  <c r="F1377" i="4"/>
  <c r="B1377" i="4" s="1"/>
  <c r="G1377" i="4"/>
  <c r="H1377" i="4"/>
  <c r="I1377" i="4"/>
  <c r="J1377" i="4"/>
  <c r="K1377" i="4"/>
  <c r="L1377" i="4"/>
  <c r="C1378" i="4"/>
  <c r="D1378" i="4"/>
  <c r="B1378" i="4" s="1"/>
  <c r="E1378" i="4"/>
  <c r="F1378" i="4"/>
  <c r="G1378" i="4"/>
  <c r="H1378" i="4"/>
  <c r="I1378" i="4"/>
  <c r="J1378" i="4"/>
  <c r="K1378" i="4"/>
  <c r="L1378" i="4"/>
  <c r="C1379" i="4"/>
  <c r="D1379" i="4"/>
  <c r="E1379" i="4"/>
  <c r="F1379" i="4"/>
  <c r="G1379" i="4"/>
  <c r="H1379" i="4"/>
  <c r="I1379" i="4"/>
  <c r="J1379" i="4"/>
  <c r="K1379" i="4"/>
  <c r="L1379" i="4"/>
  <c r="C1380" i="4"/>
  <c r="D1380" i="4"/>
  <c r="E1380" i="4"/>
  <c r="F1380" i="4"/>
  <c r="B1380" i="4" s="1"/>
  <c r="G1380" i="4"/>
  <c r="H1380" i="4"/>
  <c r="I1380" i="4"/>
  <c r="J1380" i="4"/>
  <c r="K1380" i="4"/>
  <c r="L1380" i="4"/>
  <c r="C1381" i="4"/>
  <c r="D1381" i="4"/>
  <c r="E1381" i="4"/>
  <c r="F1381" i="4"/>
  <c r="G1381" i="4"/>
  <c r="H1381" i="4"/>
  <c r="I1381" i="4"/>
  <c r="B1381" i="4" s="1"/>
  <c r="J1381" i="4"/>
  <c r="K1381" i="4"/>
  <c r="L1381" i="4"/>
  <c r="C1382" i="4"/>
  <c r="D1382" i="4"/>
  <c r="B1382" i="4" s="1"/>
  <c r="E1382" i="4"/>
  <c r="F1382" i="4"/>
  <c r="G1382" i="4"/>
  <c r="H1382" i="4"/>
  <c r="I1382" i="4"/>
  <c r="J1382" i="4"/>
  <c r="K1382" i="4"/>
  <c r="L1382" i="4"/>
  <c r="C1383" i="4"/>
  <c r="D1383" i="4"/>
  <c r="E1383" i="4"/>
  <c r="F1383" i="4"/>
  <c r="G1383" i="4"/>
  <c r="H1383" i="4"/>
  <c r="I1383" i="4"/>
  <c r="J1383" i="4"/>
  <c r="K1383" i="4"/>
  <c r="L1383" i="4"/>
  <c r="C1384" i="4"/>
  <c r="D1384" i="4"/>
  <c r="B1384" i="4" s="1"/>
  <c r="E1384" i="4"/>
  <c r="F1384" i="4"/>
  <c r="G1384" i="4"/>
  <c r="H1384" i="4"/>
  <c r="I1384" i="4"/>
  <c r="J1384" i="4"/>
  <c r="K1384" i="4"/>
  <c r="L1384" i="4"/>
  <c r="C1385" i="4"/>
  <c r="D1385" i="4"/>
  <c r="E1385" i="4"/>
  <c r="F1385" i="4"/>
  <c r="B1385" i="4" s="1"/>
  <c r="G1385" i="4"/>
  <c r="H1385" i="4"/>
  <c r="I1385" i="4"/>
  <c r="J1385" i="4"/>
  <c r="K1385" i="4"/>
  <c r="L1385" i="4"/>
  <c r="C1386" i="4"/>
  <c r="D1386" i="4"/>
  <c r="E1386" i="4"/>
  <c r="F1386" i="4"/>
  <c r="B1386" i="4" s="1"/>
  <c r="G1386" i="4"/>
  <c r="H1386" i="4"/>
  <c r="I1386" i="4"/>
  <c r="J1386" i="4"/>
  <c r="K1386" i="4"/>
  <c r="L1386" i="4"/>
  <c r="C1387" i="4"/>
  <c r="D1387" i="4"/>
  <c r="E1387" i="4"/>
  <c r="F1387" i="4"/>
  <c r="G1387" i="4"/>
  <c r="H1387" i="4"/>
  <c r="I1387" i="4"/>
  <c r="J1387" i="4"/>
  <c r="K1387" i="4"/>
  <c r="L1387" i="4"/>
  <c r="C1388" i="4"/>
  <c r="D1388" i="4"/>
  <c r="B1388" i="4" s="1"/>
  <c r="E1388" i="4"/>
  <c r="F1388" i="4"/>
  <c r="G1388" i="4"/>
  <c r="H1388" i="4"/>
  <c r="I1388" i="4"/>
  <c r="J1388" i="4"/>
  <c r="K1388" i="4"/>
  <c r="L1388" i="4"/>
  <c r="C1389" i="4"/>
  <c r="D1389" i="4"/>
  <c r="E1389" i="4"/>
  <c r="F1389" i="4"/>
  <c r="G1389" i="4"/>
  <c r="H1389" i="4"/>
  <c r="I1389" i="4"/>
  <c r="B1389" i="4" s="1"/>
  <c r="J1389" i="4"/>
  <c r="K1389" i="4"/>
  <c r="L1389" i="4"/>
  <c r="C1390" i="4"/>
  <c r="D1390" i="4"/>
  <c r="E1390" i="4"/>
  <c r="F1390" i="4"/>
  <c r="B1390" i="4" s="1"/>
  <c r="G1390" i="4"/>
  <c r="H1390" i="4"/>
  <c r="I1390" i="4"/>
  <c r="J1390" i="4"/>
  <c r="K1390" i="4"/>
  <c r="L1390" i="4"/>
  <c r="C1391" i="4"/>
  <c r="D1391" i="4"/>
  <c r="E1391" i="4"/>
  <c r="F1391" i="4"/>
  <c r="G1391" i="4"/>
  <c r="H1391" i="4"/>
  <c r="I1391" i="4"/>
  <c r="J1391" i="4"/>
  <c r="K1391" i="4"/>
  <c r="L1391" i="4"/>
  <c r="C1392" i="4"/>
  <c r="D1392" i="4"/>
  <c r="E1392" i="4"/>
  <c r="F1392" i="4"/>
  <c r="G1392" i="4"/>
  <c r="H1392" i="4"/>
  <c r="I1392" i="4"/>
  <c r="B1392" i="4" s="1"/>
  <c r="J1392" i="4"/>
  <c r="K1392" i="4"/>
  <c r="L1392" i="4"/>
  <c r="C1393" i="4"/>
  <c r="D1393" i="4"/>
  <c r="E1393" i="4"/>
  <c r="F1393" i="4"/>
  <c r="B1393" i="4" s="1"/>
  <c r="G1393" i="4"/>
  <c r="H1393" i="4"/>
  <c r="I1393" i="4"/>
  <c r="J1393" i="4"/>
  <c r="K1393" i="4"/>
  <c r="L1393" i="4"/>
  <c r="C1394" i="4"/>
  <c r="D1394" i="4"/>
  <c r="B1394" i="4" s="1"/>
  <c r="E1394" i="4"/>
  <c r="F1394" i="4"/>
  <c r="G1394" i="4"/>
  <c r="H1394" i="4"/>
  <c r="I1394" i="4"/>
  <c r="J1394" i="4"/>
  <c r="K1394" i="4"/>
  <c r="L1394" i="4"/>
  <c r="C1395" i="4"/>
  <c r="D1395" i="4"/>
  <c r="E1395" i="4"/>
  <c r="F1395" i="4"/>
  <c r="G1395" i="4"/>
  <c r="H1395" i="4"/>
  <c r="I1395" i="4"/>
  <c r="J1395" i="4"/>
  <c r="K1395" i="4"/>
  <c r="L1395" i="4"/>
  <c r="C1396" i="4"/>
  <c r="D1396" i="4"/>
  <c r="E1396" i="4"/>
  <c r="F1396" i="4"/>
  <c r="B1396" i="4" s="1"/>
  <c r="G1396" i="4"/>
  <c r="H1396" i="4"/>
  <c r="I1396" i="4"/>
  <c r="J1396" i="4"/>
  <c r="K1396" i="4"/>
  <c r="L1396" i="4"/>
  <c r="C1397" i="4"/>
  <c r="D1397" i="4"/>
  <c r="E1397" i="4"/>
  <c r="F1397" i="4"/>
  <c r="G1397" i="4"/>
  <c r="H1397" i="4"/>
  <c r="I1397" i="4"/>
  <c r="B1397" i="4" s="1"/>
  <c r="J1397" i="4"/>
  <c r="K1397" i="4"/>
  <c r="L1397" i="4"/>
  <c r="C1398" i="4"/>
  <c r="D1398" i="4"/>
  <c r="B1398" i="4" s="1"/>
  <c r="E1398" i="4"/>
  <c r="F1398" i="4"/>
  <c r="G1398" i="4"/>
  <c r="H1398" i="4"/>
  <c r="I1398" i="4"/>
  <c r="J1398" i="4"/>
  <c r="K1398" i="4"/>
  <c r="L1398" i="4"/>
  <c r="C1399" i="4"/>
  <c r="D1399" i="4"/>
  <c r="E1399" i="4"/>
  <c r="F1399" i="4"/>
  <c r="G1399" i="4"/>
  <c r="H1399" i="4"/>
  <c r="I1399" i="4"/>
  <c r="J1399" i="4"/>
  <c r="K1399" i="4"/>
  <c r="L1399" i="4"/>
  <c r="C1400" i="4"/>
  <c r="D1400" i="4"/>
  <c r="B1400" i="4" s="1"/>
  <c r="E1400" i="4"/>
  <c r="F1400" i="4"/>
  <c r="G1400" i="4"/>
  <c r="H1400" i="4"/>
  <c r="I1400" i="4"/>
  <c r="J1400" i="4"/>
  <c r="K1400" i="4"/>
  <c r="L1400" i="4"/>
  <c r="C1401" i="4"/>
  <c r="D1401" i="4"/>
  <c r="B1401" i="4" s="1"/>
  <c r="E1401" i="4"/>
  <c r="F1401" i="4"/>
  <c r="G1401" i="4"/>
  <c r="H1401" i="4"/>
  <c r="I1401" i="4"/>
  <c r="J1401" i="4"/>
  <c r="K1401" i="4"/>
  <c r="L1401" i="4"/>
  <c r="C1402" i="4"/>
  <c r="D1402" i="4"/>
  <c r="E1402" i="4"/>
  <c r="F1402" i="4"/>
  <c r="G1402" i="4"/>
  <c r="H1402" i="4"/>
  <c r="I1402" i="4"/>
  <c r="B1402" i="4" s="1"/>
  <c r="J1402" i="4"/>
  <c r="K1402" i="4"/>
  <c r="L1402" i="4"/>
  <c r="C1403" i="4"/>
  <c r="D1403" i="4"/>
  <c r="E1403" i="4"/>
  <c r="F1403" i="4"/>
  <c r="B1403" i="4" s="1"/>
  <c r="G1403" i="4"/>
  <c r="H1403" i="4"/>
  <c r="I1403" i="4"/>
  <c r="J1403" i="4"/>
  <c r="K1403" i="4"/>
  <c r="L1403" i="4"/>
  <c r="C1404" i="4"/>
  <c r="D1404" i="4"/>
  <c r="B1404" i="4" s="1"/>
  <c r="E1404" i="4"/>
  <c r="F1404" i="4"/>
  <c r="G1404" i="4"/>
  <c r="H1404" i="4"/>
  <c r="I1404" i="4"/>
  <c r="J1404" i="4"/>
  <c r="K1404" i="4"/>
  <c r="L1404" i="4"/>
  <c r="C1405" i="4"/>
  <c r="D1405" i="4"/>
  <c r="B1405" i="4" s="1"/>
  <c r="E1405" i="4"/>
  <c r="F1405" i="4"/>
  <c r="G1405" i="4"/>
  <c r="H1405" i="4"/>
  <c r="I1405" i="4"/>
  <c r="J1405" i="4"/>
  <c r="K1405" i="4"/>
  <c r="L1405" i="4"/>
  <c r="C1406" i="4"/>
  <c r="D1406" i="4"/>
  <c r="E1406" i="4"/>
  <c r="F1406" i="4"/>
  <c r="G1406" i="4"/>
  <c r="H1406" i="4"/>
  <c r="I1406" i="4"/>
  <c r="B1406" i="4" s="1"/>
  <c r="J1406" i="4"/>
  <c r="K1406" i="4"/>
  <c r="L1406" i="4"/>
  <c r="C1407" i="4"/>
  <c r="D1407" i="4"/>
  <c r="E1407" i="4"/>
  <c r="F1407" i="4"/>
  <c r="B1407" i="4" s="1"/>
  <c r="G1407" i="4"/>
  <c r="H1407" i="4"/>
  <c r="I1407" i="4"/>
  <c r="J1407" i="4"/>
  <c r="K1407" i="4"/>
  <c r="L1407" i="4"/>
  <c r="C1408" i="4"/>
  <c r="D1408" i="4"/>
  <c r="B1408" i="4" s="1"/>
  <c r="E1408" i="4"/>
  <c r="F1408" i="4"/>
  <c r="G1408" i="4"/>
  <c r="H1408" i="4"/>
  <c r="I1408" i="4"/>
  <c r="J1408" i="4"/>
  <c r="K1408" i="4"/>
  <c r="L1408" i="4"/>
  <c r="C1409" i="4"/>
  <c r="D1409" i="4"/>
  <c r="B1409" i="4" s="1"/>
  <c r="E1409" i="4"/>
  <c r="F1409" i="4"/>
  <c r="G1409" i="4"/>
  <c r="H1409" i="4"/>
  <c r="I1409" i="4"/>
  <c r="J1409" i="4"/>
  <c r="K1409" i="4"/>
  <c r="L1409" i="4"/>
  <c r="C1410" i="4"/>
  <c r="D1410" i="4"/>
  <c r="E1410" i="4"/>
  <c r="F1410" i="4"/>
  <c r="G1410" i="4"/>
  <c r="H1410" i="4"/>
  <c r="I1410" i="4"/>
  <c r="B1410" i="4" s="1"/>
  <c r="J1410" i="4"/>
  <c r="K1410" i="4"/>
  <c r="L1410" i="4"/>
  <c r="C1411" i="4"/>
  <c r="D1411" i="4"/>
  <c r="E1411" i="4"/>
  <c r="F1411" i="4"/>
  <c r="B1411" i="4" s="1"/>
  <c r="G1411" i="4"/>
  <c r="H1411" i="4"/>
  <c r="I1411" i="4"/>
  <c r="J1411" i="4"/>
  <c r="K1411" i="4"/>
  <c r="L1411" i="4"/>
  <c r="C1412" i="4"/>
  <c r="D1412" i="4"/>
  <c r="B1412" i="4" s="1"/>
  <c r="E1412" i="4"/>
  <c r="F1412" i="4"/>
  <c r="G1412" i="4"/>
  <c r="H1412" i="4"/>
  <c r="I1412" i="4"/>
  <c r="J1412" i="4"/>
  <c r="K1412" i="4"/>
  <c r="L1412" i="4"/>
  <c r="C1413" i="4"/>
  <c r="D1413" i="4"/>
  <c r="B1413" i="4" s="1"/>
  <c r="E1413" i="4"/>
  <c r="F1413" i="4"/>
  <c r="G1413" i="4"/>
  <c r="H1413" i="4"/>
  <c r="I1413" i="4"/>
  <c r="J1413" i="4"/>
  <c r="K1413" i="4"/>
  <c r="L1413" i="4"/>
  <c r="C1414" i="4"/>
  <c r="D1414" i="4"/>
  <c r="E1414" i="4"/>
  <c r="F1414" i="4"/>
  <c r="G1414" i="4"/>
  <c r="H1414" i="4"/>
  <c r="I1414" i="4"/>
  <c r="B1414" i="4" s="1"/>
  <c r="J1414" i="4"/>
  <c r="K1414" i="4"/>
  <c r="L1414" i="4"/>
  <c r="C1415" i="4"/>
  <c r="D1415" i="4"/>
  <c r="E1415" i="4"/>
  <c r="F1415" i="4"/>
  <c r="B1415" i="4" s="1"/>
  <c r="G1415" i="4"/>
  <c r="H1415" i="4"/>
  <c r="I1415" i="4"/>
  <c r="J1415" i="4"/>
  <c r="K1415" i="4"/>
  <c r="L1415" i="4"/>
  <c r="C1416" i="4"/>
  <c r="D1416" i="4"/>
  <c r="B1416" i="4" s="1"/>
  <c r="E1416" i="4"/>
  <c r="F1416" i="4"/>
  <c r="G1416" i="4"/>
  <c r="H1416" i="4"/>
  <c r="I1416" i="4"/>
  <c r="J1416" i="4"/>
  <c r="K1416" i="4"/>
  <c r="L1416" i="4"/>
  <c r="C1417" i="4"/>
  <c r="D1417" i="4"/>
  <c r="B1417" i="4" s="1"/>
  <c r="E1417" i="4"/>
  <c r="F1417" i="4"/>
  <c r="G1417" i="4"/>
  <c r="H1417" i="4"/>
  <c r="I1417" i="4"/>
  <c r="J1417" i="4"/>
  <c r="K1417" i="4"/>
  <c r="L1417" i="4"/>
  <c r="C1418" i="4"/>
  <c r="D1418" i="4"/>
  <c r="E1418" i="4"/>
  <c r="F1418" i="4"/>
  <c r="G1418" i="4"/>
  <c r="H1418" i="4"/>
  <c r="I1418" i="4"/>
  <c r="B1418" i="4" s="1"/>
  <c r="J1418" i="4"/>
  <c r="K1418" i="4"/>
  <c r="L1418" i="4"/>
  <c r="C1419" i="4"/>
  <c r="D1419" i="4"/>
  <c r="E1419" i="4"/>
  <c r="F1419" i="4"/>
  <c r="B1419" i="4" s="1"/>
  <c r="G1419" i="4"/>
  <c r="H1419" i="4"/>
  <c r="I1419" i="4"/>
  <c r="J1419" i="4"/>
  <c r="K1419" i="4"/>
  <c r="L1419" i="4"/>
  <c r="C1420" i="4"/>
  <c r="D1420" i="4"/>
  <c r="B1420" i="4" s="1"/>
  <c r="E1420" i="4"/>
  <c r="F1420" i="4"/>
  <c r="G1420" i="4"/>
  <c r="H1420" i="4"/>
  <c r="I1420" i="4"/>
  <c r="J1420" i="4"/>
  <c r="K1420" i="4"/>
  <c r="L1420" i="4"/>
  <c r="C1421" i="4"/>
  <c r="D1421" i="4"/>
  <c r="B1421" i="4" s="1"/>
  <c r="E1421" i="4"/>
  <c r="F1421" i="4"/>
  <c r="G1421" i="4"/>
  <c r="H1421" i="4"/>
  <c r="I1421" i="4"/>
  <c r="J1421" i="4"/>
  <c r="K1421" i="4"/>
  <c r="L1421" i="4"/>
  <c r="C1422" i="4"/>
  <c r="D1422" i="4"/>
  <c r="E1422" i="4"/>
  <c r="F1422" i="4"/>
  <c r="G1422" i="4"/>
  <c r="H1422" i="4"/>
  <c r="I1422" i="4"/>
  <c r="B1422" i="4" s="1"/>
  <c r="J1422" i="4"/>
  <c r="K1422" i="4"/>
  <c r="L1422" i="4"/>
  <c r="C1423" i="4"/>
  <c r="D1423" i="4"/>
  <c r="E1423" i="4"/>
  <c r="F1423" i="4"/>
  <c r="B1423" i="4" s="1"/>
  <c r="G1423" i="4"/>
  <c r="H1423" i="4"/>
  <c r="I1423" i="4"/>
  <c r="J1423" i="4"/>
  <c r="K1423" i="4"/>
  <c r="L1423" i="4"/>
  <c r="C1424" i="4"/>
  <c r="D1424" i="4"/>
  <c r="B1424" i="4" s="1"/>
  <c r="E1424" i="4"/>
  <c r="F1424" i="4"/>
  <c r="G1424" i="4"/>
  <c r="H1424" i="4"/>
  <c r="I1424" i="4"/>
  <c r="J1424" i="4"/>
  <c r="K1424" i="4"/>
  <c r="L1424" i="4"/>
  <c r="C1425" i="4"/>
  <c r="D1425" i="4"/>
  <c r="B1425" i="4" s="1"/>
  <c r="E1425" i="4"/>
  <c r="F1425" i="4"/>
  <c r="G1425" i="4"/>
  <c r="H1425" i="4"/>
  <c r="I1425" i="4"/>
  <c r="J1425" i="4"/>
  <c r="K1425" i="4"/>
  <c r="L1425" i="4"/>
  <c r="C1426" i="4"/>
  <c r="D1426" i="4"/>
  <c r="E1426" i="4"/>
  <c r="F1426" i="4"/>
  <c r="G1426" i="4"/>
  <c r="H1426" i="4"/>
  <c r="I1426" i="4"/>
  <c r="B1426" i="4" s="1"/>
  <c r="J1426" i="4"/>
  <c r="K1426" i="4"/>
  <c r="L1426" i="4"/>
  <c r="C1427" i="4"/>
  <c r="D1427" i="4"/>
  <c r="E1427" i="4"/>
  <c r="F1427" i="4"/>
  <c r="B1427" i="4" s="1"/>
  <c r="G1427" i="4"/>
  <c r="H1427" i="4"/>
  <c r="I1427" i="4"/>
  <c r="J1427" i="4"/>
  <c r="K1427" i="4"/>
  <c r="L1427" i="4"/>
  <c r="C1428" i="4"/>
  <c r="D1428" i="4"/>
  <c r="B1428" i="4" s="1"/>
  <c r="E1428" i="4"/>
  <c r="F1428" i="4"/>
  <c r="G1428" i="4"/>
  <c r="H1428" i="4"/>
  <c r="I1428" i="4"/>
  <c r="J1428" i="4"/>
  <c r="K1428" i="4"/>
  <c r="L1428" i="4"/>
  <c r="C1429" i="4"/>
  <c r="D1429" i="4"/>
  <c r="B1429" i="4" s="1"/>
  <c r="E1429" i="4"/>
  <c r="F1429" i="4"/>
  <c r="G1429" i="4"/>
  <c r="H1429" i="4"/>
  <c r="I1429" i="4"/>
  <c r="J1429" i="4"/>
  <c r="K1429" i="4"/>
  <c r="L1429" i="4"/>
  <c r="C1430" i="4"/>
  <c r="D1430" i="4"/>
  <c r="E1430" i="4"/>
  <c r="F1430" i="4"/>
  <c r="G1430" i="4"/>
  <c r="H1430" i="4"/>
  <c r="I1430" i="4"/>
  <c r="B1430" i="4" s="1"/>
  <c r="J1430" i="4"/>
  <c r="K1430" i="4"/>
  <c r="L1430" i="4"/>
  <c r="C1431" i="4"/>
  <c r="D1431" i="4"/>
  <c r="E1431" i="4"/>
  <c r="F1431" i="4"/>
  <c r="B1431" i="4" s="1"/>
  <c r="G1431" i="4"/>
  <c r="H1431" i="4"/>
  <c r="I1431" i="4"/>
  <c r="J1431" i="4"/>
  <c r="K1431" i="4"/>
  <c r="L1431" i="4"/>
  <c r="C1432" i="4"/>
  <c r="D1432" i="4"/>
  <c r="B1432" i="4" s="1"/>
  <c r="E1432" i="4"/>
  <c r="F1432" i="4"/>
  <c r="G1432" i="4"/>
  <c r="H1432" i="4"/>
  <c r="I1432" i="4"/>
  <c r="J1432" i="4"/>
  <c r="K1432" i="4"/>
  <c r="L1432" i="4"/>
  <c r="C1433" i="4"/>
  <c r="D1433" i="4"/>
  <c r="B1433" i="4" s="1"/>
  <c r="E1433" i="4"/>
  <c r="F1433" i="4"/>
  <c r="G1433" i="4"/>
  <c r="H1433" i="4"/>
  <c r="I1433" i="4"/>
  <c r="J1433" i="4"/>
  <c r="K1433" i="4"/>
  <c r="L1433" i="4"/>
  <c r="C1434" i="4"/>
  <c r="D1434" i="4"/>
  <c r="E1434" i="4"/>
  <c r="F1434" i="4"/>
  <c r="G1434" i="4"/>
  <c r="H1434" i="4"/>
  <c r="I1434" i="4"/>
  <c r="B1434" i="4" s="1"/>
  <c r="J1434" i="4"/>
  <c r="K1434" i="4"/>
  <c r="L1434" i="4"/>
  <c r="C1435" i="4"/>
  <c r="D1435" i="4"/>
  <c r="E1435" i="4"/>
  <c r="F1435" i="4"/>
  <c r="B1435" i="4" s="1"/>
  <c r="G1435" i="4"/>
  <c r="H1435" i="4"/>
  <c r="I1435" i="4"/>
  <c r="J1435" i="4"/>
  <c r="K1435" i="4"/>
  <c r="L1435" i="4"/>
  <c r="C1436" i="4"/>
  <c r="D1436" i="4"/>
  <c r="B1436" i="4" s="1"/>
  <c r="E1436" i="4"/>
  <c r="F1436" i="4"/>
  <c r="G1436" i="4"/>
  <c r="H1436" i="4"/>
  <c r="I1436" i="4"/>
  <c r="J1436" i="4"/>
  <c r="K1436" i="4"/>
  <c r="L1436" i="4"/>
  <c r="C1437" i="4"/>
  <c r="D1437" i="4"/>
  <c r="B1437" i="4" s="1"/>
  <c r="E1437" i="4"/>
  <c r="F1437" i="4"/>
  <c r="G1437" i="4"/>
  <c r="H1437" i="4"/>
  <c r="I1437" i="4"/>
  <c r="J1437" i="4"/>
  <c r="K1437" i="4"/>
  <c r="L1437" i="4"/>
  <c r="C1438" i="4"/>
  <c r="D1438" i="4"/>
  <c r="E1438" i="4"/>
  <c r="F1438" i="4"/>
  <c r="G1438" i="4"/>
  <c r="H1438" i="4"/>
  <c r="I1438" i="4"/>
  <c r="B1438" i="4" s="1"/>
  <c r="J1438" i="4"/>
  <c r="K1438" i="4"/>
  <c r="L1438" i="4"/>
  <c r="C1439" i="4"/>
  <c r="D1439" i="4"/>
  <c r="E1439" i="4"/>
  <c r="F1439" i="4"/>
  <c r="B1439" i="4" s="1"/>
  <c r="G1439" i="4"/>
  <c r="H1439" i="4"/>
  <c r="I1439" i="4"/>
  <c r="J1439" i="4"/>
  <c r="K1439" i="4"/>
  <c r="L1439" i="4"/>
  <c r="C1440" i="4"/>
  <c r="D1440" i="4"/>
  <c r="B1440" i="4" s="1"/>
  <c r="E1440" i="4"/>
  <c r="F1440" i="4"/>
  <c r="G1440" i="4"/>
  <c r="H1440" i="4"/>
  <c r="I1440" i="4"/>
  <c r="J1440" i="4"/>
  <c r="K1440" i="4"/>
  <c r="L1440" i="4"/>
  <c r="C1441" i="4"/>
  <c r="D1441" i="4"/>
  <c r="B1441" i="4" s="1"/>
  <c r="E1441" i="4"/>
  <c r="F1441" i="4"/>
  <c r="G1441" i="4"/>
  <c r="H1441" i="4"/>
  <c r="I1441" i="4"/>
  <c r="J1441" i="4"/>
  <c r="K1441" i="4"/>
  <c r="L1441" i="4"/>
  <c r="C1442" i="4"/>
  <c r="D1442" i="4"/>
  <c r="E1442" i="4"/>
  <c r="F1442" i="4"/>
  <c r="G1442" i="4"/>
  <c r="H1442" i="4"/>
  <c r="I1442" i="4"/>
  <c r="B1442" i="4" s="1"/>
  <c r="J1442" i="4"/>
  <c r="K1442" i="4"/>
  <c r="L1442" i="4"/>
  <c r="C1443" i="4"/>
  <c r="D1443" i="4"/>
  <c r="E1443" i="4"/>
  <c r="F1443" i="4"/>
  <c r="B1443" i="4" s="1"/>
  <c r="G1443" i="4"/>
  <c r="H1443" i="4"/>
  <c r="I1443" i="4"/>
  <c r="J1443" i="4"/>
  <c r="K1443" i="4"/>
  <c r="L1443" i="4"/>
  <c r="C1444" i="4"/>
  <c r="D1444" i="4"/>
  <c r="B1444" i="4" s="1"/>
  <c r="E1444" i="4"/>
  <c r="F1444" i="4"/>
  <c r="G1444" i="4"/>
  <c r="H1444" i="4"/>
  <c r="I1444" i="4"/>
  <c r="J1444" i="4"/>
  <c r="K1444" i="4"/>
  <c r="L1444" i="4"/>
  <c r="C1445" i="4"/>
  <c r="D1445" i="4"/>
  <c r="B1445" i="4" s="1"/>
  <c r="E1445" i="4"/>
  <c r="F1445" i="4"/>
  <c r="G1445" i="4"/>
  <c r="H1445" i="4"/>
  <c r="I1445" i="4"/>
  <c r="J1445" i="4"/>
  <c r="K1445" i="4"/>
  <c r="L1445" i="4"/>
  <c r="C1446" i="4"/>
  <c r="D1446" i="4"/>
  <c r="E1446" i="4"/>
  <c r="F1446" i="4"/>
  <c r="G1446" i="4"/>
  <c r="H1446" i="4"/>
  <c r="I1446" i="4"/>
  <c r="B1446" i="4" s="1"/>
  <c r="J1446" i="4"/>
  <c r="K1446" i="4"/>
  <c r="L1446" i="4"/>
  <c r="C1447" i="4"/>
  <c r="D1447" i="4"/>
  <c r="E1447" i="4"/>
  <c r="F1447" i="4"/>
  <c r="B1447" i="4" s="1"/>
  <c r="G1447" i="4"/>
  <c r="H1447" i="4"/>
  <c r="I1447" i="4"/>
  <c r="J1447" i="4"/>
  <c r="K1447" i="4"/>
  <c r="L1447" i="4"/>
  <c r="C1448" i="4"/>
  <c r="D1448" i="4"/>
  <c r="B1448" i="4" s="1"/>
  <c r="E1448" i="4"/>
  <c r="F1448" i="4"/>
  <c r="G1448" i="4"/>
  <c r="H1448" i="4"/>
  <c r="I1448" i="4"/>
  <c r="J1448" i="4"/>
  <c r="K1448" i="4"/>
  <c r="L1448" i="4"/>
  <c r="C1449" i="4"/>
  <c r="D1449" i="4"/>
  <c r="B1449" i="4" s="1"/>
  <c r="E1449" i="4"/>
  <c r="F1449" i="4"/>
  <c r="G1449" i="4"/>
  <c r="H1449" i="4"/>
  <c r="I1449" i="4"/>
  <c r="J1449" i="4"/>
  <c r="K1449" i="4"/>
  <c r="L1449" i="4"/>
  <c r="C1450" i="4"/>
  <c r="D1450" i="4"/>
  <c r="E1450" i="4"/>
  <c r="F1450" i="4"/>
  <c r="G1450" i="4"/>
  <c r="H1450" i="4"/>
  <c r="I1450" i="4"/>
  <c r="B1450" i="4" s="1"/>
  <c r="J1450" i="4"/>
  <c r="K1450" i="4"/>
  <c r="L1450" i="4"/>
  <c r="C1451" i="4"/>
  <c r="D1451" i="4"/>
  <c r="E1451" i="4"/>
  <c r="F1451" i="4"/>
  <c r="B1451" i="4" s="1"/>
  <c r="G1451" i="4"/>
  <c r="H1451" i="4"/>
  <c r="I1451" i="4"/>
  <c r="J1451" i="4"/>
  <c r="K1451" i="4"/>
  <c r="L1451" i="4"/>
  <c r="C1452" i="4"/>
  <c r="D1452" i="4"/>
  <c r="B1452" i="4" s="1"/>
  <c r="E1452" i="4"/>
  <c r="F1452" i="4"/>
  <c r="G1452" i="4"/>
  <c r="H1452" i="4"/>
  <c r="I1452" i="4"/>
  <c r="J1452" i="4"/>
  <c r="K1452" i="4"/>
  <c r="L1452" i="4"/>
  <c r="C1453" i="4"/>
  <c r="D1453" i="4"/>
  <c r="B1453" i="4" s="1"/>
  <c r="E1453" i="4"/>
  <c r="F1453" i="4"/>
  <c r="G1453" i="4"/>
  <c r="H1453" i="4"/>
  <c r="I1453" i="4"/>
  <c r="J1453" i="4"/>
  <c r="K1453" i="4"/>
  <c r="L1453" i="4"/>
  <c r="C1454" i="4"/>
  <c r="D1454" i="4"/>
  <c r="E1454" i="4"/>
  <c r="F1454" i="4"/>
  <c r="G1454" i="4"/>
  <c r="H1454" i="4"/>
  <c r="I1454" i="4"/>
  <c r="B1454" i="4" s="1"/>
  <c r="J1454" i="4"/>
  <c r="K1454" i="4"/>
  <c r="L1454" i="4"/>
  <c r="C1455" i="4"/>
  <c r="D1455" i="4"/>
  <c r="E1455" i="4"/>
  <c r="F1455" i="4"/>
  <c r="B1455" i="4" s="1"/>
  <c r="G1455" i="4"/>
  <c r="H1455" i="4"/>
  <c r="I1455" i="4"/>
  <c r="J1455" i="4"/>
  <c r="K1455" i="4"/>
  <c r="L1455" i="4"/>
  <c r="C1456" i="4"/>
  <c r="D1456" i="4"/>
  <c r="B1456" i="4" s="1"/>
  <c r="E1456" i="4"/>
  <c r="F1456" i="4"/>
  <c r="G1456" i="4"/>
  <c r="H1456" i="4"/>
  <c r="I1456" i="4"/>
  <c r="J1456" i="4"/>
  <c r="K1456" i="4"/>
  <c r="L1456" i="4"/>
  <c r="C1457" i="4"/>
  <c r="D1457" i="4"/>
  <c r="B1457" i="4" s="1"/>
  <c r="E1457" i="4"/>
  <c r="F1457" i="4"/>
  <c r="G1457" i="4"/>
  <c r="H1457" i="4"/>
  <c r="I1457" i="4"/>
  <c r="J1457" i="4"/>
  <c r="K1457" i="4"/>
  <c r="L1457" i="4"/>
  <c r="C1458" i="4"/>
  <c r="D1458" i="4"/>
  <c r="E1458" i="4"/>
  <c r="F1458" i="4"/>
  <c r="G1458" i="4"/>
  <c r="H1458" i="4"/>
  <c r="I1458" i="4"/>
  <c r="B1458" i="4" s="1"/>
  <c r="J1458" i="4"/>
  <c r="K1458" i="4"/>
  <c r="L1458" i="4"/>
  <c r="C1459" i="4"/>
  <c r="D1459" i="4"/>
  <c r="E1459" i="4"/>
  <c r="F1459" i="4"/>
  <c r="B1459" i="4" s="1"/>
  <c r="G1459" i="4"/>
  <c r="H1459" i="4"/>
  <c r="I1459" i="4"/>
  <c r="J1459" i="4"/>
  <c r="K1459" i="4"/>
  <c r="L1459" i="4"/>
  <c r="C1460" i="4"/>
  <c r="D1460" i="4"/>
  <c r="B1460" i="4" s="1"/>
  <c r="E1460" i="4"/>
  <c r="F1460" i="4"/>
  <c r="G1460" i="4"/>
  <c r="H1460" i="4"/>
  <c r="I1460" i="4"/>
  <c r="J1460" i="4"/>
  <c r="K1460" i="4"/>
  <c r="L1460" i="4"/>
  <c r="C1461" i="4"/>
  <c r="D1461" i="4"/>
  <c r="B1461" i="4" s="1"/>
  <c r="E1461" i="4"/>
  <c r="F1461" i="4"/>
  <c r="G1461" i="4"/>
  <c r="H1461" i="4"/>
  <c r="I1461" i="4"/>
  <c r="J1461" i="4"/>
  <c r="K1461" i="4"/>
  <c r="L1461" i="4"/>
  <c r="C1462" i="4"/>
  <c r="D1462" i="4"/>
  <c r="E1462" i="4"/>
  <c r="F1462" i="4"/>
  <c r="G1462" i="4"/>
  <c r="H1462" i="4"/>
  <c r="I1462" i="4"/>
  <c r="B1462" i="4" s="1"/>
  <c r="J1462" i="4"/>
  <c r="K1462" i="4"/>
  <c r="L1462" i="4"/>
  <c r="C1463" i="4"/>
  <c r="D1463" i="4"/>
  <c r="E1463" i="4"/>
  <c r="F1463" i="4"/>
  <c r="B1463" i="4" s="1"/>
  <c r="G1463" i="4"/>
  <c r="H1463" i="4"/>
  <c r="I1463" i="4"/>
  <c r="J1463" i="4"/>
  <c r="K1463" i="4"/>
  <c r="L1463" i="4"/>
  <c r="C1464" i="4"/>
  <c r="D1464" i="4"/>
  <c r="B1464" i="4" s="1"/>
  <c r="E1464" i="4"/>
  <c r="F1464" i="4"/>
  <c r="G1464" i="4"/>
  <c r="H1464" i="4"/>
  <c r="I1464" i="4"/>
  <c r="J1464" i="4"/>
  <c r="K1464" i="4"/>
  <c r="L1464" i="4"/>
  <c r="C1465" i="4"/>
  <c r="D1465" i="4"/>
  <c r="B1465" i="4" s="1"/>
  <c r="E1465" i="4"/>
  <c r="F1465" i="4"/>
  <c r="G1465" i="4"/>
  <c r="H1465" i="4"/>
  <c r="I1465" i="4"/>
  <c r="J1465" i="4"/>
  <c r="K1465" i="4"/>
  <c r="L1465" i="4"/>
  <c r="C1466" i="4"/>
  <c r="D1466" i="4"/>
  <c r="E1466" i="4"/>
  <c r="F1466" i="4"/>
  <c r="G1466" i="4"/>
  <c r="H1466" i="4"/>
  <c r="I1466" i="4"/>
  <c r="B1466" i="4" s="1"/>
  <c r="J1466" i="4"/>
  <c r="K1466" i="4"/>
  <c r="L1466" i="4"/>
  <c r="C1467" i="4"/>
  <c r="D1467" i="4"/>
  <c r="E1467" i="4"/>
  <c r="F1467" i="4"/>
  <c r="B1467" i="4" s="1"/>
  <c r="G1467" i="4"/>
  <c r="H1467" i="4"/>
  <c r="I1467" i="4"/>
  <c r="J1467" i="4"/>
  <c r="K1467" i="4"/>
  <c r="L1467" i="4"/>
  <c r="C1468" i="4"/>
  <c r="D1468" i="4"/>
  <c r="B1468" i="4" s="1"/>
  <c r="E1468" i="4"/>
  <c r="F1468" i="4"/>
  <c r="G1468" i="4"/>
  <c r="H1468" i="4"/>
  <c r="I1468" i="4"/>
  <c r="J1468" i="4"/>
  <c r="K1468" i="4"/>
  <c r="L1468" i="4"/>
  <c r="C1469" i="4"/>
  <c r="D1469" i="4"/>
  <c r="B1469" i="4" s="1"/>
  <c r="E1469" i="4"/>
  <c r="F1469" i="4"/>
  <c r="G1469" i="4"/>
  <c r="H1469" i="4"/>
  <c r="I1469" i="4"/>
  <c r="J1469" i="4"/>
  <c r="K1469" i="4"/>
  <c r="L1469" i="4"/>
  <c r="C1470" i="4"/>
  <c r="D1470" i="4"/>
  <c r="E1470" i="4"/>
  <c r="F1470" i="4"/>
  <c r="G1470" i="4"/>
  <c r="H1470" i="4"/>
  <c r="I1470" i="4"/>
  <c r="B1470" i="4" s="1"/>
  <c r="J1470" i="4"/>
  <c r="K1470" i="4"/>
  <c r="L1470" i="4"/>
  <c r="C1471" i="4"/>
  <c r="D1471" i="4"/>
  <c r="E1471" i="4"/>
  <c r="F1471" i="4"/>
  <c r="B1471" i="4" s="1"/>
  <c r="G1471" i="4"/>
  <c r="H1471" i="4"/>
  <c r="I1471" i="4"/>
  <c r="J1471" i="4"/>
  <c r="K1471" i="4"/>
  <c r="L1471" i="4"/>
  <c r="C1472" i="4"/>
  <c r="D1472" i="4"/>
  <c r="B1472" i="4" s="1"/>
  <c r="E1472" i="4"/>
  <c r="F1472" i="4"/>
  <c r="G1472" i="4"/>
  <c r="H1472" i="4"/>
  <c r="I1472" i="4"/>
  <c r="J1472" i="4"/>
  <c r="K1472" i="4"/>
  <c r="L1472" i="4"/>
  <c r="C1473" i="4"/>
  <c r="D1473" i="4"/>
  <c r="B1473" i="4" s="1"/>
  <c r="E1473" i="4"/>
  <c r="F1473" i="4"/>
  <c r="G1473" i="4"/>
  <c r="H1473" i="4"/>
  <c r="I1473" i="4"/>
  <c r="J1473" i="4"/>
  <c r="K1473" i="4"/>
  <c r="L1473" i="4"/>
  <c r="C1474" i="4"/>
  <c r="D1474" i="4"/>
  <c r="E1474" i="4"/>
  <c r="F1474" i="4"/>
  <c r="G1474" i="4"/>
  <c r="H1474" i="4"/>
  <c r="I1474" i="4"/>
  <c r="B1474" i="4" s="1"/>
  <c r="J1474" i="4"/>
  <c r="K1474" i="4"/>
  <c r="L1474" i="4"/>
  <c r="C1475" i="4"/>
  <c r="D1475" i="4"/>
  <c r="E1475" i="4"/>
  <c r="F1475" i="4"/>
  <c r="B1475" i="4" s="1"/>
  <c r="G1475" i="4"/>
  <c r="H1475" i="4"/>
  <c r="I1475" i="4"/>
  <c r="J1475" i="4"/>
  <c r="K1475" i="4"/>
  <c r="L1475" i="4"/>
  <c r="C1476" i="4"/>
  <c r="D1476" i="4"/>
  <c r="B1476" i="4" s="1"/>
  <c r="E1476" i="4"/>
  <c r="F1476" i="4"/>
  <c r="G1476" i="4"/>
  <c r="H1476" i="4"/>
  <c r="I1476" i="4"/>
  <c r="J1476" i="4"/>
  <c r="K1476" i="4"/>
  <c r="L1476" i="4"/>
  <c r="C1477" i="4"/>
  <c r="D1477" i="4"/>
  <c r="B1477" i="4" s="1"/>
  <c r="E1477" i="4"/>
  <c r="F1477" i="4"/>
  <c r="G1477" i="4"/>
  <c r="H1477" i="4"/>
  <c r="I1477" i="4"/>
  <c r="J1477" i="4"/>
  <c r="K1477" i="4"/>
  <c r="L1477" i="4"/>
  <c r="C1478" i="4"/>
  <c r="D1478" i="4"/>
  <c r="E1478" i="4"/>
  <c r="F1478" i="4"/>
  <c r="G1478" i="4"/>
  <c r="H1478" i="4"/>
  <c r="I1478" i="4"/>
  <c r="B1478" i="4" s="1"/>
  <c r="J1478" i="4"/>
  <c r="K1478" i="4"/>
  <c r="L1478" i="4"/>
  <c r="C1479" i="4"/>
  <c r="D1479" i="4"/>
  <c r="E1479" i="4"/>
  <c r="F1479" i="4"/>
  <c r="B1479" i="4" s="1"/>
  <c r="G1479" i="4"/>
  <c r="H1479" i="4"/>
  <c r="I1479" i="4"/>
  <c r="J1479" i="4"/>
  <c r="K1479" i="4"/>
  <c r="L1479" i="4"/>
  <c r="C1480" i="4"/>
  <c r="D1480" i="4"/>
  <c r="B1480" i="4" s="1"/>
  <c r="E1480" i="4"/>
  <c r="F1480" i="4"/>
  <c r="G1480" i="4"/>
  <c r="H1480" i="4"/>
  <c r="I1480" i="4"/>
  <c r="J1480" i="4"/>
  <c r="K1480" i="4"/>
  <c r="L1480" i="4"/>
  <c r="C1481" i="4"/>
  <c r="D1481" i="4"/>
  <c r="B1481" i="4" s="1"/>
  <c r="E1481" i="4"/>
  <c r="F1481" i="4"/>
  <c r="G1481" i="4"/>
  <c r="H1481" i="4"/>
  <c r="I1481" i="4"/>
  <c r="J1481" i="4"/>
  <c r="K1481" i="4"/>
  <c r="L1481" i="4"/>
  <c r="C1482" i="4"/>
  <c r="D1482" i="4"/>
  <c r="E1482" i="4"/>
  <c r="F1482" i="4"/>
  <c r="G1482" i="4"/>
  <c r="H1482" i="4"/>
  <c r="I1482" i="4"/>
  <c r="B1482" i="4" s="1"/>
  <c r="J1482" i="4"/>
  <c r="K1482" i="4"/>
  <c r="L1482" i="4"/>
  <c r="C1483" i="4"/>
  <c r="D1483" i="4"/>
  <c r="E1483" i="4"/>
  <c r="F1483" i="4"/>
  <c r="B1483" i="4" s="1"/>
  <c r="G1483" i="4"/>
  <c r="H1483" i="4"/>
  <c r="I1483" i="4"/>
  <c r="J1483" i="4"/>
  <c r="K1483" i="4"/>
  <c r="L1483" i="4"/>
  <c r="C1484" i="4"/>
  <c r="D1484" i="4"/>
  <c r="B1484" i="4" s="1"/>
  <c r="E1484" i="4"/>
  <c r="F1484" i="4"/>
  <c r="G1484" i="4"/>
  <c r="H1484" i="4"/>
  <c r="I1484" i="4"/>
  <c r="J1484" i="4"/>
  <c r="K1484" i="4"/>
  <c r="L1484" i="4"/>
  <c r="C1485" i="4"/>
  <c r="D1485" i="4"/>
  <c r="B1485" i="4" s="1"/>
  <c r="E1485" i="4"/>
  <c r="F1485" i="4"/>
  <c r="G1485" i="4"/>
  <c r="H1485" i="4"/>
  <c r="I1485" i="4"/>
  <c r="J1485" i="4"/>
  <c r="K1485" i="4"/>
  <c r="L1485" i="4"/>
  <c r="C1486" i="4"/>
  <c r="D1486" i="4"/>
  <c r="E1486" i="4"/>
  <c r="F1486" i="4"/>
  <c r="G1486" i="4"/>
  <c r="H1486" i="4"/>
  <c r="I1486" i="4"/>
  <c r="B1486" i="4" s="1"/>
  <c r="J1486" i="4"/>
  <c r="K1486" i="4"/>
  <c r="L1486" i="4"/>
  <c r="C1487" i="4"/>
  <c r="D1487" i="4"/>
  <c r="E1487" i="4"/>
  <c r="F1487" i="4"/>
  <c r="B1487" i="4" s="1"/>
  <c r="G1487" i="4"/>
  <c r="H1487" i="4"/>
  <c r="I1487" i="4"/>
  <c r="J1487" i="4"/>
  <c r="K1487" i="4"/>
  <c r="L1487" i="4"/>
  <c r="C1488" i="4"/>
  <c r="D1488" i="4"/>
  <c r="B1488" i="4" s="1"/>
  <c r="E1488" i="4"/>
  <c r="F1488" i="4"/>
  <c r="G1488" i="4"/>
  <c r="H1488" i="4"/>
  <c r="I1488" i="4"/>
  <c r="J1488" i="4"/>
  <c r="K1488" i="4"/>
  <c r="L1488" i="4"/>
  <c r="C1489" i="4"/>
  <c r="D1489" i="4"/>
  <c r="B1489" i="4" s="1"/>
  <c r="E1489" i="4"/>
  <c r="F1489" i="4"/>
  <c r="G1489" i="4"/>
  <c r="H1489" i="4"/>
  <c r="I1489" i="4"/>
  <c r="J1489" i="4"/>
  <c r="K1489" i="4"/>
  <c r="L1489" i="4"/>
  <c r="C1490" i="4"/>
  <c r="D1490" i="4"/>
  <c r="E1490" i="4"/>
  <c r="F1490" i="4"/>
  <c r="G1490" i="4"/>
  <c r="H1490" i="4"/>
  <c r="I1490" i="4"/>
  <c r="B1490" i="4" s="1"/>
  <c r="J1490" i="4"/>
  <c r="K1490" i="4"/>
  <c r="L1490" i="4"/>
  <c r="C1491" i="4"/>
  <c r="D1491" i="4"/>
  <c r="E1491" i="4"/>
  <c r="F1491" i="4"/>
  <c r="B1491" i="4" s="1"/>
  <c r="G1491" i="4"/>
  <c r="H1491" i="4"/>
  <c r="I1491" i="4"/>
  <c r="J1491" i="4"/>
  <c r="K1491" i="4"/>
  <c r="L1491" i="4"/>
  <c r="C1492" i="4"/>
  <c r="D1492" i="4"/>
  <c r="B1492" i="4" s="1"/>
  <c r="E1492" i="4"/>
  <c r="F1492" i="4"/>
  <c r="G1492" i="4"/>
  <c r="H1492" i="4"/>
  <c r="I1492" i="4"/>
  <c r="J1492" i="4"/>
  <c r="K1492" i="4"/>
  <c r="L1492" i="4"/>
  <c r="C1493" i="4"/>
  <c r="D1493" i="4"/>
  <c r="B1493" i="4" s="1"/>
  <c r="E1493" i="4"/>
  <c r="F1493" i="4"/>
  <c r="G1493" i="4"/>
  <c r="H1493" i="4"/>
  <c r="I1493" i="4"/>
  <c r="J1493" i="4"/>
  <c r="K1493" i="4"/>
  <c r="L1493" i="4"/>
  <c r="C1494" i="4"/>
  <c r="D1494" i="4"/>
  <c r="E1494" i="4"/>
  <c r="F1494" i="4"/>
  <c r="G1494" i="4"/>
  <c r="H1494" i="4"/>
  <c r="I1494" i="4"/>
  <c r="B1494" i="4" s="1"/>
  <c r="J1494" i="4"/>
  <c r="K1494" i="4"/>
  <c r="L1494" i="4"/>
  <c r="C1495" i="4"/>
  <c r="D1495" i="4"/>
  <c r="E1495" i="4"/>
  <c r="F1495" i="4"/>
  <c r="B1495" i="4" s="1"/>
  <c r="G1495" i="4"/>
  <c r="H1495" i="4"/>
  <c r="I1495" i="4"/>
  <c r="J1495" i="4"/>
  <c r="K1495" i="4"/>
  <c r="L1495" i="4"/>
  <c r="C1496" i="4"/>
  <c r="D1496" i="4"/>
  <c r="B1496" i="4" s="1"/>
  <c r="E1496" i="4"/>
  <c r="F1496" i="4"/>
  <c r="G1496" i="4"/>
  <c r="H1496" i="4"/>
  <c r="I1496" i="4"/>
  <c r="J1496" i="4"/>
  <c r="K1496" i="4"/>
  <c r="L1496" i="4"/>
  <c r="C1497" i="4"/>
  <c r="D1497" i="4"/>
  <c r="B1497" i="4" s="1"/>
  <c r="E1497" i="4"/>
  <c r="F1497" i="4"/>
  <c r="G1497" i="4"/>
  <c r="H1497" i="4"/>
  <c r="I1497" i="4"/>
  <c r="J1497" i="4"/>
  <c r="K1497" i="4"/>
  <c r="L1497" i="4"/>
  <c r="C1498" i="4"/>
  <c r="D1498" i="4"/>
  <c r="E1498" i="4"/>
  <c r="F1498" i="4"/>
  <c r="G1498" i="4"/>
  <c r="H1498" i="4"/>
  <c r="I1498" i="4"/>
  <c r="B1498" i="4" s="1"/>
  <c r="J1498" i="4"/>
  <c r="K1498" i="4"/>
  <c r="L1498" i="4"/>
  <c r="C1499" i="4"/>
  <c r="D1499" i="4"/>
  <c r="E1499" i="4"/>
  <c r="F1499" i="4"/>
  <c r="B1499" i="4" s="1"/>
  <c r="G1499" i="4"/>
  <c r="H1499" i="4"/>
  <c r="I1499" i="4"/>
  <c r="J1499" i="4"/>
  <c r="K1499" i="4"/>
  <c r="L1499" i="4"/>
  <c r="C1500" i="4"/>
  <c r="D1500" i="4"/>
  <c r="B1500" i="4" s="1"/>
  <c r="E1500" i="4"/>
  <c r="F1500" i="4"/>
  <c r="G1500" i="4"/>
  <c r="H1500" i="4"/>
  <c r="I1500" i="4"/>
  <c r="J1500" i="4"/>
  <c r="K1500" i="4"/>
  <c r="L1500" i="4"/>
  <c r="C1501" i="4"/>
  <c r="D1501" i="4"/>
  <c r="B1501" i="4" s="1"/>
  <c r="E1501" i="4"/>
  <c r="F1501" i="4"/>
  <c r="G1501" i="4"/>
  <c r="H1501" i="4"/>
  <c r="I1501" i="4"/>
  <c r="J1501" i="4"/>
  <c r="K1501" i="4"/>
  <c r="L1501" i="4"/>
  <c r="C1502" i="4"/>
  <c r="D1502" i="4"/>
  <c r="E1502" i="4"/>
  <c r="F1502" i="4"/>
  <c r="G1502" i="4"/>
  <c r="H1502" i="4"/>
  <c r="I1502" i="4"/>
  <c r="B1502" i="4" s="1"/>
  <c r="J1502" i="4"/>
  <c r="K1502" i="4"/>
  <c r="L1502" i="4"/>
  <c r="C1503" i="4"/>
  <c r="D1503" i="4"/>
  <c r="E1503" i="4"/>
  <c r="F1503" i="4"/>
  <c r="B1503" i="4" s="1"/>
  <c r="G1503" i="4"/>
  <c r="H1503" i="4"/>
  <c r="I1503" i="4"/>
  <c r="J1503" i="4"/>
  <c r="K1503" i="4"/>
  <c r="L1503" i="4"/>
  <c r="C1504" i="4"/>
  <c r="D1504" i="4"/>
  <c r="B1504" i="4" s="1"/>
  <c r="E1504" i="4"/>
  <c r="F1504" i="4"/>
  <c r="G1504" i="4"/>
  <c r="H1504" i="4"/>
  <c r="I1504" i="4"/>
  <c r="J1504" i="4"/>
  <c r="K1504" i="4"/>
  <c r="L1504" i="4"/>
  <c r="C1505" i="4"/>
  <c r="D1505" i="4"/>
  <c r="B1505" i="4" s="1"/>
  <c r="E1505" i="4"/>
  <c r="F1505" i="4"/>
  <c r="G1505" i="4"/>
  <c r="H1505" i="4"/>
  <c r="I1505" i="4"/>
  <c r="J1505" i="4"/>
  <c r="K1505" i="4"/>
  <c r="L1505" i="4"/>
  <c r="C1506" i="4"/>
  <c r="D1506" i="4"/>
  <c r="E1506" i="4"/>
  <c r="F1506" i="4"/>
  <c r="G1506" i="4"/>
  <c r="H1506" i="4"/>
  <c r="I1506" i="4"/>
  <c r="B1506" i="4" s="1"/>
  <c r="J1506" i="4"/>
  <c r="K1506" i="4"/>
  <c r="L1506" i="4"/>
  <c r="C1507" i="4"/>
  <c r="D1507" i="4"/>
  <c r="E1507" i="4"/>
  <c r="F1507" i="4"/>
  <c r="B1507" i="4" s="1"/>
  <c r="G1507" i="4"/>
  <c r="H1507" i="4"/>
  <c r="I1507" i="4"/>
  <c r="J1507" i="4"/>
  <c r="K1507" i="4"/>
  <c r="L1507" i="4"/>
  <c r="C1508" i="4"/>
  <c r="D1508" i="4"/>
  <c r="B1508" i="4" s="1"/>
  <c r="E1508" i="4"/>
  <c r="F1508" i="4"/>
  <c r="G1508" i="4"/>
  <c r="H1508" i="4"/>
  <c r="I1508" i="4"/>
  <c r="J1508" i="4"/>
  <c r="K1508" i="4"/>
  <c r="L1508" i="4"/>
  <c r="C1509" i="4"/>
  <c r="D1509" i="4"/>
  <c r="B1509" i="4" s="1"/>
  <c r="E1509" i="4"/>
  <c r="F1509" i="4"/>
  <c r="G1509" i="4"/>
  <c r="H1509" i="4"/>
  <c r="I1509" i="4"/>
  <c r="J1509" i="4"/>
  <c r="K1509" i="4"/>
  <c r="L1509" i="4"/>
  <c r="C1510" i="4"/>
  <c r="D1510" i="4"/>
  <c r="E1510" i="4"/>
  <c r="F1510" i="4"/>
  <c r="G1510" i="4"/>
  <c r="H1510" i="4"/>
  <c r="I1510" i="4"/>
  <c r="B1510" i="4" s="1"/>
  <c r="J1510" i="4"/>
  <c r="K1510" i="4"/>
  <c r="L1510" i="4"/>
  <c r="C1511" i="4"/>
  <c r="D1511" i="4"/>
  <c r="E1511" i="4"/>
  <c r="F1511" i="4"/>
  <c r="B1511" i="4" s="1"/>
  <c r="G1511" i="4"/>
  <c r="H1511" i="4"/>
  <c r="I1511" i="4"/>
  <c r="J1511" i="4"/>
  <c r="K1511" i="4"/>
  <c r="L1511" i="4"/>
  <c r="C1512" i="4"/>
  <c r="D1512" i="4"/>
  <c r="B1512" i="4" s="1"/>
  <c r="E1512" i="4"/>
  <c r="F1512" i="4"/>
  <c r="G1512" i="4"/>
  <c r="H1512" i="4"/>
  <c r="I1512" i="4"/>
  <c r="J1512" i="4"/>
  <c r="K1512" i="4"/>
  <c r="L1512" i="4"/>
  <c r="C1513" i="4"/>
  <c r="D1513" i="4"/>
  <c r="B1513" i="4" s="1"/>
  <c r="E1513" i="4"/>
  <c r="F1513" i="4"/>
  <c r="G1513" i="4"/>
  <c r="H1513" i="4"/>
  <c r="I1513" i="4"/>
  <c r="J1513" i="4"/>
  <c r="K1513" i="4"/>
  <c r="L1513" i="4"/>
  <c r="C1514" i="4"/>
  <c r="D1514" i="4"/>
  <c r="E1514" i="4"/>
  <c r="F1514" i="4"/>
  <c r="G1514" i="4"/>
  <c r="H1514" i="4"/>
  <c r="I1514" i="4"/>
  <c r="B1514" i="4" s="1"/>
  <c r="J1514" i="4"/>
  <c r="K1514" i="4"/>
  <c r="L1514" i="4"/>
  <c r="C1515" i="4"/>
  <c r="D1515" i="4"/>
  <c r="E1515" i="4"/>
  <c r="F1515" i="4"/>
  <c r="B1515" i="4" s="1"/>
  <c r="G1515" i="4"/>
  <c r="H1515" i="4"/>
  <c r="I1515" i="4"/>
  <c r="J1515" i="4"/>
  <c r="K1515" i="4"/>
  <c r="L1515" i="4"/>
  <c r="C1516" i="4"/>
  <c r="D1516" i="4"/>
  <c r="B1516" i="4" s="1"/>
  <c r="E1516" i="4"/>
  <c r="F1516" i="4"/>
  <c r="G1516" i="4"/>
  <c r="H1516" i="4"/>
  <c r="I1516" i="4"/>
  <c r="J1516" i="4"/>
  <c r="K1516" i="4"/>
  <c r="L1516" i="4"/>
  <c r="C1517" i="4"/>
  <c r="D1517" i="4"/>
  <c r="B1517" i="4" s="1"/>
  <c r="E1517" i="4"/>
  <c r="F1517" i="4"/>
  <c r="G1517" i="4"/>
  <c r="H1517" i="4"/>
  <c r="I1517" i="4"/>
  <c r="J1517" i="4"/>
  <c r="K1517" i="4"/>
  <c r="L1517" i="4"/>
  <c r="C1518" i="4"/>
  <c r="D1518" i="4"/>
  <c r="E1518" i="4"/>
  <c r="F1518" i="4"/>
  <c r="G1518" i="4"/>
  <c r="H1518" i="4"/>
  <c r="I1518" i="4"/>
  <c r="B1518" i="4" s="1"/>
  <c r="J1518" i="4"/>
  <c r="K1518" i="4"/>
  <c r="L1518" i="4"/>
  <c r="C1519" i="4"/>
  <c r="D1519" i="4"/>
  <c r="E1519" i="4"/>
  <c r="F1519" i="4"/>
  <c r="B1519" i="4" s="1"/>
  <c r="G1519" i="4"/>
  <c r="H1519" i="4"/>
  <c r="I1519" i="4"/>
  <c r="J1519" i="4"/>
  <c r="K1519" i="4"/>
  <c r="L1519" i="4"/>
  <c r="C1520" i="4"/>
  <c r="D1520" i="4"/>
  <c r="B1520" i="4" s="1"/>
  <c r="E1520" i="4"/>
  <c r="F1520" i="4"/>
  <c r="G1520" i="4"/>
  <c r="H1520" i="4"/>
  <c r="I1520" i="4"/>
  <c r="J1520" i="4"/>
  <c r="K1520" i="4"/>
  <c r="L1520" i="4"/>
  <c r="C1521" i="4"/>
  <c r="D1521" i="4"/>
  <c r="B1521" i="4" s="1"/>
  <c r="E1521" i="4"/>
  <c r="F1521" i="4"/>
  <c r="G1521" i="4"/>
  <c r="H1521" i="4"/>
  <c r="I1521" i="4"/>
  <c r="J1521" i="4"/>
  <c r="K1521" i="4"/>
  <c r="L1521" i="4"/>
  <c r="C1522" i="4"/>
  <c r="D1522" i="4"/>
  <c r="E1522" i="4"/>
  <c r="F1522" i="4"/>
  <c r="G1522" i="4"/>
  <c r="H1522" i="4"/>
  <c r="I1522" i="4"/>
  <c r="B1522" i="4" s="1"/>
  <c r="J1522" i="4"/>
  <c r="K1522" i="4"/>
  <c r="L1522" i="4"/>
  <c r="C1523" i="4"/>
  <c r="D1523" i="4"/>
  <c r="E1523" i="4"/>
  <c r="F1523" i="4"/>
  <c r="B1523" i="4" s="1"/>
  <c r="G1523" i="4"/>
  <c r="H1523" i="4"/>
  <c r="I1523" i="4"/>
  <c r="J1523" i="4"/>
  <c r="K1523" i="4"/>
  <c r="L1523" i="4"/>
  <c r="C1524" i="4"/>
  <c r="D1524" i="4"/>
  <c r="B1524" i="4" s="1"/>
  <c r="E1524" i="4"/>
  <c r="F1524" i="4"/>
  <c r="G1524" i="4"/>
  <c r="H1524" i="4"/>
  <c r="I1524" i="4"/>
  <c r="J1524" i="4"/>
  <c r="K1524" i="4"/>
  <c r="L1524" i="4"/>
  <c r="C1525" i="4"/>
  <c r="D1525" i="4"/>
  <c r="B1525" i="4" s="1"/>
  <c r="E1525" i="4"/>
  <c r="F1525" i="4"/>
  <c r="G1525" i="4"/>
  <c r="H1525" i="4"/>
  <c r="I1525" i="4"/>
  <c r="J1525" i="4"/>
  <c r="K1525" i="4"/>
  <c r="L1525" i="4"/>
  <c r="C1526" i="4"/>
  <c r="D1526" i="4"/>
  <c r="E1526" i="4"/>
  <c r="F1526" i="4"/>
  <c r="G1526" i="4"/>
  <c r="H1526" i="4"/>
  <c r="I1526" i="4"/>
  <c r="B1526" i="4" s="1"/>
  <c r="J1526" i="4"/>
  <c r="K1526" i="4"/>
  <c r="L1526" i="4"/>
  <c r="C1527" i="4"/>
  <c r="D1527" i="4"/>
  <c r="E1527" i="4"/>
  <c r="F1527" i="4"/>
  <c r="B1527" i="4" s="1"/>
  <c r="G1527" i="4"/>
  <c r="H1527" i="4"/>
  <c r="I1527" i="4"/>
  <c r="J1527" i="4"/>
  <c r="K1527" i="4"/>
  <c r="L1527" i="4"/>
  <c r="C1528" i="4"/>
  <c r="D1528" i="4"/>
  <c r="B1528" i="4" s="1"/>
  <c r="E1528" i="4"/>
  <c r="F1528" i="4"/>
  <c r="G1528" i="4"/>
  <c r="H1528" i="4"/>
  <c r="I1528" i="4"/>
  <c r="J1528" i="4"/>
  <c r="K1528" i="4"/>
  <c r="L1528" i="4"/>
  <c r="C1529" i="4"/>
  <c r="D1529" i="4"/>
  <c r="B1529" i="4" s="1"/>
  <c r="E1529" i="4"/>
  <c r="F1529" i="4"/>
  <c r="G1529" i="4"/>
  <c r="H1529" i="4"/>
  <c r="I1529" i="4"/>
  <c r="J1529" i="4"/>
  <c r="K1529" i="4"/>
  <c r="L1529" i="4"/>
  <c r="C1530" i="4"/>
  <c r="D1530" i="4"/>
  <c r="E1530" i="4"/>
  <c r="F1530" i="4"/>
  <c r="G1530" i="4"/>
  <c r="H1530" i="4"/>
  <c r="I1530" i="4"/>
  <c r="B1530" i="4" s="1"/>
  <c r="J1530" i="4"/>
  <c r="K1530" i="4"/>
  <c r="L1530" i="4"/>
  <c r="C1531" i="4"/>
  <c r="D1531" i="4"/>
  <c r="E1531" i="4"/>
  <c r="F1531" i="4"/>
  <c r="B1531" i="4" s="1"/>
  <c r="G1531" i="4"/>
  <c r="H1531" i="4"/>
  <c r="I1531" i="4"/>
  <c r="J1531" i="4"/>
  <c r="K1531" i="4"/>
  <c r="L1531" i="4"/>
  <c r="C1532" i="4"/>
  <c r="D1532" i="4"/>
  <c r="B1532" i="4" s="1"/>
  <c r="E1532" i="4"/>
  <c r="F1532" i="4"/>
  <c r="G1532" i="4"/>
  <c r="H1532" i="4"/>
  <c r="I1532" i="4"/>
  <c r="J1532" i="4"/>
  <c r="K1532" i="4"/>
  <c r="L1532" i="4"/>
  <c r="C1533" i="4"/>
  <c r="D1533" i="4"/>
  <c r="B1533" i="4" s="1"/>
  <c r="E1533" i="4"/>
  <c r="F1533" i="4"/>
  <c r="G1533" i="4"/>
  <c r="H1533" i="4"/>
  <c r="I1533" i="4"/>
  <c r="J1533" i="4"/>
  <c r="K1533" i="4"/>
  <c r="L1533" i="4"/>
  <c r="C1534" i="4"/>
  <c r="D1534" i="4"/>
  <c r="E1534" i="4"/>
  <c r="F1534" i="4"/>
  <c r="G1534" i="4"/>
  <c r="H1534" i="4"/>
  <c r="I1534" i="4"/>
  <c r="B1534" i="4" s="1"/>
  <c r="J1534" i="4"/>
  <c r="K1534" i="4"/>
  <c r="L1534" i="4"/>
  <c r="C1535" i="4"/>
  <c r="D1535" i="4"/>
  <c r="E1535" i="4"/>
  <c r="F1535" i="4"/>
  <c r="B1535" i="4" s="1"/>
  <c r="G1535" i="4"/>
  <c r="H1535" i="4"/>
  <c r="I1535" i="4"/>
  <c r="J1535" i="4"/>
  <c r="K1535" i="4"/>
  <c r="L1535" i="4"/>
  <c r="C1536" i="4"/>
  <c r="D1536" i="4"/>
  <c r="B1536" i="4" s="1"/>
  <c r="E1536" i="4"/>
  <c r="F1536" i="4"/>
  <c r="G1536" i="4"/>
  <c r="H1536" i="4"/>
  <c r="I1536" i="4"/>
  <c r="J1536" i="4"/>
  <c r="K1536" i="4"/>
  <c r="L1536" i="4"/>
  <c r="C1537" i="4"/>
  <c r="D1537" i="4"/>
  <c r="B1537" i="4" s="1"/>
  <c r="E1537" i="4"/>
  <c r="F1537" i="4"/>
  <c r="G1537" i="4"/>
  <c r="H1537" i="4"/>
  <c r="I1537" i="4"/>
  <c r="J1537" i="4"/>
  <c r="K1537" i="4"/>
  <c r="L1537" i="4"/>
  <c r="C1538" i="4"/>
  <c r="D1538" i="4"/>
  <c r="E1538" i="4"/>
  <c r="F1538" i="4"/>
  <c r="G1538" i="4"/>
  <c r="H1538" i="4"/>
  <c r="I1538" i="4"/>
  <c r="B1538" i="4" s="1"/>
  <c r="J1538" i="4"/>
  <c r="K1538" i="4"/>
  <c r="L1538" i="4"/>
  <c r="C1539" i="4"/>
  <c r="D1539" i="4"/>
  <c r="E1539" i="4"/>
  <c r="F1539" i="4"/>
  <c r="B1539" i="4" s="1"/>
  <c r="G1539" i="4"/>
  <c r="H1539" i="4"/>
  <c r="I1539" i="4"/>
  <c r="J1539" i="4"/>
  <c r="K1539" i="4"/>
  <c r="L1539" i="4"/>
  <c r="C1540" i="4"/>
  <c r="D1540" i="4"/>
  <c r="B1540" i="4" s="1"/>
  <c r="E1540" i="4"/>
  <c r="F1540" i="4"/>
  <c r="G1540" i="4"/>
  <c r="H1540" i="4"/>
  <c r="I1540" i="4"/>
  <c r="J1540" i="4"/>
  <c r="K1540" i="4"/>
  <c r="L1540" i="4"/>
  <c r="C1541" i="4"/>
  <c r="D1541" i="4"/>
  <c r="B1541" i="4" s="1"/>
  <c r="E1541" i="4"/>
  <c r="F1541" i="4"/>
  <c r="G1541" i="4"/>
  <c r="H1541" i="4"/>
  <c r="I1541" i="4"/>
  <c r="J1541" i="4"/>
  <c r="K1541" i="4"/>
  <c r="L1541" i="4"/>
  <c r="C1542" i="4"/>
  <c r="D1542" i="4"/>
  <c r="E1542" i="4"/>
  <c r="F1542" i="4"/>
  <c r="G1542" i="4"/>
  <c r="H1542" i="4"/>
  <c r="I1542" i="4"/>
  <c r="B1542" i="4" s="1"/>
  <c r="J1542" i="4"/>
  <c r="K1542" i="4"/>
  <c r="L1542" i="4"/>
  <c r="C1543" i="4"/>
  <c r="D1543" i="4"/>
  <c r="E1543" i="4"/>
  <c r="F1543" i="4"/>
  <c r="B1543" i="4" s="1"/>
  <c r="G1543" i="4"/>
  <c r="H1543" i="4"/>
  <c r="I1543" i="4"/>
  <c r="J1543" i="4"/>
  <c r="K1543" i="4"/>
  <c r="L1543" i="4"/>
  <c r="C1544" i="4"/>
  <c r="D1544" i="4"/>
  <c r="B1544" i="4" s="1"/>
  <c r="E1544" i="4"/>
  <c r="F1544" i="4"/>
  <c r="G1544" i="4"/>
  <c r="H1544" i="4"/>
  <c r="I1544" i="4"/>
  <c r="J1544" i="4"/>
  <c r="K1544" i="4"/>
  <c r="L1544" i="4"/>
  <c r="C1545" i="4"/>
  <c r="D1545" i="4"/>
  <c r="B1545" i="4" s="1"/>
  <c r="E1545" i="4"/>
  <c r="F1545" i="4"/>
  <c r="G1545" i="4"/>
  <c r="H1545" i="4"/>
  <c r="I1545" i="4"/>
  <c r="J1545" i="4"/>
  <c r="K1545" i="4"/>
  <c r="L1545" i="4"/>
  <c r="C1546" i="4"/>
  <c r="D1546" i="4"/>
  <c r="E1546" i="4"/>
  <c r="F1546" i="4"/>
  <c r="G1546" i="4"/>
  <c r="H1546" i="4"/>
  <c r="I1546" i="4"/>
  <c r="B1546" i="4" s="1"/>
  <c r="J1546" i="4"/>
  <c r="K1546" i="4"/>
  <c r="L1546" i="4"/>
  <c r="C1547" i="4"/>
  <c r="D1547" i="4"/>
  <c r="E1547" i="4"/>
  <c r="F1547" i="4"/>
  <c r="B1547" i="4" s="1"/>
  <c r="G1547" i="4"/>
  <c r="H1547" i="4"/>
  <c r="I1547" i="4"/>
  <c r="J1547" i="4"/>
  <c r="K1547" i="4"/>
  <c r="L1547" i="4"/>
  <c r="C1548" i="4"/>
  <c r="D1548" i="4"/>
  <c r="B1548" i="4" s="1"/>
  <c r="E1548" i="4"/>
  <c r="F1548" i="4"/>
  <c r="G1548" i="4"/>
  <c r="H1548" i="4"/>
  <c r="I1548" i="4"/>
  <c r="J1548" i="4"/>
  <c r="K1548" i="4"/>
  <c r="L1548" i="4"/>
  <c r="C1549" i="4"/>
  <c r="D1549" i="4"/>
  <c r="B1549" i="4" s="1"/>
  <c r="E1549" i="4"/>
  <c r="F1549" i="4"/>
  <c r="G1549" i="4"/>
  <c r="H1549" i="4"/>
  <c r="I1549" i="4"/>
  <c r="J1549" i="4"/>
  <c r="K1549" i="4"/>
  <c r="L1549" i="4"/>
  <c r="C1550" i="4"/>
  <c r="D1550" i="4"/>
  <c r="E1550" i="4"/>
  <c r="F1550" i="4"/>
  <c r="G1550" i="4"/>
  <c r="H1550" i="4"/>
  <c r="I1550" i="4"/>
  <c r="B1550" i="4" s="1"/>
  <c r="J1550" i="4"/>
  <c r="K1550" i="4"/>
  <c r="L1550" i="4"/>
  <c r="C1551" i="4"/>
  <c r="D1551" i="4"/>
  <c r="E1551" i="4"/>
  <c r="F1551" i="4"/>
  <c r="B1551" i="4" s="1"/>
  <c r="G1551" i="4"/>
  <c r="H1551" i="4"/>
  <c r="I1551" i="4"/>
  <c r="J1551" i="4"/>
  <c r="K1551" i="4"/>
  <c r="L1551" i="4"/>
  <c r="C1552" i="4"/>
  <c r="D1552" i="4"/>
  <c r="B1552" i="4" s="1"/>
  <c r="E1552" i="4"/>
  <c r="F1552" i="4"/>
  <c r="G1552" i="4"/>
  <c r="H1552" i="4"/>
  <c r="I1552" i="4"/>
  <c r="J1552" i="4"/>
  <c r="K1552" i="4"/>
  <c r="L1552" i="4"/>
  <c r="C1553" i="4"/>
  <c r="D1553" i="4"/>
  <c r="B1553" i="4" s="1"/>
  <c r="E1553" i="4"/>
  <c r="F1553" i="4"/>
  <c r="G1553" i="4"/>
  <c r="H1553" i="4"/>
  <c r="I1553" i="4"/>
  <c r="J1553" i="4"/>
  <c r="K1553" i="4"/>
  <c r="L1553" i="4"/>
  <c r="C1554" i="4"/>
  <c r="D1554" i="4"/>
  <c r="E1554" i="4"/>
  <c r="F1554" i="4"/>
  <c r="G1554" i="4"/>
  <c r="H1554" i="4"/>
  <c r="I1554" i="4"/>
  <c r="B1554" i="4" s="1"/>
  <c r="J1554" i="4"/>
  <c r="K1554" i="4"/>
  <c r="L1554" i="4"/>
  <c r="C1555" i="4"/>
  <c r="D1555" i="4"/>
  <c r="E1555" i="4"/>
  <c r="F1555" i="4"/>
  <c r="B1555" i="4" s="1"/>
  <c r="G1555" i="4"/>
  <c r="H1555" i="4"/>
  <c r="I1555" i="4"/>
  <c r="J1555" i="4"/>
  <c r="K1555" i="4"/>
  <c r="L1555" i="4"/>
  <c r="C1556" i="4"/>
  <c r="D1556" i="4"/>
  <c r="B1556" i="4" s="1"/>
  <c r="E1556" i="4"/>
  <c r="F1556" i="4"/>
  <c r="G1556" i="4"/>
  <c r="H1556" i="4"/>
  <c r="I1556" i="4"/>
  <c r="J1556" i="4"/>
  <c r="K1556" i="4"/>
  <c r="L1556" i="4"/>
  <c r="C1557" i="4"/>
  <c r="D1557" i="4"/>
  <c r="B1557" i="4" s="1"/>
  <c r="E1557" i="4"/>
  <c r="F1557" i="4"/>
  <c r="G1557" i="4"/>
  <c r="H1557" i="4"/>
  <c r="I1557" i="4"/>
  <c r="J1557" i="4"/>
  <c r="K1557" i="4"/>
  <c r="L1557" i="4"/>
  <c r="C1558" i="4"/>
  <c r="D1558" i="4"/>
  <c r="E1558" i="4"/>
  <c r="F1558" i="4"/>
  <c r="G1558" i="4"/>
  <c r="H1558" i="4"/>
  <c r="I1558" i="4"/>
  <c r="B1558" i="4" s="1"/>
  <c r="J1558" i="4"/>
  <c r="K1558" i="4"/>
  <c r="L1558" i="4"/>
  <c r="C1559" i="4"/>
  <c r="D1559" i="4"/>
  <c r="E1559" i="4"/>
  <c r="F1559" i="4"/>
  <c r="B1559" i="4" s="1"/>
  <c r="G1559" i="4"/>
  <c r="H1559" i="4"/>
  <c r="I1559" i="4"/>
  <c r="J1559" i="4"/>
  <c r="K1559" i="4"/>
  <c r="L1559" i="4"/>
  <c r="C1560" i="4"/>
  <c r="D1560" i="4"/>
  <c r="B1560" i="4" s="1"/>
  <c r="E1560" i="4"/>
  <c r="F1560" i="4"/>
  <c r="G1560" i="4"/>
  <c r="H1560" i="4"/>
  <c r="I1560" i="4"/>
  <c r="J1560" i="4"/>
  <c r="K1560" i="4"/>
  <c r="L1560" i="4"/>
  <c r="C1561" i="4"/>
  <c r="D1561" i="4"/>
  <c r="B1561" i="4" s="1"/>
  <c r="E1561" i="4"/>
  <c r="F1561" i="4"/>
  <c r="G1561" i="4"/>
  <c r="H1561" i="4"/>
  <c r="I1561" i="4"/>
  <c r="J1561" i="4"/>
  <c r="K1561" i="4"/>
  <c r="L1561" i="4"/>
  <c r="C1562" i="4"/>
  <c r="D1562" i="4"/>
  <c r="E1562" i="4"/>
  <c r="F1562" i="4"/>
  <c r="G1562" i="4"/>
  <c r="H1562" i="4"/>
  <c r="I1562" i="4"/>
  <c r="B1562" i="4" s="1"/>
  <c r="J1562" i="4"/>
  <c r="K1562" i="4"/>
  <c r="L1562" i="4"/>
  <c r="C1563" i="4"/>
  <c r="D1563" i="4"/>
  <c r="E1563" i="4"/>
  <c r="F1563" i="4"/>
  <c r="B1563" i="4" s="1"/>
  <c r="G1563" i="4"/>
  <c r="H1563" i="4"/>
  <c r="I1563" i="4"/>
  <c r="J1563" i="4"/>
  <c r="K1563" i="4"/>
  <c r="L1563" i="4"/>
  <c r="C1564" i="4"/>
  <c r="D1564" i="4"/>
  <c r="B1564" i="4" s="1"/>
  <c r="E1564" i="4"/>
  <c r="F1564" i="4"/>
  <c r="G1564" i="4"/>
  <c r="H1564" i="4"/>
  <c r="I1564" i="4"/>
  <c r="J1564" i="4"/>
  <c r="K1564" i="4"/>
  <c r="L1564" i="4"/>
  <c r="C1565" i="4"/>
  <c r="D1565" i="4"/>
  <c r="B1565" i="4" s="1"/>
  <c r="E1565" i="4"/>
  <c r="F1565" i="4"/>
  <c r="G1565" i="4"/>
  <c r="H1565" i="4"/>
  <c r="I1565" i="4"/>
  <c r="J1565" i="4"/>
  <c r="K1565" i="4"/>
  <c r="L1565" i="4"/>
  <c r="C1566" i="4"/>
  <c r="D1566" i="4"/>
  <c r="E1566" i="4"/>
  <c r="F1566" i="4"/>
  <c r="G1566" i="4"/>
  <c r="H1566" i="4"/>
  <c r="I1566" i="4"/>
  <c r="B1566" i="4" s="1"/>
  <c r="J1566" i="4"/>
  <c r="K1566" i="4"/>
  <c r="L1566" i="4"/>
  <c r="C1567" i="4"/>
  <c r="D1567" i="4"/>
  <c r="E1567" i="4"/>
  <c r="F1567" i="4"/>
  <c r="B1567" i="4" s="1"/>
  <c r="G1567" i="4"/>
  <c r="H1567" i="4"/>
  <c r="I1567" i="4"/>
  <c r="J1567" i="4"/>
  <c r="K1567" i="4"/>
  <c r="L1567" i="4"/>
  <c r="C1568" i="4"/>
  <c r="D1568" i="4"/>
  <c r="B1568" i="4" s="1"/>
  <c r="E1568" i="4"/>
  <c r="F1568" i="4"/>
  <c r="G1568" i="4"/>
  <c r="H1568" i="4"/>
  <c r="I1568" i="4"/>
  <c r="J1568" i="4"/>
  <c r="K1568" i="4"/>
  <c r="L1568" i="4"/>
  <c r="C1569" i="4"/>
  <c r="D1569" i="4"/>
  <c r="B1569" i="4" s="1"/>
  <c r="E1569" i="4"/>
  <c r="F1569" i="4"/>
  <c r="G1569" i="4"/>
  <c r="H1569" i="4"/>
  <c r="I1569" i="4"/>
  <c r="J1569" i="4"/>
  <c r="K1569" i="4"/>
  <c r="L1569" i="4"/>
  <c r="C1570" i="4"/>
  <c r="D1570" i="4"/>
  <c r="E1570" i="4"/>
  <c r="F1570" i="4"/>
  <c r="G1570" i="4"/>
  <c r="H1570" i="4"/>
  <c r="I1570" i="4"/>
  <c r="B1570" i="4" s="1"/>
  <c r="J1570" i="4"/>
  <c r="K1570" i="4"/>
  <c r="L1570" i="4"/>
  <c r="C1571" i="4"/>
  <c r="D1571" i="4"/>
  <c r="E1571" i="4"/>
  <c r="F1571" i="4"/>
  <c r="B1571" i="4" s="1"/>
  <c r="G1571" i="4"/>
  <c r="H1571" i="4"/>
  <c r="I1571" i="4"/>
  <c r="J1571" i="4"/>
  <c r="K1571" i="4"/>
  <c r="L1571" i="4"/>
  <c r="C1572" i="4"/>
  <c r="D1572" i="4"/>
  <c r="B1572" i="4" s="1"/>
  <c r="E1572" i="4"/>
  <c r="F1572" i="4"/>
  <c r="G1572" i="4"/>
  <c r="H1572" i="4"/>
  <c r="I1572" i="4"/>
  <c r="J1572" i="4"/>
  <c r="K1572" i="4"/>
  <c r="L1572" i="4"/>
  <c r="C1573" i="4"/>
  <c r="D1573" i="4"/>
  <c r="B1573" i="4" s="1"/>
  <c r="E1573" i="4"/>
  <c r="F1573" i="4"/>
  <c r="G1573" i="4"/>
  <c r="H1573" i="4"/>
  <c r="I1573" i="4"/>
  <c r="J1573" i="4"/>
  <c r="K1573" i="4"/>
  <c r="L1573" i="4"/>
  <c r="C1574" i="4"/>
  <c r="D1574" i="4"/>
  <c r="E1574" i="4"/>
  <c r="F1574" i="4"/>
  <c r="G1574" i="4"/>
  <c r="H1574" i="4"/>
  <c r="I1574" i="4"/>
  <c r="B1574" i="4" s="1"/>
  <c r="J1574" i="4"/>
  <c r="K1574" i="4"/>
  <c r="L1574" i="4"/>
  <c r="C1575" i="4"/>
  <c r="D1575" i="4"/>
  <c r="E1575" i="4"/>
  <c r="F1575" i="4"/>
  <c r="B1575" i="4" s="1"/>
  <c r="G1575" i="4"/>
  <c r="H1575" i="4"/>
  <c r="I1575" i="4"/>
  <c r="J1575" i="4"/>
  <c r="K1575" i="4"/>
  <c r="L1575" i="4"/>
  <c r="C1576" i="4"/>
  <c r="D1576" i="4"/>
  <c r="B1576" i="4" s="1"/>
  <c r="E1576" i="4"/>
  <c r="F1576" i="4"/>
  <c r="G1576" i="4"/>
  <c r="H1576" i="4"/>
  <c r="I1576" i="4"/>
  <c r="J1576" i="4"/>
  <c r="K1576" i="4"/>
  <c r="L1576" i="4"/>
  <c r="C1577" i="4"/>
  <c r="D1577" i="4"/>
  <c r="B1577" i="4" s="1"/>
  <c r="E1577" i="4"/>
  <c r="F1577" i="4"/>
  <c r="G1577" i="4"/>
  <c r="H1577" i="4"/>
  <c r="I1577" i="4"/>
  <c r="J1577" i="4"/>
  <c r="K1577" i="4"/>
  <c r="L1577" i="4"/>
  <c r="C1578" i="4"/>
  <c r="D1578" i="4"/>
  <c r="E1578" i="4"/>
  <c r="F1578" i="4"/>
  <c r="G1578" i="4"/>
  <c r="H1578" i="4"/>
  <c r="I1578" i="4"/>
  <c r="B1578" i="4" s="1"/>
  <c r="J1578" i="4"/>
  <c r="K1578" i="4"/>
  <c r="L1578" i="4"/>
  <c r="C1579" i="4"/>
  <c r="D1579" i="4"/>
  <c r="E1579" i="4"/>
  <c r="F1579" i="4"/>
  <c r="B1579" i="4" s="1"/>
  <c r="G1579" i="4"/>
  <c r="H1579" i="4"/>
  <c r="I1579" i="4"/>
  <c r="J1579" i="4"/>
  <c r="K1579" i="4"/>
  <c r="L1579" i="4"/>
  <c r="C1580" i="4"/>
  <c r="D1580" i="4"/>
  <c r="B1580" i="4" s="1"/>
  <c r="E1580" i="4"/>
  <c r="F1580" i="4"/>
  <c r="G1580" i="4"/>
  <c r="H1580" i="4"/>
  <c r="I1580" i="4"/>
  <c r="J1580" i="4"/>
  <c r="K1580" i="4"/>
  <c r="L1580" i="4"/>
  <c r="C1581" i="4"/>
  <c r="D1581" i="4"/>
  <c r="B1581" i="4" s="1"/>
  <c r="E1581" i="4"/>
  <c r="F1581" i="4"/>
  <c r="G1581" i="4"/>
  <c r="H1581" i="4"/>
  <c r="I1581" i="4"/>
  <c r="J1581" i="4"/>
  <c r="K1581" i="4"/>
  <c r="L1581" i="4"/>
  <c r="C1582" i="4"/>
  <c r="D1582" i="4"/>
  <c r="E1582" i="4"/>
  <c r="F1582" i="4"/>
  <c r="G1582" i="4"/>
  <c r="H1582" i="4"/>
  <c r="I1582" i="4"/>
  <c r="B1582" i="4" s="1"/>
  <c r="J1582" i="4"/>
  <c r="K1582" i="4"/>
  <c r="L1582" i="4"/>
  <c r="C1583" i="4"/>
  <c r="D1583" i="4"/>
  <c r="E1583" i="4"/>
  <c r="F1583" i="4"/>
  <c r="B1583" i="4" s="1"/>
  <c r="G1583" i="4"/>
  <c r="H1583" i="4"/>
  <c r="I1583" i="4"/>
  <c r="J1583" i="4"/>
  <c r="K1583" i="4"/>
  <c r="L1583" i="4"/>
  <c r="C1584" i="4"/>
  <c r="D1584" i="4"/>
  <c r="B1584" i="4" s="1"/>
  <c r="E1584" i="4"/>
  <c r="F1584" i="4"/>
  <c r="G1584" i="4"/>
  <c r="H1584" i="4"/>
  <c r="I1584" i="4"/>
  <c r="J1584" i="4"/>
  <c r="K1584" i="4"/>
  <c r="L1584" i="4"/>
  <c r="C1585" i="4"/>
  <c r="D1585" i="4"/>
  <c r="B1585" i="4" s="1"/>
  <c r="E1585" i="4"/>
  <c r="F1585" i="4"/>
  <c r="G1585" i="4"/>
  <c r="H1585" i="4"/>
  <c r="I1585" i="4"/>
  <c r="J1585" i="4"/>
  <c r="K1585" i="4"/>
  <c r="L1585" i="4"/>
  <c r="C1586" i="4"/>
  <c r="D1586" i="4"/>
  <c r="E1586" i="4"/>
  <c r="F1586" i="4"/>
  <c r="G1586" i="4"/>
  <c r="H1586" i="4"/>
  <c r="I1586" i="4"/>
  <c r="B1586" i="4" s="1"/>
  <c r="J1586" i="4"/>
  <c r="K1586" i="4"/>
  <c r="L1586" i="4"/>
  <c r="C1587" i="4"/>
  <c r="D1587" i="4"/>
  <c r="E1587" i="4"/>
  <c r="F1587" i="4"/>
  <c r="B1587" i="4" s="1"/>
  <c r="G1587" i="4"/>
  <c r="H1587" i="4"/>
  <c r="I1587" i="4"/>
  <c r="J1587" i="4"/>
  <c r="K1587" i="4"/>
  <c r="L1587" i="4"/>
  <c r="C1588" i="4"/>
  <c r="D1588" i="4"/>
  <c r="B1588" i="4" s="1"/>
  <c r="E1588" i="4"/>
  <c r="F1588" i="4"/>
  <c r="G1588" i="4"/>
  <c r="H1588" i="4"/>
  <c r="I1588" i="4"/>
  <c r="J1588" i="4"/>
  <c r="K1588" i="4"/>
  <c r="L1588" i="4"/>
  <c r="C1589" i="4"/>
  <c r="D1589" i="4"/>
  <c r="B1589" i="4" s="1"/>
  <c r="E1589" i="4"/>
  <c r="F1589" i="4"/>
  <c r="G1589" i="4"/>
  <c r="H1589" i="4"/>
  <c r="I1589" i="4"/>
  <c r="J1589" i="4"/>
  <c r="K1589" i="4"/>
  <c r="L1589" i="4"/>
  <c r="C1590" i="4"/>
  <c r="D1590" i="4"/>
  <c r="E1590" i="4"/>
  <c r="F1590" i="4"/>
  <c r="G1590" i="4"/>
  <c r="H1590" i="4"/>
  <c r="I1590" i="4"/>
  <c r="B1590" i="4" s="1"/>
  <c r="J1590" i="4"/>
  <c r="K1590" i="4"/>
  <c r="L1590" i="4"/>
  <c r="C1591" i="4"/>
  <c r="D1591" i="4"/>
  <c r="E1591" i="4"/>
  <c r="F1591" i="4"/>
  <c r="B1591" i="4" s="1"/>
  <c r="G1591" i="4"/>
  <c r="H1591" i="4"/>
  <c r="I1591" i="4"/>
  <c r="J1591" i="4"/>
  <c r="K1591" i="4"/>
  <c r="L1591" i="4"/>
  <c r="C1592" i="4"/>
  <c r="D1592" i="4"/>
  <c r="B1592" i="4" s="1"/>
  <c r="E1592" i="4"/>
  <c r="F1592" i="4"/>
  <c r="G1592" i="4"/>
  <c r="H1592" i="4"/>
  <c r="I1592" i="4"/>
  <c r="J1592" i="4"/>
  <c r="K1592" i="4"/>
  <c r="L1592" i="4"/>
  <c r="C1593" i="4"/>
  <c r="D1593" i="4"/>
  <c r="B1593" i="4" s="1"/>
  <c r="E1593" i="4"/>
  <c r="F1593" i="4"/>
  <c r="G1593" i="4"/>
  <c r="H1593" i="4"/>
  <c r="I1593" i="4"/>
  <c r="J1593" i="4"/>
  <c r="K1593" i="4"/>
  <c r="L1593" i="4"/>
  <c r="C1594" i="4"/>
  <c r="D1594" i="4"/>
  <c r="E1594" i="4"/>
  <c r="F1594" i="4"/>
  <c r="G1594" i="4"/>
  <c r="H1594" i="4"/>
  <c r="I1594" i="4"/>
  <c r="B1594" i="4" s="1"/>
  <c r="J1594" i="4"/>
  <c r="K1594" i="4"/>
  <c r="L1594" i="4"/>
  <c r="C1595" i="4"/>
  <c r="D1595" i="4"/>
  <c r="E1595" i="4"/>
  <c r="F1595" i="4"/>
  <c r="B1595" i="4" s="1"/>
  <c r="G1595" i="4"/>
  <c r="H1595" i="4"/>
  <c r="I1595" i="4"/>
  <c r="J1595" i="4"/>
  <c r="K1595" i="4"/>
  <c r="L1595" i="4"/>
  <c r="C1596" i="4"/>
  <c r="D1596" i="4"/>
  <c r="B1596" i="4" s="1"/>
  <c r="E1596" i="4"/>
  <c r="F1596" i="4"/>
  <c r="G1596" i="4"/>
  <c r="H1596" i="4"/>
  <c r="I1596" i="4"/>
  <c r="J1596" i="4"/>
  <c r="K1596" i="4"/>
  <c r="L1596" i="4"/>
  <c r="C1597" i="4"/>
  <c r="D1597" i="4"/>
  <c r="B1597" i="4" s="1"/>
  <c r="E1597" i="4"/>
  <c r="F1597" i="4"/>
  <c r="G1597" i="4"/>
  <c r="H1597" i="4"/>
  <c r="I1597" i="4"/>
  <c r="J1597" i="4"/>
  <c r="K1597" i="4"/>
  <c r="L1597" i="4"/>
  <c r="C1598" i="4"/>
  <c r="D1598" i="4"/>
  <c r="E1598" i="4"/>
  <c r="F1598" i="4"/>
  <c r="G1598" i="4"/>
  <c r="H1598" i="4"/>
  <c r="I1598" i="4"/>
  <c r="B1598" i="4" s="1"/>
  <c r="J1598" i="4"/>
  <c r="K1598" i="4"/>
  <c r="L1598" i="4"/>
  <c r="C1599" i="4"/>
  <c r="D1599" i="4"/>
  <c r="E1599" i="4"/>
  <c r="F1599" i="4"/>
  <c r="B1599" i="4" s="1"/>
  <c r="G1599" i="4"/>
  <c r="H1599" i="4"/>
  <c r="I1599" i="4"/>
  <c r="J1599" i="4"/>
  <c r="K1599" i="4"/>
  <c r="L1599" i="4"/>
  <c r="C1600" i="4"/>
  <c r="D1600" i="4"/>
  <c r="B1600" i="4" s="1"/>
  <c r="E1600" i="4"/>
  <c r="F1600" i="4"/>
  <c r="G1600" i="4"/>
  <c r="H1600" i="4"/>
  <c r="I1600" i="4"/>
  <c r="J1600" i="4"/>
  <c r="K1600" i="4"/>
  <c r="L1600" i="4"/>
  <c r="C1601" i="4"/>
  <c r="D1601" i="4"/>
  <c r="B1601" i="4" s="1"/>
  <c r="E1601" i="4"/>
  <c r="F1601" i="4"/>
  <c r="G1601" i="4"/>
  <c r="H1601" i="4"/>
  <c r="I1601" i="4"/>
  <c r="J1601" i="4"/>
  <c r="K1601" i="4"/>
  <c r="L1601" i="4"/>
  <c r="C1602" i="4"/>
  <c r="D1602" i="4"/>
  <c r="E1602" i="4"/>
  <c r="F1602" i="4"/>
  <c r="G1602" i="4"/>
  <c r="H1602" i="4"/>
  <c r="I1602" i="4"/>
  <c r="B1602" i="4" s="1"/>
  <c r="J1602" i="4"/>
  <c r="K1602" i="4"/>
  <c r="L1602" i="4"/>
  <c r="C1603" i="4"/>
  <c r="D1603" i="4"/>
  <c r="E1603" i="4"/>
  <c r="F1603" i="4"/>
  <c r="B1603" i="4" s="1"/>
  <c r="G1603" i="4"/>
  <c r="H1603" i="4"/>
  <c r="I1603" i="4"/>
  <c r="J1603" i="4"/>
  <c r="K1603" i="4"/>
  <c r="L1603" i="4"/>
  <c r="C1604" i="4"/>
  <c r="D1604" i="4"/>
  <c r="B1604" i="4" s="1"/>
  <c r="E1604" i="4"/>
  <c r="F1604" i="4"/>
  <c r="G1604" i="4"/>
  <c r="H1604" i="4"/>
  <c r="I1604" i="4"/>
  <c r="J1604" i="4"/>
  <c r="K1604" i="4"/>
  <c r="L1604" i="4"/>
  <c r="C1605" i="4"/>
  <c r="D1605" i="4"/>
  <c r="B1605" i="4" s="1"/>
  <c r="E1605" i="4"/>
  <c r="F1605" i="4"/>
  <c r="G1605" i="4"/>
  <c r="H1605" i="4"/>
  <c r="I1605" i="4"/>
  <c r="J1605" i="4"/>
  <c r="K1605" i="4"/>
  <c r="L1605" i="4"/>
  <c r="C1606" i="4"/>
  <c r="D1606" i="4"/>
  <c r="E1606" i="4"/>
  <c r="F1606" i="4"/>
  <c r="G1606" i="4"/>
  <c r="H1606" i="4"/>
  <c r="I1606" i="4"/>
  <c r="B1606" i="4" s="1"/>
  <c r="J1606" i="4"/>
  <c r="K1606" i="4"/>
  <c r="L1606" i="4"/>
  <c r="C1607" i="4"/>
  <c r="D1607" i="4"/>
  <c r="E1607" i="4"/>
  <c r="F1607" i="4"/>
  <c r="B1607" i="4" s="1"/>
  <c r="G1607" i="4"/>
  <c r="H1607" i="4"/>
  <c r="I1607" i="4"/>
  <c r="J1607" i="4"/>
  <c r="K1607" i="4"/>
  <c r="L1607" i="4"/>
  <c r="C1608" i="4"/>
  <c r="D1608" i="4"/>
  <c r="B1608" i="4" s="1"/>
  <c r="E1608" i="4"/>
  <c r="F1608" i="4"/>
  <c r="G1608" i="4"/>
  <c r="H1608" i="4"/>
  <c r="I1608" i="4"/>
  <c r="J1608" i="4"/>
  <c r="K1608" i="4"/>
  <c r="L1608" i="4"/>
  <c r="C1609" i="4"/>
  <c r="D1609" i="4"/>
  <c r="B1609" i="4" s="1"/>
  <c r="E1609" i="4"/>
  <c r="F1609" i="4"/>
  <c r="G1609" i="4"/>
  <c r="H1609" i="4"/>
  <c r="I1609" i="4"/>
  <c r="J1609" i="4"/>
  <c r="K1609" i="4"/>
  <c r="L1609" i="4"/>
  <c r="C1610" i="4"/>
  <c r="D1610" i="4"/>
  <c r="E1610" i="4"/>
  <c r="F1610" i="4"/>
  <c r="G1610" i="4"/>
  <c r="H1610" i="4"/>
  <c r="I1610" i="4"/>
  <c r="B1610" i="4" s="1"/>
  <c r="J1610" i="4"/>
  <c r="K1610" i="4"/>
  <c r="L1610" i="4"/>
  <c r="C1611" i="4"/>
  <c r="D1611" i="4"/>
  <c r="E1611" i="4"/>
  <c r="F1611" i="4"/>
  <c r="B1611" i="4" s="1"/>
  <c r="G1611" i="4"/>
  <c r="H1611" i="4"/>
  <c r="I1611" i="4"/>
  <c r="J1611" i="4"/>
  <c r="K1611" i="4"/>
  <c r="L1611" i="4"/>
  <c r="C1612" i="4"/>
  <c r="D1612" i="4"/>
  <c r="B1612" i="4" s="1"/>
  <c r="E1612" i="4"/>
  <c r="F1612" i="4"/>
  <c r="G1612" i="4"/>
  <c r="H1612" i="4"/>
  <c r="I1612" i="4"/>
  <c r="J1612" i="4"/>
  <c r="K1612" i="4"/>
  <c r="L1612" i="4"/>
  <c r="C1613" i="4"/>
  <c r="D1613" i="4"/>
  <c r="B1613" i="4" s="1"/>
  <c r="E1613" i="4"/>
  <c r="F1613" i="4"/>
  <c r="G1613" i="4"/>
  <c r="H1613" i="4"/>
  <c r="I1613" i="4"/>
  <c r="J1613" i="4"/>
  <c r="K1613" i="4"/>
  <c r="L1613" i="4"/>
  <c r="C1614" i="4"/>
  <c r="D1614" i="4"/>
  <c r="E1614" i="4"/>
  <c r="F1614" i="4"/>
  <c r="G1614" i="4"/>
  <c r="H1614" i="4"/>
  <c r="I1614" i="4"/>
  <c r="B1614" i="4" s="1"/>
  <c r="J1614" i="4"/>
  <c r="K1614" i="4"/>
  <c r="L1614" i="4"/>
  <c r="C1615" i="4"/>
  <c r="D1615" i="4"/>
  <c r="E1615" i="4"/>
  <c r="F1615" i="4"/>
  <c r="B1615" i="4" s="1"/>
  <c r="G1615" i="4"/>
  <c r="H1615" i="4"/>
  <c r="I1615" i="4"/>
  <c r="J1615" i="4"/>
  <c r="K1615" i="4"/>
  <c r="L1615" i="4"/>
  <c r="C1616" i="4"/>
  <c r="D1616" i="4"/>
  <c r="B1616" i="4" s="1"/>
  <c r="E1616" i="4"/>
  <c r="F1616" i="4"/>
  <c r="G1616" i="4"/>
  <c r="H1616" i="4"/>
  <c r="I1616" i="4"/>
  <c r="J1616" i="4"/>
  <c r="K1616" i="4"/>
  <c r="L1616" i="4"/>
  <c r="C1617" i="4"/>
  <c r="D1617" i="4"/>
  <c r="E1617" i="4"/>
  <c r="F1617" i="4"/>
  <c r="G1617" i="4"/>
  <c r="H1617" i="4"/>
  <c r="I1617" i="4"/>
  <c r="J1617" i="4"/>
  <c r="K1617" i="4"/>
  <c r="L1617" i="4"/>
  <c r="C1618" i="4"/>
  <c r="D1618" i="4"/>
  <c r="E1618" i="4"/>
  <c r="F1618" i="4"/>
  <c r="G1618" i="4"/>
  <c r="H1618" i="4"/>
  <c r="I1618" i="4"/>
  <c r="B1618" i="4" s="1"/>
  <c r="J1618" i="4"/>
  <c r="K1618" i="4"/>
  <c r="L1618" i="4"/>
  <c r="C1619" i="4"/>
  <c r="D1619" i="4"/>
  <c r="E1619" i="4"/>
  <c r="F1619" i="4"/>
  <c r="B1619" i="4" s="1"/>
  <c r="G1619" i="4"/>
  <c r="H1619" i="4"/>
  <c r="I1619" i="4"/>
  <c r="J1619" i="4"/>
  <c r="K1619" i="4"/>
  <c r="L1619" i="4"/>
  <c r="C1620" i="4"/>
  <c r="D1620" i="4"/>
  <c r="E1620" i="4"/>
  <c r="F1620" i="4"/>
  <c r="G1620" i="4"/>
  <c r="H1620" i="4"/>
  <c r="I1620" i="4"/>
  <c r="J1620" i="4"/>
  <c r="K1620" i="4"/>
  <c r="L1620" i="4"/>
  <c r="C1621" i="4"/>
  <c r="D1621" i="4"/>
  <c r="E1621" i="4"/>
  <c r="F1621" i="4"/>
  <c r="G1621" i="4"/>
  <c r="H1621" i="4"/>
  <c r="I1621" i="4"/>
  <c r="J1621" i="4"/>
  <c r="K1621" i="4"/>
  <c r="L1621" i="4"/>
  <c r="C1622" i="4"/>
  <c r="D1622" i="4"/>
  <c r="E1622" i="4"/>
  <c r="F1622" i="4"/>
  <c r="G1622" i="4"/>
  <c r="H1622" i="4"/>
  <c r="I1622" i="4"/>
  <c r="B1622" i="4" s="1"/>
  <c r="J1622" i="4"/>
  <c r="K1622" i="4"/>
  <c r="L1622" i="4"/>
  <c r="C1623" i="4"/>
  <c r="D1623" i="4"/>
  <c r="E1623" i="4"/>
  <c r="F1623" i="4"/>
  <c r="B1623" i="4" s="1"/>
  <c r="G1623" i="4"/>
  <c r="H1623" i="4"/>
  <c r="I1623" i="4"/>
  <c r="J1623" i="4"/>
  <c r="K1623" i="4"/>
  <c r="L1623" i="4"/>
  <c r="C1624" i="4"/>
  <c r="D1624" i="4"/>
  <c r="E1624" i="4"/>
  <c r="F1624" i="4"/>
  <c r="G1624" i="4"/>
  <c r="H1624" i="4"/>
  <c r="I1624" i="4"/>
  <c r="J1624" i="4"/>
  <c r="K1624" i="4"/>
  <c r="L1624" i="4"/>
  <c r="C1625" i="4"/>
  <c r="D1625" i="4"/>
  <c r="E1625" i="4"/>
  <c r="F1625" i="4"/>
  <c r="G1625" i="4"/>
  <c r="H1625" i="4"/>
  <c r="I1625" i="4"/>
  <c r="J1625" i="4"/>
  <c r="K1625" i="4"/>
  <c r="L1625" i="4"/>
  <c r="C1626" i="4"/>
  <c r="D1626" i="4"/>
  <c r="E1626" i="4"/>
  <c r="F1626" i="4"/>
  <c r="G1626" i="4"/>
  <c r="H1626" i="4"/>
  <c r="I1626" i="4"/>
  <c r="B1626" i="4" s="1"/>
  <c r="J1626" i="4"/>
  <c r="K1626" i="4"/>
  <c r="L1626" i="4"/>
  <c r="C1627" i="4"/>
  <c r="D1627" i="4"/>
  <c r="E1627" i="4"/>
  <c r="F1627" i="4"/>
  <c r="B1627" i="4" s="1"/>
  <c r="G1627" i="4"/>
  <c r="H1627" i="4"/>
  <c r="I1627" i="4"/>
  <c r="J1627" i="4"/>
  <c r="K1627" i="4"/>
  <c r="L1627" i="4"/>
  <c r="C1628" i="4"/>
  <c r="D1628" i="4"/>
  <c r="E1628" i="4"/>
  <c r="F1628" i="4"/>
  <c r="G1628" i="4"/>
  <c r="H1628" i="4"/>
  <c r="I1628" i="4"/>
  <c r="J1628" i="4"/>
  <c r="K1628" i="4"/>
  <c r="L1628" i="4"/>
  <c r="C1629" i="4"/>
  <c r="D1629" i="4"/>
  <c r="E1629" i="4"/>
  <c r="F1629" i="4"/>
  <c r="G1629" i="4"/>
  <c r="H1629" i="4"/>
  <c r="I1629" i="4"/>
  <c r="J1629" i="4"/>
  <c r="K1629" i="4"/>
  <c r="L1629" i="4"/>
  <c r="C1630" i="4"/>
  <c r="D1630" i="4"/>
  <c r="E1630" i="4"/>
  <c r="F1630" i="4"/>
  <c r="G1630" i="4"/>
  <c r="H1630" i="4"/>
  <c r="I1630" i="4"/>
  <c r="B1630" i="4" s="1"/>
  <c r="J1630" i="4"/>
  <c r="K1630" i="4"/>
  <c r="L1630" i="4"/>
  <c r="C1631" i="4"/>
  <c r="D1631" i="4"/>
  <c r="E1631" i="4"/>
  <c r="F1631" i="4"/>
  <c r="B1631" i="4" s="1"/>
  <c r="G1631" i="4"/>
  <c r="H1631" i="4"/>
  <c r="I1631" i="4"/>
  <c r="J1631" i="4"/>
  <c r="K1631" i="4"/>
  <c r="L1631" i="4"/>
  <c r="C1632" i="4"/>
  <c r="D1632" i="4"/>
  <c r="B1632" i="4" s="1"/>
  <c r="E1632" i="4"/>
  <c r="F1632" i="4"/>
  <c r="G1632" i="4"/>
  <c r="H1632" i="4"/>
  <c r="I1632" i="4"/>
  <c r="J1632" i="4"/>
  <c r="K1632" i="4"/>
  <c r="L1632" i="4"/>
  <c r="C1633" i="4"/>
  <c r="D1633" i="4"/>
  <c r="E1633" i="4"/>
  <c r="F1633" i="4"/>
  <c r="G1633" i="4"/>
  <c r="H1633" i="4"/>
  <c r="I1633" i="4"/>
  <c r="J1633" i="4"/>
  <c r="K1633" i="4"/>
  <c r="L1633" i="4"/>
  <c r="C1634" i="4"/>
  <c r="D1634" i="4"/>
  <c r="E1634" i="4"/>
  <c r="F1634" i="4"/>
  <c r="G1634" i="4"/>
  <c r="H1634" i="4"/>
  <c r="I1634" i="4"/>
  <c r="B1634" i="4" s="1"/>
  <c r="J1634" i="4"/>
  <c r="K1634" i="4"/>
  <c r="L1634" i="4"/>
  <c r="C1635" i="4"/>
  <c r="D1635" i="4"/>
  <c r="E1635" i="4"/>
  <c r="F1635" i="4"/>
  <c r="B1635" i="4" s="1"/>
  <c r="G1635" i="4"/>
  <c r="H1635" i="4"/>
  <c r="I1635" i="4"/>
  <c r="J1635" i="4"/>
  <c r="K1635" i="4"/>
  <c r="L1635" i="4"/>
  <c r="C1636" i="4"/>
  <c r="D1636" i="4"/>
  <c r="E1636" i="4"/>
  <c r="F1636" i="4"/>
  <c r="G1636" i="4"/>
  <c r="H1636" i="4"/>
  <c r="I1636" i="4"/>
  <c r="J1636" i="4"/>
  <c r="K1636" i="4"/>
  <c r="L1636" i="4"/>
  <c r="C1637" i="4"/>
  <c r="D1637" i="4"/>
  <c r="E1637" i="4"/>
  <c r="F1637" i="4"/>
  <c r="G1637" i="4"/>
  <c r="H1637" i="4"/>
  <c r="I1637" i="4"/>
  <c r="J1637" i="4"/>
  <c r="K1637" i="4"/>
  <c r="L1637" i="4"/>
  <c r="C1638" i="4"/>
  <c r="D1638" i="4"/>
  <c r="E1638" i="4"/>
  <c r="F1638" i="4"/>
  <c r="G1638" i="4"/>
  <c r="H1638" i="4"/>
  <c r="I1638" i="4"/>
  <c r="B1638" i="4" s="1"/>
  <c r="J1638" i="4"/>
  <c r="K1638" i="4"/>
  <c r="L1638" i="4"/>
  <c r="C1639" i="4"/>
  <c r="D1639" i="4"/>
  <c r="E1639" i="4"/>
  <c r="F1639" i="4"/>
  <c r="B1639" i="4" s="1"/>
  <c r="G1639" i="4"/>
  <c r="H1639" i="4"/>
  <c r="I1639" i="4"/>
  <c r="J1639" i="4"/>
  <c r="K1639" i="4"/>
  <c r="L1639" i="4"/>
  <c r="C1640" i="4"/>
  <c r="D1640" i="4"/>
  <c r="E1640" i="4"/>
  <c r="F1640" i="4"/>
  <c r="G1640" i="4"/>
  <c r="H1640" i="4"/>
  <c r="I1640" i="4"/>
  <c r="J1640" i="4"/>
  <c r="K1640" i="4"/>
  <c r="L1640" i="4"/>
  <c r="C1641" i="4"/>
  <c r="D1641" i="4"/>
  <c r="E1641" i="4"/>
  <c r="F1641" i="4"/>
  <c r="G1641" i="4"/>
  <c r="H1641" i="4"/>
  <c r="I1641" i="4"/>
  <c r="J1641" i="4"/>
  <c r="K1641" i="4"/>
  <c r="L1641" i="4"/>
  <c r="C1642" i="4"/>
  <c r="D1642" i="4"/>
  <c r="E1642" i="4"/>
  <c r="F1642" i="4"/>
  <c r="G1642" i="4"/>
  <c r="H1642" i="4"/>
  <c r="I1642" i="4"/>
  <c r="B1642" i="4" s="1"/>
  <c r="J1642" i="4"/>
  <c r="K1642" i="4"/>
  <c r="L1642" i="4"/>
  <c r="C1643" i="4"/>
  <c r="D1643" i="4"/>
  <c r="E1643" i="4"/>
  <c r="F1643" i="4"/>
  <c r="B1643" i="4" s="1"/>
  <c r="G1643" i="4"/>
  <c r="H1643" i="4"/>
  <c r="I1643" i="4"/>
  <c r="J1643" i="4"/>
  <c r="K1643" i="4"/>
  <c r="L1643" i="4"/>
  <c r="C1644" i="4"/>
  <c r="D1644" i="4"/>
  <c r="E1644" i="4"/>
  <c r="F1644" i="4"/>
  <c r="G1644" i="4"/>
  <c r="H1644" i="4"/>
  <c r="I1644" i="4"/>
  <c r="J1644" i="4"/>
  <c r="K1644" i="4"/>
  <c r="L1644" i="4"/>
  <c r="C1645" i="4"/>
  <c r="D1645" i="4"/>
  <c r="E1645" i="4"/>
  <c r="F1645" i="4"/>
  <c r="G1645" i="4"/>
  <c r="H1645" i="4"/>
  <c r="I1645" i="4"/>
  <c r="J1645" i="4"/>
  <c r="K1645" i="4"/>
  <c r="L1645" i="4"/>
  <c r="C1646" i="4"/>
  <c r="D1646" i="4"/>
  <c r="E1646" i="4"/>
  <c r="F1646" i="4"/>
  <c r="G1646" i="4"/>
  <c r="H1646" i="4"/>
  <c r="I1646" i="4"/>
  <c r="B1646" i="4" s="1"/>
  <c r="J1646" i="4"/>
  <c r="K1646" i="4"/>
  <c r="L1646" i="4"/>
  <c r="C1647" i="4"/>
  <c r="D1647" i="4"/>
  <c r="E1647" i="4"/>
  <c r="F1647" i="4"/>
  <c r="B1647" i="4" s="1"/>
  <c r="G1647" i="4"/>
  <c r="H1647" i="4"/>
  <c r="I1647" i="4"/>
  <c r="J1647" i="4"/>
  <c r="K1647" i="4"/>
  <c r="L1647" i="4"/>
  <c r="C1648" i="4"/>
  <c r="D1648" i="4"/>
  <c r="B1648" i="4" s="1"/>
  <c r="E1648" i="4"/>
  <c r="F1648" i="4"/>
  <c r="G1648" i="4"/>
  <c r="H1648" i="4"/>
  <c r="I1648" i="4"/>
  <c r="J1648" i="4"/>
  <c r="K1648" i="4"/>
  <c r="L1648" i="4"/>
  <c r="C1649" i="4"/>
  <c r="D1649" i="4"/>
  <c r="E1649" i="4"/>
  <c r="F1649" i="4"/>
  <c r="G1649" i="4"/>
  <c r="H1649" i="4"/>
  <c r="I1649" i="4"/>
  <c r="J1649" i="4"/>
  <c r="K1649" i="4"/>
  <c r="L1649" i="4"/>
  <c r="C1650" i="4"/>
  <c r="D1650" i="4"/>
  <c r="E1650" i="4"/>
  <c r="F1650" i="4"/>
  <c r="G1650" i="4"/>
  <c r="H1650" i="4"/>
  <c r="I1650" i="4"/>
  <c r="B1650" i="4" s="1"/>
  <c r="J1650" i="4"/>
  <c r="K1650" i="4"/>
  <c r="L1650" i="4"/>
  <c r="C1651" i="4"/>
  <c r="D1651" i="4"/>
  <c r="E1651" i="4"/>
  <c r="F1651" i="4"/>
  <c r="B1651" i="4" s="1"/>
  <c r="G1651" i="4"/>
  <c r="H1651" i="4"/>
  <c r="I1651" i="4"/>
  <c r="J1651" i="4"/>
  <c r="K1651" i="4"/>
  <c r="L1651" i="4"/>
  <c r="C1652" i="4"/>
  <c r="D1652" i="4"/>
  <c r="E1652" i="4"/>
  <c r="F1652" i="4"/>
  <c r="G1652" i="4"/>
  <c r="H1652" i="4"/>
  <c r="I1652" i="4"/>
  <c r="J1652" i="4"/>
  <c r="K1652" i="4"/>
  <c r="L1652" i="4"/>
  <c r="C1653" i="4"/>
  <c r="D1653" i="4"/>
  <c r="E1653" i="4"/>
  <c r="F1653" i="4"/>
  <c r="G1653" i="4"/>
  <c r="H1653" i="4"/>
  <c r="I1653" i="4"/>
  <c r="J1653" i="4"/>
  <c r="K1653" i="4"/>
  <c r="L1653" i="4"/>
  <c r="C1654" i="4"/>
  <c r="D1654" i="4"/>
  <c r="E1654" i="4"/>
  <c r="F1654" i="4"/>
  <c r="G1654" i="4"/>
  <c r="H1654" i="4"/>
  <c r="I1654" i="4"/>
  <c r="B1654" i="4" s="1"/>
  <c r="J1654" i="4"/>
  <c r="K1654" i="4"/>
  <c r="L1654" i="4"/>
  <c r="C1655" i="4"/>
  <c r="D1655" i="4"/>
  <c r="E1655" i="4"/>
  <c r="F1655" i="4"/>
  <c r="B1655" i="4" s="1"/>
  <c r="G1655" i="4"/>
  <c r="H1655" i="4"/>
  <c r="I1655" i="4"/>
  <c r="J1655" i="4"/>
  <c r="K1655" i="4"/>
  <c r="L1655" i="4"/>
  <c r="C1656" i="4"/>
  <c r="D1656" i="4"/>
  <c r="E1656" i="4"/>
  <c r="F1656" i="4"/>
  <c r="G1656" i="4"/>
  <c r="H1656" i="4"/>
  <c r="I1656" i="4"/>
  <c r="J1656" i="4"/>
  <c r="K1656" i="4"/>
  <c r="L1656" i="4"/>
  <c r="C1657" i="4"/>
  <c r="D1657" i="4"/>
  <c r="E1657" i="4"/>
  <c r="F1657" i="4"/>
  <c r="G1657" i="4"/>
  <c r="H1657" i="4"/>
  <c r="I1657" i="4"/>
  <c r="J1657" i="4"/>
  <c r="K1657" i="4"/>
  <c r="L1657" i="4"/>
  <c r="C1658" i="4"/>
  <c r="D1658" i="4"/>
  <c r="E1658" i="4"/>
  <c r="F1658" i="4"/>
  <c r="G1658" i="4"/>
  <c r="H1658" i="4"/>
  <c r="I1658" i="4"/>
  <c r="B1658" i="4" s="1"/>
  <c r="J1658" i="4"/>
  <c r="K1658" i="4"/>
  <c r="L1658" i="4"/>
  <c r="C1659" i="4"/>
  <c r="D1659" i="4"/>
  <c r="E1659" i="4"/>
  <c r="F1659" i="4"/>
  <c r="B1659" i="4" s="1"/>
  <c r="G1659" i="4"/>
  <c r="H1659" i="4"/>
  <c r="I1659" i="4"/>
  <c r="J1659" i="4"/>
  <c r="K1659" i="4"/>
  <c r="L1659" i="4"/>
  <c r="C1660" i="4"/>
  <c r="D1660" i="4"/>
  <c r="E1660" i="4"/>
  <c r="F1660" i="4"/>
  <c r="G1660" i="4"/>
  <c r="H1660" i="4"/>
  <c r="I1660" i="4"/>
  <c r="J1660" i="4"/>
  <c r="K1660" i="4"/>
  <c r="L1660" i="4"/>
  <c r="C1661" i="4"/>
  <c r="D1661" i="4"/>
  <c r="E1661" i="4"/>
  <c r="F1661" i="4"/>
  <c r="G1661" i="4"/>
  <c r="H1661" i="4"/>
  <c r="I1661" i="4"/>
  <c r="J1661" i="4"/>
  <c r="K1661" i="4"/>
  <c r="L1661" i="4"/>
  <c r="C1662" i="4"/>
  <c r="D1662" i="4"/>
  <c r="E1662" i="4"/>
  <c r="F1662" i="4"/>
  <c r="G1662" i="4"/>
  <c r="H1662" i="4"/>
  <c r="I1662" i="4"/>
  <c r="B1662" i="4" s="1"/>
  <c r="J1662" i="4"/>
  <c r="K1662" i="4"/>
  <c r="L1662" i="4"/>
  <c r="C1663" i="4"/>
  <c r="D1663" i="4"/>
  <c r="E1663" i="4"/>
  <c r="F1663" i="4"/>
  <c r="B1663" i="4" s="1"/>
  <c r="G1663" i="4"/>
  <c r="H1663" i="4"/>
  <c r="I1663" i="4"/>
  <c r="J1663" i="4"/>
  <c r="K1663" i="4"/>
  <c r="L1663" i="4"/>
  <c r="C1664" i="4"/>
  <c r="D1664" i="4"/>
  <c r="B1664" i="4" s="1"/>
  <c r="E1664" i="4"/>
  <c r="F1664" i="4"/>
  <c r="G1664" i="4"/>
  <c r="H1664" i="4"/>
  <c r="I1664" i="4"/>
  <c r="J1664" i="4"/>
  <c r="K1664" i="4"/>
  <c r="L1664" i="4"/>
  <c r="C1665" i="4"/>
  <c r="D1665" i="4"/>
  <c r="E1665" i="4"/>
  <c r="F1665" i="4"/>
  <c r="G1665" i="4"/>
  <c r="H1665" i="4"/>
  <c r="I1665" i="4"/>
  <c r="J1665" i="4"/>
  <c r="K1665" i="4"/>
  <c r="L1665" i="4"/>
  <c r="C1666" i="4"/>
  <c r="D1666" i="4"/>
  <c r="E1666" i="4"/>
  <c r="F1666" i="4"/>
  <c r="G1666" i="4"/>
  <c r="H1666" i="4"/>
  <c r="I1666" i="4"/>
  <c r="B1666" i="4" s="1"/>
  <c r="J1666" i="4"/>
  <c r="K1666" i="4"/>
  <c r="L1666" i="4"/>
  <c r="C1667" i="4"/>
  <c r="D1667" i="4"/>
  <c r="E1667" i="4"/>
  <c r="F1667" i="4"/>
  <c r="B1667" i="4" s="1"/>
  <c r="G1667" i="4"/>
  <c r="H1667" i="4"/>
  <c r="I1667" i="4"/>
  <c r="J1667" i="4"/>
  <c r="K1667" i="4"/>
  <c r="L1667" i="4"/>
  <c r="C1668" i="4"/>
  <c r="D1668" i="4"/>
  <c r="E1668" i="4"/>
  <c r="F1668" i="4"/>
  <c r="G1668" i="4"/>
  <c r="H1668" i="4"/>
  <c r="I1668" i="4"/>
  <c r="J1668" i="4"/>
  <c r="K1668" i="4"/>
  <c r="L1668" i="4"/>
  <c r="C1669" i="4"/>
  <c r="D1669" i="4"/>
  <c r="E1669" i="4"/>
  <c r="F1669" i="4"/>
  <c r="G1669" i="4"/>
  <c r="H1669" i="4"/>
  <c r="I1669" i="4"/>
  <c r="J1669" i="4"/>
  <c r="K1669" i="4"/>
  <c r="L1669" i="4"/>
  <c r="C1670" i="4"/>
  <c r="D1670" i="4"/>
  <c r="E1670" i="4"/>
  <c r="F1670" i="4"/>
  <c r="G1670" i="4"/>
  <c r="H1670" i="4"/>
  <c r="I1670" i="4"/>
  <c r="B1670" i="4" s="1"/>
  <c r="J1670" i="4"/>
  <c r="K1670" i="4"/>
  <c r="L1670" i="4"/>
  <c r="C1671" i="4"/>
  <c r="D1671" i="4"/>
  <c r="E1671" i="4"/>
  <c r="F1671" i="4"/>
  <c r="B1671" i="4" s="1"/>
  <c r="G1671" i="4"/>
  <c r="H1671" i="4"/>
  <c r="I1671" i="4"/>
  <c r="J1671" i="4"/>
  <c r="K1671" i="4"/>
  <c r="L1671" i="4"/>
  <c r="C1672" i="4"/>
  <c r="D1672" i="4"/>
  <c r="E1672" i="4"/>
  <c r="F1672" i="4"/>
  <c r="G1672" i="4"/>
  <c r="H1672" i="4"/>
  <c r="I1672" i="4"/>
  <c r="J1672" i="4"/>
  <c r="K1672" i="4"/>
  <c r="L1672" i="4"/>
  <c r="C1673" i="4"/>
  <c r="D1673" i="4"/>
  <c r="E1673" i="4"/>
  <c r="F1673" i="4"/>
  <c r="G1673" i="4"/>
  <c r="H1673" i="4"/>
  <c r="I1673" i="4"/>
  <c r="J1673" i="4"/>
  <c r="K1673" i="4"/>
  <c r="L1673" i="4"/>
  <c r="C1674" i="4"/>
  <c r="D1674" i="4"/>
  <c r="E1674" i="4"/>
  <c r="F1674" i="4"/>
  <c r="G1674" i="4"/>
  <c r="H1674" i="4"/>
  <c r="I1674" i="4"/>
  <c r="B1674" i="4" s="1"/>
  <c r="J1674" i="4"/>
  <c r="K1674" i="4"/>
  <c r="L1674" i="4"/>
  <c r="C1675" i="4"/>
  <c r="D1675" i="4"/>
  <c r="E1675" i="4"/>
  <c r="F1675" i="4"/>
  <c r="B1675" i="4" s="1"/>
  <c r="G1675" i="4"/>
  <c r="H1675" i="4"/>
  <c r="I1675" i="4"/>
  <c r="J1675" i="4"/>
  <c r="K1675" i="4"/>
  <c r="L1675" i="4"/>
  <c r="C1676" i="4"/>
  <c r="D1676" i="4"/>
  <c r="E1676" i="4"/>
  <c r="F1676" i="4"/>
  <c r="G1676" i="4"/>
  <c r="H1676" i="4"/>
  <c r="I1676" i="4"/>
  <c r="J1676" i="4"/>
  <c r="K1676" i="4"/>
  <c r="L1676" i="4"/>
  <c r="C1677" i="4"/>
  <c r="D1677" i="4"/>
  <c r="E1677" i="4"/>
  <c r="F1677" i="4"/>
  <c r="G1677" i="4"/>
  <c r="H1677" i="4"/>
  <c r="I1677" i="4"/>
  <c r="J1677" i="4"/>
  <c r="K1677" i="4"/>
  <c r="L1677" i="4"/>
  <c r="C1678" i="4"/>
  <c r="D1678" i="4"/>
  <c r="E1678" i="4"/>
  <c r="F1678" i="4"/>
  <c r="G1678" i="4"/>
  <c r="H1678" i="4"/>
  <c r="I1678" i="4"/>
  <c r="B1678" i="4" s="1"/>
  <c r="J1678" i="4"/>
  <c r="K1678" i="4"/>
  <c r="L1678" i="4"/>
  <c r="C1679" i="4"/>
  <c r="D1679" i="4"/>
  <c r="E1679" i="4"/>
  <c r="F1679" i="4"/>
  <c r="B1679" i="4" s="1"/>
  <c r="G1679" i="4"/>
  <c r="H1679" i="4"/>
  <c r="I1679" i="4"/>
  <c r="J1679" i="4"/>
  <c r="K1679" i="4"/>
  <c r="L1679" i="4"/>
  <c r="C1680" i="4"/>
  <c r="D1680" i="4"/>
  <c r="B1680" i="4" s="1"/>
  <c r="E1680" i="4"/>
  <c r="F1680" i="4"/>
  <c r="G1680" i="4"/>
  <c r="H1680" i="4"/>
  <c r="I1680" i="4"/>
  <c r="J1680" i="4"/>
  <c r="K1680" i="4"/>
  <c r="L1680" i="4"/>
  <c r="C1681" i="4"/>
  <c r="D1681" i="4"/>
  <c r="E1681" i="4"/>
  <c r="F1681" i="4"/>
  <c r="G1681" i="4"/>
  <c r="H1681" i="4"/>
  <c r="I1681" i="4"/>
  <c r="J1681" i="4"/>
  <c r="K1681" i="4"/>
  <c r="L1681" i="4"/>
  <c r="C1682" i="4"/>
  <c r="D1682" i="4"/>
  <c r="E1682" i="4"/>
  <c r="F1682" i="4"/>
  <c r="G1682" i="4"/>
  <c r="H1682" i="4"/>
  <c r="I1682" i="4"/>
  <c r="B1682" i="4" s="1"/>
  <c r="J1682" i="4"/>
  <c r="K1682" i="4"/>
  <c r="L1682" i="4"/>
  <c r="C1683" i="4"/>
  <c r="D1683" i="4"/>
  <c r="E1683" i="4"/>
  <c r="F1683" i="4"/>
  <c r="B1683" i="4" s="1"/>
  <c r="G1683" i="4"/>
  <c r="H1683" i="4"/>
  <c r="I1683" i="4"/>
  <c r="J1683" i="4"/>
  <c r="K1683" i="4"/>
  <c r="L1683" i="4"/>
  <c r="C1684" i="4"/>
  <c r="D1684" i="4"/>
  <c r="E1684" i="4"/>
  <c r="F1684" i="4"/>
  <c r="G1684" i="4"/>
  <c r="H1684" i="4"/>
  <c r="I1684" i="4"/>
  <c r="J1684" i="4"/>
  <c r="K1684" i="4"/>
  <c r="L1684" i="4"/>
  <c r="C1685" i="4"/>
  <c r="D1685" i="4"/>
  <c r="E1685" i="4"/>
  <c r="F1685" i="4"/>
  <c r="G1685" i="4"/>
  <c r="H1685" i="4"/>
  <c r="I1685" i="4"/>
  <c r="J1685" i="4"/>
  <c r="K1685" i="4"/>
  <c r="L1685" i="4"/>
  <c r="C1686" i="4"/>
  <c r="D1686" i="4"/>
  <c r="E1686" i="4"/>
  <c r="F1686" i="4"/>
  <c r="G1686" i="4"/>
  <c r="H1686" i="4"/>
  <c r="I1686" i="4"/>
  <c r="B1686" i="4" s="1"/>
  <c r="J1686" i="4"/>
  <c r="K1686" i="4"/>
  <c r="L1686" i="4"/>
  <c r="C1687" i="4"/>
  <c r="D1687" i="4"/>
  <c r="E1687" i="4"/>
  <c r="F1687" i="4"/>
  <c r="B1687" i="4" s="1"/>
  <c r="G1687" i="4"/>
  <c r="H1687" i="4"/>
  <c r="I1687" i="4"/>
  <c r="J1687" i="4"/>
  <c r="K1687" i="4"/>
  <c r="L1687" i="4"/>
  <c r="C1688" i="4"/>
  <c r="D1688" i="4"/>
  <c r="E1688" i="4"/>
  <c r="F1688" i="4"/>
  <c r="G1688" i="4"/>
  <c r="H1688" i="4"/>
  <c r="I1688" i="4"/>
  <c r="J1688" i="4"/>
  <c r="K1688" i="4"/>
  <c r="L1688" i="4"/>
  <c r="C1689" i="4"/>
  <c r="D1689" i="4"/>
  <c r="E1689" i="4"/>
  <c r="F1689" i="4"/>
  <c r="G1689" i="4"/>
  <c r="H1689" i="4"/>
  <c r="I1689" i="4"/>
  <c r="J1689" i="4"/>
  <c r="K1689" i="4"/>
  <c r="L1689" i="4"/>
  <c r="C1690" i="4"/>
  <c r="D1690" i="4"/>
  <c r="E1690" i="4"/>
  <c r="F1690" i="4"/>
  <c r="G1690" i="4"/>
  <c r="H1690" i="4"/>
  <c r="I1690" i="4"/>
  <c r="B1690" i="4" s="1"/>
  <c r="J1690" i="4"/>
  <c r="K1690" i="4"/>
  <c r="L1690" i="4"/>
  <c r="C1691" i="4"/>
  <c r="D1691" i="4"/>
  <c r="E1691" i="4"/>
  <c r="F1691" i="4"/>
  <c r="B1691" i="4" s="1"/>
  <c r="G1691" i="4"/>
  <c r="H1691" i="4"/>
  <c r="I1691" i="4"/>
  <c r="J1691" i="4"/>
  <c r="K1691" i="4"/>
  <c r="L1691" i="4"/>
  <c r="C1692" i="4"/>
  <c r="D1692" i="4"/>
  <c r="E1692" i="4"/>
  <c r="F1692" i="4"/>
  <c r="G1692" i="4"/>
  <c r="H1692" i="4"/>
  <c r="I1692" i="4"/>
  <c r="J1692" i="4"/>
  <c r="K1692" i="4"/>
  <c r="L1692" i="4"/>
  <c r="C1693" i="4"/>
  <c r="D1693" i="4"/>
  <c r="E1693" i="4"/>
  <c r="F1693" i="4"/>
  <c r="G1693" i="4"/>
  <c r="H1693" i="4"/>
  <c r="I1693" i="4"/>
  <c r="J1693" i="4"/>
  <c r="K1693" i="4"/>
  <c r="L1693" i="4"/>
  <c r="C1694" i="4"/>
  <c r="D1694" i="4"/>
  <c r="E1694" i="4"/>
  <c r="F1694" i="4"/>
  <c r="G1694" i="4"/>
  <c r="H1694" i="4"/>
  <c r="I1694" i="4"/>
  <c r="B1694" i="4" s="1"/>
  <c r="J1694" i="4"/>
  <c r="K1694" i="4"/>
  <c r="L1694" i="4"/>
  <c r="C1695" i="4"/>
  <c r="D1695" i="4"/>
  <c r="E1695" i="4"/>
  <c r="F1695" i="4"/>
  <c r="B1695" i="4" s="1"/>
  <c r="G1695" i="4"/>
  <c r="H1695" i="4"/>
  <c r="I1695" i="4"/>
  <c r="J1695" i="4"/>
  <c r="K1695" i="4"/>
  <c r="L1695" i="4"/>
  <c r="C1696" i="4"/>
  <c r="D1696" i="4"/>
  <c r="B1696" i="4" s="1"/>
  <c r="E1696" i="4"/>
  <c r="F1696" i="4"/>
  <c r="G1696" i="4"/>
  <c r="H1696" i="4"/>
  <c r="I1696" i="4"/>
  <c r="J1696" i="4"/>
  <c r="K1696" i="4"/>
  <c r="L1696" i="4"/>
  <c r="C1697" i="4"/>
  <c r="D1697" i="4"/>
  <c r="E1697" i="4"/>
  <c r="F1697" i="4"/>
  <c r="G1697" i="4"/>
  <c r="H1697" i="4"/>
  <c r="I1697" i="4"/>
  <c r="J1697" i="4"/>
  <c r="K1697" i="4"/>
  <c r="L1697" i="4"/>
  <c r="C1698" i="4"/>
  <c r="D1698" i="4"/>
  <c r="E1698" i="4"/>
  <c r="F1698" i="4"/>
  <c r="G1698" i="4"/>
  <c r="H1698" i="4"/>
  <c r="I1698" i="4"/>
  <c r="B1698" i="4" s="1"/>
  <c r="J1698" i="4"/>
  <c r="K1698" i="4"/>
  <c r="L1698" i="4"/>
  <c r="C1699" i="4"/>
  <c r="D1699" i="4"/>
  <c r="E1699" i="4"/>
  <c r="F1699" i="4"/>
  <c r="B1699" i="4" s="1"/>
  <c r="G1699" i="4"/>
  <c r="H1699" i="4"/>
  <c r="I1699" i="4"/>
  <c r="J1699" i="4"/>
  <c r="K1699" i="4"/>
  <c r="L1699" i="4"/>
  <c r="C1700" i="4"/>
  <c r="D1700" i="4"/>
  <c r="E1700" i="4"/>
  <c r="F1700" i="4"/>
  <c r="G1700" i="4"/>
  <c r="H1700" i="4"/>
  <c r="I1700" i="4"/>
  <c r="J1700" i="4"/>
  <c r="K1700" i="4"/>
  <c r="L1700" i="4"/>
  <c r="C1701" i="4"/>
  <c r="D1701" i="4"/>
  <c r="E1701" i="4"/>
  <c r="F1701" i="4"/>
  <c r="G1701" i="4"/>
  <c r="H1701" i="4"/>
  <c r="I1701" i="4"/>
  <c r="J1701" i="4"/>
  <c r="K1701" i="4"/>
  <c r="L1701" i="4"/>
  <c r="C1702" i="4"/>
  <c r="D1702" i="4"/>
  <c r="E1702" i="4"/>
  <c r="F1702" i="4"/>
  <c r="G1702" i="4"/>
  <c r="H1702" i="4"/>
  <c r="I1702" i="4"/>
  <c r="B1702" i="4" s="1"/>
  <c r="J1702" i="4"/>
  <c r="K1702" i="4"/>
  <c r="L1702" i="4"/>
  <c r="C1703" i="4"/>
  <c r="D1703" i="4"/>
  <c r="E1703" i="4"/>
  <c r="F1703" i="4"/>
  <c r="B1703" i="4" s="1"/>
  <c r="G1703" i="4"/>
  <c r="H1703" i="4"/>
  <c r="I1703" i="4"/>
  <c r="J1703" i="4"/>
  <c r="K1703" i="4"/>
  <c r="L1703" i="4"/>
  <c r="C1704" i="4"/>
  <c r="D1704" i="4"/>
  <c r="E1704" i="4"/>
  <c r="F1704" i="4"/>
  <c r="G1704" i="4"/>
  <c r="H1704" i="4"/>
  <c r="I1704" i="4"/>
  <c r="J1704" i="4"/>
  <c r="K1704" i="4"/>
  <c r="L1704" i="4"/>
  <c r="C1705" i="4"/>
  <c r="D1705" i="4"/>
  <c r="E1705" i="4"/>
  <c r="F1705" i="4"/>
  <c r="G1705" i="4"/>
  <c r="H1705" i="4"/>
  <c r="I1705" i="4"/>
  <c r="J1705" i="4"/>
  <c r="K1705" i="4"/>
  <c r="L1705" i="4"/>
  <c r="C1706" i="4"/>
  <c r="D1706" i="4"/>
  <c r="E1706" i="4"/>
  <c r="F1706" i="4"/>
  <c r="G1706" i="4"/>
  <c r="H1706" i="4"/>
  <c r="I1706" i="4"/>
  <c r="B1706" i="4" s="1"/>
  <c r="J1706" i="4"/>
  <c r="K1706" i="4"/>
  <c r="L1706" i="4"/>
  <c r="C1707" i="4"/>
  <c r="D1707" i="4"/>
  <c r="E1707" i="4"/>
  <c r="F1707" i="4"/>
  <c r="B1707" i="4" s="1"/>
  <c r="G1707" i="4"/>
  <c r="H1707" i="4"/>
  <c r="I1707" i="4"/>
  <c r="J1707" i="4"/>
  <c r="K1707" i="4"/>
  <c r="L1707" i="4"/>
  <c r="C1708" i="4"/>
  <c r="D1708" i="4"/>
  <c r="E1708" i="4"/>
  <c r="F1708" i="4"/>
  <c r="G1708" i="4"/>
  <c r="H1708" i="4"/>
  <c r="I1708" i="4"/>
  <c r="J1708" i="4"/>
  <c r="K1708" i="4"/>
  <c r="L1708" i="4"/>
  <c r="C1709" i="4"/>
  <c r="D1709" i="4"/>
  <c r="E1709" i="4"/>
  <c r="F1709" i="4"/>
  <c r="G1709" i="4"/>
  <c r="H1709" i="4"/>
  <c r="I1709" i="4"/>
  <c r="J1709" i="4"/>
  <c r="K1709" i="4"/>
  <c r="L1709" i="4"/>
  <c r="C1710" i="4"/>
  <c r="D1710" i="4"/>
  <c r="E1710" i="4"/>
  <c r="F1710" i="4"/>
  <c r="G1710" i="4"/>
  <c r="H1710" i="4"/>
  <c r="I1710" i="4"/>
  <c r="B1710" i="4" s="1"/>
  <c r="J1710" i="4"/>
  <c r="K1710" i="4"/>
  <c r="L1710" i="4"/>
  <c r="C1711" i="4"/>
  <c r="D1711" i="4"/>
  <c r="E1711" i="4"/>
  <c r="F1711" i="4"/>
  <c r="B1711" i="4" s="1"/>
  <c r="G1711" i="4"/>
  <c r="H1711" i="4"/>
  <c r="I1711" i="4"/>
  <c r="J1711" i="4"/>
  <c r="K1711" i="4"/>
  <c r="L1711" i="4"/>
  <c r="C1712" i="4"/>
  <c r="D1712" i="4"/>
  <c r="B1712" i="4" s="1"/>
  <c r="E1712" i="4"/>
  <c r="F1712" i="4"/>
  <c r="G1712" i="4"/>
  <c r="H1712" i="4"/>
  <c r="I1712" i="4"/>
  <c r="J1712" i="4"/>
  <c r="K1712" i="4"/>
  <c r="L1712" i="4"/>
  <c r="C1713" i="4"/>
  <c r="D1713" i="4"/>
  <c r="E1713" i="4"/>
  <c r="F1713" i="4"/>
  <c r="G1713" i="4"/>
  <c r="H1713" i="4"/>
  <c r="I1713" i="4"/>
  <c r="J1713" i="4"/>
  <c r="K1713" i="4"/>
  <c r="L1713" i="4"/>
  <c r="C1714" i="4"/>
  <c r="D1714" i="4"/>
  <c r="E1714" i="4"/>
  <c r="F1714" i="4"/>
  <c r="G1714" i="4"/>
  <c r="H1714" i="4"/>
  <c r="I1714" i="4"/>
  <c r="B1714" i="4" s="1"/>
  <c r="J1714" i="4"/>
  <c r="K1714" i="4"/>
  <c r="L1714" i="4"/>
  <c r="C1715" i="4"/>
  <c r="D1715" i="4"/>
  <c r="E1715" i="4"/>
  <c r="F1715" i="4"/>
  <c r="B1715" i="4" s="1"/>
  <c r="G1715" i="4"/>
  <c r="H1715" i="4"/>
  <c r="I1715" i="4"/>
  <c r="J1715" i="4"/>
  <c r="K1715" i="4"/>
  <c r="L1715" i="4"/>
  <c r="C1716" i="4"/>
  <c r="D1716" i="4"/>
  <c r="E1716" i="4"/>
  <c r="F1716" i="4"/>
  <c r="G1716" i="4"/>
  <c r="H1716" i="4"/>
  <c r="I1716" i="4"/>
  <c r="J1716" i="4"/>
  <c r="K1716" i="4"/>
  <c r="L1716" i="4"/>
  <c r="C1717" i="4"/>
  <c r="D1717" i="4"/>
  <c r="E1717" i="4"/>
  <c r="F1717" i="4"/>
  <c r="G1717" i="4"/>
  <c r="H1717" i="4"/>
  <c r="I1717" i="4"/>
  <c r="J1717" i="4"/>
  <c r="K1717" i="4"/>
  <c r="L1717" i="4"/>
  <c r="C1718" i="4"/>
  <c r="D1718" i="4"/>
  <c r="E1718" i="4"/>
  <c r="F1718" i="4"/>
  <c r="G1718" i="4"/>
  <c r="H1718" i="4"/>
  <c r="I1718" i="4"/>
  <c r="B1718" i="4" s="1"/>
  <c r="J1718" i="4"/>
  <c r="K1718" i="4"/>
  <c r="L1718" i="4"/>
  <c r="C1719" i="4"/>
  <c r="D1719" i="4"/>
  <c r="E1719" i="4"/>
  <c r="F1719" i="4"/>
  <c r="B1719" i="4" s="1"/>
  <c r="G1719" i="4"/>
  <c r="H1719" i="4"/>
  <c r="I1719" i="4"/>
  <c r="J1719" i="4"/>
  <c r="K1719" i="4"/>
  <c r="L1719" i="4"/>
  <c r="C1720" i="4"/>
  <c r="D1720" i="4"/>
  <c r="E1720" i="4"/>
  <c r="F1720" i="4"/>
  <c r="G1720" i="4"/>
  <c r="H1720" i="4"/>
  <c r="I1720" i="4"/>
  <c r="J1720" i="4"/>
  <c r="K1720" i="4"/>
  <c r="L1720" i="4"/>
  <c r="C1721" i="4"/>
  <c r="D1721" i="4"/>
  <c r="E1721" i="4"/>
  <c r="F1721" i="4"/>
  <c r="G1721" i="4"/>
  <c r="H1721" i="4"/>
  <c r="I1721" i="4"/>
  <c r="J1721" i="4"/>
  <c r="K1721" i="4"/>
  <c r="L1721" i="4"/>
  <c r="C1722" i="4"/>
  <c r="D1722" i="4"/>
  <c r="E1722" i="4"/>
  <c r="F1722" i="4"/>
  <c r="G1722" i="4"/>
  <c r="H1722" i="4"/>
  <c r="I1722" i="4"/>
  <c r="B1722" i="4" s="1"/>
  <c r="J1722" i="4"/>
  <c r="K1722" i="4"/>
  <c r="L1722" i="4"/>
  <c r="C1723" i="4"/>
  <c r="D1723" i="4"/>
  <c r="E1723" i="4"/>
  <c r="F1723" i="4"/>
  <c r="B1723" i="4" s="1"/>
  <c r="G1723" i="4"/>
  <c r="H1723" i="4"/>
  <c r="I1723" i="4"/>
  <c r="J1723" i="4"/>
  <c r="K1723" i="4"/>
  <c r="L1723" i="4"/>
  <c r="C1724" i="4"/>
  <c r="D1724" i="4"/>
  <c r="E1724" i="4"/>
  <c r="F1724" i="4"/>
  <c r="G1724" i="4"/>
  <c r="H1724" i="4"/>
  <c r="I1724" i="4"/>
  <c r="J1724" i="4"/>
  <c r="K1724" i="4"/>
  <c r="L1724" i="4"/>
  <c r="C1725" i="4"/>
  <c r="D1725" i="4"/>
  <c r="E1725" i="4"/>
  <c r="F1725" i="4"/>
  <c r="G1725" i="4"/>
  <c r="H1725" i="4"/>
  <c r="I1725" i="4"/>
  <c r="J1725" i="4"/>
  <c r="K1725" i="4"/>
  <c r="L1725" i="4"/>
  <c r="C1726" i="4"/>
  <c r="D1726" i="4"/>
  <c r="E1726" i="4"/>
  <c r="F1726" i="4"/>
  <c r="G1726" i="4"/>
  <c r="H1726" i="4"/>
  <c r="I1726" i="4"/>
  <c r="B1726" i="4" s="1"/>
  <c r="J1726" i="4"/>
  <c r="K1726" i="4"/>
  <c r="L1726" i="4"/>
  <c r="C1727" i="4"/>
  <c r="D1727" i="4"/>
  <c r="E1727" i="4"/>
  <c r="F1727" i="4"/>
  <c r="B1727" i="4" s="1"/>
  <c r="G1727" i="4"/>
  <c r="H1727" i="4"/>
  <c r="I1727" i="4"/>
  <c r="J1727" i="4"/>
  <c r="K1727" i="4"/>
  <c r="L1727" i="4"/>
  <c r="C1728" i="4"/>
  <c r="D1728" i="4"/>
  <c r="B1728" i="4" s="1"/>
  <c r="E1728" i="4"/>
  <c r="F1728" i="4"/>
  <c r="G1728" i="4"/>
  <c r="H1728" i="4"/>
  <c r="I1728" i="4"/>
  <c r="J1728" i="4"/>
  <c r="K1728" i="4"/>
  <c r="L1728" i="4"/>
  <c r="C1729" i="4"/>
  <c r="D1729" i="4"/>
  <c r="E1729" i="4"/>
  <c r="F1729" i="4"/>
  <c r="G1729" i="4"/>
  <c r="H1729" i="4"/>
  <c r="I1729" i="4"/>
  <c r="J1729" i="4"/>
  <c r="K1729" i="4"/>
  <c r="L1729" i="4"/>
  <c r="C1730" i="4"/>
  <c r="D1730" i="4"/>
  <c r="E1730" i="4"/>
  <c r="F1730" i="4"/>
  <c r="G1730" i="4"/>
  <c r="H1730" i="4"/>
  <c r="I1730" i="4"/>
  <c r="B1730" i="4" s="1"/>
  <c r="J1730" i="4"/>
  <c r="K1730" i="4"/>
  <c r="L1730" i="4"/>
  <c r="C1731" i="4"/>
  <c r="D1731" i="4"/>
  <c r="E1731" i="4"/>
  <c r="F1731" i="4"/>
  <c r="B1731" i="4" s="1"/>
  <c r="G1731" i="4"/>
  <c r="H1731" i="4"/>
  <c r="I1731" i="4"/>
  <c r="J1731" i="4"/>
  <c r="K1731" i="4"/>
  <c r="L1731" i="4"/>
  <c r="C1732" i="4"/>
  <c r="D1732" i="4"/>
  <c r="E1732" i="4"/>
  <c r="F1732" i="4"/>
  <c r="G1732" i="4"/>
  <c r="H1732" i="4"/>
  <c r="I1732" i="4"/>
  <c r="J1732" i="4"/>
  <c r="K1732" i="4"/>
  <c r="L1732" i="4"/>
  <c r="C1733" i="4"/>
  <c r="D1733" i="4"/>
  <c r="E1733" i="4"/>
  <c r="F1733" i="4"/>
  <c r="G1733" i="4"/>
  <c r="H1733" i="4"/>
  <c r="I1733" i="4"/>
  <c r="J1733" i="4"/>
  <c r="K1733" i="4"/>
  <c r="L1733" i="4"/>
  <c r="C1734" i="4"/>
  <c r="D1734" i="4"/>
  <c r="E1734" i="4"/>
  <c r="F1734" i="4"/>
  <c r="G1734" i="4"/>
  <c r="H1734" i="4"/>
  <c r="I1734" i="4"/>
  <c r="B1734" i="4" s="1"/>
  <c r="J1734" i="4"/>
  <c r="K1734" i="4"/>
  <c r="L1734" i="4"/>
  <c r="C1735" i="4"/>
  <c r="D1735" i="4"/>
  <c r="E1735" i="4"/>
  <c r="F1735" i="4"/>
  <c r="B1735" i="4" s="1"/>
  <c r="G1735" i="4"/>
  <c r="H1735" i="4"/>
  <c r="I1735" i="4"/>
  <c r="J1735" i="4"/>
  <c r="K1735" i="4"/>
  <c r="L1735" i="4"/>
  <c r="C1736" i="4"/>
  <c r="D1736" i="4"/>
  <c r="E1736" i="4"/>
  <c r="F1736" i="4"/>
  <c r="G1736" i="4"/>
  <c r="H1736" i="4"/>
  <c r="I1736" i="4"/>
  <c r="J1736" i="4"/>
  <c r="K1736" i="4"/>
  <c r="L1736" i="4"/>
  <c r="C1737" i="4"/>
  <c r="D1737" i="4"/>
  <c r="E1737" i="4"/>
  <c r="F1737" i="4"/>
  <c r="G1737" i="4"/>
  <c r="H1737" i="4"/>
  <c r="I1737" i="4"/>
  <c r="J1737" i="4"/>
  <c r="K1737" i="4"/>
  <c r="L1737" i="4"/>
  <c r="C1738" i="4"/>
  <c r="D1738" i="4"/>
  <c r="E1738" i="4"/>
  <c r="F1738" i="4"/>
  <c r="G1738" i="4"/>
  <c r="H1738" i="4"/>
  <c r="I1738" i="4"/>
  <c r="B1738" i="4" s="1"/>
  <c r="J1738" i="4"/>
  <c r="K1738" i="4"/>
  <c r="L1738" i="4"/>
  <c r="C1739" i="4"/>
  <c r="D1739" i="4"/>
  <c r="E1739" i="4"/>
  <c r="F1739" i="4"/>
  <c r="B1739" i="4" s="1"/>
  <c r="G1739" i="4"/>
  <c r="H1739" i="4"/>
  <c r="I1739" i="4"/>
  <c r="J1739" i="4"/>
  <c r="K1739" i="4"/>
  <c r="L1739" i="4"/>
  <c r="C1740" i="4"/>
  <c r="D1740" i="4"/>
  <c r="E1740" i="4"/>
  <c r="F1740" i="4"/>
  <c r="G1740" i="4"/>
  <c r="H1740" i="4"/>
  <c r="I1740" i="4"/>
  <c r="J1740" i="4"/>
  <c r="K1740" i="4"/>
  <c r="L1740" i="4"/>
  <c r="C1741" i="4"/>
  <c r="D1741" i="4"/>
  <c r="E1741" i="4"/>
  <c r="F1741" i="4"/>
  <c r="G1741" i="4"/>
  <c r="H1741" i="4"/>
  <c r="I1741" i="4"/>
  <c r="J1741" i="4"/>
  <c r="K1741" i="4"/>
  <c r="L1741" i="4"/>
  <c r="C1742" i="4"/>
  <c r="D1742" i="4"/>
  <c r="E1742" i="4"/>
  <c r="F1742" i="4"/>
  <c r="G1742" i="4"/>
  <c r="H1742" i="4"/>
  <c r="I1742" i="4"/>
  <c r="B1742" i="4" s="1"/>
  <c r="J1742" i="4"/>
  <c r="K1742" i="4"/>
  <c r="L1742" i="4"/>
  <c r="C1743" i="4"/>
  <c r="D1743" i="4"/>
  <c r="E1743" i="4"/>
  <c r="F1743" i="4"/>
  <c r="B1743" i="4" s="1"/>
  <c r="G1743" i="4"/>
  <c r="H1743" i="4"/>
  <c r="I1743" i="4"/>
  <c r="J1743" i="4"/>
  <c r="K1743" i="4"/>
  <c r="L1743" i="4"/>
  <c r="C1744" i="4"/>
  <c r="D1744" i="4"/>
  <c r="E1744" i="4"/>
  <c r="F1744" i="4"/>
  <c r="G1744" i="4"/>
  <c r="H1744" i="4"/>
  <c r="I1744" i="4"/>
  <c r="J1744" i="4"/>
  <c r="K1744" i="4"/>
  <c r="L1744" i="4"/>
  <c r="C1745" i="4"/>
  <c r="D1745" i="4"/>
  <c r="E1745" i="4"/>
  <c r="F1745" i="4"/>
  <c r="G1745" i="4"/>
  <c r="H1745" i="4"/>
  <c r="I1745" i="4"/>
  <c r="J1745" i="4"/>
  <c r="K1745" i="4"/>
  <c r="L1745" i="4"/>
  <c r="C1746" i="4"/>
  <c r="D1746" i="4"/>
  <c r="E1746" i="4"/>
  <c r="F1746" i="4"/>
  <c r="B1746" i="4" s="1"/>
  <c r="G1746" i="4"/>
  <c r="H1746" i="4"/>
  <c r="I1746" i="4"/>
  <c r="J1746" i="4"/>
  <c r="K1746" i="4"/>
  <c r="L1746" i="4"/>
  <c r="C1747" i="4"/>
  <c r="D1747" i="4"/>
  <c r="E1747" i="4"/>
  <c r="F1747" i="4"/>
  <c r="B1747" i="4" s="1"/>
  <c r="G1747" i="4"/>
  <c r="H1747" i="4"/>
  <c r="I1747" i="4"/>
  <c r="J1747" i="4"/>
  <c r="K1747" i="4"/>
  <c r="L1747" i="4"/>
  <c r="C1748" i="4"/>
  <c r="D1748" i="4"/>
  <c r="E1748" i="4"/>
  <c r="F1748" i="4"/>
  <c r="G1748" i="4"/>
  <c r="H1748" i="4"/>
  <c r="I1748" i="4"/>
  <c r="J1748" i="4"/>
  <c r="K1748" i="4"/>
  <c r="L1748" i="4"/>
  <c r="C1749" i="4"/>
  <c r="D1749" i="4"/>
  <c r="E1749" i="4"/>
  <c r="F1749" i="4"/>
  <c r="G1749" i="4"/>
  <c r="H1749" i="4"/>
  <c r="I1749" i="4"/>
  <c r="J1749" i="4"/>
  <c r="K1749" i="4"/>
  <c r="L1749" i="4"/>
  <c r="C1750" i="4"/>
  <c r="D1750" i="4"/>
  <c r="E1750" i="4"/>
  <c r="F1750" i="4"/>
  <c r="G1750" i="4"/>
  <c r="H1750" i="4"/>
  <c r="I1750" i="4"/>
  <c r="B1750" i="4" s="1"/>
  <c r="J1750" i="4"/>
  <c r="K1750" i="4"/>
  <c r="L1750" i="4"/>
  <c r="C1751" i="4"/>
  <c r="D1751" i="4"/>
  <c r="E1751" i="4"/>
  <c r="F1751" i="4"/>
  <c r="B1751" i="4" s="1"/>
  <c r="G1751" i="4"/>
  <c r="H1751" i="4"/>
  <c r="I1751" i="4"/>
  <c r="J1751" i="4"/>
  <c r="K1751" i="4"/>
  <c r="L1751" i="4"/>
  <c r="C1752" i="4"/>
  <c r="D1752" i="4"/>
  <c r="E1752" i="4"/>
  <c r="F1752" i="4"/>
  <c r="G1752" i="4"/>
  <c r="H1752" i="4"/>
  <c r="I1752" i="4"/>
  <c r="J1752" i="4"/>
  <c r="K1752" i="4"/>
  <c r="L1752" i="4"/>
  <c r="C1753" i="4"/>
  <c r="D1753" i="4"/>
  <c r="E1753" i="4"/>
  <c r="F1753" i="4"/>
  <c r="G1753" i="4"/>
  <c r="H1753" i="4"/>
  <c r="I1753" i="4"/>
  <c r="J1753" i="4"/>
  <c r="K1753" i="4"/>
  <c r="L1753" i="4"/>
  <c r="C1754" i="4"/>
  <c r="D1754" i="4"/>
  <c r="E1754" i="4"/>
  <c r="F1754" i="4"/>
  <c r="B1754" i="4" s="1"/>
  <c r="G1754" i="4"/>
  <c r="H1754" i="4"/>
  <c r="I1754" i="4"/>
  <c r="J1754" i="4"/>
  <c r="K1754" i="4"/>
  <c r="L1754" i="4"/>
  <c r="C1755" i="4"/>
  <c r="D1755" i="4"/>
  <c r="E1755" i="4"/>
  <c r="F1755" i="4"/>
  <c r="B1755" i="4" s="1"/>
  <c r="G1755" i="4"/>
  <c r="H1755" i="4"/>
  <c r="I1755" i="4"/>
  <c r="J1755" i="4"/>
  <c r="K1755" i="4"/>
  <c r="L1755" i="4"/>
  <c r="C1756" i="4"/>
  <c r="D1756" i="4"/>
  <c r="E1756" i="4"/>
  <c r="F1756" i="4"/>
  <c r="G1756" i="4"/>
  <c r="H1756" i="4"/>
  <c r="I1756" i="4"/>
  <c r="J1756" i="4"/>
  <c r="K1756" i="4"/>
  <c r="L1756" i="4"/>
  <c r="C1757" i="4"/>
  <c r="D1757" i="4"/>
  <c r="E1757" i="4"/>
  <c r="F1757" i="4"/>
  <c r="G1757" i="4"/>
  <c r="H1757" i="4"/>
  <c r="I1757" i="4"/>
  <c r="J1757" i="4"/>
  <c r="K1757" i="4"/>
  <c r="L1757" i="4"/>
  <c r="C1758" i="4"/>
  <c r="D1758" i="4"/>
  <c r="E1758" i="4"/>
  <c r="F1758" i="4"/>
  <c r="G1758" i="4"/>
  <c r="H1758" i="4"/>
  <c r="I1758" i="4"/>
  <c r="B1758" i="4" s="1"/>
  <c r="J1758" i="4"/>
  <c r="K1758" i="4"/>
  <c r="L1758" i="4"/>
  <c r="C1759" i="4"/>
  <c r="D1759" i="4"/>
  <c r="E1759" i="4"/>
  <c r="F1759" i="4"/>
  <c r="B1759" i="4" s="1"/>
  <c r="G1759" i="4"/>
  <c r="H1759" i="4"/>
  <c r="I1759" i="4"/>
  <c r="J1759" i="4"/>
  <c r="K1759" i="4"/>
  <c r="L1759" i="4"/>
  <c r="C1760" i="4"/>
  <c r="D1760" i="4"/>
  <c r="E1760" i="4"/>
  <c r="F1760" i="4"/>
  <c r="G1760" i="4"/>
  <c r="H1760" i="4"/>
  <c r="I1760" i="4"/>
  <c r="J1760" i="4"/>
  <c r="K1760" i="4"/>
  <c r="L1760" i="4"/>
  <c r="C1761" i="4"/>
  <c r="D1761" i="4"/>
  <c r="E1761" i="4"/>
  <c r="F1761" i="4"/>
  <c r="G1761" i="4"/>
  <c r="H1761" i="4"/>
  <c r="I1761" i="4"/>
  <c r="J1761" i="4"/>
  <c r="K1761" i="4"/>
  <c r="L1761" i="4"/>
  <c r="C1762" i="4"/>
  <c r="D1762" i="4"/>
  <c r="E1762" i="4"/>
  <c r="F1762" i="4"/>
  <c r="B1762" i="4" s="1"/>
  <c r="G1762" i="4"/>
  <c r="H1762" i="4"/>
  <c r="I1762" i="4"/>
  <c r="J1762" i="4"/>
  <c r="K1762" i="4"/>
  <c r="L1762" i="4"/>
  <c r="C1763" i="4"/>
  <c r="D1763" i="4"/>
  <c r="E1763" i="4"/>
  <c r="F1763" i="4"/>
  <c r="B1763" i="4" s="1"/>
  <c r="G1763" i="4"/>
  <c r="H1763" i="4"/>
  <c r="I1763" i="4"/>
  <c r="J1763" i="4"/>
  <c r="K1763" i="4"/>
  <c r="L1763" i="4"/>
  <c r="C1764" i="4"/>
  <c r="D1764" i="4"/>
  <c r="E1764" i="4"/>
  <c r="F1764" i="4"/>
  <c r="G1764" i="4"/>
  <c r="H1764" i="4"/>
  <c r="I1764" i="4"/>
  <c r="J1764" i="4"/>
  <c r="K1764" i="4"/>
  <c r="L1764" i="4"/>
  <c r="C1765" i="4"/>
  <c r="D1765" i="4"/>
  <c r="E1765" i="4"/>
  <c r="F1765" i="4"/>
  <c r="G1765" i="4"/>
  <c r="H1765" i="4"/>
  <c r="I1765" i="4"/>
  <c r="J1765" i="4"/>
  <c r="K1765" i="4"/>
  <c r="L1765" i="4"/>
  <c r="C1766" i="4"/>
  <c r="D1766" i="4"/>
  <c r="E1766" i="4"/>
  <c r="F1766" i="4"/>
  <c r="G1766" i="4"/>
  <c r="H1766" i="4"/>
  <c r="I1766" i="4"/>
  <c r="B1766" i="4" s="1"/>
  <c r="J1766" i="4"/>
  <c r="K1766" i="4"/>
  <c r="L1766" i="4"/>
  <c r="C1767" i="4"/>
  <c r="D1767" i="4"/>
  <c r="E1767" i="4"/>
  <c r="F1767" i="4"/>
  <c r="B1767" i="4" s="1"/>
  <c r="G1767" i="4"/>
  <c r="H1767" i="4"/>
  <c r="I1767" i="4"/>
  <c r="J1767" i="4"/>
  <c r="K1767" i="4"/>
  <c r="L1767" i="4"/>
  <c r="C1768" i="4"/>
  <c r="D1768" i="4"/>
  <c r="E1768" i="4"/>
  <c r="F1768" i="4"/>
  <c r="G1768" i="4"/>
  <c r="H1768" i="4"/>
  <c r="I1768" i="4"/>
  <c r="J1768" i="4"/>
  <c r="K1768" i="4"/>
  <c r="L1768" i="4"/>
  <c r="C1769" i="4"/>
  <c r="D1769" i="4"/>
  <c r="E1769" i="4"/>
  <c r="F1769" i="4"/>
  <c r="G1769" i="4"/>
  <c r="H1769" i="4"/>
  <c r="I1769" i="4"/>
  <c r="J1769" i="4"/>
  <c r="K1769" i="4"/>
  <c r="L1769" i="4"/>
  <c r="C1770" i="4"/>
  <c r="D1770" i="4"/>
  <c r="E1770" i="4"/>
  <c r="F1770" i="4"/>
  <c r="B1770" i="4" s="1"/>
  <c r="G1770" i="4"/>
  <c r="H1770" i="4"/>
  <c r="I1770" i="4"/>
  <c r="J1770" i="4"/>
  <c r="K1770" i="4"/>
  <c r="L1770" i="4"/>
  <c r="C1771" i="4"/>
  <c r="D1771" i="4"/>
  <c r="E1771" i="4"/>
  <c r="F1771" i="4"/>
  <c r="B1771" i="4" s="1"/>
  <c r="G1771" i="4"/>
  <c r="H1771" i="4"/>
  <c r="I1771" i="4"/>
  <c r="J1771" i="4"/>
  <c r="K1771" i="4"/>
  <c r="L1771" i="4"/>
  <c r="C1772" i="4"/>
  <c r="D1772" i="4"/>
  <c r="E1772" i="4"/>
  <c r="F1772" i="4"/>
  <c r="G1772" i="4"/>
  <c r="H1772" i="4"/>
  <c r="I1772" i="4"/>
  <c r="J1772" i="4"/>
  <c r="K1772" i="4"/>
  <c r="L1772" i="4"/>
  <c r="C1773" i="4"/>
  <c r="D1773" i="4"/>
  <c r="E1773" i="4"/>
  <c r="F1773" i="4"/>
  <c r="G1773" i="4"/>
  <c r="H1773" i="4"/>
  <c r="I1773" i="4"/>
  <c r="J1773" i="4"/>
  <c r="K1773" i="4"/>
  <c r="L1773" i="4"/>
  <c r="C1774" i="4"/>
  <c r="D1774" i="4"/>
  <c r="E1774" i="4"/>
  <c r="F1774" i="4"/>
  <c r="G1774" i="4"/>
  <c r="H1774" i="4"/>
  <c r="I1774" i="4"/>
  <c r="B1774" i="4" s="1"/>
  <c r="J1774" i="4"/>
  <c r="K1774" i="4"/>
  <c r="L1774" i="4"/>
  <c r="C1775" i="4"/>
  <c r="D1775" i="4"/>
  <c r="E1775" i="4"/>
  <c r="F1775" i="4"/>
  <c r="B1775" i="4" s="1"/>
  <c r="G1775" i="4"/>
  <c r="H1775" i="4"/>
  <c r="I1775" i="4"/>
  <c r="J1775" i="4"/>
  <c r="K1775" i="4"/>
  <c r="L1775" i="4"/>
  <c r="C1776" i="4"/>
  <c r="D1776" i="4"/>
  <c r="E1776" i="4"/>
  <c r="F1776" i="4"/>
  <c r="G1776" i="4"/>
  <c r="H1776" i="4"/>
  <c r="I1776" i="4"/>
  <c r="J1776" i="4"/>
  <c r="K1776" i="4"/>
  <c r="L1776" i="4"/>
  <c r="C1777" i="4"/>
  <c r="D1777" i="4"/>
  <c r="E1777" i="4"/>
  <c r="F1777" i="4"/>
  <c r="G1777" i="4"/>
  <c r="H1777" i="4"/>
  <c r="I1777" i="4"/>
  <c r="J1777" i="4"/>
  <c r="K1777" i="4"/>
  <c r="L1777" i="4"/>
  <c r="C1778" i="4"/>
  <c r="D1778" i="4"/>
  <c r="E1778" i="4"/>
  <c r="F1778" i="4"/>
  <c r="B1778" i="4" s="1"/>
  <c r="G1778" i="4"/>
  <c r="H1778" i="4"/>
  <c r="I1778" i="4"/>
  <c r="J1778" i="4"/>
  <c r="K1778" i="4"/>
  <c r="L1778" i="4"/>
  <c r="C1779" i="4"/>
  <c r="D1779" i="4"/>
  <c r="E1779" i="4"/>
  <c r="F1779" i="4"/>
  <c r="B1779" i="4" s="1"/>
  <c r="G1779" i="4"/>
  <c r="H1779" i="4"/>
  <c r="I1779" i="4"/>
  <c r="J1779" i="4"/>
  <c r="K1779" i="4"/>
  <c r="L1779" i="4"/>
  <c r="C1780" i="4"/>
  <c r="D1780" i="4"/>
  <c r="E1780" i="4"/>
  <c r="F1780" i="4"/>
  <c r="G1780" i="4"/>
  <c r="H1780" i="4"/>
  <c r="I1780" i="4"/>
  <c r="J1780" i="4"/>
  <c r="K1780" i="4"/>
  <c r="L1780" i="4"/>
  <c r="C1781" i="4"/>
  <c r="D1781" i="4"/>
  <c r="E1781" i="4"/>
  <c r="F1781" i="4"/>
  <c r="G1781" i="4"/>
  <c r="H1781" i="4"/>
  <c r="I1781" i="4"/>
  <c r="J1781" i="4"/>
  <c r="K1781" i="4"/>
  <c r="L1781" i="4"/>
  <c r="C1782" i="4"/>
  <c r="D1782" i="4"/>
  <c r="E1782" i="4"/>
  <c r="F1782" i="4"/>
  <c r="G1782" i="4"/>
  <c r="H1782" i="4"/>
  <c r="I1782" i="4"/>
  <c r="B1782" i="4" s="1"/>
  <c r="J1782" i="4"/>
  <c r="K1782" i="4"/>
  <c r="L1782" i="4"/>
  <c r="C1783" i="4"/>
  <c r="D1783" i="4"/>
  <c r="E1783" i="4"/>
  <c r="F1783" i="4"/>
  <c r="B1783" i="4" s="1"/>
  <c r="G1783" i="4"/>
  <c r="H1783" i="4"/>
  <c r="I1783" i="4"/>
  <c r="J1783" i="4"/>
  <c r="K1783" i="4"/>
  <c r="L1783" i="4"/>
  <c r="C1784" i="4"/>
  <c r="D1784" i="4"/>
  <c r="E1784" i="4"/>
  <c r="F1784" i="4"/>
  <c r="G1784" i="4"/>
  <c r="H1784" i="4"/>
  <c r="I1784" i="4"/>
  <c r="J1784" i="4"/>
  <c r="K1784" i="4"/>
  <c r="L1784" i="4"/>
  <c r="C1785" i="4"/>
  <c r="D1785" i="4"/>
  <c r="E1785" i="4"/>
  <c r="F1785" i="4"/>
  <c r="G1785" i="4"/>
  <c r="H1785" i="4"/>
  <c r="I1785" i="4"/>
  <c r="J1785" i="4"/>
  <c r="K1785" i="4"/>
  <c r="L1785" i="4"/>
  <c r="C1786" i="4"/>
  <c r="D1786" i="4"/>
  <c r="E1786" i="4"/>
  <c r="F1786" i="4"/>
  <c r="B1786" i="4" s="1"/>
  <c r="G1786" i="4"/>
  <c r="H1786" i="4"/>
  <c r="I1786" i="4"/>
  <c r="J1786" i="4"/>
  <c r="K1786" i="4"/>
  <c r="L1786" i="4"/>
  <c r="C1787" i="4"/>
  <c r="D1787" i="4"/>
  <c r="E1787" i="4"/>
  <c r="F1787" i="4"/>
  <c r="B1787" i="4" s="1"/>
  <c r="G1787" i="4"/>
  <c r="H1787" i="4"/>
  <c r="I1787" i="4"/>
  <c r="J1787" i="4"/>
  <c r="K1787" i="4"/>
  <c r="L1787" i="4"/>
  <c r="C1788" i="4"/>
  <c r="D1788" i="4"/>
  <c r="E1788" i="4"/>
  <c r="F1788" i="4"/>
  <c r="G1788" i="4"/>
  <c r="H1788" i="4"/>
  <c r="I1788" i="4"/>
  <c r="J1788" i="4"/>
  <c r="K1788" i="4"/>
  <c r="L1788" i="4"/>
  <c r="C1789" i="4"/>
  <c r="D1789" i="4"/>
  <c r="E1789" i="4"/>
  <c r="F1789" i="4"/>
  <c r="G1789" i="4"/>
  <c r="H1789" i="4"/>
  <c r="I1789" i="4"/>
  <c r="J1789" i="4"/>
  <c r="K1789" i="4"/>
  <c r="L1789" i="4"/>
  <c r="C1790" i="4"/>
  <c r="D1790" i="4"/>
  <c r="E1790" i="4"/>
  <c r="F1790" i="4"/>
  <c r="G1790" i="4"/>
  <c r="H1790" i="4"/>
  <c r="I1790" i="4"/>
  <c r="B1790" i="4" s="1"/>
  <c r="J1790" i="4"/>
  <c r="K1790" i="4"/>
  <c r="L1790" i="4"/>
  <c r="C1791" i="4"/>
  <c r="D1791" i="4"/>
  <c r="E1791" i="4"/>
  <c r="F1791" i="4"/>
  <c r="B1791" i="4" s="1"/>
  <c r="G1791" i="4"/>
  <c r="H1791" i="4"/>
  <c r="I1791" i="4"/>
  <c r="J1791" i="4"/>
  <c r="K1791" i="4"/>
  <c r="L1791" i="4"/>
  <c r="C1792" i="4"/>
  <c r="D1792" i="4"/>
  <c r="E1792" i="4"/>
  <c r="F1792" i="4"/>
  <c r="G1792" i="4"/>
  <c r="H1792" i="4"/>
  <c r="I1792" i="4"/>
  <c r="J1792" i="4"/>
  <c r="K1792" i="4"/>
  <c r="L1792" i="4"/>
  <c r="C1793" i="4"/>
  <c r="D1793" i="4"/>
  <c r="E1793" i="4"/>
  <c r="F1793" i="4"/>
  <c r="G1793" i="4"/>
  <c r="H1793" i="4"/>
  <c r="I1793" i="4"/>
  <c r="J1793" i="4"/>
  <c r="K1793" i="4"/>
  <c r="L1793" i="4"/>
  <c r="C1794" i="4"/>
  <c r="D1794" i="4"/>
  <c r="E1794" i="4"/>
  <c r="F1794" i="4"/>
  <c r="B1794" i="4" s="1"/>
  <c r="G1794" i="4"/>
  <c r="H1794" i="4"/>
  <c r="I1794" i="4"/>
  <c r="J1794" i="4"/>
  <c r="K1794" i="4"/>
  <c r="L1794" i="4"/>
  <c r="C1795" i="4"/>
  <c r="D1795" i="4"/>
  <c r="E1795" i="4"/>
  <c r="F1795" i="4"/>
  <c r="B1795" i="4" s="1"/>
  <c r="G1795" i="4"/>
  <c r="H1795" i="4"/>
  <c r="I1795" i="4"/>
  <c r="J1795" i="4"/>
  <c r="K1795" i="4"/>
  <c r="L1795" i="4"/>
  <c r="C1796" i="4"/>
  <c r="D1796" i="4"/>
  <c r="E1796" i="4"/>
  <c r="F1796" i="4"/>
  <c r="G1796" i="4"/>
  <c r="H1796" i="4"/>
  <c r="I1796" i="4"/>
  <c r="J1796" i="4"/>
  <c r="K1796" i="4"/>
  <c r="L1796" i="4"/>
  <c r="C1797" i="4"/>
  <c r="D1797" i="4"/>
  <c r="E1797" i="4"/>
  <c r="F1797" i="4"/>
  <c r="G1797" i="4"/>
  <c r="H1797" i="4"/>
  <c r="I1797" i="4"/>
  <c r="J1797" i="4"/>
  <c r="K1797" i="4"/>
  <c r="L1797" i="4"/>
  <c r="C1798" i="4"/>
  <c r="D1798" i="4"/>
  <c r="E1798" i="4"/>
  <c r="F1798" i="4"/>
  <c r="G1798" i="4"/>
  <c r="H1798" i="4"/>
  <c r="I1798" i="4"/>
  <c r="B1798" i="4" s="1"/>
  <c r="J1798" i="4"/>
  <c r="K1798" i="4"/>
  <c r="L1798" i="4"/>
  <c r="C1799" i="4"/>
  <c r="D1799" i="4"/>
  <c r="E1799" i="4"/>
  <c r="F1799" i="4"/>
  <c r="B1799" i="4" s="1"/>
  <c r="G1799" i="4"/>
  <c r="H1799" i="4"/>
  <c r="I1799" i="4"/>
  <c r="J1799" i="4"/>
  <c r="K1799" i="4"/>
  <c r="L1799" i="4"/>
  <c r="C1800" i="4"/>
  <c r="D1800" i="4"/>
  <c r="E1800" i="4"/>
  <c r="F1800" i="4"/>
  <c r="G1800" i="4"/>
  <c r="H1800" i="4"/>
  <c r="I1800" i="4"/>
  <c r="J1800" i="4"/>
  <c r="K1800" i="4"/>
  <c r="L1800" i="4"/>
  <c r="C1801" i="4"/>
  <c r="D1801" i="4"/>
  <c r="E1801" i="4"/>
  <c r="F1801" i="4"/>
  <c r="G1801" i="4"/>
  <c r="H1801" i="4"/>
  <c r="I1801" i="4"/>
  <c r="J1801" i="4"/>
  <c r="K1801" i="4"/>
  <c r="L1801" i="4"/>
  <c r="C1802" i="4"/>
  <c r="D1802" i="4"/>
  <c r="E1802" i="4"/>
  <c r="F1802" i="4"/>
  <c r="B1802" i="4" s="1"/>
  <c r="G1802" i="4"/>
  <c r="H1802" i="4"/>
  <c r="I1802" i="4"/>
  <c r="J1802" i="4"/>
  <c r="K1802" i="4"/>
  <c r="L1802" i="4"/>
  <c r="C1803" i="4"/>
  <c r="D1803" i="4"/>
  <c r="E1803" i="4"/>
  <c r="F1803" i="4"/>
  <c r="B1803" i="4" s="1"/>
  <c r="G1803" i="4"/>
  <c r="H1803" i="4"/>
  <c r="I1803" i="4"/>
  <c r="J1803" i="4"/>
  <c r="K1803" i="4"/>
  <c r="L1803" i="4"/>
  <c r="C1804" i="4"/>
  <c r="D1804" i="4"/>
  <c r="E1804" i="4"/>
  <c r="F1804" i="4"/>
  <c r="G1804" i="4"/>
  <c r="H1804" i="4"/>
  <c r="I1804" i="4"/>
  <c r="J1804" i="4"/>
  <c r="K1804" i="4"/>
  <c r="L1804" i="4"/>
  <c r="C1805" i="4"/>
  <c r="D1805" i="4"/>
  <c r="E1805" i="4"/>
  <c r="F1805" i="4"/>
  <c r="G1805" i="4"/>
  <c r="H1805" i="4"/>
  <c r="I1805" i="4"/>
  <c r="J1805" i="4"/>
  <c r="K1805" i="4"/>
  <c r="L1805" i="4"/>
  <c r="C1806" i="4"/>
  <c r="D1806" i="4"/>
  <c r="E1806" i="4"/>
  <c r="F1806" i="4"/>
  <c r="G1806" i="4"/>
  <c r="H1806" i="4"/>
  <c r="I1806" i="4"/>
  <c r="B1806" i="4" s="1"/>
  <c r="J1806" i="4"/>
  <c r="K1806" i="4"/>
  <c r="L1806" i="4"/>
  <c r="C1807" i="4"/>
  <c r="D1807" i="4"/>
  <c r="E1807" i="4"/>
  <c r="F1807" i="4"/>
  <c r="B1807" i="4" s="1"/>
  <c r="G1807" i="4"/>
  <c r="H1807" i="4"/>
  <c r="I1807" i="4"/>
  <c r="J1807" i="4"/>
  <c r="K1807" i="4"/>
  <c r="L1807" i="4"/>
  <c r="C1808" i="4"/>
  <c r="D1808" i="4"/>
  <c r="E1808" i="4"/>
  <c r="F1808" i="4"/>
  <c r="G1808" i="4"/>
  <c r="H1808" i="4"/>
  <c r="I1808" i="4"/>
  <c r="J1808" i="4"/>
  <c r="K1808" i="4"/>
  <c r="L1808" i="4"/>
  <c r="C1809" i="4"/>
  <c r="D1809" i="4"/>
  <c r="E1809" i="4"/>
  <c r="F1809" i="4"/>
  <c r="G1809" i="4"/>
  <c r="H1809" i="4"/>
  <c r="I1809" i="4"/>
  <c r="J1809" i="4"/>
  <c r="K1809" i="4"/>
  <c r="L1809" i="4"/>
  <c r="C1810" i="4"/>
  <c r="D1810" i="4"/>
  <c r="E1810" i="4"/>
  <c r="F1810" i="4"/>
  <c r="B1810" i="4" s="1"/>
  <c r="G1810" i="4"/>
  <c r="H1810" i="4"/>
  <c r="I1810" i="4"/>
  <c r="J1810" i="4"/>
  <c r="K1810" i="4"/>
  <c r="L1810" i="4"/>
  <c r="C1811" i="4"/>
  <c r="D1811" i="4"/>
  <c r="E1811" i="4"/>
  <c r="F1811" i="4"/>
  <c r="B1811" i="4" s="1"/>
  <c r="G1811" i="4"/>
  <c r="H1811" i="4"/>
  <c r="I1811" i="4"/>
  <c r="J1811" i="4"/>
  <c r="K1811" i="4"/>
  <c r="L1811" i="4"/>
  <c r="C1812" i="4"/>
  <c r="D1812" i="4"/>
  <c r="E1812" i="4"/>
  <c r="F1812" i="4"/>
  <c r="G1812" i="4"/>
  <c r="H1812" i="4"/>
  <c r="I1812" i="4"/>
  <c r="J1812" i="4"/>
  <c r="K1812" i="4"/>
  <c r="L1812" i="4"/>
  <c r="C1813" i="4"/>
  <c r="D1813" i="4"/>
  <c r="E1813" i="4"/>
  <c r="F1813" i="4"/>
  <c r="G1813" i="4"/>
  <c r="H1813" i="4"/>
  <c r="I1813" i="4"/>
  <c r="J1813" i="4"/>
  <c r="K1813" i="4"/>
  <c r="L1813" i="4"/>
  <c r="C1814" i="4"/>
  <c r="D1814" i="4"/>
  <c r="E1814" i="4"/>
  <c r="F1814" i="4"/>
  <c r="G1814" i="4"/>
  <c r="H1814" i="4"/>
  <c r="I1814" i="4"/>
  <c r="B1814" i="4" s="1"/>
  <c r="J1814" i="4"/>
  <c r="K1814" i="4"/>
  <c r="L1814" i="4"/>
  <c r="C1815" i="4"/>
  <c r="D1815" i="4"/>
  <c r="E1815" i="4"/>
  <c r="F1815" i="4"/>
  <c r="B1815" i="4" s="1"/>
  <c r="G1815" i="4"/>
  <c r="H1815" i="4"/>
  <c r="I1815" i="4"/>
  <c r="J1815" i="4"/>
  <c r="K1815" i="4"/>
  <c r="L1815" i="4"/>
  <c r="C1816" i="4"/>
  <c r="D1816" i="4"/>
  <c r="E1816" i="4"/>
  <c r="F1816" i="4"/>
  <c r="G1816" i="4"/>
  <c r="H1816" i="4"/>
  <c r="I1816" i="4"/>
  <c r="J1816" i="4"/>
  <c r="K1816" i="4"/>
  <c r="L1816" i="4"/>
  <c r="C1817" i="4"/>
  <c r="D1817" i="4"/>
  <c r="E1817" i="4"/>
  <c r="F1817" i="4"/>
  <c r="G1817" i="4"/>
  <c r="H1817" i="4"/>
  <c r="I1817" i="4"/>
  <c r="J1817" i="4"/>
  <c r="K1817" i="4"/>
  <c r="L1817" i="4"/>
  <c r="C1818" i="4"/>
  <c r="D1818" i="4"/>
  <c r="E1818" i="4"/>
  <c r="F1818" i="4"/>
  <c r="B1818" i="4" s="1"/>
  <c r="G1818" i="4"/>
  <c r="H1818" i="4"/>
  <c r="I1818" i="4"/>
  <c r="J1818" i="4"/>
  <c r="K1818" i="4"/>
  <c r="L1818" i="4"/>
  <c r="C1819" i="4"/>
  <c r="D1819" i="4"/>
  <c r="E1819" i="4"/>
  <c r="F1819" i="4"/>
  <c r="B1819" i="4" s="1"/>
  <c r="G1819" i="4"/>
  <c r="H1819" i="4"/>
  <c r="I1819" i="4"/>
  <c r="J1819" i="4"/>
  <c r="K1819" i="4"/>
  <c r="L1819" i="4"/>
  <c r="C1820" i="4"/>
  <c r="D1820" i="4"/>
  <c r="E1820" i="4"/>
  <c r="F1820" i="4"/>
  <c r="G1820" i="4"/>
  <c r="H1820" i="4"/>
  <c r="I1820" i="4"/>
  <c r="J1820" i="4"/>
  <c r="K1820" i="4"/>
  <c r="L1820" i="4"/>
  <c r="C1821" i="4"/>
  <c r="D1821" i="4"/>
  <c r="E1821" i="4"/>
  <c r="F1821" i="4"/>
  <c r="G1821" i="4"/>
  <c r="H1821" i="4"/>
  <c r="I1821" i="4"/>
  <c r="J1821" i="4"/>
  <c r="K1821" i="4"/>
  <c r="L1821" i="4"/>
  <c r="C1822" i="4"/>
  <c r="D1822" i="4"/>
  <c r="E1822" i="4"/>
  <c r="F1822" i="4"/>
  <c r="G1822" i="4"/>
  <c r="H1822" i="4"/>
  <c r="I1822" i="4"/>
  <c r="B1822" i="4" s="1"/>
  <c r="J1822" i="4"/>
  <c r="K1822" i="4"/>
  <c r="L1822" i="4"/>
  <c r="C1823" i="4"/>
  <c r="D1823" i="4"/>
  <c r="E1823" i="4"/>
  <c r="F1823" i="4"/>
  <c r="B1823" i="4" s="1"/>
  <c r="G1823" i="4"/>
  <c r="H1823" i="4"/>
  <c r="I1823" i="4"/>
  <c r="J1823" i="4"/>
  <c r="K1823" i="4"/>
  <c r="L1823" i="4"/>
  <c r="C1824" i="4"/>
  <c r="D1824" i="4"/>
  <c r="E1824" i="4"/>
  <c r="F1824" i="4"/>
  <c r="G1824" i="4"/>
  <c r="H1824" i="4"/>
  <c r="I1824" i="4"/>
  <c r="J1824" i="4"/>
  <c r="K1824" i="4"/>
  <c r="L1824" i="4"/>
  <c r="C1825" i="4"/>
  <c r="D1825" i="4"/>
  <c r="E1825" i="4"/>
  <c r="F1825" i="4"/>
  <c r="G1825" i="4"/>
  <c r="H1825" i="4"/>
  <c r="I1825" i="4"/>
  <c r="J1825" i="4"/>
  <c r="K1825" i="4"/>
  <c r="L1825" i="4"/>
  <c r="C1826" i="4"/>
  <c r="D1826" i="4"/>
  <c r="E1826" i="4"/>
  <c r="F1826" i="4"/>
  <c r="B1826" i="4" s="1"/>
  <c r="G1826" i="4"/>
  <c r="H1826" i="4"/>
  <c r="I1826" i="4"/>
  <c r="J1826" i="4"/>
  <c r="K1826" i="4"/>
  <c r="L1826" i="4"/>
  <c r="C1827" i="4"/>
  <c r="D1827" i="4"/>
  <c r="E1827" i="4"/>
  <c r="F1827" i="4"/>
  <c r="B1827" i="4" s="1"/>
  <c r="G1827" i="4"/>
  <c r="H1827" i="4"/>
  <c r="I1827" i="4"/>
  <c r="J1827" i="4"/>
  <c r="K1827" i="4"/>
  <c r="L1827" i="4"/>
  <c r="C1828" i="4"/>
  <c r="D1828" i="4"/>
  <c r="E1828" i="4"/>
  <c r="F1828" i="4"/>
  <c r="G1828" i="4"/>
  <c r="H1828" i="4"/>
  <c r="I1828" i="4"/>
  <c r="J1828" i="4"/>
  <c r="K1828" i="4"/>
  <c r="L1828" i="4"/>
  <c r="C1829" i="4"/>
  <c r="D1829" i="4"/>
  <c r="E1829" i="4"/>
  <c r="F1829" i="4"/>
  <c r="G1829" i="4"/>
  <c r="H1829" i="4"/>
  <c r="I1829" i="4"/>
  <c r="J1829" i="4"/>
  <c r="K1829" i="4"/>
  <c r="L1829" i="4"/>
  <c r="C1830" i="4"/>
  <c r="D1830" i="4"/>
  <c r="E1830" i="4"/>
  <c r="F1830" i="4"/>
  <c r="G1830" i="4"/>
  <c r="H1830" i="4"/>
  <c r="I1830" i="4"/>
  <c r="B1830" i="4" s="1"/>
  <c r="J1830" i="4"/>
  <c r="K1830" i="4"/>
  <c r="L1830" i="4"/>
  <c r="C1831" i="4"/>
  <c r="D1831" i="4"/>
  <c r="E1831" i="4"/>
  <c r="F1831" i="4"/>
  <c r="B1831" i="4" s="1"/>
  <c r="G1831" i="4"/>
  <c r="H1831" i="4"/>
  <c r="I1831" i="4"/>
  <c r="J1831" i="4"/>
  <c r="K1831" i="4"/>
  <c r="L1831" i="4"/>
  <c r="C1832" i="4"/>
  <c r="D1832" i="4"/>
  <c r="E1832" i="4"/>
  <c r="F1832" i="4"/>
  <c r="G1832" i="4"/>
  <c r="H1832" i="4"/>
  <c r="I1832" i="4"/>
  <c r="J1832" i="4"/>
  <c r="K1832" i="4"/>
  <c r="L1832" i="4"/>
  <c r="C1833" i="4"/>
  <c r="D1833" i="4"/>
  <c r="E1833" i="4"/>
  <c r="F1833" i="4"/>
  <c r="G1833" i="4"/>
  <c r="H1833" i="4"/>
  <c r="I1833" i="4"/>
  <c r="J1833" i="4"/>
  <c r="K1833" i="4"/>
  <c r="L1833" i="4"/>
  <c r="C1834" i="4"/>
  <c r="D1834" i="4"/>
  <c r="E1834" i="4"/>
  <c r="F1834" i="4"/>
  <c r="B1834" i="4" s="1"/>
  <c r="G1834" i="4"/>
  <c r="H1834" i="4"/>
  <c r="I1834" i="4"/>
  <c r="J1834" i="4"/>
  <c r="K1834" i="4"/>
  <c r="L1834" i="4"/>
  <c r="C1835" i="4"/>
  <c r="D1835" i="4"/>
  <c r="E1835" i="4"/>
  <c r="F1835" i="4"/>
  <c r="B1835" i="4" s="1"/>
  <c r="G1835" i="4"/>
  <c r="H1835" i="4"/>
  <c r="I1835" i="4"/>
  <c r="J1835" i="4"/>
  <c r="K1835" i="4"/>
  <c r="L1835" i="4"/>
  <c r="C1836" i="4"/>
  <c r="D1836" i="4"/>
  <c r="E1836" i="4"/>
  <c r="F1836" i="4"/>
  <c r="G1836" i="4"/>
  <c r="H1836" i="4"/>
  <c r="I1836" i="4"/>
  <c r="J1836" i="4"/>
  <c r="K1836" i="4"/>
  <c r="L1836" i="4"/>
  <c r="C1837" i="4"/>
  <c r="D1837" i="4"/>
  <c r="E1837" i="4"/>
  <c r="F1837" i="4"/>
  <c r="G1837" i="4"/>
  <c r="H1837" i="4"/>
  <c r="I1837" i="4"/>
  <c r="J1837" i="4"/>
  <c r="K1837" i="4"/>
  <c r="L1837" i="4"/>
  <c r="C1838" i="4"/>
  <c r="D1838" i="4"/>
  <c r="E1838" i="4"/>
  <c r="F1838" i="4"/>
  <c r="G1838" i="4"/>
  <c r="H1838" i="4"/>
  <c r="I1838" i="4"/>
  <c r="B1838" i="4" s="1"/>
  <c r="J1838" i="4"/>
  <c r="K1838" i="4"/>
  <c r="L1838" i="4"/>
  <c r="C1839" i="4"/>
  <c r="D1839" i="4"/>
  <c r="E1839" i="4"/>
  <c r="F1839" i="4"/>
  <c r="B1839" i="4" s="1"/>
  <c r="G1839" i="4"/>
  <c r="H1839" i="4"/>
  <c r="I1839" i="4"/>
  <c r="J1839" i="4"/>
  <c r="K1839" i="4"/>
  <c r="L1839" i="4"/>
  <c r="C1840" i="4"/>
  <c r="D1840" i="4"/>
  <c r="E1840" i="4"/>
  <c r="F1840" i="4"/>
  <c r="G1840" i="4"/>
  <c r="H1840" i="4"/>
  <c r="I1840" i="4"/>
  <c r="J1840" i="4"/>
  <c r="K1840" i="4"/>
  <c r="L1840" i="4"/>
  <c r="C1841" i="4"/>
  <c r="D1841" i="4"/>
  <c r="E1841" i="4"/>
  <c r="F1841" i="4"/>
  <c r="G1841" i="4"/>
  <c r="H1841" i="4"/>
  <c r="I1841" i="4"/>
  <c r="J1841" i="4"/>
  <c r="K1841" i="4"/>
  <c r="L1841" i="4"/>
  <c r="C1842" i="4"/>
  <c r="D1842" i="4"/>
  <c r="E1842" i="4"/>
  <c r="F1842" i="4"/>
  <c r="B1842" i="4" s="1"/>
  <c r="G1842" i="4"/>
  <c r="H1842" i="4"/>
  <c r="I1842" i="4"/>
  <c r="J1842" i="4"/>
  <c r="K1842" i="4"/>
  <c r="L1842" i="4"/>
  <c r="C1843" i="4"/>
  <c r="D1843" i="4"/>
  <c r="E1843" i="4"/>
  <c r="F1843" i="4"/>
  <c r="B1843" i="4" s="1"/>
  <c r="G1843" i="4"/>
  <c r="H1843" i="4"/>
  <c r="I1843" i="4"/>
  <c r="J1843" i="4"/>
  <c r="K1843" i="4"/>
  <c r="L1843" i="4"/>
  <c r="C1844" i="4"/>
  <c r="D1844" i="4"/>
  <c r="E1844" i="4"/>
  <c r="F1844" i="4"/>
  <c r="G1844" i="4"/>
  <c r="H1844" i="4"/>
  <c r="I1844" i="4"/>
  <c r="J1844" i="4"/>
  <c r="K1844" i="4"/>
  <c r="L1844" i="4"/>
  <c r="C1845" i="4"/>
  <c r="D1845" i="4"/>
  <c r="E1845" i="4"/>
  <c r="F1845" i="4"/>
  <c r="G1845" i="4"/>
  <c r="H1845" i="4"/>
  <c r="I1845" i="4"/>
  <c r="J1845" i="4"/>
  <c r="K1845" i="4"/>
  <c r="L1845" i="4"/>
  <c r="C1846" i="4"/>
  <c r="D1846" i="4"/>
  <c r="E1846" i="4"/>
  <c r="F1846" i="4"/>
  <c r="G1846" i="4"/>
  <c r="H1846" i="4"/>
  <c r="I1846" i="4"/>
  <c r="B1846" i="4" s="1"/>
  <c r="J1846" i="4"/>
  <c r="K1846" i="4"/>
  <c r="L1846" i="4"/>
  <c r="C1847" i="4"/>
  <c r="D1847" i="4"/>
  <c r="E1847" i="4"/>
  <c r="F1847" i="4"/>
  <c r="B1847" i="4" s="1"/>
  <c r="G1847" i="4"/>
  <c r="H1847" i="4"/>
  <c r="I1847" i="4"/>
  <c r="J1847" i="4"/>
  <c r="K1847" i="4"/>
  <c r="L1847" i="4"/>
  <c r="C1848" i="4"/>
  <c r="D1848" i="4"/>
  <c r="E1848" i="4"/>
  <c r="F1848" i="4"/>
  <c r="G1848" i="4"/>
  <c r="H1848" i="4"/>
  <c r="I1848" i="4"/>
  <c r="J1848" i="4"/>
  <c r="K1848" i="4"/>
  <c r="L1848" i="4"/>
  <c r="C1849" i="4"/>
  <c r="D1849" i="4"/>
  <c r="E1849" i="4"/>
  <c r="F1849" i="4"/>
  <c r="G1849" i="4"/>
  <c r="H1849" i="4"/>
  <c r="I1849" i="4"/>
  <c r="J1849" i="4"/>
  <c r="K1849" i="4"/>
  <c r="L1849" i="4"/>
  <c r="C1850" i="4"/>
  <c r="D1850" i="4"/>
  <c r="E1850" i="4"/>
  <c r="F1850" i="4"/>
  <c r="B1850" i="4" s="1"/>
  <c r="G1850" i="4"/>
  <c r="H1850" i="4"/>
  <c r="I1850" i="4"/>
  <c r="J1850" i="4"/>
  <c r="K1850" i="4"/>
  <c r="L1850" i="4"/>
  <c r="C1851" i="4"/>
  <c r="D1851" i="4"/>
  <c r="E1851" i="4"/>
  <c r="F1851" i="4"/>
  <c r="B1851" i="4" s="1"/>
  <c r="G1851" i="4"/>
  <c r="H1851" i="4"/>
  <c r="I1851" i="4"/>
  <c r="J1851" i="4"/>
  <c r="K1851" i="4"/>
  <c r="L1851" i="4"/>
  <c r="C1852" i="4"/>
  <c r="D1852" i="4"/>
  <c r="E1852" i="4"/>
  <c r="F1852" i="4"/>
  <c r="G1852" i="4"/>
  <c r="H1852" i="4"/>
  <c r="I1852" i="4"/>
  <c r="J1852" i="4"/>
  <c r="K1852" i="4"/>
  <c r="L1852" i="4"/>
  <c r="C1853" i="4"/>
  <c r="D1853" i="4"/>
  <c r="E1853" i="4"/>
  <c r="F1853" i="4"/>
  <c r="G1853" i="4"/>
  <c r="H1853" i="4"/>
  <c r="I1853" i="4"/>
  <c r="J1853" i="4"/>
  <c r="K1853" i="4"/>
  <c r="L1853" i="4"/>
  <c r="C1854" i="4"/>
  <c r="D1854" i="4"/>
  <c r="E1854" i="4"/>
  <c r="F1854" i="4"/>
  <c r="G1854" i="4"/>
  <c r="H1854" i="4"/>
  <c r="I1854" i="4"/>
  <c r="B1854" i="4" s="1"/>
  <c r="J1854" i="4"/>
  <c r="K1854" i="4"/>
  <c r="L1854" i="4"/>
  <c r="C1855" i="4"/>
  <c r="D1855" i="4"/>
  <c r="E1855" i="4"/>
  <c r="F1855" i="4"/>
  <c r="B1855" i="4" s="1"/>
  <c r="G1855" i="4"/>
  <c r="H1855" i="4"/>
  <c r="I1855" i="4"/>
  <c r="J1855" i="4"/>
  <c r="K1855" i="4"/>
  <c r="L1855" i="4"/>
  <c r="C1856" i="4"/>
  <c r="D1856" i="4"/>
  <c r="E1856" i="4"/>
  <c r="F1856" i="4"/>
  <c r="G1856" i="4"/>
  <c r="H1856" i="4"/>
  <c r="I1856" i="4"/>
  <c r="J1856" i="4"/>
  <c r="K1856" i="4"/>
  <c r="L1856" i="4"/>
  <c r="C1857" i="4"/>
  <c r="D1857" i="4"/>
  <c r="E1857" i="4"/>
  <c r="F1857" i="4"/>
  <c r="G1857" i="4"/>
  <c r="H1857" i="4"/>
  <c r="I1857" i="4"/>
  <c r="J1857" i="4"/>
  <c r="K1857" i="4"/>
  <c r="L1857" i="4"/>
  <c r="C1858" i="4"/>
  <c r="D1858" i="4"/>
  <c r="E1858" i="4"/>
  <c r="F1858" i="4"/>
  <c r="B1858" i="4" s="1"/>
  <c r="G1858" i="4"/>
  <c r="H1858" i="4"/>
  <c r="I1858" i="4"/>
  <c r="J1858" i="4"/>
  <c r="K1858" i="4"/>
  <c r="L1858" i="4"/>
  <c r="C1859" i="4"/>
  <c r="D1859" i="4"/>
  <c r="E1859" i="4"/>
  <c r="F1859" i="4"/>
  <c r="B1859" i="4" s="1"/>
  <c r="G1859" i="4"/>
  <c r="H1859" i="4"/>
  <c r="I1859" i="4"/>
  <c r="J1859" i="4"/>
  <c r="K1859" i="4"/>
  <c r="L1859" i="4"/>
  <c r="C1860" i="4"/>
  <c r="D1860" i="4"/>
  <c r="E1860" i="4"/>
  <c r="F1860" i="4"/>
  <c r="G1860" i="4"/>
  <c r="H1860" i="4"/>
  <c r="I1860" i="4"/>
  <c r="J1860" i="4"/>
  <c r="K1860" i="4"/>
  <c r="L1860" i="4"/>
  <c r="C1861" i="4"/>
  <c r="D1861" i="4"/>
  <c r="E1861" i="4"/>
  <c r="F1861" i="4"/>
  <c r="G1861" i="4"/>
  <c r="H1861" i="4"/>
  <c r="I1861" i="4"/>
  <c r="J1861" i="4"/>
  <c r="K1861" i="4"/>
  <c r="L1861" i="4"/>
  <c r="C1862" i="4"/>
  <c r="D1862" i="4"/>
  <c r="E1862" i="4"/>
  <c r="F1862" i="4"/>
  <c r="G1862" i="4"/>
  <c r="H1862" i="4"/>
  <c r="I1862" i="4"/>
  <c r="B1862" i="4" s="1"/>
  <c r="J1862" i="4"/>
  <c r="K1862" i="4"/>
  <c r="L1862" i="4"/>
  <c r="C1863" i="4"/>
  <c r="D1863" i="4"/>
  <c r="E1863" i="4"/>
  <c r="F1863" i="4"/>
  <c r="B1863" i="4" s="1"/>
  <c r="G1863" i="4"/>
  <c r="H1863" i="4"/>
  <c r="I1863" i="4"/>
  <c r="J1863" i="4"/>
  <c r="K1863" i="4"/>
  <c r="L1863" i="4"/>
  <c r="C1864" i="4"/>
  <c r="D1864" i="4"/>
  <c r="E1864" i="4"/>
  <c r="F1864" i="4"/>
  <c r="G1864" i="4"/>
  <c r="H1864" i="4"/>
  <c r="I1864" i="4"/>
  <c r="J1864" i="4"/>
  <c r="K1864" i="4"/>
  <c r="L1864" i="4"/>
  <c r="C1865" i="4"/>
  <c r="D1865" i="4"/>
  <c r="E1865" i="4"/>
  <c r="F1865" i="4"/>
  <c r="G1865" i="4"/>
  <c r="H1865" i="4"/>
  <c r="I1865" i="4"/>
  <c r="J1865" i="4"/>
  <c r="K1865" i="4"/>
  <c r="L1865" i="4"/>
  <c r="C1866" i="4"/>
  <c r="D1866" i="4"/>
  <c r="E1866" i="4"/>
  <c r="F1866" i="4"/>
  <c r="B1866" i="4" s="1"/>
  <c r="G1866" i="4"/>
  <c r="H1866" i="4"/>
  <c r="I1866" i="4"/>
  <c r="J1866" i="4"/>
  <c r="K1866" i="4"/>
  <c r="L1866" i="4"/>
  <c r="C1867" i="4"/>
  <c r="D1867" i="4"/>
  <c r="E1867" i="4"/>
  <c r="F1867" i="4"/>
  <c r="B1867" i="4" s="1"/>
  <c r="G1867" i="4"/>
  <c r="H1867" i="4"/>
  <c r="I1867" i="4"/>
  <c r="J1867" i="4"/>
  <c r="K1867" i="4"/>
  <c r="L1867" i="4"/>
  <c r="C1868" i="4"/>
  <c r="D1868" i="4"/>
  <c r="E1868" i="4"/>
  <c r="F1868" i="4"/>
  <c r="G1868" i="4"/>
  <c r="H1868" i="4"/>
  <c r="I1868" i="4"/>
  <c r="J1868" i="4"/>
  <c r="K1868" i="4"/>
  <c r="L1868" i="4"/>
  <c r="C1869" i="4"/>
  <c r="D1869" i="4"/>
  <c r="E1869" i="4"/>
  <c r="F1869" i="4"/>
  <c r="G1869" i="4"/>
  <c r="H1869" i="4"/>
  <c r="I1869" i="4"/>
  <c r="J1869" i="4"/>
  <c r="K1869" i="4"/>
  <c r="L1869" i="4"/>
  <c r="C1870" i="4"/>
  <c r="D1870" i="4"/>
  <c r="E1870" i="4"/>
  <c r="F1870" i="4"/>
  <c r="G1870" i="4"/>
  <c r="H1870" i="4"/>
  <c r="I1870" i="4"/>
  <c r="B1870" i="4" s="1"/>
  <c r="J1870" i="4"/>
  <c r="K1870" i="4"/>
  <c r="L1870" i="4"/>
  <c r="C1871" i="4"/>
  <c r="D1871" i="4"/>
  <c r="E1871" i="4"/>
  <c r="F1871" i="4"/>
  <c r="B1871" i="4" s="1"/>
  <c r="G1871" i="4"/>
  <c r="H1871" i="4"/>
  <c r="I1871" i="4"/>
  <c r="J1871" i="4"/>
  <c r="K1871" i="4"/>
  <c r="L1871" i="4"/>
  <c r="C1872" i="4"/>
  <c r="D1872" i="4"/>
  <c r="E1872" i="4"/>
  <c r="F1872" i="4"/>
  <c r="G1872" i="4"/>
  <c r="H1872" i="4"/>
  <c r="I1872" i="4"/>
  <c r="J1872" i="4"/>
  <c r="K1872" i="4"/>
  <c r="L1872" i="4"/>
  <c r="C1873" i="4"/>
  <c r="D1873" i="4"/>
  <c r="B1873" i="4" s="1"/>
  <c r="E1873" i="4"/>
  <c r="F1873" i="4"/>
  <c r="G1873" i="4"/>
  <c r="H1873" i="4"/>
  <c r="I1873" i="4"/>
  <c r="J1873" i="4"/>
  <c r="K1873" i="4"/>
  <c r="L1873" i="4"/>
  <c r="C1874" i="4"/>
  <c r="D1874" i="4"/>
  <c r="E1874" i="4"/>
  <c r="F1874" i="4"/>
  <c r="G1874" i="4"/>
  <c r="H1874" i="4"/>
  <c r="I1874" i="4"/>
  <c r="B1874" i="4" s="1"/>
  <c r="J1874" i="4"/>
  <c r="K1874" i="4"/>
  <c r="L1874" i="4"/>
  <c r="C1875" i="4"/>
  <c r="D1875" i="4"/>
  <c r="E1875" i="4"/>
  <c r="F1875" i="4"/>
  <c r="B1875" i="4" s="1"/>
  <c r="G1875" i="4"/>
  <c r="H1875" i="4"/>
  <c r="I1875" i="4"/>
  <c r="J1875" i="4"/>
  <c r="K1875" i="4"/>
  <c r="L1875" i="4"/>
  <c r="C1876" i="4"/>
  <c r="D1876" i="4"/>
  <c r="E1876" i="4"/>
  <c r="F1876" i="4"/>
  <c r="G1876" i="4"/>
  <c r="H1876" i="4"/>
  <c r="I1876" i="4"/>
  <c r="J1876" i="4"/>
  <c r="K1876" i="4"/>
  <c r="L1876" i="4"/>
  <c r="C1877" i="4"/>
  <c r="D1877" i="4"/>
  <c r="E1877" i="4"/>
  <c r="F1877" i="4"/>
  <c r="G1877" i="4"/>
  <c r="H1877" i="4"/>
  <c r="I1877" i="4"/>
  <c r="B1877" i="4" s="1"/>
  <c r="J1877" i="4"/>
  <c r="K1877" i="4"/>
  <c r="L1877" i="4"/>
  <c r="C1878" i="4"/>
  <c r="D1878" i="4"/>
  <c r="E1878" i="4"/>
  <c r="F1878" i="4"/>
  <c r="B1878" i="4" s="1"/>
  <c r="G1878" i="4"/>
  <c r="H1878" i="4"/>
  <c r="I1878" i="4"/>
  <c r="J1878" i="4"/>
  <c r="K1878" i="4"/>
  <c r="L1878" i="4"/>
  <c r="C1879" i="4"/>
  <c r="D1879" i="4"/>
  <c r="B1879" i="4" s="1"/>
  <c r="E1879" i="4"/>
  <c r="F1879" i="4"/>
  <c r="G1879" i="4"/>
  <c r="H1879" i="4"/>
  <c r="I1879" i="4"/>
  <c r="J1879" i="4"/>
  <c r="K1879" i="4"/>
  <c r="L1879" i="4"/>
  <c r="C1880" i="4"/>
  <c r="D1880" i="4"/>
  <c r="E1880" i="4"/>
  <c r="F1880" i="4"/>
  <c r="G1880" i="4"/>
  <c r="H1880" i="4"/>
  <c r="I1880" i="4"/>
  <c r="J1880" i="4"/>
  <c r="K1880" i="4"/>
  <c r="L1880" i="4"/>
  <c r="C1881" i="4"/>
  <c r="D1881" i="4"/>
  <c r="E1881" i="4"/>
  <c r="F1881" i="4"/>
  <c r="B1881" i="4" s="1"/>
  <c r="G1881" i="4"/>
  <c r="H1881" i="4"/>
  <c r="I1881" i="4"/>
  <c r="J1881" i="4"/>
  <c r="K1881" i="4"/>
  <c r="L1881" i="4"/>
  <c r="C1882" i="4"/>
  <c r="D1882" i="4"/>
  <c r="E1882" i="4"/>
  <c r="F1882" i="4"/>
  <c r="B1882" i="4" s="1"/>
  <c r="G1882" i="4"/>
  <c r="H1882" i="4"/>
  <c r="I1882" i="4"/>
  <c r="J1882" i="4"/>
  <c r="K1882" i="4"/>
  <c r="L1882" i="4"/>
  <c r="C1883" i="4"/>
  <c r="D1883" i="4"/>
  <c r="B1883" i="4" s="1"/>
  <c r="E1883" i="4"/>
  <c r="F1883" i="4"/>
  <c r="G1883" i="4"/>
  <c r="H1883" i="4"/>
  <c r="I1883" i="4"/>
  <c r="J1883" i="4"/>
  <c r="K1883" i="4"/>
  <c r="L1883" i="4"/>
  <c r="C1884" i="4"/>
  <c r="D1884" i="4"/>
  <c r="E1884" i="4"/>
  <c r="F1884" i="4"/>
  <c r="G1884" i="4"/>
  <c r="H1884" i="4"/>
  <c r="I1884" i="4"/>
  <c r="J1884" i="4"/>
  <c r="K1884" i="4"/>
  <c r="L1884" i="4"/>
  <c r="C1885" i="4"/>
  <c r="D1885" i="4"/>
  <c r="B1885" i="4" s="1"/>
  <c r="E1885" i="4"/>
  <c r="F1885" i="4"/>
  <c r="G1885" i="4"/>
  <c r="H1885" i="4"/>
  <c r="I1885" i="4"/>
  <c r="J1885" i="4"/>
  <c r="K1885" i="4"/>
  <c r="L1885" i="4"/>
  <c r="C1886" i="4"/>
  <c r="D1886" i="4"/>
  <c r="E1886" i="4"/>
  <c r="F1886" i="4"/>
  <c r="G1886" i="4"/>
  <c r="H1886" i="4"/>
  <c r="I1886" i="4"/>
  <c r="B1886" i="4" s="1"/>
  <c r="J1886" i="4"/>
  <c r="K1886" i="4"/>
  <c r="L1886" i="4"/>
  <c r="C1887" i="4"/>
  <c r="D1887" i="4"/>
  <c r="E1887" i="4"/>
  <c r="F1887" i="4"/>
  <c r="B1887" i="4" s="1"/>
  <c r="G1887" i="4"/>
  <c r="H1887" i="4"/>
  <c r="I1887" i="4"/>
  <c r="J1887" i="4"/>
  <c r="K1887" i="4"/>
  <c r="L1887" i="4"/>
  <c r="C1888" i="4"/>
  <c r="D1888" i="4"/>
  <c r="E1888" i="4"/>
  <c r="F1888" i="4"/>
  <c r="G1888" i="4"/>
  <c r="H1888" i="4"/>
  <c r="I1888" i="4"/>
  <c r="J1888" i="4"/>
  <c r="K1888" i="4"/>
  <c r="L1888" i="4"/>
  <c r="C1889" i="4"/>
  <c r="D1889" i="4"/>
  <c r="B1889" i="4" s="1"/>
  <c r="E1889" i="4"/>
  <c r="F1889" i="4"/>
  <c r="G1889" i="4"/>
  <c r="H1889" i="4"/>
  <c r="I1889" i="4"/>
  <c r="J1889" i="4"/>
  <c r="K1889" i="4"/>
  <c r="L1889" i="4"/>
  <c r="C1890" i="4"/>
  <c r="D1890" i="4"/>
  <c r="E1890" i="4"/>
  <c r="F1890" i="4"/>
  <c r="G1890" i="4"/>
  <c r="H1890" i="4"/>
  <c r="I1890" i="4"/>
  <c r="B1890" i="4" s="1"/>
  <c r="J1890" i="4"/>
  <c r="K1890" i="4"/>
  <c r="L1890" i="4"/>
  <c r="C1891" i="4"/>
  <c r="D1891" i="4"/>
  <c r="E1891" i="4"/>
  <c r="F1891" i="4"/>
  <c r="B1891" i="4" s="1"/>
  <c r="G1891" i="4"/>
  <c r="H1891" i="4"/>
  <c r="I1891" i="4"/>
  <c r="J1891" i="4"/>
  <c r="K1891" i="4"/>
  <c r="L1891" i="4"/>
  <c r="C1892" i="4"/>
  <c r="D1892" i="4"/>
  <c r="E1892" i="4"/>
  <c r="F1892" i="4"/>
  <c r="G1892" i="4"/>
  <c r="H1892" i="4"/>
  <c r="I1892" i="4"/>
  <c r="J1892" i="4"/>
  <c r="K1892" i="4"/>
  <c r="L1892" i="4"/>
  <c r="C1893" i="4"/>
  <c r="D1893" i="4"/>
  <c r="E1893" i="4"/>
  <c r="F1893" i="4"/>
  <c r="G1893" i="4"/>
  <c r="H1893" i="4"/>
  <c r="I1893" i="4"/>
  <c r="B1893" i="4" s="1"/>
  <c r="J1893" i="4"/>
  <c r="K1893" i="4"/>
  <c r="L1893" i="4"/>
  <c r="C1894" i="4"/>
  <c r="D1894" i="4"/>
  <c r="E1894" i="4"/>
  <c r="F1894" i="4"/>
  <c r="B1894" i="4" s="1"/>
  <c r="G1894" i="4"/>
  <c r="H1894" i="4"/>
  <c r="I1894" i="4"/>
  <c r="J1894" i="4"/>
  <c r="K1894" i="4"/>
  <c r="L1894" i="4"/>
  <c r="C1895" i="4"/>
  <c r="D1895" i="4"/>
  <c r="B1895" i="4" s="1"/>
  <c r="E1895" i="4"/>
  <c r="F1895" i="4"/>
  <c r="G1895" i="4"/>
  <c r="H1895" i="4"/>
  <c r="I1895" i="4"/>
  <c r="J1895" i="4"/>
  <c r="K1895" i="4"/>
  <c r="L1895" i="4"/>
  <c r="C1896" i="4"/>
  <c r="D1896" i="4"/>
  <c r="E1896" i="4"/>
  <c r="F1896" i="4"/>
  <c r="G1896" i="4"/>
  <c r="H1896" i="4"/>
  <c r="I1896" i="4"/>
  <c r="J1896" i="4"/>
  <c r="K1896" i="4"/>
  <c r="L1896" i="4"/>
  <c r="C1897" i="4"/>
  <c r="D1897" i="4"/>
  <c r="E1897" i="4"/>
  <c r="F1897" i="4"/>
  <c r="B1897" i="4" s="1"/>
  <c r="G1897" i="4"/>
  <c r="H1897" i="4"/>
  <c r="I1897" i="4"/>
  <c r="J1897" i="4"/>
  <c r="K1897" i="4"/>
  <c r="L1897" i="4"/>
  <c r="C1898" i="4"/>
  <c r="D1898" i="4"/>
  <c r="E1898" i="4"/>
  <c r="F1898" i="4"/>
  <c r="B1898" i="4" s="1"/>
  <c r="G1898" i="4"/>
  <c r="H1898" i="4"/>
  <c r="I1898" i="4"/>
  <c r="J1898" i="4"/>
  <c r="K1898" i="4"/>
  <c r="L1898" i="4"/>
  <c r="C1899" i="4"/>
  <c r="D1899" i="4"/>
  <c r="B1899" i="4" s="1"/>
  <c r="E1899" i="4"/>
  <c r="F1899" i="4"/>
  <c r="G1899" i="4"/>
  <c r="H1899" i="4"/>
  <c r="I1899" i="4"/>
  <c r="J1899" i="4"/>
  <c r="K1899" i="4"/>
  <c r="L1899" i="4"/>
  <c r="C1900" i="4"/>
  <c r="D1900" i="4"/>
  <c r="E1900" i="4"/>
  <c r="F1900" i="4"/>
  <c r="G1900" i="4"/>
  <c r="H1900" i="4"/>
  <c r="I1900" i="4"/>
  <c r="J1900" i="4"/>
  <c r="K1900" i="4"/>
  <c r="L1900" i="4"/>
  <c r="C1901" i="4"/>
  <c r="D1901" i="4"/>
  <c r="B1901" i="4" s="1"/>
  <c r="E1901" i="4"/>
  <c r="F1901" i="4"/>
  <c r="G1901" i="4"/>
  <c r="H1901" i="4"/>
  <c r="I1901" i="4"/>
  <c r="J1901" i="4"/>
  <c r="K1901" i="4"/>
  <c r="L1901" i="4"/>
  <c r="C1902" i="4"/>
  <c r="D1902" i="4"/>
  <c r="E1902" i="4"/>
  <c r="F1902" i="4"/>
  <c r="G1902" i="4"/>
  <c r="H1902" i="4"/>
  <c r="I1902" i="4"/>
  <c r="B1902" i="4" s="1"/>
  <c r="J1902" i="4"/>
  <c r="K1902" i="4"/>
  <c r="L1902" i="4"/>
  <c r="C1903" i="4"/>
  <c r="D1903" i="4"/>
  <c r="E1903" i="4"/>
  <c r="F1903" i="4"/>
  <c r="B1903" i="4" s="1"/>
  <c r="G1903" i="4"/>
  <c r="H1903" i="4"/>
  <c r="I1903" i="4"/>
  <c r="J1903" i="4"/>
  <c r="K1903" i="4"/>
  <c r="L1903" i="4"/>
  <c r="C1904" i="4"/>
  <c r="D1904" i="4"/>
  <c r="E1904" i="4"/>
  <c r="F1904" i="4"/>
  <c r="G1904" i="4"/>
  <c r="H1904" i="4"/>
  <c r="I1904" i="4"/>
  <c r="J1904" i="4"/>
  <c r="K1904" i="4"/>
  <c r="L1904" i="4"/>
  <c r="C1905" i="4"/>
  <c r="D1905" i="4"/>
  <c r="B1905" i="4" s="1"/>
  <c r="E1905" i="4"/>
  <c r="F1905" i="4"/>
  <c r="G1905" i="4"/>
  <c r="H1905" i="4"/>
  <c r="I1905" i="4"/>
  <c r="J1905" i="4"/>
  <c r="K1905" i="4"/>
  <c r="L1905" i="4"/>
  <c r="C1906" i="4"/>
  <c r="D1906" i="4"/>
  <c r="E1906" i="4"/>
  <c r="F1906" i="4"/>
  <c r="G1906" i="4"/>
  <c r="H1906" i="4"/>
  <c r="I1906" i="4"/>
  <c r="B1906" i="4" s="1"/>
  <c r="J1906" i="4"/>
  <c r="K1906" i="4"/>
  <c r="L1906" i="4"/>
  <c r="C1907" i="4"/>
  <c r="D1907" i="4"/>
  <c r="E1907" i="4"/>
  <c r="F1907" i="4"/>
  <c r="B1907" i="4" s="1"/>
  <c r="G1907" i="4"/>
  <c r="H1907" i="4"/>
  <c r="I1907" i="4"/>
  <c r="J1907" i="4"/>
  <c r="K1907" i="4"/>
  <c r="L1907" i="4"/>
  <c r="C1908" i="4"/>
  <c r="D1908" i="4"/>
  <c r="E1908" i="4"/>
  <c r="F1908" i="4"/>
  <c r="G1908" i="4"/>
  <c r="H1908" i="4"/>
  <c r="I1908" i="4"/>
  <c r="J1908" i="4"/>
  <c r="K1908" i="4"/>
  <c r="L1908" i="4"/>
  <c r="C1909" i="4"/>
  <c r="D1909" i="4"/>
  <c r="E1909" i="4"/>
  <c r="F1909" i="4"/>
  <c r="G1909" i="4"/>
  <c r="H1909" i="4"/>
  <c r="I1909" i="4"/>
  <c r="B1909" i="4" s="1"/>
  <c r="J1909" i="4"/>
  <c r="K1909" i="4"/>
  <c r="L1909" i="4"/>
  <c r="C1910" i="4"/>
  <c r="D1910" i="4"/>
  <c r="E1910" i="4"/>
  <c r="F1910" i="4"/>
  <c r="B1910" i="4" s="1"/>
  <c r="G1910" i="4"/>
  <c r="H1910" i="4"/>
  <c r="I1910" i="4"/>
  <c r="J1910" i="4"/>
  <c r="K1910" i="4"/>
  <c r="L1910" i="4"/>
  <c r="C1911" i="4"/>
  <c r="D1911" i="4"/>
  <c r="B1911" i="4" s="1"/>
  <c r="E1911" i="4"/>
  <c r="F1911" i="4"/>
  <c r="G1911" i="4"/>
  <c r="H1911" i="4"/>
  <c r="I1911" i="4"/>
  <c r="J1911" i="4"/>
  <c r="K1911" i="4"/>
  <c r="L1911" i="4"/>
  <c r="C1912" i="4"/>
  <c r="D1912" i="4"/>
  <c r="B1912" i="4" s="1"/>
  <c r="E1912" i="4"/>
  <c r="F1912" i="4"/>
  <c r="G1912" i="4"/>
  <c r="H1912" i="4"/>
  <c r="I1912" i="4"/>
  <c r="J1912" i="4"/>
  <c r="K1912" i="4"/>
  <c r="L1912" i="4"/>
  <c r="C1913" i="4"/>
  <c r="D1913" i="4"/>
  <c r="E1913" i="4"/>
  <c r="F1913" i="4"/>
  <c r="G1913" i="4"/>
  <c r="H1913" i="4"/>
  <c r="I1913" i="4"/>
  <c r="B1913" i="4" s="1"/>
  <c r="J1913" i="4"/>
  <c r="K1913" i="4"/>
  <c r="L1913" i="4"/>
  <c r="C1914" i="4"/>
  <c r="D1914" i="4"/>
  <c r="E1914" i="4"/>
  <c r="F1914" i="4"/>
  <c r="B1914" i="4" s="1"/>
  <c r="G1914" i="4"/>
  <c r="H1914" i="4"/>
  <c r="I1914" i="4"/>
  <c r="J1914" i="4"/>
  <c r="K1914" i="4"/>
  <c r="L1914" i="4"/>
  <c r="C1915" i="4"/>
  <c r="D1915" i="4"/>
  <c r="B1915" i="4" s="1"/>
  <c r="E1915" i="4"/>
  <c r="F1915" i="4"/>
  <c r="G1915" i="4"/>
  <c r="H1915" i="4"/>
  <c r="I1915" i="4"/>
  <c r="J1915" i="4"/>
  <c r="K1915" i="4"/>
  <c r="L1915" i="4"/>
  <c r="C1916" i="4"/>
  <c r="D1916" i="4"/>
  <c r="B1916" i="4" s="1"/>
  <c r="E1916" i="4"/>
  <c r="F1916" i="4"/>
  <c r="G1916" i="4"/>
  <c r="H1916" i="4"/>
  <c r="I1916" i="4"/>
  <c r="J1916" i="4"/>
  <c r="K1916" i="4"/>
  <c r="L1916" i="4"/>
  <c r="C1917" i="4"/>
  <c r="D1917" i="4"/>
  <c r="E1917" i="4"/>
  <c r="F1917" i="4"/>
  <c r="G1917" i="4"/>
  <c r="H1917" i="4"/>
  <c r="I1917" i="4"/>
  <c r="B1917" i="4" s="1"/>
  <c r="J1917" i="4"/>
  <c r="K1917" i="4"/>
  <c r="L1917" i="4"/>
  <c r="C1918" i="4"/>
  <c r="D1918" i="4"/>
  <c r="E1918" i="4"/>
  <c r="F1918" i="4"/>
  <c r="B1918" i="4" s="1"/>
  <c r="G1918" i="4"/>
  <c r="H1918" i="4"/>
  <c r="I1918" i="4"/>
  <c r="J1918" i="4"/>
  <c r="K1918" i="4"/>
  <c r="L1918" i="4"/>
  <c r="C1919" i="4"/>
  <c r="D1919" i="4"/>
  <c r="B1919" i="4" s="1"/>
  <c r="E1919" i="4"/>
  <c r="F1919" i="4"/>
  <c r="G1919" i="4"/>
  <c r="H1919" i="4"/>
  <c r="I1919" i="4"/>
  <c r="J1919" i="4"/>
  <c r="K1919" i="4"/>
  <c r="L1919" i="4"/>
  <c r="C1920" i="4"/>
  <c r="D1920" i="4"/>
  <c r="B1920" i="4" s="1"/>
  <c r="E1920" i="4"/>
  <c r="F1920" i="4"/>
  <c r="G1920" i="4"/>
  <c r="H1920" i="4"/>
  <c r="I1920" i="4"/>
  <c r="J1920" i="4"/>
  <c r="K1920" i="4"/>
  <c r="L1920" i="4"/>
  <c r="C1921" i="4"/>
  <c r="D1921" i="4"/>
  <c r="E1921" i="4"/>
  <c r="F1921" i="4"/>
  <c r="G1921" i="4"/>
  <c r="H1921" i="4"/>
  <c r="I1921" i="4"/>
  <c r="B1921" i="4" s="1"/>
  <c r="J1921" i="4"/>
  <c r="K1921" i="4"/>
  <c r="L1921" i="4"/>
  <c r="C1922" i="4"/>
  <c r="D1922" i="4"/>
  <c r="E1922" i="4"/>
  <c r="F1922" i="4"/>
  <c r="B1922" i="4" s="1"/>
  <c r="G1922" i="4"/>
  <c r="H1922" i="4"/>
  <c r="I1922" i="4"/>
  <c r="J1922" i="4"/>
  <c r="K1922" i="4"/>
  <c r="L1922" i="4"/>
  <c r="C1923" i="4"/>
  <c r="D1923" i="4"/>
  <c r="B1923" i="4" s="1"/>
  <c r="E1923" i="4"/>
  <c r="F1923" i="4"/>
  <c r="G1923" i="4"/>
  <c r="H1923" i="4"/>
  <c r="I1923" i="4"/>
  <c r="J1923" i="4"/>
  <c r="K1923" i="4"/>
  <c r="L1923" i="4"/>
  <c r="C1924" i="4"/>
  <c r="D1924" i="4"/>
  <c r="B1924" i="4" s="1"/>
  <c r="E1924" i="4"/>
  <c r="F1924" i="4"/>
  <c r="G1924" i="4"/>
  <c r="H1924" i="4"/>
  <c r="I1924" i="4"/>
  <c r="J1924" i="4"/>
  <c r="K1924" i="4"/>
  <c r="L1924" i="4"/>
  <c r="C1925" i="4"/>
  <c r="D1925" i="4"/>
  <c r="E1925" i="4"/>
  <c r="F1925" i="4"/>
  <c r="G1925" i="4"/>
  <c r="H1925" i="4"/>
  <c r="I1925" i="4"/>
  <c r="B1925" i="4" s="1"/>
  <c r="J1925" i="4"/>
  <c r="K1925" i="4"/>
  <c r="L1925" i="4"/>
  <c r="C1926" i="4"/>
  <c r="D1926" i="4"/>
  <c r="E1926" i="4"/>
  <c r="F1926" i="4"/>
  <c r="B1926" i="4" s="1"/>
  <c r="G1926" i="4"/>
  <c r="H1926" i="4"/>
  <c r="I1926" i="4"/>
  <c r="J1926" i="4"/>
  <c r="K1926" i="4"/>
  <c r="L1926" i="4"/>
  <c r="C1927" i="4"/>
  <c r="D1927" i="4"/>
  <c r="B1927" i="4" s="1"/>
  <c r="E1927" i="4"/>
  <c r="F1927" i="4"/>
  <c r="G1927" i="4"/>
  <c r="H1927" i="4"/>
  <c r="I1927" i="4"/>
  <c r="J1927" i="4"/>
  <c r="K1927" i="4"/>
  <c r="L1927" i="4"/>
  <c r="C1928" i="4"/>
  <c r="D1928" i="4"/>
  <c r="B1928" i="4" s="1"/>
  <c r="E1928" i="4"/>
  <c r="F1928" i="4"/>
  <c r="G1928" i="4"/>
  <c r="H1928" i="4"/>
  <c r="I1928" i="4"/>
  <c r="J1928" i="4"/>
  <c r="K1928" i="4"/>
  <c r="L1928" i="4"/>
  <c r="C1929" i="4"/>
  <c r="D1929" i="4"/>
  <c r="E1929" i="4"/>
  <c r="F1929" i="4"/>
  <c r="G1929" i="4"/>
  <c r="H1929" i="4"/>
  <c r="I1929" i="4"/>
  <c r="B1929" i="4" s="1"/>
  <c r="J1929" i="4"/>
  <c r="K1929" i="4"/>
  <c r="L1929" i="4"/>
  <c r="C1930" i="4"/>
  <c r="D1930" i="4"/>
  <c r="E1930" i="4"/>
  <c r="F1930" i="4"/>
  <c r="B1930" i="4" s="1"/>
  <c r="G1930" i="4"/>
  <c r="H1930" i="4"/>
  <c r="I1930" i="4"/>
  <c r="J1930" i="4"/>
  <c r="K1930" i="4"/>
  <c r="L1930" i="4"/>
  <c r="C1931" i="4"/>
  <c r="D1931" i="4"/>
  <c r="B1931" i="4" s="1"/>
  <c r="E1931" i="4"/>
  <c r="F1931" i="4"/>
  <c r="G1931" i="4"/>
  <c r="H1931" i="4"/>
  <c r="I1931" i="4"/>
  <c r="J1931" i="4"/>
  <c r="K1931" i="4"/>
  <c r="L1931" i="4"/>
  <c r="C1932" i="4"/>
  <c r="D1932" i="4"/>
  <c r="B1932" i="4" s="1"/>
  <c r="E1932" i="4"/>
  <c r="F1932" i="4"/>
  <c r="G1932" i="4"/>
  <c r="H1932" i="4"/>
  <c r="I1932" i="4"/>
  <c r="J1932" i="4"/>
  <c r="K1932" i="4"/>
  <c r="L1932" i="4"/>
  <c r="C1933" i="4"/>
  <c r="D1933" i="4"/>
  <c r="E1933" i="4"/>
  <c r="F1933" i="4"/>
  <c r="G1933" i="4"/>
  <c r="H1933" i="4"/>
  <c r="I1933" i="4"/>
  <c r="B1933" i="4" s="1"/>
  <c r="J1933" i="4"/>
  <c r="K1933" i="4"/>
  <c r="L1933" i="4"/>
  <c r="C1934" i="4"/>
  <c r="D1934" i="4"/>
  <c r="E1934" i="4"/>
  <c r="F1934" i="4"/>
  <c r="B1934" i="4" s="1"/>
  <c r="G1934" i="4"/>
  <c r="H1934" i="4"/>
  <c r="I1934" i="4"/>
  <c r="J1934" i="4"/>
  <c r="K1934" i="4"/>
  <c r="L1934" i="4"/>
  <c r="C1935" i="4"/>
  <c r="D1935" i="4"/>
  <c r="B1935" i="4" s="1"/>
  <c r="E1935" i="4"/>
  <c r="F1935" i="4"/>
  <c r="G1935" i="4"/>
  <c r="H1935" i="4"/>
  <c r="I1935" i="4"/>
  <c r="J1935" i="4"/>
  <c r="K1935" i="4"/>
  <c r="L1935" i="4"/>
  <c r="C1936" i="4"/>
  <c r="D1936" i="4"/>
  <c r="B1936" i="4" s="1"/>
  <c r="E1936" i="4"/>
  <c r="F1936" i="4"/>
  <c r="G1936" i="4"/>
  <c r="H1936" i="4"/>
  <c r="I1936" i="4"/>
  <c r="J1936" i="4"/>
  <c r="K1936" i="4"/>
  <c r="L1936" i="4"/>
  <c r="C1937" i="4"/>
  <c r="D1937" i="4"/>
  <c r="E1937" i="4"/>
  <c r="F1937" i="4"/>
  <c r="G1937" i="4"/>
  <c r="H1937" i="4"/>
  <c r="I1937" i="4"/>
  <c r="B1937" i="4" s="1"/>
  <c r="J1937" i="4"/>
  <c r="K1937" i="4"/>
  <c r="L1937" i="4"/>
  <c r="C1938" i="4"/>
  <c r="D1938" i="4"/>
  <c r="E1938" i="4"/>
  <c r="F1938" i="4"/>
  <c r="B1938" i="4" s="1"/>
  <c r="G1938" i="4"/>
  <c r="H1938" i="4"/>
  <c r="I1938" i="4"/>
  <c r="J1938" i="4"/>
  <c r="K1938" i="4"/>
  <c r="L1938" i="4"/>
  <c r="C1939" i="4"/>
  <c r="D1939" i="4"/>
  <c r="B1939" i="4" s="1"/>
  <c r="E1939" i="4"/>
  <c r="F1939" i="4"/>
  <c r="G1939" i="4"/>
  <c r="H1939" i="4"/>
  <c r="I1939" i="4"/>
  <c r="J1939" i="4"/>
  <c r="K1939" i="4"/>
  <c r="L1939" i="4"/>
  <c r="C1940" i="4"/>
  <c r="D1940" i="4"/>
  <c r="B1940" i="4" s="1"/>
  <c r="E1940" i="4"/>
  <c r="F1940" i="4"/>
  <c r="G1940" i="4"/>
  <c r="H1940" i="4"/>
  <c r="I1940" i="4"/>
  <c r="J1940" i="4"/>
  <c r="K1940" i="4"/>
  <c r="L1940" i="4"/>
  <c r="C1941" i="4"/>
  <c r="D1941" i="4"/>
  <c r="E1941" i="4"/>
  <c r="F1941" i="4"/>
  <c r="G1941" i="4"/>
  <c r="H1941" i="4"/>
  <c r="I1941" i="4"/>
  <c r="B1941" i="4" s="1"/>
  <c r="J1941" i="4"/>
  <c r="K1941" i="4"/>
  <c r="L1941" i="4"/>
  <c r="C1942" i="4"/>
  <c r="D1942" i="4"/>
  <c r="E1942" i="4"/>
  <c r="F1942" i="4"/>
  <c r="B1942" i="4" s="1"/>
  <c r="G1942" i="4"/>
  <c r="H1942" i="4"/>
  <c r="I1942" i="4"/>
  <c r="J1942" i="4"/>
  <c r="K1942" i="4"/>
  <c r="L1942" i="4"/>
  <c r="C1943" i="4"/>
  <c r="D1943" i="4"/>
  <c r="B1943" i="4" s="1"/>
  <c r="E1943" i="4"/>
  <c r="F1943" i="4"/>
  <c r="G1943" i="4"/>
  <c r="H1943" i="4"/>
  <c r="I1943" i="4"/>
  <c r="J1943" i="4"/>
  <c r="K1943" i="4"/>
  <c r="L1943" i="4"/>
  <c r="C1944" i="4"/>
  <c r="D1944" i="4"/>
  <c r="B1944" i="4" s="1"/>
  <c r="E1944" i="4"/>
  <c r="F1944" i="4"/>
  <c r="G1944" i="4"/>
  <c r="H1944" i="4"/>
  <c r="I1944" i="4"/>
  <c r="J1944" i="4"/>
  <c r="K1944" i="4"/>
  <c r="L1944" i="4"/>
  <c r="C1945" i="4"/>
  <c r="D1945" i="4"/>
  <c r="E1945" i="4"/>
  <c r="F1945" i="4"/>
  <c r="G1945" i="4"/>
  <c r="H1945" i="4"/>
  <c r="I1945" i="4"/>
  <c r="B1945" i="4" s="1"/>
  <c r="J1945" i="4"/>
  <c r="K1945" i="4"/>
  <c r="L1945" i="4"/>
  <c r="C1946" i="4"/>
  <c r="D1946" i="4"/>
  <c r="E1946" i="4"/>
  <c r="F1946" i="4"/>
  <c r="B1946" i="4" s="1"/>
  <c r="G1946" i="4"/>
  <c r="H1946" i="4"/>
  <c r="I1946" i="4"/>
  <c r="J1946" i="4"/>
  <c r="K1946" i="4"/>
  <c r="L1946" i="4"/>
  <c r="C1947" i="4"/>
  <c r="D1947" i="4"/>
  <c r="B1947" i="4" s="1"/>
  <c r="E1947" i="4"/>
  <c r="F1947" i="4"/>
  <c r="G1947" i="4"/>
  <c r="H1947" i="4"/>
  <c r="I1947" i="4"/>
  <c r="J1947" i="4"/>
  <c r="K1947" i="4"/>
  <c r="L1947" i="4"/>
  <c r="C1948" i="4"/>
  <c r="D1948" i="4"/>
  <c r="B1948" i="4" s="1"/>
  <c r="E1948" i="4"/>
  <c r="F1948" i="4"/>
  <c r="G1948" i="4"/>
  <c r="H1948" i="4"/>
  <c r="I1948" i="4"/>
  <c r="J1948" i="4"/>
  <c r="K1948" i="4"/>
  <c r="L1948" i="4"/>
  <c r="C1949" i="4"/>
  <c r="D1949" i="4"/>
  <c r="E1949" i="4"/>
  <c r="F1949" i="4"/>
  <c r="G1949" i="4"/>
  <c r="H1949" i="4"/>
  <c r="I1949" i="4"/>
  <c r="B1949" i="4" s="1"/>
  <c r="J1949" i="4"/>
  <c r="K1949" i="4"/>
  <c r="L1949" i="4"/>
  <c r="C1950" i="4"/>
  <c r="D1950" i="4"/>
  <c r="E1950" i="4"/>
  <c r="F1950" i="4"/>
  <c r="B1950" i="4" s="1"/>
  <c r="G1950" i="4"/>
  <c r="H1950" i="4"/>
  <c r="I1950" i="4"/>
  <c r="J1950" i="4"/>
  <c r="K1950" i="4"/>
  <c r="L1950" i="4"/>
  <c r="C1951" i="4"/>
  <c r="D1951" i="4"/>
  <c r="B1951" i="4" s="1"/>
  <c r="E1951" i="4"/>
  <c r="F1951" i="4"/>
  <c r="G1951" i="4"/>
  <c r="H1951" i="4"/>
  <c r="I1951" i="4"/>
  <c r="J1951" i="4"/>
  <c r="K1951" i="4"/>
  <c r="L1951" i="4"/>
  <c r="C1952" i="4"/>
  <c r="D1952" i="4"/>
  <c r="B1952" i="4" s="1"/>
  <c r="E1952" i="4"/>
  <c r="F1952" i="4"/>
  <c r="G1952" i="4"/>
  <c r="H1952" i="4"/>
  <c r="I1952" i="4"/>
  <c r="J1952" i="4"/>
  <c r="K1952" i="4"/>
  <c r="L1952" i="4"/>
  <c r="C1953" i="4"/>
  <c r="D1953" i="4"/>
  <c r="E1953" i="4"/>
  <c r="F1953" i="4"/>
  <c r="G1953" i="4"/>
  <c r="H1953" i="4"/>
  <c r="I1953" i="4"/>
  <c r="B1953" i="4" s="1"/>
  <c r="J1953" i="4"/>
  <c r="K1953" i="4"/>
  <c r="L1953" i="4"/>
  <c r="C1954" i="4"/>
  <c r="D1954" i="4"/>
  <c r="E1954" i="4"/>
  <c r="F1954" i="4"/>
  <c r="B1954" i="4" s="1"/>
  <c r="G1954" i="4"/>
  <c r="H1954" i="4"/>
  <c r="I1954" i="4"/>
  <c r="J1954" i="4"/>
  <c r="K1954" i="4"/>
  <c r="L1954" i="4"/>
  <c r="C1955" i="4"/>
  <c r="D1955" i="4"/>
  <c r="B1955" i="4" s="1"/>
  <c r="E1955" i="4"/>
  <c r="F1955" i="4"/>
  <c r="G1955" i="4"/>
  <c r="H1955" i="4"/>
  <c r="I1955" i="4"/>
  <c r="J1955" i="4"/>
  <c r="K1955" i="4"/>
  <c r="L1955" i="4"/>
  <c r="C1956" i="4"/>
  <c r="D1956" i="4"/>
  <c r="B1956" i="4" s="1"/>
  <c r="E1956" i="4"/>
  <c r="F1956" i="4"/>
  <c r="G1956" i="4"/>
  <c r="H1956" i="4"/>
  <c r="I1956" i="4"/>
  <c r="J1956" i="4"/>
  <c r="K1956" i="4"/>
  <c r="L1956" i="4"/>
  <c r="C1957" i="4"/>
  <c r="D1957" i="4"/>
  <c r="E1957" i="4"/>
  <c r="F1957" i="4"/>
  <c r="G1957" i="4"/>
  <c r="H1957" i="4"/>
  <c r="I1957" i="4"/>
  <c r="B1957" i="4" s="1"/>
  <c r="J1957" i="4"/>
  <c r="K1957" i="4"/>
  <c r="L1957" i="4"/>
  <c r="C1958" i="4"/>
  <c r="D1958" i="4"/>
  <c r="E1958" i="4"/>
  <c r="F1958" i="4"/>
  <c r="B1958" i="4" s="1"/>
  <c r="G1958" i="4"/>
  <c r="H1958" i="4"/>
  <c r="I1958" i="4"/>
  <c r="J1958" i="4"/>
  <c r="K1958" i="4"/>
  <c r="L1958" i="4"/>
  <c r="C1959" i="4"/>
  <c r="D1959" i="4"/>
  <c r="B1959" i="4" s="1"/>
  <c r="E1959" i="4"/>
  <c r="F1959" i="4"/>
  <c r="G1959" i="4"/>
  <c r="H1959" i="4"/>
  <c r="I1959" i="4"/>
  <c r="J1959" i="4"/>
  <c r="K1959" i="4"/>
  <c r="L1959" i="4"/>
  <c r="C1960" i="4"/>
  <c r="D1960" i="4"/>
  <c r="B1960" i="4" s="1"/>
  <c r="E1960" i="4"/>
  <c r="F1960" i="4"/>
  <c r="G1960" i="4"/>
  <c r="H1960" i="4"/>
  <c r="I1960" i="4"/>
  <c r="J1960" i="4"/>
  <c r="K1960" i="4"/>
  <c r="L1960" i="4"/>
  <c r="C1961" i="4"/>
  <c r="D1961" i="4"/>
  <c r="E1961" i="4"/>
  <c r="F1961" i="4"/>
  <c r="G1961" i="4"/>
  <c r="H1961" i="4"/>
  <c r="I1961" i="4"/>
  <c r="B1961" i="4" s="1"/>
  <c r="J1961" i="4"/>
  <c r="K1961" i="4"/>
  <c r="L1961" i="4"/>
  <c r="C1962" i="4"/>
  <c r="D1962" i="4"/>
  <c r="E1962" i="4"/>
  <c r="F1962" i="4"/>
  <c r="B1962" i="4" s="1"/>
  <c r="G1962" i="4"/>
  <c r="H1962" i="4"/>
  <c r="I1962" i="4"/>
  <c r="J1962" i="4"/>
  <c r="K1962" i="4"/>
  <c r="L1962" i="4"/>
  <c r="C1963" i="4"/>
  <c r="D1963" i="4"/>
  <c r="B1963" i="4" s="1"/>
  <c r="E1963" i="4"/>
  <c r="F1963" i="4"/>
  <c r="G1963" i="4"/>
  <c r="H1963" i="4"/>
  <c r="I1963" i="4"/>
  <c r="J1963" i="4"/>
  <c r="K1963" i="4"/>
  <c r="L1963" i="4"/>
  <c r="C1964" i="4"/>
  <c r="D1964" i="4"/>
  <c r="B1964" i="4" s="1"/>
  <c r="E1964" i="4"/>
  <c r="F1964" i="4"/>
  <c r="G1964" i="4"/>
  <c r="H1964" i="4"/>
  <c r="I1964" i="4"/>
  <c r="J1964" i="4"/>
  <c r="K1964" i="4"/>
  <c r="L1964" i="4"/>
  <c r="C1965" i="4"/>
  <c r="D1965" i="4"/>
  <c r="E1965" i="4"/>
  <c r="F1965" i="4"/>
  <c r="G1965" i="4"/>
  <c r="H1965" i="4"/>
  <c r="I1965" i="4"/>
  <c r="B1965" i="4" s="1"/>
  <c r="J1965" i="4"/>
  <c r="K1965" i="4"/>
  <c r="L1965" i="4"/>
  <c r="C1966" i="4"/>
  <c r="D1966" i="4"/>
  <c r="E1966" i="4"/>
  <c r="F1966" i="4"/>
  <c r="B1966" i="4" s="1"/>
  <c r="G1966" i="4"/>
  <c r="H1966" i="4"/>
  <c r="I1966" i="4"/>
  <c r="J1966" i="4"/>
  <c r="K1966" i="4"/>
  <c r="L1966" i="4"/>
  <c r="C1967" i="4"/>
  <c r="D1967" i="4"/>
  <c r="B1967" i="4" s="1"/>
  <c r="E1967" i="4"/>
  <c r="F1967" i="4"/>
  <c r="G1967" i="4"/>
  <c r="H1967" i="4"/>
  <c r="I1967" i="4"/>
  <c r="J1967" i="4"/>
  <c r="K1967" i="4"/>
  <c r="L1967" i="4"/>
  <c r="C1968" i="4"/>
  <c r="D1968" i="4"/>
  <c r="B1968" i="4" s="1"/>
  <c r="E1968" i="4"/>
  <c r="F1968" i="4"/>
  <c r="G1968" i="4"/>
  <c r="H1968" i="4"/>
  <c r="I1968" i="4"/>
  <c r="J1968" i="4"/>
  <c r="K1968" i="4"/>
  <c r="L1968" i="4"/>
  <c r="C1969" i="4"/>
  <c r="D1969" i="4"/>
  <c r="E1969" i="4"/>
  <c r="F1969" i="4"/>
  <c r="G1969" i="4"/>
  <c r="H1969" i="4"/>
  <c r="I1969" i="4"/>
  <c r="B1969" i="4" s="1"/>
  <c r="J1969" i="4"/>
  <c r="K1969" i="4"/>
  <c r="L1969" i="4"/>
  <c r="C1970" i="4"/>
  <c r="D1970" i="4"/>
  <c r="E1970" i="4"/>
  <c r="F1970" i="4"/>
  <c r="B1970" i="4" s="1"/>
  <c r="G1970" i="4"/>
  <c r="H1970" i="4"/>
  <c r="I1970" i="4"/>
  <c r="J1970" i="4"/>
  <c r="K1970" i="4"/>
  <c r="L1970" i="4"/>
  <c r="C1971" i="4"/>
  <c r="D1971" i="4"/>
  <c r="B1971" i="4" s="1"/>
  <c r="E1971" i="4"/>
  <c r="F1971" i="4"/>
  <c r="G1971" i="4"/>
  <c r="H1971" i="4"/>
  <c r="I1971" i="4"/>
  <c r="J1971" i="4"/>
  <c r="K1971" i="4"/>
  <c r="L1971" i="4"/>
  <c r="C1972" i="4"/>
  <c r="D1972" i="4"/>
  <c r="B1972" i="4" s="1"/>
  <c r="E1972" i="4"/>
  <c r="F1972" i="4"/>
  <c r="G1972" i="4"/>
  <c r="H1972" i="4"/>
  <c r="I1972" i="4"/>
  <c r="J1972" i="4"/>
  <c r="K1972" i="4"/>
  <c r="L1972" i="4"/>
  <c r="C1973" i="4"/>
  <c r="D1973" i="4"/>
  <c r="E1973" i="4"/>
  <c r="F1973" i="4"/>
  <c r="G1973" i="4"/>
  <c r="H1973" i="4"/>
  <c r="I1973" i="4"/>
  <c r="B1973" i="4" s="1"/>
  <c r="J1973" i="4"/>
  <c r="K1973" i="4"/>
  <c r="L1973" i="4"/>
  <c r="C1974" i="4"/>
  <c r="D1974" i="4"/>
  <c r="E1974" i="4"/>
  <c r="F1974" i="4"/>
  <c r="B1974" i="4" s="1"/>
  <c r="G1974" i="4"/>
  <c r="H1974" i="4"/>
  <c r="I1974" i="4"/>
  <c r="J1974" i="4"/>
  <c r="K1974" i="4"/>
  <c r="L1974" i="4"/>
  <c r="C1975" i="4"/>
  <c r="D1975" i="4"/>
  <c r="B1975" i="4" s="1"/>
  <c r="E1975" i="4"/>
  <c r="F1975" i="4"/>
  <c r="G1975" i="4"/>
  <c r="H1975" i="4"/>
  <c r="I1975" i="4"/>
  <c r="J1975" i="4"/>
  <c r="K1975" i="4"/>
  <c r="L1975" i="4"/>
  <c r="C1976" i="4"/>
  <c r="D1976" i="4"/>
  <c r="B1976" i="4" s="1"/>
  <c r="E1976" i="4"/>
  <c r="F1976" i="4"/>
  <c r="G1976" i="4"/>
  <c r="H1976" i="4"/>
  <c r="I1976" i="4"/>
  <c r="J1976" i="4"/>
  <c r="K1976" i="4"/>
  <c r="L1976" i="4"/>
  <c r="C1977" i="4"/>
  <c r="D1977" i="4"/>
  <c r="E1977" i="4"/>
  <c r="F1977" i="4"/>
  <c r="G1977" i="4"/>
  <c r="H1977" i="4"/>
  <c r="I1977" i="4"/>
  <c r="B1977" i="4" s="1"/>
  <c r="J1977" i="4"/>
  <c r="K1977" i="4"/>
  <c r="L1977" i="4"/>
  <c r="C1978" i="4"/>
  <c r="D1978" i="4"/>
  <c r="E1978" i="4"/>
  <c r="F1978" i="4"/>
  <c r="B1978" i="4" s="1"/>
  <c r="G1978" i="4"/>
  <c r="H1978" i="4"/>
  <c r="I1978" i="4"/>
  <c r="J1978" i="4"/>
  <c r="K1978" i="4"/>
  <c r="L1978" i="4"/>
  <c r="C1979" i="4"/>
  <c r="D1979" i="4"/>
  <c r="B1979" i="4" s="1"/>
  <c r="E1979" i="4"/>
  <c r="F1979" i="4"/>
  <c r="G1979" i="4"/>
  <c r="H1979" i="4"/>
  <c r="I1979" i="4"/>
  <c r="J1979" i="4"/>
  <c r="K1979" i="4"/>
  <c r="L1979" i="4"/>
  <c r="C1980" i="4"/>
  <c r="D1980" i="4"/>
  <c r="B1980" i="4" s="1"/>
  <c r="E1980" i="4"/>
  <c r="F1980" i="4"/>
  <c r="G1980" i="4"/>
  <c r="H1980" i="4"/>
  <c r="I1980" i="4"/>
  <c r="J1980" i="4"/>
  <c r="K1980" i="4"/>
  <c r="L1980" i="4"/>
  <c r="C1981" i="4"/>
  <c r="D1981" i="4"/>
  <c r="E1981" i="4"/>
  <c r="F1981" i="4"/>
  <c r="G1981" i="4"/>
  <c r="H1981" i="4"/>
  <c r="I1981" i="4"/>
  <c r="B1981" i="4" s="1"/>
  <c r="J1981" i="4"/>
  <c r="K1981" i="4"/>
  <c r="L1981" i="4"/>
  <c r="C1982" i="4"/>
  <c r="D1982" i="4"/>
  <c r="E1982" i="4"/>
  <c r="F1982" i="4"/>
  <c r="B1982" i="4" s="1"/>
  <c r="G1982" i="4"/>
  <c r="H1982" i="4"/>
  <c r="I1982" i="4"/>
  <c r="J1982" i="4"/>
  <c r="K1982" i="4"/>
  <c r="L1982" i="4"/>
  <c r="C1983" i="4"/>
  <c r="D1983" i="4"/>
  <c r="B1983" i="4" s="1"/>
  <c r="E1983" i="4"/>
  <c r="F1983" i="4"/>
  <c r="G1983" i="4"/>
  <c r="H1983" i="4"/>
  <c r="I1983" i="4"/>
  <c r="J1983" i="4"/>
  <c r="K1983" i="4"/>
  <c r="L1983" i="4"/>
  <c r="C1984" i="4"/>
  <c r="D1984" i="4"/>
  <c r="B1984" i="4" s="1"/>
  <c r="E1984" i="4"/>
  <c r="F1984" i="4"/>
  <c r="G1984" i="4"/>
  <c r="H1984" i="4"/>
  <c r="I1984" i="4"/>
  <c r="J1984" i="4"/>
  <c r="K1984" i="4"/>
  <c r="L1984" i="4"/>
  <c r="C1985" i="4"/>
  <c r="D1985" i="4"/>
  <c r="E1985" i="4"/>
  <c r="F1985" i="4"/>
  <c r="G1985" i="4"/>
  <c r="H1985" i="4"/>
  <c r="I1985" i="4"/>
  <c r="B1985" i="4" s="1"/>
  <c r="J1985" i="4"/>
  <c r="K1985" i="4"/>
  <c r="L1985" i="4"/>
  <c r="C1986" i="4"/>
  <c r="D1986" i="4"/>
  <c r="E1986" i="4"/>
  <c r="F1986" i="4"/>
  <c r="B1986" i="4" s="1"/>
  <c r="G1986" i="4"/>
  <c r="H1986" i="4"/>
  <c r="I1986" i="4"/>
  <c r="J1986" i="4"/>
  <c r="K1986" i="4"/>
  <c r="L1986" i="4"/>
  <c r="C1987" i="4"/>
  <c r="D1987" i="4"/>
  <c r="B1987" i="4" s="1"/>
  <c r="E1987" i="4"/>
  <c r="F1987" i="4"/>
  <c r="G1987" i="4"/>
  <c r="H1987" i="4"/>
  <c r="I1987" i="4"/>
  <c r="J1987" i="4"/>
  <c r="K1987" i="4"/>
  <c r="L1987" i="4"/>
  <c r="C1988" i="4"/>
  <c r="D1988" i="4"/>
  <c r="B1988" i="4" s="1"/>
  <c r="E1988" i="4"/>
  <c r="F1988" i="4"/>
  <c r="G1988" i="4"/>
  <c r="H1988" i="4"/>
  <c r="I1988" i="4"/>
  <c r="J1988" i="4"/>
  <c r="K1988" i="4"/>
  <c r="L1988" i="4"/>
  <c r="C1989" i="4"/>
  <c r="D1989" i="4"/>
  <c r="E1989" i="4"/>
  <c r="F1989" i="4"/>
  <c r="G1989" i="4"/>
  <c r="H1989" i="4"/>
  <c r="I1989" i="4"/>
  <c r="B1989" i="4" s="1"/>
  <c r="J1989" i="4"/>
  <c r="K1989" i="4"/>
  <c r="L1989" i="4"/>
  <c r="C1990" i="4"/>
  <c r="D1990" i="4"/>
  <c r="E1990" i="4"/>
  <c r="F1990" i="4"/>
  <c r="B1990" i="4" s="1"/>
  <c r="G1990" i="4"/>
  <c r="H1990" i="4"/>
  <c r="I1990" i="4"/>
  <c r="J1990" i="4"/>
  <c r="K1990" i="4"/>
  <c r="L1990" i="4"/>
  <c r="C1991" i="4"/>
  <c r="D1991" i="4"/>
  <c r="B1991" i="4" s="1"/>
  <c r="E1991" i="4"/>
  <c r="F1991" i="4"/>
  <c r="G1991" i="4"/>
  <c r="H1991" i="4"/>
  <c r="I1991" i="4"/>
  <c r="J1991" i="4"/>
  <c r="K1991" i="4"/>
  <c r="L1991" i="4"/>
  <c r="C1992" i="4"/>
  <c r="D1992" i="4"/>
  <c r="B1992" i="4" s="1"/>
  <c r="E1992" i="4"/>
  <c r="F1992" i="4"/>
  <c r="G1992" i="4"/>
  <c r="H1992" i="4"/>
  <c r="I1992" i="4"/>
  <c r="J1992" i="4"/>
  <c r="K1992" i="4"/>
  <c r="L1992" i="4"/>
  <c r="C1993" i="4"/>
  <c r="D1993" i="4"/>
  <c r="E1993" i="4"/>
  <c r="F1993" i="4"/>
  <c r="G1993" i="4"/>
  <c r="H1993" i="4"/>
  <c r="I1993" i="4"/>
  <c r="B1993" i="4" s="1"/>
  <c r="J1993" i="4"/>
  <c r="K1993" i="4"/>
  <c r="L1993" i="4"/>
  <c r="C1994" i="4"/>
  <c r="D1994" i="4"/>
  <c r="E1994" i="4"/>
  <c r="F1994" i="4"/>
  <c r="B1994" i="4" s="1"/>
  <c r="G1994" i="4"/>
  <c r="H1994" i="4"/>
  <c r="I1994" i="4"/>
  <c r="J1994" i="4"/>
  <c r="K1994" i="4"/>
  <c r="L1994" i="4"/>
  <c r="C1995" i="4"/>
  <c r="D1995" i="4"/>
  <c r="B1995" i="4" s="1"/>
  <c r="E1995" i="4"/>
  <c r="F1995" i="4"/>
  <c r="G1995" i="4"/>
  <c r="H1995" i="4"/>
  <c r="I1995" i="4"/>
  <c r="J1995" i="4"/>
  <c r="K1995" i="4"/>
  <c r="L1995" i="4"/>
  <c r="C1996" i="4"/>
  <c r="D1996" i="4"/>
  <c r="B1996" i="4" s="1"/>
  <c r="E1996" i="4"/>
  <c r="F1996" i="4"/>
  <c r="G1996" i="4"/>
  <c r="H1996" i="4"/>
  <c r="I1996" i="4"/>
  <c r="J1996" i="4"/>
  <c r="K1996" i="4"/>
  <c r="L1996" i="4"/>
  <c r="C1997" i="4"/>
  <c r="D1997" i="4"/>
  <c r="E1997" i="4"/>
  <c r="F1997" i="4"/>
  <c r="G1997" i="4"/>
  <c r="H1997" i="4"/>
  <c r="I1997" i="4"/>
  <c r="B1997" i="4" s="1"/>
  <c r="J1997" i="4"/>
  <c r="K1997" i="4"/>
  <c r="L1997" i="4"/>
  <c r="C1998" i="4"/>
  <c r="D1998" i="4"/>
  <c r="E1998" i="4"/>
  <c r="F1998" i="4"/>
  <c r="B1998" i="4" s="1"/>
  <c r="G1998" i="4"/>
  <c r="H1998" i="4"/>
  <c r="I1998" i="4"/>
  <c r="J1998" i="4"/>
  <c r="K1998" i="4"/>
  <c r="L1998" i="4"/>
  <c r="C1999" i="4"/>
  <c r="D1999" i="4"/>
  <c r="B1999" i="4" s="1"/>
  <c r="E1999" i="4"/>
  <c r="F1999" i="4"/>
  <c r="G1999" i="4"/>
  <c r="H1999" i="4"/>
  <c r="I1999" i="4"/>
  <c r="J1999" i="4"/>
  <c r="K1999" i="4"/>
  <c r="L1999" i="4"/>
  <c r="C2000" i="4"/>
  <c r="D2000" i="4"/>
  <c r="B2000" i="4" s="1"/>
  <c r="E2000" i="4"/>
  <c r="F2000" i="4"/>
  <c r="G2000" i="4"/>
  <c r="H2000" i="4"/>
  <c r="I2000" i="4"/>
  <c r="J2000" i="4"/>
  <c r="K2000" i="4"/>
  <c r="L2000" i="4"/>
  <c r="C2001" i="4"/>
  <c r="D2001" i="4"/>
  <c r="E2001" i="4"/>
  <c r="F2001" i="4"/>
  <c r="G2001" i="4"/>
  <c r="H2001" i="4"/>
  <c r="I2001" i="4"/>
  <c r="B2001" i="4" s="1"/>
  <c r="J2001" i="4"/>
  <c r="K2001" i="4"/>
  <c r="L2001" i="4"/>
  <c r="C2002" i="4"/>
  <c r="D2002" i="4"/>
  <c r="E2002" i="4"/>
  <c r="F2002" i="4"/>
  <c r="B2002" i="4" s="1"/>
  <c r="G2002" i="4"/>
  <c r="H2002" i="4"/>
  <c r="I2002" i="4"/>
  <c r="J2002" i="4"/>
  <c r="K2002" i="4"/>
  <c r="L2002" i="4"/>
  <c r="C2003" i="4"/>
  <c r="D2003" i="4"/>
  <c r="B2003" i="4" s="1"/>
  <c r="E2003" i="4"/>
  <c r="F2003" i="4"/>
  <c r="G2003" i="4"/>
  <c r="H2003" i="4"/>
  <c r="I2003" i="4"/>
  <c r="J2003" i="4"/>
  <c r="K2003" i="4"/>
  <c r="L2003" i="4"/>
  <c r="C2004" i="4"/>
  <c r="D2004" i="4"/>
  <c r="B2004" i="4" s="1"/>
  <c r="E2004" i="4"/>
  <c r="F2004" i="4"/>
  <c r="G2004" i="4"/>
  <c r="H2004" i="4"/>
  <c r="I2004" i="4"/>
  <c r="J2004" i="4"/>
  <c r="K2004" i="4"/>
  <c r="L2004" i="4"/>
  <c r="C2005" i="4"/>
  <c r="D2005" i="4"/>
  <c r="E2005" i="4"/>
  <c r="F2005" i="4"/>
  <c r="G2005" i="4"/>
  <c r="H2005" i="4"/>
  <c r="I2005" i="4"/>
  <c r="B2005" i="4" s="1"/>
  <c r="J2005" i="4"/>
  <c r="K2005" i="4"/>
  <c r="L2005" i="4"/>
  <c r="C2006" i="4"/>
  <c r="D2006" i="4"/>
  <c r="E2006" i="4"/>
  <c r="F2006" i="4"/>
  <c r="B2006" i="4" s="1"/>
  <c r="G2006" i="4"/>
  <c r="H2006" i="4"/>
  <c r="I2006" i="4"/>
  <c r="J2006" i="4"/>
  <c r="K2006" i="4"/>
  <c r="L2006" i="4"/>
  <c r="C2007" i="4"/>
  <c r="D2007" i="4"/>
  <c r="B2007" i="4" s="1"/>
  <c r="E2007" i="4"/>
  <c r="F2007" i="4"/>
  <c r="G2007" i="4"/>
  <c r="H2007" i="4"/>
  <c r="I2007" i="4"/>
  <c r="J2007" i="4"/>
  <c r="K2007" i="4"/>
  <c r="L2007" i="4"/>
  <c r="C2008" i="4"/>
  <c r="D2008" i="4"/>
  <c r="B2008" i="4" s="1"/>
  <c r="E2008" i="4"/>
  <c r="F2008" i="4"/>
  <c r="G2008" i="4"/>
  <c r="H2008" i="4"/>
  <c r="I2008" i="4"/>
  <c r="J2008" i="4"/>
  <c r="K2008" i="4"/>
  <c r="L2008" i="4"/>
  <c r="C2009" i="4"/>
  <c r="D2009" i="4"/>
  <c r="E2009" i="4"/>
  <c r="F2009" i="4"/>
  <c r="G2009" i="4"/>
  <c r="H2009" i="4"/>
  <c r="I2009" i="4"/>
  <c r="B2009" i="4" s="1"/>
  <c r="J2009" i="4"/>
  <c r="K2009" i="4"/>
  <c r="L2009" i="4"/>
  <c r="C2010" i="4"/>
  <c r="D2010" i="4"/>
  <c r="E2010" i="4"/>
  <c r="F2010" i="4"/>
  <c r="B2010" i="4" s="1"/>
  <c r="G2010" i="4"/>
  <c r="H2010" i="4"/>
  <c r="I2010" i="4"/>
  <c r="J2010" i="4"/>
  <c r="K2010" i="4"/>
  <c r="L2010" i="4"/>
  <c r="C2011" i="4"/>
  <c r="D2011" i="4"/>
  <c r="B2011" i="4" s="1"/>
  <c r="E2011" i="4"/>
  <c r="F2011" i="4"/>
  <c r="G2011" i="4"/>
  <c r="H2011" i="4"/>
  <c r="I2011" i="4"/>
  <c r="J2011" i="4"/>
  <c r="K2011" i="4"/>
  <c r="L2011" i="4"/>
  <c r="C2012" i="4"/>
  <c r="D2012" i="4"/>
  <c r="B2012" i="4" s="1"/>
  <c r="E2012" i="4"/>
  <c r="F2012" i="4"/>
  <c r="G2012" i="4"/>
  <c r="H2012" i="4"/>
  <c r="I2012" i="4"/>
  <c r="J2012" i="4"/>
  <c r="K2012" i="4"/>
  <c r="L2012" i="4"/>
  <c r="C2013" i="4"/>
  <c r="D2013" i="4"/>
  <c r="E2013" i="4"/>
  <c r="F2013" i="4"/>
  <c r="G2013" i="4"/>
  <c r="H2013" i="4"/>
  <c r="I2013" i="4"/>
  <c r="B2013" i="4" s="1"/>
  <c r="J2013" i="4"/>
  <c r="K2013" i="4"/>
  <c r="L2013" i="4"/>
  <c r="C2014" i="4"/>
  <c r="D2014" i="4"/>
  <c r="E2014" i="4"/>
  <c r="F2014" i="4"/>
  <c r="B2014" i="4" s="1"/>
  <c r="G2014" i="4"/>
  <c r="H2014" i="4"/>
  <c r="I2014" i="4"/>
  <c r="J2014" i="4"/>
  <c r="K2014" i="4"/>
  <c r="L2014" i="4"/>
  <c r="C2015" i="4"/>
  <c r="D2015" i="4"/>
  <c r="B2015" i="4" s="1"/>
  <c r="E2015" i="4"/>
  <c r="F2015" i="4"/>
  <c r="G2015" i="4"/>
  <c r="H2015" i="4"/>
  <c r="I2015" i="4"/>
  <c r="J2015" i="4"/>
  <c r="K2015" i="4"/>
  <c r="L2015" i="4"/>
  <c r="C2016" i="4"/>
  <c r="D2016" i="4"/>
  <c r="B2016" i="4" s="1"/>
  <c r="E2016" i="4"/>
  <c r="F2016" i="4"/>
  <c r="G2016" i="4"/>
  <c r="H2016" i="4"/>
  <c r="I2016" i="4"/>
  <c r="J2016" i="4"/>
  <c r="K2016" i="4"/>
  <c r="L2016" i="4"/>
  <c r="C2017" i="4"/>
  <c r="D2017" i="4"/>
  <c r="E2017" i="4"/>
  <c r="F2017" i="4"/>
  <c r="G2017" i="4"/>
  <c r="H2017" i="4"/>
  <c r="I2017" i="4"/>
  <c r="B2017" i="4" s="1"/>
  <c r="J2017" i="4"/>
  <c r="K2017" i="4"/>
  <c r="L2017" i="4"/>
  <c r="C2018" i="4"/>
  <c r="D2018" i="4"/>
  <c r="E2018" i="4"/>
  <c r="F2018" i="4"/>
  <c r="B2018" i="4" s="1"/>
  <c r="G2018" i="4"/>
  <c r="H2018" i="4"/>
  <c r="I2018" i="4"/>
  <c r="J2018" i="4"/>
  <c r="K2018" i="4"/>
  <c r="L2018" i="4"/>
  <c r="C2019" i="4"/>
  <c r="D2019" i="4"/>
  <c r="B2019" i="4" s="1"/>
  <c r="E2019" i="4"/>
  <c r="F2019" i="4"/>
  <c r="G2019" i="4"/>
  <c r="H2019" i="4"/>
  <c r="I2019" i="4"/>
  <c r="J2019" i="4"/>
  <c r="K2019" i="4"/>
  <c r="L2019" i="4"/>
  <c r="C2020" i="4"/>
  <c r="D2020" i="4"/>
  <c r="B2020" i="4" s="1"/>
  <c r="E2020" i="4"/>
  <c r="F2020" i="4"/>
  <c r="G2020" i="4"/>
  <c r="H2020" i="4"/>
  <c r="I2020" i="4"/>
  <c r="J2020" i="4"/>
  <c r="K2020" i="4"/>
  <c r="L2020" i="4"/>
  <c r="C2021" i="4"/>
  <c r="D2021" i="4"/>
  <c r="E2021" i="4"/>
  <c r="F2021" i="4"/>
  <c r="G2021" i="4"/>
  <c r="H2021" i="4"/>
  <c r="I2021" i="4"/>
  <c r="B2021" i="4" s="1"/>
  <c r="J2021" i="4"/>
  <c r="K2021" i="4"/>
  <c r="L2021" i="4"/>
  <c r="C2022" i="4"/>
  <c r="D2022" i="4"/>
  <c r="E2022" i="4"/>
  <c r="F2022" i="4"/>
  <c r="B2022" i="4" s="1"/>
  <c r="G2022" i="4"/>
  <c r="H2022" i="4"/>
  <c r="I2022" i="4"/>
  <c r="J2022" i="4"/>
  <c r="K2022" i="4"/>
  <c r="L2022" i="4"/>
  <c r="C2023" i="4"/>
  <c r="D2023" i="4"/>
  <c r="B2023" i="4" s="1"/>
  <c r="E2023" i="4"/>
  <c r="F2023" i="4"/>
  <c r="G2023" i="4"/>
  <c r="H2023" i="4"/>
  <c r="I2023" i="4"/>
  <c r="J2023" i="4"/>
  <c r="K2023" i="4"/>
  <c r="L2023" i="4"/>
  <c r="C2024" i="4"/>
  <c r="D2024" i="4"/>
  <c r="B2024" i="4" s="1"/>
  <c r="E2024" i="4"/>
  <c r="F2024" i="4"/>
  <c r="G2024" i="4"/>
  <c r="H2024" i="4"/>
  <c r="I2024" i="4"/>
  <c r="J2024" i="4"/>
  <c r="K2024" i="4"/>
  <c r="L2024" i="4"/>
  <c r="C2025" i="4"/>
  <c r="D2025" i="4"/>
  <c r="E2025" i="4"/>
  <c r="F2025" i="4"/>
  <c r="G2025" i="4"/>
  <c r="H2025" i="4"/>
  <c r="I2025" i="4"/>
  <c r="B2025" i="4" s="1"/>
  <c r="J2025" i="4"/>
  <c r="K2025" i="4"/>
  <c r="L2025" i="4"/>
  <c r="C2026" i="4"/>
  <c r="D2026" i="4"/>
  <c r="E2026" i="4"/>
  <c r="F2026" i="4"/>
  <c r="B2026" i="4" s="1"/>
  <c r="G2026" i="4"/>
  <c r="H2026" i="4"/>
  <c r="I2026" i="4"/>
  <c r="J2026" i="4"/>
  <c r="K2026" i="4"/>
  <c r="L2026" i="4"/>
  <c r="C2027" i="4"/>
  <c r="D2027" i="4"/>
  <c r="B2027" i="4" s="1"/>
  <c r="E2027" i="4"/>
  <c r="F2027" i="4"/>
  <c r="G2027" i="4"/>
  <c r="H2027" i="4"/>
  <c r="I2027" i="4"/>
  <c r="J2027" i="4"/>
  <c r="K2027" i="4"/>
  <c r="L2027" i="4"/>
  <c r="C2028" i="4"/>
  <c r="D2028" i="4"/>
  <c r="B2028" i="4" s="1"/>
  <c r="E2028" i="4"/>
  <c r="F2028" i="4"/>
  <c r="G2028" i="4"/>
  <c r="H2028" i="4"/>
  <c r="I2028" i="4"/>
  <c r="J2028" i="4"/>
  <c r="K2028" i="4"/>
  <c r="L2028" i="4"/>
  <c r="C2029" i="4"/>
  <c r="D2029" i="4"/>
  <c r="E2029" i="4"/>
  <c r="F2029" i="4"/>
  <c r="G2029" i="4"/>
  <c r="H2029" i="4"/>
  <c r="I2029" i="4"/>
  <c r="B2029" i="4" s="1"/>
  <c r="J2029" i="4"/>
  <c r="K2029" i="4"/>
  <c r="L2029" i="4"/>
  <c r="C2030" i="4"/>
  <c r="D2030" i="4"/>
  <c r="E2030" i="4"/>
  <c r="F2030" i="4"/>
  <c r="B2030" i="4" s="1"/>
  <c r="G2030" i="4"/>
  <c r="H2030" i="4"/>
  <c r="I2030" i="4"/>
  <c r="J2030" i="4"/>
  <c r="K2030" i="4"/>
  <c r="L2030" i="4"/>
  <c r="C2031" i="4"/>
  <c r="D2031" i="4"/>
  <c r="B2031" i="4" s="1"/>
  <c r="E2031" i="4"/>
  <c r="F2031" i="4"/>
  <c r="G2031" i="4"/>
  <c r="H2031" i="4"/>
  <c r="I2031" i="4"/>
  <c r="J2031" i="4"/>
  <c r="K2031" i="4"/>
  <c r="L2031" i="4"/>
  <c r="C2032" i="4"/>
  <c r="D2032" i="4"/>
  <c r="B2032" i="4" s="1"/>
  <c r="E2032" i="4"/>
  <c r="F2032" i="4"/>
  <c r="G2032" i="4"/>
  <c r="H2032" i="4"/>
  <c r="I2032" i="4"/>
  <c r="J2032" i="4"/>
  <c r="K2032" i="4"/>
  <c r="L2032" i="4"/>
  <c r="C2033" i="4"/>
  <c r="D2033" i="4"/>
  <c r="E2033" i="4"/>
  <c r="F2033" i="4"/>
  <c r="G2033" i="4"/>
  <c r="H2033" i="4"/>
  <c r="I2033" i="4"/>
  <c r="B2033" i="4" s="1"/>
  <c r="J2033" i="4"/>
  <c r="K2033" i="4"/>
  <c r="L2033" i="4"/>
  <c r="C2034" i="4"/>
  <c r="D2034" i="4"/>
  <c r="E2034" i="4"/>
  <c r="F2034" i="4"/>
  <c r="B2034" i="4" s="1"/>
  <c r="G2034" i="4"/>
  <c r="H2034" i="4"/>
  <c r="I2034" i="4"/>
  <c r="J2034" i="4"/>
  <c r="K2034" i="4"/>
  <c r="L2034" i="4"/>
  <c r="C2035" i="4"/>
  <c r="D2035" i="4"/>
  <c r="B2035" i="4" s="1"/>
  <c r="E2035" i="4"/>
  <c r="F2035" i="4"/>
  <c r="G2035" i="4"/>
  <c r="H2035" i="4"/>
  <c r="I2035" i="4"/>
  <c r="J2035" i="4"/>
  <c r="K2035" i="4"/>
  <c r="L2035" i="4"/>
  <c r="C2036" i="4"/>
  <c r="D2036" i="4"/>
  <c r="B2036" i="4" s="1"/>
  <c r="E2036" i="4"/>
  <c r="F2036" i="4"/>
  <c r="G2036" i="4"/>
  <c r="H2036" i="4"/>
  <c r="I2036" i="4"/>
  <c r="J2036" i="4"/>
  <c r="K2036" i="4"/>
  <c r="L2036" i="4"/>
  <c r="C2037" i="4"/>
  <c r="D2037" i="4"/>
  <c r="E2037" i="4"/>
  <c r="F2037" i="4"/>
  <c r="G2037" i="4"/>
  <c r="H2037" i="4"/>
  <c r="I2037" i="4"/>
  <c r="B2037" i="4" s="1"/>
  <c r="J2037" i="4"/>
  <c r="K2037" i="4"/>
  <c r="L2037" i="4"/>
  <c r="C2038" i="4"/>
  <c r="D2038" i="4"/>
  <c r="E2038" i="4"/>
  <c r="F2038" i="4"/>
  <c r="B2038" i="4" s="1"/>
  <c r="G2038" i="4"/>
  <c r="H2038" i="4"/>
  <c r="I2038" i="4"/>
  <c r="J2038" i="4"/>
  <c r="K2038" i="4"/>
  <c r="L2038" i="4"/>
  <c r="C2039" i="4"/>
  <c r="D2039" i="4"/>
  <c r="B2039" i="4" s="1"/>
  <c r="E2039" i="4"/>
  <c r="F2039" i="4"/>
  <c r="G2039" i="4"/>
  <c r="H2039" i="4"/>
  <c r="I2039" i="4"/>
  <c r="J2039" i="4"/>
  <c r="K2039" i="4"/>
  <c r="L2039" i="4"/>
  <c r="C2040" i="4"/>
  <c r="D2040" i="4"/>
  <c r="B2040" i="4" s="1"/>
  <c r="E2040" i="4"/>
  <c r="F2040" i="4"/>
  <c r="G2040" i="4"/>
  <c r="H2040" i="4"/>
  <c r="I2040" i="4"/>
  <c r="J2040" i="4"/>
  <c r="K2040" i="4"/>
  <c r="L2040" i="4"/>
  <c r="C2041" i="4"/>
  <c r="D2041" i="4"/>
  <c r="E2041" i="4"/>
  <c r="F2041" i="4"/>
  <c r="G2041" i="4"/>
  <c r="H2041" i="4"/>
  <c r="I2041" i="4"/>
  <c r="B2041" i="4" s="1"/>
  <c r="J2041" i="4"/>
  <c r="K2041" i="4"/>
  <c r="L2041" i="4"/>
  <c r="C2042" i="4"/>
  <c r="D2042" i="4"/>
  <c r="E2042" i="4"/>
  <c r="F2042" i="4"/>
  <c r="B2042" i="4" s="1"/>
  <c r="G2042" i="4"/>
  <c r="H2042" i="4"/>
  <c r="I2042" i="4"/>
  <c r="J2042" i="4"/>
  <c r="K2042" i="4"/>
  <c r="L2042" i="4"/>
  <c r="C2043" i="4"/>
  <c r="D2043" i="4"/>
  <c r="B2043" i="4" s="1"/>
  <c r="E2043" i="4"/>
  <c r="F2043" i="4"/>
  <c r="G2043" i="4"/>
  <c r="H2043" i="4"/>
  <c r="I2043" i="4"/>
  <c r="J2043" i="4"/>
  <c r="K2043" i="4"/>
  <c r="L2043" i="4"/>
  <c r="C2044" i="4"/>
  <c r="D2044" i="4"/>
  <c r="B2044" i="4" s="1"/>
  <c r="E2044" i="4"/>
  <c r="F2044" i="4"/>
  <c r="G2044" i="4"/>
  <c r="H2044" i="4"/>
  <c r="I2044" i="4"/>
  <c r="J2044" i="4"/>
  <c r="K2044" i="4"/>
  <c r="L2044" i="4"/>
  <c r="C2045" i="4"/>
  <c r="D2045" i="4"/>
  <c r="E2045" i="4"/>
  <c r="F2045" i="4"/>
  <c r="G2045" i="4"/>
  <c r="H2045" i="4"/>
  <c r="I2045" i="4"/>
  <c r="B2045" i="4" s="1"/>
  <c r="J2045" i="4"/>
  <c r="K2045" i="4"/>
  <c r="L2045" i="4"/>
  <c r="C2046" i="4"/>
  <c r="D2046" i="4"/>
  <c r="E2046" i="4"/>
  <c r="F2046" i="4"/>
  <c r="B2046" i="4" s="1"/>
  <c r="G2046" i="4"/>
  <c r="H2046" i="4"/>
  <c r="I2046" i="4"/>
  <c r="J2046" i="4"/>
  <c r="K2046" i="4"/>
  <c r="L2046" i="4"/>
  <c r="C2047" i="4"/>
  <c r="D2047" i="4"/>
  <c r="B2047" i="4" s="1"/>
  <c r="E2047" i="4"/>
  <c r="F2047" i="4"/>
  <c r="G2047" i="4"/>
  <c r="H2047" i="4"/>
  <c r="I2047" i="4"/>
  <c r="J2047" i="4"/>
  <c r="K2047" i="4"/>
  <c r="L2047" i="4"/>
  <c r="C2048" i="4"/>
  <c r="D2048" i="4"/>
  <c r="B2048" i="4" s="1"/>
  <c r="E2048" i="4"/>
  <c r="F2048" i="4"/>
  <c r="G2048" i="4"/>
  <c r="H2048" i="4"/>
  <c r="I2048" i="4"/>
  <c r="J2048" i="4"/>
  <c r="K2048" i="4"/>
  <c r="L2048" i="4"/>
  <c r="C2049" i="4"/>
  <c r="D2049" i="4"/>
  <c r="E2049" i="4"/>
  <c r="F2049" i="4"/>
  <c r="G2049" i="4"/>
  <c r="H2049" i="4"/>
  <c r="I2049" i="4"/>
  <c r="B2049" i="4" s="1"/>
  <c r="J2049" i="4"/>
  <c r="K2049" i="4"/>
  <c r="L2049" i="4"/>
  <c r="C2050" i="4"/>
  <c r="D2050" i="4"/>
  <c r="E2050" i="4"/>
  <c r="F2050" i="4"/>
  <c r="B2050" i="4" s="1"/>
  <c r="G2050" i="4"/>
  <c r="H2050" i="4"/>
  <c r="I2050" i="4"/>
  <c r="J2050" i="4"/>
  <c r="K2050" i="4"/>
  <c r="L2050" i="4"/>
  <c r="C2051" i="4"/>
  <c r="D2051" i="4"/>
  <c r="B2051" i="4" s="1"/>
  <c r="E2051" i="4"/>
  <c r="F2051" i="4"/>
  <c r="G2051" i="4"/>
  <c r="H2051" i="4"/>
  <c r="I2051" i="4"/>
  <c r="J2051" i="4"/>
  <c r="K2051" i="4"/>
  <c r="L2051" i="4"/>
  <c r="C2052" i="4"/>
  <c r="D2052" i="4"/>
  <c r="B2052" i="4" s="1"/>
  <c r="E2052" i="4"/>
  <c r="F2052" i="4"/>
  <c r="G2052" i="4"/>
  <c r="H2052" i="4"/>
  <c r="I2052" i="4"/>
  <c r="J2052" i="4"/>
  <c r="K2052" i="4"/>
  <c r="L2052" i="4"/>
  <c r="C2053" i="4"/>
  <c r="D2053" i="4"/>
  <c r="E2053" i="4"/>
  <c r="F2053" i="4"/>
  <c r="G2053" i="4"/>
  <c r="H2053" i="4"/>
  <c r="I2053" i="4"/>
  <c r="B2053" i="4" s="1"/>
  <c r="J2053" i="4"/>
  <c r="K2053" i="4"/>
  <c r="L2053" i="4"/>
  <c r="C2054" i="4"/>
  <c r="D2054" i="4"/>
  <c r="E2054" i="4"/>
  <c r="F2054" i="4"/>
  <c r="B2054" i="4" s="1"/>
  <c r="G2054" i="4"/>
  <c r="H2054" i="4"/>
  <c r="I2054" i="4"/>
  <c r="J2054" i="4"/>
  <c r="K2054" i="4"/>
  <c r="L2054" i="4"/>
  <c r="C2055" i="4"/>
  <c r="D2055" i="4"/>
  <c r="B2055" i="4" s="1"/>
  <c r="E2055" i="4"/>
  <c r="F2055" i="4"/>
  <c r="G2055" i="4"/>
  <c r="H2055" i="4"/>
  <c r="I2055" i="4"/>
  <c r="J2055" i="4"/>
  <c r="K2055" i="4"/>
  <c r="L2055" i="4"/>
  <c r="C2056" i="4"/>
  <c r="D2056" i="4"/>
  <c r="B2056" i="4" s="1"/>
  <c r="E2056" i="4"/>
  <c r="F2056" i="4"/>
  <c r="G2056" i="4"/>
  <c r="H2056" i="4"/>
  <c r="I2056" i="4"/>
  <c r="J2056" i="4"/>
  <c r="K2056" i="4"/>
  <c r="L2056" i="4"/>
  <c r="C2057" i="4"/>
  <c r="D2057" i="4"/>
  <c r="E2057" i="4"/>
  <c r="F2057" i="4"/>
  <c r="G2057" i="4"/>
  <c r="H2057" i="4"/>
  <c r="I2057" i="4"/>
  <c r="B2057" i="4" s="1"/>
  <c r="J2057" i="4"/>
  <c r="K2057" i="4"/>
  <c r="L2057" i="4"/>
  <c r="C2058" i="4"/>
  <c r="D2058" i="4"/>
  <c r="E2058" i="4"/>
  <c r="F2058" i="4"/>
  <c r="B2058" i="4" s="1"/>
  <c r="G2058" i="4"/>
  <c r="H2058" i="4"/>
  <c r="I2058" i="4"/>
  <c r="J2058" i="4"/>
  <c r="K2058" i="4"/>
  <c r="L2058" i="4"/>
  <c r="C2059" i="4"/>
  <c r="D2059" i="4"/>
  <c r="B2059" i="4" s="1"/>
  <c r="E2059" i="4"/>
  <c r="F2059" i="4"/>
  <c r="G2059" i="4"/>
  <c r="H2059" i="4"/>
  <c r="I2059" i="4"/>
  <c r="J2059" i="4"/>
  <c r="K2059" i="4"/>
  <c r="L2059" i="4"/>
  <c r="C2060" i="4"/>
  <c r="D2060" i="4"/>
  <c r="B2060" i="4" s="1"/>
  <c r="E2060" i="4"/>
  <c r="F2060" i="4"/>
  <c r="G2060" i="4"/>
  <c r="H2060" i="4"/>
  <c r="I2060" i="4"/>
  <c r="J2060" i="4"/>
  <c r="K2060" i="4"/>
  <c r="L2060" i="4"/>
  <c r="C2061" i="4"/>
  <c r="D2061" i="4"/>
  <c r="E2061" i="4"/>
  <c r="F2061" i="4"/>
  <c r="G2061" i="4"/>
  <c r="H2061" i="4"/>
  <c r="I2061" i="4"/>
  <c r="B2061" i="4" s="1"/>
  <c r="J2061" i="4"/>
  <c r="K2061" i="4"/>
  <c r="L2061" i="4"/>
  <c r="C2062" i="4"/>
  <c r="D2062" i="4"/>
  <c r="E2062" i="4"/>
  <c r="F2062" i="4"/>
  <c r="B2062" i="4" s="1"/>
  <c r="G2062" i="4"/>
  <c r="H2062" i="4"/>
  <c r="I2062" i="4"/>
  <c r="J2062" i="4"/>
  <c r="K2062" i="4"/>
  <c r="L2062" i="4"/>
  <c r="C2063" i="4"/>
  <c r="D2063" i="4"/>
  <c r="B2063" i="4" s="1"/>
  <c r="E2063" i="4"/>
  <c r="F2063" i="4"/>
  <c r="G2063" i="4"/>
  <c r="H2063" i="4"/>
  <c r="I2063" i="4"/>
  <c r="J2063" i="4"/>
  <c r="K2063" i="4"/>
  <c r="L2063" i="4"/>
  <c r="C2064" i="4"/>
  <c r="D2064" i="4"/>
  <c r="B2064" i="4" s="1"/>
  <c r="E2064" i="4"/>
  <c r="F2064" i="4"/>
  <c r="G2064" i="4"/>
  <c r="H2064" i="4"/>
  <c r="I2064" i="4"/>
  <c r="J2064" i="4"/>
  <c r="K2064" i="4"/>
  <c r="L2064" i="4"/>
  <c r="C2065" i="4"/>
  <c r="D2065" i="4"/>
  <c r="E2065" i="4"/>
  <c r="F2065" i="4"/>
  <c r="G2065" i="4"/>
  <c r="H2065" i="4"/>
  <c r="I2065" i="4"/>
  <c r="B2065" i="4" s="1"/>
  <c r="J2065" i="4"/>
  <c r="K2065" i="4"/>
  <c r="L2065" i="4"/>
  <c r="C2066" i="4"/>
  <c r="D2066" i="4"/>
  <c r="E2066" i="4"/>
  <c r="F2066" i="4"/>
  <c r="B2066" i="4" s="1"/>
  <c r="G2066" i="4"/>
  <c r="H2066" i="4"/>
  <c r="I2066" i="4"/>
  <c r="J2066" i="4"/>
  <c r="K2066" i="4"/>
  <c r="L2066" i="4"/>
  <c r="C2067" i="4"/>
  <c r="D2067" i="4"/>
  <c r="B2067" i="4" s="1"/>
  <c r="E2067" i="4"/>
  <c r="F2067" i="4"/>
  <c r="G2067" i="4"/>
  <c r="H2067" i="4"/>
  <c r="I2067" i="4"/>
  <c r="J2067" i="4"/>
  <c r="K2067" i="4"/>
  <c r="L2067" i="4"/>
  <c r="C2068" i="4"/>
  <c r="D2068" i="4"/>
  <c r="B2068" i="4" s="1"/>
  <c r="E2068" i="4"/>
  <c r="F2068" i="4"/>
  <c r="G2068" i="4"/>
  <c r="H2068" i="4"/>
  <c r="I2068" i="4"/>
  <c r="J2068" i="4"/>
  <c r="K2068" i="4"/>
  <c r="L2068" i="4"/>
  <c r="C2069" i="4"/>
  <c r="D2069" i="4"/>
  <c r="E2069" i="4"/>
  <c r="F2069" i="4"/>
  <c r="G2069" i="4"/>
  <c r="H2069" i="4"/>
  <c r="I2069" i="4"/>
  <c r="B2069" i="4" s="1"/>
  <c r="J2069" i="4"/>
  <c r="K2069" i="4"/>
  <c r="L2069" i="4"/>
  <c r="C2070" i="4"/>
  <c r="D2070" i="4"/>
  <c r="E2070" i="4"/>
  <c r="F2070" i="4"/>
  <c r="B2070" i="4" s="1"/>
  <c r="G2070" i="4"/>
  <c r="H2070" i="4"/>
  <c r="I2070" i="4"/>
  <c r="J2070" i="4"/>
  <c r="K2070" i="4"/>
  <c r="L2070" i="4"/>
  <c r="C2071" i="4"/>
  <c r="D2071" i="4"/>
  <c r="B2071" i="4" s="1"/>
  <c r="E2071" i="4"/>
  <c r="F2071" i="4"/>
  <c r="G2071" i="4"/>
  <c r="H2071" i="4"/>
  <c r="I2071" i="4"/>
  <c r="J2071" i="4"/>
  <c r="K2071" i="4"/>
  <c r="L2071" i="4"/>
  <c r="C2072" i="4"/>
  <c r="D2072" i="4"/>
  <c r="E2072" i="4"/>
  <c r="F2072" i="4"/>
  <c r="G2072" i="4"/>
  <c r="H2072" i="4"/>
  <c r="I2072" i="4"/>
  <c r="J2072" i="4"/>
  <c r="K2072" i="4"/>
  <c r="L2072" i="4"/>
  <c r="C2073" i="4"/>
  <c r="D2073" i="4"/>
  <c r="E2073" i="4"/>
  <c r="F2073" i="4"/>
  <c r="G2073" i="4"/>
  <c r="H2073" i="4"/>
  <c r="I2073" i="4"/>
  <c r="B2073" i="4" s="1"/>
  <c r="J2073" i="4"/>
  <c r="K2073" i="4"/>
  <c r="L2073" i="4"/>
  <c r="C2074" i="4"/>
  <c r="D2074" i="4"/>
  <c r="E2074" i="4"/>
  <c r="F2074" i="4"/>
  <c r="B2074" i="4" s="1"/>
  <c r="G2074" i="4"/>
  <c r="H2074" i="4"/>
  <c r="I2074" i="4"/>
  <c r="J2074" i="4"/>
  <c r="K2074" i="4"/>
  <c r="L2074" i="4"/>
  <c r="C2075" i="4"/>
  <c r="D2075" i="4"/>
  <c r="E2075" i="4"/>
  <c r="F2075" i="4"/>
  <c r="G2075" i="4"/>
  <c r="H2075" i="4"/>
  <c r="I2075" i="4"/>
  <c r="J2075" i="4"/>
  <c r="K2075" i="4"/>
  <c r="L2075" i="4"/>
  <c r="C2076" i="4"/>
  <c r="D2076" i="4"/>
  <c r="E2076" i="4"/>
  <c r="F2076" i="4"/>
  <c r="G2076" i="4"/>
  <c r="H2076" i="4"/>
  <c r="I2076" i="4"/>
  <c r="J2076" i="4"/>
  <c r="K2076" i="4"/>
  <c r="L2076" i="4"/>
  <c r="C2077" i="4"/>
  <c r="D2077" i="4"/>
  <c r="E2077" i="4"/>
  <c r="F2077" i="4"/>
  <c r="G2077" i="4"/>
  <c r="H2077" i="4"/>
  <c r="I2077" i="4"/>
  <c r="B2077" i="4" s="1"/>
  <c r="J2077" i="4"/>
  <c r="K2077" i="4"/>
  <c r="L2077" i="4"/>
  <c r="C2078" i="4"/>
  <c r="D2078" i="4"/>
  <c r="E2078" i="4"/>
  <c r="F2078" i="4"/>
  <c r="B2078" i="4" s="1"/>
  <c r="G2078" i="4"/>
  <c r="H2078" i="4"/>
  <c r="I2078" i="4"/>
  <c r="J2078" i="4"/>
  <c r="K2078" i="4"/>
  <c r="L2078" i="4"/>
  <c r="C2079" i="4"/>
  <c r="D2079" i="4"/>
  <c r="B2079" i="4" s="1"/>
  <c r="E2079" i="4"/>
  <c r="F2079" i="4"/>
  <c r="G2079" i="4"/>
  <c r="H2079" i="4"/>
  <c r="I2079" i="4"/>
  <c r="J2079" i="4"/>
  <c r="K2079" i="4"/>
  <c r="L2079" i="4"/>
  <c r="C2080" i="4"/>
  <c r="D2080" i="4"/>
  <c r="E2080" i="4"/>
  <c r="F2080" i="4"/>
  <c r="G2080" i="4"/>
  <c r="H2080" i="4"/>
  <c r="I2080" i="4"/>
  <c r="J2080" i="4"/>
  <c r="K2080" i="4"/>
  <c r="L2080" i="4"/>
  <c r="C2081" i="4"/>
  <c r="D2081" i="4"/>
  <c r="E2081" i="4"/>
  <c r="F2081" i="4"/>
  <c r="G2081" i="4"/>
  <c r="H2081" i="4"/>
  <c r="I2081" i="4"/>
  <c r="B2081" i="4" s="1"/>
  <c r="J2081" i="4"/>
  <c r="K2081" i="4"/>
  <c r="L2081" i="4"/>
  <c r="C2082" i="4"/>
  <c r="D2082" i="4"/>
  <c r="E2082" i="4"/>
  <c r="F2082" i="4"/>
  <c r="B2082" i="4" s="1"/>
  <c r="G2082" i="4"/>
  <c r="H2082" i="4"/>
  <c r="I2082" i="4"/>
  <c r="J2082" i="4"/>
  <c r="K2082" i="4"/>
  <c r="L2082" i="4"/>
  <c r="C2083" i="4"/>
  <c r="D2083" i="4"/>
  <c r="E2083" i="4"/>
  <c r="F2083" i="4"/>
  <c r="G2083" i="4"/>
  <c r="H2083" i="4"/>
  <c r="I2083" i="4"/>
  <c r="J2083" i="4"/>
  <c r="K2083" i="4"/>
  <c r="L2083" i="4"/>
  <c r="C2084" i="4"/>
  <c r="D2084" i="4"/>
  <c r="E2084" i="4"/>
  <c r="F2084" i="4"/>
  <c r="G2084" i="4"/>
  <c r="H2084" i="4"/>
  <c r="I2084" i="4"/>
  <c r="J2084" i="4"/>
  <c r="K2084" i="4"/>
  <c r="L2084" i="4"/>
  <c r="C2085" i="4"/>
  <c r="D2085" i="4"/>
  <c r="E2085" i="4"/>
  <c r="F2085" i="4"/>
  <c r="G2085" i="4"/>
  <c r="H2085" i="4"/>
  <c r="I2085" i="4"/>
  <c r="B2085" i="4" s="1"/>
  <c r="J2085" i="4"/>
  <c r="K2085" i="4"/>
  <c r="L2085" i="4"/>
  <c r="C2086" i="4"/>
  <c r="D2086" i="4"/>
  <c r="E2086" i="4"/>
  <c r="F2086" i="4"/>
  <c r="B2086" i="4" s="1"/>
  <c r="G2086" i="4"/>
  <c r="H2086" i="4"/>
  <c r="I2086" i="4"/>
  <c r="J2086" i="4"/>
  <c r="K2086" i="4"/>
  <c r="L2086" i="4"/>
  <c r="C2087" i="4"/>
  <c r="D2087" i="4"/>
  <c r="B2087" i="4" s="1"/>
  <c r="E2087" i="4"/>
  <c r="F2087" i="4"/>
  <c r="G2087" i="4"/>
  <c r="H2087" i="4"/>
  <c r="I2087" i="4"/>
  <c r="J2087" i="4"/>
  <c r="K2087" i="4"/>
  <c r="L2087" i="4"/>
  <c r="C2088" i="4"/>
  <c r="D2088" i="4"/>
  <c r="E2088" i="4"/>
  <c r="F2088" i="4"/>
  <c r="G2088" i="4"/>
  <c r="H2088" i="4"/>
  <c r="I2088" i="4"/>
  <c r="J2088" i="4"/>
  <c r="K2088" i="4"/>
  <c r="L2088" i="4"/>
  <c r="C2089" i="4"/>
  <c r="D2089" i="4"/>
  <c r="E2089" i="4"/>
  <c r="F2089" i="4"/>
  <c r="G2089" i="4"/>
  <c r="H2089" i="4"/>
  <c r="I2089" i="4"/>
  <c r="B2089" i="4" s="1"/>
  <c r="J2089" i="4"/>
  <c r="K2089" i="4"/>
  <c r="L2089" i="4"/>
  <c r="C2090" i="4"/>
  <c r="D2090" i="4"/>
  <c r="E2090" i="4"/>
  <c r="F2090" i="4"/>
  <c r="B2090" i="4" s="1"/>
  <c r="G2090" i="4"/>
  <c r="H2090" i="4"/>
  <c r="I2090" i="4"/>
  <c r="J2090" i="4"/>
  <c r="K2090" i="4"/>
  <c r="L2090" i="4"/>
  <c r="C2091" i="4"/>
  <c r="D2091" i="4"/>
  <c r="E2091" i="4"/>
  <c r="F2091" i="4"/>
  <c r="G2091" i="4"/>
  <c r="H2091" i="4"/>
  <c r="I2091" i="4"/>
  <c r="J2091" i="4"/>
  <c r="K2091" i="4"/>
  <c r="L2091" i="4"/>
  <c r="C2092" i="4"/>
  <c r="D2092" i="4"/>
  <c r="E2092" i="4"/>
  <c r="F2092" i="4"/>
  <c r="G2092" i="4"/>
  <c r="H2092" i="4"/>
  <c r="I2092" i="4"/>
  <c r="J2092" i="4"/>
  <c r="K2092" i="4"/>
  <c r="L2092" i="4"/>
  <c r="C2093" i="4"/>
  <c r="D2093" i="4"/>
  <c r="E2093" i="4"/>
  <c r="F2093" i="4"/>
  <c r="G2093" i="4"/>
  <c r="H2093" i="4"/>
  <c r="I2093" i="4"/>
  <c r="B2093" i="4" s="1"/>
  <c r="J2093" i="4"/>
  <c r="K2093" i="4"/>
  <c r="L2093" i="4"/>
  <c r="C2094" i="4"/>
  <c r="D2094" i="4"/>
  <c r="E2094" i="4"/>
  <c r="F2094" i="4"/>
  <c r="B2094" i="4" s="1"/>
  <c r="G2094" i="4"/>
  <c r="H2094" i="4"/>
  <c r="I2094" i="4"/>
  <c r="J2094" i="4"/>
  <c r="K2094" i="4"/>
  <c r="L2094" i="4"/>
  <c r="C2095" i="4"/>
  <c r="D2095" i="4"/>
  <c r="B2095" i="4" s="1"/>
  <c r="E2095" i="4"/>
  <c r="F2095" i="4"/>
  <c r="G2095" i="4"/>
  <c r="H2095" i="4"/>
  <c r="I2095" i="4"/>
  <c r="J2095" i="4"/>
  <c r="K2095" i="4"/>
  <c r="L2095" i="4"/>
  <c r="C2096" i="4"/>
  <c r="D2096" i="4"/>
  <c r="E2096" i="4"/>
  <c r="F2096" i="4"/>
  <c r="G2096" i="4"/>
  <c r="H2096" i="4"/>
  <c r="I2096" i="4"/>
  <c r="J2096" i="4"/>
  <c r="K2096" i="4"/>
  <c r="L2096" i="4"/>
  <c r="C2097" i="4"/>
  <c r="D2097" i="4"/>
  <c r="E2097" i="4"/>
  <c r="F2097" i="4"/>
  <c r="G2097" i="4"/>
  <c r="H2097" i="4"/>
  <c r="I2097" i="4"/>
  <c r="B2097" i="4" s="1"/>
  <c r="J2097" i="4"/>
  <c r="K2097" i="4"/>
  <c r="L2097" i="4"/>
  <c r="C2098" i="4"/>
  <c r="D2098" i="4"/>
  <c r="E2098" i="4"/>
  <c r="F2098" i="4"/>
  <c r="B2098" i="4" s="1"/>
  <c r="G2098" i="4"/>
  <c r="H2098" i="4"/>
  <c r="I2098" i="4"/>
  <c r="J2098" i="4"/>
  <c r="K2098" i="4"/>
  <c r="L2098" i="4"/>
  <c r="C2099" i="4"/>
  <c r="D2099" i="4"/>
  <c r="E2099" i="4"/>
  <c r="F2099" i="4"/>
  <c r="G2099" i="4"/>
  <c r="H2099" i="4"/>
  <c r="I2099" i="4"/>
  <c r="J2099" i="4"/>
  <c r="K2099" i="4"/>
  <c r="L2099" i="4"/>
  <c r="C2100" i="4"/>
  <c r="D2100" i="4"/>
  <c r="E2100" i="4"/>
  <c r="F2100" i="4"/>
  <c r="G2100" i="4"/>
  <c r="H2100" i="4"/>
  <c r="I2100" i="4"/>
  <c r="J2100" i="4"/>
  <c r="K2100" i="4"/>
  <c r="L2100" i="4"/>
  <c r="C2101" i="4"/>
  <c r="D2101" i="4"/>
  <c r="E2101" i="4"/>
  <c r="F2101" i="4"/>
  <c r="G2101" i="4"/>
  <c r="H2101" i="4"/>
  <c r="I2101" i="4"/>
  <c r="B2101" i="4" s="1"/>
  <c r="J2101" i="4"/>
  <c r="K2101" i="4"/>
  <c r="L2101" i="4"/>
  <c r="C2102" i="4"/>
  <c r="D2102" i="4"/>
  <c r="E2102" i="4"/>
  <c r="F2102" i="4"/>
  <c r="B2102" i="4" s="1"/>
  <c r="G2102" i="4"/>
  <c r="H2102" i="4"/>
  <c r="I2102" i="4"/>
  <c r="J2102" i="4"/>
  <c r="K2102" i="4"/>
  <c r="L2102" i="4"/>
  <c r="C2103" i="4"/>
  <c r="D2103" i="4"/>
  <c r="B2103" i="4" s="1"/>
  <c r="E2103" i="4"/>
  <c r="F2103" i="4"/>
  <c r="G2103" i="4"/>
  <c r="H2103" i="4"/>
  <c r="I2103" i="4"/>
  <c r="J2103" i="4"/>
  <c r="K2103" i="4"/>
  <c r="L2103" i="4"/>
  <c r="C2104" i="4"/>
  <c r="D2104" i="4"/>
  <c r="E2104" i="4"/>
  <c r="F2104" i="4"/>
  <c r="G2104" i="4"/>
  <c r="H2104" i="4"/>
  <c r="I2104" i="4"/>
  <c r="J2104" i="4"/>
  <c r="K2104" i="4"/>
  <c r="L2104" i="4"/>
  <c r="C2105" i="4"/>
  <c r="D2105" i="4"/>
  <c r="E2105" i="4"/>
  <c r="F2105" i="4"/>
  <c r="G2105" i="4"/>
  <c r="H2105" i="4"/>
  <c r="I2105" i="4"/>
  <c r="B2105" i="4" s="1"/>
  <c r="J2105" i="4"/>
  <c r="K2105" i="4"/>
  <c r="L2105" i="4"/>
  <c r="C2106" i="4"/>
  <c r="D2106" i="4"/>
  <c r="E2106" i="4"/>
  <c r="F2106" i="4"/>
  <c r="B2106" i="4" s="1"/>
  <c r="G2106" i="4"/>
  <c r="H2106" i="4"/>
  <c r="I2106" i="4"/>
  <c r="J2106" i="4"/>
  <c r="K2106" i="4"/>
  <c r="L2106" i="4"/>
  <c r="C2107" i="4"/>
  <c r="D2107" i="4"/>
  <c r="E2107" i="4"/>
  <c r="F2107" i="4"/>
  <c r="G2107" i="4"/>
  <c r="H2107" i="4"/>
  <c r="I2107" i="4"/>
  <c r="J2107" i="4"/>
  <c r="K2107" i="4"/>
  <c r="L2107" i="4"/>
  <c r="C2108" i="4"/>
  <c r="D2108" i="4"/>
  <c r="E2108" i="4"/>
  <c r="F2108" i="4"/>
  <c r="G2108" i="4"/>
  <c r="H2108" i="4"/>
  <c r="I2108" i="4"/>
  <c r="J2108" i="4"/>
  <c r="K2108" i="4"/>
  <c r="L2108" i="4"/>
  <c r="C2109" i="4"/>
  <c r="D2109" i="4"/>
  <c r="E2109" i="4"/>
  <c r="F2109" i="4"/>
  <c r="G2109" i="4"/>
  <c r="H2109" i="4"/>
  <c r="I2109" i="4"/>
  <c r="B2109" i="4" s="1"/>
  <c r="J2109" i="4"/>
  <c r="K2109" i="4"/>
  <c r="L2109" i="4"/>
  <c r="C2110" i="4"/>
  <c r="D2110" i="4"/>
  <c r="E2110" i="4"/>
  <c r="F2110" i="4"/>
  <c r="B2110" i="4" s="1"/>
  <c r="G2110" i="4"/>
  <c r="H2110" i="4"/>
  <c r="I2110" i="4"/>
  <c r="J2110" i="4"/>
  <c r="K2110" i="4"/>
  <c r="L2110" i="4"/>
  <c r="C2111" i="4"/>
  <c r="D2111" i="4"/>
  <c r="B2111" i="4" s="1"/>
  <c r="E2111" i="4"/>
  <c r="F2111" i="4"/>
  <c r="G2111" i="4"/>
  <c r="H2111" i="4"/>
  <c r="I2111" i="4"/>
  <c r="J2111" i="4"/>
  <c r="K2111" i="4"/>
  <c r="L2111" i="4"/>
  <c r="C2112" i="4"/>
  <c r="D2112" i="4"/>
  <c r="E2112" i="4"/>
  <c r="F2112" i="4"/>
  <c r="G2112" i="4"/>
  <c r="H2112" i="4"/>
  <c r="I2112" i="4"/>
  <c r="J2112" i="4"/>
  <c r="K2112" i="4"/>
  <c r="L2112" i="4"/>
  <c r="C2113" i="4"/>
  <c r="D2113" i="4"/>
  <c r="E2113" i="4"/>
  <c r="F2113" i="4"/>
  <c r="G2113" i="4"/>
  <c r="H2113" i="4"/>
  <c r="I2113" i="4"/>
  <c r="B2113" i="4" s="1"/>
  <c r="J2113" i="4"/>
  <c r="K2113" i="4"/>
  <c r="L2113" i="4"/>
  <c r="C2114" i="4"/>
  <c r="D2114" i="4"/>
  <c r="E2114" i="4"/>
  <c r="F2114" i="4"/>
  <c r="B2114" i="4" s="1"/>
  <c r="G2114" i="4"/>
  <c r="H2114" i="4"/>
  <c r="I2114" i="4"/>
  <c r="J2114" i="4"/>
  <c r="K2114" i="4"/>
  <c r="L2114" i="4"/>
  <c r="C2115" i="4"/>
  <c r="D2115" i="4"/>
  <c r="E2115" i="4"/>
  <c r="F2115" i="4"/>
  <c r="G2115" i="4"/>
  <c r="H2115" i="4"/>
  <c r="I2115" i="4"/>
  <c r="J2115" i="4"/>
  <c r="K2115" i="4"/>
  <c r="L2115" i="4"/>
  <c r="C2116" i="4"/>
  <c r="D2116" i="4"/>
  <c r="E2116" i="4"/>
  <c r="F2116" i="4"/>
  <c r="G2116" i="4"/>
  <c r="H2116" i="4"/>
  <c r="I2116" i="4"/>
  <c r="J2116" i="4"/>
  <c r="K2116" i="4"/>
  <c r="L2116" i="4"/>
  <c r="C2117" i="4"/>
  <c r="D2117" i="4"/>
  <c r="E2117" i="4"/>
  <c r="F2117" i="4"/>
  <c r="G2117" i="4"/>
  <c r="H2117" i="4"/>
  <c r="I2117" i="4"/>
  <c r="B2117" i="4" s="1"/>
  <c r="J2117" i="4"/>
  <c r="K2117" i="4"/>
  <c r="L2117" i="4"/>
  <c r="C2118" i="4"/>
  <c r="D2118" i="4"/>
  <c r="E2118" i="4"/>
  <c r="F2118" i="4"/>
  <c r="B2118" i="4" s="1"/>
  <c r="G2118" i="4"/>
  <c r="H2118" i="4"/>
  <c r="I2118" i="4"/>
  <c r="J2118" i="4"/>
  <c r="K2118" i="4"/>
  <c r="L2118" i="4"/>
  <c r="C2119" i="4"/>
  <c r="D2119" i="4"/>
  <c r="B2119" i="4" s="1"/>
  <c r="E2119" i="4"/>
  <c r="F2119" i="4"/>
  <c r="G2119" i="4"/>
  <c r="H2119" i="4"/>
  <c r="I2119" i="4"/>
  <c r="J2119" i="4"/>
  <c r="K2119" i="4"/>
  <c r="L2119" i="4"/>
  <c r="C2120" i="4"/>
  <c r="D2120" i="4"/>
  <c r="E2120" i="4"/>
  <c r="F2120" i="4"/>
  <c r="G2120" i="4"/>
  <c r="H2120" i="4"/>
  <c r="I2120" i="4"/>
  <c r="J2120" i="4"/>
  <c r="K2120" i="4"/>
  <c r="L2120" i="4"/>
  <c r="C2121" i="4"/>
  <c r="D2121" i="4"/>
  <c r="E2121" i="4"/>
  <c r="F2121" i="4"/>
  <c r="G2121" i="4"/>
  <c r="H2121" i="4"/>
  <c r="I2121" i="4"/>
  <c r="B2121" i="4" s="1"/>
  <c r="J2121" i="4"/>
  <c r="K2121" i="4"/>
  <c r="L2121" i="4"/>
  <c r="C2122" i="4"/>
  <c r="D2122" i="4"/>
  <c r="E2122" i="4"/>
  <c r="F2122" i="4"/>
  <c r="B2122" i="4" s="1"/>
  <c r="G2122" i="4"/>
  <c r="H2122" i="4"/>
  <c r="I2122" i="4"/>
  <c r="J2122" i="4"/>
  <c r="K2122" i="4"/>
  <c r="L2122" i="4"/>
  <c r="C2123" i="4"/>
  <c r="D2123" i="4"/>
  <c r="E2123" i="4"/>
  <c r="F2123" i="4"/>
  <c r="G2123" i="4"/>
  <c r="H2123" i="4"/>
  <c r="I2123" i="4"/>
  <c r="J2123" i="4"/>
  <c r="K2123" i="4"/>
  <c r="L2123" i="4"/>
  <c r="C2124" i="4"/>
  <c r="D2124" i="4"/>
  <c r="E2124" i="4"/>
  <c r="F2124" i="4"/>
  <c r="G2124" i="4"/>
  <c r="H2124" i="4"/>
  <c r="I2124" i="4"/>
  <c r="J2124" i="4"/>
  <c r="K2124" i="4"/>
  <c r="L2124" i="4"/>
  <c r="C2125" i="4"/>
  <c r="D2125" i="4"/>
  <c r="E2125" i="4"/>
  <c r="F2125" i="4"/>
  <c r="G2125" i="4"/>
  <c r="H2125" i="4"/>
  <c r="I2125" i="4"/>
  <c r="B2125" i="4" s="1"/>
  <c r="J2125" i="4"/>
  <c r="K2125" i="4"/>
  <c r="L2125" i="4"/>
  <c r="C2126" i="4"/>
  <c r="D2126" i="4"/>
  <c r="E2126" i="4"/>
  <c r="F2126" i="4"/>
  <c r="B2126" i="4" s="1"/>
  <c r="G2126" i="4"/>
  <c r="H2126" i="4"/>
  <c r="I2126" i="4"/>
  <c r="J2126" i="4"/>
  <c r="K2126" i="4"/>
  <c r="L2126" i="4"/>
  <c r="C2127" i="4"/>
  <c r="D2127" i="4"/>
  <c r="B2127" i="4" s="1"/>
  <c r="E2127" i="4"/>
  <c r="F2127" i="4"/>
  <c r="G2127" i="4"/>
  <c r="H2127" i="4"/>
  <c r="I2127" i="4"/>
  <c r="J2127" i="4"/>
  <c r="K2127" i="4"/>
  <c r="L2127" i="4"/>
  <c r="C2128" i="4"/>
  <c r="D2128" i="4"/>
  <c r="E2128" i="4"/>
  <c r="F2128" i="4"/>
  <c r="G2128" i="4"/>
  <c r="H2128" i="4"/>
  <c r="I2128" i="4"/>
  <c r="J2128" i="4"/>
  <c r="K2128" i="4"/>
  <c r="L2128" i="4"/>
  <c r="C2129" i="4"/>
  <c r="D2129" i="4"/>
  <c r="E2129" i="4"/>
  <c r="F2129" i="4"/>
  <c r="G2129" i="4"/>
  <c r="H2129" i="4"/>
  <c r="I2129" i="4"/>
  <c r="B2129" i="4" s="1"/>
  <c r="J2129" i="4"/>
  <c r="K2129" i="4"/>
  <c r="L2129" i="4"/>
  <c r="C2130" i="4"/>
  <c r="D2130" i="4"/>
  <c r="E2130" i="4"/>
  <c r="F2130" i="4"/>
  <c r="B2130" i="4" s="1"/>
  <c r="G2130" i="4"/>
  <c r="H2130" i="4"/>
  <c r="I2130" i="4"/>
  <c r="J2130" i="4"/>
  <c r="K2130" i="4"/>
  <c r="L2130" i="4"/>
  <c r="C2131" i="4"/>
  <c r="D2131" i="4"/>
  <c r="E2131" i="4"/>
  <c r="F2131" i="4"/>
  <c r="G2131" i="4"/>
  <c r="H2131" i="4"/>
  <c r="I2131" i="4"/>
  <c r="J2131" i="4"/>
  <c r="K2131" i="4"/>
  <c r="L2131" i="4"/>
  <c r="C2132" i="4"/>
  <c r="D2132" i="4"/>
  <c r="E2132" i="4"/>
  <c r="F2132" i="4"/>
  <c r="G2132" i="4"/>
  <c r="H2132" i="4"/>
  <c r="I2132" i="4"/>
  <c r="J2132" i="4"/>
  <c r="K2132" i="4"/>
  <c r="L2132" i="4"/>
  <c r="C2133" i="4"/>
  <c r="D2133" i="4"/>
  <c r="E2133" i="4"/>
  <c r="F2133" i="4"/>
  <c r="G2133" i="4"/>
  <c r="H2133" i="4"/>
  <c r="I2133" i="4"/>
  <c r="B2133" i="4" s="1"/>
  <c r="J2133" i="4"/>
  <c r="K2133" i="4"/>
  <c r="L2133" i="4"/>
  <c r="C2134" i="4"/>
  <c r="D2134" i="4"/>
  <c r="E2134" i="4"/>
  <c r="F2134" i="4"/>
  <c r="B2134" i="4" s="1"/>
  <c r="G2134" i="4"/>
  <c r="H2134" i="4"/>
  <c r="I2134" i="4"/>
  <c r="J2134" i="4"/>
  <c r="K2134" i="4"/>
  <c r="L2134" i="4"/>
  <c r="C2135" i="4"/>
  <c r="D2135" i="4"/>
  <c r="B2135" i="4" s="1"/>
  <c r="E2135" i="4"/>
  <c r="F2135" i="4"/>
  <c r="G2135" i="4"/>
  <c r="H2135" i="4"/>
  <c r="I2135" i="4"/>
  <c r="J2135" i="4"/>
  <c r="K2135" i="4"/>
  <c r="L2135" i="4"/>
  <c r="C2136" i="4"/>
  <c r="D2136" i="4"/>
  <c r="E2136" i="4"/>
  <c r="F2136" i="4"/>
  <c r="G2136" i="4"/>
  <c r="H2136" i="4"/>
  <c r="I2136" i="4"/>
  <c r="J2136" i="4"/>
  <c r="K2136" i="4"/>
  <c r="L2136" i="4"/>
  <c r="C2137" i="4"/>
  <c r="D2137" i="4"/>
  <c r="E2137" i="4"/>
  <c r="F2137" i="4"/>
  <c r="G2137" i="4"/>
  <c r="H2137" i="4"/>
  <c r="I2137" i="4"/>
  <c r="B2137" i="4" s="1"/>
  <c r="J2137" i="4"/>
  <c r="K2137" i="4"/>
  <c r="L2137" i="4"/>
  <c r="C2138" i="4"/>
  <c r="D2138" i="4"/>
  <c r="E2138" i="4"/>
  <c r="F2138" i="4"/>
  <c r="B2138" i="4" s="1"/>
  <c r="G2138" i="4"/>
  <c r="H2138" i="4"/>
  <c r="I2138" i="4"/>
  <c r="J2138" i="4"/>
  <c r="K2138" i="4"/>
  <c r="L2138" i="4"/>
  <c r="C2139" i="4"/>
  <c r="D2139" i="4"/>
  <c r="E2139" i="4"/>
  <c r="F2139" i="4"/>
  <c r="G2139" i="4"/>
  <c r="H2139" i="4"/>
  <c r="I2139" i="4"/>
  <c r="J2139" i="4"/>
  <c r="K2139" i="4"/>
  <c r="L2139" i="4"/>
  <c r="C2140" i="4"/>
  <c r="D2140" i="4"/>
  <c r="E2140" i="4"/>
  <c r="F2140" i="4"/>
  <c r="G2140" i="4"/>
  <c r="H2140" i="4"/>
  <c r="I2140" i="4"/>
  <c r="J2140" i="4"/>
  <c r="K2140" i="4"/>
  <c r="L2140" i="4"/>
  <c r="C2141" i="4"/>
  <c r="D2141" i="4"/>
  <c r="E2141" i="4"/>
  <c r="F2141" i="4"/>
  <c r="G2141" i="4"/>
  <c r="H2141" i="4"/>
  <c r="I2141" i="4"/>
  <c r="B2141" i="4" s="1"/>
  <c r="J2141" i="4"/>
  <c r="K2141" i="4"/>
  <c r="L2141" i="4"/>
  <c r="C2142" i="4"/>
  <c r="D2142" i="4"/>
  <c r="E2142" i="4"/>
  <c r="F2142" i="4"/>
  <c r="B2142" i="4" s="1"/>
  <c r="G2142" i="4"/>
  <c r="H2142" i="4"/>
  <c r="I2142" i="4"/>
  <c r="J2142" i="4"/>
  <c r="K2142" i="4"/>
  <c r="L2142" i="4"/>
  <c r="C2143" i="4"/>
  <c r="D2143" i="4"/>
  <c r="B2143" i="4" s="1"/>
  <c r="E2143" i="4"/>
  <c r="F2143" i="4"/>
  <c r="G2143" i="4"/>
  <c r="H2143" i="4"/>
  <c r="I2143" i="4"/>
  <c r="J2143" i="4"/>
  <c r="K2143" i="4"/>
  <c r="L2143" i="4"/>
  <c r="C2144" i="4"/>
  <c r="D2144" i="4"/>
  <c r="E2144" i="4"/>
  <c r="F2144" i="4"/>
  <c r="G2144" i="4"/>
  <c r="H2144" i="4"/>
  <c r="I2144" i="4"/>
  <c r="J2144" i="4"/>
  <c r="K2144" i="4"/>
  <c r="L2144" i="4"/>
  <c r="C2145" i="4"/>
  <c r="D2145" i="4"/>
  <c r="E2145" i="4"/>
  <c r="F2145" i="4"/>
  <c r="G2145" i="4"/>
  <c r="H2145" i="4"/>
  <c r="I2145" i="4"/>
  <c r="B2145" i="4" s="1"/>
  <c r="J2145" i="4"/>
  <c r="K2145" i="4"/>
  <c r="L2145" i="4"/>
  <c r="C2146" i="4"/>
  <c r="D2146" i="4"/>
  <c r="E2146" i="4"/>
  <c r="F2146" i="4"/>
  <c r="B2146" i="4" s="1"/>
  <c r="G2146" i="4"/>
  <c r="H2146" i="4"/>
  <c r="I2146" i="4"/>
  <c r="J2146" i="4"/>
  <c r="K2146" i="4"/>
  <c r="L2146" i="4"/>
  <c r="C2147" i="4"/>
  <c r="D2147" i="4"/>
  <c r="E2147" i="4"/>
  <c r="F2147" i="4"/>
  <c r="G2147" i="4"/>
  <c r="H2147" i="4"/>
  <c r="I2147" i="4"/>
  <c r="J2147" i="4"/>
  <c r="K2147" i="4"/>
  <c r="L2147" i="4"/>
  <c r="C2148" i="4"/>
  <c r="D2148" i="4"/>
  <c r="E2148" i="4"/>
  <c r="F2148" i="4"/>
  <c r="G2148" i="4"/>
  <c r="H2148" i="4"/>
  <c r="I2148" i="4"/>
  <c r="J2148" i="4"/>
  <c r="K2148" i="4"/>
  <c r="L2148" i="4"/>
  <c r="C2149" i="4"/>
  <c r="D2149" i="4"/>
  <c r="E2149" i="4"/>
  <c r="F2149" i="4"/>
  <c r="G2149" i="4"/>
  <c r="H2149" i="4"/>
  <c r="I2149" i="4"/>
  <c r="B2149" i="4" s="1"/>
  <c r="J2149" i="4"/>
  <c r="K2149" i="4"/>
  <c r="L2149" i="4"/>
  <c r="C2150" i="4"/>
  <c r="D2150" i="4"/>
  <c r="E2150" i="4"/>
  <c r="F2150" i="4"/>
  <c r="B2150" i="4" s="1"/>
  <c r="G2150" i="4"/>
  <c r="H2150" i="4"/>
  <c r="I2150" i="4"/>
  <c r="J2150" i="4"/>
  <c r="K2150" i="4"/>
  <c r="L2150" i="4"/>
  <c r="C2151" i="4"/>
  <c r="D2151" i="4"/>
  <c r="B2151" i="4" s="1"/>
  <c r="E2151" i="4"/>
  <c r="F2151" i="4"/>
  <c r="G2151" i="4"/>
  <c r="H2151" i="4"/>
  <c r="I2151" i="4"/>
  <c r="J2151" i="4"/>
  <c r="K2151" i="4"/>
  <c r="L2151" i="4"/>
  <c r="C2152" i="4"/>
  <c r="D2152" i="4"/>
  <c r="E2152" i="4"/>
  <c r="F2152" i="4"/>
  <c r="G2152" i="4"/>
  <c r="H2152" i="4"/>
  <c r="I2152" i="4"/>
  <c r="J2152" i="4"/>
  <c r="K2152" i="4"/>
  <c r="L2152" i="4"/>
  <c r="C2153" i="4"/>
  <c r="D2153" i="4"/>
  <c r="E2153" i="4"/>
  <c r="F2153" i="4"/>
  <c r="G2153" i="4"/>
  <c r="H2153" i="4"/>
  <c r="I2153" i="4"/>
  <c r="B2153" i="4" s="1"/>
  <c r="J2153" i="4"/>
  <c r="K2153" i="4"/>
  <c r="L2153" i="4"/>
  <c r="C2154" i="4"/>
  <c r="D2154" i="4"/>
  <c r="E2154" i="4"/>
  <c r="F2154" i="4"/>
  <c r="B2154" i="4" s="1"/>
  <c r="G2154" i="4"/>
  <c r="H2154" i="4"/>
  <c r="I2154" i="4"/>
  <c r="J2154" i="4"/>
  <c r="K2154" i="4"/>
  <c r="L2154" i="4"/>
  <c r="C2155" i="4"/>
  <c r="D2155" i="4"/>
  <c r="E2155" i="4"/>
  <c r="F2155" i="4"/>
  <c r="G2155" i="4"/>
  <c r="H2155" i="4"/>
  <c r="I2155" i="4"/>
  <c r="J2155" i="4"/>
  <c r="K2155" i="4"/>
  <c r="L2155" i="4"/>
  <c r="C2156" i="4"/>
  <c r="D2156" i="4"/>
  <c r="E2156" i="4"/>
  <c r="F2156" i="4"/>
  <c r="G2156" i="4"/>
  <c r="H2156" i="4"/>
  <c r="I2156" i="4"/>
  <c r="J2156" i="4"/>
  <c r="K2156" i="4"/>
  <c r="L2156" i="4"/>
  <c r="C2157" i="4"/>
  <c r="D2157" i="4"/>
  <c r="E2157" i="4"/>
  <c r="F2157" i="4"/>
  <c r="G2157" i="4"/>
  <c r="H2157" i="4"/>
  <c r="I2157" i="4"/>
  <c r="B2157" i="4" s="1"/>
  <c r="J2157" i="4"/>
  <c r="K2157" i="4"/>
  <c r="L2157" i="4"/>
  <c r="C2158" i="4"/>
  <c r="D2158" i="4"/>
  <c r="E2158" i="4"/>
  <c r="F2158" i="4"/>
  <c r="B2158" i="4" s="1"/>
  <c r="G2158" i="4"/>
  <c r="H2158" i="4"/>
  <c r="I2158" i="4"/>
  <c r="J2158" i="4"/>
  <c r="K2158" i="4"/>
  <c r="L2158" i="4"/>
  <c r="C2159" i="4"/>
  <c r="D2159" i="4"/>
  <c r="B2159" i="4" s="1"/>
  <c r="E2159" i="4"/>
  <c r="F2159" i="4"/>
  <c r="G2159" i="4"/>
  <c r="H2159" i="4"/>
  <c r="I2159" i="4"/>
  <c r="J2159" i="4"/>
  <c r="K2159" i="4"/>
  <c r="L2159" i="4"/>
  <c r="C2160" i="4"/>
  <c r="D2160" i="4"/>
  <c r="E2160" i="4"/>
  <c r="F2160" i="4"/>
  <c r="G2160" i="4"/>
  <c r="H2160" i="4"/>
  <c r="I2160" i="4"/>
  <c r="J2160" i="4"/>
  <c r="K2160" i="4"/>
  <c r="L2160" i="4"/>
  <c r="C2161" i="4"/>
  <c r="D2161" i="4"/>
  <c r="E2161" i="4"/>
  <c r="F2161" i="4"/>
  <c r="G2161" i="4"/>
  <c r="H2161" i="4"/>
  <c r="I2161" i="4"/>
  <c r="B2161" i="4" s="1"/>
  <c r="J2161" i="4"/>
  <c r="K2161" i="4"/>
  <c r="L2161" i="4"/>
  <c r="C2162" i="4"/>
  <c r="D2162" i="4"/>
  <c r="E2162" i="4"/>
  <c r="F2162" i="4"/>
  <c r="B2162" i="4" s="1"/>
  <c r="G2162" i="4"/>
  <c r="H2162" i="4"/>
  <c r="I2162" i="4"/>
  <c r="J2162" i="4"/>
  <c r="K2162" i="4"/>
  <c r="L2162" i="4"/>
  <c r="C2163" i="4"/>
  <c r="D2163" i="4"/>
  <c r="E2163" i="4"/>
  <c r="F2163" i="4"/>
  <c r="G2163" i="4"/>
  <c r="H2163" i="4"/>
  <c r="I2163" i="4"/>
  <c r="J2163" i="4"/>
  <c r="K2163" i="4"/>
  <c r="L2163" i="4"/>
  <c r="C2164" i="4"/>
  <c r="D2164" i="4"/>
  <c r="E2164" i="4"/>
  <c r="F2164" i="4"/>
  <c r="G2164" i="4"/>
  <c r="H2164" i="4"/>
  <c r="I2164" i="4"/>
  <c r="J2164" i="4"/>
  <c r="K2164" i="4"/>
  <c r="L2164" i="4"/>
  <c r="C2165" i="4"/>
  <c r="D2165" i="4"/>
  <c r="E2165" i="4"/>
  <c r="F2165" i="4"/>
  <c r="G2165" i="4"/>
  <c r="H2165" i="4"/>
  <c r="I2165" i="4"/>
  <c r="B2165" i="4" s="1"/>
  <c r="J2165" i="4"/>
  <c r="K2165" i="4"/>
  <c r="L2165" i="4"/>
  <c r="C2166" i="4"/>
  <c r="D2166" i="4"/>
  <c r="E2166" i="4"/>
  <c r="F2166" i="4"/>
  <c r="B2166" i="4" s="1"/>
  <c r="G2166" i="4"/>
  <c r="H2166" i="4"/>
  <c r="I2166" i="4"/>
  <c r="J2166" i="4"/>
  <c r="K2166" i="4"/>
  <c r="L2166" i="4"/>
  <c r="C2167" i="4"/>
  <c r="D2167" i="4"/>
  <c r="B2167" i="4" s="1"/>
  <c r="E2167" i="4"/>
  <c r="F2167" i="4"/>
  <c r="G2167" i="4"/>
  <c r="H2167" i="4"/>
  <c r="I2167" i="4"/>
  <c r="J2167" i="4"/>
  <c r="K2167" i="4"/>
  <c r="L2167" i="4"/>
  <c r="C2168" i="4"/>
  <c r="D2168" i="4"/>
  <c r="E2168" i="4"/>
  <c r="F2168" i="4"/>
  <c r="G2168" i="4"/>
  <c r="H2168" i="4"/>
  <c r="I2168" i="4"/>
  <c r="J2168" i="4"/>
  <c r="K2168" i="4"/>
  <c r="L2168" i="4"/>
  <c r="C2169" i="4"/>
  <c r="D2169" i="4"/>
  <c r="E2169" i="4"/>
  <c r="F2169" i="4"/>
  <c r="G2169" i="4"/>
  <c r="H2169" i="4"/>
  <c r="I2169" i="4"/>
  <c r="B2169" i="4" s="1"/>
  <c r="J2169" i="4"/>
  <c r="K2169" i="4"/>
  <c r="L2169" i="4"/>
  <c r="C2170" i="4"/>
  <c r="D2170" i="4"/>
  <c r="E2170" i="4"/>
  <c r="F2170" i="4"/>
  <c r="B2170" i="4" s="1"/>
  <c r="G2170" i="4"/>
  <c r="H2170" i="4"/>
  <c r="I2170" i="4"/>
  <c r="J2170" i="4"/>
  <c r="K2170" i="4"/>
  <c r="L2170" i="4"/>
  <c r="C2171" i="4"/>
  <c r="D2171" i="4"/>
  <c r="E2171" i="4"/>
  <c r="F2171" i="4"/>
  <c r="G2171" i="4"/>
  <c r="H2171" i="4"/>
  <c r="I2171" i="4"/>
  <c r="J2171" i="4"/>
  <c r="K2171" i="4"/>
  <c r="L2171" i="4"/>
  <c r="C2172" i="4"/>
  <c r="D2172" i="4"/>
  <c r="E2172" i="4"/>
  <c r="F2172" i="4"/>
  <c r="G2172" i="4"/>
  <c r="H2172" i="4"/>
  <c r="I2172" i="4"/>
  <c r="J2172" i="4"/>
  <c r="K2172" i="4"/>
  <c r="L2172" i="4"/>
  <c r="C2173" i="4"/>
  <c r="D2173" i="4"/>
  <c r="E2173" i="4"/>
  <c r="F2173" i="4"/>
  <c r="G2173" i="4"/>
  <c r="H2173" i="4"/>
  <c r="I2173" i="4"/>
  <c r="B2173" i="4" s="1"/>
  <c r="J2173" i="4"/>
  <c r="K2173" i="4"/>
  <c r="L2173" i="4"/>
  <c r="C2174" i="4"/>
  <c r="D2174" i="4"/>
  <c r="E2174" i="4"/>
  <c r="F2174" i="4"/>
  <c r="B2174" i="4" s="1"/>
  <c r="G2174" i="4"/>
  <c r="H2174" i="4"/>
  <c r="I2174" i="4"/>
  <c r="J2174" i="4"/>
  <c r="K2174" i="4"/>
  <c r="L2174" i="4"/>
  <c r="C2175" i="4"/>
  <c r="D2175" i="4"/>
  <c r="B2175" i="4" s="1"/>
  <c r="E2175" i="4"/>
  <c r="F2175" i="4"/>
  <c r="G2175" i="4"/>
  <c r="H2175" i="4"/>
  <c r="I2175" i="4"/>
  <c r="J2175" i="4"/>
  <c r="K2175" i="4"/>
  <c r="L2175" i="4"/>
  <c r="C2176" i="4"/>
  <c r="D2176" i="4"/>
  <c r="E2176" i="4"/>
  <c r="F2176" i="4"/>
  <c r="G2176" i="4"/>
  <c r="H2176" i="4"/>
  <c r="I2176" i="4"/>
  <c r="J2176" i="4"/>
  <c r="K2176" i="4"/>
  <c r="L2176" i="4"/>
  <c r="C2177" i="4"/>
  <c r="D2177" i="4"/>
  <c r="E2177" i="4"/>
  <c r="F2177" i="4"/>
  <c r="G2177" i="4"/>
  <c r="H2177" i="4"/>
  <c r="I2177" i="4"/>
  <c r="B2177" i="4" s="1"/>
  <c r="J2177" i="4"/>
  <c r="K2177" i="4"/>
  <c r="L2177" i="4"/>
  <c r="C2178" i="4"/>
  <c r="D2178" i="4"/>
  <c r="E2178" i="4"/>
  <c r="F2178" i="4"/>
  <c r="B2178" i="4" s="1"/>
  <c r="G2178" i="4"/>
  <c r="H2178" i="4"/>
  <c r="I2178" i="4"/>
  <c r="J2178" i="4"/>
  <c r="K2178" i="4"/>
  <c r="L2178" i="4"/>
  <c r="C2179" i="4"/>
  <c r="D2179" i="4"/>
  <c r="E2179" i="4"/>
  <c r="F2179" i="4"/>
  <c r="G2179" i="4"/>
  <c r="H2179" i="4"/>
  <c r="I2179" i="4"/>
  <c r="J2179" i="4"/>
  <c r="K2179" i="4"/>
  <c r="L2179" i="4"/>
  <c r="C2180" i="4"/>
  <c r="D2180" i="4"/>
  <c r="E2180" i="4"/>
  <c r="F2180" i="4"/>
  <c r="G2180" i="4"/>
  <c r="H2180" i="4"/>
  <c r="I2180" i="4"/>
  <c r="J2180" i="4"/>
  <c r="K2180" i="4"/>
  <c r="L2180" i="4"/>
  <c r="C2181" i="4"/>
  <c r="D2181" i="4"/>
  <c r="E2181" i="4"/>
  <c r="F2181" i="4"/>
  <c r="G2181" i="4"/>
  <c r="H2181" i="4"/>
  <c r="I2181" i="4"/>
  <c r="B2181" i="4" s="1"/>
  <c r="J2181" i="4"/>
  <c r="K2181" i="4"/>
  <c r="L2181" i="4"/>
  <c r="C2182" i="4"/>
  <c r="D2182" i="4"/>
  <c r="E2182" i="4"/>
  <c r="F2182" i="4"/>
  <c r="B2182" i="4" s="1"/>
  <c r="G2182" i="4"/>
  <c r="H2182" i="4"/>
  <c r="I2182" i="4"/>
  <c r="J2182" i="4"/>
  <c r="K2182" i="4"/>
  <c r="L2182" i="4"/>
  <c r="C2183" i="4"/>
  <c r="D2183" i="4"/>
  <c r="B2183" i="4" s="1"/>
  <c r="E2183" i="4"/>
  <c r="F2183" i="4"/>
  <c r="G2183" i="4"/>
  <c r="H2183" i="4"/>
  <c r="I2183" i="4"/>
  <c r="J2183" i="4"/>
  <c r="K2183" i="4"/>
  <c r="L2183" i="4"/>
  <c r="C2184" i="4"/>
  <c r="D2184" i="4"/>
  <c r="E2184" i="4"/>
  <c r="F2184" i="4"/>
  <c r="G2184" i="4"/>
  <c r="H2184" i="4"/>
  <c r="I2184" i="4"/>
  <c r="J2184" i="4"/>
  <c r="K2184" i="4"/>
  <c r="L2184" i="4"/>
  <c r="C2185" i="4"/>
  <c r="D2185" i="4"/>
  <c r="E2185" i="4"/>
  <c r="F2185" i="4"/>
  <c r="G2185" i="4"/>
  <c r="H2185" i="4"/>
  <c r="I2185" i="4"/>
  <c r="B2185" i="4" s="1"/>
  <c r="J2185" i="4"/>
  <c r="K2185" i="4"/>
  <c r="L2185" i="4"/>
  <c r="C2186" i="4"/>
  <c r="D2186" i="4"/>
  <c r="E2186" i="4"/>
  <c r="F2186" i="4"/>
  <c r="B2186" i="4" s="1"/>
  <c r="G2186" i="4"/>
  <c r="H2186" i="4"/>
  <c r="I2186" i="4"/>
  <c r="J2186" i="4"/>
  <c r="K2186" i="4"/>
  <c r="L2186" i="4"/>
  <c r="C2187" i="4"/>
  <c r="D2187" i="4"/>
  <c r="E2187" i="4"/>
  <c r="F2187" i="4"/>
  <c r="G2187" i="4"/>
  <c r="H2187" i="4"/>
  <c r="I2187" i="4"/>
  <c r="J2187" i="4"/>
  <c r="K2187" i="4"/>
  <c r="L2187" i="4"/>
  <c r="C2188" i="4"/>
  <c r="D2188" i="4"/>
  <c r="E2188" i="4"/>
  <c r="F2188" i="4"/>
  <c r="G2188" i="4"/>
  <c r="H2188" i="4"/>
  <c r="I2188" i="4"/>
  <c r="J2188" i="4"/>
  <c r="K2188" i="4"/>
  <c r="L2188" i="4"/>
  <c r="C2189" i="4"/>
  <c r="D2189" i="4"/>
  <c r="E2189" i="4"/>
  <c r="F2189" i="4"/>
  <c r="G2189" i="4"/>
  <c r="H2189" i="4"/>
  <c r="I2189" i="4"/>
  <c r="B2189" i="4" s="1"/>
  <c r="J2189" i="4"/>
  <c r="K2189" i="4"/>
  <c r="L2189" i="4"/>
  <c r="C2190" i="4"/>
  <c r="D2190" i="4"/>
  <c r="E2190" i="4"/>
  <c r="F2190" i="4"/>
  <c r="B2190" i="4" s="1"/>
  <c r="G2190" i="4"/>
  <c r="H2190" i="4"/>
  <c r="I2190" i="4"/>
  <c r="J2190" i="4"/>
  <c r="K2190" i="4"/>
  <c r="L2190" i="4"/>
  <c r="C2191" i="4"/>
  <c r="D2191" i="4"/>
  <c r="B2191" i="4" s="1"/>
  <c r="E2191" i="4"/>
  <c r="F2191" i="4"/>
  <c r="G2191" i="4"/>
  <c r="H2191" i="4"/>
  <c r="I2191" i="4"/>
  <c r="J2191" i="4"/>
  <c r="K2191" i="4"/>
  <c r="L2191" i="4"/>
  <c r="C2192" i="4"/>
  <c r="D2192" i="4"/>
  <c r="E2192" i="4"/>
  <c r="F2192" i="4"/>
  <c r="G2192" i="4"/>
  <c r="H2192" i="4"/>
  <c r="I2192" i="4"/>
  <c r="J2192" i="4"/>
  <c r="K2192" i="4"/>
  <c r="L2192" i="4"/>
  <c r="C2193" i="4"/>
  <c r="D2193" i="4"/>
  <c r="E2193" i="4"/>
  <c r="F2193" i="4"/>
  <c r="G2193" i="4"/>
  <c r="H2193" i="4"/>
  <c r="I2193" i="4"/>
  <c r="B2193" i="4" s="1"/>
  <c r="J2193" i="4"/>
  <c r="K2193" i="4"/>
  <c r="L2193" i="4"/>
  <c r="C2194" i="4"/>
  <c r="D2194" i="4"/>
  <c r="E2194" i="4"/>
  <c r="F2194" i="4"/>
  <c r="B2194" i="4" s="1"/>
  <c r="G2194" i="4"/>
  <c r="H2194" i="4"/>
  <c r="I2194" i="4"/>
  <c r="J2194" i="4"/>
  <c r="K2194" i="4"/>
  <c r="L2194" i="4"/>
  <c r="C2195" i="4"/>
  <c r="D2195" i="4"/>
  <c r="E2195" i="4"/>
  <c r="F2195" i="4"/>
  <c r="G2195" i="4"/>
  <c r="H2195" i="4"/>
  <c r="I2195" i="4"/>
  <c r="J2195" i="4"/>
  <c r="K2195" i="4"/>
  <c r="L2195" i="4"/>
  <c r="C2196" i="4"/>
  <c r="D2196" i="4"/>
  <c r="E2196" i="4"/>
  <c r="F2196" i="4"/>
  <c r="G2196" i="4"/>
  <c r="H2196" i="4"/>
  <c r="I2196" i="4"/>
  <c r="J2196" i="4"/>
  <c r="K2196" i="4"/>
  <c r="L2196" i="4"/>
  <c r="C2197" i="4"/>
  <c r="D2197" i="4"/>
  <c r="E2197" i="4"/>
  <c r="F2197" i="4"/>
  <c r="B2197" i="4" s="1"/>
  <c r="G2197" i="4"/>
  <c r="H2197" i="4"/>
  <c r="I2197" i="4"/>
  <c r="J2197" i="4"/>
  <c r="K2197" i="4"/>
  <c r="L2197" i="4"/>
  <c r="C2198" i="4"/>
  <c r="D2198" i="4"/>
  <c r="E2198" i="4"/>
  <c r="F2198" i="4"/>
  <c r="B2198" i="4" s="1"/>
  <c r="G2198" i="4"/>
  <c r="H2198" i="4"/>
  <c r="I2198" i="4"/>
  <c r="J2198" i="4"/>
  <c r="K2198" i="4"/>
  <c r="L2198" i="4"/>
  <c r="C2199" i="4"/>
  <c r="D2199" i="4"/>
  <c r="E2199" i="4"/>
  <c r="F2199" i="4"/>
  <c r="G2199" i="4"/>
  <c r="H2199" i="4"/>
  <c r="I2199" i="4"/>
  <c r="J2199" i="4"/>
  <c r="K2199" i="4"/>
  <c r="L2199" i="4"/>
  <c r="C2200" i="4"/>
  <c r="D2200" i="4"/>
  <c r="E2200" i="4"/>
  <c r="F2200" i="4"/>
  <c r="G2200" i="4"/>
  <c r="H2200" i="4"/>
  <c r="I2200" i="4"/>
  <c r="J2200" i="4"/>
  <c r="K2200" i="4"/>
  <c r="L2200" i="4"/>
  <c r="C2201" i="4"/>
  <c r="D2201" i="4"/>
  <c r="E2201" i="4"/>
  <c r="F2201" i="4"/>
  <c r="B2201" i="4" s="1"/>
  <c r="G2201" i="4"/>
  <c r="H2201" i="4"/>
  <c r="I2201" i="4"/>
  <c r="J2201" i="4"/>
  <c r="K2201" i="4"/>
  <c r="L2201" i="4"/>
  <c r="C2202" i="4"/>
  <c r="D2202" i="4"/>
  <c r="E2202" i="4"/>
  <c r="F2202" i="4"/>
  <c r="B2202" i="4" s="1"/>
  <c r="G2202" i="4"/>
  <c r="H2202" i="4"/>
  <c r="I2202" i="4"/>
  <c r="J2202" i="4"/>
  <c r="K2202" i="4"/>
  <c r="L2202" i="4"/>
  <c r="C2203" i="4"/>
  <c r="D2203" i="4"/>
  <c r="E2203" i="4"/>
  <c r="F2203" i="4"/>
  <c r="G2203" i="4"/>
  <c r="H2203" i="4"/>
  <c r="I2203" i="4"/>
  <c r="J2203" i="4"/>
  <c r="K2203" i="4"/>
  <c r="L2203" i="4"/>
  <c r="C2204" i="4"/>
  <c r="D2204" i="4"/>
  <c r="E2204" i="4"/>
  <c r="F2204" i="4"/>
  <c r="G2204" i="4"/>
  <c r="H2204" i="4"/>
  <c r="I2204" i="4"/>
  <c r="J2204" i="4"/>
  <c r="K2204" i="4"/>
  <c r="L2204" i="4"/>
  <c r="C2205" i="4"/>
  <c r="D2205" i="4"/>
  <c r="E2205" i="4"/>
  <c r="F2205" i="4"/>
  <c r="B2205" i="4" s="1"/>
  <c r="G2205" i="4"/>
  <c r="H2205" i="4"/>
  <c r="I2205" i="4"/>
  <c r="J2205" i="4"/>
  <c r="K2205" i="4"/>
  <c r="L2205" i="4"/>
  <c r="C2206" i="4"/>
  <c r="D2206" i="4"/>
  <c r="E2206" i="4"/>
  <c r="F2206" i="4"/>
  <c r="B2206" i="4" s="1"/>
  <c r="G2206" i="4"/>
  <c r="H2206" i="4"/>
  <c r="I2206" i="4"/>
  <c r="J2206" i="4"/>
  <c r="K2206" i="4"/>
  <c r="L2206" i="4"/>
  <c r="C2207" i="4"/>
  <c r="D2207" i="4"/>
  <c r="E2207" i="4"/>
  <c r="F2207" i="4"/>
  <c r="G2207" i="4"/>
  <c r="H2207" i="4"/>
  <c r="I2207" i="4"/>
  <c r="J2207" i="4"/>
  <c r="K2207" i="4"/>
  <c r="L2207" i="4"/>
  <c r="C2208" i="4"/>
  <c r="D2208" i="4"/>
  <c r="E2208" i="4"/>
  <c r="F2208" i="4"/>
  <c r="G2208" i="4"/>
  <c r="H2208" i="4"/>
  <c r="I2208" i="4"/>
  <c r="J2208" i="4"/>
  <c r="K2208" i="4"/>
  <c r="L2208" i="4"/>
  <c r="C2209" i="4"/>
  <c r="D2209" i="4"/>
  <c r="E2209" i="4"/>
  <c r="F2209" i="4"/>
  <c r="B2209" i="4" s="1"/>
  <c r="G2209" i="4"/>
  <c r="H2209" i="4"/>
  <c r="I2209" i="4"/>
  <c r="J2209" i="4"/>
  <c r="K2209" i="4"/>
  <c r="L2209" i="4"/>
  <c r="C2210" i="4"/>
  <c r="D2210" i="4"/>
  <c r="E2210" i="4"/>
  <c r="F2210" i="4"/>
  <c r="B2210" i="4" s="1"/>
  <c r="G2210" i="4"/>
  <c r="H2210" i="4"/>
  <c r="I2210" i="4"/>
  <c r="J2210" i="4"/>
  <c r="K2210" i="4"/>
  <c r="L2210" i="4"/>
  <c r="C2211" i="4"/>
  <c r="D2211" i="4"/>
  <c r="E2211" i="4"/>
  <c r="F2211" i="4"/>
  <c r="G2211" i="4"/>
  <c r="H2211" i="4"/>
  <c r="I2211" i="4"/>
  <c r="J2211" i="4"/>
  <c r="K2211" i="4"/>
  <c r="L2211" i="4"/>
  <c r="C2212" i="4"/>
  <c r="D2212" i="4"/>
  <c r="E2212" i="4"/>
  <c r="F2212" i="4"/>
  <c r="G2212" i="4"/>
  <c r="H2212" i="4"/>
  <c r="I2212" i="4"/>
  <c r="J2212" i="4"/>
  <c r="K2212" i="4"/>
  <c r="L2212" i="4"/>
  <c r="C2213" i="4"/>
  <c r="D2213" i="4"/>
  <c r="E2213" i="4"/>
  <c r="F2213" i="4"/>
  <c r="B2213" i="4" s="1"/>
  <c r="G2213" i="4"/>
  <c r="H2213" i="4"/>
  <c r="I2213" i="4"/>
  <c r="J2213" i="4"/>
  <c r="K2213" i="4"/>
  <c r="L2213" i="4"/>
  <c r="C2214" i="4"/>
  <c r="D2214" i="4"/>
  <c r="E2214" i="4"/>
  <c r="F2214" i="4"/>
  <c r="B2214" i="4" s="1"/>
  <c r="G2214" i="4"/>
  <c r="H2214" i="4"/>
  <c r="I2214" i="4"/>
  <c r="J2214" i="4"/>
  <c r="K2214" i="4"/>
  <c r="L2214" i="4"/>
  <c r="C2215" i="4"/>
  <c r="D2215" i="4"/>
  <c r="E2215" i="4"/>
  <c r="F2215" i="4"/>
  <c r="G2215" i="4"/>
  <c r="H2215" i="4"/>
  <c r="I2215" i="4"/>
  <c r="J2215" i="4"/>
  <c r="K2215" i="4"/>
  <c r="L2215" i="4"/>
  <c r="C2216" i="4"/>
  <c r="D2216" i="4"/>
  <c r="E2216" i="4"/>
  <c r="F2216" i="4"/>
  <c r="G2216" i="4"/>
  <c r="H2216" i="4"/>
  <c r="I2216" i="4"/>
  <c r="J2216" i="4"/>
  <c r="K2216" i="4"/>
  <c r="L2216" i="4"/>
  <c r="C2217" i="4"/>
  <c r="D2217" i="4"/>
  <c r="E2217" i="4"/>
  <c r="F2217" i="4"/>
  <c r="B2217" i="4" s="1"/>
  <c r="G2217" i="4"/>
  <c r="H2217" i="4"/>
  <c r="I2217" i="4"/>
  <c r="J2217" i="4"/>
  <c r="K2217" i="4"/>
  <c r="L2217" i="4"/>
  <c r="C2218" i="4"/>
  <c r="D2218" i="4"/>
  <c r="E2218" i="4"/>
  <c r="F2218" i="4"/>
  <c r="B2218" i="4" s="1"/>
  <c r="G2218" i="4"/>
  <c r="H2218" i="4"/>
  <c r="I2218" i="4"/>
  <c r="J2218" i="4"/>
  <c r="K2218" i="4"/>
  <c r="L2218" i="4"/>
  <c r="C2219" i="4"/>
  <c r="D2219" i="4"/>
  <c r="E2219" i="4"/>
  <c r="F2219" i="4"/>
  <c r="G2219" i="4"/>
  <c r="H2219" i="4"/>
  <c r="I2219" i="4"/>
  <c r="J2219" i="4"/>
  <c r="K2219" i="4"/>
  <c r="L2219" i="4"/>
  <c r="C2220" i="4"/>
  <c r="D2220" i="4"/>
  <c r="E2220" i="4"/>
  <c r="F2220" i="4"/>
  <c r="G2220" i="4"/>
  <c r="H2220" i="4"/>
  <c r="I2220" i="4"/>
  <c r="J2220" i="4"/>
  <c r="K2220" i="4"/>
  <c r="L2220" i="4"/>
  <c r="C2221" i="4"/>
  <c r="D2221" i="4"/>
  <c r="E2221" i="4"/>
  <c r="F2221" i="4"/>
  <c r="B2221" i="4" s="1"/>
  <c r="G2221" i="4"/>
  <c r="H2221" i="4"/>
  <c r="I2221" i="4"/>
  <c r="J2221" i="4"/>
  <c r="K2221" i="4"/>
  <c r="L2221" i="4"/>
  <c r="C2222" i="4"/>
  <c r="D2222" i="4"/>
  <c r="E2222" i="4"/>
  <c r="F2222" i="4"/>
  <c r="B2222" i="4" s="1"/>
  <c r="G2222" i="4"/>
  <c r="H2222" i="4"/>
  <c r="I2222" i="4"/>
  <c r="J2222" i="4"/>
  <c r="K2222" i="4"/>
  <c r="L2222" i="4"/>
  <c r="C2223" i="4"/>
  <c r="D2223" i="4"/>
  <c r="E2223" i="4"/>
  <c r="F2223" i="4"/>
  <c r="G2223" i="4"/>
  <c r="H2223" i="4"/>
  <c r="I2223" i="4"/>
  <c r="J2223" i="4"/>
  <c r="K2223" i="4"/>
  <c r="L2223" i="4"/>
  <c r="C2224" i="4"/>
  <c r="D2224" i="4"/>
  <c r="E2224" i="4"/>
  <c r="F2224" i="4"/>
  <c r="G2224" i="4"/>
  <c r="H2224" i="4"/>
  <c r="I2224" i="4"/>
  <c r="J2224" i="4"/>
  <c r="K2224" i="4"/>
  <c r="L2224" i="4"/>
  <c r="C2225" i="4"/>
  <c r="D2225" i="4"/>
  <c r="E2225" i="4"/>
  <c r="F2225" i="4"/>
  <c r="B2225" i="4" s="1"/>
  <c r="G2225" i="4"/>
  <c r="H2225" i="4"/>
  <c r="I2225" i="4"/>
  <c r="J2225" i="4"/>
  <c r="K2225" i="4"/>
  <c r="L2225" i="4"/>
  <c r="C2226" i="4"/>
  <c r="D2226" i="4"/>
  <c r="E2226" i="4"/>
  <c r="F2226" i="4"/>
  <c r="B2226" i="4" s="1"/>
  <c r="G2226" i="4"/>
  <c r="H2226" i="4"/>
  <c r="I2226" i="4"/>
  <c r="J2226" i="4"/>
  <c r="K2226" i="4"/>
  <c r="L2226" i="4"/>
  <c r="C2227" i="4"/>
  <c r="D2227" i="4"/>
  <c r="E2227" i="4"/>
  <c r="F2227" i="4"/>
  <c r="G2227" i="4"/>
  <c r="H2227" i="4"/>
  <c r="I2227" i="4"/>
  <c r="J2227" i="4"/>
  <c r="K2227" i="4"/>
  <c r="L2227" i="4"/>
  <c r="C2228" i="4"/>
  <c r="D2228" i="4"/>
  <c r="E2228" i="4"/>
  <c r="F2228" i="4"/>
  <c r="G2228" i="4"/>
  <c r="H2228" i="4"/>
  <c r="I2228" i="4"/>
  <c r="J2228" i="4"/>
  <c r="K2228" i="4"/>
  <c r="L2228" i="4"/>
  <c r="C2229" i="4"/>
  <c r="D2229" i="4"/>
  <c r="E2229" i="4"/>
  <c r="F2229" i="4"/>
  <c r="B2229" i="4" s="1"/>
  <c r="G2229" i="4"/>
  <c r="H2229" i="4"/>
  <c r="I2229" i="4"/>
  <c r="J2229" i="4"/>
  <c r="K2229" i="4"/>
  <c r="L2229" i="4"/>
  <c r="C2230" i="4"/>
  <c r="D2230" i="4"/>
  <c r="E2230" i="4"/>
  <c r="F2230" i="4"/>
  <c r="B2230" i="4" s="1"/>
  <c r="G2230" i="4"/>
  <c r="H2230" i="4"/>
  <c r="I2230" i="4"/>
  <c r="J2230" i="4"/>
  <c r="K2230" i="4"/>
  <c r="L2230" i="4"/>
  <c r="C2231" i="4"/>
  <c r="D2231" i="4"/>
  <c r="E2231" i="4"/>
  <c r="F2231" i="4"/>
  <c r="G2231" i="4"/>
  <c r="H2231" i="4"/>
  <c r="I2231" i="4"/>
  <c r="J2231" i="4"/>
  <c r="K2231" i="4"/>
  <c r="L2231" i="4"/>
  <c r="C2232" i="4"/>
  <c r="D2232" i="4"/>
  <c r="E2232" i="4"/>
  <c r="F2232" i="4"/>
  <c r="G2232" i="4"/>
  <c r="H2232" i="4"/>
  <c r="I2232" i="4"/>
  <c r="J2232" i="4"/>
  <c r="K2232" i="4"/>
  <c r="L2232" i="4"/>
  <c r="C2233" i="4"/>
  <c r="D2233" i="4"/>
  <c r="E2233" i="4"/>
  <c r="F2233" i="4"/>
  <c r="B2233" i="4" s="1"/>
  <c r="G2233" i="4"/>
  <c r="H2233" i="4"/>
  <c r="I2233" i="4"/>
  <c r="J2233" i="4"/>
  <c r="K2233" i="4"/>
  <c r="L2233" i="4"/>
  <c r="C2234" i="4"/>
  <c r="D2234" i="4"/>
  <c r="E2234" i="4"/>
  <c r="F2234" i="4"/>
  <c r="B2234" i="4" s="1"/>
  <c r="G2234" i="4"/>
  <c r="H2234" i="4"/>
  <c r="I2234" i="4"/>
  <c r="J2234" i="4"/>
  <c r="K2234" i="4"/>
  <c r="L2234" i="4"/>
  <c r="C2235" i="4"/>
  <c r="D2235" i="4"/>
  <c r="E2235" i="4"/>
  <c r="F2235" i="4"/>
  <c r="G2235" i="4"/>
  <c r="H2235" i="4"/>
  <c r="I2235" i="4"/>
  <c r="J2235" i="4"/>
  <c r="K2235" i="4"/>
  <c r="L2235" i="4"/>
  <c r="C2236" i="4"/>
  <c r="D2236" i="4"/>
  <c r="E2236" i="4"/>
  <c r="F2236" i="4"/>
  <c r="G2236" i="4"/>
  <c r="H2236" i="4"/>
  <c r="I2236" i="4"/>
  <c r="J2236" i="4"/>
  <c r="K2236" i="4"/>
  <c r="L2236" i="4"/>
  <c r="C2237" i="4"/>
  <c r="D2237" i="4"/>
  <c r="E2237" i="4"/>
  <c r="F2237" i="4"/>
  <c r="B2237" i="4" s="1"/>
  <c r="G2237" i="4"/>
  <c r="H2237" i="4"/>
  <c r="I2237" i="4"/>
  <c r="J2237" i="4"/>
  <c r="K2237" i="4"/>
  <c r="L2237" i="4"/>
  <c r="C2238" i="4"/>
  <c r="D2238" i="4"/>
  <c r="E2238" i="4"/>
  <c r="F2238" i="4"/>
  <c r="B2238" i="4" s="1"/>
  <c r="G2238" i="4"/>
  <c r="H2238" i="4"/>
  <c r="I2238" i="4"/>
  <c r="J2238" i="4"/>
  <c r="K2238" i="4"/>
  <c r="L2238" i="4"/>
  <c r="C2239" i="4"/>
  <c r="D2239" i="4"/>
  <c r="E2239" i="4"/>
  <c r="F2239" i="4"/>
  <c r="G2239" i="4"/>
  <c r="H2239" i="4"/>
  <c r="I2239" i="4"/>
  <c r="J2239" i="4"/>
  <c r="K2239" i="4"/>
  <c r="L2239" i="4"/>
  <c r="C2240" i="4"/>
  <c r="D2240" i="4"/>
  <c r="E2240" i="4"/>
  <c r="F2240" i="4"/>
  <c r="G2240" i="4"/>
  <c r="H2240" i="4"/>
  <c r="I2240" i="4"/>
  <c r="J2240" i="4"/>
  <c r="K2240" i="4"/>
  <c r="L2240" i="4"/>
  <c r="C2241" i="4"/>
  <c r="D2241" i="4"/>
  <c r="E2241" i="4"/>
  <c r="F2241" i="4"/>
  <c r="G2241" i="4"/>
  <c r="H2241" i="4"/>
  <c r="I2241" i="4"/>
  <c r="B2241" i="4" s="1"/>
  <c r="J2241" i="4"/>
  <c r="K2241" i="4"/>
  <c r="L2241" i="4"/>
  <c r="C2242" i="4"/>
  <c r="D2242" i="4"/>
  <c r="E2242" i="4"/>
  <c r="F2242" i="4"/>
  <c r="B2242" i="4" s="1"/>
  <c r="G2242" i="4"/>
  <c r="H2242" i="4"/>
  <c r="I2242" i="4"/>
  <c r="J2242" i="4"/>
  <c r="K2242" i="4"/>
  <c r="L2242" i="4"/>
  <c r="C2243" i="4"/>
  <c r="D2243" i="4"/>
  <c r="E2243" i="4"/>
  <c r="F2243" i="4"/>
  <c r="G2243" i="4"/>
  <c r="H2243" i="4"/>
  <c r="I2243" i="4"/>
  <c r="J2243" i="4"/>
  <c r="K2243" i="4"/>
  <c r="L2243" i="4"/>
  <c r="C2244" i="4"/>
  <c r="D2244" i="4"/>
  <c r="E2244" i="4"/>
  <c r="F2244" i="4"/>
  <c r="G2244" i="4"/>
  <c r="H2244" i="4"/>
  <c r="I2244" i="4"/>
  <c r="J2244" i="4"/>
  <c r="K2244" i="4"/>
  <c r="L2244" i="4"/>
  <c r="C2245" i="4"/>
  <c r="D2245" i="4"/>
  <c r="E2245" i="4"/>
  <c r="F2245" i="4"/>
  <c r="B2245" i="4" s="1"/>
  <c r="G2245" i="4"/>
  <c r="H2245" i="4"/>
  <c r="I2245" i="4"/>
  <c r="J2245" i="4"/>
  <c r="K2245" i="4"/>
  <c r="L2245" i="4"/>
  <c r="C2246" i="4"/>
  <c r="D2246" i="4"/>
  <c r="E2246" i="4"/>
  <c r="F2246" i="4"/>
  <c r="B2246" i="4" s="1"/>
  <c r="G2246" i="4"/>
  <c r="H2246" i="4"/>
  <c r="I2246" i="4"/>
  <c r="J2246" i="4"/>
  <c r="K2246" i="4"/>
  <c r="L2246" i="4"/>
  <c r="C2247" i="4"/>
  <c r="D2247" i="4"/>
  <c r="E2247" i="4"/>
  <c r="F2247" i="4"/>
  <c r="G2247" i="4"/>
  <c r="H2247" i="4"/>
  <c r="I2247" i="4"/>
  <c r="J2247" i="4"/>
  <c r="K2247" i="4"/>
  <c r="L2247" i="4"/>
  <c r="C2248" i="4"/>
  <c r="D2248" i="4"/>
  <c r="E2248" i="4"/>
  <c r="F2248" i="4"/>
  <c r="G2248" i="4"/>
  <c r="H2248" i="4"/>
  <c r="I2248" i="4"/>
  <c r="J2248" i="4"/>
  <c r="K2248" i="4"/>
  <c r="L2248" i="4"/>
  <c r="C2249" i="4"/>
  <c r="D2249" i="4"/>
  <c r="E2249" i="4"/>
  <c r="F2249" i="4"/>
  <c r="G2249" i="4"/>
  <c r="H2249" i="4"/>
  <c r="I2249" i="4"/>
  <c r="B2249" i="4" s="1"/>
  <c r="J2249" i="4"/>
  <c r="K2249" i="4"/>
  <c r="L2249" i="4"/>
  <c r="C2250" i="4"/>
  <c r="D2250" i="4"/>
  <c r="E2250" i="4"/>
  <c r="F2250" i="4"/>
  <c r="B2250" i="4" s="1"/>
  <c r="G2250" i="4"/>
  <c r="H2250" i="4"/>
  <c r="I2250" i="4"/>
  <c r="J2250" i="4"/>
  <c r="K2250" i="4"/>
  <c r="L2250" i="4"/>
  <c r="C2251" i="4"/>
  <c r="D2251" i="4"/>
  <c r="E2251" i="4"/>
  <c r="F2251" i="4"/>
  <c r="G2251" i="4"/>
  <c r="H2251" i="4"/>
  <c r="I2251" i="4"/>
  <c r="J2251" i="4"/>
  <c r="K2251" i="4"/>
  <c r="L2251" i="4"/>
  <c r="C2252" i="4"/>
  <c r="D2252" i="4"/>
  <c r="E2252" i="4"/>
  <c r="F2252" i="4"/>
  <c r="G2252" i="4"/>
  <c r="H2252" i="4"/>
  <c r="I2252" i="4"/>
  <c r="J2252" i="4"/>
  <c r="K2252" i="4"/>
  <c r="L2252" i="4"/>
  <c r="C2253" i="4"/>
  <c r="D2253" i="4"/>
  <c r="E2253" i="4"/>
  <c r="F2253" i="4"/>
  <c r="B2253" i="4" s="1"/>
  <c r="G2253" i="4"/>
  <c r="H2253" i="4"/>
  <c r="I2253" i="4"/>
  <c r="J2253" i="4"/>
  <c r="K2253" i="4"/>
  <c r="L2253" i="4"/>
  <c r="C2254" i="4"/>
  <c r="D2254" i="4"/>
  <c r="E2254" i="4"/>
  <c r="F2254" i="4"/>
  <c r="B2254" i="4" s="1"/>
  <c r="G2254" i="4"/>
  <c r="H2254" i="4"/>
  <c r="I2254" i="4"/>
  <c r="J2254" i="4"/>
  <c r="K2254" i="4"/>
  <c r="L2254" i="4"/>
  <c r="C2255" i="4"/>
  <c r="D2255" i="4"/>
  <c r="E2255" i="4"/>
  <c r="F2255" i="4"/>
  <c r="G2255" i="4"/>
  <c r="H2255" i="4"/>
  <c r="I2255" i="4"/>
  <c r="J2255" i="4"/>
  <c r="K2255" i="4"/>
  <c r="L2255" i="4"/>
  <c r="C2256" i="4"/>
  <c r="D2256" i="4"/>
  <c r="E2256" i="4"/>
  <c r="F2256" i="4"/>
  <c r="G2256" i="4"/>
  <c r="H2256" i="4"/>
  <c r="I2256" i="4"/>
  <c r="J2256" i="4"/>
  <c r="K2256" i="4"/>
  <c r="L2256" i="4"/>
  <c r="C2257" i="4"/>
  <c r="D2257" i="4"/>
  <c r="E2257" i="4"/>
  <c r="F2257" i="4"/>
  <c r="G2257" i="4"/>
  <c r="H2257" i="4"/>
  <c r="I2257" i="4"/>
  <c r="B2257" i="4" s="1"/>
  <c r="J2257" i="4"/>
  <c r="K2257" i="4"/>
  <c r="L2257" i="4"/>
  <c r="C2258" i="4"/>
  <c r="D2258" i="4"/>
  <c r="E2258" i="4"/>
  <c r="F2258" i="4"/>
  <c r="B2258" i="4" s="1"/>
  <c r="G2258" i="4"/>
  <c r="H2258" i="4"/>
  <c r="I2258" i="4"/>
  <c r="J2258" i="4"/>
  <c r="K2258" i="4"/>
  <c r="L2258" i="4"/>
  <c r="C2259" i="4"/>
  <c r="D2259" i="4"/>
  <c r="E2259" i="4"/>
  <c r="F2259" i="4"/>
  <c r="G2259" i="4"/>
  <c r="H2259" i="4"/>
  <c r="I2259" i="4"/>
  <c r="J2259" i="4"/>
  <c r="K2259" i="4"/>
  <c r="L2259" i="4"/>
  <c r="C2260" i="4"/>
  <c r="D2260" i="4"/>
  <c r="E2260" i="4"/>
  <c r="F2260" i="4"/>
  <c r="G2260" i="4"/>
  <c r="H2260" i="4"/>
  <c r="I2260" i="4"/>
  <c r="J2260" i="4"/>
  <c r="K2260" i="4"/>
  <c r="L2260" i="4"/>
  <c r="C2261" i="4"/>
  <c r="D2261" i="4"/>
  <c r="E2261" i="4"/>
  <c r="F2261" i="4"/>
  <c r="B2261" i="4" s="1"/>
  <c r="G2261" i="4"/>
  <c r="H2261" i="4"/>
  <c r="I2261" i="4"/>
  <c r="J2261" i="4"/>
  <c r="K2261" i="4"/>
  <c r="L2261" i="4"/>
  <c r="C2262" i="4"/>
  <c r="D2262" i="4"/>
  <c r="E2262" i="4"/>
  <c r="F2262" i="4"/>
  <c r="B2262" i="4" s="1"/>
  <c r="G2262" i="4"/>
  <c r="H2262" i="4"/>
  <c r="I2262" i="4"/>
  <c r="J2262" i="4"/>
  <c r="K2262" i="4"/>
  <c r="L2262" i="4"/>
  <c r="C2263" i="4"/>
  <c r="D2263" i="4"/>
  <c r="E2263" i="4"/>
  <c r="F2263" i="4"/>
  <c r="G2263" i="4"/>
  <c r="H2263" i="4"/>
  <c r="I2263" i="4"/>
  <c r="J2263" i="4"/>
  <c r="K2263" i="4"/>
  <c r="L2263" i="4"/>
  <c r="C2264" i="4"/>
  <c r="D2264" i="4"/>
  <c r="E2264" i="4"/>
  <c r="F2264" i="4"/>
  <c r="G2264" i="4"/>
  <c r="H2264" i="4"/>
  <c r="I2264" i="4"/>
  <c r="J2264" i="4"/>
  <c r="K2264" i="4"/>
  <c r="L2264" i="4"/>
  <c r="C2265" i="4"/>
  <c r="D2265" i="4"/>
  <c r="E2265" i="4"/>
  <c r="F2265" i="4"/>
  <c r="G2265" i="4"/>
  <c r="H2265" i="4"/>
  <c r="I2265" i="4"/>
  <c r="B2265" i="4" s="1"/>
  <c r="J2265" i="4"/>
  <c r="K2265" i="4"/>
  <c r="L2265" i="4"/>
  <c r="C2266" i="4"/>
  <c r="D2266" i="4"/>
  <c r="E2266" i="4"/>
  <c r="F2266" i="4"/>
  <c r="B2266" i="4" s="1"/>
  <c r="G2266" i="4"/>
  <c r="H2266" i="4"/>
  <c r="I2266" i="4"/>
  <c r="J2266" i="4"/>
  <c r="K2266" i="4"/>
  <c r="L2266" i="4"/>
  <c r="C2267" i="4"/>
  <c r="D2267" i="4"/>
  <c r="E2267" i="4"/>
  <c r="F2267" i="4"/>
  <c r="G2267" i="4"/>
  <c r="H2267" i="4"/>
  <c r="I2267" i="4"/>
  <c r="J2267" i="4"/>
  <c r="K2267" i="4"/>
  <c r="L2267" i="4"/>
  <c r="C2268" i="4"/>
  <c r="D2268" i="4"/>
  <c r="E2268" i="4"/>
  <c r="F2268" i="4"/>
  <c r="G2268" i="4"/>
  <c r="H2268" i="4"/>
  <c r="I2268" i="4"/>
  <c r="J2268" i="4"/>
  <c r="K2268" i="4"/>
  <c r="L2268" i="4"/>
  <c r="C2269" i="4"/>
  <c r="D2269" i="4"/>
  <c r="E2269" i="4"/>
  <c r="F2269" i="4"/>
  <c r="B2269" i="4" s="1"/>
  <c r="G2269" i="4"/>
  <c r="H2269" i="4"/>
  <c r="I2269" i="4"/>
  <c r="J2269" i="4"/>
  <c r="K2269" i="4"/>
  <c r="L2269" i="4"/>
  <c r="C2270" i="4"/>
  <c r="D2270" i="4"/>
  <c r="E2270" i="4"/>
  <c r="F2270" i="4"/>
  <c r="B2270" i="4" s="1"/>
  <c r="G2270" i="4"/>
  <c r="H2270" i="4"/>
  <c r="I2270" i="4"/>
  <c r="J2270" i="4"/>
  <c r="K2270" i="4"/>
  <c r="L2270" i="4"/>
  <c r="C2271" i="4"/>
  <c r="D2271" i="4"/>
  <c r="E2271" i="4"/>
  <c r="F2271" i="4"/>
  <c r="G2271" i="4"/>
  <c r="H2271" i="4"/>
  <c r="I2271" i="4"/>
  <c r="J2271" i="4"/>
  <c r="K2271" i="4"/>
  <c r="L2271" i="4"/>
  <c r="C2272" i="4"/>
  <c r="D2272" i="4"/>
  <c r="E2272" i="4"/>
  <c r="F2272" i="4"/>
  <c r="G2272" i="4"/>
  <c r="H2272" i="4"/>
  <c r="I2272" i="4"/>
  <c r="J2272" i="4"/>
  <c r="K2272" i="4"/>
  <c r="L2272" i="4"/>
  <c r="C2273" i="4"/>
  <c r="D2273" i="4"/>
  <c r="E2273" i="4"/>
  <c r="F2273" i="4"/>
  <c r="G2273" i="4"/>
  <c r="H2273" i="4"/>
  <c r="I2273" i="4"/>
  <c r="B2273" i="4" s="1"/>
  <c r="J2273" i="4"/>
  <c r="K2273" i="4"/>
  <c r="L2273" i="4"/>
  <c r="C2274" i="4"/>
  <c r="D2274" i="4"/>
  <c r="E2274" i="4"/>
  <c r="F2274" i="4"/>
  <c r="B2274" i="4" s="1"/>
  <c r="G2274" i="4"/>
  <c r="H2274" i="4"/>
  <c r="I2274" i="4"/>
  <c r="J2274" i="4"/>
  <c r="K2274" i="4"/>
  <c r="L2274" i="4"/>
  <c r="C2275" i="4"/>
  <c r="D2275" i="4"/>
  <c r="E2275" i="4"/>
  <c r="F2275" i="4"/>
  <c r="G2275" i="4"/>
  <c r="H2275" i="4"/>
  <c r="I2275" i="4"/>
  <c r="J2275" i="4"/>
  <c r="K2275" i="4"/>
  <c r="L2275" i="4"/>
  <c r="C2276" i="4"/>
  <c r="D2276" i="4"/>
  <c r="E2276" i="4"/>
  <c r="F2276" i="4"/>
  <c r="G2276" i="4"/>
  <c r="H2276" i="4"/>
  <c r="I2276" i="4"/>
  <c r="J2276" i="4"/>
  <c r="K2276" i="4"/>
  <c r="L2276" i="4"/>
  <c r="C2277" i="4"/>
  <c r="D2277" i="4"/>
  <c r="E2277" i="4"/>
  <c r="F2277" i="4"/>
  <c r="B2277" i="4" s="1"/>
  <c r="G2277" i="4"/>
  <c r="H2277" i="4"/>
  <c r="I2277" i="4"/>
  <c r="J2277" i="4"/>
  <c r="K2277" i="4"/>
  <c r="L2277" i="4"/>
  <c r="C2278" i="4"/>
  <c r="D2278" i="4"/>
  <c r="E2278" i="4"/>
  <c r="F2278" i="4"/>
  <c r="B2278" i="4" s="1"/>
  <c r="G2278" i="4"/>
  <c r="H2278" i="4"/>
  <c r="I2278" i="4"/>
  <c r="J2278" i="4"/>
  <c r="K2278" i="4"/>
  <c r="L2278" i="4"/>
  <c r="C2279" i="4"/>
  <c r="D2279" i="4"/>
  <c r="E2279" i="4"/>
  <c r="F2279" i="4"/>
  <c r="G2279" i="4"/>
  <c r="H2279" i="4"/>
  <c r="I2279" i="4"/>
  <c r="J2279" i="4"/>
  <c r="K2279" i="4"/>
  <c r="L2279" i="4"/>
  <c r="C2280" i="4"/>
  <c r="D2280" i="4"/>
  <c r="E2280" i="4"/>
  <c r="F2280" i="4"/>
  <c r="G2280" i="4"/>
  <c r="H2280" i="4"/>
  <c r="I2280" i="4"/>
  <c r="J2280" i="4"/>
  <c r="K2280" i="4"/>
  <c r="L2280" i="4"/>
  <c r="C2281" i="4"/>
  <c r="D2281" i="4"/>
  <c r="E2281" i="4"/>
  <c r="F2281" i="4"/>
  <c r="G2281" i="4"/>
  <c r="H2281" i="4"/>
  <c r="I2281" i="4"/>
  <c r="B2281" i="4" s="1"/>
  <c r="J2281" i="4"/>
  <c r="K2281" i="4"/>
  <c r="L2281" i="4"/>
  <c r="C2282" i="4"/>
  <c r="D2282" i="4"/>
  <c r="E2282" i="4"/>
  <c r="F2282" i="4"/>
  <c r="B2282" i="4" s="1"/>
  <c r="G2282" i="4"/>
  <c r="H2282" i="4"/>
  <c r="I2282" i="4"/>
  <c r="J2282" i="4"/>
  <c r="K2282" i="4"/>
  <c r="L2282" i="4"/>
  <c r="C2283" i="4"/>
  <c r="D2283" i="4"/>
  <c r="E2283" i="4"/>
  <c r="F2283" i="4"/>
  <c r="G2283" i="4"/>
  <c r="H2283" i="4"/>
  <c r="I2283" i="4"/>
  <c r="J2283" i="4"/>
  <c r="K2283" i="4"/>
  <c r="L2283" i="4"/>
  <c r="C2284" i="4"/>
  <c r="D2284" i="4"/>
  <c r="E2284" i="4"/>
  <c r="F2284" i="4"/>
  <c r="G2284" i="4"/>
  <c r="H2284" i="4"/>
  <c r="I2284" i="4"/>
  <c r="J2284" i="4"/>
  <c r="K2284" i="4"/>
  <c r="L2284" i="4"/>
  <c r="C2285" i="4"/>
  <c r="D2285" i="4"/>
  <c r="E2285" i="4"/>
  <c r="F2285" i="4"/>
  <c r="B2285" i="4" s="1"/>
  <c r="G2285" i="4"/>
  <c r="H2285" i="4"/>
  <c r="I2285" i="4"/>
  <c r="J2285" i="4"/>
  <c r="K2285" i="4"/>
  <c r="L2285" i="4"/>
  <c r="C2286" i="4"/>
  <c r="D2286" i="4"/>
  <c r="E2286" i="4"/>
  <c r="F2286" i="4"/>
  <c r="B2286" i="4" s="1"/>
  <c r="G2286" i="4"/>
  <c r="H2286" i="4"/>
  <c r="I2286" i="4"/>
  <c r="J2286" i="4"/>
  <c r="K2286" i="4"/>
  <c r="L2286" i="4"/>
  <c r="C2287" i="4"/>
  <c r="D2287" i="4"/>
  <c r="E2287" i="4"/>
  <c r="F2287" i="4"/>
  <c r="G2287" i="4"/>
  <c r="H2287" i="4"/>
  <c r="I2287" i="4"/>
  <c r="J2287" i="4"/>
  <c r="K2287" i="4"/>
  <c r="L2287" i="4"/>
  <c r="C2288" i="4"/>
  <c r="D2288" i="4"/>
  <c r="E2288" i="4"/>
  <c r="F2288" i="4"/>
  <c r="G2288" i="4"/>
  <c r="H2288" i="4"/>
  <c r="I2288" i="4"/>
  <c r="J2288" i="4"/>
  <c r="K2288" i="4"/>
  <c r="L2288" i="4"/>
  <c r="C2289" i="4"/>
  <c r="D2289" i="4"/>
  <c r="E2289" i="4"/>
  <c r="F2289" i="4"/>
  <c r="G2289" i="4"/>
  <c r="H2289" i="4"/>
  <c r="I2289" i="4"/>
  <c r="B2289" i="4" s="1"/>
  <c r="J2289" i="4"/>
  <c r="K2289" i="4"/>
  <c r="L2289" i="4"/>
  <c r="C2290" i="4"/>
  <c r="D2290" i="4"/>
  <c r="E2290" i="4"/>
  <c r="F2290" i="4"/>
  <c r="B2290" i="4" s="1"/>
  <c r="G2290" i="4"/>
  <c r="H2290" i="4"/>
  <c r="I2290" i="4"/>
  <c r="J2290" i="4"/>
  <c r="K2290" i="4"/>
  <c r="L2290" i="4"/>
  <c r="C2291" i="4"/>
  <c r="D2291" i="4"/>
  <c r="E2291" i="4"/>
  <c r="F2291" i="4"/>
  <c r="G2291" i="4"/>
  <c r="H2291" i="4"/>
  <c r="I2291" i="4"/>
  <c r="J2291" i="4"/>
  <c r="K2291" i="4"/>
  <c r="L2291" i="4"/>
  <c r="C2292" i="4"/>
  <c r="D2292" i="4"/>
  <c r="E2292" i="4"/>
  <c r="F2292" i="4"/>
  <c r="G2292" i="4"/>
  <c r="H2292" i="4"/>
  <c r="I2292" i="4"/>
  <c r="J2292" i="4"/>
  <c r="K2292" i="4"/>
  <c r="L2292" i="4"/>
  <c r="C2293" i="4"/>
  <c r="D2293" i="4"/>
  <c r="E2293" i="4"/>
  <c r="F2293" i="4"/>
  <c r="B2293" i="4" s="1"/>
  <c r="G2293" i="4"/>
  <c r="H2293" i="4"/>
  <c r="I2293" i="4"/>
  <c r="J2293" i="4"/>
  <c r="K2293" i="4"/>
  <c r="L2293" i="4"/>
  <c r="C2294" i="4"/>
  <c r="D2294" i="4"/>
  <c r="E2294" i="4"/>
  <c r="F2294" i="4"/>
  <c r="B2294" i="4" s="1"/>
  <c r="G2294" i="4"/>
  <c r="H2294" i="4"/>
  <c r="I2294" i="4"/>
  <c r="J2294" i="4"/>
  <c r="K2294" i="4"/>
  <c r="L2294" i="4"/>
  <c r="C2295" i="4"/>
  <c r="D2295" i="4"/>
  <c r="E2295" i="4"/>
  <c r="F2295" i="4"/>
  <c r="G2295" i="4"/>
  <c r="H2295" i="4"/>
  <c r="I2295" i="4"/>
  <c r="J2295" i="4"/>
  <c r="K2295" i="4"/>
  <c r="L2295" i="4"/>
  <c r="C2296" i="4"/>
  <c r="D2296" i="4"/>
  <c r="E2296" i="4"/>
  <c r="F2296" i="4"/>
  <c r="G2296" i="4"/>
  <c r="H2296" i="4"/>
  <c r="I2296" i="4"/>
  <c r="J2296" i="4"/>
  <c r="K2296" i="4"/>
  <c r="L2296" i="4"/>
  <c r="C2297" i="4"/>
  <c r="D2297" i="4"/>
  <c r="E2297" i="4"/>
  <c r="F2297" i="4"/>
  <c r="G2297" i="4"/>
  <c r="H2297" i="4"/>
  <c r="I2297" i="4"/>
  <c r="B2297" i="4" s="1"/>
  <c r="J2297" i="4"/>
  <c r="K2297" i="4"/>
  <c r="L2297" i="4"/>
  <c r="C2298" i="4"/>
  <c r="D2298" i="4"/>
  <c r="E2298" i="4"/>
  <c r="F2298" i="4"/>
  <c r="B2298" i="4" s="1"/>
  <c r="G2298" i="4"/>
  <c r="H2298" i="4"/>
  <c r="I2298" i="4"/>
  <c r="J2298" i="4"/>
  <c r="K2298" i="4"/>
  <c r="L2298" i="4"/>
  <c r="C2299" i="4"/>
  <c r="D2299" i="4"/>
  <c r="E2299" i="4"/>
  <c r="F2299" i="4"/>
  <c r="G2299" i="4"/>
  <c r="H2299" i="4"/>
  <c r="I2299" i="4"/>
  <c r="J2299" i="4"/>
  <c r="K2299" i="4"/>
  <c r="L2299" i="4"/>
  <c r="C2300" i="4"/>
  <c r="D2300" i="4"/>
  <c r="E2300" i="4"/>
  <c r="F2300" i="4"/>
  <c r="G2300" i="4"/>
  <c r="H2300" i="4"/>
  <c r="I2300" i="4"/>
  <c r="J2300" i="4"/>
  <c r="K2300" i="4"/>
  <c r="L2300" i="4"/>
  <c r="C2301" i="4"/>
  <c r="D2301" i="4"/>
  <c r="E2301" i="4"/>
  <c r="F2301" i="4"/>
  <c r="B2301" i="4" s="1"/>
  <c r="G2301" i="4"/>
  <c r="H2301" i="4"/>
  <c r="I2301" i="4"/>
  <c r="J2301" i="4"/>
  <c r="K2301" i="4"/>
  <c r="L2301" i="4"/>
  <c r="C2302" i="4"/>
  <c r="D2302" i="4"/>
  <c r="E2302" i="4"/>
  <c r="F2302" i="4"/>
  <c r="B2302" i="4" s="1"/>
  <c r="G2302" i="4"/>
  <c r="H2302" i="4"/>
  <c r="I2302" i="4"/>
  <c r="J2302" i="4"/>
  <c r="K2302" i="4"/>
  <c r="L2302" i="4"/>
  <c r="C2303" i="4"/>
  <c r="D2303" i="4"/>
  <c r="E2303" i="4"/>
  <c r="F2303" i="4"/>
  <c r="G2303" i="4"/>
  <c r="H2303" i="4"/>
  <c r="I2303" i="4"/>
  <c r="J2303" i="4"/>
  <c r="K2303" i="4"/>
  <c r="L2303" i="4"/>
  <c r="C2304" i="4"/>
  <c r="D2304" i="4"/>
  <c r="E2304" i="4"/>
  <c r="F2304" i="4"/>
  <c r="G2304" i="4"/>
  <c r="H2304" i="4"/>
  <c r="I2304" i="4"/>
  <c r="J2304" i="4"/>
  <c r="K2304" i="4"/>
  <c r="L2304" i="4"/>
  <c r="C2305" i="4"/>
  <c r="D2305" i="4"/>
  <c r="E2305" i="4"/>
  <c r="F2305" i="4"/>
  <c r="G2305" i="4"/>
  <c r="H2305" i="4"/>
  <c r="I2305" i="4"/>
  <c r="B2305" i="4" s="1"/>
  <c r="J2305" i="4"/>
  <c r="K2305" i="4"/>
  <c r="L2305" i="4"/>
  <c r="C2306" i="4"/>
  <c r="D2306" i="4"/>
  <c r="E2306" i="4"/>
  <c r="F2306" i="4"/>
  <c r="B2306" i="4" s="1"/>
  <c r="G2306" i="4"/>
  <c r="H2306" i="4"/>
  <c r="I2306" i="4"/>
  <c r="J2306" i="4"/>
  <c r="K2306" i="4"/>
  <c r="L2306" i="4"/>
  <c r="C2307" i="4"/>
  <c r="D2307" i="4"/>
  <c r="E2307" i="4"/>
  <c r="F2307" i="4"/>
  <c r="G2307" i="4"/>
  <c r="H2307" i="4"/>
  <c r="I2307" i="4"/>
  <c r="J2307" i="4"/>
  <c r="K2307" i="4"/>
  <c r="L2307" i="4"/>
  <c r="C2308" i="4"/>
  <c r="D2308" i="4"/>
  <c r="E2308" i="4"/>
  <c r="F2308" i="4"/>
  <c r="G2308" i="4"/>
  <c r="H2308" i="4"/>
  <c r="I2308" i="4"/>
  <c r="J2308" i="4"/>
  <c r="K2308" i="4"/>
  <c r="L2308" i="4"/>
  <c r="C2309" i="4"/>
  <c r="D2309" i="4"/>
  <c r="E2309" i="4"/>
  <c r="F2309" i="4"/>
  <c r="B2309" i="4" s="1"/>
  <c r="G2309" i="4"/>
  <c r="H2309" i="4"/>
  <c r="I2309" i="4"/>
  <c r="J2309" i="4"/>
  <c r="K2309" i="4"/>
  <c r="L2309" i="4"/>
  <c r="C2310" i="4"/>
  <c r="D2310" i="4"/>
  <c r="E2310" i="4"/>
  <c r="F2310" i="4"/>
  <c r="B2310" i="4" s="1"/>
  <c r="G2310" i="4"/>
  <c r="H2310" i="4"/>
  <c r="I2310" i="4"/>
  <c r="J2310" i="4"/>
  <c r="K2310" i="4"/>
  <c r="L2310" i="4"/>
  <c r="C2311" i="4"/>
  <c r="D2311" i="4"/>
  <c r="E2311" i="4"/>
  <c r="F2311" i="4"/>
  <c r="G2311" i="4"/>
  <c r="H2311" i="4"/>
  <c r="I2311" i="4"/>
  <c r="J2311" i="4"/>
  <c r="K2311" i="4"/>
  <c r="L2311" i="4"/>
  <c r="C2312" i="4"/>
  <c r="D2312" i="4"/>
  <c r="E2312" i="4"/>
  <c r="F2312" i="4"/>
  <c r="G2312" i="4"/>
  <c r="H2312" i="4"/>
  <c r="I2312" i="4"/>
  <c r="J2312" i="4"/>
  <c r="K2312" i="4"/>
  <c r="L2312" i="4"/>
  <c r="C2313" i="4"/>
  <c r="D2313" i="4"/>
  <c r="E2313" i="4"/>
  <c r="F2313" i="4"/>
  <c r="G2313" i="4"/>
  <c r="H2313" i="4"/>
  <c r="I2313" i="4"/>
  <c r="B2313" i="4" s="1"/>
  <c r="J2313" i="4"/>
  <c r="K2313" i="4"/>
  <c r="L2313" i="4"/>
  <c r="C2314" i="4"/>
  <c r="D2314" i="4"/>
  <c r="E2314" i="4"/>
  <c r="F2314" i="4"/>
  <c r="B2314" i="4" s="1"/>
  <c r="G2314" i="4"/>
  <c r="H2314" i="4"/>
  <c r="I2314" i="4"/>
  <c r="J2314" i="4"/>
  <c r="K2314" i="4"/>
  <c r="L2314" i="4"/>
  <c r="C2315" i="4"/>
  <c r="D2315" i="4"/>
  <c r="E2315" i="4"/>
  <c r="F2315" i="4"/>
  <c r="G2315" i="4"/>
  <c r="H2315" i="4"/>
  <c r="I2315" i="4"/>
  <c r="J2315" i="4"/>
  <c r="K2315" i="4"/>
  <c r="L2315" i="4"/>
  <c r="C2316" i="4"/>
  <c r="D2316" i="4"/>
  <c r="E2316" i="4"/>
  <c r="F2316" i="4"/>
  <c r="G2316" i="4"/>
  <c r="H2316" i="4"/>
  <c r="I2316" i="4"/>
  <c r="J2316" i="4"/>
  <c r="K2316" i="4"/>
  <c r="L2316" i="4"/>
  <c r="C2317" i="4"/>
  <c r="D2317" i="4"/>
  <c r="E2317" i="4"/>
  <c r="F2317" i="4"/>
  <c r="B2317" i="4" s="1"/>
  <c r="G2317" i="4"/>
  <c r="H2317" i="4"/>
  <c r="I2317" i="4"/>
  <c r="J2317" i="4"/>
  <c r="K2317" i="4"/>
  <c r="L2317" i="4"/>
  <c r="C2318" i="4"/>
  <c r="D2318" i="4"/>
  <c r="E2318" i="4"/>
  <c r="F2318" i="4"/>
  <c r="B2318" i="4" s="1"/>
  <c r="G2318" i="4"/>
  <c r="H2318" i="4"/>
  <c r="I2318" i="4"/>
  <c r="J2318" i="4"/>
  <c r="K2318" i="4"/>
  <c r="L2318" i="4"/>
  <c r="C2319" i="4"/>
  <c r="D2319" i="4"/>
  <c r="E2319" i="4"/>
  <c r="F2319" i="4"/>
  <c r="G2319" i="4"/>
  <c r="H2319" i="4"/>
  <c r="I2319" i="4"/>
  <c r="J2319" i="4"/>
  <c r="K2319" i="4"/>
  <c r="L2319" i="4"/>
  <c r="C2320" i="4"/>
  <c r="D2320" i="4"/>
  <c r="E2320" i="4"/>
  <c r="F2320" i="4"/>
  <c r="G2320" i="4"/>
  <c r="H2320" i="4"/>
  <c r="I2320" i="4"/>
  <c r="J2320" i="4"/>
  <c r="K2320" i="4"/>
  <c r="L2320" i="4"/>
  <c r="C2321" i="4"/>
  <c r="D2321" i="4"/>
  <c r="E2321" i="4"/>
  <c r="F2321" i="4"/>
  <c r="G2321" i="4"/>
  <c r="H2321" i="4"/>
  <c r="I2321" i="4"/>
  <c r="B2321" i="4" s="1"/>
  <c r="J2321" i="4"/>
  <c r="K2321" i="4"/>
  <c r="L2321" i="4"/>
  <c r="C2322" i="4"/>
  <c r="D2322" i="4"/>
  <c r="E2322" i="4"/>
  <c r="F2322" i="4"/>
  <c r="B2322" i="4" s="1"/>
  <c r="G2322" i="4"/>
  <c r="H2322" i="4"/>
  <c r="I2322" i="4"/>
  <c r="J2322" i="4"/>
  <c r="K2322" i="4"/>
  <c r="L2322" i="4"/>
  <c r="C2323" i="4"/>
  <c r="D2323" i="4"/>
  <c r="E2323" i="4"/>
  <c r="F2323" i="4"/>
  <c r="G2323" i="4"/>
  <c r="H2323" i="4"/>
  <c r="I2323" i="4"/>
  <c r="J2323" i="4"/>
  <c r="K2323" i="4"/>
  <c r="L2323" i="4"/>
  <c r="C2324" i="4"/>
  <c r="D2324" i="4"/>
  <c r="E2324" i="4"/>
  <c r="F2324" i="4"/>
  <c r="G2324" i="4"/>
  <c r="H2324" i="4"/>
  <c r="I2324" i="4"/>
  <c r="J2324" i="4"/>
  <c r="K2324" i="4"/>
  <c r="L2324" i="4"/>
  <c r="C2325" i="4"/>
  <c r="D2325" i="4"/>
  <c r="E2325" i="4"/>
  <c r="F2325" i="4"/>
  <c r="B2325" i="4" s="1"/>
  <c r="G2325" i="4"/>
  <c r="H2325" i="4"/>
  <c r="I2325" i="4"/>
  <c r="J2325" i="4"/>
  <c r="K2325" i="4"/>
  <c r="L2325" i="4"/>
  <c r="C2326" i="4"/>
  <c r="D2326" i="4"/>
  <c r="E2326" i="4"/>
  <c r="F2326" i="4"/>
  <c r="B2326" i="4" s="1"/>
  <c r="G2326" i="4"/>
  <c r="H2326" i="4"/>
  <c r="I2326" i="4"/>
  <c r="J2326" i="4"/>
  <c r="K2326" i="4"/>
  <c r="L2326" i="4"/>
  <c r="C2327" i="4"/>
  <c r="D2327" i="4"/>
  <c r="E2327" i="4"/>
  <c r="F2327" i="4"/>
  <c r="G2327" i="4"/>
  <c r="H2327" i="4"/>
  <c r="I2327" i="4"/>
  <c r="J2327" i="4"/>
  <c r="K2327" i="4"/>
  <c r="L2327" i="4"/>
  <c r="C2328" i="4"/>
  <c r="D2328" i="4"/>
  <c r="E2328" i="4"/>
  <c r="F2328" i="4"/>
  <c r="G2328" i="4"/>
  <c r="H2328" i="4"/>
  <c r="I2328" i="4"/>
  <c r="J2328" i="4"/>
  <c r="K2328" i="4"/>
  <c r="L2328" i="4"/>
  <c r="C2329" i="4"/>
  <c r="D2329" i="4"/>
  <c r="E2329" i="4"/>
  <c r="F2329" i="4"/>
  <c r="G2329" i="4"/>
  <c r="H2329" i="4"/>
  <c r="I2329" i="4"/>
  <c r="B2329" i="4" s="1"/>
  <c r="J2329" i="4"/>
  <c r="K2329" i="4"/>
  <c r="L2329" i="4"/>
  <c r="C2330" i="4"/>
  <c r="D2330" i="4"/>
  <c r="E2330" i="4"/>
  <c r="F2330" i="4"/>
  <c r="B2330" i="4" s="1"/>
  <c r="G2330" i="4"/>
  <c r="H2330" i="4"/>
  <c r="I2330" i="4"/>
  <c r="J2330" i="4"/>
  <c r="K2330" i="4"/>
  <c r="L2330" i="4"/>
  <c r="C2331" i="4"/>
  <c r="D2331" i="4"/>
  <c r="E2331" i="4"/>
  <c r="F2331" i="4"/>
  <c r="G2331" i="4"/>
  <c r="H2331" i="4"/>
  <c r="I2331" i="4"/>
  <c r="J2331" i="4"/>
  <c r="K2331" i="4"/>
  <c r="L2331" i="4"/>
  <c r="C2332" i="4"/>
  <c r="D2332" i="4"/>
  <c r="E2332" i="4"/>
  <c r="F2332" i="4"/>
  <c r="G2332" i="4"/>
  <c r="H2332" i="4"/>
  <c r="I2332" i="4"/>
  <c r="J2332" i="4"/>
  <c r="K2332" i="4"/>
  <c r="L2332" i="4"/>
  <c r="C2333" i="4"/>
  <c r="D2333" i="4"/>
  <c r="E2333" i="4"/>
  <c r="F2333" i="4"/>
  <c r="B2333" i="4" s="1"/>
  <c r="G2333" i="4"/>
  <c r="H2333" i="4"/>
  <c r="I2333" i="4"/>
  <c r="J2333" i="4"/>
  <c r="K2333" i="4"/>
  <c r="L2333" i="4"/>
  <c r="C2334" i="4"/>
  <c r="D2334" i="4"/>
  <c r="E2334" i="4"/>
  <c r="F2334" i="4"/>
  <c r="B2334" i="4" s="1"/>
  <c r="G2334" i="4"/>
  <c r="H2334" i="4"/>
  <c r="I2334" i="4"/>
  <c r="J2334" i="4"/>
  <c r="K2334" i="4"/>
  <c r="L2334" i="4"/>
  <c r="C2335" i="4"/>
  <c r="D2335" i="4"/>
  <c r="E2335" i="4"/>
  <c r="F2335" i="4"/>
  <c r="G2335" i="4"/>
  <c r="H2335" i="4"/>
  <c r="I2335" i="4"/>
  <c r="J2335" i="4"/>
  <c r="K2335" i="4"/>
  <c r="L2335" i="4"/>
  <c r="C2336" i="4"/>
  <c r="D2336" i="4"/>
  <c r="E2336" i="4"/>
  <c r="F2336" i="4"/>
  <c r="G2336" i="4"/>
  <c r="H2336" i="4"/>
  <c r="I2336" i="4"/>
  <c r="J2336" i="4"/>
  <c r="K2336" i="4"/>
  <c r="L2336" i="4"/>
  <c r="C2337" i="4"/>
  <c r="D2337" i="4"/>
  <c r="E2337" i="4"/>
  <c r="F2337" i="4"/>
  <c r="G2337" i="4"/>
  <c r="H2337" i="4"/>
  <c r="I2337" i="4"/>
  <c r="B2337" i="4" s="1"/>
  <c r="J2337" i="4"/>
  <c r="K2337" i="4"/>
  <c r="L2337" i="4"/>
  <c r="C2338" i="4"/>
  <c r="D2338" i="4"/>
  <c r="E2338" i="4"/>
  <c r="F2338" i="4"/>
  <c r="B2338" i="4" s="1"/>
  <c r="G2338" i="4"/>
  <c r="H2338" i="4"/>
  <c r="I2338" i="4"/>
  <c r="J2338" i="4"/>
  <c r="K2338" i="4"/>
  <c r="L2338" i="4"/>
  <c r="C2339" i="4"/>
  <c r="D2339" i="4"/>
  <c r="E2339" i="4"/>
  <c r="F2339" i="4"/>
  <c r="G2339" i="4"/>
  <c r="H2339" i="4"/>
  <c r="I2339" i="4"/>
  <c r="J2339" i="4"/>
  <c r="K2339" i="4"/>
  <c r="L2339" i="4"/>
  <c r="C2340" i="4"/>
  <c r="D2340" i="4"/>
  <c r="E2340" i="4"/>
  <c r="F2340" i="4"/>
  <c r="G2340" i="4"/>
  <c r="H2340" i="4"/>
  <c r="I2340" i="4"/>
  <c r="J2340" i="4"/>
  <c r="K2340" i="4"/>
  <c r="L2340" i="4"/>
  <c r="C2341" i="4"/>
  <c r="D2341" i="4"/>
  <c r="E2341" i="4"/>
  <c r="F2341" i="4"/>
  <c r="B2341" i="4" s="1"/>
  <c r="G2341" i="4"/>
  <c r="H2341" i="4"/>
  <c r="I2341" i="4"/>
  <c r="J2341" i="4"/>
  <c r="K2341" i="4"/>
  <c r="L2341" i="4"/>
  <c r="C2342" i="4"/>
  <c r="D2342" i="4"/>
  <c r="E2342" i="4"/>
  <c r="F2342" i="4"/>
  <c r="B2342" i="4" s="1"/>
  <c r="G2342" i="4"/>
  <c r="H2342" i="4"/>
  <c r="I2342" i="4"/>
  <c r="J2342" i="4"/>
  <c r="K2342" i="4"/>
  <c r="L2342" i="4"/>
  <c r="C2343" i="4"/>
  <c r="D2343" i="4"/>
  <c r="E2343" i="4"/>
  <c r="F2343" i="4"/>
  <c r="G2343" i="4"/>
  <c r="H2343" i="4"/>
  <c r="I2343" i="4"/>
  <c r="J2343" i="4"/>
  <c r="K2343" i="4"/>
  <c r="L2343" i="4"/>
  <c r="C2344" i="4"/>
  <c r="D2344" i="4"/>
  <c r="E2344" i="4"/>
  <c r="F2344" i="4"/>
  <c r="G2344" i="4"/>
  <c r="H2344" i="4"/>
  <c r="I2344" i="4"/>
  <c r="J2344" i="4"/>
  <c r="K2344" i="4"/>
  <c r="L2344" i="4"/>
  <c r="C2345" i="4"/>
  <c r="D2345" i="4"/>
  <c r="E2345" i="4"/>
  <c r="F2345" i="4"/>
  <c r="G2345" i="4"/>
  <c r="H2345" i="4"/>
  <c r="I2345" i="4"/>
  <c r="B2345" i="4" s="1"/>
  <c r="J2345" i="4"/>
  <c r="K2345" i="4"/>
  <c r="L2345" i="4"/>
  <c r="C2346" i="4"/>
  <c r="D2346" i="4"/>
  <c r="E2346" i="4"/>
  <c r="F2346" i="4"/>
  <c r="B2346" i="4" s="1"/>
  <c r="G2346" i="4"/>
  <c r="H2346" i="4"/>
  <c r="I2346" i="4"/>
  <c r="J2346" i="4"/>
  <c r="K2346" i="4"/>
  <c r="L2346" i="4"/>
  <c r="C2347" i="4"/>
  <c r="D2347" i="4"/>
  <c r="E2347" i="4"/>
  <c r="F2347" i="4"/>
  <c r="G2347" i="4"/>
  <c r="H2347" i="4"/>
  <c r="I2347" i="4"/>
  <c r="J2347" i="4"/>
  <c r="K2347" i="4"/>
  <c r="L2347" i="4"/>
  <c r="C2348" i="4"/>
  <c r="D2348" i="4"/>
  <c r="E2348" i="4"/>
  <c r="F2348" i="4"/>
  <c r="G2348" i="4"/>
  <c r="H2348" i="4"/>
  <c r="I2348" i="4"/>
  <c r="J2348" i="4"/>
  <c r="K2348" i="4"/>
  <c r="L2348" i="4"/>
  <c r="C2349" i="4"/>
  <c r="D2349" i="4"/>
  <c r="E2349" i="4"/>
  <c r="F2349" i="4"/>
  <c r="B2349" i="4" s="1"/>
  <c r="G2349" i="4"/>
  <c r="H2349" i="4"/>
  <c r="I2349" i="4"/>
  <c r="J2349" i="4"/>
  <c r="K2349" i="4"/>
  <c r="L2349" i="4"/>
  <c r="C2350" i="4"/>
  <c r="D2350" i="4"/>
  <c r="E2350" i="4"/>
  <c r="F2350" i="4"/>
  <c r="B2350" i="4" s="1"/>
  <c r="G2350" i="4"/>
  <c r="H2350" i="4"/>
  <c r="I2350" i="4"/>
  <c r="J2350" i="4"/>
  <c r="K2350" i="4"/>
  <c r="L2350" i="4"/>
  <c r="C2351" i="4"/>
  <c r="D2351" i="4"/>
  <c r="E2351" i="4"/>
  <c r="F2351" i="4"/>
  <c r="G2351" i="4"/>
  <c r="H2351" i="4"/>
  <c r="I2351" i="4"/>
  <c r="J2351" i="4"/>
  <c r="K2351" i="4"/>
  <c r="L2351" i="4"/>
  <c r="C2352" i="4"/>
  <c r="D2352" i="4"/>
  <c r="E2352" i="4"/>
  <c r="F2352" i="4"/>
  <c r="G2352" i="4"/>
  <c r="H2352" i="4"/>
  <c r="I2352" i="4"/>
  <c r="J2352" i="4"/>
  <c r="K2352" i="4"/>
  <c r="L2352" i="4"/>
  <c r="C2353" i="4"/>
  <c r="D2353" i="4"/>
  <c r="E2353" i="4"/>
  <c r="F2353" i="4"/>
  <c r="G2353" i="4"/>
  <c r="H2353" i="4"/>
  <c r="I2353" i="4"/>
  <c r="B2353" i="4" s="1"/>
  <c r="J2353" i="4"/>
  <c r="K2353" i="4"/>
  <c r="L2353" i="4"/>
  <c r="C2354" i="4"/>
  <c r="D2354" i="4"/>
  <c r="E2354" i="4"/>
  <c r="F2354" i="4"/>
  <c r="B2354" i="4" s="1"/>
  <c r="G2354" i="4"/>
  <c r="H2354" i="4"/>
  <c r="I2354" i="4"/>
  <c r="J2354" i="4"/>
  <c r="K2354" i="4"/>
  <c r="L2354" i="4"/>
  <c r="C2355" i="4"/>
  <c r="D2355" i="4"/>
  <c r="E2355" i="4"/>
  <c r="F2355" i="4"/>
  <c r="G2355" i="4"/>
  <c r="H2355" i="4"/>
  <c r="I2355" i="4"/>
  <c r="J2355" i="4"/>
  <c r="K2355" i="4"/>
  <c r="L2355" i="4"/>
  <c r="C2356" i="4"/>
  <c r="D2356" i="4"/>
  <c r="E2356" i="4"/>
  <c r="F2356" i="4"/>
  <c r="G2356" i="4"/>
  <c r="H2356" i="4"/>
  <c r="I2356" i="4"/>
  <c r="J2356" i="4"/>
  <c r="K2356" i="4"/>
  <c r="L2356" i="4"/>
  <c r="C2357" i="4"/>
  <c r="D2357" i="4"/>
  <c r="E2357" i="4"/>
  <c r="F2357" i="4"/>
  <c r="B2357" i="4" s="1"/>
  <c r="G2357" i="4"/>
  <c r="H2357" i="4"/>
  <c r="I2357" i="4"/>
  <c r="J2357" i="4"/>
  <c r="K2357" i="4"/>
  <c r="L2357" i="4"/>
  <c r="C2358" i="4"/>
  <c r="D2358" i="4"/>
  <c r="E2358" i="4"/>
  <c r="F2358" i="4"/>
  <c r="B2358" i="4" s="1"/>
  <c r="G2358" i="4"/>
  <c r="H2358" i="4"/>
  <c r="I2358" i="4"/>
  <c r="J2358" i="4"/>
  <c r="K2358" i="4"/>
  <c r="L2358" i="4"/>
  <c r="C2359" i="4"/>
  <c r="D2359" i="4"/>
  <c r="E2359" i="4"/>
  <c r="F2359" i="4"/>
  <c r="G2359" i="4"/>
  <c r="H2359" i="4"/>
  <c r="I2359" i="4"/>
  <c r="J2359" i="4"/>
  <c r="K2359" i="4"/>
  <c r="L2359" i="4"/>
  <c r="C2360" i="4"/>
  <c r="D2360" i="4"/>
  <c r="E2360" i="4"/>
  <c r="F2360" i="4"/>
  <c r="G2360" i="4"/>
  <c r="H2360" i="4"/>
  <c r="I2360" i="4"/>
  <c r="J2360" i="4"/>
  <c r="K2360" i="4"/>
  <c r="L2360" i="4"/>
  <c r="C2361" i="4"/>
  <c r="D2361" i="4"/>
  <c r="E2361" i="4"/>
  <c r="F2361" i="4"/>
  <c r="G2361" i="4"/>
  <c r="H2361" i="4"/>
  <c r="I2361" i="4"/>
  <c r="B2361" i="4" s="1"/>
  <c r="J2361" i="4"/>
  <c r="K2361" i="4"/>
  <c r="L2361" i="4"/>
  <c r="C2362" i="4"/>
  <c r="D2362" i="4"/>
  <c r="E2362" i="4"/>
  <c r="F2362" i="4"/>
  <c r="B2362" i="4" s="1"/>
  <c r="G2362" i="4"/>
  <c r="H2362" i="4"/>
  <c r="I2362" i="4"/>
  <c r="J2362" i="4"/>
  <c r="K2362" i="4"/>
  <c r="L2362" i="4"/>
  <c r="C2363" i="4"/>
  <c r="D2363" i="4"/>
  <c r="E2363" i="4"/>
  <c r="F2363" i="4"/>
  <c r="G2363" i="4"/>
  <c r="H2363" i="4"/>
  <c r="I2363" i="4"/>
  <c r="J2363" i="4"/>
  <c r="K2363" i="4"/>
  <c r="L2363" i="4"/>
  <c r="C2364" i="4"/>
  <c r="D2364" i="4"/>
  <c r="E2364" i="4"/>
  <c r="F2364" i="4"/>
  <c r="G2364" i="4"/>
  <c r="H2364" i="4"/>
  <c r="I2364" i="4"/>
  <c r="J2364" i="4"/>
  <c r="K2364" i="4"/>
  <c r="L2364" i="4"/>
  <c r="C2365" i="4"/>
  <c r="D2365" i="4"/>
  <c r="E2365" i="4"/>
  <c r="F2365" i="4"/>
  <c r="B2365" i="4" s="1"/>
  <c r="G2365" i="4"/>
  <c r="H2365" i="4"/>
  <c r="I2365" i="4"/>
  <c r="J2365" i="4"/>
  <c r="K2365" i="4"/>
  <c r="L2365" i="4"/>
  <c r="C2366" i="4"/>
  <c r="D2366" i="4"/>
  <c r="E2366" i="4"/>
  <c r="F2366" i="4"/>
  <c r="B2366" i="4" s="1"/>
  <c r="G2366" i="4"/>
  <c r="H2366" i="4"/>
  <c r="I2366" i="4"/>
  <c r="J2366" i="4"/>
  <c r="K2366" i="4"/>
  <c r="L2366" i="4"/>
  <c r="C2367" i="4"/>
  <c r="D2367" i="4"/>
  <c r="E2367" i="4"/>
  <c r="F2367" i="4"/>
  <c r="G2367" i="4"/>
  <c r="H2367" i="4"/>
  <c r="I2367" i="4"/>
  <c r="J2367" i="4"/>
  <c r="K2367" i="4"/>
  <c r="L2367" i="4"/>
  <c r="C2368" i="4"/>
  <c r="D2368" i="4"/>
  <c r="E2368" i="4"/>
  <c r="F2368" i="4"/>
  <c r="G2368" i="4"/>
  <c r="H2368" i="4"/>
  <c r="I2368" i="4"/>
  <c r="J2368" i="4"/>
  <c r="K2368" i="4"/>
  <c r="L2368" i="4"/>
  <c r="C2369" i="4"/>
  <c r="D2369" i="4"/>
  <c r="E2369" i="4"/>
  <c r="F2369" i="4"/>
  <c r="G2369" i="4"/>
  <c r="H2369" i="4"/>
  <c r="I2369" i="4"/>
  <c r="B2369" i="4" s="1"/>
  <c r="J2369" i="4"/>
  <c r="K2369" i="4"/>
  <c r="L2369" i="4"/>
  <c r="C2370" i="4"/>
  <c r="D2370" i="4"/>
  <c r="E2370" i="4"/>
  <c r="F2370" i="4"/>
  <c r="B2370" i="4" s="1"/>
  <c r="G2370" i="4"/>
  <c r="H2370" i="4"/>
  <c r="I2370" i="4"/>
  <c r="J2370" i="4"/>
  <c r="K2370" i="4"/>
  <c r="L2370" i="4"/>
  <c r="C2371" i="4"/>
  <c r="D2371" i="4"/>
  <c r="E2371" i="4"/>
  <c r="F2371" i="4"/>
  <c r="G2371" i="4"/>
  <c r="H2371" i="4"/>
  <c r="I2371" i="4"/>
  <c r="J2371" i="4"/>
  <c r="K2371" i="4"/>
  <c r="L2371" i="4"/>
  <c r="C2372" i="4"/>
  <c r="D2372" i="4"/>
  <c r="E2372" i="4"/>
  <c r="F2372" i="4"/>
  <c r="G2372" i="4"/>
  <c r="H2372" i="4"/>
  <c r="I2372" i="4"/>
  <c r="J2372" i="4"/>
  <c r="K2372" i="4"/>
  <c r="L2372" i="4"/>
  <c r="C2373" i="4"/>
  <c r="D2373" i="4"/>
  <c r="E2373" i="4"/>
  <c r="F2373" i="4"/>
  <c r="B2373" i="4" s="1"/>
  <c r="G2373" i="4"/>
  <c r="H2373" i="4"/>
  <c r="I2373" i="4"/>
  <c r="J2373" i="4"/>
  <c r="K2373" i="4"/>
  <c r="L2373" i="4"/>
  <c r="C2374" i="4"/>
  <c r="D2374" i="4"/>
  <c r="E2374" i="4"/>
  <c r="F2374" i="4"/>
  <c r="B2374" i="4" s="1"/>
  <c r="G2374" i="4"/>
  <c r="H2374" i="4"/>
  <c r="I2374" i="4"/>
  <c r="J2374" i="4"/>
  <c r="K2374" i="4"/>
  <c r="L2374" i="4"/>
  <c r="C2375" i="4"/>
  <c r="D2375" i="4"/>
  <c r="E2375" i="4"/>
  <c r="F2375" i="4"/>
  <c r="G2375" i="4"/>
  <c r="H2375" i="4"/>
  <c r="I2375" i="4"/>
  <c r="J2375" i="4"/>
  <c r="K2375" i="4"/>
  <c r="L2375" i="4"/>
  <c r="C2376" i="4"/>
  <c r="D2376" i="4"/>
  <c r="E2376" i="4"/>
  <c r="F2376" i="4"/>
  <c r="G2376" i="4"/>
  <c r="H2376" i="4"/>
  <c r="I2376" i="4"/>
  <c r="J2376" i="4"/>
  <c r="K2376" i="4"/>
  <c r="L2376" i="4"/>
  <c r="C2377" i="4"/>
  <c r="D2377" i="4"/>
  <c r="E2377" i="4"/>
  <c r="F2377" i="4"/>
  <c r="G2377" i="4"/>
  <c r="H2377" i="4"/>
  <c r="I2377" i="4"/>
  <c r="B2377" i="4" s="1"/>
  <c r="J2377" i="4"/>
  <c r="K2377" i="4"/>
  <c r="L2377" i="4"/>
  <c r="C2378" i="4"/>
  <c r="D2378" i="4"/>
  <c r="E2378" i="4"/>
  <c r="F2378" i="4"/>
  <c r="B2378" i="4" s="1"/>
  <c r="G2378" i="4"/>
  <c r="H2378" i="4"/>
  <c r="I2378" i="4"/>
  <c r="J2378" i="4"/>
  <c r="K2378" i="4"/>
  <c r="L2378" i="4"/>
  <c r="C2379" i="4"/>
  <c r="D2379" i="4"/>
  <c r="E2379" i="4"/>
  <c r="F2379" i="4"/>
  <c r="G2379" i="4"/>
  <c r="H2379" i="4"/>
  <c r="I2379" i="4"/>
  <c r="J2379" i="4"/>
  <c r="K2379" i="4"/>
  <c r="L2379" i="4"/>
  <c r="C2380" i="4"/>
  <c r="D2380" i="4"/>
  <c r="E2380" i="4"/>
  <c r="F2380" i="4"/>
  <c r="G2380" i="4"/>
  <c r="H2380" i="4"/>
  <c r="I2380" i="4"/>
  <c r="J2380" i="4"/>
  <c r="K2380" i="4"/>
  <c r="L2380" i="4"/>
  <c r="C2381" i="4"/>
  <c r="D2381" i="4"/>
  <c r="E2381" i="4"/>
  <c r="F2381" i="4"/>
  <c r="B2381" i="4" s="1"/>
  <c r="G2381" i="4"/>
  <c r="H2381" i="4"/>
  <c r="I2381" i="4"/>
  <c r="J2381" i="4"/>
  <c r="K2381" i="4"/>
  <c r="L2381" i="4"/>
  <c r="C2382" i="4"/>
  <c r="D2382" i="4"/>
  <c r="E2382" i="4"/>
  <c r="F2382" i="4"/>
  <c r="B2382" i="4" s="1"/>
  <c r="G2382" i="4"/>
  <c r="H2382" i="4"/>
  <c r="I2382" i="4"/>
  <c r="J2382" i="4"/>
  <c r="K2382" i="4"/>
  <c r="L2382" i="4"/>
  <c r="C2383" i="4"/>
  <c r="D2383" i="4"/>
  <c r="E2383" i="4"/>
  <c r="F2383" i="4"/>
  <c r="G2383" i="4"/>
  <c r="H2383" i="4"/>
  <c r="I2383" i="4"/>
  <c r="J2383" i="4"/>
  <c r="K2383" i="4"/>
  <c r="L2383" i="4"/>
  <c r="C2384" i="4"/>
  <c r="D2384" i="4"/>
  <c r="E2384" i="4"/>
  <c r="F2384" i="4"/>
  <c r="G2384" i="4"/>
  <c r="H2384" i="4"/>
  <c r="I2384" i="4"/>
  <c r="J2384" i="4"/>
  <c r="K2384" i="4"/>
  <c r="L2384" i="4"/>
  <c r="C2385" i="4"/>
  <c r="D2385" i="4"/>
  <c r="E2385" i="4"/>
  <c r="F2385" i="4"/>
  <c r="G2385" i="4"/>
  <c r="H2385" i="4"/>
  <c r="I2385" i="4"/>
  <c r="B2385" i="4" s="1"/>
  <c r="J2385" i="4"/>
  <c r="K2385" i="4"/>
  <c r="L2385" i="4"/>
  <c r="C2386" i="4"/>
  <c r="D2386" i="4"/>
  <c r="E2386" i="4"/>
  <c r="F2386" i="4"/>
  <c r="B2386" i="4" s="1"/>
  <c r="G2386" i="4"/>
  <c r="H2386" i="4"/>
  <c r="I2386" i="4"/>
  <c r="J2386" i="4"/>
  <c r="K2386" i="4"/>
  <c r="L2386" i="4"/>
  <c r="C2387" i="4"/>
  <c r="D2387" i="4"/>
  <c r="E2387" i="4"/>
  <c r="F2387" i="4"/>
  <c r="G2387" i="4"/>
  <c r="H2387" i="4"/>
  <c r="I2387" i="4"/>
  <c r="J2387" i="4"/>
  <c r="K2387" i="4"/>
  <c r="L2387" i="4"/>
  <c r="C2388" i="4"/>
  <c r="D2388" i="4"/>
  <c r="E2388" i="4"/>
  <c r="F2388" i="4"/>
  <c r="G2388" i="4"/>
  <c r="H2388" i="4"/>
  <c r="I2388" i="4"/>
  <c r="J2388" i="4"/>
  <c r="K2388" i="4"/>
  <c r="L2388" i="4"/>
  <c r="C2389" i="4"/>
  <c r="D2389" i="4"/>
  <c r="E2389" i="4"/>
  <c r="F2389" i="4"/>
  <c r="B2389" i="4" s="1"/>
  <c r="G2389" i="4"/>
  <c r="H2389" i="4"/>
  <c r="I2389" i="4"/>
  <c r="J2389" i="4"/>
  <c r="K2389" i="4"/>
  <c r="L2389" i="4"/>
  <c r="C2390" i="4"/>
  <c r="D2390" i="4"/>
  <c r="B2390" i="4" s="1"/>
  <c r="E2390" i="4"/>
  <c r="F2390" i="4"/>
  <c r="G2390" i="4"/>
  <c r="H2390" i="4"/>
  <c r="I2390" i="4"/>
  <c r="J2390" i="4"/>
  <c r="K2390" i="4"/>
  <c r="L2390" i="4"/>
  <c r="C2391" i="4"/>
  <c r="D2391" i="4"/>
  <c r="B2391" i="4" s="1"/>
  <c r="E2391" i="4"/>
  <c r="F2391" i="4"/>
  <c r="G2391" i="4"/>
  <c r="H2391" i="4"/>
  <c r="I2391" i="4"/>
  <c r="J2391" i="4"/>
  <c r="K2391" i="4"/>
  <c r="L2391" i="4"/>
  <c r="C2392" i="4"/>
  <c r="D2392" i="4"/>
  <c r="E2392" i="4"/>
  <c r="F2392" i="4"/>
  <c r="B2392" i="4" s="1"/>
  <c r="G2392" i="4"/>
  <c r="H2392" i="4"/>
  <c r="I2392" i="4"/>
  <c r="J2392" i="4"/>
  <c r="K2392" i="4"/>
  <c r="L2392" i="4"/>
  <c r="C2393" i="4"/>
  <c r="D2393" i="4"/>
  <c r="E2393" i="4"/>
  <c r="F2393" i="4"/>
  <c r="B2393" i="4" s="1"/>
  <c r="G2393" i="4"/>
  <c r="H2393" i="4"/>
  <c r="I2393" i="4"/>
  <c r="J2393" i="4"/>
  <c r="K2393" i="4"/>
  <c r="L2393" i="4"/>
  <c r="C2394" i="4"/>
  <c r="D2394" i="4"/>
  <c r="B2394" i="4" s="1"/>
  <c r="E2394" i="4"/>
  <c r="F2394" i="4"/>
  <c r="G2394" i="4"/>
  <c r="H2394" i="4"/>
  <c r="I2394" i="4"/>
  <c r="J2394" i="4"/>
  <c r="K2394" i="4"/>
  <c r="L2394" i="4"/>
  <c r="C2395" i="4"/>
  <c r="D2395" i="4"/>
  <c r="B2395" i="4" s="1"/>
  <c r="E2395" i="4"/>
  <c r="F2395" i="4"/>
  <c r="G2395" i="4"/>
  <c r="H2395" i="4"/>
  <c r="I2395" i="4"/>
  <c r="J2395" i="4"/>
  <c r="K2395" i="4"/>
  <c r="L2395" i="4"/>
  <c r="C2396" i="4"/>
  <c r="D2396" i="4"/>
  <c r="E2396" i="4"/>
  <c r="F2396" i="4"/>
  <c r="B2396" i="4" s="1"/>
  <c r="G2396" i="4"/>
  <c r="H2396" i="4"/>
  <c r="I2396" i="4"/>
  <c r="J2396" i="4"/>
  <c r="K2396" i="4"/>
  <c r="L2396" i="4"/>
  <c r="C2397" i="4"/>
  <c r="D2397" i="4"/>
  <c r="E2397" i="4"/>
  <c r="F2397" i="4"/>
  <c r="B2397" i="4" s="1"/>
  <c r="G2397" i="4"/>
  <c r="H2397" i="4"/>
  <c r="I2397" i="4"/>
  <c r="J2397" i="4"/>
  <c r="K2397" i="4"/>
  <c r="L2397" i="4"/>
  <c r="C2398" i="4"/>
  <c r="D2398" i="4"/>
  <c r="B2398" i="4" s="1"/>
  <c r="E2398" i="4"/>
  <c r="F2398" i="4"/>
  <c r="G2398" i="4"/>
  <c r="H2398" i="4"/>
  <c r="I2398" i="4"/>
  <c r="J2398" i="4"/>
  <c r="K2398" i="4"/>
  <c r="L2398" i="4"/>
  <c r="C2399" i="4"/>
  <c r="D2399" i="4"/>
  <c r="B2399" i="4" s="1"/>
  <c r="E2399" i="4"/>
  <c r="F2399" i="4"/>
  <c r="G2399" i="4"/>
  <c r="H2399" i="4"/>
  <c r="I2399" i="4"/>
  <c r="J2399" i="4"/>
  <c r="K2399" i="4"/>
  <c r="L2399" i="4"/>
  <c r="C2400" i="4"/>
  <c r="D2400" i="4"/>
  <c r="E2400" i="4"/>
  <c r="F2400" i="4"/>
  <c r="B2400" i="4" s="1"/>
  <c r="G2400" i="4"/>
  <c r="H2400" i="4"/>
  <c r="I2400" i="4"/>
  <c r="J2400" i="4"/>
  <c r="K2400" i="4"/>
  <c r="L2400" i="4"/>
  <c r="C2401" i="4"/>
  <c r="D2401" i="4"/>
  <c r="E2401" i="4"/>
  <c r="F2401" i="4"/>
  <c r="B2401" i="4" s="1"/>
  <c r="G2401" i="4"/>
  <c r="H2401" i="4"/>
  <c r="I2401" i="4"/>
  <c r="J2401" i="4"/>
  <c r="K2401" i="4"/>
  <c r="L2401" i="4"/>
  <c r="C2402" i="4"/>
  <c r="D2402" i="4"/>
  <c r="B2402" i="4" s="1"/>
  <c r="E2402" i="4"/>
  <c r="F2402" i="4"/>
  <c r="G2402" i="4"/>
  <c r="H2402" i="4"/>
  <c r="I2402" i="4"/>
  <c r="J2402" i="4"/>
  <c r="K2402" i="4"/>
  <c r="L2402" i="4"/>
  <c r="C2403" i="4"/>
  <c r="D2403" i="4"/>
  <c r="B2403" i="4" s="1"/>
  <c r="E2403" i="4"/>
  <c r="F2403" i="4"/>
  <c r="G2403" i="4"/>
  <c r="H2403" i="4"/>
  <c r="I2403" i="4"/>
  <c r="J2403" i="4"/>
  <c r="K2403" i="4"/>
  <c r="L2403" i="4"/>
  <c r="C2404" i="4"/>
  <c r="D2404" i="4"/>
  <c r="E2404" i="4"/>
  <c r="F2404" i="4"/>
  <c r="B2404" i="4" s="1"/>
  <c r="G2404" i="4"/>
  <c r="H2404" i="4"/>
  <c r="I2404" i="4"/>
  <c r="J2404" i="4"/>
  <c r="K2404" i="4"/>
  <c r="L2404" i="4"/>
  <c r="C2405" i="4"/>
  <c r="D2405" i="4"/>
  <c r="E2405" i="4"/>
  <c r="F2405" i="4"/>
  <c r="B2405" i="4" s="1"/>
  <c r="G2405" i="4"/>
  <c r="H2405" i="4"/>
  <c r="I2405" i="4"/>
  <c r="J2405" i="4"/>
  <c r="K2405" i="4"/>
  <c r="L2405" i="4"/>
  <c r="C2406" i="4"/>
  <c r="D2406" i="4"/>
  <c r="B2406" i="4" s="1"/>
  <c r="E2406" i="4"/>
  <c r="F2406" i="4"/>
  <c r="G2406" i="4"/>
  <c r="H2406" i="4"/>
  <c r="I2406" i="4"/>
  <c r="J2406" i="4"/>
  <c r="K2406" i="4"/>
  <c r="L2406" i="4"/>
  <c r="C2407" i="4"/>
  <c r="D2407" i="4"/>
  <c r="B2407" i="4" s="1"/>
  <c r="E2407" i="4"/>
  <c r="F2407" i="4"/>
  <c r="G2407" i="4"/>
  <c r="H2407" i="4"/>
  <c r="I2407" i="4"/>
  <c r="J2407" i="4"/>
  <c r="K2407" i="4"/>
  <c r="L2407" i="4"/>
  <c r="C2408" i="4"/>
  <c r="D2408" i="4"/>
  <c r="E2408" i="4"/>
  <c r="F2408" i="4"/>
  <c r="B2408" i="4" s="1"/>
  <c r="G2408" i="4"/>
  <c r="H2408" i="4"/>
  <c r="I2408" i="4"/>
  <c r="J2408" i="4"/>
  <c r="K2408" i="4"/>
  <c r="L2408" i="4"/>
  <c r="C2409" i="4"/>
  <c r="D2409" i="4"/>
  <c r="E2409" i="4"/>
  <c r="F2409" i="4"/>
  <c r="B2409" i="4" s="1"/>
  <c r="G2409" i="4"/>
  <c r="H2409" i="4"/>
  <c r="I2409" i="4"/>
  <c r="J2409" i="4"/>
  <c r="K2409" i="4"/>
  <c r="L2409" i="4"/>
  <c r="C2410" i="4"/>
  <c r="D2410" i="4"/>
  <c r="B2410" i="4" s="1"/>
  <c r="E2410" i="4"/>
  <c r="F2410" i="4"/>
  <c r="G2410" i="4"/>
  <c r="H2410" i="4"/>
  <c r="I2410" i="4"/>
  <c r="J2410" i="4"/>
  <c r="K2410" i="4"/>
  <c r="L2410" i="4"/>
  <c r="C2411" i="4"/>
  <c r="D2411" i="4"/>
  <c r="B2411" i="4" s="1"/>
  <c r="E2411" i="4"/>
  <c r="F2411" i="4"/>
  <c r="G2411" i="4"/>
  <c r="H2411" i="4"/>
  <c r="I2411" i="4"/>
  <c r="J2411" i="4"/>
  <c r="K2411" i="4"/>
  <c r="L2411" i="4"/>
  <c r="C2412" i="4"/>
  <c r="D2412" i="4"/>
  <c r="E2412" i="4"/>
  <c r="F2412" i="4"/>
  <c r="B2412" i="4" s="1"/>
  <c r="G2412" i="4"/>
  <c r="H2412" i="4"/>
  <c r="I2412" i="4"/>
  <c r="J2412" i="4"/>
  <c r="K2412" i="4"/>
  <c r="L2412" i="4"/>
  <c r="C2413" i="4"/>
  <c r="D2413" i="4"/>
  <c r="E2413" i="4"/>
  <c r="F2413" i="4"/>
  <c r="B2413" i="4" s="1"/>
  <c r="G2413" i="4"/>
  <c r="H2413" i="4"/>
  <c r="I2413" i="4"/>
  <c r="J2413" i="4"/>
  <c r="K2413" i="4"/>
  <c r="L2413" i="4"/>
  <c r="C2414" i="4"/>
  <c r="D2414" i="4"/>
  <c r="B2414" i="4" s="1"/>
  <c r="E2414" i="4"/>
  <c r="F2414" i="4"/>
  <c r="G2414" i="4"/>
  <c r="H2414" i="4"/>
  <c r="I2414" i="4"/>
  <c r="J2414" i="4"/>
  <c r="K2414" i="4"/>
  <c r="L2414" i="4"/>
  <c r="C2415" i="4"/>
  <c r="D2415" i="4"/>
  <c r="B2415" i="4" s="1"/>
  <c r="E2415" i="4"/>
  <c r="F2415" i="4"/>
  <c r="G2415" i="4"/>
  <c r="H2415" i="4"/>
  <c r="I2415" i="4"/>
  <c r="J2415" i="4"/>
  <c r="K2415" i="4"/>
  <c r="L2415" i="4"/>
  <c r="C2416" i="4"/>
  <c r="D2416" i="4"/>
  <c r="E2416" i="4"/>
  <c r="F2416" i="4"/>
  <c r="B2416" i="4" s="1"/>
  <c r="G2416" i="4"/>
  <c r="H2416" i="4"/>
  <c r="I2416" i="4"/>
  <c r="J2416" i="4"/>
  <c r="K2416" i="4"/>
  <c r="L2416" i="4"/>
  <c r="C2417" i="4"/>
  <c r="D2417" i="4"/>
  <c r="E2417" i="4"/>
  <c r="F2417" i="4"/>
  <c r="B2417" i="4" s="1"/>
  <c r="G2417" i="4"/>
  <c r="H2417" i="4"/>
  <c r="I2417" i="4"/>
  <c r="J2417" i="4"/>
  <c r="K2417" i="4"/>
  <c r="L2417" i="4"/>
  <c r="C2418" i="4"/>
  <c r="D2418" i="4"/>
  <c r="B2418" i="4" s="1"/>
  <c r="E2418" i="4"/>
  <c r="F2418" i="4"/>
  <c r="G2418" i="4"/>
  <c r="H2418" i="4"/>
  <c r="I2418" i="4"/>
  <c r="J2418" i="4"/>
  <c r="K2418" i="4"/>
  <c r="L2418" i="4"/>
  <c r="C2419" i="4"/>
  <c r="D2419" i="4"/>
  <c r="B2419" i="4" s="1"/>
  <c r="E2419" i="4"/>
  <c r="F2419" i="4"/>
  <c r="G2419" i="4"/>
  <c r="H2419" i="4"/>
  <c r="I2419" i="4"/>
  <c r="J2419" i="4"/>
  <c r="K2419" i="4"/>
  <c r="L2419" i="4"/>
  <c r="C2420" i="4"/>
  <c r="D2420" i="4"/>
  <c r="E2420" i="4"/>
  <c r="F2420" i="4"/>
  <c r="B2420" i="4" s="1"/>
  <c r="G2420" i="4"/>
  <c r="H2420" i="4"/>
  <c r="I2420" i="4"/>
  <c r="J2420" i="4"/>
  <c r="K2420" i="4"/>
  <c r="L2420" i="4"/>
  <c r="C2421" i="4"/>
  <c r="D2421" i="4"/>
  <c r="E2421" i="4"/>
  <c r="F2421" i="4"/>
  <c r="B2421" i="4" s="1"/>
  <c r="G2421" i="4"/>
  <c r="H2421" i="4"/>
  <c r="I2421" i="4"/>
  <c r="J2421" i="4"/>
  <c r="K2421" i="4"/>
  <c r="L2421" i="4"/>
  <c r="C2422" i="4"/>
  <c r="D2422" i="4"/>
  <c r="B2422" i="4" s="1"/>
  <c r="E2422" i="4"/>
  <c r="F2422" i="4"/>
  <c r="G2422" i="4"/>
  <c r="H2422" i="4"/>
  <c r="I2422" i="4"/>
  <c r="J2422" i="4"/>
  <c r="K2422" i="4"/>
  <c r="L2422" i="4"/>
  <c r="C2423" i="4"/>
  <c r="D2423" i="4"/>
  <c r="B2423" i="4" s="1"/>
  <c r="E2423" i="4"/>
  <c r="F2423" i="4"/>
  <c r="G2423" i="4"/>
  <c r="H2423" i="4"/>
  <c r="I2423" i="4"/>
  <c r="J2423" i="4"/>
  <c r="K2423" i="4"/>
  <c r="L2423" i="4"/>
  <c r="C2424" i="4"/>
  <c r="D2424" i="4"/>
  <c r="E2424" i="4"/>
  <c r="F2424" i="4"/>
  <c r="B2424" i="4" s="1"/>
  <c r="G2424" i="4"/>
  <c r="H2424" i="4"/>
  <c r="I2424" i="4"/>
  <c r="J2424" i="4"/>
  <c r="K2424" i="4"/>
  <c r="L2424" i="4"/>
  <c r="C2425" i="4"/>
  <c r="D2425" i="4"/>
  <c r="E2425" i="4"/>
  <c r="F2425" i="4"/>
  <c r="B2425" i="4" s="1"/>
  <c r="G2425" i="4"/>
  <c r="H2425" i="4"/>
  <c r="I2425" i="4"/>
  <c r="J2425" i="4"/>
  <c r="K2425" i="4"/>
  <c r="L2425" i="4"/>
  <c r="C2426" i="4"/>
  <c r="D2426" i="4"/>
  <c r="B2426" i="4" s="1"/>
  <c r="E2426" i="4"/>
  <c r="F2426" i="4"/>
  <c r="G2426" i="4"/>
  <c r="H2426" i="4"/>
  <c r="I2426" i="4"/>
  <c r="J2426" i="4"/>
  <c r="K2426" i="4"/>
  <c r="L2426" i="4"/>
  <c r="C2427" i="4"/>
  <c r="D2427" i="4"/>
  <c r="B2427" i="4" s="1"/>
  <c r="E2427" i="4"/>
  <c r="F2427" i="4"/>
  <c r="G2427" i="4"/>
  <c r="H2427" i="4"/>
  <c r="I2427" i="4"/>
  <c r="J2427" i="4"/>
  <c r="K2427" i="4"/>
  <c r="L2427" i="4"/>
  <c r="C2428" i="4"/>
  <c r="D2428" i="4"/>
  <c r="E2428" i="4"/>
  <c r="F2428" i="4"/>
  <c r="B2428" i="4" s="1"/>
  <c r="G2428" i="4"/>
  <c r="H2428" i="4"/>
  <c r="I2428" i="4"/>
  <c r="J2428" i="4"/>
  <c r="K2428" i="4"/>
  <c r="L2428" i="4"/>
  <c r="C2429" i="4"/>
  <c r="D2429" i="4"/>
  <c r="E2429" i="4"/>
  <c r="F2429" i="4"/>
  <c r="B2429" i="4" s="1"/>
  <c r="G2429" i="4"/>
  <c r="H2429" i="4"/>
  <c r="I2429" i="4"/>
  <c r="J2429" i="4"/>
  <c r="K2429" i="4"/>
  <c r="L2429" i="4"/>
  <c r="C2430" i="4"/>
  <c r="D2430" i="4"/>
  <c r="B2430" i="4" s="1"/>
  <c r="E2430" i="4"/>
  <c r="F2430" i="4"/>
  <c r="G2430" i="4"/>
  <c r="H2430" i="4"/>
  <c r="I2430" i="4"/>
  <c r="J2430" i="4"/>
  <c r="K2430" i="4"/>
  <c r="L2430" i="4"/>
  <c r="C2431" i="4"/>
  <c r="D2431" i="4"/>
  <c r="B2431" i="4" s="1"/>
  <c r="E2431" i="4"/>
  <c r="F2431" i="4"/>
  <c r="G2431" i="4"/>
  <c r="H2431" i="4"/>
  <c r="I2431" i="4"/>
  <c r="J2431" i="4"/>
  <c r="K2431" i="4"/>
  <c r="L2431" i="4"/>
  <c r="C2432" i="4"/>
  <c r="D2432" i="4"/>
  <c r="E2432" i="4"/>
  <c r="F2432" i="4"/>
  <c r="B2432" i="4" s="1"/>
  <c r="G2432" i="4"/>
  <c r="H2432" i="4"/>
  <c r="I2432" i="4"/>
  <c r="J2432" i="4"/>
  <c r="K2432" i="4"/>
  <c r="L2432" i="4"/>
  <c r="C2433" i="4"/>
  <c r="D2433" i="4"/>
  <c r="E2433" i="4"/>
  <c r="F2433" i="4"/>
  <c r="B2433" i="4" s="1"/>
  <c r="G2433" i="4"/>
  <c r="H2433" i="4"/>
  <c r="I2433" i="4"/>
  <c r="J2433" i="4"/>
  <c r="K2433" i="4"/>
  <c r="L2433" i="4"/>
  <c r="C2434" i="4"/>
  <c r="D2434" i="4"/>
  <c r="B2434" i="4" s="1"/>
  <c r="E2434" i="4"/>
  <c r="F2434" i="4"/>
  <c r="G2434" i="4"/>
  <c r="H2434" i="4"/>
  <c r="I2434" i="4"/>
  <c r="J2434" i="4"/>
  <c r="K2434" i="4"/>
  <c r="L2434" i="4"/>
  <c r="C2435" i="4"/>
  <c r="D2435" i="4"/>
  <c r="B2435" i="4" s="1"/>
  <c r="E2435" i="4"/>
  <c r="F2435" i="4"/>
  <c r="G2435" i="4"/>
  <c r="H2435" i="4"/>
  <c r="I2435" i="4"/>
  <c r="J2435" i="4"/>
  <c r="K2435" i="4"/>
  <c r="L2435" i="4"/>
  <c r="C2436" i="4"/>
  <c r="D2436" i="4"/>
  <c r="E2436" i="4"/>
  <c r="F2436" i="4"/>
  <c r="B2436" i="4" s="1"/>
  <c r="G2436" i="4"/>
  <c r="H2436" i="4"/>
  <c r="I2436" i="4"/>
  <c r="J2436" i="4"/>
  <c r="K2436" i="4"/>
  <c r="L2436" i="4"/>
  <c r="C2437" i="4"/>
  <c r="D2437" i="4"/>
  <c r="E2437" i="4"/>
  <c r="F2437" i="4"/>
  <c r="B2437" i="4" s="1"/>
  <c r="G2437" i="4"/>
  <c r="H2437" i="4"/>
  <c r="I2437" i="4"/>
  <c r="J2437" i="4"/>
  <c r="K2437" i="4"/>
  <c r="L2437" i="4"/>
  <c r="C2438" i="4"/>
  <c r="D2438" i="4"/>
  <c r="B2438" i="4" s="1"/>
  <c r="E2438" i="4"/>
  <c r="F2438" i="4"/>
  <c r="G2438" i="4"/>
  <c r="H2438" i="4"/>
  <c r="I2438" i="4"/>
  <c r="J2438" i="4"/>
  <c r="K2438" i="4"/>
  <c r="L2438" i="4"/>
  <c r="C2439" i="4"/>
  <c r="D2439" i="4"/>
  <c r="B2439" i="4" s="1"/>
  <c r="E2439" i="4"/>
  <c r="F2439" i="4"/>
  <c r="G2439" i="4"/>
  <c r="H2439" i="4"/>
  <c r="I2439" i="4"/>
  <c r="J2439" i="4"/>
  <c r="K2439" i="4"/>
  <c r="L2439" i="4"/>
  <c r="C2440" i="4"/>
  <c r="D2440" i="4"/>
  <c r="E2440" i="4"/>
  <c r="F2440" i="4"/>
  <c r="B2440" i="4" s="1"/>
  <c r="G2440" i="4"/>
  <c r="H2440" i="4"/>
  <c r="I2440" i="4"/>
  <c r="J2440" i="4"/>
  <c r="K2440" i="4"/>
  <c r="L2440" i="4"/>
  <c r="C2441" i="4"/>
  <c r="D2441" i="4"/>
  <c r="E2441" i="4"/>
  <c r="F2441" i="4"/>
  <c r="B2441" i="4" s="1"/>
  <c r="G2441" i="4"/>
  <c r="H2441" i="4"/>
  <c r="I2441" i="4"/>
  <c r="J2441" i="4"/>
  <c r="K2441" i="4"/>
  <c r="L2441" i="4"/>
  <c r="C2442" i="4"/>
  <c r="D2442" i="4"/>
  <c r="B2442" i="4" s="1"/>
  <c r="E2442" i="4"/>
  <c r="F2442" i="4"/>
  <c r="G2442" i="4"/>
  <c r="H2442" i="4"/>
  <c r="I2442" i="4"/>
  <c r="J2442" i="4"/>
  <c r="K2442" i="4"/>
  <c r="L2442" i="4"/>
  <c r="C2443" i="4"/>
  <c r="D2443" i="4"/>
  <c r="B2443" i="4" s="1"/>
  <c r="E2443" i="4"/>
  <c r="F2443" i="4"/>
  <c r="G2443" i="4"/>
  <c r="H2443" i="4"/>
  <c r="I2443" i="4"/>
  <c r="J2443" i="4"/>
  <c r="K2443" i="4"/>
  <c r="L2443" i="4"/>
  <c r="C2444" i="4"/>
  <c r="D2444" i="4"/>
  <c r="E2444" i="4"/>
  <c r="F2444" i="4"/>
  <c r="B2444" i="4" s="1"/>
  <c r="G2444" i="4"/>
  <c r="H2444" i="4"/>
  <c r="I2444" i="4"/>
  <c r="J2444" i="4"/>
  <c r="K2444" i="4"/>
  <c r="L2444" i="4"/>
  <c r="C2445" i="4"/>
  <c r="D2445" i="4"/>
  <c r="E2445" i="4"/>
  <c r="F2445" i="4"/>
  <c r="B2445" i="4" s="1"/>
  <c r="G2445" i="4"/>
  <c r="H2445" i="4"/>
  <c r="I2445" i="4"/>
  <c r="J2445" i="4"/>
  <c r="K2445" i="4"/>
  <c r="L2445" i="4"/>
  <c r="C2446" i="4"/>
  <c r="D2446" i="4"/>
  <c r="B2446" i="4" s="1"/>
  <c r="E2446" i="4"/>
  <c r="F2446" i="4"/>
  <c r="G2446" i="4"/>
  <c r="H2446" i="4"/>
  <c r="I2446" i="4"/>
  <c r="J2446" i="4"/>
  <c r="K2446" i="4"/>
  <c r="L2446" i="4"/>
  <c r="C2447" i="4"/>
  <c r="D2447" i="4"/>
  <c r="B2447" i="4" s="1"/>
  <c r="E2447" i="4"/>
  <c r="F2447" i="4"/>
  <c r="G2447" i="4"/>
  <c r="H2447" i="4"/>
  <c r="I2447" i="4"/>
  <c r="J2447" i="4"/>
  <c r="K2447" i="4"/>
  <c r="L2447" i="4"/>
  <c r="C2448" i="4"/>
  <c r="D2448" i="4"/>
  <c r="E2448" i="4"/>
  <c r="F2448" i="4"/>
  <c r="B2448" i="4" s="1"/>
  <c r="G2448" i="4"/>
  <c r="H2448" i="4"/>
  <c r="I2448" i="4"/>
  <c r="J2448" i="4"/>
  <c r="K2448" i="4"/>
  <c r="L2448" i="4"/>
  <c r="C2449" i="4"/>
  <c r="D2449" i="4"/>
  <c r="E2449" i="4"/>
  <c r="F2449" i="4"/>
  <c r="B2449" i="4" s="1"/>
  <c r="G2449" i="4"/>
  <c r="H2449" i="4"/>
  <c r="I2449" i="4"/>
  <c r="J2449" i="4"/>
  <c r="K2449" i="4"/>
  <c r="L2449" i="4"/>
  <c r="C2450" i="4"/>
  <c r="D2450" i="4"/>
  <c r="B2450" i="4" s="1"/>
  <c r="E2450" i="4"/>
  <c r="F2450" i="4"/>
  <c r="G2450" i="4"/>
  <c r="H2450" i="4"/>
  <c r="I2450" i="4"/>
  <c r="J2450" i="4"/>
  <c r="K2450" i="4"/>
  <c r="L2450" i="4"/>
  <c r="C2451" i="4"/>
  <c r="D2451" i="4"/>
  <c r="B2451" i="4" s="1"/>
  <c r="E2451" i="4"/>
  <c r="F2451" i="4"/>
  <c r="G2451" i="4"/>
  <c r="H2451" i="4"/>
  <c r="I2451" i="4"/>
  <c r="J2451" i="4"/>
  <c r="K2451" i="4"/>
  <c r="L2451" i="4"/>
  <c r="C2452" i="4"/>
  <c r="D2452" i="4"/>
  <c r="E2452" i="4"/>
  <c r="F2452" i="4"/>
  <c r="B2452" i="4" s="1"/>
  <c r="G2452" i="4"/>
  <c r="H2452" i="4"/>
  <c r="I2452" i="4"/>
  <c r="J2452" i="4"/>
  <c r="K2452" i="4"/>
  <c r="L2452" i="4"/>
  <c r="C2453" i="4"/>
  <c r="D2453" i="4"/>
  <c r="E2453" i="4"/>
  <c r="F2453" i="4"/>
  <c r="B2453" i="4" s="1"/>
  <c r="G2453" i="4"/>
  <c r="H2453" i="4"/>
  <c r="I2453" i="4"/>
  <c r="J2453" i="4"/>
  <c r="K2453" i="4"/>
  <c r="L2453" i="4"/>
  <c r="C2454" i="4"/>
  <c r="D2454" i="4"/>
  <c r="B2454" i="4" s="1"/>
  <c r="E2454" i="4"/>
  <c r="F2454" i="4"/>
  <c r="G2454" i="4"/>
  <c r="H2454" i="4"/>
  <c r="I2454" i="4"/>
  <c r="J2454" i="4"/>
  <c r="K2454" i="4"/>
  <c r="L2454" i="4"/>
  <c r="C2455" i="4"/>
  <c r="D2455" i="4"/>
  <c r="B2455" i="4" s="1"/>
  <c r="E2455" i="4"/>
  <c r="F2455" i="4"/>
  <c r="G2455" i="4"/>
  <c r="H2455" i="4"/>
  <c r="I2455" i="4"/>
  <c r="J2455" i="4"/>
  <c r="K2455" i="4"/>
  <c r="L2455" i="4"/>
  <c r="C2456" i="4"/>
  <c r="D2456" i="4"/>
  <c r="E2456" i="4"/>
  <c r="F2456" i="4"/>
  <c r="B2456" i="4" s="1"/>
  <c r="G2456" i="4"/>
  <c r="H2456" i="4"/>
  <c r="I2456" i="4"/>
  <c r="J2456" i="4"/>
  <c r="K2456" i="4"/>
  <c r="L2456" i="4"/>
  <c r="C2457" i="4"/>
  <c r="D2457" i="4"/>
  <c r="E2457" i="4"/>
  <c r="F2457" i="4"/>
  <c r="B2457" i="4" s="1"/>
  <c r="G2457" i="4"/>
  <c r="H2457" i="4"/>
  <c r="I2457" i="4"/>
  <c r="J2457" i="4"/>
  <c r="K2457" i="4"/>
  <c r="L2457" i="4"/>
  <c r="C2458" i="4"/>
  <c r="D2458" i="4"/>
  <c r="B2458" i="4" s="1"/>
  <c r="E2458" i="4"/>
  <c r="F2458" i="4"/>
  <c r="G2458" i="4"/>
  <c r="H2458" i="4"/>
  <c r="I2458" i="4"/>
  <c r="J2458" i="4"/>
  <c r="K2458" i="4"/>
  <c r="L2458" i="4"/>
  <c r="C2459" i="4"/>
  <c r="D2459" i="4"/>
  <c r="B2459" i="4" s="1"/>
  <c r="E2459" i="4"/>
  <c r="F2459" i="4"/>
  <c r="G2459" i="4"/>
  <c r="H2459" i="4"/>
  <c r="I2459" i="4"/>
  <c r="J2459" i="4"/>
  <c r="K2459" i="4"/>
  <c r="L2459" i="4"/>
  <c r="C2460" i="4"/>
  <c r="D2460" i="4"/>
  <c r="E2460" i="4"/>
  <c r="F2460" i="4"/>
  <c r="B2460" i="4" s="1"/>
  <c r="G2460" i="4"/>
  <c r="H2460" i="4"/>
  <c r="I2460" i="4"/>
  <c r="J2460" i="4"/>
  <c r="K2460" i="4"/>
  <c r="L2460" i="4"/>
  <c r="C2461" i="4"/>
  <c r="D2461" i="4"/>
  <c r="E2461" i="4"/>
  <c r="F2461" i="4"/>
  <c r="B2461" i="4" s="1"/>
  <c r="G2461" i="4"/>
  <c r="H2461" i="4"/>
  <c r="I2461" i="4"/>
  <c r="J2461" i="4"/>
  <c r="K2461" i="4"/>
  <c r="L2461" i="4"/>
  <c r="C2462" i="4"/>
  <c r="D2462" i="4"/>
  <c r="B2462" i="4" s="1"/>
  <c r="E2462" i="4"/>
  <c r="F2462" i="4"/>
  <c r="G2462" i="4"/>
  <c r="H2462" i="4"/>
  <c r="I2462" i="4"/>
  <c r="J2462" i="4"/>
  <c r="K2462" i="4"/>
  <c r="L2462" i="4"/>
  <c r="C2463" i="4"/>
  <c r="D2463" i="4"/>
  <c r="B2463" i="4" s="1"/>
  <c r="E2463" i="4"/>
  <c r="F2463" i="4"/>
  <c r="G2463" i="4"/>
  <c r="H2463" i="4"/>
  <c r="I2463" i="4"/>
  <c r="J2463" i="4"/>
  <c r="K2463" i="4"/>
  <c r="L2463" i="4"/>
  <c r="C2464" i="4"/>
  <c r="D2464" i="4"/>
  <c r="E2464" i="4"/>
  <c r="F2464" i="4"/>
  <c r="B2464" i="4" s="1"/>
  <c r="G2464" i="4"/>
  <c r="H2464" i="4"/>
  <c r="I2464" i="4"/>
  <c r="J2464" i="4"/>
  <c r="K2464" i="4"/>
  <c r="L2464" i="4"/>
  <c r="C2465" i="4"/>
  <c r="D2465" i="4"/>
  <c r="E2465" i="4"/>
  <c r="F2465" i="4"/>
  <c r="B2465" i="4" s="1"/>
  <c r="G2465" i="4"/>
  <c r="H2465" i="4"/>
  <c r="I2465" i="4"/>
  <c r="J2465" i="4"/>
  <c r="K2465" i="4"/>
  <c r="L2465" i="4"/>
  <c r="C2466" i="4"/>
  <c r="D2466" i="4"/>
  <c r="B2466" i="4" s="1"/>
  <c r="E2466" i="4"/>
  <c r="F2466" i="4"/>
  <c r="G2466" i="4"/>
  <c r="H2466" i="4"/>
  <c r="I2466" i="4"/>
  <c r="J2466" i="4"/>
  <c r="K2466" i="4"/>
  <c r="L2466" i="4"/>
  <c r="C2467" i="4"/>
  <c r="D2467" i="4"/>
  <c r="B2467" i="4" s="1"/>
  <c r="E2467" i="4"/>
  <c r="F2467" i="4"/>
  <c r="G2467" i="4"/>
  <c r="H2467" i="4"/>
  <c r="I2467" i="4"/>
  <c r="J2467" i="4"/>
  <c r="K2467" i="4"/>
  <c r="L2467" i="4"/>
  <c r="C2468" i="4"/>
  <c r="D2468" i="4"/>
  <c r="E2468" i="4"/>
  <c r="F2468" i="4"/>
  <c r="B2468" i="4" s="1"/>
  <c r="G2468" i="4"/>
  <c r="H2468" i="4"/>
  <c r="I2468" i="4"/>
  <c r="J2468" i="4"/>
  <c r="K2468" i="4"/>
  <c r="L2468" i="4"/>
  <c r="C2469" i="4"/>
  <c r="D2469" i="4"/>
  <c r="E2469" i="4"/>
  <c r="F2469" i="4"/>
  <c r="B2469" i="4" s="1"/>
  <c r="G2469" i="4"/>
  <c r="H2469" i="4"/>
  <c r="I2469" i="4"/>
  <c r="J2469" i="4"/>
  <c r="K2469" i="4"/>
  <c r="L2469" i="4"/>
  <c r="C2470" i="4"/>
  <c r="D2470" i="4"/>
  <c r="B2470" i="4" s="1"/>
  <c r="E2470" i="4"/>
  <c r="F2470" i="4"/>
  <c r="G2470" i="4"/>
  <c r="H2470" i="4"/>
  <c r="I2470" i="4"/>
  <c r="J2470" i="4"/>
  <c r="K2470" i="4"/>
  <c r="L2470" i="4"/>
  <c r="C2471" i="4"/>
  <c r="D2471" i="4"/>
  <c r="B2471" i="4" s="1"/>
  <c r="E2471" i="4"/>
  <c r="F2471" i="4"/>
  <c r="G2471" i="4"/>
  <c r="H2471" i="4"/>
  <c r="I2471" i="4"/>
  <c r="J2471" i="4"/>
  <c r="K2471" i="4"/>
  <c r="L2471" i="4"/>
  <c r="C2472" i="4"/>
  <c r="D2472" i="4"/>
  <c r="E2472" i="4"/>
  <c r="F2472" i="4"/>
  <c r="B2472" i="4" s="1"/>
  <c r="G2472" i="4"/>
  <c r="H2472" i="4"/>
  <c r="I2472" i="4"/>
  <c r="J2472" i="4"/>
  <c r="K2472" i="4"/>
  <c r="L2472" i="4"/>
  <c r="C2473" i="4"/>
  <c r="D2473" i="4"/>
  <c r="E2473" i="4"/>
  <c r="F2473" i="4"/>
  <c r="B2473" i="4" s="1"/>
  <c r="G2473" i="4"/>
  <c r="H2473" i="4"/>
  <c r="I2473" i="4"/>
  <c r="J2473" i="4"/>
  <c r="K2473" i="4"/>
  <c r="L2473" i="4"/>
  <c r="C2474" i="4"/>
  <c r="D2474" i="4"/>
  <c r="B2474" i="4" s="1"/>
  <c r="E2474" i="4"/>
  <c r="F2474" i="4"/>
  <c r="G2474" i="4"/>
  <c r="H2474" i="4"/>
  <c r="I2474" i="4"/>
  <c r="J2474" i="4"/>
  <c r="K2474" i="4"/>
  <c r="L2474" i="4"/>
  <c r="C2475" i="4"/>
  <c r="D2475" i="4"/>
  <c r="B2475" i="4" s="1"/>
  <c r="E2475" i="4"/>
  <c r="F2475" i="4"/>
  <c r="G2475" i="4"/>
  <c r="H2475" i="4"/>
  <c r="I2475" i="4"/>
  <c r="J2475" i="4"/>
  <c r="K2475" i="4"/>
  <c r="L2475" i="4"/>
  <c r="C2476" i="4"/>
  <c r="D2476" i="4"/>
  <c r="E2476" i="4"/>
  <c r="F2476" i="4"/>
  <c r="B2476" i="4" s="1"/>
  <c r="G2476" i="4"/>
  <c r="H2476" i="4"/>
  <c r="I2476" i="4"/>
  <c r="J2476" i="4"/>
  <c r="K2476" i="4"/>
  <c r="L2476" i="4"/>
  <c r="C2477" i="4"/>
  <c r="D2477" i="4"/>
  <c r="E2477" i="4"/>
  <c r="F2477" i="4"/>
  <c r="B2477" i="4" s="1"/>
  <c r="G2477" i="4"/>
  <c r="H2477" i="4"/>
  <c r="I2477" i="4"/>
  <c r="J2477" i="4"/>
  <c r="K2477" i="4"/>
  <c r="L2477" i="4"/>
  <c r="C2478" i="4"/>
  <c r="D2478" i="4"/>
  <c r="B2478" i="4" s="1"/>
  <c r="E2478" i="4"/>
  <c r="F2478" i="4"/>
  <c r="G2478" i="4"/>
  <c r="H2478" i="4"/>
  <c r="I2478" i="4"/>
  <c r="J2478" i="4"/>
  <c r="K2478" i="4"/>
  <c r="L2478" i="4"/>
  <c r="C2479" i="4"/>
  <c r="D2479" i="4"/>
  <c r="B2479" i="4" s="1"/>
  <c r="E2479" i="4"/>
  <c r="F2479" i="4"/>
  <c r="G2479" i="4"/>
  <c r="H2479" i="4"/>
  <c r="I2479" i="4"/>
  <c r="J2479" i="4"/>
  <c r="K2479" i="4"/>
  <c r="L2479" i="4"/>
  <c r="C2480" i="4"/>
  <c r="D2480" i="4"/>
  <c r="E2480" i="4"/>
  <c r="F2480" i="4"/>
  <c r="B2480" i="4" s="1"/>
  <c r="G2480" i="4"/>
  <c r="H2480" i="4"/>
  <c r="I2480" i="4"/>
  <c r="J2480" i="4"/>
  <c r="K2480" i="4"/>
  <c r="L2480" i="4"/>
  <c r="C2481" i="4"/>
  <c r="D2481" i="4"/>
  <c r="E2481" i="4"/>
  <c r="F2481" i="4"/>
  <c r="B2481" i="4" s="1"/>
  <c r="G2481" i="4"/>
  <c r="H2481" i="4"/>
  <c r="I2481" i="4"/>
  <c r="J2481" i="4"/>
  <c r="K2481" i="4"/>
  <c r="L2481" i="4"/>
  <c r="C2482" i="4"/>
  <c r="D2482" i="4"/>
  <c r="B2482" i="4" s="1"/>
  <c r="E2482" i="4"/>
  <c r="F2482" i="4"/>
  <c r="G2482" i="4"/>
  <c r="H2482" i="4"/>
  <c r="I2482" i="4"/>
  <c r="J2482" i="4"/>
  <c r="K2482" i="4"/>
  <c r="L2482" i="4"/>
  <c r="C2483" i="4"/>
  <c r="D2483" i="4"/>
  <c r="B2483" i="4" s="1"/>
  <c r="E2483" i="4"/>
  <c r="F2483" i="4"/>
  <c r="G2483" i="4"/>
  <c r="H2483" i="4"/>
  <c r="I2483" i="4"/>
  <c r="J2483" i="4"/>
  <c r="K2483" i="4"/>
  <c r="L2483" i="4"/>
  <c r="C2484" i="4"/>
  <c r="D2484" i="4"/>
  <c r="E2484" i="4"/>
  <c r="F2484" i="4"/>
  <c r="B2484" i="4" s="1"/>
  <c r="G2484" i="4"/>
  <c r="H2484" i="4"/>
  <c r="I2484" i="4"/>
  <c r="J2484" i="4"/>
  <c r="K2484" i="4"/>
  <c r="L2484" i="4"/>
  <c r="C2485" i="4"/>
  <c r="D2485" i="4"/>
  <c r="E2485" i="4"/>
  <c r="F2485" i="4"/>
  <c r="B2485" i="4" s="1"/>
  <c r="G2485" i="4"/>
  <c r="H2485" i="4"/>
  <c r="I2485" i="4"/>
  <c r="J2485" i="4"/>
  <c r="K2485" i="4"/>
  <c r="L2485" i="4"/>
  <c r="C2486" i="4"/>
  <c r="D2486" i="4"/>
  <c r="B2486" i="4" s="1"/>
  <c r="E2486" i="4"/>
  <c r="F2486" i="4"/>
  <c r="G2486" i="4"/>
  <c r="H2486" i="4"/>
  <c r="I2486" i="4"/>
  <c r="J2486" i="4"/>
  <c r="K2486" i="4"/>
  <c r="L2486" i="4"/>
  <c r="C2487" i="4"/>
  <c r="D2487" i="4"/>
  <c r="B2487" i="4" s="1"/>
  <c r="E2487" i="4"/>
  <c r="F2487" i="4"/>
  <c r="G2487" i="4"/>
  <c r="H2487" i="4"/>
  <c r="I2487" i="4"/>
  <c r="J2487" i="4"/>
  <c r="K2487" i="4"/>
  <c r="L2487" i="4"/>
  <c r="C2488" i="4"/>
  <c r="D2488" i="4"/>
  <c r="E2488" i="4"/>
  <c r="F2488" i="4"/>
  <c r="B2488" i="4" s="1"/>
  <c r="G2488" i="4"/>
  <c r="H2488" i="4"/>
  <c r="I2488" i="4"/>
  <c r="J2488" i="4"/>
  <c r="K2488" i="4"/>
  <c r="L2488" i="4"/>
  <c r="C2489" i="4"/>
  <c r="D2489" i="4"/>
  <c r="E2489" i="4"/>
  <c r="F2489" i="4"/>
  <c r="B2489" i="4" s="1"/>
  <c r="G2489" i="4"/>
  <c r="H2489" i="4"/>
  <c r="I2489" i="4"/>
  <c r="J2489" i="4"/>
  <c r="K2489" i="4"/>
  <c r="L2489" i="4"/>
  <c r="C2490" i="4"/>
  <c r="D2490" i="4"/>
  <c r="B2490" i="4" s="1"/>
  <c r="E2490" i="4"/>
  <c r="F2490" i="4"/>
  <c r="G2490" i="4"/>
  <c r="H2490" i="4"/>
  <c r="I2490" i="4"/>
  <c r="J2490" i="4"/>
  <c r="K2490" i="4"/>
  <c r="L2490" i="4"/>
  <c r="C2491" i="4"/>
  <c r="D2491" i="4"/>
  <c r="B2491" i="4" s="1"/>
  <c r="E2491" i="4"/>
  <c r="F2491" i="4"/>
  <c r="G2491" i="4"/>
  <c r="H2491" i="4"/>
  <c r="I2491" i="4"/>
  <c r="J2491" i="4"/>
  <c r="K2491" i="4"/>
  <c r="L2491" i="4"/>
  <c r="C2492" i="4"/>
  <c r="D2492" i="4"/>
  <c r="E2492" i="4"/>
  <c r="F2492" i="4"/>
  <c r="B2492" i="4" s="1"/>
  <c r="G2492" i="4"/>
  <c r="H2492" i="4"/>
  <c r="I2492" i="4"/>
  <c r="J2492" i="4"/>
  <c r="K2492" i="4"/>
  <c r="L2492" i="4"/>
  <c r="C2493" i="4"/>
  <c r="D2493" i="4"/>
  <c r="E2493" i="4"/>
  <c r="F2493" i="4"/>
  <c r="B2493" i="4" s="1"/>
  <c r="G2493" i="4"/>
  <c r="H2493" i="4"/>
  <c r="I2493" i="4"/>
  <c r="J2493" i="4"/>
  <c r="K2493" i="4"/>
  <c r="L2493" i="4"/>
  <c r="C2494" i="4"/>
  <c r="D2494" i="4"/>
  <c r="B2494" i="4" s="1"/>
  <c r="E2494" i="4"/>
  <c r="F2494" i="4"/>
  <c r="G2494" i="4"/>
  <c r="H2494" i="4"/>
  <c r="I2494" i="4"/>
  <c r="J2494" i="4"/>
  <c r="K2494" i="4"/>
  <c r="L2494" i="4"/>
  <c r="C2495" i="4"/>
  <c r="D2495" i="4"/>
  <c r="B2495" i="4" s="1"/>
  <c r="E2495" i="4"/>
  <c r="F2495" i="4"/>
  <c r="G2495" i="4"/>
  <c r="H2495" i="4"/>
  <c r="I2495" i="4"/>
  <c r="J2495" i="4"/>
  <c r="K2495" i="4"/>
  <c r="L2495" i="4"/>
  <c r="C2496" i="4"/>
  <c r="D2496" i="4"/>
  <c r="E2496" i="4"/>
  <c r="F2496" i="4"/>
  <c r="B2496" i="4" s="1"/>
  <c r="G2496" i="4"/>
  <c r="H2496" i="4"/>
  <c r="I2496" i="4"/>
  <c r="J2496" i="4"/>
  <c r="K2496" i="4"/>
  <c r="L2496" i="4"/>
  <c r="C2497" i="4"/>
  <c r="D2497" i="4"/>
  <c r="E2497" i="4"/>
  <c r="F2497" i="4"/>
  <c r="B2497" i="4" s="1"/>
  <c r="G2497" i="4"/>
  <c r="H2497" i="4"/>
  <c r="I2497" i="4"/>
  <c r="J2497" i="4"/>
  <c r="K2497" i="4"/>
  <c r="L2497" i="4"/>
  <c r="C2498" i="4"/>
  <c r="D2498" i="4"/>
  <c r="B2498" i="4" s="1"/>
  <c r="E2498" i="4"/>
  <c r="F2498" i="4"/>
  <c r="G2498" i="4"/>
  <c r="H2498" i="4"/>
  <c r="I2498" i="4"/>
  <c r="J2498" i="4"/>
  <c r="K2498" i="4"/>
  <c r="L2498" i="4"/>
  <c r="C2499" i="4"/>
  <c r="D2499" i="4"/>
  <c r="B2499" i="4" s="1"/>
  <c r="E2499" i="4"/>
  <c r="F2499" i="4"/>
  <c r="G2499" i="4"/>
  <c r="H2499" i="4"/>
  <c r="I2499" i="4"/>
  <c r="J2499" i="4"/>
  <c r="K2499" i="4"/>
  <c r="L2499" i="4"/>
  <c r="C2500" i="4"/>
  <c r="D2500" i="4"/>
  <c r="E2500" i="4"/>
  <c r="F2500" i="4"/>
  <c r="B2500" i="4" s="1"/>
  <c r="G2500" i="4"/>
  <c r="H2500" i="4"/>
  <c r="I2500" i="4"/>
  <c r="J2500" i="4"/>
  <c r="K2500" i="4"/>
  <c r="L2500" i="4"/>
  <c r="C2501" i="4"/>
  <c r="D2501" i="4"/>
  <c r="E2501" i="4"/>
  <c r="F2501" i="4"/>
  <c r="B2501" i="4" s="1"/>
  <c r="G2501" i="4"/>
  <c r="H2501" i="4"/>
  <c r="I2501" i="4"/>
  <c r="J2501" i="4"/>
  <c r="K2501" i="4"/>
  <c r="L2501" i="4"/>
  <c r="C2502" i="4"/>
  <c r="D2502" i="4"/>
  <c r="B2502" i="4" s="1"/>
  <c r="E2502" i="4"/>
  <c r="F2502" i="4"/>
  <c r="G2502" i="4"/>
  <c r="H2502" i="4"/>
  <c r="I2502" i="4"/>
  <c r="J2502" i="4"/>
  <c r="K2502" i="4"/>
  <c r="L2502" i="4"/>
  <c r="C2503" i="4"/>
  <c r="D2503" i="4"/>
  <c r="B2503" i="4" s="1"/>
  <c r="E2503" i="4"/>
  <c r="F2503" i="4"/>
  <c r="G2503" i="4"/>
  <c r="H2503" i="4"/>
  <c r="I2503" i="4"/>
  <c r="J2503" i="4"/>
  <c r="K2503" i="4"/>
  <c r="L2503" i="4"/>
  <c r="C2504" i="4"/>
  <c r="D2504" i="4"/>
  <c r="E2504" i="4"/>
  <c r="F2504" i="4"/>
  <c r="B2504" i="4" s="1"/>
  <c r="G2504" i="4"/>
  <c r="H2504" i="4"/>
  <c r="I2504" i="4"/>
  <c r="J2504" i="4"/>
  <c r="K2504" i="4"/>
  <c r="L2504" i="4"/>
  <c r="C2505" i="4"/>
  <c r="D2505" i="4"/>
  <c r="E2505" i="4"/>
  <c r="F2505" i="4"/>
  <c r="B2505" i="4" s="1"/>
  <c r="G2505" i="4"/>
  <c r="H2505" i="4"/>
  <c r="I2505" i="4"/>
  <c r="J2505" i="4"/>
  <c r="K2505" i="4"/>
  <c r="L2505" i="4"/>
  <c r="C2506" i="4"/>
  <c r="D2506" i="4"/>
  <c r="B2506" i="4" s="1"/>
  <c r="E2506" i="4"/>
  <c r="F2506" i="4"/>
  <c r="G2506" i="4"/>
  <c r="H2506" i="4"/>
  <c r="I2506" i="4"/>
  <c r="J2506" i="4"/>
  <c r="K2506" i="4"/>
  <c r="L2506" i="4"/>
  <c r="C2507" i="4"/>
  <c r="D2507" i="4"/>
  <c r="B2507" i="4" s="1"/>
  <c r="E2507" i="4"/>
  <c r="F2507" i="4"/>
  <c r="G2507" i="4"/>
  <c r="H2507" i="4"/>
  <c r="I2507" i="4"/>
  <c r="J2507" i="4"/>
  <c r="K2507" i="4"/>
  <c r="L2507" i="4"/>
  <c r="C2508" i="4"/>
  <c r="D2508" i="4"/>
  <c r="E2508" i="4"/>
  <c r="F2508" i="4"/>
  <c r="B2508" i="4" s="1"/>
  <c r="G2508" i="4"/>
  <c r="H2508" i="4"/>
  <c r="I2508" i="4"/>
  <c r="J2508" i="4"/>
  <c r="K2508" i="4"/>
  <c r="L2508" i="4"/>
  <c r="C2509" i="4"/>
  <c r="D2509" i="4"/>
  <c r="E2509" i="4"/>
  <c r="F2509" i="4"/>
  <c r="B2509" i="4" s="1"/>
  <c r="G2509" i="4"/>
  <c r="H2509" i="4"/>
  <c r="I2509" i="4"/>
  <c r="J2509" i="4"/>
  <c r="K2509" i="4"/>
  <c r="L2509" i="4"/>
  <c r="C2510" i="4"/>
  <c r="D2510" i="4"/>
  <c r="B2510" i="4" s="1"/>
  <c r="E2510" i="4"/>
  <c r="F2510" i="4"/>
  <c r="G2510" i="4"/>
  <c r="H2510" i="4"/>
  <c r="I2510" i="4"/>
  <c r="J2510" i="4"/>
  <c r="K2510" i="4"/>
  <c r="L2510" i="4"/>
  <c r="C2511" i="4"/>
  <c r="D2511" i="4"/>
  <c r="B2511" i="4" s="1"/>
  <c r="E2511" i="4"/>
  <c r="F2511" i="4"/>
  <c r="G2511" i="4"/>
  <c r="H2511" i="4"/>
  <c r="I2511" i="4"/>
  <c r="J2511" i="4"/>
  <c r="K2511" i="4"/>
  <c r="L2511" i="4"/>
  <c r="C2512" i="4"/>
  <c r="D2512" i="4"/>
  <c r="E2512" i="4"/>
  <c r="F2512" i="4"/>
  <c r="B2512" i="4" s="1"/>
  <c r="G2512" i="4"/>
  <c r="H2512" i="4"/>
  <c r="I2512" i="4"/>
  <c r="J2512" i="4"/>
  <c r="K2512" i="4"/>
  <c r="L2512" i="4"/>
  <c r="C2513" i="4"/>
  <c r="D2513" i="4"/>
  <c r="E2513" i="4"/>
  <c r="F2513" i="4"/>
  <c r="B2513" i="4" s="1"/>
  <c r="G2513" i="4"/>
  <c r="H2513" i="4"/>
  <c r="I2513" i="4"/>
  <c r="J2513" i="4"/>
  <c r="K2513" i="4"/>
  <c r="L2513" i="4"/>
  <c r="C2514" i="4"/>
  <c r="D2514" i="4"/>
  <c r="B2514" i="4" s="1"/>
  <c r="E2514" i="4"/>
  <c r="F2514" i="4"/>
  <c r="G2514" i="4"/>
  <c r="H2514" i="4"/>
  <c r="I2514" i="4"/>
  <c r="J2514" i="4"/>
  <c r="K2514" i="4"/>
  <c r="L2514" i="4"/>
  <c r="C2515" i="4"/>
  <c r="D2515" i="4"/>
  <c r="B2515" i="4" s="1"/>
  <c r="E2515" i="4"/>
  <c r="F2515" i="4"/>
  <c r="G2515" i="4"/>
  <c r="H2515" i="4"/>
  <c r="I2515" i="4"/>
  <c r="J2515" i="4"/>
  <c r="K2515" i="4"/>
  <c r="L2515" i="4"/>
  <c r="C2516" i="4"/>
  <c r="D2516" i="4"/>
  <c r="E2516" i="4"/>
  <c r="F2516" i="4"/>
  <c r="B2516" i="4" s="1"/>
  <c r="G2516" i="4"/>
  <c r="H2516" i="4"/>
  <c r="I2516" i="4"/>
  <c r="J2516" i="4"/>
  <c r="K2516" i="4"/>
  <c r="L2516" i="4"/>
  <c r="C2517" i="4"/>
  <c r="D2517" i="4"/>
  <c r="E2517" i="4"/>
  <c r="F2517" i="4"/>
  <c r="B2517" i="4" s="1"/>
  <c r="G2517" i="4"/>
  <c r="H2517" i="4"/>
  <c r="I2517" i="4"/>
  <c r="J2517" i="4"/>
  <c r="K2517" i="4"/>
  <c r="L2517" i="4"/>
  <c r="C2518" i="4"/>
  <c r="D2518" i="4"/>
  <c r="B2518" i="4" s="1"/>
  <c r="E2518" i="4"/>
  <c r="F2518" i="4"/>
  <c r="G2518" i="4"/>
  <c r="H2518" i="4"/>
  <c r="I2518" i="4"/>
  <c r="J2518" i="4"/>
  <c r="K2518" i="4"/>
  <c r="L2518" i="4"/>
  <c r="C2519" i="4"/>
  <c r="D2519" i="4"/>
  <c r="B2519" i="4" s="1"/>
  <c r="E2519" i="4"/>
  <c r="F2519" i="4"/>
  <c r="G2519" i="4"/>
  <c r="H2519" i="4"/>
  <c r="I2519" i="4"/>
  <c r="J2519" i="4"/>
  <c r="K2519" i="4"/>
  <c r="L2519" i="4"/>
  <c r="C2520" i="4"/>
  <c r="D2520" i="4"/>
  <c r="E2520" i="4"/>
  <c r="F2520" i="4"/>
  <c r="B2520" i="4" s="1"/>
  <c r="G2520" i="4"/>
  <c r="H2520" i="4"/>
  <c r="I2520" i="4"/>
  <c r="J2520" i="4"/>
  <c r="K2520" i="4"/>
  <c r="L2520" i="4"/>
  <c r="C2521" i="4"/>
  <c r="D2521" i="4"/>
  <c r="E2521" i="4"/>
  <c r="F2521" i="4"/>
  <c r="B2521" i="4" s="1"/>
  <c r="G2521" i="4"/>
  <c r="H2521" i="4"/>
  <c r="I2521" i="4"/>
  <c r="J2521" i="4"/>
  <c r="K2521" i="4"/>
  <c r="L2521" i="4"/>
  <c r="C2522" i="4"/>
  <c r="D2522" i="4"/>
  <c r="B2522" i="4" s="1"/>
  <c r="E2522" i="4"/>
  <c r="F2522" i="4"/>
  <c r="G2522" i="4"/>
  <c r="H2522" i="4"/>
  <c r="I2522" i="4"/>
  <c r="J2522" i="4"/>
  <c r="K2522" i="4"/>
  <c r="L2522" i="4"/>
  <c r="C2523" i="4"/>
  <c r="D2523" i="4"/>
  <c r="B2523" i="4" s="1"/>
  <c r="E2523" i="4"/>
  <c r="F2523" i="4"/>
  <c r="G2523" i="4"/>
  <c r="H2523" i="4"/>
  <c r="I2523" i="4"/>
  <c r="J2523" i="4"/>
  <c r="K2523" i="4"/>
  <c r="L2523" i="4"/>
  <c r="C2524" i="4"/>
  <c r="D2524" i="4"/>
  <c r="E2524" i="4"/>
  <c r="F2524" i="4"/>
  <c r="B2524" i="4" s="1"/>
  <c r="G2524" i="4"/>
  <c r="H2524" i="4"/>
  <c r="I2524" i="4"/>
  <c r="J2524" i="4"/>
  <c r="K2524" i="4"/>
  <c r="L2524" i="4"/>
  <c r="C2525" i="4"/>
  <c r="D2525" i="4"/>
  <c r="E2525" i="4"/>
  <c r="F2525" i="4"/>
  <c r="B2525" i="4" s="1"/>
  <c r="G2525" i="4"/>
  <c r="H2525" i="4"/>
  <c r="I2525" i="4"/>
  <c r="J2525" i="4"/>
  <c r="K2525" i="4"/>
  <c r="L2525" i="4"/>
  <c r="C2526" i="4"/>
  <c r="D2526" i="4"/>
  <c r="B2526" i="4" s="1"/>
  <c r="E2526" i="4"/>
  <c r="F2526" i="4"/>
  <c r="G2526" i="4"/>
  <c r="H2526" i="4"/>
  <c r="I2526" i="4"/>
  <c r="J2526" i="4"/>
  <c r="K2526" i="4"/>
  <c r="L2526" i="4"/>
  <c r="C2527" i="4"/>
  <c r="D2527" i="4"/>
  <c r="B2527" i="4" s="1"/>
  <c r="E2527" i="4"/>
  <c r="F2527" i="4"/>
  <c r="G2527" i="4"/>
  <c r="H2527" i="4"/>
  <c r="I2527" i="4"/>
  <c r="J2527" i="4"/>
  <c r="K2527" i="4"/>
  <c r="L2527" i="4"/>
  <c r="C2528" i="4"/>
  <c r="D2528" i="4"/>
  <c r="E2528" i="4"/>
  <c r="F2528" i="4"/>
  <c r="B2528" i="4" s="1"/>
  <c r="G2528" i="4"/>
  <c r="H2528" i="4"/>
  <c r="I2528" i="4"/>
  <c r="J2528" i="4"/>
  <c r="K2528" i="4"/>
  <c r="L2528" i="4"/>
  <c r="C2529" i="4"/>
  <c r="D2529" i="4"/>
  <c r="E2529" i="4"/>
  <c r="F2529" i="4"/>
  <c r="B2529" i="4" s="1"/>
  <c r="G2529" i="4"/>
  <c r="H2529" i="4"/>
  <c r="I2529" i="4"/>
  <c r="J2529" i="4"/>
  <c r="K2529" i="4"/>
  <c r="L2529" i="4"/>
  <c r="C2530" i="4"/>
  <c r="D2530" i="4"/>
  <c r="B2530" i="4" s="1"/>
  <c r="E2530" i="4"/>
  <c r="F2530" i="4"/>
  <c r="G2530" i="4"/>
  <c r="H2530" i="4"/>
  <c r="I2530" i="4"/>
  <c r="J2530" i="4"/>
  <c r="K2530" i="4"/>
  <c r="L2530" i="4"/>
  <c r="C2531" i="4"/>
  <c r="D2531" i="4"/>
  <c r="B2531" i="4" s="1"/>
  <c r="E2531" i="4"/>
  <c r="F2531" i="4"/>
  <c r="G2531" i="4"/>
  <c r="H2531" i="4"/>
  <c r="I2531" i="4"/>
  <c r="J2531" i="4"/>
  <c r="K2531" i="4"/>
  <c r="L2531" i="4"/>
  <c r="C2532" i="4"/>
  <c r="D2532" i="4"/>
  <c r="E2532" i="4"/>
  <c r="F2532" i="4"/>
  <c r="B2532" i="4" s="1"/>
  <c r="G2532" i="4"/>
  <c r="H2532" i="4"/>
  <c r="I2532" i="4"/>
  <c r="J2532" i="4"/>
  <c r="K2532" i="4"/>
  <c r="L2532" i="4"/>
  <c r="C2533" i="4"/>
  <c r="D2533" i="4"/>
  <c r="E2533" i="4"/>
  <c r="F2533" i="4"/>
  <c r="B2533" i="4" s="1"/>
  <c r="G2533" i="4"/>
  <c r="H2533" i="4"/>
  <c r="I2533" i="4"/>
  <c r="J2533" i="4"/>
  <c r="K2533" i="4"/>
  <c r="L2533" i="4"/>
  <c r="C2534" i="4"/>
  <c r="D2534" i="4"/>
  <c r="B2534" i="4" s="1"/>
  <c r="E2534" i="4"/>
  <c r="F2534" i="4"/>
  <c r="G2534" i="4"/>
  <c r="H2534" i="4"/>
  <c r="I2534" i="4"/>
  <c r="J2534" i="4"/>
  <c r="K2534" i="4"/>
  <c r="L2534" i="4"/>
  <c r="C2535" i="4"/>
  <c r="D2535" i="4"/>
  <c r="B2535" i="4" s="1"/>
  <c r="E2535" i="4"/>
  <c r="F2535" i="4"/>
  <c r="G2535" i="4"/>
  <c r="H2535" i="4"/>
  <c r="I2535" i="4"/>
  <c r="J2535" i="4"/>
  <c r="K2535" i="4"/>
  <c r="L2535" i="4"/>
  <c r="C2536" i="4"/>
  <c r="D2536" i="4"/>
  <c r="E2536" i="4"/>
  <c r="F2536" i="4"/>
  <c r="B2536" i="4" s="1"/>
  <c r="G2536" i="4"/>
  <c r="H2536" i="4"/>
  <c r="I2536" i="4"/>
  <c r="J2536" i="4"/>
  <c r="K2536" i="4"/>
  <c r="L2536" i="4"/>
  <c r="C2537" i="4"/>
  <c r="D2537" i="4"/>
  <c r="E2537" i="4"/>
  <c r="F2537" i="4"/>
  <c r="B2537" i="4" s="1"/>
  <c r="G2537" i="4"/>
  <c r="H2537" i="4"/>
  <c r="I2537" i="4"/>
  <c r="J2537" i="4"/>
  <c r="K2537" i="4"/>
  <c r="L2537" i="4"/>
  <c r="C2538" i="4"/>
  <c r="D2538" i="4"/>
  <c r="B2538" i="4" s="1"/>
  <c r="E2538" i="4"/>
  <c r="F2538" i="4"/>
  <c r="G2538" i="4"/>
  <c r="H2538" i="4"/>
  <c r="I2538" i="4"/>
  <c r="J2538" i="4"/>
  <c r="K2538" i="4"/>
  <c r="L2538" i="4"/>
  <c r="C2539" i="4"/>
  <c r="D2539" i="4"/>
  <c r="B2539" i="4" s="1"/>
  <c r="E2539" i="4"/>
  <c r="F2539" i="4"/>
  <c r="G2539" i="4"/>
  <c r="H2539" i="4"/>
  <c r="I2539" i="4"/>
  <c r="J2539" i="4"/>
  <c r="K2539" i="4"/>
  <c r="L2539" i="4"/>
  <c r="C2540" i="4"/>
  <c r="D2540" i="4"/>
  <c r="E2540" i="4"/>
  <c r="F2540" i="4"/>
  <c r="B2540" i="4" s="1"/>
  <c r="G2540" i="4"/>
  <c r="H2540" i="4"/>
  <c r="I2540" i="4"/>
  <c r="J2540" i="4"/>
  <c r="K2540" i="4"/>
  <c r="L2540" i="4"/>
  <c r="C2541" i="4"/>
  <c r="D2541" i="4"/>
  <c r="E2541" i="4"/>
  <c r="F2541" i="4"/>
  <c r="B2541" i="4" s="1"/>
  <c r="G2541" i="4"/>
  <c r="H2541" i="4"/>
  <c r="I2541" i="4"/>
  <c r="J2541" i="4"/>
  <c r="K2541" i="4"/>
  <c r="L2541" i="4"/>
  <c r="C2542" i="4"/>
  <c r="D2542" i="4"/>
  <c r="B2542" i="4" s="1"/>
  <c r="E2542" i="4"/>
  <c r="F2542" i="4"/>
  <c r="G2542" i="4"/>
  <c r="H2542" i="4"/>
  <c r="I2542" i="4"/>
  <c r="J2542" i="4"/>
  <c r="K2542" i="4"/>
  <c r="L2542" i="4"/>
  <c r="C2543" i="4"/>
  <c r="D2543" i="4"/>
  <c r="B2543" i="4" s="1"/>
  <c r="E2543" i="4"/>
  <c r="F2543" i="4"/>
  <c r="G2543" i="4"/>
  <c r="H2543" i="4"/>
  <c r="I2543" i="4"/>
  <c r="J2543" i="4"/>
  <c r="K2543" i="4"/>
  <c r="L2543" i="4"/>
  <c r="C2544" i="4"/>
  <c r="D2544" i="4"/>
  <c r="E2544" i="4"/>
  <c r="F2544" i="4"/>
  <c r="B2544" i="4" s="1"/>
  <c r="G2544" i="4"/>
  <c r="H2544" i="4"/>
  <c r="I2544" i="4"/>
  <c r="J2544" i="4"/>
  <c r="K2544" i="4"/>
  <c r="L2544" i="4"/>
  <c r="C2545" i="4"/>
  <c r="D2545" i="4"/>
  <c r="E2545" i="4"/>
  <c r="F2545" i="4"/>
  <c r="B2545" i="4" s="1"/>
  <c r="G2545" i="4"/>
  <c r="H2545" i="4"/>
  <c r="I2545" i="4"/>
  <c r="J2545" i="4"/>
  <c r="K2545" i="4"/>
  <c r="L2545" i="4"/>
  <c r="C2546" i="4"/>
  <c r="D2546" i="4"/>
  <c r="B2546" i="4" s="1"/>
  <c r="E2546" i="4"/>
  <c r="F2546" i="4"/>
  <c r="G2546" i="4"/>
  <c r="H2546" i="4"/>
  <c r="I2546" i="4"/>
  <c r="J2546" i="4"/>
  <c r="K2546" i="4"/>
  <c r="L2546" i="4"/>
  <c r="C2547" i="4"/>
  <c r="D2547" i="4"/>
  <c r="B2547" i="4" s="1"/>
  <c r="E2547" i="4"/>
  <c r="F2547" i="4"/>
  <c r="G2547" i="4"/>
  <c r="H2547" i="4"/>
  <c r="I2547" i="4"/>
  <c r="J2547" i="4"/>
  <c r="K2547" i="4"/>
  <c r="L2547" i="4"/>
  <c r="C2548" i="4"/>
  <c r="D2548" i="4"/>
  <c r="E2548" i="4"/>
  <c r="F2548" i="4"/>
  <c r="B2548" i="4" s="1"/>
  <c r="G2548" i="4"/>
  <c r="H2548" i="4"/>
  <c r="I2548" i="4"/>
  <c r="J2548" i="4"/>
  <c r="K2548" i="4"/>
  <c r="L2548" i="4"/>
  <c r="C2549" i="4"/>
  <c r="D2549" i="4"/>
  <c r="E2549" i="4"/>
  <c r="F2549" i="4"/>
  <c r="B2549" i="4" s="1"/>
  <c r="G2549" i="4"/>
  <c r="H2549" i="4"/>
  <c r="I2549" i="4"/>
  <c r="J2549" i="4"/>
  <c r="K2549" i="4"/>
  <c r="L2549" i="4"/>
  <c r="C2550" i="4"/>
  <c r="D2550" i="4"/>
  <c r="B2550" i="4" s="1"/>
  <c r="E2550" i="4"/>
  <c r="F2550" i="4"/>
  <c r="G2550" i="4"/>
  <c r="H2550" i="4"/>
  <c r="I2550" i="4"/>
  <c r="J2550" i="4"/>
  <c r="K2550" i="4"/>
  <c r="L2550" i="4"/>
  <c r="C2551" i="4"/>
  <c r="D2551" i="4"/>
  <c r="B2551" i="4" s="1"/>
  <c r="E2551" i="4"/>
  <c r="F2551" i="4"/>
  <c r="G2551" i="4"/>
  <c r="H2551" i="4"/>
  <c r="I2551" i="4"/>
  <c r="J2551" i="4"/>
  <c r="K2551" i="4"/>
  <c r="L2551" i="4"/>
  <c r="C2552" i="4"/>
  <c r="D2552" i="4"/>
  <c r="E2552" i="4"/>
  <c r="F2552" i="4"/>
  <c r="B2552" i="4" s="1"/>
  <c r="G2552" i="4"/>
  <c r="H2552" i="4"/>
  <c r="I2552" i="4"/>
  <c r="J2552" i="4"/>
  <c r="K2552" i="4"/>
  <c r="L2552" i="4"/>
  <c r="C2553" i="4"/>
  <c r="D2553" i="4"/>
  <c r="E2553" i="4"/>
  <c r="F2553" i="4"/>
  <c r="B2553" i="4" s="1"/>
  <c r="G2553" i="4"/>
  <c r="H2553" i="4"/>
  <c r="I2553" i="4"/>
  <c r="J2553" i="4"/>
  <c r="K2553" i="4"/>
  <c r="L2553" i="4"/>
  <c r="C2554" i="4"/>
  <c r="D2554" i="4"/>
  <c r="B2554" i="4" s="1"/>
  <c r="E2554" i="4"/>
  <c r="F2554" i="4"/>
  <c r="G2554" i="4"/>
  <c r="H2554" i="4"/>
  <c r="I2554" i="4"/>
  <c r="J2554" i="4"/>
  <c r="K2554" i="4"/>
  <c r="L2554" i="4"/>
  <c r="C2555" i="4"/>
  <c r="D2555" i="4"/>
  <c r="B2555" i="4" s="1"/>
  <c r="E2555" i="4"/>
  <c r="F2555" i="4"/>
  <c r="G2555" i="4"/>
  <c r="H2555" i="4"/>
  <c r="I2555" i="4"/>
  <c r="J2555" i="4"/>
  <c r="K2555" i="4"/>
  <c r="L2555" i="4"/>
  <c r="C2556" i="4"/>
  <c r="D2556" i="4"/>
  <c r="E2556" i="4"/>
  <c r="F2556" i="4"/>
  <c r="B2556" i="4" s="1"/>
  <c r="G2556" i="4"/>
  <c r="H2556" i="4"/>
  <c r="I2556" i="4"/>
  <c r="J2556" i="4"/>
  <c r="K2556" i="4"/>
  <c r="L2556" i="4"/>
  <c r="C2557" i="4"/>
  <c r="D2557" i="4"/>
  <c r="E2557" i="4"/>
  <c r="F2557" i="4"/>
  <c r="B2557" i="4" s="1"/>
  <c r="G2557" i="4"/>
  <c r="H2557" i="4"/>
  <c r="I2557" i="4"/>
  <c r="J2557" i="4"/>
  <c r="K2557" i="4"/>
  <c r="L2557" i="4"/>
  <c r="C2558" i="4"/>
  <c r="D2558" i="4"/>
  <c r="B2558" i="4" s="1"/>
  <c r="E2558" i="4"/>
  <c r="F2558" i="4"/>
  <c r="G2558" i="4"/>
  <c r="H2558" i="4"/>
  <c r="I2558" i="4"/>
  <c r="J2558" i="4"/>
  <c r="K2558" i="4"/>
  <c r="L2558" i="4"/>
  <c r="C2559" i="4"/>
  <c r="D2559" i="4"/>
  <c r="B2559" i="4" s="1"/>
  <c r="E2559" i="4"/>
  <c r="F2559" i="4"/>
  <c r="G2559" i="4"/>
  <c r="H2559" i="4"/>
  <c r="I2559" i="4"/>
  <c r="J2559" i="4"/>
  <c r="K2559" i="4"/>
  <c r="L2559" i="4"/>
  <c r="C2560" i="4"/>
  <c r="D2560" i="4"/>
  <c r="E2560" i="4"/>
  <c r="F2560" i="4"/>
  <c r="B2560" i="4" s="1"/>
  <c r="G2560" i="4"/>
  <c r="H2560" i="4"/>
  <c r="I2560" i="4"/>
  <c r="J2560" i="4"/>
  <c r="K2560" i="4"/>
  <c r="L2560" i="4"/>
  <c r="C2561" i="4"/>
  <c r="D2561" i="4"/>
  <c r="E2561" i="4"/>
  <c r="F2561" i="4"/>
  <c r="B2561" i="4" s="1"/>
  <c r="G2561" i="4"/>
  <c r="H2561" i="4"/>
  <c r="I2561" i="4"/>
  <c r="J2561" i="4"/>
  <c r="K2561" i="4"/>
  <c r="L2561" i="4"/>
  <c r="C2562" i="4"/>
  <c r="D2562" i="4"/>
  <c r="B2562" i="4" s="1"/>
  <c r="E2562" i="4"/>
  <c r="F2562" i="4"/>
  <c r="G2562" i="4"/>
  <c r="H2562" i="4"/>
  <c r="I2562" i="4"/>
  <c r="J2562" i="4"/>
  <c r="K2562" i="4"/>
  <c r="L2562" i="4"/>
  <c r="C2563" i="4"/>
  <c r="D2563" i="4"/>
  <c r="B2563" i="4" s="1"/>
  <c r="E2563" i="4"/>
  <c r="F2563" i="4"/>
  <c r="G2563" i="4"/>
  <c r="H2563" i="4"/>
  <c r="I2563" i="4"/>
  <c r="J2563" i="4"/>
  <c r="K2563" i="4"/>
  <c r="L2563" i="4"/>
  <c r="C2564" i="4"/>
  <c r="D2564" i="4"/>
  <c r="E2564" i="4"/>
  <c r="F2564" i="4"/>
  <c r="B2564" i="4" s="1"/>
  <c r="G2564" i="4"/>
  <c r="H2564" i="4"/>
  <c r="I2564" i="4"/>
  <c r="J2564" i="4"/>
  <c r="K2564" i="4"/>
  <c r="L2564" i="4"/>
  <c r="C2565" i="4"/>
  <c r="D2565" i="4"/>
  <c r="E2565" i="4"/>
  <c r="F2565" i="4"/>
  <c r="B2565" i="4" s="1"/>
  <c r="G2565" i="4"/>
  <c r="H2565" i="4"/>
  <c r="I2565" i="4"/>
  <c r="J2565" i="4"/>
  <c r="K2565" i="4"/>
  <c r="L2565" i="4"/>
  <c r="C2566" i="4"/>
  <c r="D2566" i="4"/>
  <c r="B2566" i="4" s="1"/>
  <c r="E2566" i="4"/>
  <c r="F2566" i="4"/>
  <c r="G2566" i="4"/>
  <c r="H2566" i="4"/>
  <c r="I2566" i="4"/>
  <c r="J2566" i="4"/>
  <c r="K2566" i="4"/>
  <c r="L2566" i="4"/>
  <c r="C2567" i="4"/>
  <c r="D2567" i="4"/>
  <c r="B2567" i="4" s="1"/>
  <c r="E2567" i="4"/>
  <c r="F2567" i="4"/>
  <c r="G2567" i="4"/>
  <c r="H2567" i="4"/>
  <c r="I2567" i="4"/>
  <c r="J2567" i="4"/>
  <c r="K2567" i="4"/>
  <c r="L2567" i="4"/>
  <c r="C2568" i="4"/>
  <c r="D2568" i="4"/>
  <c r="E2568" i="4"/>
  <c r="F2568" i="4"/>
  <c r="B2568" i="4" s="1"/>
  <c r="G2568" i="4"/>
  <c r="H2568" i="4"/>
  <c r="I2568" i="4"/>
  <c r="J2568" i="4"/>
  <c r="K2568" i="4"/>
  <c r="L2568" i="4"/>
  <c r="C2569" i="4"/>
  <c r="D2569" i="4"/>
  <c r="E2569" i="4"/>
  <c r="F2569" i="4"/>
  <c r="B2569" i="4" s="1"/>
  <c r="G2569" i="4"/>
  <c r="H2569" i="4"/>
  <c r="I2569" i="4"/>
  <c r="J2569" i="4"/>
  <c r="K2569" i="4"/>
  <c r="L2569" i="4"/>
  <c r="C2570" i="4"/>
  <c r="D2570" i="4"/>
  <c r="B2570" i="4" s="1"/>
  <c r="E2570" i="4"/>
  <c r="F2570" i="4"/>
  <c r="G2570" i="4"/>
  <c r="H2570" i="4"/>
  <c r="I2570" i="4"/>
  <c r="J2570" i="4"/>
  <c r="K2570" i="4"/>
  <c r="L2570" i="4"/>
  <c r="C2571" i="4"/>
  <c r="D2571" i="4"/>
  <c r="B2571" i="4" s="1"/>
  <c r="E2571" i="4"/>
  <c r="F2571" i="4"/>
  <c r="G2571" i="4"/>
  <c r="H2571" i="4"/>
  <c r="I2571" i="4"/>
  <c r="J2571" i="4"/>
  <c r="K2571" i="4"/>
  <c r="L2571" i="4"/>
  <c r="C2572" i="4"/>
  <c r="D2572" i="4"/>
  <c r="E2572" i="4"/>
  <c r="F2572" i="4"/>
  <c r="B2572" i="4" s="1"/>
  <c r="G2572" i="4"/>
  <c r="H2572" i="4"/>
  <c r="I2572" i="4"/>
  <c r="J2572" i="4"/>
  <c r="K2572" i="4"/>
  <c r="L2572" i="4"/>
  <c r="C2573" i="4"/>
  <c r="D2573" i="4"/>
  <c r="E2573" i="4"/>
  <c r="F2573" i="4"/>
  <c r="G2573" i="4"/>
  <c r="H2573" i="4"/>
  <c r="I2573" i="4"/>
  <c r="B2573" i="4" s="1"/>
  <c r="J2573" i="4"/>
  <c r="K2573" i="4"/>
  <c r="L2573" i="4"/>
  <c r="C2574" i="4"/>
  <c r="D2574" i="4"/>
  <c r="B2574" i="4" s="1"/>
  <c r="E2574" i="4"/>
  <c r="F2574" i="4"/>
  <c r="G2574" i="4"/>
  <c r="H2574" i="4"/>
  <c r="I2574" i="4"/>
  <c r="J2574" i="4"/>
  <c r="K2574" i="4"/>
  <c r="L2574" i="4"/>
  <c r="C2575" i="4"/>
  <c r="D2575" i="4"/>
  <c r="B2575" i="4" s="1"/>
  <c r="E2575" i="4"/>
  <c r="F2575" i="4"/>
  <c r="G2575" i="4"/>
  <c r="H2575" i="4"/>
  <c r="I2575" i="4"/>
  <c r="J2575" i="4"/>
  <c r="K2575" i="4"/>
  <c r="L2575" i="4"/>
  <c r="C2576" i="4"/>
  <c r="D2576" i="4"/>
  <c r="E2576" i="4"/>
  <c r="F2576" i="4"/>
  <c r="B2576" i="4" s="1"/>
  <c r="G2576" i="4"/>
  <c r="H2576" i="4"/>
  <c r="I2576" i="4"/>
  <c r="J2576" i="4"/>
  <c r="K2576" i="4"/>
  <c r="L2576" i="4"/>
  <c r="C2577" i="4"/>
  <c r="D2577" i="4"/>
  <c r="E2577" i="4"/>
  <c r="F2577" i="4"/>
  <c r="G2577" i="4"/>
  <c r="H2577" i="4"/>
  <c r="I2577" i="4"/>
  <c r="B2577" i="4" s="1"/>
  <c r="J2577" i="4"/>
  <c r="K2577" i="4"/>
  <c r="L2577" i="4"/>
  <c r="C2578" i="4"/>
  <c r="D2578" i="4"/>
  <c r="B2578" i="4" s="1"/>
  <c r="E2578" i="4"/>
  <c r="F2578" i="4"/>
  <c r="G2578" i="4"/>
  <c r="H2578" i="4"/>
  <c r="I2578" i="4"/>
  <c r="J2578" i="4"/>
  <c r="K2578" i="4"/>
  <c r="L2578" i="4"/>
  <c r="C2579" i="4"/>
  <c r="D2579" i="4"/>
  <c r="B2579" i="4" s="1"/>
  <c r="E2579" i="4"/>
  <c r="F2579" i="4"/>
  <c r="G2579" i="4"/>
  <c r="H2579" i="4"/>
  <c r="I2579" i="4"/>
  <c r="J2579" i="4"/>
  <c r="K2579" i="4"/>
  <c r="L2579" i="4"/>
  <c r="C2580" i="4"/>
  <c r="D2580" i="4"/>
  <c r="E2580" i="4"/>
  <c r="F2580" i="4"/>
  <c r="B2580" i="4" s="1"/>
  <c r="G2580" i="4"/>
  <c r="H2580" i="4"/>
  <c r="I2580" i="4"/>
  <c r="J2580" i="4"/>
  <c r="K2580" i="4"/>
  <c r="L2580" i="4"/>
  <c r="C2581" i="4"/>
  <c r="D2581" i="4"/>
  <c r="E2581" i="4"/>
  <c r="F2581" i="4"/>
  <c r="G2581" i="4"/>
  <c r="H2581" i="4"/>
  <c r="I2581" i="4"/>
  <c r="B2581" i="4" s="1"/>
  <c r="J2581" i="4"/>
  <c r="K2581" i="4"/>
  <c r="L2581" i="4"/>
  <c r="C2582" i="4"/>
  <c r="D2582" i="4"/>
  <c r="B2582" i="4" s="1"/>
  <c r="E2582" i="4"/>
  <c r="F2582" i="4"/>
  <c r="G2582" i="4"/>
  <c r="H2582" i="4"/>
  <c r="I2582" i="4"/>
  <c r="J2582" i="4"/>
  <c r="K2582" i="4"/>
  <c r="L2582" i="4"/>
  <c r="C2583" i="4"/>
  <c r="D2583" i="4"/>
  <c r="B2583" i="4" s="1"/>
  <c r="E2583" i="4"/>
  <c r="F2583" i="4"/>
  <c r="G2583" i="4"/>
  <c r="H2583" i="4"/>
  <c r="I2583" i="4"/>
  <c r="J2583" i="4"/>
  <c r="K2583" i="4"/>
  <c r="L2583" i="4"/>
  <c r="C2584" i="4"/>
  <c r="D2584" i="4"/>
  <c r="E2584" i="4"/>
  <c r="F2584" i="4"/>
  <c r="B2584" i="4" s="1"/>
  <c r="G2584" i="4"/>
  <c r="H2584" i="4"/>
  <c r="I2584" i="4"/>
  <c r="J2584" i="4"/>
  <c r="K2584" i="4"/>
  <c r="L2584" i="4"/>
  <c r="C2585" i="4"/>
  <c r="D2585" i="4"/>
  <c r="E2585" i="4"/>
  <c r="F2585" i="4"/>
  <c r="G2585" i="4"/>
  <c r="H2585" i="4"/>
  <c r="I2585" i="4"/>
  <c r="B2585" i="4" s="1"/>
  <c r="J2585" i="4"/>
  <c r="K2585" i="4"/>
  <c r="L2585" i="4"/>
  <c r="C2586" i="4"/>
  <c r="D2586" i="4"/>
  <c r="B2586" i="4" s="1"/>
  <c r="E2586" i="4"/>
  <c r="F2586" i="4"/>
  <c r="G2586" i="4"/>
  <c r="H2586" i="4"/>
  <c r="I2586" i="4"/>
  <c r="J2586" i="4"/>
  <c r="K2586" i="4"/>
  <c r="L2586" i="4"/>
  <c r="C2587" i="4"/>
  <c r="D2587" i="4"/>
  <c r="B2587" i="4" s="1"/>
  <c r="E2587" i="4"/>
  <c r="F2587" i="4"/>
  <c r="G2587" i="4"/>
  <c r="H2587" i="4"/>
  <c r="I2587" i="4"/>
  <c r="J2587" i="4"/>
  <c r="K2587" i="4"/>
  <c r="L2587" i="4"/>
  <c r="C2588" i="4"/>
  <c r="D2588" i="4"/>
  <c r="E2588" i="4"/>
  <c r="F2588" i="4"/>
  <c r="B2588" i="4" s="1"/>
  <c r="G2588" i="4"/>
  <c r="H2588" i="4"/>
  <c r="I2588" i="4"/>
  <c r="J2588" i="4"/>
  <c r="K2588" i="4"/>
  <c r="L2588" i="4"/>
  <c r="C2589" i="4"/>
  <c r="D2589" i="4"/>
  <c r="E2589" i="4"/>
  <c r="F2589" i="4"/>
  <c r="G2589" i="4"/>
  <c r="H2589" i="4"/>
  <c r="I2589" i="4"/>
  <c r="B2589" i="4" s="1"/>
  <c r="J2589" i="4"/>
  <c r="K2589" i="4"/>
  <c r="L2589" i="4"/>
  <c r="C2590" i="4"/>
  <c r="D2590" i="4"/>
  <c r="B2590" i="4" s="1"/>
  <c r="E2590" i="4"/>
  <c r="F2590" i="4"/>
  <c r="G2590" i="4"/>
  <c r="H2590" i="4"/>
  <c r="I2590" i="4"/>
  <c r="J2590" i="4"/>
  <c r="K2590" i="4"/>
  <c r="L2590" i="4"/>
  <c r="C2591" i="4"/>
  <c r="D2591" i="4"/>
  <c r="B2591" i="4" s="1"/>
  <c r="E2591" i="4"/>
  <c r="F2591" i="4"/>
  <c r="G2591" i="4"/>
  <c r="H2591" i="4"/>
  <c r="I2591" i="4"/>
  <c r="J2591" i="4"/>
  <c r="K2591" i="4"/>
  <c r="L2591" i="4"/>
  <c r="C2592" i="4"/>
  <c r="D2592" i="4"/>
  <c r="E2592" i="4"/>
  <c r="F2592" i="4"/>
  <c r="B2592" i="4" s="1"/>
  <c r="G2592" i="4"/>
  <c r="H2592" i="4"/>
  <c r="I2592" i="4"/>
  <c r="J2592" i="4"/>
  <c r="K2592" i="4"/>
  <c r="L2592" i="4"/>
  <c r="C2593" i="4"/>
  <c r="D2593" i="4"/>
  <c r="E2593" i="4"/>
  <c r="F2593" i="4"/>
  <c r="G2593" i="4"/>
  <c r="H2593" i="4"/>
  <c r="I2593" i="4"/>
  <c r="B2593" i="4" s="1"/>
  <c r="J2593" i="4"/>
  <c r="K2593" i="4"/>
  <c r="L2593" i="4"/>
  <c r="C2594" i="4"/>
  <c r="D2594" i="4"/>
  <c r="B2594" i="4" s="1"/>
  <c r="E2594" i="4"/>
  <c r="F2594" i="4"/>
  <c r="G2594" i="4"/>
  <c r="H2594" i="4"/>
  <c r="I2594" i="4"/>
  <c r="J2594" i="4"/>
  <c r="K2594" i="4"/>
  <c r="L2594" i="4"/>
  <c r="C2595" i="4"/>
  <c r="D2595" i="4"/>
  <c r="B2595" i="4" s="1"/>
  <c r="E2595" i="4"/>
  <c r="F2595" i="4"/>
  <c r="G2595" i="4"/>
  <c r="H2595" i="4"/>
  <c r="I2595" i="4"/>
  <c r="J2595" i="4"/>
  <c r="K2595" i="4"/>
  <c r="L2595" i="4"/>
  <c r="C2596" i="4"/>
  <c r="D2596" i="4"/>
  <c r="E2596" i="4"/>
  <c r="F2596" i="4"/>
  <c r="B2596" i="4" s="1"/>
  <c r="G2596" i="4"/>
  <c r="H2596" i="4"/>
  <c r="I2596" i="4"/>
  <c r="J2596" i="4"/>
  <c r="K2596" i="4"/>
  <c r="L2596" i="4"/>
  <c r="C2597" i="4"/>
  <c r="D2597" i="4"/>
  <c r="E2597" i="4"/>
  <c r="F2597" i="4"/>
  <c r="G2597" i="4"/>
  <c r="H2597" i="4"/>
  <c r="I2597" i="4"/>
  <c r="B2597" i="4" s="1"/>
  <c r="J2597" i="4"/>
  <c r="K2597" i="4"/>
  <c r="L2597" i="4"/>
  <c r="C2598" i="4"/>
  <c r="D2598" i="4"/>
  <c r="B2598" i="4" s="1"/>
  <c r="E2598" i="4"/>
  <c r="F2598" i="4"/>
  <c r="G2598" i="4"/>
  <c r="H2598" i="4"/>
  <c r="I2598" i="4"/>
  <c r="J2598" i="4"/>
  <c r="K2598" i="4"/>
  <c r="L2598" i="4"/>
  <c r="C2599" i="4"/>
  <c r="D2599" i="4"/>
  <c r="B2599" i="4" s="1"/>
  <c r="E2599" i="4"/>
  <c r="F2599" i="4"/>
  <c r="G2599" i="4"/>
  <c r="H2599" i="4"/>
  <c r="I2599" i="4"/>
  <c r="J2599" i="4"/>
  <c r="K2599" i="4"/>
  <c r="L2599" i="4"/>
  <c r="C2600" i="4"/>
  <c r="D2600" i="4"/>
  <c r="E2600" i="4"/>
  <c r="F2600" i="4"/>
  <c r="B2600" i="4" s="1"/>
  <c r="G2600" i="4"/>
  <c r="H2600" i="4"/>
  <c r="I2600" i="4"/>
  <c r="J2600" i="4"/>
  <c r="K2600" i="4"/>
  <c r="L2600" i="4"/>
  <c r="C2601" i="4"/>
  <c r="D2601" i="4"/>
  <c r="E2601" i="4"/>
  <c r="F2601" i="4"/>
  <c r="G2601" i="4"/>
  <c r="H2601" i="4"/>
  <c r="I2601" i="4"/>
  <c r="B2601" i="4" s="1"/>
  <c r="J2601" i="4"/>
  <c r="K2601" i="4"/>
  <c r="L2601" i="4"/>
  <c r="C2602" i="4"/>
  <c r="D2602" i="4"/>
  <c r="B2602" i="4" s="1"/>
  <c r="E2602" i="4"/>
  <c r="F2602" i="4"/>
  <c r="G2602" i="4"/>
  <c r="H2602" i="4"/>
  <c r="I2602" i="4"/>
  <c r="J2602" i="4"/>
  <c r="K2602" i="4"/>
  <c r="L2602" i="4"/>
  <c r="C2603" i="4"/>
  <c r="D2603" i="4"/>
  <c r="B2603" i="4" s="1"/>
  <c r="E2603" i="4"/>
  <c r="F2603" i="4"/>
  <c r="G2603" i="4"/>
  <c r="H2603" i="4"/>
  <c r="I2603" i="4"/>
  <c r="J2603" i="4"/>
  <c r="K2603" i="4"/>
  <c r="L2603" i="4"/>
  <c r="C2604" i="4"/>
  <c r="D2604" i="4"/>
  <c r="E2604" i="4"/>
  <c r="F2604" i="4"/>
  <c r="B2604" i="4" s="1"/>
  <c r="G2604" i="4"/>
  <c r="H2604" i="4"/>
  <c r="I2604" i="4"/>
  <c r="J2604" i="4"/>
  <c r="K2604" i="4"/>
  <c r="L2604" i="4"/>
  <c r="C2605" i="4"/>
  <c r="D2605" i="4"/>
  <c r="E2605" i="4"/>
  <c r="F2605" i="4"/>
  <c r="G2605" i="4"/>
  <c r="H2605" i="4"/>
  <c r="I2605" i="4"/>
  <c r="B2605" i="4" s="1"/>
  <c r="J2605" i="4"/>
  <c r="K2605" i="4"/>
  <c r="L2605" i="4"/>
  <c r="C2606" i="4"/>
  <c r="D2606" i="4"/>
  <c r="B2606" i="4" s="1"/>
  <c r="E2606" i="4"/>
  <c r="F2606" i="4"/>
  <c r="G2606" i="4"/>
  <c r="H2606" i="4"/>
  <c r="I2606" i="4"/>
  <c r="J2606" i="4"/>
  <c r="K2606" i="4"/>
  <c r="L2606" i="4"/>
  <c r="C2607" i="4"/>
  <c r="D2607" i="4"/>
  <c r="B2607" i="4" s="1"/>
  <c r="E2607" i="4"/>
  <c r="F2607" i="4"/>
  <c r="G2607" i="4"/>
  <c r="H2607" i="4"/>
  <c r="I2607" i="4"/>
  <c r="J2607" i="4"/>
  <c r="K2607" i="4"/>
  <c r="L2607" i="4"/>
  <c r="C2608" i="4"/>
  <c r="D2608" i="4"/>
  <c r="E2608" i="4"/>
  <c r="F2608" i="4"/>
  <c r="B2608" i="4" s="1"/>
  <c r="G2608" i="4"/>
  <c r="H2608" i="4"/>
  <c r="I2608" i="4"/>
  <c r="J2608" i="4"/>
  <c r="K2608" i="4"/>
  <c r="L2608" i="4"/>
  <c r="C2609" i="4"/>
  <c r="D2609" i="4"/>
  <c r="E2609" i="4"/>
  <c r="F2609" i="4"/>
  <c r="G2609" i="4"/>
  <c r="H2609" i="4"/>
  <c r="I2609" i="4"/>
  <c r="B2609" i="4" s="1"/>
  <c r="J2609" i="4"/>
  <c r="K2609" i="4"/>
  <c r="L2609" i="4"/>
  <c r="C2610" i="4"/>
  <c r="D2610" i="4"/>
  <c r="B2610" i="4" s="1"/>
  <c r="E2610" i="4"/>
  <c r="F2610" i="4"/>
  <c r="G2610" i="4"/>
  <c r="H2610" i="4"/>
  <c r="I2610" i="4"/>
  <c r="J2610" i="4"/>
  <c r="K2610" i="4"/>
  <c r="L2610" i="4"/>
  <c r="C2611" i="4"/>
  <c r="D2611" i="4"/>
  <c r="B2611" i="4" s="1"/>
  <c r="E2611" i="4"/>
  <c r="F2611" i="4"/>
  <c r="G2611" i="4"/>
  <c r="H2611" i="4"/>
  <c r="I2611" i="4"/>
  <c r="J2611" i="4"/>
  <c r="K2611" i="4"/>
  <c r="L2611" i="4"/>
  <c r="C2612" i="4"/>
  <c r="D2612" i="4"/>
  <c r="E2612" i="4"/>
  <c r="F2612" i="4"/>
  <c r="B2612" i="4" s="1"/>
  <c r="G2612" i="4"/>
  <c r="H2612" i="4"/>
  <c r="I2612" i="4"/>
  <c r="J2612" i="4"/>
  <c r="K2612" i="4"/>
  <c r="L2612" i="4"/>
  <c r="C2613" i="4"/>
  <c r="D2613" i="4"/>
  <c r="E2613" i="4"/>
  <c r="F2613" i="4"/>
  <c r="G2613" i="4"/>
  <c r="H2613" i="4"/>
  <c r="I2613" i="4"/>
  <c r="B2613" i="4" s="1"/>
  <c r="J2613" i="4"/>
  <c r="K2613" i="4"/>
  <c r="L2613" i="4"/>
  <c r="C2614" i="4"/>
  <c r="D2614" i="4"/>
  <c r="B2614" i="4" s="1"/>
  <c r="E2614" i="4"/>
  <c r="F2614" i="4"/>
  <c r="G2614" i="4"/>
  <c r="H2614" i="4"/>
  <c r="I2614" i="4"/>
  <c r="J2614" i="4"/>
  <c r="K2614" i="4"/>
  <c r="L2614" i="4"/>
  <c r="C2615" i="4"/>
  <c r="D2615" i="4"/>
  <c r="B2615" i="4" s="1"/>
  <c r="E2615" i="4"/>
  <c r="F2615" i="4"/>
  <c r="G2615" i="4"/>
  <c r="H2615" i="4"/>
  <c r="I2615" i="4"/>
  <c r="J2615" i="4"/>
  <c r="K2615" i="4"/>
  <c r="L2615" i="4"/>
  <c r="C2616" i="4"/>
  <c r="D2616" i="4"/>
  <c r="E2616" i="4"/>
  <c r="F2616" i="4"/>
  <c r="B2616" i="4" s="1"/>
  <c r="G2616" i="4"/>
  <c r="H2616" i="4"/>
  <c r="I2616" i="4"/>
  <c r="J2616" i="4"/>
  <c r="K2616" i="4"/>
  <c r="L2616" i="4"/>
  <c r="C2617" i="4"/>
  <c r="D2617" i="4"/>
  <c r="E2617" i="4"/>
  <c r="F2617" i="4"/>
  <c r="G2617" i="4"/>
  <c r="H2617" i="4"/>
  <c r="I2617" i="4"/>
  <c r="B2617" i="4" s="1"/>
  <c r="J2617" i="4"/>
  <c r="K2617" i="4"/>
  <c r="L2617" i="4"/>
  <c r="C2618" i="4"/>
  <c r="D2618" i="4"/>
  <c r="B2618" i="4" s="1"/>
  <c r="E2618" i="4"/>
  <c r="F2618" i="4"/>
  <c r="G2618" i="4"/>
  <c r="H2618" i="4"/>
  <c r="I2618" i="4"/>
  <c r="J2618" i="4"/>
  <c r="K2618" i="4"/>
  <c r="L2618" i="4"/>
  <c r="C2619" i="4"/>
  <c r="D2619" i="4"/>
  <c r="B2619" i="4" s="1"/>
  <c r="E2619" i="4"/>
  <c r="F2619" i="4"/>
  <c r="G2619" i="4"/>
  <c r="H2619" i="4"/>
  <c r="I2619" i="4"/>
  <c r="J2619" i="4"/>
  <c r="K2619" i="4"/>
  <c r="L2619" i="4"/>
  <c r="C2620" i="4"/>
  <c r="D2620" i="4"/>
  <c r="E2620" i="4"/>
  <c r="F2620" i="4"/>
  <c r="B2620" i="4" s="1"/>
  <c r="G2620" i="4"/>
  <c r="H2620" i="4"/>
  <c r="I2620" i="4"/>
  <c r="J2620" i="4"/>
  <c r="K2620" i="4"/>
  <c r="L2620" i="4"/>
  <c r="C2621" i="4"/>
  <c r="D2621" i="4"/>
  <c r="E2621" i="4"/>
  <c r="F2621" i="4"/>
  <c r="G2621" i="4"/>
  <c r="H2621" i="4"/>
  <c r="I2621" i="4"/>
  <c r="B2621" i="4" s="1"/>
  <c r="J2621" i="4"/>
  <c r="K2621" i="4"/>
  <c r="L2621" i="4"/>
  <c r="C2622" i="4"/>
  <c r="D2622" i="4"/>
  <c r="B2622" i="4" s="1"/>
  <c r="E2622" i="4"/>
  <c r="F2622" i="4"/>
  <c r="G2622" i="4"/>
  <c r="H2622" i="4"/>
  <c r="I2622" i="4"/>
  <c r="J2622" i="4"/>
  <c r="K2622" i="4"/>
  <c r="L2622" i="4"/>
  <c r="C2623" i="4"/>
  <c r="D2623" i="4"/>
  <c r="B2623" i="4" s="1"/>
  <c r="E2623" i="4"/>
  <c r="F2623" i="4"/>
  <c r="G2623" i="4"/>
  <c r="H2623" i="4"/>
  <c r="I2623" i="4"/>
  <c r="J2623" i="4"/>
  <c r="K2623" i="4"/>
  <c r="L2623" i="4"/>
  <c r="C2624" i="4"/>
  <c r="D2624" i="4"/>
  <c r="E2624" i="4"/>
  <c r="F2624" i="4"/>
  <c r="B2624" i="4" s="1"/>
  <c r="G2624" i="4"/>
  <c r="H2624" i="4"/>
  <c r="I2624" i="4"/>
  <c r="J2624" i="4"/>
  <c r="K2624" i="4"/>
  <c r="L2624" i="4"/>
  <c r="C2625" i="4"/>
  <c r="D2625" i="4"/>
  <c r="E2625" i="4"/>
  <c r="F2625" i="4"/>
  <c r="G2625" i="4"/>
  <c r="H2625" i="4"/>
  <c r="I2625" i="4"/>
  <c r="B2625" i="4" s="1"/>
  <c r="J2625" i="4"/>
  <c r="K2625" i="4"/>
  <c r="L2625" i="4"/>
  <c r="C2626" i="4"/>
  <c r="D2626" i="4"/>
  <c r="B2626" i="4" s="1"/>
  <c r="E2626" i="4"/>
  <c r="F2626" i="4"/>
  <c r="G2626" i="4"/>
  <c r="H2626" i="4"/>
  <c r="I2626" i="4"/>
  <c r="J2626" i="4"/>
  <c r="K2626" i="4"/>
  <c r="L2626" i="4"/>
  <c r="C2627" i="4"/>
  <c r="D2627" i="4"/>
  <c r="B2627" i="4" s="1"/>
  <c r="E2627" i="4"/>
  <c r="F2627" i="4"/>
  <c r="G2627" i="4"/>
  <c r="H2627" i="4"/>
  <c r="I2627" i="4"/>
  <c r="J2627" i="4"/>
  <c r="K2627" i="4"/>
  <c r="L2627" i="4"/>
  <c r="C2628" i="4"/>
  <c r="D2628" i="4"/>
  <c r="E2628" i="4"/>
  <c r="F2628" i="4"/>
  <c r="B2628" i="4" s="1"/>
  <c r="G2628" i="4"/>
  <c r="H2628" i="4"/>
  <c r="I2628" i="4"/>
  <c r="J2628" i="4"/>
  <c r="K2628" i="4"/>
  <c r="L2628" i="4"/>
  <c r="C2629" i="4"/>
  <c r="D2629" i="4"/>
  <c r="E2629" i="4"/>
  <c r="F2629" i="4"/>
  <c r="G2629" i="4"/>
  <c r="H2629" i="4"/>
  <c r="I2629" i="4"/>
  <c r="B2629" i="4" s="1"/>
  <c r="J2629" i="4"/>
  <c r="K2629" i="4"/>
  <c r="L2629" i="4"/>
  <c r="C2630" i="4"/>
  <c r="D2630" i="4"/>
  <c r="B2630" i="4" s="1"/>
  <c r="E2630" i="4"/>
  <c r="F2630" i="4"/>
  <c r="G2630" i="4"/>
  <c r="H2630" i="4"/>
  <c r="I2630" i="4"/>
  <c r="J2630" i="4"/>
  <c r="K2630" i="4"/>
  <c r="L2630" i="4"/>
  <c r="C2631" i="4"/>
  <c r="D2631" i="4"/>
  <c r="B2631" i="4" s="1"/>
  <c r="E2631" i="4"/>
  <c r="F2631" i="4"/>
  <c r="G2631" i="4"/>
  <c r="H2631" i="4"/>
  <c r="I2631" i="4"/>
  <c r="J2631" i="4"/>
  <c r="K2631" i="4"/>
  <c r="L2631" i="4"/>
  <c r="C2632" i="4"/>
  <c r="D2632" i="4"/>
  <c r="E2632" i="4"/>
  <c r="F2632" i="4"/>
  <c r="B2632" i="4" s="1"/>
  <c r="G2632" i="4"/>
  <c r="H2632" i="4"/>
  <c r="I2632" i="4"/>
  <c r="J2632" i="4"/>
  <c r="K2632" i="4"/>
  <c r="L2632" i="4"/>
  <c r="C2633" i="4"/>
  <c r="D2633" i="4"/>
  <c r="E2633" i="4"/>
  <c r="F2633" i="4"/>
  <c r="G2633" i="4"/>
  <c r="H2633" i="4"/>
  <c r="I2633" i="4"/>
  <c r="B2633" i="4" s="1"/>
  <c r="J2633" i="4"/>
  <c r="K2633" i="4"/>
  <c r="L2633" i="4"/>
  <c r="C2634" i="4"/>
  <c r="D2634" i="4"/>
  <c r="B2634" i="4" s="1"/>
  <c r="E2634" i="4"/>
  <c r="F2634" i="4"/>
  <c r="G2634" i="4"/>
  <c r="H2634" i="4"/>
  <c r="I2634" i="4"/>
  <c r="J2634" i="4"/>
  <c r="K2634" i="4"/>
  <c r="L2634" i="4"/>
  <c r="C2635" i="4"/>
  <c r="D2635" i="4"/>
  <c r="B2635" i="4" s="1"/>
  <c r="E2635" i="4"/>
  <c r="F2635" i="4"/>
  <c r="G2635" i="4"/>
  <c r="H2635" i="4"/>
  <c r="I2635" i="4"/>
  <c r="J2635" i="4"/>
  <c r="K2635" i="4"/>
  <c r="L2635" i="4"/>
  <c r="C2636" i="4"/>
  <c r="D2636" i="4"/>
  <c r="E2636" i="4"/>
  <c r="F2636" i="4"/>
  <c r="B2636" i="4" s="1"/>
  <c r="G2636" i="4"/>
  <c r="H2636" i="4"/>
  <c r="I2636" i="4"/>
  <c r="J2636" i="4"/>
  <c r="K2636" i="4"/>
  <c r="L2636" i="4"/>
  <c r="C2637" i="4"/>
  <c r="D2637" i="4"/>
  <c r="E2637" i="4"/>
  <c r="F2637" i="4"/>
  <c r="G2637" i="4"/>
  <c r="H2637" i="4"/>
  <c r="I2637" i="4"/>
  <c r="B2637" i="4" s="1"/>
  <c r="J2637" i="4"/>
  <c r="K2637" i="4"/>
  <c r="L2637" i="4"/>
  <c r="C2638" i="4"/>
  <c r="D2638" i="4"/>
  <c r="B2638" i="4" s="1"/>
  <c r="E2638" i="4"/>
  <c r="F2638" i="4"/>
  <c r="G2638" i="4"/>
  <c r="H2638" i="4"/>
  <c r="I2638" i="4"/>
  <c r="J2638" i="4"/>
  <c r="K2638" i="4"/>
  <c r="L2638" i="4"/>
  <c r="C2639" i="4"/>
  <c r="D2639" i="4"/>
  <c r="B2639" i="4" s="1"/>
  <c r="E2639" i="4"/>
  <c r="F2639" i="4"/>
  <c r="G2639" i="4"/>
  <c r="H2639" i="4"/>
  <c r="I2639" i="4"/>
  <c r="J2639" i="4"/>
  <c r="K2639" i="4"/>
  <c r="L2639" i="4"/>
  <c r="C2640" i="4"/>
  <c r="D2640" i="4"/>
  <c r="E2640" i="4"/>
  <c r="F2640" i="4"/>
  <c r="B2640" i="4" s="1"/>
  <c r="G2640" i="4"/>
  <c r="H2640" i="4"/>
  <c r="I2640" i="4"/>
  <c r="J2640" i="4"/>
  <c r="K2640" i="4"/>
  <c r="L2640" i="4"/>
  <c r="C2641" i="4"/>
  <c r="D2641" i="4"/>
  <c r="E2641" i="4"/>
  <c r="F2641" i="4"/>
  <c r="G2641" i="4"/>
  <c r="H2641" i="4"/>
  <c r="I2641" i="4"/>
  <c r="B2641" i="4" s="1"/>
  <c r="J2641" i="4"/>
  <c r="K2641" i="4"/>
  <c r="L2641" i="4"/>
  <c r="C2642" i="4"/>
  <c r="D2642" i="4"/>
  <c r="B2642" i="4" s="1"/>
  <c r="E2642" i="4"/>
  <c r="F2642" i="4"/>
  <c r="G2642" i="4"/>
  <c r="H2642" i="4"/>
  <c r="I2642" i="4"/>
  <c r="J2642" i="4"/>
  <c r="K2642" i="4"/>
  <c r="L2642" i="4"/>
  <c r="C2643" i="4"/>
  <c r="D2643" i="4"/>
  <c r="B2643" i="4" s="1"/>
  <c r="E2643" i="4"/>
  <c r="F2643" i="4"/>
  <c r="G2643" i="4"/>
  <c r="H2643" i="4"/>
  <c r="I2643" i="4"/>
  <c r="J2643" i="4"/>
  <c r="K2643" i="4"/>
  <c r="L2643" i="4"/>
  <c r="C2644" i="4"/>
  <c r="D2644" i="4"/>
  <c r="E2644" i="4"/>
  <c r="F2644" i="4"/>
  <c r="B2644" i="4" s="1"/>
  <c r="G2644" i="4"/>
  <c r="H2644" i="4"/>
  <c r="I2644" i="4"/>
  <c r="J2644" i="4"/>
  <c r="K2644" i="4"/>
  <c r="L2644" i="4"/>
  <c r="C2645" i="4"/>
  <c r="D2645" i="4"/>
  <c r="E2645" i="4"/>
  <c r="F2645" i="4"/>
  <c r="G2645" i="4"/>
  <c r="H2645" i="4"/>
  <c r="I2645" i="4"/>
  <c r="B2645" i="4" s="1"/>
  <c r="J2645" i="4"/>
  <c r="K2645" i="4"/>
  <c r="L2645" i="4"/>
  <c r="C2646" i="4"/>
  <c r="D2646" i="4"/>
  <c r="B2646" i="4" s="1"/>
  <c r="E2646" i="4"/>
  <c r="F2646" i="4"/>
  <c r="G2646" i="4"/>
  <c r="H2646" i="4"/>
  <c r="I2646" i="4"/>
  <c r="J2646" i="4"/>
  <c r="K2646" i="4"/>
  <c r="L2646" i="4"/>
  <c r="C2647" i="4"/>
  <c r="D2647" i="4"/>
  <c r="B2647" i="4" s="1"/>
  <c r="E2647" i="4"/>
  <c r="F2647" i="4"/>
  <c r="G2647" i="4"/>
  <c r="H2647" i="4"/>
  <c r="I2647" i="4"/>
  <c r="J2647" i="4"/>
  <c r="K2647" i="4"/>
  <c r="L2647" i="4"/>
  <c r="C2648" i="4"/>
  <c r="D2648" i="4"/>
  <c r="E2648" i="4"/>
  <c r="F2648" i="4"/>
  <c r="B2648" i="4" s="1"/>
  <c r="G2648" i="4"/>
  <c r="H2648" i="4"/>
  <c r="I2648" i="4"/>
  <c r="J2648" i="4"/>
  <c r="K2648" i="4"/>
  <c r="L2648" i="4"/>
  <c r="C2649" i="4"/>
  <c r="D2649" i="4"/>
  <c r="E2649" i="4"/>
  <c r="F2649" i="4"/>
  <c r="G2649" i="4"/>
  <c r="H2649" i="4"/>
  <c r="I2649" i="4"/>
  <c r="B2649" i="4" s="1"/>
  <c r="J2649" i="4"/>
  <c r="K2649" i="4"/>
  <c r="L2649" i="4"/>
  <c r="C2650" i="4"/>
  <c r="D2650" i="4"/>
  <c r="B2650" i="4" s="1"/>
  <c r="E2650" i="4"/>
  <c r="F2650" i="4"/>
  <c r="G2650" i="4"/>
  <c r="H2650" i="4"/>
  <c r="I2650" i="4"/>
  <c r="J2650" i="4"/>
  <c r="K2650" i="4"/>
  <c r="L2650" i="4"/>
  <c r="C2651" i="4"/>
  <c r="D2651" i="4"/>
  <c r="B2651" i="4" s="1"/>
  <c r="E2651" i="4"/>
  <c r="F2651" i="4"/>
  <c r="G2651" i="4"/>
  <c r="H2651" i="4"/>
  <c r="I2651" i="4"/>
  <c r="J2651" i="4"/>
  <c r="K2651" i="4"/>
  <c r="L2651" i="4"/>
  <c r="C2652" i="4"/>
  <c r="D2652" i="4"/>
  <c r="E2652" i="4"/>
  <c r="F2652" i="4"/>
  <c r="B2652" i="4" s="1"/>
  <c r="G2652" i="4"/>
  <c r="H2652" i="4"/>
  <c r="I2652" i="4"/>
  <c r="J2652" i="4"/>
  <c r="K2652" i="4"/>
  <c r="L2652" i="4"/>
  <c r="C2653" i="4"/>
  <c r="D2653" i="4"/>
  <c r="E2653" i="4"/>
  <c r="F2653" i="4"/>
  <c r="G2653" i="4"/>
  <c r="H2653" i="4"/>
  <c r="I2653" i="4"/>
  <c r="B2653" i="4" s="1"/>
  <c r="J2653" i="4"/>
  <c r="K2653" i="4"/>
  <c r="L2653" i="4"/>
  <c r="C2654" i="4"/>
  <c r="D2654" i="4"/>
  <c r="B2654" i="4" s="1"/>
  <c r="E2654" i="4"/>
  <c r="F2654" i="4"/>
  <c r="G2654" i="4"/>
  <c r="H2654" i="4"/>
  <c r="I2654" i="4"/>
  <c r="J2654" i="4"/>
  <c r="K2654" i="4"/>
  <c r="L2654" i="4"/>
  <c r="C2655" i="4"/>
  <c r="D2655" i="4"/>
  <c r="B2655" i="4" s="1"/>
  <c r="E2655" i="4"/>
  <c r="F2655" i="4"/>
  <c r="G2655" i="4"/>
  <c r="H2655" i="4"/>
  <c r="I2655" i="4"/>
  <c r="J2655" i="4"/>
  <c r="K2655" i="4"/>
  <c r="L2655" i="4"/>
  <c r="C2656" i="4"/>
  <c r="D2656" i="4"/>
  <c r="E2656" i="4"/>
  <c r="F2656" i="4"/>
  <c r="B2656" i="4" s="1"/>
  <c r="G2656" i="4"/>
  <c r="H2656" i="4"/>
  <c r="I2656" i="4"/>
  <c r="J2656" i="4"/>
  <c r="K2656" i="4"/>
  <c r="L2656" i="4"/>
  <c r="C2657" i="4"/>
  <c r="D2657" i="4"/>
  <c r="E2657" i="4"/>
  <c r="F2657" i="4"/>
  <c r="G2657" i="4"/>
  <c r="H2657" i="4"/>
  <c r="I2657" i="4"/>
  <c r="B2657" i="4" s="1"/>
  <c r="J2657" i="4"/>
  <c r="K2657" i="4"/>
  <c r="L2657" i="4"/>
  <c r="C2658" i="4"/>
  <c r="D2658" i="4"/>
  <c r="B2658" i="4" s="1"/>
  <c r="E2658" i="4"/>
  <c r="F2658" i="4"/>
  <c r="G2658" i="4"/>
  <c r="H2658" i="4"/>
  <c r="I2658" i="4"/>
  <c r="J2658" i="4"/>
  <c r="K2658" i="4"/>
  <c r="L2658" i="4"/>
  <c r="C2659" i="4"/>
  <c r="D2659" i="4"/>
  <c r="B2659" i="4" s="1"/>
  <c r="E2659" i="4"/>
  <c r="F2659" i="4"/>
  <c r="G2659" i="4"/>
  <c r="H2659" i="4"/>
  <c r="I2659" i="4"/>
  <c r="J2659" i="4"/>
  <c r="K2659" i="4"/>
  <c r="L2659" i="4"/>
  <c r="C2660" i="4"/>
  <c r="D2660" i="4"/>
  <c r="E2660" i="4"/>
  <c r="F2660" i="4"/>
  <c r="B2660" i="4" s="1"/>
  <c r="G2660" i="4"/>
  <c r="H2660" i="4"/>
  <c r="I2660" i="4"/>
  <c r="J2660" i="4"/>
  <c r="K2660" i="4"/>
  <c r="L2660" i="4"/>
  <c r="C2661" i="4"/>
  <c r="D2661" i="4"/>
  <c r="E2661" i="4"/>
  <c r="F2661" i="4"/>
  <c r="G2661" i="4"/>
  <c r="H2661" i="4"/>
  <c r="I2661" i="4"/>
  <c r="B2661" i="4" s="1"/>
  <c r="J2661" i="4"/>
  <c r="K2661" i="4"/>
  <c r="L2661" i="4"/>
  <c r="C2662" i="4"/>
  <c r="D2662" i="4"/>
  <c r="B2662" i="4" s="1"/>
  <c r="E2662" i="4"/>
  <c r="F2662" i="4"/>
  <c r="G2662" i="4"/>
  <c r="H2662" i="4"/>
  <c r="I2662" i="4"/>
  <c r="J2662" i="4"/>
  <c r="K2662" i="4"/>
  <c r="L2662" i="4"/>
  <c r="C2663" i="4"/>
  <c r="D2663" i="4"/>
  <c r="B2663" i="4" s="1"/>
  <c r="E2663" i="4"/>
  <c r="F2663" i="4"/>
  <c r="G2663" i="4"/>
  <c r="H2663" i="4"/>
  <c r="I2663" i="4"/>
  <c r="J2663" i="4"/>
  <c r="K2663" i="4"/>
  <c r="L2663" i="4"/>
  <c r="C2664" i="4"/>
  <c r="D2664" i="4"/>
  <c r="E2664" i="4"/>
  <c r="F2664" i="4"/>
  <c r="B2664" i="4" s="1"/>
  <c r="G2664" i="4"/>
  <c r="H2664" i="4"/>
  <c r="I2664" i="4"/>
  <c r="J2664" i="4"/>
  <c r="K2664" i="4"/>
  <c r="L2664" i="4"/>
  <c r="C2665" i="4"/>
  <c r="D2665" i="4"/>
  <c r="E2665" i="4"/>
  <c r="F2665" i="4"/>
  <c r="G2665" i="4"/>
  <c r="H2665" i="4"/>
  <c r="I2665" i="4"/>
  <c r="B2665" i="4" s="1"/>
  <c r="J2665" i="4"/>
  <c r="K2665" i="4"/>
  <c r="L2665" i="4"/>
  <c r="C2666" i="4"/>
  <c r="D2666" i="4"/>
  <c r="B2666" i="4" s="1"/>
  <c r="E2666" i="4"/>
  <c r="F2666" i="4"/>
  <c r="G2666" i="4"/>
  <c r="H2666" i="4"/>
  <c r="I2666" i="4"/>
  <c r="J2666" i="4"/>
  <c r="K2666" i="4"/>
  <c r="L2666" i="4"/>
  <c r="C2667" i="4"/>
  <c r="D2667" i="4"/>
  <c r="B2667" i="4" s="1"/>
  <c r="E2667" i="4"/>
  <c r="F2667" i="4"/>
  <c r="G2667" i="4"/>
  <c r="H2667" i="4"/>
  <c r="I2667" i="4"/>
  <c r="J2667" i="4"/>
  <c r="K2667" i="4"/>
  <c r="L2667" i="4"/>
  <c r="C2668" i="4"/>
  <c r="D2668" i="4"/>
  <c r="E2668" i="4"/>
  <c r="F2668" i="4"/>
  <c r="B2668" i="4" s="1"/>
  <c r="G2668" i="4"/>
  <c r="H2668" i="4"/>
  <c r="I2668" i="4"/>
  <c r="J2668" i="4"/>
  <c r="K2668" i="4"/>
  <c r="L2668" i="4"/>
  <c r="C2669" i="4"/>
  <c r="D2669" i="4"/>
  <c r="E2669" i="4"/>
  <c r="F2669" i="4"/>
  <c r="G2669" i="4"/>
  <c r="H2669" i="4"/>
  <c r="I2669" i="4"/>
  <c r="B2669" i="4" s="1"/>
  <c r="J2669" i="4"/>
  <c r="K2669" i="4"/>
  <c r="L2669" i="4"/>
  <c r="C2670" i="4"/>
  <c r="D2670" i="4"/>
  <c r="B2670" i="4" s="1"/>
  <c r="E2670" i="4"/>
  <c r="F2670" i="4"/>
  <c r="G2670" i="4"/>
  <c r="H2670" i="4"/>
  <c r="I2670" i="4"/>
  <c r="J2670" i="4"/>
  <c r="K2670" i="4"/>
  <c r="L2670" i="4"/>
  <c r="C2671" i="4"/>
  <c r="D2671" i="4"/>
  <c r="B2671" i="4" s="1"/>
  <c r="E2671" i="4"/>
  <c r="F2671" i="4"/>
  <c r="G2671" i="4"/>
  <c r="H2671" i="4"/>
  <c r="I2671" i="4"/>
  <c r="J2671" i="4"/>
  <c r="K2671" i="4"/>
  <c r="L2671" i="4"/>
  <c r="C2672" i="4"/>
  <c r="D2672" i="4"/>
  <c r="E2672" i="4"/>
  <c r="F2672" i="4"/>
  <c r="B2672" i="4" s="1"/>
  <c r="G2672" i="4"/>
  <c r="H2672" i="4"/>
  <c r="I2672" i="4"/>
  <c r="J2672" i="4"/>
  <c r="K2672" i="4"/>
  <c r="L2672" i="4"/>
  <c r="C2673" i="4"/>
  <c r="D2673" i="4"/>
  <c r="E2673" i="4"/>
  <c r="F2673" i="4"/>
  <c r="G2673" i="4"/>
  <c r="H2673" i="4"/>
  <c r="I2673" i="4"/>
  <c r="B2673" i="4" s="1"/>
  <c r="J2673" i="4"/>
  <c r="K2673" i="4"/>
  <c r="L2673" i="4"/>
  <c r="C2674" i="4"/>
  <c r="D2674" i="4"/>
  <c r="B2674" i="4" s="1"/>
  <c r="E2674" i="4"/>
  <c r="F2674" i="4"/>
  <c r="G2674" i="4"/>
  <c r="H2674" i="4"/>
  <c r="I2674" i="4"/>
  <c r="J2674" i="4"/>
  <c r="K2674" i="4"/>
  <c r="L2674" i="4"/>
  <c r="C2675" i="4"/>
  <c r="D2675" i="4"/>
  <c r="B2675" i="4" s="1"/>
  <c r="E2675" i="4"/>
  <c r="F2675" i="4"/>
  <c r="G2675" i="4"/>
  <c r="H2675" i="4"/>
  <c r="I2675" i="4"/>
  <c r="J2675" i="4"/>
  <c r="K2675" i="4"/>
  <c r="L2675" i="4"/>
  <c r="C2676" i="4"/>
  <c r="D2676" i="4"/>
  <c r="E2676" i="4"/>
  <c r="F2676" i="4"/>
  <c r="B2676" i="4" s="1"/>
  <c r="G2676" i="4"/>
  <c r="H2676" i="4"/>
  <c r="I2676" i="4"/>
  <c r="J2676" i="4"/>
  <c r="K2676" i="4"/>
  <c r="L2676" i="4"/>
  <c r="C2677" i="4"/>
  <c r="D2677" i="4"/>
  <c r="E2677" i="4"/>
  <c r="F2677" i="4"/>
  <c r="G2677" i="4"/>
  <c r="H2677" i="4"/>
  <c r="I2677" i="4"/>
  <c r="B2677" i="4" s="1"/>
  <c r="J2677" i="4"/>
  <c r="K2677" i="4"/>
  <c r="L2677" i="4"/>
  <c r="C2678" i="4"/>
  <c r="D2678" i="4"/>
  <c r="B2678" i="4" s="1"/>
  <c r="E2678" i="4"/>
  <c r="F2678" i="4"/>
  <c r="G2678" i="4"/>
  <c r="H2678" i="4"/>
  <c r="I2678" i="4"/>
  <c r="J2678" i="4"/>
  <c r="K2678" i="4"/>
  <c r="L2678" i="4"/>
  <c r="C2679" i="4"/>
  <c r="D2679" i="4"/>
  <c r="B2679" i="4" s="1"/>
  <c r="E2679" i="4"/>
  <c r="F2679" i="4"/>
  <c r="G2679" i="4"/>
  <c r="H2679" i="4"/>
  <c r="I2679" i="4"/>
  <c r="J2679" i="4"/>
  <c r="K2679" i="4"/>
  <c r="L2679" i="4"/>
  <c r="C2680" i="4"/>
  <c r="D2680" i="4"/>
  <c r="E2680" i="4"/>
  <c r="F2680" i="4"/>
  <c r="B2680" i="4" s="1"/>
  <c r="G2680" i="4"/>
  <c r="H2680" i="4"/>
  <c r="I2680" i="4"/>
  <c r="J2680" i="4"/>
  <c r="K2680" i="4"/>
  <c r="L2680" i="4"/>
  <c r="C2681" i="4"/>
  <c r="D2681" i="4"/>
  <c r="E2681" i="4"/>
  <c r="F2681" i="4"/>
  <c r="G2681" i="4"/>
  <c r="H2681" i="4"/>
  <c r="I2681" i="4"/>
  <c r="B2681" i="4" s="1"/>
  <c r="J2681" i="4"/>
  <c r="K2681" i="4"/>
  <c r="L2681" i="4"/>
  <c r="C2682" i="4"/>
  <c r="D2682" i="4"/>
  <c r="B2682" i="4" s="1"/>
  <c r="E2682" i="4"/>
  <c r="F2682" i="4"/>
  <c r="G2682" i="4"/>
  <c r="H2682" i="4"/>
  <c r="I2682" i="4"/>
  <c r="J2682" i="4"/>
  <c r="K2682" i="4"/>
  <c r="L2682" i="4"/>
  <c r="C2683" i="4"/>
  <c r="D2683" i="4"/>
  <c r="B2683" i="4" s="1"/>
  <c r="E2683" i="4"/>
  <c r="F2683" i="4"/>
  <c r="G2683" i="4"/>
  <c r="H2683" i="4"/>
  <c r="I2683" i="4"/>
  <c r="J2683" i="4"/>
  <c r="K2683" i="4"/>
  <c r="L2683" i="4"/>
  <c r="C2684" i="4"/>
  <c r="D2684" i="4"/>
  <c r="E2684" i="4"/>
  <c r="F2684" i="4"/>
  <c r="B2684" i="4" s="1"/>
  <c r="G2684" i="4"/>
  <c r="H2684" i="4"/>
  <c r="I2684" i="4"/>
  <c r="J2684" i="4"/>
  <c r="K2684" i="4"/>
  <c r="L2684" i="4"/>
  <c r="C2685" i="4"/>
  <c r="D2685" i="4"/>
  <c r="E2685" i="4"/>
  <c r="F2685" i="4"/>
  <c r="G2685" i="4"/>
  <c r="H2685" i="4"/>
  <c r="I2685" i="4"/>
  <c r="B2685" i="4" s="1"/>
  <c r="J2685" i="4"/>
  <c r="K2685" i="4"/>
  <c r="L2685" i="4"/>
  <c r="C2686" i="4"/>
  <c r="D2686" i="4"/>
  <c r="E2686" i="4"/>
  <c r="F2686" i="4"/>
  <c r="G2686" i="4"/>
  <c r="H2686" i="4"/>
  <c r="I2686" i="4"/>
  <c r="J2686" i="4"/>
  <c r="K2686" i="4"/>
  <c r="L2686" i="4"/>
  <c r="C2687" i="4"/>
  <c r="D2687" i="4"/>
  <c r="B2687" i="4" s="1"/>
  <c r="E2687" i="4"/>
  <c r="F2687" i="4"/>
  <c r="G2687" i="4"/>
  <c r="H2687" i="4"/>
  <c r="I2687" i="4"/>
  <c r="J2687" i="4"/>
  <c r="K2687" i="4"/>
  <c r="L2687" i="4"/>
  <c r="C2688" i="4"/>
  <c r="D2688" i="4"/>
  <c r="E2688" i="4"/>
  <c r="F2688" i="4"/>
  <c r="B2688" i="4" s="1"/>
  <c r="G2688" i="4"/>
  <c r="H2688" i="4"/>
  <c r="I2688" i="4"/>
  <c r="J2688" i="4"/>
  <c r="K2688" i="4"/>
  <c r="L2688" i="4"/>
  <c r="C2689" i="4"/>
  <c r="D2689" i="4"/>
  <c r="E2689" i="4"/>
  <c r="F2689" i="4"/>
  <c r="G2689" i="4"/>
  <c r="H2689" i="4"/>
  <c r="I2689" i="4"/>
  <c r="B2689" i="4" s="1"/>
  <c r="J2689" i="4"/>
  <c r="K2689" i="4"/>
  <c r="L2689" i="4"/>
  <c r="C2690" i="4"/>
  <c r="D2690" i="4"/>
  <c r="E2690" i="4"/>
  <c r="F2690" i="4"/>
  <c r="G2690" i="4"/>
  <c r="H2690" i="4"/>
  <c r="I2690" i="4"/>
  <c r="J2690" i="4"/>
  <c r="K2690" i="4"/>
  <c r="L2690" i="4"/>
  <c r="C2691" i="4"/>
  <c r="D2691" i="4"/>
  <c r="E2691" i="4"/>
  <c r="F2691" i="4"/>
  <c r="G2691" i="4"/>
  <c r="H2691" i="4"/>
  <c r="I2691" i="4"/>
  <c r="J2691" i="4"/>
  <c r="K2691" i="4"/>
  <c r="L2691" i="4"/>
  <c r="C2692" i="4"/>
  <c r="D2692" i="4"/>
  <c r="E2692" i="4"/>
  <c r="F2692" i="4"/>
  <c r="B2692" i="4" s="1"/>
  <c r="G2692" i="4"/>
  <c r="H2692" i="4"/>
  <c r="I2692" i="4"/>
  <c r="J2692" i="4"/>
  <c r="K2692" i="4"/>
  <c r="L2692" i="4"/>
  <c r="C2693" i="4"/>
  <c r="D2693" i="4"/>
  <c r="E2693" i="4"/>
  <c r="F2693" i="4"/>
  <c r="G2693" i="4"/>
  <c r="H2693" i="4"/>
  <c r="I2693" i="4"/>
  <c r="J2693" i="4"/>
  <c r="K2693" i="4"/>
  <c r="L2693" i="4"/>
  <c r="C2694" i="4"/>
  <c r="D2694" i="4"/>
  <c r="E2694" i="4"/>
  <c r="F2694" i="4"/>
  <c r="G2694" i="4"/>
  <c r="H2694" i="4"/>
  <c r="I2694" i="4"/>
  <c r="J2694" i="4"/>
  <c r="K2694" i="4"/>
  <c r="L2694" i="4"/>
  <c r="C2695" i="4"/>
  <c r="D2695" i="4"/>
  <c r="B2695" i="4" s="1"/>
  <c r="E2695" i="4"/>
  <c r="F2695" i="4"/>
  <c r="G2695" i="4"/>
  <c r="H2695" i="4"/>
  <c r="I2695" i="4"/>
  <c r="J2695" i="4"/>
  <c r="K2695" i="4"/>
  <c r="L2695" i="4"/>
  <c r="C2696" i="4"/>
  <c r="D2696" i="4"/>
  <c r="E2696" i="4"/>
  <c r="F2696" i="4"/>
  <c r="B2696" i="4" s="1"/>
  <c r="G2696" i="4"/>
  <c r="H2696" i="4"/>
  <c r="I2696" i="4"/>
  <c r="J2696" i="4"/>
  <c r="K2696" i="4"/>
  <c r="L2696" i="4"/>
  <c r="C2697" i="4"/>
  <c r="D2697" i="4"/>
  <c r="E2697" i="4"/>
  <c r="F2697" i="4"/>
  <c r="G2697" i="4"/>
  <c r="H2697" i="4"/>
  <c r="I2697" i="4"/>
  <c r="J2697" i="4"/>
  <c r="K2697" i="4"/>
  <c r="L2697" i="4"/>
  <c r="C2698" i="4"/>
  <c r="D2698" i="4"/>
  <c r="E2698" i="4"/>
  <c r="F2698" i="4"/>
  <c r="G2698" i="4"/>
  <c r="H2698" i="4"/>
  <c r="I2698" i="4"/>
  <c r="J2698" i="4"/>
  <c r="K2698" i="4"/>
  <c r="L2698" i="4"/>
  <c r="C2699" i="4"/>
  <c r="D2699" i="4"/>
  <c r="E2699" i="4"/>
  <c r="F2699" i="4"/>
  <c r="G2699" i="4"/>
  <c r="H2699" i="4"/>
  <c r="I2699" i="4"/>
  <c r="J2699" i="4"/>
  <c r="K2699" i="4"/>
  <c r="L2699" i="4"/>
  <c r="C2700" i="4"/>
  <c r="D2700" i="4"/>
  <c r="E2700" i="4"/>
  <c r="F2700" i="4"/>
  <c r="B2700" i="4" s="1"/>
  <c r="G2700" i="4"/>
  <c r="H2700" i="4"/>
  <c r="I2700" i="4"/>
  <c r="J2700" i="4"/>
  <c r="K2700" i="4"/>
  <c r="L2700" i="4"/>
  <c r="C2701" i="4"/>
  <c r="D2701" i="4"/>
  <c r="E2701" i="4"/>
  <c r="F2701" i="4"/>
  <c r="G2701" i="4"/>
  <c r="H2701" i="4"/>
  <c r="I2701" i="4"/>
  <c r="B2701" i="4" s="1"/>
  <c r="J2701" i="4"/>
  <c r="K2701" i="4"/>
  <c r="L2701" i="4"/>
  <c r="C2702" i="4"/>
  <c r="D2702" i="4"/>
  <c r="E2702" i="4"/>
  <c r="F2702" i="4"/>
  <c r="G2702" i="4"/>
  <c r="H2702" i="4"/>
  <c r="I2702" i="4"/>
  <c r="J2702" i="4"/>
  <c r="K2702" i="4"/>
  <c r="L2702" i="4"/>
  <c r="C2703" i="4"/>
  <c r="D2703" i="4"/>
  <c r="B2703" i="4" s="1"/>
  <c r="E2703" i="4"/>
  <c r="F2703" i="4"/>
  <c r="G2703" i="4"/>
  <c r="H2703" i="4"/>
  <c r="I2703" i="4"/>
  <c r="J2703" i="4"/>
  <c r="K2703" i="4"/>
  <c r="L2703" i="4"/>
  <c r="C2704" i="4"/>
  <c r="D2704" i="4"/>
  <c r="E2704" i="4"/>
  <c r="F2704" i="4"/>
  <c r="B2704" i="4" s="1"/>
  <c r="G2704" i="4"/>
  <c r="H2704" i="4"/>
  <c r="I2704" i="4"/>
  <c r="J2704" i="4"/>
  <c r="K2704" i="4"/>
  <c r="L2704" i="4"/>
  <c r="C2705" i="4"/>
  <c r="D2705" i="4"/>
  <c r="E2705" i="4"/>
  <c r="F2705" i="4"/>
  <c r="G2705" i="4"/>
  <c r="H2705" i="4"/>
  <c r="I2705" i="4"/>
  <c r="B2705" i="4" s="1"/>
  <c r="J2705" i="4"/>
  <c r="K2705" i="4"/>
  <c r="L2705" i="4"/>
  <c r="C2706" i="4"/>
  <c r="D2706" i="4"/>
  <c r="E2706" i="4"/>
  <c r="F2706" i="4"/>
  <c r="G2706" i="4"/>
  <c r="H2706" i="4"/>
  <c r="I2706" i="4"/>
  <c r="J2706" i="4"/>
  <c r="K2706" i="4"/>
  <c r="L2706" i="4"/>
  <c r="C2707" i="4"/>
  <c r="D2707" i="4"/>
  <c r="E2707" i="4"/>
  <c r="F2707" i="4"/>
  <c r="G2707" i="4"/>
  <c r="H2707" i="4"/>
  <c r="I2707" i="4"/>
  <c r="J2707" i="4"/>
  <c r="K2707" i="4"/>
  <c r="L2707" i="4"/>
  <c r="C2708" i="4"/>
  <c r="D2708" i="4"/>
  <c r="E2708" i="4"/>
  <c r="F2708" i="4"/>
  <c r="B2708" i="4" s="1"/>
  <c r="G2708" i="4"/>
  <c r="H2708" i="4"/>
  <c r="I2708" i="4"/>
  <c r="J2708" i="4"/>
  <c r="K2708" i="4"/>
  <c r="L2708" i="4"/>
  <c r="C2709" i="4"/>
  <c r="D2709" i="4"/>
  <c r="E2709" i="4"/>
  <c r="F2709" i="4"/>
  <c r="G2709" i="4"/>
  <c r="H2709" i="4"/>
  <c r="I2709" i="4"/>
  <c r="J2709" i="4"/>
  <c r="K2709" i="4"/>
  <c r="L2709" i="4"/>
  <c r="C2710" i="4"/>
  <c r="D2710" i="4"/>
  <c r="E2710" i="4"/>
  <c r="F2710" i="4"/>
  <c r="G2710" i="4"/>
  <c r="H2710" i="4"/>
  <c r="I2710" i="4"/>
  <c r="J2710" i="4"/>
  <c r="K2710" i="4"/>
  <c r="L2710" i="4"/>
  <c r="C2711" i="4"/>
  <c r="D2711" i="4"/>
  <c r="B2711" i="4" s="1"/>
  <c r="E2711" i="4"/>
  <c r="F2711" i="4"/>
  <c r="G2711" i="4"/>
  <c r="H2711" i="4"/>
  <c r="I2711" i="4"/>
  <c r="J2711" i="4"/>
  <c r="K2711" i="4"/>
  <c r="L2711" i="4"/>
  <c r="C2712" i="4"/>
  <c r="D2712" i="4"/>
  <c r="E2712" i="4"/>
  <c r="F2712" i="4"/>
  <c r="B2712" i="4" s="1"/>
  <c r="G2712" i="4"/>
  <c r="H2712" i="4"/>
  <c r="I2712" i="4"/>
  <c r="J2712" i="4"/>
  <c r="K2712" i="4"/>
  <c r="L2712" i="4"/>
  <c r="C2713" i="4"/>
  <c r="D2713" i="4"/>
  <c r="E2713" i="4"/>
  <c r="F2713" i="4"/>
  <c r="G2713" i="4"/>
  <c r="H2713" i="4"/>
  <c r="I2713" i="4"/>
  <c r="J2713" i="4"/>
  <c r="K2713" i="4"/>
  <c r="L2713" i="4"/>
  <c r="C2714" i="4"/>
  <c r="D2714" i="4"/>
  <c r="E2714" i="4"/>
  <c r="F2714" i="4"/>
  <c r="G2714" i="4"/>
  <c r="H2714" i="4"/>
  <c r="I2714" i="4"/>
  <c r="J2714" i="4"/>
  <c r="K2714" i="4"/>
  <c r="L2714" i="4"/>
  <c r="C2715" i="4"/>
  <c r="D2715" i="4"/>
  <c r="E2715" i="4"/>
  <c r="F2715" i="4"/>
  <c r="G2715" i="4"/>
  <c r="H2715" i="4"/>
  <c r="I2715" i="4"/>
  <c r="J2715" i="4"/>
  <c r="K2715" i="4"/>
  <c r="L2715" i="4"/>
  <c r="C2716" i="4"/>
  <c r="D2716" i="4"/>
  <c r="E2716" i="4"/>
  <c r="F2716" i="4"/>
  <c r="B2716" i="4" s="1"/>
  <c r="G2716" i="4"/>
  <c r="H2716" i="4"/>
  <c r="I2716" i="4"/>
  <c r="J2716" i="4"/>
  <c r="K2716" i="4"/>
  <c r="L2716" i="4"/>
  <c r="C2717" i="4"/>
  <c r="D2717" i="4"/>
  <c r="E2717" i="4"/>
  <c r="F2717" i="4"/>
  <c r="G2717" i="4"/>
  <c r="H2717" i="4"/>
  <c r="I2717" i="4"/>
  <c r="B2717" i="4" s="1"/>
  <c r="J2717" i="4"/>
  <c r="K2717" i="4"/>
  <c r="L2717" i="4"/>
  <c r="C2718" i="4"/>
  <c r="D2718" i="4"/>
  <c r="E2718" i="4"/>
  <c r="F2718" i="4"/>
  <c r="G2718" i="4"/>
  <c r="H2718" i="4"/>
  <c r="I2718" i="4"/>
  <c r="J2718" i="4"/>
  <c r="K2718" i="4"/>
  <c r="L2718" i="4"/>
  <c r="C2719" i="4"/>
  <c r="D2719" i="4"/>
  <c r="B2719" i="4" s="1"/>
  <c r="E2719" i="4"/>
  <c r="F2719" i="4"/>
  <c r="G2719" i="4"/>
  <c r="H2719" i="4"/>
  <c r="I2719" i="4"/>
  <c r="J2719" i="4"/>
  <c r="K2719" i="4"/>
  <c r="L2719" i="4"/>
  <c r="C2720" i="4"/>
  <c r="D2720" i="4"/>
  <c r="E2720" i="4"/>
  <c r="F2720" i="4"/>
  <c r="B2720" i="4" s="1"/>
  <c r="G2720" i="4"/>
  <c r="H2720" i="4"/>
  <c r="I2720" i="4"/>
  <c r="J2720" i="4"/>
  <c r="K2720" i="4"/>
  <c r="L2720" i="4"/>
  <c r="C2721" i="4"/>
  <c r="D2721" i="4"/>
  <c r="E2721" i="4"/>
  <c r="F2721" i="4"/>
  <c r="G2721" i="4"/>
  <c r="H2721" i="4"/>
  <c r="I2721" i="4"/>
  <c r="B2721" i="4" s="1"/>
  <c r="J2721" i="4"/>
  <c r="K2721" i="4"/>
  <c r="L2721" i="4"/>
  <c r="C2722" i="4"/>
  <c r="D2722" i="4"/>
  <c r="E2722" i="4"/>
  <c r="F2722" i="4"/>
  <c r="G2722" i="4"/>
  <c r="H2722" i="4"/>
  <c r="I2722" i="4"/>
  <c r="J2722" i="4"/>
  <c r="K2722" i="4"/>
  <c r="L2722" i="4"/>
  <c r="C2723" i="4"/>
  <c r="D2723" i="4"/>
  <c r="E2723" i="4"/>
  <c r="F2723" i="4"/>
  <c r="G2723" i="4"/>
  <c r="H2723" i="4"/>
  <c r="I2723" i="4"/>
  <c r="J2723" i="4"/>
  <c r="K2723" i="4"/>
  <c r="L2723" i="4"/>
  <c r="C2724" i="4"/>
  <c r="D2724" i="4"/>
  <c r="E2724" i="4"/>
  <c r="F2724" i="4"/>
  <c r="B2724" i="4" s="1"/>
  <c r="G2724" i="4"/>
  <c r="H2724" i="4"/>
  <c r="I2724" i="4"/>
  <c r="J2724" i="4"/>
  <c r="K2724" i="4"/>
  <c r="L2724" i="4"/>
  <c r="C2725" i="4"/>
  <c r="D2725" i="4"/>
  <c r="E2725" i="4"/>
  <c r="F2725" i="4"/>
  <c r="G2725" i="4"/>
  <c r="H2725" i="4"/>
  <c r="I2725" i="4"/>
  <c r="J2725" i="4"/>
  <c r="K2725" i="4"/>
  <c r="L2725" i="4"/>
  <c r="C2726" i="4"/>
  <c r="D2726" i="4"/>
  <c r="E2726" i="4"/>
  <c r="F2726" i="4"/>
  <c r="G2726" i="4"/>
  <c r="H2726" i="4"/>
  <c r="I2726" i="4"/>
  <c r="J2726" i="4"/>
  <c r="K2726" i="4"/>
  <c r="L2726" i="4"/>
  <c r="C2727" i="4"/>
  <c r="D2727" i="4"/>
  <c r="B2727" i="4" s="1"/>
  <c r="E2727" i="4"/>
  <c r="F2727" i="4"/>
  <c r="G2727" i="4"/>
  <c r="H2727" i="4"/>
  <c r="I2727" i="4"/>
  <c r="J2727" i="4"/>
  <c r="K2727" i="4"/>
  <c r="L2727" i="4"/>
  <c r="C2728" i="4"/>
  <c r="D2728" i="4"/>
  <c r="E2728" i="4"/>
  <c r="F2728" i="4"/>
  <c r="B2728" i="4" s="1"/>
  <c r="G2728" i="4"/>
  <c r="H2728" i="4"/>
  <c r="I2728" i="4"/>
  <c r="J2728" i="4"/>
  <c r="K2728" i="4"/>
  <c r="L2728" i="4"/>
  <c r="C2729" i="4"/>
  <c r="D2729" i="4"/>
  <c r="E2729" i="4"/>
  <c r="F2729" i="4"/>
  <c r="G2729" i="4"/>
  <c r="H2729" i="4"/>
  <c r="I2729" i="4"/>
  <c r="J2729" i="4"/>
  <c r="K2729" i="4"/>
  <c r="L2729" i="4"/>
  <c r="C2730" i="4"/>
  <c r="D2730" i="4"/>
  <c r="E2730" i="4"/>
  <c r="F2730" i="4"/>
  <c r="G2730" i="4"/>
  <c r="H2730" i="4"/>
  <c r="I2730" i="4"/>
  <c r="J2730" i="4"/>
  <c r="K2730" i="4"/>
  <c r="L2730" i="4"/>
  <c r="C2731" i="4"/>
  <c r="D2731" i="4"/>
  <c r="E2731" i="4"/>
  <c r="F2731" i="4"/>
  <c r="G2731" i="4"/>
  <c r="H2731" i="4"/>
  <c r="I2731" i="4"/>
  <c r="J2731" i="4"/>
  <c r="K2731" i="4"/>
  <c r="L2731" i="4"/>
  <c r="C2732" i="4"/>
  <c r="D2732" i="4"/>
  <c r="E2732" i="4"/>
  <c r="F2732" i="4"/>
  <c r="B2732" i="4" s="1"/>
  <c r="G2732" i="4"/>
  <c r="H2732" i="4"/>
  <c r="I2732" i="4"/>
  <c r="J2732" i="4"/>
  <c r="K2732" i="4"/>
  <c r="L2732" i="4"/>
  <c r="C2733" i="4"/>
  <c r="D2733" i="4"/>
  <c r="E2733" i="4"/>
  <c r="F2733" i="4"/>
  <c r="G2733" i="4"/>
  <c r="H2733" i="4"/>
  <c r="I2733" i="4"/>
  <c r="B2733" i="4" s="1"/>
  <c r="J2733" i="4"/>
  <c r="K2733" i="4"/>
  <c r="L2733" i="4"/>
  <c r="C2734" i="4"/>
  <c r="D2734" i="4"/>
  <c r="E2734" i="4"/>
  <c r="F2734" i="4"/>
  <c r="G2734" i="4"/>
  <c r="H2734" i="4"/>
  <c r="I2734" i="4"/>
  <c r="J2734" i="4"/>
  <c r="K2734" i="4"/>
  <c r="L2734" i="4"/>
  <c r="C2735" i="4"/>
  <c r="D2735" i="4"/>
  <c r="B2735" i="4" s="1"/>
  <c r="E2735" i="4"/>
  <c r="F2735" i="4"/>
  <c r="G2735" i="4"/>
  <c r="H2735" i="4"/>
  <c r="I2735" i="4"/>
  <c r="J2735" i="4"/>
  <c r="K2735" i="4"/>
  <c r="L2735" i="4"/>
  <c r="C2736" i="4"/>
  <c r="D2736" i="4"/>
  <c r="E2736" i="4"/>
  <c r="F2736" i="4"/>
  <c r="B2736" i="4" s="1"/>
  <c r="G2736" i="4"/>
  <c r="H2736" i="4"/>
  <c r="I2736" i="4"/>
  <c r="J2736" i="4"/>
  <c r="K2736" i="4"/>
  <c r="L2736" i="4"/>
  <c r="C2737" i="4"/>
  <c r="D2737" i="4"/>
  <c r="E2737" i="4"/>
  <c r="F2737" i="4"/>
  <c r="G2737" i="4"/>
  <c r="H2737" i="4"/>
  <c r="I2737" i="4"/>
  <c r="B2737" i="4" s="1"/>
  <c r="J2737" i="4"/>
  <c r="K2737" i="4"/>
  <c r="L2737" i="4"/>
  <c r="C2738" i="4"/>
  <c r="D2738" i="4"/>
  <c r="E2738" i="4"/>
  <c r="F2738" i="4"/>
  <c r="G2738" i="4"/>
  <c r="H2738" i="4"/>
  <c r="I2738" i="4"/>
  <c r="J2738" i="4"/>
  <c r="K2738" i="4"/>
  <c r="L2738" i="4"/>
  <c r="C2739" i="4"/>
  <c r="D2739" i="4"/>
  <c r="E2739" i="4"/>
  <c r="F2739" i="4"/>
  <c r="G2739" i="4"/>
  <c r="H2739" i="4"/>
  <c r="I2739" i="4"/>
  <c r="J2739" i="4"/>
  <c r="K2739" i="4"/>
  <c r="L2739" i="4"/>
  <c r="C2740" i="4"/>
  <c r="D2740" i="4"/>
  <c r="E2740" i="4"/>
  <c r="F2740" i="4"/>
  <c r="B2740" i="4" s="1"/>
  <c r="G2740" i="4"/>
  <c r="H2740" i="4"/>
  <c r="I2740" i="4"/>
  <c r="J2740" i="4"/>
  <c r="K2740" i="4"/>
  <c r="L2740" i="4"/>
  <c r="C2741" i="4"/>
  <c r="D2741" i="4"/>
  <c r="E2741" i="4"/>
  <c r="F2741" i="4"/>
  <c r="G2741" i="4"/>
  <c r="H2741" i="4"/>
  <c r="I2741" i="4"/>
  <c r="J2741" i="4"/>
  <c r="K2741" i="4"/>
  <c r="L2741" i="4"/>
  <c r="C2742" i="4"/>
  <c r="D2742" i="4"/>
  <c r="E2742" i="4"/>
  <c r="F2742" i="4"/>
  <c r="G2742" i="4"/>
  <c r="H2742" i="4"/>
  <c r="I2742" i="4"/>
  <c r="J2742" i="4"/>
  <c r="K2742" i="4"/>
  <c r="L2742" i="4"/>
  <c r="C2743" i="4"/>
  <c r="D2743" i="4"/>
  <c r="B2743" i="4" s="1"/>
  <c r="E2743" i="4"/>
  <c r="F2743" i="4"/>
  <c r="G2743" i="4"/>
  <c r="H2743" i="4"/>
  <c r="I2743" i="4"/>
  <c r="J2743" i="4"/>
  <c r="K2743" i="4"/>
  <c r="L2743" i="4"/>
  <c r="C2744" i="4"/>
  <c r="D2744" i="4"/>
  <c r="E2744" i="4"/>
  <c r="F2744" i="4"/>
  <c r="B2744" i="4" s="1"/>
  <c r="G2744" i="4"/>
  <c r="H2744" i="4"/>
  <c r="I2744" i="4"/>
  <c r="J2744" i="4"/>
  <c r="K2744" i="4"/>
  <c r="L2744" i="4"/>
  <c r="C2745" i="4"/>
  <c r="D2745" i="4"/>
  <c r="E2745" i="4"/>
  <c r="F2745" i="4"/>
  <c r="G2745" i="4"/>
  <c r="H2745" i="4"/>
  <c r="I2745" i="4"/>
  <c r="J2745" i="4"/>
  <c r="K2745" i="4"/>
  <c r="L2745" i="4"/>
  <c r="C2746" i="4"/>
  <c r="D2746" i="4"/>
  <c r="E2746" i="4"/>
  <c r="F2746" i="4"/>
  <c r="G2746" i="4"/>
  <c r="H2746" i="4"/>
  <c r="I2746" i="4"/>
  <c r="J2746" i="4"/>
  <c r="K2746" i="4"/>
  <c r="L2746" i="4"/>
  <c r="C2747" i="4"/>
  <c r="D2747" i="4"/>
  <c r="E2747" i="4"/>
  <c r="F2747" i="4"/>
  <c r="G2747" i="4"/>
  <c r="H2747" i="4"/>
  <c r="I2747" i="4"/>
  <c r="J2747" i="4"/>
  <c r="K2747" i="4"/>
  <c r="L2747" i="4"/>
  <c r="C2748" i="4"/>
  <c r="D2748" i="4"/>
  <c r="E2748" i="4"/>
  <c r="F2748" i="4"/>
  <c r="B2748" i="4" s="1"/>
  <c r="G2748" i="4"/>
  <c r="H2748" i="4"/>
  <c r="I2748" i="4"/>
  <c r="J2748" i="4"/>
  <c r="K2748" i="4"/>
  <c r="L2748" i="4"/>
  <c r="C2749" i="4"/>
  <c r="D2749" i="4"/>
  <c r="E2749" i="4"/>
  <c r="F2749" i="4"/>
  <c r="G2749" i="4"/>
  <c r="H2749" i="4"/>
  <c r="I2749" i="4"/>
  <c r="B2749" i="4" s="1"/>
  <c r="J2749" i="4"/>
  <c r="K2749" i="4"/>
  <c r="L2749" i="4"/>
  <c r="C2750" i="4"/>
  <c r="D2750" i="4"/>
  <c r="E2750" i="4"/>
  <c r="F2750" i="4"/>
  <c r="G2750" i="4"/>
  <c r="H2750" i="4"/>
  <c r="I2750" i="4"/>
  <c r="J2750" i="4"/>
  <c r="K2750" i="4"/>
  <c r="L2750" i="4"/>
  <c r="C2751" i="4"/>
  <c r="D2751" i="4"/>
  <c r="B2751" i="4" s="1"/>
  <c r="E2751" i="4"/>
  <c r="F2751" i="4"/>
  <c r="G2751" i="4"/>
  <c r="H2751" i="4"/>
  <c r="I2751" i="4"/>
  <c r="J2751" i="4"/>
  <c r="K2751" i="4"/>
  <c r="L2751" i="4"/>
  <c r="C2752" i="4"/>
  <c r="D2752" i="4"/>
  <c r="E2752" i="4"/>
  <c r="F2752" i="4"/>
  <c r="B2752" i="4" s="1"/>
  <c r="G2752" i="4"/>
  <c r="H2752" i="4"/>
  <c r="I2752" i="4"/>
  <c r="J2752" i="4"/>
  <c r="K2752" i="4"/>
  <c r="L2752" i="4"/>
  <c r="C2753" i="4"/>
  <c r="D2753" i="4"/>
  <c r="E2753" i="4"/>
  <c r="F2753" i="4"/>
  <c r="G2753" i="4"/>
  <c r="H2753" i="4"/>
  <c r="I2753" i="4"/>
  <c r="B2753" i="4" s="1"/>
  <c r="J2753" i="4"/>
  <c r="K2753" i="4"/>
  <c r="L2753" i="4"/>
  <c r="C2754" i="4"/>
  <c r="D2754" i="4"/>
  <c r="E2754" i="4"/>
  <c r="F2754" i="4"/>
  <c r="G2754" i="4"/>
  <c r="H2754" i="4"/>
  <c r="I2754" i="4"/>
  <c r="J2754" i="4"/>
  <c r="K2754" i="4"/>
  <c r="L2754" i="4"/>
  <c r="C2755" i="4"/>
  <c r="D2755" i="4"/>
  <c r="E2755" i="4"/>
  <c r="F2755" i="4"/>
  <c r="G2755" i="4"/>
  <c r="H2755" i="4"/>
  <c r="I2755" i="4"/>
  <c r="J2755" i="4"/>
  <c r="K2755" i="4"/>
  <c r="L2755" i="4"/>
  <c r="C2756" i="4"/>
  <c r="D2756" i="4"/>
  <c r="E2756" i="4"/>
  <c r="F2756" i="4"/>
  <c r="B2756" i="4" s="1"/>
  <c r="G2756" i="4"/>
  <c r="H2756" i="4"/>
  <c r="I2756" i="4"/>
  <c r="J2756" i="4"/>
  <c r="K2756" i="4"/>
  <c r="L2756" i="4"/>
  <c r="C2757" i="4"/>
  <c r="D2757" i="4"/>
  <c r="E2757" i="4"/>
  <c r="F2757" i="4"/>
  <c r="G2757" i="4"/>
  <c r="H2757" i="4"/>
  <c r="I2757" i="4"/>
  <c r="J2757" i="4"/>
  <c r="K2757" i="4"/>
  <c r="L2757" i="4"/>
  <c r="C2758" i="4"/>
  <c r="D2758" i="4"/>
  <c r="E2758" i="4"/>
  <c r="F2758" i="4"/>
  <c r="G2758" i="4"/>
  <c r="H2758" i="4"/>
  <c r="I2758" i="4"/>
  <c r="J2758" i="4"/>
  <c r="K2758" i="4"/>
  <c r="L2758" i="4"/>
  <c r="C2759" i="4"/>
  <c r="D2759" i="4"/>
  <c r="B2759" i="4" s="1"/>
  <c r="E2759" i="4"/>
  <c r="F2759" i="4"/>
  <c r="G2759" i="4"/>
  <c r="H2759" i="4"/>
  <c r="I2759" i="4"/>
  <c r="J2759" i="4"/>
  <c r="K2759" i="4"/>
  <c r="L2759" i="4"/>
  <c r="C2760" i="4"/>
  <c r="D2760" i="4"/>
  <c r="B2760" i="4" s="1"/>
  <c r="E2760" i="4"/>
  <c r="F2760" i="4"/>
  <c r="G2760" i="4"/>
  <c r="H2760" i="4"/>
  <c r="I2760" i="4"/>
  <c r="J2760" i="4"/>
  <c r="K2760" i="4"/>
  <c r="L2760" i="4"/>
  <c r="C2761" i="4"/>
  <c r="D2761" i="4"/>
  <c r="E2761" i="4"/>
  <c r="F2761" i="4"/>
  <c r="G2761" i="4"/>
  <c r="H2761" i="4"/>
  <c r="I2761" i="4"/>
  <c r="J2761" i="4"/>
  <c r="K2761" i="4"/>
  <c r="L2761" i="4"/>
  <c r="C2762" i="4"/>
  <c r="D2762" i="4"/>
  <c r="B2762" i="4" s="1"/>
  <c r="E2762" i="4"/>
  <c r="F2762" i="4"/>
  <c r="G2762" i="4"/>
  <c r="H2762" i="4"/>
  <c r="I2762" i="4"/>
  <c r="J2762" i="4"/>
  <c r="K2762" i="4"/>
  <c r="L2762" i="4"/>
  <c r="C2763" i="4"/>
  <c r="D2763" i="4"/>
  <c r="B2763" i="4" s="1"/>
  <c r="E2763" i="4"/>
  <c r="F2763" i="4"/>
  <c r="G2763" i="4"/>
  <c r="H2763" i="4"/>
  <c r="I2763" i="4"/>
  <c r="J2763" i="4"/>
  <c r="K2763" i="4"/>
  <c r="L2763" i="4"/>
  <c r="C2764" i="4"/>
  <c r="D2764" i="4"/>
  <c r="E2764" i="4"/>
  <c r="F2764" i="4"/>
  <c r="B2764" i="4" s="1"/>
  <c r="G2764" i="4"/>
  <c r="H2764" i="4"/>
  <c r="I2764" i="4"/>
  <c r="J2764" i="4"/>
  <c r="K2764" i="4"/>
  <c r="L2764" i="4"/>
  <c r="C2765" i="4"/>
  <c r="D2765" i="4"/>
  <c r="E2765" i="4"/>
  <c r="F2765" i="4"/>
  <c r="G2765" i="4"/>
  <c r="H2765" i="4"/>
  <c r="I2765" i="4"/>
  <c r="B2765" i="4" s="1"/>
  <c r="J2765" i="4"/>
  <c r="K2765" i="4"/>
  <c r="L2765" i="4"/>
  <c r="C2766" i="4"/>
  <c r="D2766" i="4"/>
  <c r="E2766" i="4"/>
  <c r="F2766" i="4"/>
  <c r="B2766" i="4" s="1"/>
  <c r="G2766" i="4"/>
  <c r="H2766" i="4"/>
  <c r="I2766" i="4"/>
  <c r="J2766" i="4"/>
  <c r="K2766" i="4"/>
  <c r="L2766" i="4"/>
  <c r="C2767" i="4"/>
  <c r="D2767" i="4"/>
  <c r="B2767" i="4" s="1"/>
  <c r="E2767" i="4"/>
  <c r="F2767" i="4"/>
  <c r="G2767" i="4"/>
  <c r="H2767" i="4"/>
  <c r="I2767" i="4"/>
  <c r="J2767" i="4"/>
  <c r="K2767" i="4"/>
  <c r="L2767" i="4"/>
  <c r="C2768" i="4"/>
  <c r="D2768" i="4"/>
  <c r="B2768" i="4" s="1"/>
  <c r="E2768" i="4"/>
  <c r="F2768" i="4"/>
  <c r="G2768" i="4"/>
  <c r="H2768" i="4"/>
  <c r="I2768" i="4"/>
  <c r="J2768" i="4"/>
  <c r="K2768" i="4"/>
  <c r="L2768" i="4"/>
  <c r="C2769" i="4"/>
  <c r="D2769" i="4"/>
  <c r="E2769" i="4"/>
  <c r="F2769" i="4"/>
  <c r="G2769" i="4"/>
  <c r="H2769" i="4"/>
  <c r="I2769" i="4"/>
  <c r="J2769" i="4"/>
  <c r="K2769" i="4"/>
  <c r="L2769" i="4"/>
  <c r="C2770" i="4"/>
  <c r="D2770" i="4"/>
  <c r="B2770" i="4" s="1"/>
  <c r="E2770" i="4"/>
  <c r="F2770" i="4"/>
  <c r="G2770" i="4"/>
  <c r="H2770" i="4"/>
  <c r="I2770" i="4"/>
  <c r="J2770" i="4"/>
  <c r="K2770" i="4"/>
  <c r="L2770" i="4"/>
  <c r="C2771" i="4"/>
  <c r="D2771" i="4"/>
  <c r="B2771" i="4" s="1"/>
  <c r="E2771" i="4"/>
  <c r="F2771" i="4"/>
  <c r="G2771" i="4"/>
  <c r="H2771" i="4"/>
  <c r="I2771" i="4"/>
  <c r="J2771" i="4"/>
  <c r="K2771" i="4"/>
  <c r="L2771" i="4"/>
  <c r="C2772" i="4"/>
  <c r="D2772" i="4"/>
  <c r="E2772" i="4"/>
  <c r="F2772" i="4"/>
  <c r="B2772" i="4" s="1"/>
  <c r="G2772" i="4"/>
  <c r="H2772" i="4"/>
  <c r="I2772" i="4"/>
  <c r="J2772" i="4"/>
  <c r="K2772" i="4"/>
  <c r="L2772" i="4"/>
  <c r="C2773" i="4"/>
  <c r="D2773" i="4"/>
  <c r="E2773" i="4"/>
  <c r="F2773" i="4"/>
  <c r="G2773" i="4"/>
  <c r="H2773" i="4"/>
  <c r="I2773" i="4"/>
  <c r="B2773" i="4" s="1"/>
  <c r="J2773" i="4"/>
  <c r="K2773" i="4"/>
  <c r="L2773" i="4"/>
  <c r="C2774" i="4"/>
  <c r="D2774" i="4"/>
  <c r="E2774" i="4"/>
  <c r="F2774" i="4"/>
  <c r="B2774" i="4" s="1"/>
  <c r="G2774" i="4"/>
  <c r="H2774" i="4"/>
  <c r="I2774" i="4"/>
  <c r="J2774" i="4"/>
  <c r="K2774" i="4"/>
  <c r="L2774" i="4"/>
  <c r="C2775" i="4"/>
  <c r="D2775" i="4"/>
  <c r="B2775" i="4" s="1"/>
  <c r="E2775" i="4"/>
  <c r="F2775" i="4"/>
  <c r="G2775" i="4"/>
  <c r="H2775" i="4"/>
  <c r="I2775" i="4"/>
  <c r="J2775" i="4"/>
  <c r="K2775" i="4"/>
  <c r="L2775" i="4"/>
  <c r="C2776" i="4"/>
  <c r="D2776" i="4"/>
  <c r="B2776" i="4" s="1"/>
  <c r="E2776" i="4"/>
  <c r="F2776" i="4"/>
  <c r="G2776" i="4"/>
  <c r="H2776" i="4"/>
  <c r="I2776" i="4"/>
  <c r="J2776" i="4"/>
  <c r="K2776" i="4"/>
  <c r="L2776" i="4"/>
  <c r="C2777" i="4"/>
  <c r="D2777" i="4"/>
  <c r="E2777" i="4"/>
  <c r="F2777" i="4"/>
  <c r="G2777" i="4"/>
  <c r="H2777" i="4"/>
  <c r="I2777" i="4"/>
  <c r="J2777" i="4"/>
  <c r="K2777" i="4"/>
  <c r="L2777" i="4"/>
  <c r="C2778" i="4"/>
  <c r="D2778" i="4"/>
  <c r="B2778" i="4" s="1"/>
  <c r="E2778" i="4"/>
  <c r="F2778" i="4"/>
  <c r="G2778" i="4"/>
  <c r="H2778" i="4"/>
  <c r="I2778" i="4"/>
  <c r="J2778" i="4"/>
  <c r="K2778" i="4"/>
  <c r="L2778" i="4"/>
  <c r="C2779" i="4"/>
  <c r="D2779" i="4"/>
  <c r="B2779" i="4" s="1"/>
  <c r="E2779" i="4"/>
  <c r="F2779" i="4"/>
  <c r="G2779" i="4"/>
  <c r="H2779" i="4"/>
  <c r="I2779" i="4"/>
  <c r="J2779" i="4"/>
  <c r="K2779" i="4"/>
  <c r="L2779" i="4"/>
  <c r="C2780" i="4"/>
  <c r="D2780" i="4"/>
  <c r="E2780" i="4"/>
  <c r="F2780" i="4"/>
  <c r="B2780" i="4" s="1"/>
  <c r="G2780" i="4"/>
  <c r="H2780" i="4"/>
  <c r="I2780" i="4"/>
  <c r="J2780" i="4"/>
  <c r="K2780" i="4"/>
  <c r="L2780" i="4"/>
  <c r="C2781" i="4"/>
  <c r="D2781" i="4"/>
  <c r="E2781" i="4"/>
  <c r="F2781" i="4"/>
  <c r="G2781" i="4"/>
  <c r="H2781" i="4"/>
  <c r="I2781" i="4"/>
  <c r="B2781" i="4" s="1"/>
  <c r="J2781" i="4"/>
  <c r="K2781" i="4"/>
  <c r="L2781" i="4"/>
  <c r="C2782" i="4"/>
  <c r="D2782" i="4"/>
  <c r="E2782" i="4"/>
  <c r="F2782" i="4"/>
  <c r="B2782" i="4" s="1"/>
  <c r="G2782" i="4"/>
  <c r="H2782" i="4"/>
  <c r="I2782" i="4"/>
  <c r="J2782" i="4"/>
  <c r="K2782" i="4"/>
  <c r="L2782" i="4"/>
  <c r="C2783" i="4"/>
  <c r="D2783" i="4"/>
  <c r="B2783" i="4" s="1"/>
  <c r="E2783" i="4"/>
  <c r="F2783" i="4"/>
  <c r="G2783" i="4"/>
  <c r="H2783" i="4"/>
  <c r="I2783" i="4"/>
  <c r="J2783" i="4"/>
  <c r="K2783" i="4"/>
  <c r="L2783" i="4"/>
  <c r="C2784" i="4"/>
  <c r="D2784" i="4"/>
  <c r="B2784" i="4" s="1"/>
  <c r="E2784" i="4"/>
  <c r="F2784" i="4"/>
  <c r="G2784" i="4"/>
  <c r="H2784" i="4"/>
  <c r="I2784" i="4"/>
  <c r="J2784" i="4"/>
  <c r="K2784" i="4"/>
  <c r="L2784" i="4"/>
  <c r="C2785" i="4"/>
  <c r="D2785" i="4"/>
  <c r="E2785" i="4"/>
  <c r="F2785" i="4"/>
  <c r="G2785" i="4"/>
  <c r="H2785" i="4"/>
  <c r="I2785" i="4"/>
  <c r="J2785" i="4"/>
  <c r="K2785" i="4"/>
  <c r="L2785" i="4"/>
  <c r="C2786" i="4"/>
  <c r="D2786" i="4"/>
  <c r="B2786" i="4" s="1"/>
  <c r="E2786" i="4"/>
  <c r="F2786" i="4"/>
  <c r="G2786" i="4"/>
  <c r="H2786" i="4"/>
  <c r="I2786" i="4"/>
  <c r="J2786" i="4"/>
  <c r="K2786" i="4"/>
  <c r="L2786" i="4"/>
  <c r="C2787" i="4"/>
  <c r="D2787" i="4"/>
  <c r="B2787" i="4" s="1"/>
  <c r="E2787" i="4"/>
  <c r="F2787" i="4"/>
  <c r="G2787" i="4"/>
  <c r="H2787" i="4"/>
  <c r="I2787" i="4"/>
  <c r="J2787" i="4"/>
  <c r="K2787" i="4"/>
  <c r="L2787" i="4"/>
  <c r="C2788" i="4"/>
  <c r="D2788" i="4"/>
  <c r="E2788" i="4"/>
  <c r="F2788" i="4"/>
  <c r="B2788" i="4" s="1"/>
  <c r="G2788" i="4"/>
  <c r="H2788" i="4"/>
  <c r="I2788" i="4"/>
  <c r="J2788" i="4"/>
  <c r="K2788" i="4"/>
  <c r="L2788" i="4"/>
  <c r="C2789" i="4"/>
  <c r="D2789" i="4"/>
  <c r="E2789" i="4"/>
  <c r="F2789" i="4"/>
  <c r="G2789" i="4"/>
  <c r="H2789" i="4"/>
  <c r="I2789" i="4"/>
  <c r="B2789" i="4" s="1"/>
  <c r="J2789" i="4"/>
  <c r="K2789" i="4"/>
  <c r="L2789" i="4"/>
  <c r="C2790" i="4"/>
  <c r="D2790" i="4"/>
  <c r="E2790" i="4"/>
  <c r="F2790" i="4"/>
  <c r="B2790" i="4" s="1"/>
  <c r="G2790" i="4"/>
  <c r="H2790" i="4"/>
  <c r="I2790" i="4"/>
  <c r="J2790" i="4"/>
  <c r="K2790" i="4"/>
  <c r="L2790" i="4"/>
  <c r="C2791" i="4"/>
  <c r="D2791" i="4"/>
  <c r="B2791" i="4" s="1"/>
  <c r="E2791" i="4"/>
  <c r="F2791" i="4"/>
  <c r="G2791" i="4"/>
  <c r="H2791" i="4"/>
  <c r="I2791" i="4"/>
  <c r="J2791" i="4"/>
  <c r="K2791" i="4"/>
  <c r="L2791" i="4"/>
  <c r="C2792" i="4"/>
  <c r="D2792" i="4"/>
  <c r="B2792" i="4" s="1"/>
  <c r="E2792" i="4"/>
  <c r="F2792" i="4"/>
  <c r="G2792" i="4"/>
  <c r="H2792" i="4"/>
  <c r="I2792" i="4"/>
  <c r="J2792" i="4"/>
  <c r="K2792" i="4"/>
  <c r="L2792" i="4"/>
  <c r="C2793" i="4"/>
  <c r="D2793" i="4"/>
  <c r="E2793" i="4"/>
  <c r="F2793" i="4"/>
  <c r="G2793" i="4"/>
  <c r="H2793" i="4"/>
  <c r="I2793" i="4"/>
  <c r="J2793" i="4"/>
  <c r="K2793" i="4"/>
  <c r="L2793" i="4"/>
  <c r="C2794" i="4"/>
  <c r="D2794" i="4"/>
  <c r="B2794" i="4" s="1"/>
  <c r="E2794" i="4"/>
  <c r="F2794" i="4"/>
  <c r="G2794" i="4"/>
  <c r="H2794" i="4"/>
  <c r="I2794" i="4"/>
  <c r="J2794" i="4"/>
  <c r="K2794" i="4"/>
  <c r="L2794" i="4"/>
  <c r="C2795" i="4"/>
  <c r="D2795" i="4"/>
  <c r="B2795" i="4" s="1"/>
  <c r="E2795" i="4"/>
  <c r="F2795" i="4"/>
  <c r="G2795" i="4"/>
  <c r="H2795" i="4"/>
  <c r="I2795" i="4"/>
  <c r="J2795" i="4"/>
  <c r="K2795" i="4"/>
  <c r="L2795" i="4"/>
  <c r="C2796" i="4"/>
  <c r="D2796" i="4"/>
  <c r="E2796" i="4"/>
  <c r="F2796" i="4"/>
  <c r="B2796" i="4" s="1"/>
  <c r="G2796" i="4"/>
  <c r="H2796" i="4"/>
  <c r="I2796" i="4"/>
  <c r="J2796" i="4"/>
  <c r="K2796" i="4"/>
  <c r="L2796" i="4"/>
  <c r="C2797" i="4"/>
  <c r="D2797" i="4"/>
  <c r="E2797" i="4"/>
  <c r="F2797" i="4"/>
  <c r="G2797" i="4"/>
  <c r="H2797" i="4"/>
  <c r="I2797" i="4"/>
  <c r="B2797" i="4" s="1"/>
  <c r="J2797" i="4"/>
  <c r="K2797" i="4"/>
  <c r="L2797" i="4"/>
  <c r="C2798" i="4"/>
  <c r="D2798" i="4"/>
  <c r="E2798" i="4"/>
  <c r="F2798" i="4"/>
  <c r="B2798" i="4" s="1"/>
  <c r="G2798" i="4"/>
  <c r="H2798" i="4"/>
  <c r="I2798" i="4"/>
  <c r="J2798" i="4"/>
  <c r="K2798" i="4"/>
  <c r="L2798" i="4"/>
  <c r="C2799" i="4"/>
  <c r="D2799" i="4"/>
  <c r="B2799" i="4" s="1"/>
  <c r="E2799" i="4"/>
  <c r="F2799" i="4"/>
  <c r="G2799" i="4"/>
  <c r="H2799" i="4"/>
  <c r="I2799" i="4"/>
  <c r="J2799" i="4"/>
  <c r="K2799" i="4"/>
  <c r="L2799" i="4"/>
  <c r="C2800" i="4"/>
  <c r="D2800" i="4"/>
  <c r="B2800" i="4" s="1"/>
  <c r="E2800" i="4"/>
  <c r="F2800" i="4"/>
  <c r="G2800" i="4"/>
  <c r="H2800" i="4"/>
  <c r="I2800" i="4"/>
  <c r="J2800" i="4"/>
  <c r="K2800" i="4"/>
  <c r="L2800" i="4"/>
  <c r="C2801" i="4"/>
  <c r="D2801" i="4"/>
  <c r="E2801" i="4"/>
  <c r="F2801" i="4"/>
  <c r="G2801" i="4"/>
  <c r="H2801" i="4"/>
  <c r="I2801" i="4"/>
  <c r="J2801" i="4"/>
  <c r="K2801" i="4"/>
  <c r="L2801" i="4"/>
  <c r="C2802" i="4"/>
  <c r="D2802" i="4"/>
  <c r="B2802" i="4" s="1"/>
  <c r="E2802" i="4"/>
  <c r="F2802" i="4"/>
  <c r="G2802" i="4"/>
  <c r="H2802" i="4"/>
  <c r="I2802" i="4"/>
  <c r="J2802" i="4"/>
  <c r="K2802" i="4"/>
  <c r="L2802" i="4"/>
  <c r="C2803" i="4"/>
  <c r="D2803" i="4"/>
  <c r="B2803" i="4" s="1"/>
  <c r="E2803" i="4"/>
  <c r="F2803" i="4"/>
  <c r="G2803" i="4"/>
  <c r="H2803" i="4"/>
  <c r="I2803" i="4"/>
  <c r="J2803" i="4"/>
  <c r="K2803" i="4"/>
  <c r="L2803" i="4"/>
  <c r="C2804" i="4"/>
  <c r="D2804" i="4"/>
  <c r="E2804" i="4"/>
  <c r="F2804" i="4"/>
  <c r="B2804" i="4" s="1"/>
  <c r="G2804" i="4"/>
  <c r="H2804" i="4"/>
  <c r="I2804" i="4"/>
  <c r="J2804" i="4"/>
  <c r="K2804" i="4"/>
  <c r="L2804" i="4"/>
  <c r="C2805" i="4"/>
  <c r="D2805" i="4"/>
  <c r="E2805" i="4"/>
  <c r="F2805" i="4"/>
  <c r="G2805" i="4"/>
  <c r="H2805" i="4"/>
  <c r="I2805" i="4"/>
  <c r="B2805" i="4" s="1"/>
  <c r="J2805" i="4"/>
  <c r="K2805" i="4"/>
  <c r="L2805" i="4"/>
  <c r="C2806" i="4"/>
  <c r="D2806" i="4"/>
  <c r="E2806" i="4"/>
  <c r="F2806" i="4"/>
  <c r="B2806" i="4" s="1"/>
  <c r="G2806" i="4"/>
  <c r="H2806" i="4"/>
  <c r="I2806" i="4"/>
  <c r="J2806" i="4"/>
  <c r="K2806" i="4"/>
  <c r="L2806" i="4"/>
  <c r="C2807" i="4"/>
  <c r="D2807" i="4"/>
  <c r="B2807" i="4" s="1"/>
  <c r="E2807" i="4"/>
  <c r="F2807" i="4"/>
  <c r="G2807" i="4"/>
  <c r="H2807" i="4"/>
  <c r="I2807" i="4"/>
  <c r="J2807" i="4"/>
  <c r="K2807" i="4"/>
  <c r="L2807" i="4"/>
  <c r="C2808" i="4"/>
  <c r="D2808" i="4"/>
  <c r="B2808" i="4" s="1"/>
  <c r="E2808" i="4"/>
  <c r="F2808" i="4"/>
  <c r="G2808" i="4"/>
  <c r="H2808" i="4"/>
  <c r="I2808" i="4"/>
  <c r="J2808" i="4"/>
  <c r="K2808" i="4"/>
  <c r="L2808" i="4"/>
  <c r="C2809" i="4"/>
  <c r="D2809" i="4"/>
  <c r="E2809" i="4"/>
  <c r="F2809" i="4"/>
  <c r="G2809" i="4"/>
  <c r="H2809" i="4"/>
  <c r="I2809" i="4"/>
  <c r="J2809" i="4"/>
  <c r="K2809" i="4"/>
  <c r="L2809" i="4"/>
  <c r="C2810" i="4"/>
  <c r="D2810" i="4"/>
  <c r="B2810" i="4" s="1"/>
  <c r="E2810" i="4"/>
  <c r="F2810" i="4"/>
  <c r="G2810" i="4"/>
  <c r="H2810" i="4"/>
  <c r="I2810" i="4"/>
  <c r="J2810" i="4"/>
  <c r="K2810" i="4"/>
  <c r="L2810" i="4"/>
  <c r="C2811" i="4"/>
  <c r="D2811" i="4"/>
  <c r="B2811" i="4" s="1"/>
  <c r="E2811" i="4"/>
  <c r="F2811" i="4"/>
  <c r="G2811" i="4"/>
  <c r="H2811" i="4"/>
  <c r="I2811" i="4"/>
  <c r="J2811" i="4"/>
  <c r="K2811" i="4"/>
  <c r="L2811" i="4"/>
  <c r="C2812" i="4"/>
  <c r="D2812" i="4"/>
  <c r="E2812" i="4"/>
  <c r="F2812" i="4"/>
  <c r="B2812" i="4" s="1"/>
  <c r="G2812" i="4"/>
  <c r="H2812" i="4"/>
  <c r="I2812" i="4"/>
  <c r="J2812" i="4"/>
  <c r="K2812" i="4"/>
  <c r="L2812" i="4"/>
  <c r="C2813" i="4"/>
  <c r="D2813" i="4"/>
  <c r="E2813" i="4"/>
  <c r="F2813" i="4"/>
  <c r="G2813" i="4"/>
  <c r="H2813" i="4"/>
  <c r="I2813" i="4"/>
  <c r="B2813" i="4" s="1"/>
  <c r="J2813" i="4"/>
  <c r="K2813" i="4"/>
  <c r="L2813" i="4"/>
  <c r="C2814" i="4"/>
  <c r="D2814" i="4"/>
  <c r="E2814" i="4"/>
  <c r="F2814" i="4"/>
  <c r="B2814" i="4" s="1"/>
  <c r="G2814" i="4"/>
  <c r="H2814" i="4"/>
  <c r="I2814" i="4"/>
  <c r="J2814" i="4"/>
  <c r="K2814" i="4"/>
  <c r="L2814" i="4"/>
  <c r="C2815" i="4"/>
  <c r="D2815" i="4"/>
  <c r="B2815" i="4" s="1"/>
  <c r="E2815" i="4"/>
  <c r="F2815" i="4"/>
  <c r="G2815" i="4"/>
  <c r="H2815" i="4"/>
  <c r="I2815" i="4"/>
  <c r="J2815" i="4"/>
  <c r="K2815" i="4"/>
  <c r="L2815" i="4"/>
  <c r="C2816" i="4"/>
  <c r="D2816" i="4"/>
  <c r="B2816" i="4" s="1"/>
  <c r="E2816" i="4"/>
  <c r="F2816" i="4"/>
  <c r="G2816" i="4"/>
  <c r="H2816" i="4"/>
  <c r="I2816" i="4"/>
  <c r="J2816" i="4"/>
  <c r="K2816" i="4"/>
  <c r="L2816" i="4"/>
  <c r="C2817" i="4"/>
  <c r="D2817" i="4"/>
  <c r="E2817" i="4"/>
  <c r="F2817" i="4"/>
  <c r="G2817" i="4"/>
  <c r="H2817" i="4"/>
  <c r="I2817" i="4"/>
  <c r="J2817" i="4"/>
  <c r="K2817" i="4"/>
  <c r="L2817" i="4"/>
  <c r="C2818" i="4"/>
  <c r="D2818" i="4"/>
  <c r="B2818" i="4" s="1"/>
  <c r="E2818" i="4"/>
  <c r="F2818" i="4"/>
  <c r="G2818" i="4"/>
  <c r="H2818" i="4"/>
  <c r="I2818" i="4"/>
  <c r="J2818" i="4"/>
  <c r="K2818" i="4"/>
  <c r="L2818" i="4"/>
  <c r="C2819" i="4"/>
  <c r="D2819" i="4"/>
  <c r="E2819" i="4"/>
  <c r="F2819" i="4"/>
  <c r="G2819" i="4"/>
  <c r="H2819" i="4"/>
  <c r="I2819" i="4"/>
  <c r="J2819" i="4"/>
  <c r="K2819" i="4"/>
  <c r="L2819" i="4"/>
  <c r="C2820" i="4"/>
  <c r="D2820" i="4"/>
  <c r="E2820" i="4"/>
  <c r="F2820" i="4"/>
  <c r="B2820" i="4" s="1"/>
  <c r="G2820" i="4"/>
  <c r="H2820" i="4"/>
  <c r="I2820" i="4"/>
  <c r="J2820" i="4"/>
  <c r="K2820" i="4"/>
  <c r="L2820" i="4"/>
  <c r="C2821" i="4"/>
  <c r="D2821" i="4"/>
  <c r="E2821" i="4"/>
  <c r="F2821" i="4"/>
  <c r="G2821" i="4"/>
  <c r="H2821" i="4"/>
  <c r="I2821" i="4"/>
  <c r="B2821" i="4" s="1"/>
  <c r="J2821" i="4"/>
  <c r="K2821" i="4"/>
  <c r="L2821" i="4"/>
  <c r="C2822" i="4"/>
  <c r="D2822" i="4"/>
  <c r="E2822" i="4"/>
  <c r="F2822" i="4"/>
  <c r="B2822" i="4" s="1"/>
  <c r="G2822" i="4"/>
  <c r="H2822" i="4"/>
  <c r="I2822" i="4"/>
  <c r="J2822" i="4"/>
  <c r="K2822" i="4"/>
  <c r="L2822" i="4"/>
  <c r="C2823" i="4"/>
  <c r="D2823" i="4"/>
  <c r="B2823" i="4" s="1"/>
  <c r="E2823" i="4"/>
  <c r="F2823" i="4"/>
  <c r="G2823" i="4"/>
  <c r="H2823" i="4"/>
  <c r="I2823" i="4"/>
  <c r="J2823" i="4"/>
  <c r="K2823" i="4"/>
  <c r="L2823" i="4"/>
  <c r="C2824" i="4"/>
  <c r="D2824" i="4"/>
  <c r="B2824" i="4" s="1"/>
  <c r="E2824" i="4"/>
  <c r="F2824" i="4"/>
  <c r="G2824" i="4"/>
  <c r="H2824" i="4"/>
  <c r="I2824" i="4"/>
  <c r="J2824" i="4"/>
  <c r="K2824" i="4"/>
  <c r="L2824" i="4"/>
  <c r="C2825" i="4"/>
  <c r="D2825" i="4"/>
  <c r="E2825" i="4"/>
  <c r="F2825" i="4"/>
  <c r="G2825" i="4"/>
  <c r="H2825" i="4"/>
  <c r="I2825" i="4"/>
  <c r="J2825" i="4"/>
  <c r="K2825" i="4"/>
  <c r="L2825" i="4"/>
  <c r="C2826" i="4"/>
  <c r="D2826" i="4"/>
  <c r="B2826" i="4" s="1"/>
  <c r="E2826" i="4"/>
  <c r="F2826" i="4"/>
  <c r="G2826" i="4"/>
  <c r="H2826" i="4"/>
  <c r="I2826" i="4"/>
  <c r="J2826" i="4"/>
  <c r="K2826" i="4"/>
  <c r="L2826" i="4"/>
  <c r="C2827" i="4"/>
  <c r="D2827" i="4"/>
  <c r="E2827" i="4"/>
  <c r="F2827" i="4"/>
  <c r="G2827" i="4"/>
  <c r="H2827" i="4"/>
  <c r="I2827" i="4"/>
  <c r="J2827" i="4"/>
  <c r="K2827" i="4"/>
  <c r="L2827" i="4"/>
  <c r="C2828" i="4"/>
  <c r="D2828" i="4"/>
  <c r="E2828" i="4"/>
  <c r="F2828" i="4"/>
  <c r="B2828" i="4" s="1"/>
  <c r="G2828" i="4"/>
  <c r="H2828" i="4"/>
  <c r="I2828" i="4"/>
  <c r="J2828" i="4"/>
  <c r="K2828" i="4"/>
  <c r="L2828" i="4"/>
  <c r="C2829" i="4"/>
  <c r="D2829" i="4"/>
  <c r="E2829" i="4"/>
  <c r="F2829" i="4"/>
  <c r="G2829" i="4"/>
  <c r="H2829" i="4"/>
  <c r="I2829" i="4"/>
  <c r="B2829" i="4" s="1"/>
  <c r="J2829" i="4"/>
  <c r="K2829" i="4"/>
  <c r="L2829" i="4"/>
  <c r="C2830" i="4"/>
  <c r="D2830" i="4"/>
  <c r="E2830" i="4"/>
  <c r="F2830" i="4"/>
  <c r="B2830" i="4" s="1"/>
  <c r="G2830" i="4"/>
  <c r="H2830" i="4"/>
  <c r="I2830" i="4"/>
  <c r="J2830" i="4"/>
  <c r="K2830" i="4"/>
  <c r="L2830" i="4"/>
  <c r="C2831" i="4"/>
  <c r="D2831" i="4"/>
  <c r="B2831" i="4" s="1"/>
  <c r="E2831" i="4"/>
  <c r="F2831" i="4"/>
  <c r="G2831" i="4"/>
  <c r="H2831" i="4"/>
  <c r="I2831" i="4"/>
  <c r="J2831" i="4"/>
  <c r="K2831" i="4"/>
  <c r="L2831" i="4"/>
  <c r="C2832" i="4"/>
  <c r="D2832" i="4"/>
  <c r="B2832" i="4" s="1"/>
  <c r="E2832" i="4"/>
  <c r="F2832" i="4"/>
  <c r="G2832" i="4"/>
  <c r="H2832" i="4"/>
  <c r="I2832" i="4"/>
  <c r="J2832" i="4"/>
  <c r="K2832" i="4"/>
  <c r="L2832" i="4"/>
  <c r="C2833" i="4"/>
  <c r="D2833" i="4"/>
  <c r="E2833" i="4"/>
  <c r="F2833" i="4"/>
  <c r="G2833" i="4"/>
  <c r="H2833" i="4"/>
  <c r="I2833" i="4"/>
  <c r="J2833" i="4"/>
  <c r="K2833" i="4"/>
  <c r="L2833" i="4"/>
  <c r="C2834" i="4"/>
  <c r="D2834" i="4"/>
  <c r="B2834" i="4" s="1"/>
  <c r="E2834" i="4"/>
  <c r="F2834" i="4"/>
  <c r="G2834" i="4"/>
  <c r="H2834" i="4"/>
  <c r="I2834" i="4"/>
  <c r="J2834" i="4"/>
  <c r="K2834" i="4"/>
  <c r="L2834" i="4"/>
  <c r="C2835" i="4"/>
  <c r="D2835" i="4"/>
  <c r="E2835" i="4"/>
  <c r="F2835" i="4"/>
  <c r="G2835" i="4"/>
  <c r="H2835" i="4"/>
  <c r="I2835" i="4"/>
  <c r="J2835" i="4"/>
  <c r="K2835" i="4"/>
  <c r="L2835" i="4"/>
  <c r="C2836" i="4"/>
  <c r="D2836" i="4"/>
  <c r="E2836" i="4"/>
  <c r="F2836" i="4"/>
  <c r="B2836" i="4" s="1"/>
  <c r="G2836" i="4"/>
  <c r="H2836" i="4"/>
  <c r="I2836" i="4"/>
  <c r="J2836" i="4"/>
  <c r="K2836" i="4"/>
  <c r="L2836" i="4"/>
  <c r="C2837" i="4"/>
  <c r="D2837" i="4"/>
  <c r="E2837" i="4"/>
  <c r="F2837" i="4"/>
  <c r="G2837" i="4"/>
  <c r="H2837" i="4"/>
  <c r="I2837" i="4"/>
  <c r="B2837" i="4" s="1"/>
  <c r="J2837" i="4"/>
  <c r="K2837" i="4"/>
  <c r="L2837" i="4"/>
  <c r="C2838" i="4"/>
  <c r="D2838" i="4"/>
  <c r="E2838" i="4"/>
  <c r="F2838" i="4"/>
  <c r="B2838" i="4" s="1"/>
  <c r="G2838" i="4"/>
  <c r="H2838" i="4"/>
  <c r="I2838" i="4"/>
  <c r="J2838" i="4"/>
  <c r="K2838" i="4"/>
  <c r="L2838" i="4"/>
  <c r="C2839" i="4"/>
  <c r="D2839" i="4"/>
  <c r="B2839" i="4" s="1"/>
  <c r="E2839" i="4"/>
  <c r="F2839" i="4"/>
  <c r="G2839" i="4"/>
  <c r="H2839" i="4"/>
  <c r="I2839" i="4"/>
  <c r="J2839" i="4"/>
  <c r="K2839" i="4"/>
  <c r="L2839" i="4"/>
  <c r="C2840" i="4"/>
  <c r="D2840" i="4"/>
  <c r="B2840" i="4" s="1"/>
  <c r="E2840" i="4"/>
  <c r="F2840" i="4"/>
  <c r="G2840" i="4"/>
  <c r="H2840" i="4"/>
  <c r="I2840" i="4"/>
  <c r="J2840" i="4"/>
  <c r="K2840" i="4"/>
  <c r="L2840" i="4"/>
  <c r="C2841" i="4"/>
  <c r="D2841" i="4"/>
  <c r="E2841" i="4"/>
  <c r="F2841" i="4"/>
  <c r="G2841" i="4"/>
  <c r="H2841" i="4"/>
  <c r="I2841" i="4"/>
  <c r="J2841" i="4"/>
  <c r="K2841" i="4"/>
  <c r="L2841" i="4"/>
  <c r="C2842" i="4"/>
  <c r="D2842" i="4"/>
  <c r="B2842" i="4" s="1"/>
  <c r="E2842" i="4"/>
  <c r="F2842" i="4"/>
  <c r="G2842" i="4"/>
  <c r="H2842" i="4"/>
  <c r="I2842" i="4"/>
  <c r="J2842" i="4"/>
  <c r="K2842" i="4"/>
  <c r="L2842" i="4"/>
  <c r="C2843" i="4"/>
  <c r="D2843" i="4"/>
  <c r="E2843" i="4"/>
  <c r="F2843" i="4"/>
  <c r="G2843" i="4"/>
  <c r="H2843" i="4"/>
  <c r="I2843" i="4"/>
  <c r="J2843" i="4"/>
  <c r="K2843" i="4"/>
  <c r="L2843" i="4"/>
  <c r="C2844" i="4"/>
  <c r="D2844" i="4"/>
  <c r="E2844" i="4"/>
  <c r="F2844" i="4"/>
  <c r="B2844" i="4" s="1"/>
  <c r="G2844" i="4"/>
  <c r="H2844" i="4"/>
  <c r="I2844" i="4"/>
  <c r="J2844" i="4"/>
  <c r="K2844" i="4"/>
  <c r="L2844" i="4"/>
  <c r="C2845" i="4"/>
  <c r="D2845" i="4"/>
  <c r="E2845" i="4"/>
  <c r="F2845" i="4"/>
  <c r="B2845" i="4" s="1"/>
  <c r="G2845" i="4"/>
  <c r="H2845" i="4"/>
  <c r="I2845" i="4"/>
  <c r="J2845" i="4"/>
  <c r="K2845" i="4"/>
  <c r="L2845" i="4"/>
  <c r="C2846" i="4"/>
  <c r="D2846" i="4"/>
  <c r="B2846" i="4" s="1"/>
  <c r="E2846" i="4"/>
  <c r="F2846" i="4"/>
  <c r="G2846" i="4"/>
  <c r="H2846" i="4"/>
  <c r="I2846" i="4"/>
  <c r="J2846" i="4"/>
  <c r="K2846" i="4"/>
  <c r="L2846" i="4"/>
  <c r="C2847" i="4"/>
  <c r="D2847" i="4"/>
  <c r="E2847" i="4"/>
  <c r="F2847" i="4"/>
  <c r="G2847" i="4"/>
  <c r="H2847" i="4"/>
  <c r="I2847" i="4"/>
  <c r="J2847" i="4"/>
  <c r="K2847" i="4"/>
  <c r="L2847" i="4"/>
  <c r="C2848" i="4"/>
  <c r="D2848" i="4"/>
  <c r="B2848" i="4" s="1"/>
  <c r="E2848" i="4"/>
  <c r="F2848" i="4"/>
  <c r="G2848" i="4"/>
  <c r="H2848" i="4"/>
  <c r="I2848" i="4"/>
  <c r="J2848" i="4"/>
  <c r="K2848" i="4"/>
  <c r="L2848" i="4"/>
  <c r="C2849" i="4"/>
  <c r="D2849" i="4"/>
  <c r="E2849" i="4"/>
  <c r="F2849" i="4"/>
  <c r="G2849" i="4"/>
  <c r="H2849" i="4"/>
  <c r="I2849" i="4"/>
  <c r="B2849" i="4" s="1"/>
  <c r="J2849" i="4"/>
  <c r="K2849" i="4"/>
  <c r="L2849" i="4"/>
  <c r="C2850" i="4"/>
  <c r="D2850" i="4"/>
  <c r="E2850" i="4"/>
  <c r="F2850" i="4"/>
  <c r="B2850" i="4" s="1"/>
  <c r="G2850" i="4"/>
  <c r="H2850" i="4"/>
  <c r="I2850" i="4"/>
  <c r="J2850" i="4"/>
  <c r="K2850" i="4"/>
  <c r="L2850" i="4"/>
  <c r="C2851" i="4"/>
  <c r="D2851" i="4"/>
  <c r="E2851" i="4"/>
  <c r="F2851" i="4"/>
  <c r="G2851" i="4"/>
  <c r="H2851" i="4"/>
  <c r="I2851" i="4"/>
  <c r="J2851" i="4"/>
  <c r="K2851" i="4"/>
  <c r="L2851" i="4"/>
  <c r="C2852" i="4"/>
  <c r="D2852" i="4"/>
  <c r="B2852" i="4" s="1"/>
  <c r="E2852" i="4"/>
  <c r="F2852" i="4"/>
  <c r="G2852" i="4"/>
  <c r="H2852" i="4"/>
  <c r="I2852" i="4"/>
  <c r="J2852" i="4"/>
  <c r="K2852" i="4"/>
  <c r="L2852" i="4"/>
  <c r="C2853" i="4"/>
  <c r="D2853" i="4"/>
  <c r="E2853" i="4"/>
  <c r="F2853" i="4"/>
  <c r="B2853" i="4" s="1"/>
  <c r="G2853" i="4"/>
  <c r="H2853" i="4"/>
  <c r="I2853" i="4"/>
  <c r="J2853" i="4"/>
  <c r="K2853" i="4"/>
  <c r="L2853" i="4"/>
  <c r="C2854" i="4"/>
  <c r="D2854" i="4"/>
  <c r="E2854" i="4"/>
  <c r="F2854" i="4"/>
  <c r="B2854" i="4" s="1"/>
  <c r="G2854" i="4"/>
  <c r="H2854" i="4"/>
  <c r="I2854" i="4"/>
  <c r="J2854" i="4"/>
  <c r="K2854" i="4"/>
  <c r="L2854" i="4"/>
  <c r="C2855" i="4"/>
  <c r="D2855" i="4"/>
  <c r="E2855" i="4"/>
  <c r="F2855" i="4"/>
  <c r="G2855" i="4"/>
  <c r="H2855" i="4"/>
  <c r="I2855" i="4"/>
  <c r="J2855" i="4"/>
  <c r="K2855" i="4"/>
  <c r="L2855" i="4"/>
  <c r="C2856" i="4"/>
  <c r="D2856" i="4"/>
  <c r="E2856" i="4"/>
  <c r="F2856" i="4"/>
  <c r="B2856" i="4" s="1"/>
  <c r="G2856" i="4"/>
  <c r="H2856" i="4"/>
  <c r="I2856" i="4"/>
  <c r="J2856" i="4"/>
  <c r="K2856" i="4"/>
  <c r="L2856" i="4"/>
  <c r="C2857" i="4"/>
  <c r="D2857" i="4"/>
  <c r="E2857" i="4"/>
  <c r="F2857" i="4"/>
  <c r="B2857" i="4" s="1"/>
  <c r="G2857" i="4"/>
  <c r="H2857" i="4"/>
  <c r="I2857" i="4"/>
  <c r="J2857" i="4"/>
  <c r="K2857" i="4"/>
  <c r="L2857" i="4"/>
  <c r="C2858" i="4"/>
  <c r="D2858" i="4"/>
  <c r="B2858" i="4" s="1"/>
  <c r="E2858" i="4"/>
  <c r="F2858" i="4"/>
  <c r="G2858" i="4"/>
  <c r="H2858" i="4"/>
  <c r="I2858" i="4"/>
  <c r="J2858" i="4"/>
  <c r="K2858" i="4"/>
  <c r="L2858" i="4"/>
  <c r="C2859" i="4"/>
  <c r="D2859" i="4"/>
  <c r="E2859" i="4"/>
  <c r="F2859" i="4"/>
  <c r="G2859" i="4"/>
  <c r="H2859" i="4"/>
  <c r="I2859" i="4"/>
  <c r="J2859" i="4"/>
  <c r="K2859" i="4"/>
  <c r="L2859" i="4"/>
  <c r="C2860" i="4"/>
  <c r="D2860" i="4"/>
  <c r="E2860" i="4"/>
  <c r="F2860" i="4"/>
  <c r="B2860" i="4" s="1"/>
  <c r="G2860" i="4"/>
  <c r="H2860" i="4"/>
  <c r="I2860" i="4"/>
  <c r="J2860" i="4"/>
  <c r="K2860" i="4"/>
  <c r="L2860" i="4"/>
  <c r="C2861" i="4"/>
  <c r="D2861" i="4"/>
  <c r="E2861" i="4"/>
  <c r="F2861" i="4"/>
  <c r="B2861" i="4" s="1"/>
  <c r="G2861" i="4"/>
  <c r="H2861" i="4"/>
  <c r="I2861" i="4"/>
  <c r="J2861" i="4"/>
  <c r="K2861" i="4"/>
  <c r="L2861" i="4"/>
  <c r="C2862" i="4"/>
  <c r="D2862" i="4"/>
  <c r="B2862" i="4" s="1"/>
  <c r="E2862" i="4"/>
  <c r="F2862" i="4"/>
  <c r="G2862" i="4"/>
  <c r="H2862" i="4"/>
  <c r="I2862" i="4"/>
  <c r="J2862" i="4"/>
  <c r="K2862" i="4"/>
  <c r="L2862" i="4"/>
  <c r="C2863" i="4"/>
  <c r="D2863" i="4"/>
  <c r="E2863" i="4"/>
  <c r="F2863" i="4"/>
  <c r="G2863" i="4"/>
  <c r="H2863" i="4"/>
  <c r="I2863" i="4"/>
  <c r="J2863" i="4"/>
  <c r="K2863" i="4"/>
  <c r="L2863" i="4"/>
  <c r="C2864" i="4"/>
  <c r="D2864" i="4"/>
  <c r="B2864" i="4" s="1"/>
  <c r="E2864" i="4"/>
  <c r="F2864" i="4"/>
  <c r="G2864" i="4"/>
  <c r="H2864" i="4"/>
  <c r="I2864" i="4"/>
  <c r="J2864" i="4"/>
  <c r="K2864" i="4"/>
  <c r="L2864" i="4"/>
  <c r="C2865" i="4"/>
  <c r="D2865" i="4"/>
  <c r="E2865" i="4"/>
  <c r="F2865" i="4"/>
  <c r="G2865" i="4"/>
  <c r="H2865" i="4"/>
  <c r="I2865" i="4"/>
  <c r="B2865" i="4" s="1"/>
  <c r="J2865" i="4"/>
  <c r="K2865" i="4"/>
  <c r="L2865" i="4"/>
  <c r="C2866" i="4"/>
  <c r="D2866" i="4"/>
  <c r="E2866" i="4"/>
  <c r="F2866" i="4"/>
  <c r="B2866" i="4" s="1"/>
  <c r="G2866" i="4"/>
  <c r="H2866" i="4"/>
  <c r="I2866" i="4"/>
  <c r="J2866" i="4"/>
  <c r="K2866" i="4"/>
  <c r="L2866" i="4"/>
  <c r="C2867" i="4"/>
  <c r="D2867" i="4"/>
  <c r="E2867" i="4"/>
  <c r="F2867" i="4"/>
  <c r="G2867" i="4"/>
  <c r="H2867" i="4"/>
  <c r="I2867" i="4"/>
  <c r="J2867" i="4"/>
  <c r="K2867" i="4"/>
  <c r="L2867" i="4"/>
  <c r="C2868" i="4"/>
  <c r="D2868" i="4"/>
  <c r="B2868" i="4" s="1"/>
  <c r="E2868" i="4"/>
  <c r="F2868" i="4"/>
  <c r="G2868" i="4"/>
  <c r="H2868" i="4"/>
  <c r="I2868" i="4"/>
  <c r="J2868" i="4"/>
  <c r="K2868" i="4"/>
  <c r="L2868" i="4"/>
  <c r="C2869" i="4"/>
  <c r="D2869" i="4"/>
  <c r="E2869" i="4"/>
  <c r="F2869" i="4"/>
  <c r="B2869" i="4" s="1"/>
  <c r="G2869" i="4"/>
  <c r="H2869" i="4"/>
  <c r="I2869" i="4"/>
  <c r="J2869" i="4"/>
  <c r="K2869" i="4"/>
  <c r="L2869" i="4"/>
  <c r="C2870" i="4"/>
  <c r="D2870" i="4"/>
  <c r="E2870" i="4"/>
  <c r="F2870" i="4"/>
  <c r="B2870" i="4" s="1"/>
  <c r="G2870" i="4"/>
  <c r="H2870" i="4"/>
  <c r="I2870" i="4"/>
  <c r="J2870" i="4"/>
  <c r="K2870" i="4"/>
  <c r="L2870" i="4"/>
  <c r="C2871" i="4"/>
  <c r="D2871" i="4"/>
  <c r="E2871" i="4"/>
  <c r="F2871" i="4"/>
  <c r="G2871" i="4"/>
  <c r="H2871" i="4"/>
  <c r="I2871" i="4"/>
  <c r="J2871" i="4"/>
  <c r="K2871" i="4"/>
  <c r="L2871" i="4"/>
  <c r="C2872" i="4"/>
  <c r="D2872" i="4"/>
  <c r="E2872" i="4"/>
  <c r="F2872" i="4"/>
  <c r="B2872" i="4" s="1"/>
  <c r="G2872" i="4"/>
  <c r="H2872" i="4"/>
  <c r="I2872" i="4"/>
  <c r="J2872" i="4"/>
  <c r="K2872" i="4"/>
  <c r="L2872" i="4"/>
  <c r="C2873" i="4"/>
  <c r="D2873" i="4"/>
  <c r="E2873" i="4"/>
  <c r="F2873" i="4"/>
  <c r="B2873" i="4" s="1"/>
  <c r="G2873" i="4"/>
  <c r="H2873" i="4"/>
  <c r="I2873" i="4"/>
  <c r="J2873" i="4"/>
  <c r="K2873" i="4"/>
  <c r="L2873" i="4"/>
  <c r="C2874" i="4"/>
  <c r="D2874" i="4"/>
  <c r="B2874" i="4" s="1"/>
  <c r="E2874" i="4"/>
  <c r="F2874" i="4"/>
  <c r="G2874" i="4"/>
  <c r="H2874" i="4"/>
  <c r="I2874" i="4"/>
  <c r="J2874" i="4"/>
  <c r="K2874" i="4"/>
  <c r="L2874" i="4"/>
  <c r="C2875" i="4"/>
  <c r="D2875" i="4"/>
  <c r="E2875" i="4"/>
  <c r="F2875" i="4"/>
  <c r="G2875" i="4"/>
  <c r="H2875" i="4"/>
  <c r="I2875" i="4"/>
  <c r="J2875" i="4"/>
  <c r="K2875" i="4"/>
  <c r="L2875" i="4"/>
  <c r="C2876" i="4"/>
  <c r="D2876" i="4"/>
  <c r="E2876" i="4"/>
  <c r="F2876" i="4"/>
  <c r="B2876" i="4" s="1"/>
  <c r="G2876" i="4"/>
  <c r="H2876" i="4"/>
  <c r="I2876" i="4"/>
  <c r="J2876" i="4"/>
  <c r="K2876" i="4"/>
  <c r="L2876" i="4"/>
  <c r="C2877" i="4"/>
  <c r="D2877" i="4"/>
  <c r="E2877" i="4"/>
  <c r="F2877" i="4"/>
  <c r="B2877" i="4" s="1"/>
  <c r="G2877" i="4"/>
  <c r="H2877" i="4"/>
  <c r="I2877" i="4"/>
  <c r="J2877" i="4"/>
  <c r="K2877" i="4"/>
  <c r="L2877" i="4"/>
  <c r="C2878" i="4"/>
  <c r="D2878" i="4"/>
  <c r="B2878" i="4" s="1"/>
  <c r="E2878" i="4"/>
  <c r="F2878" i="4"/>
  <c r="G2878" i="4"/>
  <c r="H2878" i="4"/>
  <c r="I2878" i="4"/>
  <c r="J2878" i="4"/>
  <c r="K2878" i="4"/>
  <c r="L2878" i="4"/>
  <c r="C2879" i="4"/>
  <c r="D2879" i="4"/>
  <c r="E2879" i="4"/>
  <c r="F2879" i="4"/>
  <c r="G2879" i="4"/>
  <c r="H2879" i="4"/>
  <c r="I2879" i="4"/>
  <c r="J2879" i="4"/>
  <c r="K2879" i="4"/>
  <c r="L2879" i="4"/>
  <c r="C2880" i="4"/>
  <c r="D2880" i="4"/>
  <c r="B2880" i="4" s="1"/>
  <c r="E2880" i="4"/>
  <c r="F2880" i="4"/>
  <c r="G2880" i="4"/>
  <c r="H2880" i="4"/>
  <c r="I2880" i="4"/>
  <c r="J2880" i="4"/>
  <c r="K2880" i="4"/>
  <c r="L2880" i="4"/>
  <c r="C2881" i="4"/>
  <c r="D2881" i="4"/>
  <c r="E2881" i="4"/>
  <c r="F2881" i="4"/>
  <c r="G2881" i="4"/>
  <c r="H2881" i="4"/>
  <c r="I2881" i="4"/>
  <c r="B2881" i="4" s="1"/>
  <c r="J2881" i="4"/>
  <c r="K2881" i="4"/>
  <c r="L2881" i="4"/>
  <c r="C2882" i="4"/>
  <c r="D2882" i="4"/>
  <c r="E2882" i="4"/>
  <c r="F2882" i="4"/>
  <c r="B2882" i="4" s="1"/>
  <c r="G2882" i="4"/>
  <c r="H2882" i="4"/>
  <c r="I2882" i="4"/>
  <c r="J2882" i="4"/>
  <c r="K2882" i="4"/>
  <c r="L2882" i="4"/>
  <c r="C2883" i="4"/>
  <c r="D2883" i="4"/>
  <c r="E2883" i="4"/>
  <c r="F2883" i="4"/>
  <c r="G2883" i="4"/>
  <c r="H2883" i="4"/>
  <c r="I2883" i="4"/>
  <c r="J2883" i="4"/>
  <c r="K2883" i="4"/>
  <c r="L2883" i="4"/>
  <c r="C2884" i="4"/>
  <c r="D2884" i="4"/>
  <c r="B2884" i="4" s="1"/>
  <c r="E2884" i="4"/>
  <c r="F2884" i="4"/>
  <c r="G2884" i="4"/>
  <c r="H2884" i="4"/>
  <c r="I2884" i="4"/>
  <c r="J2884" i="4"/>
  <c r="K2884" i="4"/>
  <c r="L2884" i="4"/>
  <c r="C2885" i="4"/>
  <c r="D2885" i="4"/>
  <c r="E2885" i="4"/>
  <c r="F2885" i="4"/>
  <c r="B2885" i="4" s="1"/>
  <c r="G2885" i="4"/>
  <c r="H2885" i="4"/>
  <c r="I2885" i="4"/>
  <c r="J2885" i="4"/>
  <c r="K2885" i="4"/>
  <c r="L2885" i="4"/>
  <c r="C2886" i="4"/>
  <c r="D2886" i="4"/>
  <c r="E2886" i="4"/>
  <c r="F2886" i="4"/>
  <c r="B2886" i="4" s="1"/>
  <c r="G2886" i="4"/>
  <c r="H2886" i="4"/>
  <c r="I2886" i="4"/>
  <c r="J2886" i="4"/>
  <c r="K2886" i="4"/>
  <c r="L2886" i="4"/>
  <c r="C2887" i="4"/>
  <c r="D2887" i="4"/>
  <c r="E2887" i="4"/>
  <c r="F2887" i="4"/>
  <c r="G2887" i="4"/>
  <c r="H2887" i="4"/>
  <c r="I2887" i="4"/>
  <c r="J2887" i="4"/>
  <c r="K2887" i="4"/>
  <c r="L2887" i="4"/>
  <c r="C2888" i="4"/>
  <c r="D2888" i="4"/>
  <c r="E2888" i="4"/>
  <c r="F2888" i="4"/>
  <c r="B2888" i="4" s="1"/>
  <c r="G2888" i="4"/>
  <c r="H2888" i="4"/>
  <c r="I2888" i="4"/>
  <c r="J2888" i="4"/>
  <c r="K2888" i="4"/>
  <c r="L2888" i="4"/>
  <c r="C2889" i="4"/>
  <c r="D2889" i="4"/>
  <c r="E2889" i="4"/>
  <c r="F2889" i="4"/>
  <c r="B2889" i="4" s="1"/>
  <c r="G2889" i="4"/>
  <c r="H2889" i="4"/>
  <c r="I2889" i="4"/>
  <c r="J2889" i="4"/>
  <c r="K2889" i="4"/>
  <c r="L2889" i="4"/>
  <c r="C2890" i="4"/>
  <c r="D2890" i="4"/>
  <c r="B2890" i="4" s="1"/>
  <c r="E2890" i="4"/>
  <c r="F2890" i="4"/>
  <c r="G2890" i="4"/>
  <c r="H2890" i="4"/>
  <c r="I2890" i="4"/>
  <c r="J2890" i="4"/>
  <c r="K2890" i="4"/>
  <c r="L2890" i="4"/>
  <c r="C2891" i="4"/>
  <c r="D2891" i="4"/>
  <c r="E2891" i="4"/>
  <c r="F2891" i="4"/>
  <c r="G2891" i="4"/>
  <c r="H2891" i="4"/>
  <c r="I2891" i="4"/>
  <c r="J2891" i="4"/>
  <c r="K2891" i="4"/>
  <c r="L2891" i="4"/>
  <c r="C2892" i="4"/>
  <c r="D2892" i="4"/>
  <c r="E2892" i="4"/>
  <c r="F2892" i="4"/>
  <c r="B2892" i="4" s="1"/>
  <c r="G2892" i="4"/>
  <c r="H2892" i="4"/>
  <c r="I2892" i="4"/>
  <c r="J2892" i="4"/>
  <c r="K2892" i="4"/>
  <c r="L2892" i="4"/>
  <c r="C2893" i="4"/>
  <c r="D2893" i="4"/>
  <c r="E2893" i="4"/>
  <c r="F2893" i="4"/>
  <c r="B2893" i="4" s="1"/>
  <c r="G2893" i="4"/>
  <c r="H2893" i="4"/>
  <c r="I2893" i="4"/>
  <c r="J2893" i="4"/>
  <c r="K2893" i="4"/>
  <c r="L2893" i="4"/>
  <c r="C2894" i="4"/>
  <c r="D2894" i="4"/>
  <c r="B2894" i="4" s="1"/>
  <c r="E2894" i="4"/>
  <c r="F2894" i="4"/>
  <c r="G2894" i="4"/>
  <c r="H2894" i="4"/>
  <c r="I2894" i="4"/>
  <c r="J2894" i="4"/>
  <c r="K2894" i="4"/>
  <c r="L2894" i="4"/>
  <c r="C2895" i="4"/>
  <c r="D2895" i="4"/>
  <c r="E2895" i="4"/>
  <c r="F2895" i="4"/>
  <c r="G2895" i="4"/>
  <c r="H2895" i="4"/>
  <c r="I2895" i="4"/>
  <c r="J2895" i="4"/>
  <c r="K2895" i="4"/>
  <c r="L2895" i="4"/>
  <c r="C2896" i="4"/>
  <c r="D2896" i="4"/>
  <c r="B2896" i="4" s="1"/>
  <c r="E2896" i="4"/>
  <c r="F2896" i="4"/>
  <c r="G2896" i="4"/>
  <c r="H2896" i="4"/>
  <c r="I2896" i="4"/>
  <c r="J2896" i="4"/>
  <c r="K2896" i="4"/>
  <c r="L2896" i="4"/>
  <c r="C2897" i="4"/>
  <c r="D2897" i="4"/>
  <c r="E2897" i="4"/>
  <c r="F2897" i="4"/>
  <c r="G2897" i="4"/>
  <c r="H2897" i="4"/>
  <c r="I2897" i="4"/>
  <c r="B2897" i="4" s="1"/>
  <c r="J2897" i="4"/>
  <c r="K2897" i="4"/>
  <c r="L2897" i="4"/>
  <c r="C2898" i="4"/>
  <c r="D2898" i="4"/>
  <c r="E2898" i="4"/>
  <c r="F2898" i="4"/>
  <c r="B2898" i="4" s="1"/>
  <c r="G2898" i="4"/>
  <c r="H2898" i="4"/>
  <c r="I2898" i="4"/>
  <c r="J2898" i="4"/>
  <c r="K2898" i="4"/>
  <c r="L2898" i="4"/>
  <c r="C2899" i="4"/>
  <c r="D2899" i="4"/>
  <c r="E2899" i="4"/>
  <c r="F2899" i="4"/>
  <c r="G2899" i="4"/>
  <c r="H2899" i="4"/>
  <c r="I2899" i="4"/>
  <c r="J2899" i="4"/>
  <c r="K2899" i="4"/>
  <c r="L2899" i="4"/>
  <c r="C2900" i="4"/>
  <c r="D2900" i="4"/>
  <c r="B2900" i="4" s="1"/>
  <c r="E2900" i="4"/>
  <c r="F2900" i="4"/>
  <c r="G2900" i="4"/>
  <c r="H2900" i="4"/>
  <c r="I2900" i="4"/>
  <c r="J2900" i="4"/>
  <c r="K2900" i="4"/>
  <c r="L2900" i="4"/>
  <c r="C2901" i="4"/>
  <c r="D2901" i="4"/>
  <c r="E2901" i="4"/>
  <c r="F2901" i="4"/>
  <c r="B2901" i="4" s="1"/>
  <c r="G2901" i="4"/>
  <c r="H2901" i="4"/>
  <c r="I2901" i="4"/>
  <c r="J2901" i="4"/>
  <c r="K2901" i="4"/>
  <c r="L2901" i="4"/>
  <c r="C2902" i="4"/>
  <c r="D2902" i="4"/>
  <c r="E2902" i="4"/>
  <c r="F2902" i="4"/>
  <c r="B2902" i="4" s="1"/>
  <c r="G2902" i="4"/>
  <c r="H2902" i="4"/>
  <c r="I2902" i="4"/>
  <c r="J2902" i="4"/>
  <c r="K2902" i="4"/>
  <c r="L2902" i="4"/>
  <c r="C2903" i="4"/>
  <c r="D2903" i="4"/>
  <c r="E2903" i="4"/>
  <c r="F2903" i="4"/>
  <c r="G2903" i="4"/>
  <c r="H2903" i="4"/>
  <c r="I2903" i="4"/>
  <c r="J2903" i="4"/>
  <c r="K2903" i="4"/>
  <c r="L2903" i="4"/>
  <c r="C2904" i="4"/>
  <c r="D2904" i="4"/>
  <c r="E2904" i="4"/>
  <c r="F2904" i="4"/>
  <c r="B2904" i="4" s="1"/>
  <c r="G2904" i="4"/>
  <c r="H2904" i="4"/>
  <c r="I2904" i="4"/>
  <c r="J2904" i="4"/>
  <c r="K2904" i="4"/>
  <c r="L2904" i="4"/>
  <c r="C2905" i="4"/>
  <c r="D2905" i="4"/>
  <c r="E2905" i="4"/>
  <c r="F2905" i="4"/>
  <c r="B2905" i="4" s="1"/>
  <c r="G2905" i="4"/>
  <c r="H2905" i="4"/>
  <c r="I2905" i="4"/>
  <c r="J2905" i="4"/>
  <c r="K2905" i="4"/>
  <c r="L2905" i="4"/>
  <c r="C2906" i="4"/>
  <c r="D2906" i="4"/>
  <c r="B2906" i="4" s="1"/>
  <c r="E2906" i="4"/>
  <c r="F2906" i="4"/>
  <c r="G2906" i="4"/>
  <c r="H2906" i="4"/>
  <c r="I2906" i="4"/>
  <c r="J2906" i="4"/>
  <c r="K2906" i="4"/>
  <c r="L2906" i="4"/>
  <c r="C2907" i="4"/>
  <c r="D2907" i="4"/>
  <c r="E2907" i="4"/>
  <c r="F2907" i="4"/>
  <c r="G2907" i="4"/>
  <c r="H2907" i="4"/>
  <c r="I2907" i="4"/>
  <c r="J2907" i="4"/>
  <c r="K2907" i="4"/>
  <c r="L2907" i="4"/>
  <c r="C2908" i="4"/>
  <c r="D2908" i="4"/>
  <c r="E2908" i="4"/>
  <c r="F2908" i="4"/>
  <c r="B2908" i="4" s="1"/>
  <c r="G2908" i="4"/>
  <c r="H2908" i="4"/>
  <c r="I2908" i="4"/>
  <c r="J2908" i="4"/>
  <c r="K2908" i="4"/>
  <c r="L2908" i="4"/>
  <c r="C2909" i="4"/>
  <c r="D2909" i="4"/>
  <c r="E2909" i="4"/>
  <c r="F2909" i="4"/>
  <c r="B2909" i="4" s="1"/>
  <c r="G2909" i="4"/>
  <c r="H2909" i="4"/>
  <c r="I2909" i="4"/>
  <c r="J2909" i="4"/>
  <c r="K2909" i="4"/>
  <c r="L2909" i="4"/>
  <c r="C2910" i="4"/>
  <c r="D2910" i="4"/>
  <c r="B2910" i="4" s="1"/>
  <c r="E2910" i="4"/>
  <c r="F2910" i="4"/>
  <c r="G2910" i="4"/>
  <c r="H2910" i="4"/>
  <c r="I2910" i="4"/>
  <c r="J2910" i="4"/>
  <c r="K2910" i="4"/>
  <c r="L2910" i="4"/>
  <c r="C2911" i="4"/>
  <c r="D2911" i="4"/>
  <c r="E2911" i="4"/>
  <c r="F2911" i="4"/>
  <c r="G2911" i="4"/>
  <c r="H2911" i="4"/>
  <c r="I2911" i="4"/>
  <c r="J2911" i="4"/>
  <c r="K2911" i="4"/>
  <c r="L2911" i="4"/>
  <c r="C2912" i="4"/>
  <c r="D2912" i="4"/>
  <c r="B2912" i="4" s="1"/>
  <c r="E2912" i="4"/>
  <c r="F2912" i="4"/>
  <c r="G2912" i="4"/>
  <c r="H2912" i="4"/>
  <c r="I2912" i="4"/>
  <c r="J2912" i="4"/>
  <c r="K2912" i="4"/>
  <c r="L2912" i="4"/>
  <c r="C2913" i="4"/>
  <c r="D2913" i="4"/>
  <c r="B2913" i="4" s="1"/>
  <c r="E2913" i="4"/>
  <c r="F2913" i="4"/>
  <c r="G2913" i="4"/>
  <c r="H2913" i="4"/>
  <c r="I2913" i="4"/>
  <c r="J2913" i="4"/>
  <c r="K2913" i="4"/>
  <c r="L2913" i="4"/>
  <c r="C2914" i="4"/>
  <c r="D2914" i="4"/>
  <c r="E2914" i="4"/>
  <c r="F2914" i="4"/>
  <c r="B2914" i="4" s="1"/>
  <c r="G2914" i="4"/>
  <c r="H2914" i="4"/>
  <c r="I2914" i="4"/>
  <c r="J2914" i="4"/>
  <c r="K2914" i="4"/>
  <c r="L2914" i="4"/>
  <c r="C2915" i="4"/>
  <c r="D2915" i="4"/>
  <c r="E2915" i="4"/>
  <c r="F2915" i="4"/>
  <c r="B2915" i="4" s="1"/>
  <c r="G2915" i="4"/>
  <c r="H2915" i="4"/>
  <c r="I2915" i="4"/>
  <c r="J2915" i="4"/>
  <c r="K2915" i="4"/>
  <c r="L2915" i="4"/>
  <c r="C2916" i="4"/>
  <c r="D2916" i="4"/>
  <c r="B2916" i="4" s="1"/>
  <c r="E2916" i="4"/>
  <c r="F2916" i="4"/>
  <c r="G2916" i="4"/>
  <c r="H2916" i="4"/>
  <c r="I2916" i="4"/>
  <c r="J2916" i="4"/>
  <c r="K2916" i="4"/>
  <c r="L2916" i="4"/>
  <c r="C2917" i="4"/>
  <c r="D2917" i="4"/>
  <c r="B2917" i="4" s="1"/>
  <c r="E2917" i="4"/>
  <c r="F2917" i="4"/>
  <c r="G2917" i="4"/>
  <c r="H2917" i="4"/>
  <c r="I2917" i="4"/>
  <c r="J2917" i="4"/>
  <c r="K2917" i="4"/>
  <c r="L2917" i="4"/>
  <c r="C2918" i="4"/>
  <c r="D2918" i="4"/>
  <c r="E2918" i="4"/>
  <c r="F2918" i="4"/>
  <c r="B2918" i="4" s="1"/>
  <c r="G2918" i="4"/>
  <c r="H2918" i="4"/>
  <c r="I2918" i="4"/>
  <c r="J2918" i="4"/>
  <c r="K2918" i="4"/>
  <c r="L2918" i="4"/>
  <c r="C2919" i="4"/>
  <c r="D2919" i="4"/>
  <c r="E2919" i="4"/>
  <c r="F2919" i="4"/>
  <c r="B2919" i="4" s="1"/>
  <c r="G2919" i="4"/>
  <c r="H2919" i="4"/>
  <c r="I2919" i="4"/>
  <c r="J2919" i="4"/>
  <c r="K2919" i="4"/>
  <c r="L2919" i="4"/>
  <c r="C2920" i="4"/>
  <c r="D2920" i="4"/>
  <c r="B2920" i="4" s="1"/>
  <c r="E2920" i="4"/>
  <c r="F2920" i="4"/>
  <c r="G2920" i="4"/>
  <c r="H2920" i="4"/>
  <c r="I2920" i="4"/>
  <c r="J2920" i="4"/>
  <c r="K2920" i="4"/>
  <c r="L2920" i="4"/>
  <c r="C2921" i="4"/>
  <c r="D2921" i="4"/>
  <c r="B2921" i="4" s="1"/>
  <c r="E2921" i="4"/>
  <c r="F2921" i="4"/>
  <c r="G2921" i="4"/>
  <c r="H2921" i="4"/>
  <c r="I2921" i="4"/>
  <c r="J2921" i="4"/>
  <c r="K2921" i="4"/>
  <c r="L2921" i="4"/>
  <c r="C2922" i="4"/>
  <c r="D2922" i="4"/>
  <c r="E2922" i="4"/>
  <c r="F2922" i="4"/>
  <c r="B2922" i="4" s="1"/>
  <c r="G2922" i="4"/>
  <c r="H2922" i="4"/>
  <c r="I2922" i="4"/>
  <c r="J2922" i="4"/>
  <c r="K2922" i="4"/>
  <c r="L2922" i="4"/>
  <c r="C2923" i="4"/>
  <c r="D2923" i="4"/>
  <c r="E2923" i="4"/>
  <c r="F2923" i="4"/>
  <c r="B2923" i="4" s="1"/>
  <c r="G2923" i="4"/>
  <c r="H2923" i="4"/>
  <c r="I2923" i="4"/>
  <c r="J2923" i="4"/>
  <c r="K2923" i="4"/>
  <c r="L2923" i="4"/>
  <c r="C2924" i="4"/>
  <c r="D2924" i="4"/>
  <c r="B2924" i="4" s="1"/>
  <c r="E2924" i="4"/>
  <c r="F2924" i="4"/>
  <c r="G2924" i="4"/>
  <c r="H2924" i="4"/>
  <c r="I2924" i="4"/>
  <c r="J2924" i="4"/>
  <c r="K2924" i="4"/>
  <c r="L2924" i="4"/>
  <c r="C2925" i="4"/>
  <c r="D2925" i="4"/>
  <c r="B2925" i="4" s="1"/>
  <c r="E2925" i="4"/>
  <c r="F2925" i="4"/>
  <c r="G2925" i="4"/>
  <c r="H2925" i="4"/>
  <c r="I2925" i="4"/>
  <c r="J2925" i="4"/>
  <c r="K2925" i="4"/>
  <c r="L2925" i="4"/>
  <c r="C2926" i="4"/>
  <c r="D2926" i="4"/>
  <c r="E2926" i="4"/>
  <c r="F2926" i="4"/>
  <c r="B2926" i="4" s="1"/>
  <c r="G2926" i="4"/>
  <c r="H2926" i="4"/>
  <c r="I2926" i="4"/>
  <c r="J2926" i="4"/>
  <c r="K2926" i="4"/>
  <c r="L2926" i="4"/>
  <c r="C2927" i="4"/>
  <c r="D2927" i="4"/>
  <c r="E2927" i="4"/>
  <c r="F2927" i="4"/>
  <c r="B2927" i="4" s="1"/>
  <c r="G2927" i="4"/>
  <c r="H2927" i="4"/>
  <c r="I2927" i="4"/>
  <c r="J2927" i="4"/>
  <c r="K2927" i="4"/>
  <c r="L2927" i="4"/>
  <c r="C2928" i="4"/>
  <c r="D2928" i="4"/>
  <c r="B2928" i="4" s="1"/>
  <c r="E2928" i="4"/>
  <c r="F2928" i="4"/>
  <c r="G2928" i="4"/>
  <c r="H2928" i="4"/>
  <c r="I2928" i="4"/>
  <c r="J2928" i="4"/>
  <c r="K2928" i="4"/>
  <c r="L2928" i="4"/>
  <c r="C2929" i="4"/>
  <c r="D2929" i="4"/>
  <c r="B2929" i="4" s="1"/>
  <c r="E2929" i="4"/>
  <c r="F2929" i="4"/>
  <c r="G2929" i="4"/>
  <c r="H2929" i="4"/>
  <c r="I2929" i="4"/>
  <c r="J2929" i="4"/>
  <c r="K2929" i="4"/>
  <c r="L2929" i="4"/>
  <c r="C2930" i="4"/>
  <c r="D2930" i="4"/>
  <c r="E2930" i="4"/>
  <c r="F2930" i="4"/>
  <c r="B2930" i="4" s="1"/>
  <c r="G2930" i="4"/>
  <c r="H2930" i="4"/>
  <c r="I2930" i="4"/>
  <c r="J2930" i="4"/>
  <c r="K2930" i="4"/>
  <c r="L2930" i="4"/>
  <c r="C2931" i="4"/>
  <c r="D2931" i="4"/>
  <c r="E2931" i="4"/>
  <c r="F2931" i="4"/>
  <c r="B2931" i="4" s="1"/>
  <c r="G2931" i="4"/>
  <c r="H2931" i="4"/>
  <c r="I2931" i="4"/>
  <c r="J2931" i="4"/>
  <c r="K2931" i="4"/>
  <c r="L2931" i="4"/>
  <c r="C2932" i="4"/>
  <c r="D2932" i="4"/>
  <c r="B2932" i="4" s="1"/>
  <c r="E2932" i="4"/>
  <c r="F2932" i="4"/>
  <c r="G2932" i="4"/>
  <c r="H2932" i="4"/>
  <c r="I2932" i="4"/>
  <c r="J2932" i="4"/>
  <c r="K2932" i="4"/>
  <c r="L2932" i="4"/>
  <c r="C2933" i="4"/>
  <c r="D2933" i="4"/>
  <c r="B2933" i="4" s="1"/>
  <c r="E2933" i="4"/>
  <c r="F2933" i="4"/>
  <c r="G2933" i="4"/>
  <c r="H2933" i="4"/>
  <c r="I2933" i="4"/>
  <c r="J2933" i="4"/>
  <c r="K2933" i="4"/>
  <c r="L2933" i="4"/>
  <c r="C2934" i="4"/>
  <c r="D2934" i="4"/>
  <c r="E2934" i="4"/>
  <c r="F2934" i="4"/>
  <c r="B2934" i="4" s="1"/>
  <c r="G2934" i="4"/>
  <c r="H2934" i="4"/>
  <c r="I2934" i="4"/>
  <c r="J2934" i="4"/>
  <c r="K2934" i="4"/>
  <c r="L2934" i="4"/>
  <c r="C2935" i="4"/>
  <c r="D2935" i="4"/>
  <c r="E2935" i="4"/>
  <c r="F2935" i="4"/>
  <c r="B2935" i="4" s="1"/>
  <c r="G2935" i="4"/>
  <c r="H2935" i="4"/>
  <c r="I2935" i="4"/>
  <c r="J2935" i="4"/>
  <c r="K2935" i="4"/>
  <c r="L2935" i="4"/>
  <c r="C2936" i="4"/>
  <c r="D2936" i="4"/>
  <c r="B2936" i="4" s="1"/>
  <c r="E2936" i="4"/>
  <c r="F2936" i="4"/>
  <c r="G2936" i="4"/>
  <c r="H2936" i="4"/>
  <c r="I2936" i="4"/>
  <c r="J2936" i="4"/>
  <c r="K2936" i="4"/>
  <c r="L2936" i="4"/>
  <c r="C2937" i="4"/>
  <c r="D2937" i="4"/>
  <c r="B2937" i="4" s="1"/>
  <c r="E2937" i="4"/>
  <c r="F2937" i="4"/>
  <c r="G2937" i="4"/>
  <c r="H2937" i="4"/>
  <c r="I2937" i="4"/>
  <c r="J2937" i="4"/>
  <c r="K2937" i="4"/>
  <c r="L2937" i="4"/>
  <c r="C2938" i="4"/>
  <c r="D2938" i="4"/>
  <c r="E2938" i="4"/>
  <c r="F2938" i="4"/>
  <c r="B2938" i="4" s="1"/>
  <c r="G2938" i="4"/>
  <c r="H2938" i="4"/>
  <c r="I2938" i="4"/>
  <c r="J2938" i="4"/>
  <c r="K2938" i="4"/>
  <c r="L2938" i="4"/>
  <c r="C2939" i="4"/>
  <c r="D2939" i="4"/>
  <c r="E2939" i="4"/>
  <c r="F2939" i="4"/>
  <c r="B2939" i="4" s="1"/>
  <c r="G2939" i="4"/>
  <c r="H2939" i="4"/>
  <c r="I2939" i="4"/>
  <c r="J2939" i="4"/>
  <c r="K2939" i="4"/>
  <c r="L2939" i="4"/>
  <c r="C2940" i="4"/>
  <c r="D2940" i="4"/>
  <c r="B2940" i="4" s="1"/>
  <c r="E2940" i="4"/>
  <c r="F2940" i="4"/>
  <c r="G2940" i="4"/>
  <c r="H2940" i="4"/>
  <c r="I2940" i="4"/>
  <c r="J2940" i="4"/>
  <c r="K2940" i="4"/>
  <c r="L2940" i="4"/>
  <c r="C2941" i="4"/>
  <c r="D2941" i="4"/>
  <c r="B2941" i="4" s="1"/>
  <c r="E2941" i="4"/>
  <c r="F2941" i="4"/>
  <c r="G2941" i="4"/>
  <c r="H2941" i="4"/>
  <c r="I2941" i="4"/>
  <c r="J2941" i="4"/>
  <c r="K2941" i="4"/>
  <c r="L2941" i="4"/>
  <c r="C2942" i="4"/>
  <c r="D2942" i="4"/>
  <c r="E2942" i="4"/>
  <c r="F2942" i="4"/>
  <c r="B2942" i="4" s="1"/>
  <c r="G2942" i="4"/>
  <c r="H2942" i="4"/>
  <c r="I2942" i="4"/>
  <c r="J2942" i="4"/>
  <c r="K2942" i="4"/>
  <c r="L2942" i="4"/>
  <c r="C2943" i="4"/>
  <c r="D2943" i="4"/>
  <c r="E2943" i="4"/>
  <c r="F2943" i="4"/>
  <c r="B2943" i="4" s="1"/>
  <c r="G2943" i="4"/>
  <c r="H2943" i="4"/>
  <c r="I2943" i="4"/>
  <c r="J2943" i="4"/>
  <c r="K2943" i="4"/>
  <c r="L2943" i="4"/>
  <c r="C2944" i="4"/>
  <c r="D2944" i="4"/>
  <c r="B2944" i="4" s="1"/>
  <c r="E2944" i="4"/>
  <c r="F2944" i="4"/>
  <c r="G2944" i="4"/>
  <c r="H2944" i="4"/>
  <c r="I2944" i="4"/>
  <c r="J2944" i="4"/>
  <c r="K2944" i="4"/>
  <c r="L2944" i="4"/>
  <c r="C2945" i="4"/>
  <c r="D2945" i="4"/>
  <c r="B2945" i="4" s="1"/>
  <c r="E2945" i="4"/>
  <c r="F2945" i="4"/>
  <c r="G2945" i="4"/>
  <c r="H2945" i="4"/>
  <c r="I2945" i="4"/>
  <c r="J2945" i="4"/>
  <c r="K2945" i="4"/>
  <c r="L2945" i="4"/>
  <c r="C2946" i="4"/>
  <c r="D2946" i="4"/>
  <c r="E2946" i="4"/>
  <c r="F2946" i="4"/>
  <c r="B2946" i="4" s="1"/>
  <c r="G2946" i="4"/>
  <c r="H2946" i="4"/>
  <c r="I2946" i="4"/>
  <c r="J2946" i="4"/>
  <c r="K2946" i="4"/>
  <c r="L2946" i="4"/>
  <c r="C2947" i="4"/>
  <c r="D2947" i="4"/>
  <c r="E2947" i="4"/>
  <c r="F2947" i="4"/>
  <c r="B2947" i="4" s="1"/>
  <c r="G2947" i="4"/>
  <c r="H2947" i="4"/>
  <c r="I2947" i="4"/>
  <c r="J2947" i="4"/>
  <c r="K2947" i="4"/>
  <c r="L2947" i="4"/>
  <c r="C2948" i="4"/>
  <c r="D2948" i="4"/>
  <c r="B2948" i="4" s="1"/>
  <c r="E2948" i="4"/>
  <c r="F2948" i="4"/>
  <c r="G2948" i="4"/>
  <c r="H2948" i="4"/>
  <c r="I2948" i="4"/>
  <c r="J2948" i="4"/>
  <c r="K2948" i="4"/>
  <c r="L2948" i="4"/>
  <c r="C2949" i="4"/>
  <c r="D2949" i="4"/>
  <c r="B2949" i="4" s="1"/>
  <c r="E2949" i="4"/>
  <c r="F2949" i="4"/>
  <c r="G2949" i="4"/>
  <c r="H2949" i="4"/>
  <c r="I2949" i="4"/>
  <c r="J2949" i="4"/>
  <c r="K2949" i="4"/>
  <c r="L2949" i="4"/>
  <c r="C2950" i="4"/>
  <c r="D2950" i="4"/>
  <c r="E2950" i="4"/>
  <c r="F2950" i="4"/>
  <c r="B2950" i="4" s="1"/>
  <c r="G2950" i="4"/>
  <c r="H2950" i="4"/>
  <c r="I2950" i="4"/>
  <c r="J2950" i="4"/>
  <c r="K2950" i="4"/>
  <c r="L2950" i="4"/>
  <c r="C2951" i="4"/>
  <c r="D2951" i="4"/>
  <c r="E2951" i="4"/>
  <c r="F2951" i="4"/>
  <c r="B2951" i="4" s="1"/>
  <c r="G2951" i="4"/>
  <c r="H2951" i="4"/>
  <c r="I2951" i="4"/>
  <c r="J2951" i="4"/>
  <c r="K2951" i="4"/>
  <c r="L2951" i="4"/>
  <c r="C2952" i="4"/>
  <c r="D2952" i="4"/>
  <c r="B2952" i="4" s="1"/>
  <c r="E2952" i="4"/>
  <c r="F2952" i="4"/>
  <c r="G2952" i="4"/>
  <c r="H2952" i="4"/>
  <c r="I2952" i="4"/>
  <c r="J2952" i="4"/>
  <c r="K2952" i="4"/>
  <c r="L2952" i="4"/>
  <c r="C2953" i="4"/>
  <c r="D2953" i="4"/>
  <c r="B2953" i="4" s="1"/>
  <c r="E2953" i="4"/>
  <c r="F2953" i="4"/>
  <c r="G2953" i="4"/>
  <c r="H2953" i="4"/>
  <c r="I2953" i="4"/>
  <c r="J2953" i="4"/>
  <c r="K2953" i="4"/>
  <c r="L2953" i="4"/>
  <c r="C2954" i="4"/>
  <c r="D2954" i="4"/>
  <c r="E2954" i="4"/>
  <c r="F2954" i="4"/>
  <c r="B2954" i="4" s="1"/>
  <c r="G2954" i="4"/>
  <c r="H2954" i="4"/>
  <c r="I2954" i="4"/>
  <c r="J2954" i="4"/>
  <c r="K2954" i="4"/>
  <c r="L2954" i="4"/>
  <c r="C2955" i="4"/>
  <c r="D2955" i="4"/>
  <c r="E2955" i="4"/>
  <c r="F2955" i="4"/>
  <c r="B2955" i="4" s="1"/>
  <c r="G2955" i="4"/>
  <c r="H2955" i="4"/>
  <c r="I2955" i="4"/>
  <c r="J2955" i="4"/>
  <c r="K2955" i="4"/>
  <c r="L2955" i="4"/>
  <c r="C2956" i="4"/>
  <c r="D2956" i="4"/>
  <c r="B2956" i="4" s="1"/>
  <c r="E2956" i="4"/>
  <c r="F2956" i="4"/>
  <c r="G2956" i="4"/>
  <c r="H2956" i="4"/>
  <c r="I2956" i="4"/>
  <c r="J2956" i="4"/>
  <c r="K2956" i="4"/>
  <c r="L2956" i="4"/>
  <c r="C2957" i="4"/>
  <c r="D2957" i="4"/>
  <c r="B2957" i="4" s="1"/>
  <c r="E2957" i="4"/>
  <c r="F2957" i="4"/>
  <c r="G2957" i="4"/>
  <c r="H2957" i="4"/>
  <c r="I2957" i="4"/>
  <c r="J2957" i="4"/>
  <c r="K2957" i="4"/>
  <c r="L2957" i="4"/>
  <c r="C2958" i="4"/>
  <c r="D2958" i="4"/>
  <c r="E2958" i="4"/>
  <c r="F2958" i="4"/>
  <c r="B2958" i="4" s="1"/>
  <c r="G2958" i="4"/>
  <c r="H2958" i="4"/>
  <c r="I2958" i="4"/>
  <c r="J2958" i="4"/>
  <c r="K2958" i="4"/>
  <c r="L2958" i="4"/>
  <c r="C2959" i="4"/>
  <c r="D2959" i="4"/>
  <c r="E2959" i="4"/>
  <c r="F2959" i="4"/>
  <c r="B2959" i="4" s="1"/>
  <c r="G2959" i="4"/>
  <c r="H2959" i="4"/>
  <c r="I2959" i="4"/>
  <c r="J2959" i="4"/>
  <c r="K2959" i="4"/>
  <c r="L2959" i="4"/>
  <c r="C2960" i="4"/>
  <c r="D2960" i="4"/>
  <c r="B2960" i="4" s="1"/>
  <c r="E2960" i="4"/>
  <c r="F2960" i="4"/>
  <c r="G2960" i="4"/>
  <c r="H2960" i="4"/>
  <c r="I2960" i="4"/>
  <c r="J2960" i="4"/>
  <c r="K2960" i="4"/>
  <c r="L2960" i="4"/>
  <c r="C2961" i="4"/>
  <c r="D2961" i="4"/>
  <c r="B2961" i="4" s="1"/>
  <c r="E2961" i="4"/>
  <c r="F2961" i="4"/>
  <c r="G2961" i="4"/>
  <c r="H2961" i="4"/>
  <c r="I2961" i="4"/>
  <c r="J2961" i="4"/>
  <c r="K2961" i="4"/>
  <c r="L2961" i="4"/>
  <c r="C2962" i="4"/>
  <c r="D2962" i="4"/>
  <c r="E2962" i="4"/>
  <c r="F2962" i="4"/>
  <c r="B2962" i="4" s="1"/>
  <c r="G2962" i="4"/>
  <c r="H2962" i="4"/>
  <c r="I2962" i="4"/>
  <c r="J2962" i="4"/>
  <c r="K2962" i="4"/>
  <c r="L2962" i="4"/>
  <c r="C2963" i="4"/>
  <c r="D2963" i="4"/>
  <c r="E2963" i="4"/>
  <c r="F2963" i="4"/>
  <c r="B2963" i="4" s="1"/>
  <c r="G2963" i="4"/>
  <c r="H2963" i="4"/>
  <c r="I2963" i="4"/>
  <c r="J2963" i="4"/>
  <c r="K2963" i="4"/>
  <c r="L2963" i="4"/>
  <c r="C2964" i="4"/>
  <c r="D2964" i="4"/>
  <c r="B2964" i="4" s="1"/>
  <c r="E2964" i="4"/>
  <c r="F2964" i="4"/>
  <c r="G2964" i="4"/>
  <c r="H2964" i="4"/>
  <c r="I2964" i="4"/>
  <c r="J2964" i="4"/>
  <c r="K2964" i="4"/>
  <c r="L2964" i="4"/>
  <c r="C2965" i="4"/>
  <c r="D2965" i="4"/>
  <c r="B2965" i="4" s="1"/>
  <c r="E2965" i="4"/>
  <c r="F2965" i="4"/>
  <c r="G2965" i="4"/>
  <c r="H2965" i="4"/>
  <c r="I2965" i="4"/>
  <c r="J2965" i="4"/>
  <c r="K2965" i="4"/>
  <c r="L2965" i="4"/>
  <c r="C2966" i="4"/>
  <c r="D2966" i="4"/>
  <c r="E2966" i="4"/>
  <c r="F2966" i="4"/>
  <c r="B2966" i="4" s="1"/>
  <c r="G2966" i="4"/>
  <c r="H2966" i="4"/>
  <c r="I2966" i="4"/>
  <c r="J2966" i="4"/>
  <c r="K2966" i="4"/>
  <c r="L2966" i="4"/>
  <c r="C2967" i="4"/>
  <c r="D2967" i="4"/>
  <c r="E2967" i="4"/>
  <c r="F2967" i="4"/>
  <c r="B2967" i="4" s="1"/>
  <c r="G2967" i="4"/>
  <c r="H2967" i="4"/>
  <c r="I2967" i="4"/>
  <c r="J2967" i="4"/>
  <c r="K2967" i="4"/>
  <c r="L2967" i="4"/>
  <c r="C2968" i="4"/>
  <c r="D2968" i="4"/>
  <c r="B2968" i="4" s="1"/>
  <c r="E2968" i="4"/>
  <c r="F2968" i="4"/>
  <c r="G2968" i="4"/>
  <c r="H2968" i="4"/>
  <c r="I2968" i="4"/>
  <c r="J2968" i="4"/>
  <c r="K2968" i="4"/>
  <c r="L2968" i="4"/>
  <c r="C2969" i="4"/>
  <c r="D2969" i="4"/>
  <c r="B2969" i="4" s="1"/>
  <c r="E2969" i="4"/>
  <c r="F2969" i="4"/>
  <c r="G2969" i="4"/>
  <c r="H2969" i="4"/>
  <c r="I2969" i="4"/>
  <c r="J2969" i="4"/>
  <c r="K2969" i="4"/>
  <c r="L2969" i="4"/>
  <c r="C2970" i="4"/>
  <c r="D2970" i="4"/>
  <c r="E2970" i="4"/>
  <c r="F2970" i="4"/>
  <c r="B2970" i="4" s="1"/>
  <c r="G2970" i="4"/>
  <c r="H2970" i="4"/>
  <c r="I2970" i="4"/>
  <c r="J2970" i="4"/>
  <c r="K2970" i="4"/>
  <c r="L2970" i="4"/>
  <c r="C2971" i="4"/>
  <c r="D2971" i="4"/>
  <c r="E2971" i="4"/>
  <c r="F2971" i="4"/>
  <c r="B2971" i="4" s="1"/>
  <c r="G2971" i="4"/>
  <c r="H2971" i="4"/>
  <c r="I2971" i="4"/>
  <c r="J2971" i="4"/>
  <c r="K2971" i="4"/>
  <c r="L2971" i="4"/>
  <c r="C2972" i="4"/>
  <c r="D2972" i="4"/>
  <c r="B2972" i="4" s="1"/>
  <c r="E2972" i="4"/>
  <c r="F2972" i="4"/>
  <c r="G2972" i="4"/>
  <c r="H2972" i="4"/>
  <c r="I2972" i="4"/>
  <c r="J2972" i="4"/>
  <c r="K2972" i="4"/>
  <c r="L2972" i="4"/>
  <c r="C2973" i="4"/>
  <c r="D2973" i="4"/>
  <c r="B2973" i="4" s="1"/>
  <c r="E2973" i="4"/>
  <c r="F2973" i="4"/>
  <c r="G2973" i="4"/>
  <c r="H2973" i="4"/>
  <c r="I2973" i="4"/>
  <c r="J2973" i="4"/>
  <c r="K2973" i="4"/>
  <c r="L2973" i="4"/>
  <c r="C2974" i="4"/>
  <c r="D2974" i="4"/>
  <c r="E2974" i="4"/>
  <c r="F2974" i="4"/>
  <c r="B2974" i="4" s="1"/>
  <c r="G2974" i="4"/>
  <c r="H2974" i="4"/>
  <c r="I2974" i="4"/>
  <c r="J2974" i="4"/>
  <c r="K2974" i="4"/>
  <c r="L2974" i="4"/>
  <c r="C2975" i="4"/>
  <c r="D2975" i="4"/>
  <c r="E2975" i="4"/>
  <c r="F2975" i="4"/>
  <c r="B2975" i="4" s="1"/>
  <c r="G2975" i="4"/>
  <c r="H2975" i="4"/>
  <c r="I2975" i="4"/>
  <c r="J2975" i="4"/>
  <c r="K2975" i="4"/>
  <c r="L2975" i="4"/>
  <c r="C2976" i="4"/>
  <c r="D2976" i="4"/>
  <c r="B2976" i="4" s="1"/>
  <c r="E2976" i="4"/>
  <c r="F2976" i="4"/>
  <c r="G2976" i="4"/>
  <c r="H2976" i="4"/>
  <c r="I2976" i="4"/>
  <c r="J2976" i="4"/>
  <c r="K2976" i="4"/>
  <c r="L2976" i="4"/>
  <c r="C2977" i="4"/>
  <c r="D2977" i="4"/>
  <c r="B2977" i="4" s="1"/>
  <c r="E2977" i="4"/>
  <c r="F2977" i="4"/>
  <c r="G2977" i="4"/>
  <c r="H2977" i="4"/>
  <c r="I2977" i="4"/>
  <c r="J2977" i="4"/>
  <c r="K2977" i="4"/>
  <c r="L2977" i="4"/>
  <c r="C2978" i="4"/>
  <c r="D2978" i="4"/>
  <c r="E2978" i="4"/>
  <c r="F2978" i="4"/>
  <c r="B2978" i="4" s="1"/>
  <c r="G2978" i="4"/>
  <c r="H2978" i="4"/>
  <c r="I2978" i="4"/>
  <c r="J2978" i="4"/>
  <c r="K2978" i="4"/>
  <c r="L2978" i="4"/>
  <c r="C2979" i="4"/>
  <c r="D2979" i="4"/>
  <c r="E2979" i="4"/>
  <c r="F2979" i="4"/>
  <c r="B2979" i="4" s="1"/>
  <c r="G2979" i="4"/>
  <c r="H2979" i="4"/>
  <c r="I2979" i="4"/>
  <c r="J2979" i="4"/>
  <c r="K2979" i="4"/>
  <c r="L2979" i="4"/>
  <c r="C2980" i="4"/>
  <c r="D2980" i="4"/>
  <c r="B2980" i="4" s="1"/>
  <c r="E2980" i="4"/>
  <c r="F2980" i="4"/>
  <c r="G2980" i="4"/>
  <c r="H2980" i="4"/>
  <c r="I2980" i="4"/>
  <c r="J2980" i="4"/>
  <c r="K2980" i="4"/>
  <c r="L2980" i="4"/>
  <c r="C2981" i="4"/>
  <c r="D2981" i="4"/>
  <c r="B2981" i="4" s="1"/>
  <c r="E2981" i="4"/>
  <c r="F2981" i="4"/>
  <c r="G2981" i="4"/>
  <c r="H2981" i="4"/>
  <c r="I2981" i="4"/>
  <c r="J2981" i="4"/>
  <c r="K2981" i="4"/>
  <c r="L2981" i="4"/>
  <c r="C2982" i="4"/>
  <c r="D2982" i="4"/>
  <c r="E2982" i="4"/>
  <c r="F2982" i="4"/>
  <c r="B2982" i="4" s="1"/>
  <c r="G2982" i="4"/>
  <c r="H2982" i="4"/>
  <c r="I2982" i="4"/>
  <c r="J2982" i="4"/>
  <c r="K2982" i="4"/>
  <c r="L2982" i="4"/>
  <c r="C2983" i="4"/>
  <c r="D2983" i="4"/>
  <c r="E2983" i="4"/>
  <c r="F2983" i="4"/>
  <c r="B2983" i="4" s="1"/>
  <c r="G2983" i="4"/>
  <c r="H2983" i="4"/>
  <c r="I2983" i="4"/>
  <c r="J2983" i="4"/>
  <c r="K2983" i="4"/>
  <c r="L2983" i="4"/>
  <c r="C2984" i="4"/>
  <c r="D2984" i="4"/>
  <c r="B2984" i="4" s="1"/>
  <c r="E2984" i="4"/>
  <c r="F2984" i="4"/>
  <c r="G2984" i="4"/>
  <c r="H2984" i="4"/>
  <c r="I2984" i="4"/>
  <c r="J2984" i="4"/>
  <c r="K2984" i="4"/>
  <c r="L2984" i="4"/>
  <c r="C2985" i="4"/>
  <c r="D2985" i="4"/>
  <c r="B2985" i="4" s="1"/>
  <c r="E2985" i="4"/>
  <c r="F2985" i="4"/>
  <c r="G2985" i="4"/>
  <c r="H2985" i="4"/>
  <c r="I2985" i="4"/>
  <c r="J2985" i="4"/>
  <c r="K2985" i="4"/>
  <c r="L2985" i="4"/>
  <c r="C2986" i="4"/>
  <c r="D2986" i="4"/>
  <c r="E2986" i="4"/>
  <c r="F2986" i="4"/>
  <c r="B2986" i="4" s="1"/>
  <c r="G2986" i="4"/>
  <c r="H2986" i="4"/>
  <c r="I2986" i="4"/>
  <c r="J2986" i="4"/>
  <c r="K2986" i="4"/>
  <c r="L2986" i="4"/>
  <c r="C2987" i="4"/>
  <c r="D2987" i="4"/>
  <c r="E2987" i="4"/>
  <c r="F2987" i="4"/>
  <c r="B2987" i="4" s="1"/>
  <c r="G2987" i="4"/>
  <c r="H2987" i="4"/>
  <c r="I2987" i="4"/>
  <c r="J2987" i="4"/>
  <c r="K2987" i="4"/>
  <c r="L2987" i="4"/>
  <c r="C2988" i="4"/>
  <c r="D2988" i="4"/>
  <c r="B2988" i="4" s="1"/>
  <c r="E2988" i="4"/>
  <c r="F2988" i="4"/>
  <c r="G2988" i="4"/>
  <c r="H2988" i="4"/>
  <c r="I2988" i="4"/>
  <c r="J2988" i="4"/>
  <c r="K2988" i="4"/>
  <c r="L2988" i="4"/>
  <c r="C2989" i="4"/>
  <c r="D2989" i="4"/>
  <c r="B2989" i="4" s="1"/>
  <c r="E2989" i="4"/>
  <c r="F2989" i="4"/>
  <c r="G2989" i="4"/>
  <c r="H2989" i="4"/>
  <c r="I2989" i="4"/>
  <c r="J2989" i="4"/>
  <c r="K2989" i="4"/>
  <c r="L2989" i="4"/>
  <c r="C2990" i="4"/>
  <c r="D2990" i="4"/>
  <c r="E2990" i="4"/>
  <c r="F2990" i="4"/>
  <c r="B2990" i="4" s="1"/>
  <c r="G2990" i="4"/>
  <c r="H2990" i="4"/>
  <c r="I2990" i="4"/>
  <c r="J2990" i="4"/>
  <c r="K2990" i="4"/>
  <c r="L2990" i="4"/>
  <c r="C2991" i="4"/>
  <c r="D2991" i="4"/>
  <c r="E2991" i="4"/>
  <c r="F2991" i="4"/>
  <c r="B2991" i="4" s="1"/>
  <c r="G2991" i="4"/>
  <c r="H2991" i="4"/>
  <c r="I2991" i="4"/>
  <c r="J2991" i="4"/>
  <c r="K2991" i="4"/>
  <c r="L2991" i="4"/>
  <c r="C2992" i="4"/>
  <c r="D2992" i="4"/>
  <c r="B2992" i="4" s="1"/>
  <c r="E2992" i="4"/>
  <c r="F2992" i="4"/>
  <c r="G2992" i="4"/>
  <c r="H2992" i="4"/>
  <c r="I2992" i="4"/>
  <c r="J2992" i="4"/>
  <c r="K2992" i="4"/>
  <c r="L2992" i="4"/>
  <c r="C2993" i="4"/>
  <c r="D2993" i="4"/>
  <c r="B2993" i="4" s="1"/>
  <c r="E2993" i="4"/>
  <c r="F2993" i="4"/>
  <c r="G2993" i="4"/>
  <c r="H2993" i="4"/>
  <c r="I2993" i="4"/>
  <c r="J2993" i="4"/>
  <c r="K2993" i="4"/>
  <c r="L2993" i="4"/>
  <c r="C2994" i="4"/>
  <c r="D2994" i="4"/>
  <c r="E2994" i="4"/>
  <c r="F2994" i="4"/>
  <c r="B2994" i="4" s="1"/>
  <c r="G2994" i="4"/>
  <c r="H2994" i="4"/>
  <c r="I2994" i="4"/>
  <c r="J2994" i="4"/>
  <c r="K2994" i="4"/>
  <c r="L2994" i="4"/>
  <c r="C2995" i="4"/>
  <c r="D2995" i="4"/>
  <c r="E2995" i="4"/>
  <c r="F2995" i="4"/>
  <c r="B2995" i="4" s="1"/>
  <c r="G2995" i="4"/>
  <c r="H2995" i="4"/>
  <c r="I2995" i="4"/>
  <c r="J2995" i="4"/>
  <c r="K2995" i="4"/>
  <c r="L2995" i="4"/>
  <c r="C2996" i="4"/>
  <c r="D2996" i="4"/>
  <c r="B2996" i="4" s="1"/>
  <c r="E2996" i="4"/>
  <c r="F2996" i="4"/>
  <c r="G2996" i="4"/>
  <c r="H2996" i="4"/>
  <c r="I2996" i="4"/>
  <c r="J2996" i="4"/>
  <c r="K2996" i="4"/>
  <c r="L2996" i="4"/>
  <c r="C2997" i="4"/>
  <c r="D2997" i="4"/>
  <c r="B2997" i="4" s="1"/>
  <c r="E2997" i="4"/>
  <c r="F2997" i="4"/>
  <c r="G2997" i="4"/>
  <c r="H2997" i="4"/>
  <c r="I2997" i="4"/>
  <c r="J2997" i="4"/>
  <c r="K2997" i="4"/>
  <c r="L2997" i="4"/>
  <c r="C2998" i="4"/>
  <c r="D2998" i="4"/>
  <c r="E2998" i="4"/>
  <c r="F2998" i="4"/>
  <c r="B2998" i="4" s="1"/>
  <c r="G2998" i="4"/>
  <c r="H2998" i="4"/>
  <c r="I2998" i="4"/>
  <c r="J2998" i="4"/>
  <c r="K2998" i="4"/>
  <c r="L2998" i="4"/>
  <c r="C2999" i="4"/>
  <c r="D2999" i="4"/>
  <c r="E2999" i="4"/>
  <c r="F2999" i="4"/>
  <c r="B2999" i="4" s="1"/>
  <c r="G2999" i="4"/>
  <c r="H2999" i="4"/>
  <c r="I2999" i="4"/>
  <c r="J2999" i="4"/>
  <c r="K2999" i="4"/>
  <c r="L2999" i="4"/>
  <c r="C3000" i="4"/>
  <c r="D3000" i="4"/>
  <c r="B3000" i="4" s="1"/>
  <c r="E3000" i="4"/>
  <c r="F3000" i="4"/>
  <c r="G3000" i="4"/>
  <c r="H3000" i="4"/>
  <c r="I3000" i="4"/>
  <c r="J3000" i="4"/>
  <c r="K3000" i="4"/>
  <c r="L3000" i="4"/>
  <c r="C3001" i="4"/>
  <c r="D3001" i="4"/>
  <c r="B3001" i="4" s="1"/>
  <c r="E3001" i="4"/>
  <c r="F3001" i="4"/>
  <c r="G3001" i="4"/>
  <c r="H3001" i="4"/>
  <c r="I3001" i="4"/>
  <c r="J3001" i="4"/>
  <c r="K3001" i="4"/>
  <c r="L3001" i="4"/>
  <c r="C3002" i="4"/>
  <c r="D3002" i="4"/>
  <c r="E3002" i="4"/>
  <c r="F3002" i="4"/>
  <c r="B3002" i="4" s="1"/>
  <c r="G3002" i="4"/>
  <c r="H3002" i="4"/>
  <c r="I3002" i="4"/>
  <c r="J3002" i="4"/>
  <c r="K3002" i="4"/>
  <c r="L3002" i="4"/>
  <c r="C3003" i="4"/>
  <c r="D3003" i="4"/>
  <c r="E3003" i="4"/>
  <c r="F3003" i="4"/>
  <c r="B3003" i="4" s="1"/>
  <c r="G3003" i="4"/>
  <c r="H3003" i="4"/>
  <c r="I3003" i="4"/>
  <c r="J3003" i="4"/>
  <c r="K3003" i="4"/>
  <c r="L3003" i="4"/>
  <c r="C3004" i="4"/>
  <c r="D3004" i="4"/>
  <c r="B3004" i="4" s="1"/>
  <c r="E3004" i="4"/>
  <c r="F3004" i="4"/>
  <c r="G3004" i="4"/>
  <c r="H3004" i="4"/>
  <c r="I3004" i="4"/>
  <c r="J3004" i="4"/>
  <c r="K3004" i="4"/>
  <c r="L3004" i="4"/>
  <c r="C3005" i="4"/>
  <c r="D3005" i="4"/>
  <c r="B3005" i="4" s="1"/>
  <c r="E3005" i="4"/>
  <c r="F3005" i="4"/>
  <c r="G3005" i="4"/>
  <c r="H3005" i="4"/>
  <c r="I3005" i="4"/>
  <c r="J3005" i="4"/>
  <c r="K3005" i="4"/>
  <c r="L3005" i="4"/>
  <c r="C3006" i="4"/>
  <c r="D3006" i="4"/>
  <c r="E3006" i="4"/>
  <c r="F3006" i="4"/>
  <c r="B3006" i="4" s="1"/>
  <c r="G3006" i="4"/>
  <c r="H3006" i="4"/>
  <c r="I3006" i="4"/>
  <c r="J3006" i="4"/>
  <c r="K3006" i="4"/>
  <c r="L3006" i="4"/>
  <c r="C3007" i="4"/>
  <c r="D3007" i="4"/>
  <c r="E3007" i="4"/>
  <c r="F3007" i="4"/>
  <c r="B3007" i="4" s="1"/>
  <c r="G3007" i="4"/>
  <c r="H3007" i="4"/>
  <c r="I3007" i="4"/>
  <c r="J3007" i="4"/>
  <c r="K3007" i="4"/>
  <c r="L3007" i="4"/>
  <c r="C3008" i="4"/>
  <c r="D3008" i="4"/>
  <c r="B3008" i="4" s="1"/>
  <c r="E3008" i="4"/>
  <c r="F3008" i="4"/>
  <c r="G3008" i="4"/>
  <c r="H3008" i="4"/>
  <c r="I3008" i="4"/>
  <c r="J3008" i="4"/>
  <c r="K3008" i="4"/>
  <c r="L3008" i="4"/>
  <c r="C3009" i="4"/>
  <c r="D3009" i="4"/>
  <c r="B3009" i="4" s="1"/>
  <c r="E3009" i="4"/>
  <c r="F3009" i="4"/>
  <c r="G3009" i="4"/>
  <c r="H3009" i="4"/>
  <c r="I3009" i="4"/>
  <c r="J3009" i="4"/>
  <c r="K3009" i="4"/>
  <c r="L3009" i="4"/>
  <c r="C3010" i="4"/>
  <c r="D3010" i="4"/>
  <c r="E3010" i="4"/>
  <c r="F3010" i="4"/>
  <c r="B3010" i="4" s="1"/>
  <c r="G3010" i="4"/>
  <c r="H3010" i="4"/>
  <c r="I3010" i="4"/>
  <c r="J3010" i="4"/>
  <c r="K3010" i="4"/>
  <c r="L3010" i="4"/>
  <c r="C3011" i="4"/>
  <c r="D3011" i="4"/>
  <c r="E3011" i="4"/>
  <c r="F3011" i="4"/>
  <c r="B3011" i="4" s="1"/>
  <c r="G3011" i="4"/>
  <c r="H3011" i="4"/>
  <c r="I3011" i="4"/>
  <c r="J3011" i="4"/>
  <c r="K3011" i="4"/>
  <c r="L3011" i="4"/>
  <c r="C3012" i="4"/>
  <c r="D3012" i="4"/>
  <c r="B3012" i="4" s="1"/>
  <c r="E3012" i="4"/>
  <c r="F3012" i="4"/>
  <c r="G3012" i="4"/>
  <c r="H3012" i="4"/>
  <c r="I3012" i="4"/>
  <c r="J3012" i="4"/>
  <c r="K3012" i="4"/>
  <c r="L3012" i="4"/>
  <c r="C3013" i="4"/>
  <c r="D3013" i="4"/>
  <c r="B3013" i="4" s="1"/>
  <c r="E3013" i="4"/>
  <c r="F3013" i="4"/>
  <c r="G3013" i="4"/>
  <c r="H3013" i="4"/>
  <c r="I3013" i="4"/>
  <c r="J3013" i="4"/>
  <c r="K3013" i="4"/>
  <c r="L3013" i="4"/>
  <c r="C3014" i="4"/>
  <c r="D3014" i="4"/>
  <c r="E3014" i="4"/>
  <c r="F3014" i="4"/>
  <c r="B3014" i="4" s="1"/>
  <c r="G3014" i="4"/>
  <c r="H3014" i="4"/>
  <c r="I3014" i="4"/>
  <c r="J3014" i="4"/>
  <c r="K3014" i="4"/>
  <c r="L3014" i="4"/>
  <c r="C3015" i="4"/>
  <c r="D3015" i="4"/>
  <c r="E3015" i="4"/>
  <c r="F3015" i="4"/>
  <c r="B3015" i="4" s="1"/>
  <c r="G3015" i="4"/>
  <c r="H3015" i="4"/>
  <c r="I3015" i="4"/>
  <c r="J3015" i="4"/>
  <c r="K3015" i="4"/>
  <c r="L3015" i="4"/>
  <c r="C3016" i="4"/>
  <c r="D3016" i="4"/>
  <c r="B3016" i="4" s="1"/>
  <c r="E3016" i="4"/>
  <c r="F3016" i="4"/>
  <c r="G3016" i="4"/>
  <c r="H3016" i="4"/>
  <c r="I3016" i="4"/>
  <c r="J3016" i="4"/>
  <c r="K3016" i="4"/>
  <c r="L3016" i="4"/>
  <c r="C3017" i="4"/>
  <c r="D3017" i="4"/>
  <c r="B3017" i="4" s="1"/>
  <c r="E3017" i="4"/>
  <c r="F3017" i="4"/>
  <c r="G3017" i="4"/>
  <c r="H3017" i="4"/>
  <c r="I3017" i="4"/>
  <c r="J3017" i="4"/>
  <c r="K3017" i="4"/>
  <c r="L3017" i="4"/>
  <c r="C3018" i="4"/>
  <c r="D3018" i="4"/>
  <c r="E3018" i="4"/>
  <c r="F3018" i="4"/>
  <c r="B3018" i="4" s="1"/>
  <c r="G3018" i="4"/>
  <c r="H3018" i="4"/>
  <c r="I3018" i="4"/>
  <c r="J3018" i="4"/>
  <c r="K3018" i="4"/>
  <c r="L3018" i="4"/>
  <c r="C3019" i="4"/>
  <c r="D3019" i="4"/>
  <c r="E3019" i="4"/>
  <c r="F3019" i="4"/>
  <c r="B3019" i="4" s="1"/>
  <c r="G3019" i="4"/>
  <c r="H3019" i="4"/>
  <c r="I3019" i="4"/>
  <c r="J3019" i="4"/>
  <c r="K3019" i="4"/>
  <c r="L3019" i="4"/>
  <c r="C3020" i="4"/>
  <c r="D3020" i="4"/>
  <c r="B3020" i="4" s="1"/>
  <c r="E3020" i="4"/>
  <c r="F3020" i="4"/>
  <c r="G3020" i="4"/>
  <c r="H3020" i="4"/>
  <c r="I3020" i="4"/>
  <c r="J3020" i="4"/>
  <c r="K3020" i="4"/>
  <c r="L3020" i="4"/>
  <c r="C3021" i="4"/>
  <c r="D3021" i="4"/>
  <c r="B3021" i="4" s="1"/>
  <c r="E3021" i="4"/>
  <c r="F3021" i="4"/>
  <c r="G3021" i="4"/>
  <c r="H3021" i="4"/>
  <c r="I3021" i="4"/>
  <c r="J3021" i="4"/>
  <c r="K3021" i="4"/>
  <c r="L3021" i="4"/>
  <c r="C3022" i="4"/>
  <c r="D3022" i="4"/>
  <c r="E3022" i="4"/>
  <c r="F3022" i="4"/>
  <c r="B3022" i="4" s="1"/>
  <c r="G3022" i="4"/>
  <c r="H3022" i="4"/>
  <c r="I3022" i="4"/>
  <c r="J3022" i="4"/>
  <c r="K3022" i="4"/>
  <c r="L3022" i="4"/>
  <c r="C3023" i="4"/>
  <c r="D3023" i="4"/>
  <c r="E3023" i="4"/>
  <c r="F3023" i="4"/>
  <c r="B3023" i="4" s="1"/>
  <c r="G3023" i="4"/>
  <c r="H3023" i="4"/>
  <c r="I3023" i="4"/>
  <c r="J3023" i="4"/>
  <c r="K3023" i="4"/>
  <c r="L3023" i="4"/>
  <c r="C3024" i="4"/>
  <c r="D3024" i="4"/>
  <c r="B3024" i="4" s="1"/>
  <c r="E3024" i="4"/>
  <c r="F3024" i="4"/>
  <c r="G3024" i="4"/>
  <c r="H3024" i="4"/>
  <c r="I3024" i="4"/>
  <c r="J3024" i="4"/>
  <c r="K3024" i="4"/>
  <c r="L3024" i="4"/>
  <c r="C3025" i="4"/>
  <c r="D3025" i="4"/>
  <c r="B3025" i="4" s="1"/>
  <c r="E3025" i="4"/>
  <c r="F3025" i="4"/>
  <c r="G3025" i="4"/>
  <c r="H3025" i="4"/>
  <c r="I3025" i="4"/>
  <c r="J3025" i="4"/>
  <c r="K3025" i="4"/>
  <c r="L3025" i="4"/>
  <c r="C3026" i="4"/>
  <c r="D3026" i="4"/>
  <c r="E3026" i="4"/>
  <c r="F3026" i="4"/>
  <c r="B3026" i="4" s="1"/>
  <c r="G3026" i="4"/>
  <c r="H3026" i="4"/>
  <c r="I3026" i="4"/>
  <c r="J3026" i="4"/>
  <c r="K3026" i="4"/>
  <c r="L3026" i="4"/>
  <c r="C3027" i="4"/>
  <c r="D3027" i="4"/>
  <c r="E3027" i="4"/>
  <c r="F3027" i="4"/>
  <c r="B3027" i="4" s="1"/>
  <c r="G3027" i="4"/>
  <c r="H3027" i="4"/>
  <c r="I3027" i="4"/>
  <c r="J3027" i="4"/>
  <c r="K3027" i="4"/>
  <c r="L3027" i="4"/>
  <c r="C3028" i="4"/>
  <c r="D3028" i="4"/>
  <c r="B3028" i="4" s="1"/>
  <c r="E3028" i="4"/>
  <c r="F3028" i="4"/>
  <c r="G3028" i="4"/>
  <c r="H3028" i="4"/>
  <c r="I3028" i="4"/>
  <c r="J3028" i="4"/>
  <c r="K3028" i="4"/>
  <c r="L3028" i="4"/>
  <c r="C3029" i="4"/>
  <c r="D3029" i="4"/>
  <c r="B3029" i="4" s="1"/>
  <c r="E3029" i="4"/>
  <c r="F3029" i="4"/>
  <c r="G3029" i="4"/>
  <c r="H3029" i="4"/>
  <c r="I3029" i="4"/>
  <c r="J3029" i="4"/>
  <c r="K3029" i="4"/>
  <c r="L3029" i="4"/>
  <c r="C3030" i="4"/>
  <c r="D3030" i="4"/>
  <c r="E3030" i="4"/>
  <c r="F3030" i="4"/>
  <c r="B3030" i="4" s="1"/>
  <c r="G3030" i="4"/>
  <c r="H3030" i="4"/>
  <c r="I3030" i="4"/>
  <c r="J3030" i="4"/>
  <c r="K3030" i="4"/>
  <c r="L3030" i="4"/>
  <c r="C3031" i="4"/>
  <c r="D3031" i="4"/>
  <c r="E3031" i="4"/>
  <c r="F3031" i="4"/>
  <c r="B3031" i="4" s="1"/>
  <c r="G3031" i="4"/>
  <c r="H3031" i="4"/>
  <c r="I3031" i="4"/>
  <c r="J3031" i="4"/>
  <c r="K3031" i="4"/>
  <c r="L3031" i="4"/>
  <c r="C3032" i="4"/>
  <c r="D3032" i="4"/>
  <c r="B3032" i="4" s="1"/>
  <c r="E3032" i="4"/>
  <c r="F3032" i="4"/>
  <c r="G3032" i="4"/>
  <c r="H3032" i="4"/>
  <c r="I3032" i="4"/>
  <c r="J3032" i="4"/>
  <c r="K3032" i="4"/>
  <c r="L3032" i="4"/>
  <c r="C3033" i="4"/>
  <c r="D3033" i="4"/>
  <c r="B3033" i="4" s="1"/>
  <c r="E3033" i="4"/>
  <c r="F3033" i="4"/>
  <c r="G3033" i="4"/>
  <c r="H3033" i="4"/>
  <c r="I3033" i="4"/>
  <c r="J3033" i="4"/>
  <c r="K3033" i="4"/>
  <c r="L3033" i="4"/>
  <c r="C3034" i="4"/>
  <c r="D3034" i="4"/>
  <c r="E3034" i="4"/>
  <c r="F3034" i="4"/>
  <c r="B3034" i="4" s="1"/>
  <c r="G3034" i="4"/>
  <c r="H3034" i="4"/>
  <c r="I3034" i="4"/>
  <c r="J3034" i="4"/>
  <c r="K3034" i="4"/>
  <c r="L3034" i="4"/>
  <c r="C3035" i="4"/>
  <c r="D3035" i="4"/>
  <c r="E3035" i="4"/>
  <c r="F3035" i="4"/>
  <c r="B3035" i="4" s="1"/>
  <c r="G3035" i="4"/>
  <c r="H3035" i="4"/>
  <c r="I3035" i="4"/>
  <c r="J3035" i="4"/>
  <c r="K3035" i="4"/>
  <c r="L3035" i="4"/>
  <c r="C3036" i="4"/>
  <c r="D3036" i="4"/>
  <c r="B3036" i="4" s="1"/>
  <c r="E3036" i="4"/>
  <c r="F3036" i="4"/>
  <c r="G3036" i="4"/>
  <c r="H3036" i="4"/>
  <c r="I3036" i="4"/>
  <c r="J3036" i="4"/>
  <c r="K3036" i="4"/>
  <c r="L3036" i="4"/>
  <c r="C3037" i="4"/>
  <c r="D3037" i="4"/>
  <c r="B3037" i="4" s="1"/>
  <c r="E3037" i="4"/>
  <c r="F3037" i="4"/>
  <c r="G3037" i="4"/>
  <c r="H3037" i="4"/>
  <c r="I3037" i="4"/>
  <c r="J3037" i="4"/>
  <c r="K3037" i="4"/>
  <c r="L3037" i="4"/>
  <c r="C3038" i="4"/>
  <c r="D3038" i="4"/>
  <c r="E3038" i="4"/>
  <c r="F3038" i="4"/>
  <c r="B3038" i="4" s="1"/>
  <c r="G3038" i="4"/>
  <c r="H3038" i="4"/>
  <c r="I3038" i="4"/>
  <c r="J3038" i="4"/>
  <c r="K3038" i="4"/>
  <c r="L3038" i="4"/>
  <c r="C3039" i="4"/>
  <c r="D3039" i="4"/>
  <c r="E3039" i="4"/>
  <c r="F3039" i="4"/>
  <c r="B3039" i="4" s="1"/>
  <c r="G3039" i="4"/>
  <c r="H3039" i="4"/>
  <c r="I3039" i="4"/>
  <c r="J3039" i="4"/>
  <c r="K3039" i="4"/>
  <c r="L3039" i="4"/>
  <c r="C3040" i="4"/>
  <c r="D3040" i="4"/>
  <c r="B3040" i="4" s="1"/>
  <c r="E3040" i="4"/>
  <c r="F3040" i="4"/>
  <c r="G3040" i="4"/>
  <c r="H3040" i="4"/>
  <c r="I3040" i="4"/>
  <c r="J3040" i="4"/>
  <c r="K3040" i="4"/>
  <c r="L3040" i="4"/>
  <c r="C3041" i="4"/>
  <c r="D3041" i="4"/>
  <c r="B3041" i="4" s="1"/>
  <c r="E3041" i="4"/>
  <c r="F3041" i="4"/>
  <c r="G3041" i="4"/>
  <c r="H3041" i="4"/>
  <c r="I3041" i="4"/>
  <c r="J3041" i="4"/>
  <c r="K3041" i="4"/>
  <c r="L3041" i="4"/>
  <c r="C3042" i="4"/>
  <c r="D3042" i="4"/>
  <c r="E3042" i="4"/>
  <c r="F3042" i="4"/>
  <c r="B3042" i="4" s="1"/>
  <c r="G3042" i="4"/>
  <c r="H3042" i="4"/>
  <c r="I3042" i="4"/>
  <c r="J3042" i="4"/>
  <c r="K3042" i="4"/>
  <c r="L3042" i="4"/>
  <c r="C3043" i="4"/>
  <c r="D3043" i="4"/>
  <c r="E3043" i="4"/>
  <c r="F3043" i="4"/>
  <c r="B3043" i="4" s="1"/>
  <c r="G3043" i="4"/>
  <c r="H3043" i="4"/>
  <c r="I3043" i="4"/>
  <c r="J3043" i="4"/>
  <c r="K3043" i="4"/>
  <c r="L3043" i="4"/>
  <c r="C3044" i="4"/>
  <c r="D3044" i="4"/>
  <c r="B3044" i="4" s="1"/>
  <c r="E3044" i="4"/>
  <c r="F3044" i="4"/>
  <c r="G3044" i="4"/>
  <c r="H3044" i="4"/>
  <c r="I3044" i="4"/>
  <c r="J3044" i="4"/>
  <c r="K3044" i="4"/>
  <c r="L3044" i="4"/>
  <c r="C3045" i="4"/>
  <c r="D3045" i="4"/>
  <c r="B3045" i="4" s="1"/>
  <c r="E3045" i="4"/>
  <c r="F3045" i="4"/>
  <c r="G3045" i="4"/>
  <c r="H3045" i="4"/>
  <c r="I3045" i="4"/>
  <c r="J3045" i="4"/>
  <c r="K3045" i="4"/>
  <c r="L3045" i="4"/>
  <c r="C3046" i="4"/>
  <c r="D3046" i="4"/>
  <c r="E3046" i="4"/>
  <c r="F3046" i="4"/>
  <c r="B3046" i="4" s="1"/>
  <c r="G3046" i="4"/>
  <c r="H3046" i="4"/>
  <c r="I3046" i="4"/>
  <c r="J3046" i="4"/>
  <c r="K3046" i="4"/>
  <c r="L3046" i="4"/>
  <c r="C3047" i="4"/>
  <c r="D3047" i="4"/>
  <c r="E3047" i="4"/>
  <c r="F3047" i="4"/>
  <c r="B3047" i="4" s="1"/>
  <c r="G3047" i="4"/>
  <c r="H3047" i="4"/>
  <c r="I3047" i="4"/>
  <c r="J3047" i="4"/>
  <c r="K3047" i="4"/>
  <c r="L3047" i="4"/>
  <c r="C3048" i="4"/>
  <c r="D3048" i="4"/>
  <c r="B3048" i="4" s="1"/>
  <c r="E3048" i="4"/>
  <c r="F3048" i="4"/>
  <c r="G3048" i="4"/>
  <c r="H3048" i="4"/>
  <c r="I3048" i="4"/>
  <c r="J3048" i="4"/>
  <c r="K3048" i="4"/>
  <c r="L3048" i="4"/>
  <c r="C3049" i="4"/>
  <c r="D3049" i="4"/>
  <c r="B3049" i="4" s="1"/>
  <c r="E3049" i="4"/>
  <c r="F3049" i="4"/>
  <c r="G3049" i="4"/>
  <c r="H3049" i="4"/>
  <c r="I3049" i="4"/>
  <c r="J3049" i="4"/>
  <c r="K3049" i="4"/>
  <c r="L3049" i="4"/>
  <c r="C3050" i="4"/>
  <c r="D3050" i="4"/>
  <c r="E3050" i="4"/>
  <c r="F3050" i="4"/>
  <c r="B3050" i="4" s="1"/>
  <c r="G3050" i="4"/>
  <c r="H3050" i="4"/>
  <c r="I3050" i="4"/>
  <c r="J3050" i="4"/>
  <c r="K3050" i="4"/>
  <c r="L3050" i="4"/>
  <c r="C3051" i="4"/>
  <c r="D3051" i="4"/>
  <c r="E3051" i="4"/>
  <c r="F3051" i="4"/>
  <c r="B3051" i="4" s="1"/>
  <c r="G3051" i="4"/>
  <c r="H3051" i="4"/>
  <c r="I3051" i="4"/>
  <c r="J3051" i="4"/>
  <c r="K3051" i="4"/>
  <c r="L3051" i="4"/>
  <c r="C3052" i="4"/>
  <c r="D3052" i="4"/>
  <c r="B3052" i="4" s="1"/>
  <c r="E3052" i="4"/>
  <c r="F3052" i="4"/>
  <c r="G3052" i="4"/>
  <c r="H3052" i="4"/>
  <c r="I3052" i="4"/>
  <c r="J3052" i="4"/>
  <c r="K3052" i="4"/>
  <c r="L3052" i="4"/>
  <c r="C3053" i="4"/>
  <c r="D3053" i="4"/>
  <c r="B3053" i="4" s="1"/>
  <c r="E3053" i="4"/>
  <c r="F3053" i="4"/>
  <c r="G3053" i="4"/>
  <c r="H3053" i="4"/>
  <c r="I3053" i="4"/>
  <c r="J3053" i="4"/>
  <c r="K3053" i="4"/>
  <c r="L3053" i="4"/>
  <c r="C3054" i="4"/>
  <c r="D3054" i="4"/>
  <c r="E3054" i="4"/>
  <c r="F3054" i="4"/>
  <c r="B3054" i="4" s="1"/>
  <c r="G3054" i="4"/>
  <c r="H3054" i="4"/>
  <c r="I3054" i="4"/>
  <c r="J3054" i="4"/>
  <c r="K3054" i="4"/>
  <c r="L3054" i="4"/>
  <c r="C3055" i="4"/>
  <c r="D3055" i="4"/>
  <c r="E3055" i="4"/>
  <c r="F3055" i="4"/>
  <c r="B3055" i="4" s="1"/>
  <c r="G3055" i="4"/>
  <c r="H3055" i="4"/>
  <c r="I3055" i="4"/>
  <c r="J3055" i="4"/>
  <c r="K3055" i="4"/>
  <c r="L3055" i="4"/>
  <c r="C3056" i="4"/>
  <c r="D3056" i="4"/>
  <c r="B3056" i="4" s="1"/>
  <c r="E3056" i="4"/>
  <c r="F3056" i="4"/>
  <c r="G3056" i="4"/>
  <c r="H3056" i="4"/>
  <c r="I3056" i="4"/>
  <c r="J3056" i="4"/>
  <c r="K3056" i="4"/>
  <c r="L3056" i="4"/>
  <c r="C3057" i="4"/>
  <c r="D3057" i="4"/>
  <c r="B3057" i="4" s="1"/>
  <c r="E3057" i="4"/>
  <c r="F3057" i="4"/>
  <c r="G3057" i="4"/>
  <c r="H3057" i="4"/>
  <c r="I3057" i="4"/>
  <c r="J3057" i="4"/>
  <c r="K3057" i="4"/>
  <c r="L3057" i="4"/>
  <c r="C3058" i="4"/>
  <c r="D3058" i="4"/>
  <c r="E3058" i="4"/>
  <c r="F3058" i="4"/>
  <c r="B3058" i="4" s="1"/>
  <c r="G3058" i="4"/>
  <c r="H3058" i="4"/>
  <c r="I3058" i="4"/>
  <c r="J3058" i="4"/>
  <c r="K3058" i="4"/>
  <c r="L3058" i="4"/>
  <c r="C3059" i="4"/>
  <c r="D3059" i="4"/>
  <c r="E3059" i="4"/>
  <c r="F3059" i="4"/>
  <c r="B3059" i="4" s="1"/>
  <c r="G3059" i="4"/>
  <c r="H3059" i="4"/>
  <c r="I3059" i="4"/>
  <c r="J3059" i="4"/>
  <c r="K3059" i="4"/>
  <c r="L3059" i="4"/>
  <c r="C3060" i="4"/>
  <c r="D3060" i="4"/>
  <c r="B3060" i="4" s="1"/>
  <c r="E3060" i="4"/>
  <c r="F3060" i="4"/>
  <c r="G3060" i="4"/>
  <c r="H3060" i="4"/>
  <c r="I3060" i="4"/>
  <c r="J3060" i="4"/>
  <c r="K3060" i="4"/>
  <c r="L3060" i="4"/>
  <c r="C3061" i="4"/>
  <c r="D3061" i="4"/>
  <c r="B3061" i="4" s="1"/>
  <c r="E3061" i="4"/>
  <c r="F3061" i="4"/>
  <c r="G3061" i="4"/>
  <c r="H3061" i="4"/>
  <c r="I3061" i="4"/>
  <c r="J3061" i="4"/>
  <c r="K3061" i="4"/>
  <c r="L3061" i="4"/>
  <c r="C3062" i="4"/>
  <c r="D3062" i="4"/>
  <c r="E3062" i="4"/>
  <c r="F3062" i="4"/>
  <c r="B3062" i="4" s="1"/>
  <c r="G3062" i="4"/>
  <c r="H3062" i="4"/>
  <c r="I3062" i="4"/>
  <c r="J3062" i="4"/>
  <c r="K3062" i="4"/>
  <c r="L3062" i="4"/>
  <c r="C3063" i="4"/>
  <c r="D3063" i="4"/>
  <c r="E3063" i="4"/>
  <c r="F3063" i="4"/>
  <c r="B3063" i="4" s="1"/>
  <c r="G3063" i="4"/>
  <c r="H3063" i="4"/>
  <c r="I3063" i="4"/>
  <c r="J3063" i="4"/>
  <c r="K3063" i="4"/>
  <c r="L3063" i="4"/>
  <c r="C3064" i="4"/>
  <c r="D3064" i="4"/>
  <c r="B3064" i="4" s="1"/>
  <c r="E3064" i="4"/>
  <c r="F3064" i="4"/>
  <c r="G3064" i="4"/>
  <c r="H3064" i="4"/>
  <c r="I3064" i="4"/>
  <c r="J3064" i="4"/>
  <c r="K3064" i="4"/>
  <c r="L3064" i="4"/>
  <c r="C3065" i="4"/>
  <c r="D3065" i="4"/>
  <c r="B3065" i="4" s="1"/>
  <c r="E3065" i="4"/>
  <c r="F3065" i="4"/>
  <c r="G3065" i="4"/>
  <c r="H3065" i="4"/>
  <c r="I3065" i="4"/>
  <c r="J3065" i="4"/>
  <c r="K3065" i="4"/>
  <c r="L3065" i="4"/>
  <c r="C3066" i="4"/>
  <c r="D3066" i="4"/>
  <c r="E3066" i="4"/>
  <c r="F3066" i="4"/>
  <c r="B3066" i="4" s="1"/>
  <c r="G3066" i="4"/>
  <c r="H3066" i="4"/>
  <c r="I3066" i="4"/>
  <c r="J3066" i="4"/>
  <c r="K3066" i="4"/>
  <c r="L3066" i="4"/>
  <c r="C3067" i="4"/>
  <c r="D3067" i="4"/>
  <c r="E3067" i="4"/>
  <c r="F3067" i="4"/>
  <c r="B3067" i="4" s="1"/>
  <c r="G3067" i="4"/>
  <c r="H3067" i="4"/>
  <c r="I3067" i="4"/>
  <c r="J3067" i="4"/>
  <c r="K3067" i="4"/>
  <c r="L3067" i="4"/>
  <c r="C3068" i="4"/>
  <c r="D3068" i="4"/>
  <c r="B3068" i="4" s="1"/>
  <c r="E3068" i="4"/>
  <c r="F3068" i="4"/>
  <c r="G3068" i="4"/>
  <c r="H3068" i="4"/>
  <c r="I3068" i="4"/>
  <c r="J3068" i="4"/>
  <c r="K3068" i="4"/>
  <c r="L3068" i="4"/>
  <c r="C3069" i="4"/>
  <c r="D3069" i="4"/>
  <c r="B3069" i="4" s="1"/>
  <c r="E3069" i="4"/>
  <c r="F3069" i="4"/>
  <c r="G3069" i="4"/>
  <c r="H3069" i="4"/>
  <c r="I3069" i="4"/>
  <c r="J3069" i="4"/>
  <c r="K3069" i="4"/>
  <c r="L3069" i="4"/>
  <c r="C3070" i="4"/>
  <c r="D3070" i="4"/>
  <c r="E3070" i="4"/>
  <c r="F3070" i="4"/>
  <c r="B3070" i="4" s="1"/>
  <c r="G3070" i="4"/>
  <c r="H3070" i="4"/>
  <c r="I3070" i="4"/>
  <c r="J3070" i="4"/>
  <c r="K3070" i="4"/>
  <c r="L3070" i="4"/>
  <c r="C3071" i="4"/>
  <c r="D3071" i="4"/>
  <c r="E3071" i="4"/>
  <c r="F3071" i="4"/>
  <c r="B3071" i="4" s="1"/>
  <c r="G3071" i="4"/>
  <c r="H3071" i="4"/>
  <c r="I3071" i="4"/>
  <c r="J3071" i="4"/>
  <c r="K3071" i="4"/>
  <c r="L3071" i="4"/>
  <c r="C3072" i="4"/>
  <c r="D3072" i="4"/>
  <c r="B3072" i="4" s="1"/>
  <c r="E3072" i="4"/>
  <c r="F3072" i="4"/>
  <c r="G3072" i="4"/>
  <c r="H3072" i="4"/>
  <c r="I3072" i="4"/>
  <c r="J3072" i="4"/>
  <c r="K3072" i="4"/>
  <c r="L3072" i="4"/>
  <c r="C3073" i="4"/>
  <c r="D3073" i="4"/>
  <c r="B3073" i="4" s="1"/>
  <c r="E3073" i="4"/>
  <c r="F3073" i="4"/>
  <c r="G3073" i="4"/>
  <c r="H3073" i="4"/>
  <c r="I3073" i="4"/>
  <c r="J3073" i="4"/>
  <c r="K3073" i="4"/>
  <c r="L3073" i="4"/>
  <c r="C3074" i="4"/>
  <c r="D3074" i="4"/>
  <c r="E3074" i="4"/>
  <c r="F3074" i="4"/>
  <c r="B3074" i="4" s="1"/>
  <c r="G3074" i="4"/>
  <c r="H3074" i="4"/>
  <c r="I3074" i="4"/>
  <c r="J3074" i="4"/>
  <c r="K3074" i="4"/>
  <c r="L3074" i="4"/>
  <c r="C3075" i="4"/>
  <c r="D3075" i="4"/>
  <c r="E3075" i="4"/>
  <c r="F3075" i="4"/>
  <c r="B3075" i="4" s="1"/>
  <c r="G3075" i="4"/>
  <c r="H3075" i="4"/>
  <c r="I3075" i="4"/>
  <c r="J3075" i="4"/>
  <c r="K3075" i="4"/>
  <c r="L3075" i="4"/>
  <c r="C3076" i="4"/>
  <c r="D3076" i="4"/>
  <c r="B3076" i="4" s="1"/>
  <c r="E3076" i="4"/>
  <c r="F3076" i="4"/>
  <c r="G3076" i="4"/>
  <c r="H3076" i="4"/>
  <c r="I3076" i="4"/>
  <c r="J3076" i="4"/>
  <c r="K3076" i="4"/>
  <c r="L3076" i="4"/>
  <c r="C3077" i="4"/>
  <c r="D3077" i="4"/>
  <c r="B3077" i="4" s="1"/>
  <c r="E3077" i="4"/>
  <c r="F3077" i="4"/>
  <c r="G3077" i="4"/>
  <c r="H3077" i="4"/>
  <c r="I3077" i="4"/>
  <c r="J3077" i="4"/>
  <c r="K3077" i="4"/>
  <c r="L3077" i="4"/>
  <c r="C3078" i="4"/>
  <c r="D3078" i="4"/>
  <c r="E3078" i="4"/>
  <c r="F3078" i="4"/>
  <c r="B3078" i="4" s="1"/>
  <c r="G3078" i="4"/>
  <c r="H3078" i="4"/>
  <c r="I3078" i="4"/>
  <c r="J3078" i="4"/>
  <c r="K3078" i="4"/>
  <c r="L3078" i="4"/>
  <c r="C3079" i="4"/>
  <c r="D3079" i="4"/>
  <c r="E3079" i="4"/>
  <c r="F3079" i="4"/>
  <c r="B3079" i="4" s="1"/>
  <c r="G3079" i="4"/>
  <c r="H3079" i="4"/>
  <c r="I3079" i="4"/>
  <c r="J3079" i="4"/>
  <c r="K3079" i="4"/>
  <c r="L3079" i="4"/>
  <c r="C3080" i="4"/>
  <c r="D3080" i="4"/>
  <c r="B3080" i="4" s="1"/>
  <c r="E3080" i="4"/>
  <c r="F3080" i="4"/>
  <c r="G3080" i="4"/>
  <c r="H3080" i="4"/>
  <c r="I3080" i="4"/>
  <c r="J3080" i="4"/>
  <c r="K3080" i="4"/>
  <c r="L3080" i="4"/>
  <c r="C3081" i="4"/>
  <c r="D3081" i="4"/>
  <c r="B3081" i="4" s="1"/>
  <c r="E3081" i="4"/>
  <c r="F3081" i="4"/>
  <c r="G3081" i="4"/>
  <c r="H3081" i="4"/>
  <c r="I3081" i="4"/>
  <c r="J3081" i="4"/>
  <c r="K3081" i="4"/>
  <c r="L3081" i="4"/>
  <c r="C3082" i="4"/>
  <c r="D3082" i="4"/>
  <c r="E3082" i="4"/>
  <c r="F3082" i="4"/>
  <c r="B3082" i="4" s="1"/>
  <c r="G3082" i="4"/>
  <c r="H3082" i="4"/>
  <c r="I3082" i="4"/>
  <c r="J3082" i="4"/>
  <c r="K3082" i="4"/>
  <c r="L3082" i="4"/>
  <c r="C3083" i="4"/>
  <c r="D3083" i="4"/>
  <c r="E3083" i="4"/>
  <c r="F3083" i="4"/>
  <c r="B3083" i="4" s="1"/>
  <c r="G3083" i="4"/>
  <c r="H3083" i="4"/>
  <c r="I3083" i="4"/>
  <c r="J3083" i="4"/>
  <c r="K3083" i="4"/>
  <c r="L3083" i="4"/>
  <c r="C3084" i="4"/>
  <c r="D3084" i="4"/>
  <c r="B3084" i="4" s="1"/>
  <c r="E3084" i="4"/>
  <c r="F3084" i="4"/>
  <c r="G3084" i="4"/>
  <c r="H3084" i="4"/>
  <c r="I3084" i="4"/>
  <c r="J3084" i="4"/>
  <c r="K3084" i="4"/>
  <c r="L3084" i="4"/>
  <c r="C3085" i="4"/>
  <c r="D3085" i="4"/>
  <c r="B3085" i="4" s="1"/>
  <c r="E3085" i="4"/>
  <c r="F3085" i="4"/>
  <c r="G3085" i="4"/>
  <c r="H3085" i="4"/>
  <c r="I3085" i="4"/>
  <c r="J3085" i="4"/>
  <c r="K3085" i="4"/>
  <c r="L3085" i="4"/>
  <c r="C3086" i="4"/>
  <c r="D3086" i="4"/>
  <c r="E3086" i="4"/>
  <c r="F3086" i="4"/>
  <c r="B3086" i="4" s="1"/>
  <c r="G3086" i="4"/>
  <c r="H3086" i="4"/>
  <c r="I3086" i="4"/>
  <c r="J3086" i="4"/>
  <c r="K3086" i="4"/>
  <c r="L3086" i="4"/>
  <c r="C3087" i="4"/>
  <c r="D3087" i="4"/>
  <c r="E3087" i="4"/>
  <c r="F3087" i="4"/>
  <c r="B3087" i="4" s="1"/>
  <c r="G3087" i="4"/>
  <c r="H3087" i="4"/>
  <c r="I3087" i="4"/>
  <c r="J3087" i="4"/>
  <c r="K3087" i="4"/>
  <c r="L3087" i="4"/>
  <c r="C3088" i="4"/>
  <c r="D3088" i="4"/>
  <c r="B3088" i="4" s="1"/>
  <c r="E3088" i="4"/>
  <c r="F3088" i="4"/>
  <c r="G3088" i="4"/>
  <c r="H3088" i="4"/>
  <c r="I3088" i="4"/>
  <c r="J3088" i="4"/>
  <c r="K3088" i="4"/>
  <c r="L3088" i="4"/>
  <c r="C3089" i="4"/>
  <c r="D3089" i="4"/>
  <c r="B3089" i="4" s="1"/>
  <c r="E3089" i="4"/>
  <c r="F3089" i="4"/>
  <c r="G3089" i="4"/>
  <c r="H3089" i="4"/>
  <c r="I3089" i="4"/>
  <c r="J3089" i="4"/>
  <c r="K3089" i="4"/>
  <c r="L3089" i="4"/>
  <c r="C3090" i="4"/>
  <c r="D3090" i="4"/>
  <c r="E3090" i="4"/>
  <c r="F3090" i="4"/>
  <c r="B3090" i="4" s="1"/>
  <c r="G3090" i="4"/>
  <c r="H3090" i="4"/>
  <c r="I3090" i="4"/>
  <c r="J3090" i="4"/>
  <c r="K3090" i="4"/>
  <c r="L3090" i="4"/>
  <c r="C3091" i="4"/>
  <c r="D3091" i="4"/>
  <c r="E3091" i="4"/>
  <c r="F3091" i="4"/>
  <c r="B3091" i="4" s="1"/>
  <c r="G3091" i="4"/>
  <c r="H3091" i="4"/>
  <c r="I3091" i="4"/>
  <c r="J3091" i="4"/>
  <c r="K3091" i="4"/>
  <c r="L3091" i="4"/>
  <c r="C3092" i="4"/>
  <c r="D3092" i="4"/>
  <c r="B3092" i="4" s="1"/>
  <c r="E3092" i="4"/>
  <c r="F3092" i="4"/>
  <c r="G3092" i="4"/>
  <c r="H3092" i="4"/>
  <c r="I3092" i="4"/>
  <c r="J3092" i="4"/>
  <c r="K3092" i="4"/>
  <c r="L3092" i="4"/>
  <c r="C3093" i="4"/>
  <c r="D3093" i="4"/>
  <c r="B3093" i="4" s="1"/>
  <c r="E3093" i="4"/>
  <c r="F3093" i="4"/>
  <c r="G3093" i="4"/>
  <c r="H3093" i="4"/>
  <c r="I3093" i="4"/>
  <c r="J3093" i="4"/>
  <c r="K3093" i="4"/>
  <c r="L3093" i="4"/>
  <c r="C3094" i="4"/>
  <c r="D3094" i="4"/>
  <c r="E3094" i="4"/>
  <c r="F3094" i="4"/>
  <c r="B3094" i="4" s="1"/>
  <c r="G3094" i="4"/>
  <c r="H3094" i="4"/>
  <c r="I3094" i="4"/>
  <c r="J3094" i="4"/>
  <c r="K3094" i="4"/>
  <c r="L3094" i="4"/>
  <c r="C3095" i="4"/>
  <c r="D3095" i="4"/>
  <c r="E3095" i="4"/>
  <c r="F3095" i="4"/>
  <c r="B3095" i="4" s="1"/>
  <c r="G3095" i="4"/>
  <c r="H3095" i="4"/>
  <c r="I3095" i="4"/>
  <c r="J3095" i="4"/>
  <c r="K3095" i="4"/>
  <c r="L3095" i="4"/>
  <c r="C3096" i="4"/>
  <c r="D3096" i="4"/>
  <c r="B3096" i="4" s="1"/>
  <c r="E3096" i="4"/>
  <c r="F3096" i="4"/>
  <c r="G3096" i="4"/>
  <c r="H3096" i="4"/>
  <c r="I3096" i="4"/>
  <c r="J3096" i="4"/>
  <c r="K3096" i="4"/>
  <c r="L3096" i="4"/>
  <c r="C3097" i="4"/>
  <c r="D3097" i="4"/>
  <c r="B3097" i="4" s="1"/>
  <c r="E3097" i="4"/>
  <c r="F3097" i="4"/>
  <c r="G3097" i="4"/>
  <c r="H3097" i="4"/>
  <c r="I3097" i="4"/>
  <c r="J3097" i="4"/>
  <c r="K3097" i="4"/>
  <c r="L3097" i="4"/>
  <c r="C3098" i="4"/>
  <c r="D3098" i="4"/>
  <c r="E3098" i="4"/>
  <c r="F3098" i="4"/>
  <c r="B3098" i="4" s="1"/>
  <c r="G3098" i="4"/>
  <c r="H3098" i="4"/>
  <c r="I3098" i="4"/>
  <c r="J3098" i="4"/>
  <c r="K3098" i="4"/>
  <c r="L3098" i="4"/>
  <c r="C3099" i="4"/>
  <c r="D3099" i="4"/>
  <c r="E3099" i="4"/>
  <c r="F3099" i="4"/>
  <c r="B3099" i="4" s="1"/>
  <c r="G3099" i="4"/>
  <c r="H3099" i="4"/>
  <c r="I3099" i="4"/>
  <c r="J3099" i="4"/>
  <c r="K3099" i="4"/>
  <c r="L3099" i="4"/>
  <c r="C3100" i="4"/>
  <c r="D3100" i="4"/>
  <c r="B3100" i="4" s="1"/>
  <c r="E3100" i="4"/>
  <c r="F3100" i="4"/>
  <c r="G3100" i="4"/>
  <c r="H3100" i="4"/>
  <c r="I3100" i="4"/>
  <c r="J3100" i="4"/>
  <c r="K3100" i="4"/>
  <c r="L3100" i="4"/>
  <c r="C3101" i="4"/>
  <c r="D3101" i="4"/>
  <c r="B3101" i="4" s="1"/>
  <c r="E3101" i="4"/>
  <c r="F3101" i="4"/>
  <c r="G3101" i="4"/>
  <c r="H3101" i="4"/>
  <c r="I3101" i="4"/>
  <c r="J3101" i="4"/>
  <c r="K3101" i="4"/>
  <c r="L3101" i="4"/>
  <c r="C3102" i="4"/>
  <c r="D3102" i="4"/>
  <c r="E3102" i="4"/>
  <c r="F3102" i="4"/>
  <c r="B3102" i="4" s="1"/>
  <c r="G3102" i="4"/>
  <c r="H3102" i="4"/>
  <c r="I3102" i="4"/>
  <c r="J3102" i="4"/>
  <c r="K3102" i="4"/>
  <c r="L3102" i="4"/>
  <c r="C3103" i="4"/>
  <c r="D3103" i="4"/>
  <c r="E3103" i="4"/>
  <c r="F3103" i="4"/>
  <c r="B3103" i="4" s="1"/>
  <c r="G3103" i="4"/>
  <c r="H3103" i="4"/>
  <c r="I3103" i="4"/>
  <c r="J3103" i="4"/>
  <c r="K3103" i="4"/>
  <c r="L3103" i="4"/>
  <c r="C3104" i="4"/>
  <c r="D3104" i="4"/>
  <c r="B3104" i="4" s="1"/>
  <c r="E3104" i="4"/>
  <c r="F3104" i="4"/>
  <c r="G3104" i="4"/>
  <c r="H3104" i="4"/>
  <c r="I3104" i="4"/>
  <c r="J3104" i="4"/>
  <c r="K3104" i="4"/>
  <c r="L3104" i="4"/>
  <c r="C3105" i="4"/>
  <c r="D3105" i="4"/>
  <c r="B3105" i="4" s="1"/>
  <c r="E3105" i="4"/>
  <c r="F3105" i="4"/>
  <c r="G3105" i="4"/>
  <c r="H3105" i="4"/>
  <c r="I3105" i="4"/>
  <c r="J3105" i="4"/>
  <c r="K3105" i="4"/>
  <c r="L3105" i="4"/>
  <c r="C3106" i="4"/>
  <c r="D3106" i="4"/>
  <c r="E3106" i="4"/>
  <c r="F3106" i="4"/>
  <c r="B3106" i="4" s="1"/>
  <c r="G3106" i="4"/>
  <c r="H3106" i="4"/>
  <c r="I3106" i="4"/>
  <c r="J3106" i="4"/>
  <c r="K3106" i="4"/>
  <c r="L3106" i="4"/>
  <c r="C3107" i="4"/>
  <c r="D3107" i="4"/>
  <c r="E3107" i="4"/>
  <c r="F3107" i="4"/>
  <c r="B3107" i="4" s="1"/>
  <c r="G3107" i="4"/>
  <c r="H3107" i="4"/>
  <c r="I3107" i="4"/>
  <c r="J3107" i="4"/>
  <c r="K3107" i="4"/>
  <c r="L3107" i="4"/>
  <c r="C3108" i="4"/>
  <c r="D3108" i="4"/>
  <c r="B3108" i="4" s="1"/>
  <c r="E3108" i="4"/>
  <c r="F3108" i="4"/>
  <c r="G3108" i="4"/>
  <c r="H3108" i="4"/>
  <c r="I3108" i="4"/>
  <c r="J3108" i="4"/>
  <c r="K3108" i="4"/>
  <c r="L3108" i="4"/>
  <c r="C3109" i="4"/>
  <c r="D3109" i="4"/>
  <c r="B3109" i="4" s="1"/>
  <c r="E3109" i="4"/>
  <c r="F3109" i="4"/>
  <c r="G3109" i="4"/>
  <c r="H3109" i="4"/>
  <c r="I3109" i="4"/>
  <c r="J3109" i="4"/>
  <c r="K3109" i="4"/>
  <c r="L3109" i="4"/>
  <c r="C3110" i="4"/>
  <c r="D3110" i="4"/>
  <c r="E3110" i="4"/>
  <c r="F3110" i="4"/>
  <c r="B3110" i="4" s="1"/>
  <c r="G3110" i="4"/>
  <c r="H3110" i="4"/>
  <c r="I3110" i="4"/>
  <c r="J3110" i="4"/>
  <c r="K3110" i="4"/>
  <c r="L3110" i="4"/>
  <c r="C3111" i="4"/>
  <c r="D3111" i="4"/>
  <c r="E3111" i="4"/>
  <c r="F3111" i="4"/>
  <c r="B3111" i="4" s="1"/>
  <c r="G3111" i="4"/>
  <c r="H3111" i="4"/>
  <c r="I3111" i="4"/>
  <c r="J3111" i="4"/>
  <c r="K3111" i="4"/>
  <c r="L3111" i="4"/>
  <c r="C3112" i="4"/>
  <c r="D3112" i="4"/>
  <c r="B3112" i="4" s="1"/>
  <c r="E3112" i="4"/>
  <c r="F3112" i="4"/>
  <c r="G3112" i="4"/>
  <c r="H3112" i="4"/>
  <c r="I3112" i="4"/>
  <c r="J3112" i="4"/>
  <c r="K3112" i="4"/>
  <c r="L3112" i="4"/>
  <c r="C3113" i="4"/>
  <c r="D3113" i="4"/>
  <c r="B3113" i="4" s="1"/>
  <c r="E3113" i="4"/>
  <c r="F3113" i="4"/>
  <c r="G3113" i="4"/>
  <c r="H3113" i="4"/>
  <c r="I3113" i="4"/>
  <c r="J3113" i="4"/>
  <c r="K3113" i="4"/>
  <c r="L3113" i="4"/>
  <c r="C3114" i="4"/>
  <c r="D3114" i="4"/>
  <c r="E3114" i="4"/>
  <c r="F3114" i="4"/>
  <c r="B3114" i="4" s="1"/>
  <c r="G3114" i="4"/>
  <c r="H3114" i="4"/>
  <c r="I3114" i="4"/>
  <c r="J3114" i="4"/>
  <c r="K3114" i="4"/>
  <c r="L3114" i="4"/>
  <c r="C3115" i="4"/>
  <c r="D3115" i="4"/>
  <c r="E3115" i="4"/>
  <c r="F3115" i="4"/>
  <c r="B3115" i="4" s="1"/>
  <c r="G3115" i="4"/>
  <c r="H3115" i="4"/>
  <c r="I3115" i="4"/>
  <c r="J3115" i="4"/>
  <c r="K3115" i="4"/>
  <c r="L3115" i="4"/>
  <c r="C3116" i="4"/>
  <c r="D3116" i="4"/>
  <c r="B3116" i="4" s="1"/>
  <c r="E3116" i="4"/>
  <c r="F3116" i="4"/>
  <c r="G3116" i="4"/>
  <c r="H3116" i="4"/>
  <c r="I3116" i="4"/>
  <c r="J3116" i="4"/>
  <c r="K3116" i="4"/>
  <c r="L3116" i="4"/>
  <c r="C3117" i="4"/>
  <c r="D3117" i="4"/>
  <c r="B3117" i="4" s="1"/>
  <c r="E3117" i="4"/>
  <c r="F3117" i="4"/>
  <c r="G3117" i="4"/>
  <c r="H3117" i="4"/>
  <c r="I3117" i="4"/>
  <c r="J3117" i="4"/>
  <c r="K3117" i="4"/>
  <c r="L3117" i="4"/>
  <c r="C3118" i="4"/>
  <c r="D3118" i="4"/>
  <c r="E3118" i="4"/>
  <c r="F3118" i="4"/>
  <c r="B3118" i="4" s="1"/>
  <c r="G3118" i="4"/>
  <c r="H3118" i="4"/>
  <c r="I3118" i="4"/>
  <c r="J3118" i="4"/>
  <c r="K3118" i="4"/>
  <c r="L3118" i="4"/>
  <c r="C3119" i="4"/>
  <c r="D3119" i="4"/>
  <c r="E3119" i="4"/>
  <c r="F3119" i="4"/>
  <c r="B3119" i="4" s="1"/>
  <c r="G3119" i="4"/>
  <c r="H3119" i="4"/>
  <c r="I3119" i="4"/>
  <c r="J3119" i="4"/>
  <c r="K3119" i="4"/>
  <c r="L3119" i="4"/>
  <c r="C3120" i="4"/>
  <c r="D3120" i="4"/>
  <c r="B3120" i="4" s="1"/>
  <c r="E3120" i="4"/>
  <c r="F3120" i="4"/>
  <c r="G3120" i="4"/>
  <c r="H3120" i="4"/>
  <c r="I3120" i="4"/>
  <c r="J3120" i="4"/>
  <c r="K3120" i="4"/>
  <c r="L3120" i="4"/>
  <c r="C3121" i="4"/>
  <c r="D3121" i="4"/>
  <c r="B3121" i="4" s="1"/>
  <c r="E3121" i="4"/>
  <c r="F3121" i="4"/>
  <c r="G3121" i="4"/>
  <c r="H3121" i="4"/>
  <c r="I3121" i="4"/>
  <c r="J3121" i="4"/>
  <c r="K3121" i="4"/>
  <c r="L3121" i="4"/>
  <c r="C3122" i="4"/>
  <c r="D3122" i="4"/>
  <c r="E3122" i="4"/>
  <c r="F3122" i="4"/>
  <c r="B3122" i="4" s="1"/>
  <c r="G3122" i="4"/>
  <c r="H3122" i="4"/>
  <c r="I3122" i="4"/>
  <c r="J3122" i="4"/>
  <c r="K3122" i="4"/>
  <c r="L3122" i="4"/>
  <c r="C3123" i="4"/>
  <c r="D3123" i="4"/>
  <c r="E3123" i="4"/>
  <c r="F3123" i="4"/>
  <c r="B3123" i="4" s="1"/>
  <c r="G3123" i="4"/>
  <c r="H3123" i="4"/>
  <c r="I3123" i="4"/>
  <c r="J3123" i="4"/>
  <c r="K3123" i="4"/>
  <c r="L3123" i="4"/>
  <c r="C3124" i="4"/>
  <c r="D3124" i="4"/>
  <c r="B3124" i="4" s="1"/>
  <c r="E3124" i="4"/>
  <c r="F3124" i="4"/>
  <c r="G3124" i="4"/>
  <c r="H3124" i="4"/>
  <c r="I3124" i="4"/>
  <c r="J3124" i="4"/>
  <c r="K3124" i="4"/>
  <c r="L3124" i="4"/>
  <c r="C3125" i="4"/>
  <c r="D3125" i="4"/>
  <c r="B3125" i="4" s="1"/>
  <c r="E3125" i="4"/>
  <c r="F3125" i="4"/>
  <c r="G3125" i="4"/>
  <c r="H3125" i="4"/>
  <c r="I3125" i="4"/>
  <c r="J3125" i="4"/>
  <c r="K3125" i="4"/>
  <c r="L3125" i="4"/>
  <c r="C3126" i="4"/>
  <c r="D3126" i="4"/>
  <c r="E3126" i="4"/>
  <c r="F3126" i="4"/>
  <c r="B3126" i="4" s="1"/>
  <c r="G3126" i="4"/>
  <c r="H3126" i="4"/>
  <c r="I3126" i="4"/>
  <c r="J3126" i="4"/>
  <c r="K3126" i="4"/>
  <c r="L3126" i="4"/>
  <c r="C3127" i="4"/>
  <c r="D3127" i="4"/>
  <c r="E3127" i="4"/>
  <c r="F3127" i="4"/>
  <c r="B3127" i="4" s="1"/>
  <c r="G3127" i="4"/>
  <c r="H3127" i="4"/>
  <c r="I3127" i="4"/>
  <c r="J3127" i="4"/>
  <c r="K3127" i="4"/>
  <c r="L3127" i="4"/>
  <c r="C3128" i="4"/>
  <c r="D3128" i="4"/>
  <c r="B3128" i="4" s="1"/>
  <c r="E3128" i="4"/>
  <c r="F3128" i="4"/>
  <c r="G3128" i="4"/>
  <c r="H3128" i="4"/>
  <c r="I3128" i="4"/>
  <c r="J3128" i="4"/>
  <c r="K3128" i="4"/>
  <c r="L3128" i="4"/>
  <c r="C3129" i="4"/>
  <c r="D3129" i="4"/>
  <c r="B3129" i="4" s="1"/>
  <c r="E3129" i="4"/>
  <c r="F3129" i="4"/>
  <c r="G3129" i="4"/>
  <c r="H3129" i="4"/>
  <c r="I3129" i="4"/>
  <c r="J3129" i="4"/>
  <c r="K3129" i="4"/>
  <c r="L3129" i="4"/>
  <c r="C3130" i="4"/>
  <c r="D3130" i="4"/>
  <c r="E3130" i="4"/>
  <c r="F3130" i="4"/>
  <c r="B3130" i="4" s="1"/>
  <c r="G3130" i="4"/>
  <c r="H3130" i="4"/>
  <c r="I3130" i="4"/>
  <c r="J3130" i="4"/>
  <c r="K3130" i="4"/>
  <c r="L3130" i="4"/>
  <c r="C3131" i="4"/>
  <c r="D3131" i="4"/>
  <c r="E3131" i="4"/>
  <c r="F3131" i="4"/>
  <c r="B3131" i="4" s="1"/>
  <c r="G3131" i="4"/>
  <c r="H3131" i="4"/>
  <c r="I3131" i="4"/>
  <c r="J3131" i="4"/>
  <c r="K3131" i="4"/>
  <c r="L3131" i="4"/>
  <c r="C3132" i="4"/>
  <c r="D3132" i="4"/>
  <c r="B3132" i="4" s="1"/>
  <c r="E3132" i="4"/>
  <c r="F3132" i="4"/>
  <c r="G3132" i="4"/>
  <c r="H3132" i="4"/>
  <c r="I3132" i="4"/>
  <c r="J3132" i="4"/>
  <c r="K3132" i="4"/>
  <c r="L3132" i="4"/>
  <c r="C3133" i="4"/>
  <c r="D3133" i="4"/>
  <c r="B3133" i="4" s="1"/>
  <c r="E3133" i="4"/>
  <c r="F3133" i="4"/>
  <c r="G3133" i="4"/>
  <c r="H3133" i="4"/>
  <c r="I3133" i="4"/>
  <c r="J3133" i="4"/>
  <c r="K3133" i="4"/>
  <c r="L3133" i="4"/>
  <c r="C3134" i="4"/>
  <c r="D3134" i="4"/>
  <c r="E3134" i="4"/>
  <c r="F3134" i="4"/>
  <c r="B3134" i="4" s="1"/>
  <c r="G3134" i="4"/>
  <c r="H3134" i="4"/>
  <c r="I3134" i="4"/>
  <c r="J3134" i="4"/>
  <c r="K3134" i="4"/>
  <c r="L3134" i="4"/>
  <c r="C3135" i="4"/>
  <c r="D3135" i="4"/>
  <c r="E3135" i="4"/>
  <c r="F3135" i="4"/>
  <c r="B3135" i="4" s="1"/>
  <c r="G3135" i="4"/>
  <c r="H3135" i="4"/>
  <c r="I3135" i="4"/>
  <c r="J3135" i="4"/>
  <c r="K3135" i="4"/>
  <c r="L3135" i="4"/>
  <c r="C3136" i="4"/>
  <c r="D3136" i="4"/>
  <c r="B3136" i="4" s="1"/>
  <c r="E3136" i="4"/>
  <c r="F3136" i="4"/>
  <c r="G3136" i="4"/>
  <c r="H3136" i="4"/>
  <c r="I3136" i="4"/>
  <c r="J3136" i="4"/>
  <c r="K3136" i="4"/>
  <c r="L3136" i="4"/>
  <c r="C3137" i="4"/>
  <c r="D3137" i="4"/>
  <c r="B3137" i="4" s="1"/>
  <c r="E3137" i="4"/>
  <c r="F3137" i="4"/>
  <c r="G3137" i="4"/>
  <c r="H3137" i="4"/>
  <c r="I3137" i="4"/>
  <c r="J3137" i="4"/>
  <c r="K3137" i="4"/>
  <c r="L3137" i="4"/>
  <c r="C3138" i="4"/>
  <c r="D3138" i="4"/>
  <c r="E3138" i="4"/>
  <c r="F3138" i="4"/>
  <c r="B3138" i="4" s="1"/>
  <c r="G3138" i="4"/>
  <c r="H3138" i="4"/>
  <c r="I3138" i="4"/>
  <c r="J3138" i="4"/>
  <c r="K3138" i="4"/>
  <c r="L3138" i="4"/>
  <c r="C3139" i="4"/>
  <c r="D3139" i="4"/>
  <c r="E3139" i="4"/>
  <c r="F3139" i="4"/>
  <c r="B3139" i="4" s="1"/>
  <c r="G3139" i="4"/>
  <c r="H3139" i="4"/>
  <c r="I3139" i="4"/>
  <c r="J3139" i="4"/>
  <c r="K3139" i="4"/>
  <c r="L3139" i="4"/>
  <c r="C3140" i="4"/>
  <c r="D3140" i="4"/>
  <c r="B3140" i="4" s="1"/>
  <c r="E3140" i="4"/>
  <c r="F3140" i="4"/>
  <c r="G3140" i="4"/>
  <c r="H3140" i="4"/>
  <c r="I3140" i="4"/>
  <c r="J3140" i="4"/>
  <c r="K3140" i="4"/>
  <c r="L3140" i="4"/>
  <c r="C3141" i="4"/>
  <c r="D3141" i="4"/>
  <c r="B3141" i="4" s="1"/>
  <c r="E3141" i="4"/>
  <c r="F3141" i="4"/>
  <c r="G3141" i="4"/>
  <c r="H3141" i="4"/>
  <c r="I3141" i="4"/>
  <c r="J3141" i="4"/>
  <c r="K3141" i="4"/>
  <c r="L3141" i="4"/>
  <c r="C3142" i="4"/>
  <c r="D3142" i="4"/>
  <c r="E3142" i="4"/>
  <c r="F3142" i="4"/>
  <c r="B3142" i="4" s="1"/>
  <c r="G3142" i="4"/>
  <c r="H3142" i="4"/>
  <c r="I3142" i="4"/>
  <c r="J3142" i="4"/>
  <c r="K3142" i="4"/>
  <c r="L3142" i="4"/>
  <c r="C3143" i="4"/>
  <c r="D3143" i="4"/>
  <c r="E3143" i="4"/>
  <c r="F3143" i="4"/>
  <c r="B3143" i="4" s="1"/>
  <c r="G3143" i="4"/>
  <c r="H3143" i="4"/>
  <c r="I3143" i="4"/>
  <c r="J3143" i="4"/>
  <c r="K3143" i="4"/>
  <c r="L3143" i="4"/>
  <c r="C3144" i="4"/>
  <c r="D3144" i="4"/>
  <c r="B3144" i="4" s="1"/>
  <c r="E3144" i="4"/>
  <c r="F3144" i="4"/>
  <c r="G3144" i="4"/>
  <c r="H3144" i="4"/>
  <c r="I3144" i="4"/>
  <c r="J3144" i="4"/>
  <c r="K3144" i="4"/>
  <c r="L3144" i="4"/>
  <c r="C3145" i="4"/>
  <c r="D3145" i="4"/>
  <c r="B3145" i="4" s="1"/>
  <c r="E3145" i="4"/>
  <c r="F3145" i="4"/>
  <c r="G3145" i="4"/>
  <c r="H3145" i="4"/>
  <c r="I3145" i="4"/>
  <c r="J3145" i="4"/>
  <c r="K3145" i="4"/>
  <c r="L3145" i="4"/>
  <c r="C3146" i="4"/>
  <c r="D3146" i="4"/>
  <c r="E3146" i="4"/>
  <c r="F3146" i="4"/>
  <c r="B3146" i="4" s="1"/>
  <c r="G3146" i="4"/>
  <c r="H3146" i="4"/>
  <c r="I3146" i="4"/>
  <c r="J3146" i="4"/>
  <c r="K3146" i="4"/>
  <c r="L3146" i="4"/>
  <c r="C3147" i="4"/>
  <c r="D3147" i="4"/>
  <c r="E3147" i="4"/>
  <c r="F3147" i="4"/>
  <c r="B3147" i="4" s="1"/>
  <c r="G3147" i="4"/>
  <c r="H3147" i="4"/>
  <c r="I3147" i="4"/>
  <c r="J3147" i="4"/>
  <c r="K3147" i="4"/>
  <c r="L3147" i="4"/>
  <c r="C3148" i="4"/>
  <c r="D3148" i="4"/>
  <c r="B3148" i="4" s="1"/>
  <c r="E3148" i="4"/>
  <c r="F3148" i="4"/>
  <c r="G3148" i="4"/>
  <c r="H3148" i="4"/>
  <c r="I3148" i="4"/>
  <c r="J3148" i="4"/>
  <c r="K3148" i="4"/>
  <c r="L3148" i="4"/>
  <c r="C3149" i="4"/>
  <c r="D3149" i="4"/>
  <c r="B3149" i="4" s="1"/>
  <c r="E3149" i="4"/>
  <c r="F3149" i="4"/>
  <c r="G3149" i="4"/>
  <c r="H3149" i="4"/>
  <c r="I3149" i="4"/>
  <c r="J3149" i="4"/>
  <c r="K3149" i="4"/>
  <c r="L3149" i="4"/>
  <c r="C3150" i="4"/>
  <c r="D3150" i="4"/>
  <c r="E3150" i="4"/>
  <c r="F3150" i="4"/>
  <c r="B3150" i="4" s="1"/>
  <c r="G3150" i="4"/>
  <c r="H3150" i="4"/>
  <c r="I3150" i="4"/>
  <c r="J3150" i="4"/>
  <c r="K3150" i="4"/>
  <c r="L3150" i="4"/>
  <c r="C3151" i="4"/>
  <c r="D3151" i="4"/>
  <c r="E3151" i="4"/>
  <c r="F3151" i="4"/>
  <c r="B3151" i="4" s="1"/>
  <c r="G3151" i="4"/>
  <c r="H3151" i="4"/>
  <c r="I3151" i="4"/>
  <c r="J3151" i="4"/>
  <c r="K3151" i="4"/>
  <c r="L3151" i="4"/>
  <c r="C3152" i="4"/>
  <c r="D3152" i="4"/>
  <c r="B3152" i="4" s="1"/>
  <c r="E3152" i="4"/>
  <c r="F3152" i="4"/>
  <c r="G3152" i="4"/>
  <c r="H3152" i="4"/>
  <c r="I3152" i="4"/>
  <c r="J3152" i="4"/>
  <c r="K3152" i="4"/>
  <c r="L3152" i="4"/>
  <c r="C3153" i="4"/>
  <c r="D3153" i="4"/>
  <c r="B3153" i="4" s="1"/>
  <c r="E3153" i="4"/>
  <c r="F3153" i="4"/>
  <c r="G3153" i="4"/>
  <c r="H3153" i="4"/>
  <c r="I3153" i="4"/>
  <c r="J3153" i="4"/>
  <c r="K3153" i="4"/>
  <c r="L3153" i="4"/>
  <c r="C3154" i="4"/>
  <c r="D3154" i="4"/>
  <c r="E3154" i="4"/>
  <c r="F3154" i="4"/>
  <c r="B3154" i="4" s="1"/>
  <c r="G3154" i="4"/>
  <c r="H3154" i="4"/>
  <c r="I3154" i="4"/>
  <c r="J3154" i="4"/>
  <c r="K3154" i="4"/>
  <c r="L3154" i="4"/>
  <c r="C3155" i="4"/>
  <c r="D3155" i="4"/>
  <c r="E3155" i="4"/>
  <c r="F3155" i="4"/>
  <c r="B3155" i="4" s="1"/>
  <c r="G3155" i="4"/>
  <c r="H3155" i="4"/>
  <c r="I3155" i="4"/>
  <c r="J3155" i="4"/>
  <c r="K3155" i="4"/>
  <c r="L3155" i="4"/>
  <c r="C3156" i="4"/>
  <c r="D3156" i="4"/>
  <c r="B3156" i="4" s="1"/>
  <c r="E3156" i="4"/>
  <c r="F3156" i="4"/>
  <c r="G3156" i="4"/>
  <c r="H3156" i="4"/>
  <c r="I3156" i="4"/>
  <c r="J3156" i="4"/>
  <c r="K3156" i="4"/>
  <c r="L3156" i="4"/>
  <c r="C3157" i="4"/>
  <c r="D3157" i="4"/>
  <c r="B3157" i="4" s="1"/>
  <c r="E3157" i="4"/>
  <c r="F3157" i="4"/>
  <c r="G3157" i="4"/>
  <c r="H3157" i="4"/>
  <c r="I3157" i="4"/>
  <c r="J3157" i="4"/>
  <c r="K3157" i="4"/>
  <c r="L3157" i="4"/>
  <c r="C3158" i="4"/>
  <c r="D3158" i="4"/>
  <c r="E3158" i="4"/>
  <c r="F3158" i="4"/>
  <c r="B3158" i="4" s="1"/>
  <c r="G3158" i="4"/>
  <c r="H3158" i="4"/>
  <c r="I3158" i="4"/>
  <c r="J3158" i="4"/>
  <c r="K3158" i="4"/>
  <c r="L3158" i="4"/>
  <c r="C3159" i="4"/>
  <c r="D3159" i="4"/>
  <c r="E3159" i="4"/>
  <c r="F3159" i="4"/>
  <c r="B3159" i="4" s="1"/>
  <c r="G3159" i="4"/>
  <c r="H3159" i="4"/>
  <c r="I3159" i="4"/>
  <c r="J3159" i="4"/>
  <c r="K3159" i="4"/>
  <c r="L3159" i="4"/>
  <c r="C3160" i="4"/>
  <c r="D3160" i="4"/>
  <c r="B3160" i="4" s="1"/>
  <c r="E3160" i="4"/>
  <c r="F3160" i="4"/>
  <c r="G3160" i="4"/>
  <c r="H3160" i="4"/>
  <c r="I3160" i="4"/>
  <c r="J3160" i="4"/>
  <c r="K3160" i="4"/>
  <c r="L3160" i="4"/>
  <c r="C3161" i="4"/>
  <c r="D3161" i="4"/>
  <c r="B3161" i="4" s="1"/>
  <c r="E3161" i="4"/>
  <c r="F3161" i="4"/>
  <c r="G3161" i="4"/>
  <c r="H3161" i="4"/>
  <c r="I3161" i="4"/>
  <c r="J3161" i="4"/>
  <c r="K3161" i="4"/>
  <c r="L3161" i="4"/>
  <c r="C3162" i="4"/>
  <c r="D3162" i="4"/>
  <c r="E3162" i="4"/>
  <c r="F3162" i="4"/>
  <c r="B3162" i="4" s="1"/>
  <c r="G3162" i="4"/>
  <c r="H3162" i="4"/>
  <c r="I3162" i="4"/>
  <c r="J3162" i="4"/>
  <c r="K3162" i="4"/>
  <c r="L3162" i="4"/>
  <c r="C3163" i="4"/>
  <c r="D3163" i="4"/>
  <c r="E3163" i="4"/>
  <c r="F3163" i="4"/>
  <c r="B3163" i="4" s="1"/>
  <c r="G3163" i="4"/>
  <c r="H3163" i="4"/>
  <c r="I3163" i="4"/>
  <c r="J3163" i="4"/>
  <c r="K3163" i="4"/>
  <c r="L3163" i="4"/>
  <c r="C3164" i="4"/>
  <c r="D3164" i="4"/>
  <c r="B3164" i="4" s="1"/>
  <c r="E3164" i="4"/>
  <c r="F3164" i="4"/>
  <c r="G3164" i="4"/>
  <c r="H3164" i="4"/>
  <c r="I3164" i="4"/>
  <c r="J3164" i="4"/>
  <c r="K3164" i="4"/>
  <c r="L3164" i="4"/>
  <c r="C3165" i="4"/>
  <c r="D3165" i="4"/>
  <c r="B3165" i="4" s="1"/>
  <c r="E3165" i="4"/>
  <c r="F3165" i="4"/>
  <c r="G3165" i="4"/>
  <c r="H3165" i="4"/>
  <c r="I3165" i="4"/>
  <c r="J3165" i="4"/>
  <c r="K3165" i="4"/>
  <c r="L3165" i="4"/>
  <c r="C3166" i="4"/>
  <c r="D3166" i="4"/>
  <c r="E3166" i="4"/>
  <c r="F3166" i="4"/>
  <c r="B3166" i="4" s="1"/>
  <c r="G3166" i="4"/>
  <c r="H3166" i="4"/>
  <c r="I3166" i="4"/>
  <c r="J3166" i="4"/>
  <c r="K3166" i="4"/>
  <c r="L3166" i="4"/>
  <c r="C3167" i="4"/>
  <c r="D3167" i="4"/>
  <c r="E3167" i="4"/>
  <c r="F3167" i="4"/>
  <c r="B3167" i="4" s="1"/>
  <c r="G3167" i="4"/>
  <c r="H3167" i="4"/>
  <c r="I3167" i="4"/>
  <c r="J3167" i="4"/>
  <c r="K3167" i="4"/>
  <c r="L3167" i="4"/>
  <c r="C3168" i="4"/>
  <c r="D3168" i="4"/>
  <c r="B3168" i="4" s="1"/>
  <c r="E3168" i="4"/>
  <c r="F3168" i="4"/>
  <c r="G3168" i="4"/>
  <c r="H3168" i="4"/>
  <c r="I3168" i="4"/>
  <c r="J3168" i="4"/>
  <c r="K3168" i="4"/>
  <c r="L3168" i="4"/>
  <c r="C3169" i="4"/>
  <c r="D3169" i="4"/>
  <c r="B3169" i="4" s="1"/>
  <c r="E3169" i="4"/>
  <c r="F3169" i="4"/>
  <c r="G3169" i="4"/>
  <c r="H3169" i="4"/>
  <c r="I3169" i="4"/>
  <c r="J3169" i="4"/>
  <c r="K3169" i="4"/>
  <c r="L3169" i="4"/>
  <c r="C3170" i="4"/>
  <c r="D3170" i="4"/>
  <c r="E3170" i="4"/>
  <c r="F3170" i="4"/>
  <c r="B3170" i="4" s="1"/>
  <c r="G3170" i="4"/>
  <c r="H3170" i="4"/>
  <c r="I3170" i="4"/>
  <c r="J3170" i="4"/>
  <c r="K3170" i="4"/>
  <c r="L3170" i="4"/>
  <c r="C3171" i="4"/>
  <c r="D3171" i="4"/>
  <c r="E3171" i="4"/>
  <c r="F3171" i="4"/>
  <c r="B3171" i="4" s="1"/>
  <c r="G3171" i="4"/>
  <c r="H3171" i="4"/>
  <c r="I3171" i="4"/>
  <c r="J3171" i="4"/>
  <c r="K3171" i="4"/>
  <c r="L3171" i="4"/>
  <c r="C3172" i="4"/>
  <c r="D3172" i="4"/>
  <c r="B3172" i="4" s="1"/>
  <c r="E3172" i="4"/>
  <c r="F3172" i="4"/>
  <c r="G3172" i="4"/>
  <c r="H3172" i="4"/>
  <c r="I3172" i="4"/>
  <c r="J3172" i="4"/>
  <c r="K3172" i="4"/>
  <c r="L3172" i="4"/>
  <c r="C3173" i="4"/>
  <c r="D3173" i="4"/>
  <c r="B3173" i="4" s="1"/>
  <c r="E3173" i="4"/>
  <c r="F3173" i="4"/>
  <c r="G3173" i="4"/>
  <c r="H3173" i="4"/>
  <c r="I3173" i="4"/>
  <c r="J3173" i="4"/>
  <c r="K3173" i="4"/>
  <c r="L3173" i="4"/>
  <c r="C3174" i="4"/>
  <c r="D3174" i="4"/>
  <c r="E3174" i="4"/>
  <c r="F3174" i="4"/>
  <c r="B3174" i="4" s="1"/>
  <c r="G3174" i="4"/>
  <c r="H3174" i="4"/>
  <c r="I3174" i="4"/>
  <c r="J3174" i="4"/>
  <c r="K3174" i="4"/>
  <c r="L3174" i="4"/>
  <c r="C3175" i="4"/>
  <c r="D3175" i="4"/>
  <c r="E3175" i="4"/>
  <c r="F3175" i="4"/>
  <c r="B3175" i="4" s="1"/>
  <c r="G3175" i="4"/>
  <c r="H3175" i="4"/>
  <c r="I3175" i="4"/>
  <c r="J3175" i="4"/>
  <c r="K3175" i="4"/>
  <c r="L3175" i="4"/>
  <c r="C3176" i="4"/>
  <c r="D3176" i="4"/>
  <c r="B3176" i="4" s="1"/>
  <c r="E3176" i="4"/>
  <c r="F3176" i="4"/>
  <c r="G3176" i="4"/>
  <c r="H3176" i="4"/>
  <c r="I3176" i="4"/>
  <c r="J3176" i="4"/>
  <c r="K3176" i="4"/>
  <c r="L3176" i="4"/>
  <c r="C3177" i="4"/>
  <c r="D3177" i="4"/>
  <c r="B3177" i="4" s="1"/>
  <c r="E3177" i="4"/>
  <c r="F3177" i="4"/>
  <c r="G3177" i="4"/>
  <c r="H3177" i="4"/>
  <c r="I3177" i="4"/>
  <c r="J3177" i="4"/>
  <c r="K3177" i="4"/>
  <c r="L3177" i="4"/>
  <c r="C3178" i="4"/>
  <c r="D3178" i="4"/>
  <c r="E3178" i="4"/>
  <c r="F3178" i="4"/>
  <c r="B3178" i="4" s="1"/>
  <c r="G3178" i="4"/>
  <c r="H3178" i="4"/>
  <c r="I3178" i="4"/>
  <c r="J3178" i="4"/>
  <c r="K3178" i="4"/>
  <c r="L3178" i="4"/>
  <c r="C3179" i="4"/>
  <c r="D3179" i="4"/>
  <c r="E3179" i="4"/>
  <c r="F3179" i="4"/>
  <c r="B3179" i="4" s="1"/>
  <c r="G3179" i="4"/>
  <c r="H3179" i="4"/>
  <c r="I3179" i="4"/>
  <c r="J3179" i="4"/>
  <c r="K3179" i="4"/>
  <c r="L3179" i="4"/>
  <c r="C3180" i="4"/>
  <c r="D3180" i="4"/>
  <c r="B3180" i="4" s="1"/>
  <c r="E3180" i="4"/>
  <c r="F3180" i="4"/>
  <c r="G3180" i="4"/>
  <c r="H3180" i="4"/>
  <c r="I3180" i="4"/>
  <c r="J3180" i="4"/>
  <c r="K3180" i="4"/>
  <c r="L3180" i="4"/>
  <c r="C3181" i="4"/>
  <c r="D3181" i="4"/>
  <c r="B3181" i="4" s="1"/>
  <c r="E3181" i="4"/>
  <c r="F3181" i="4"/>
  <c r="G3181" i="4"/>
  <c r="H3181" i="4"/>
  <c r="I3181" i="4"/>
  <c r="J3181" i="4"/>
  <c r="K3181" i="4"/>
  <c r="L3181" i="4"/>
  <c r="C3182" i="4"/>
  <c r="D3182" i="4"/>
  <c r="E3182" i="4"/>
  <c r="F3182" i="4"/>
  <c r="B3182" i="4" s="1"/>
  <c r="G3182" i="4"/>
  <c r="H3182" i="4"/>
  <c r="I3182" i="4"/>
  <c r="J3182" i="4"/>
  <c r="K3182" i="4"/>
  <c r="L3182" i="4"/>
  <c r="C3183" i="4"/>
  <c r="D3183" i="4"/>
  <c r="E3183" i="4"/>
  <c r="F3183" i="4"/>
  <c r="B3183" i="4" s="1"/>
  <c r="G3183" i="4"/>
  <c r="H3183" i="4"/>
  <c r="I3183" i="4"/>
  <c r="J3183" i="4"/>
  <c r="K3183" i="4"/>
  <c r="L3183" i="4"/>
  <c r="C3184" i="4"/>
  <c r="D3184" i="4"/>
  <c r="B3184" i="4" s="1"/>
  <c r="E3184" i="4"/>
  <c r="F3184" i="4"/>
  <c r="G3184" i="4"/>
  <c r="H3184" i="4"/>
  <c r="I3184" i="4"/>
  <c r="J3184" i="4"/>
  <c r="K3184" i="4"/>
  <c r="L3184" i="4"/>
  <c r="C3185" i="4"/>
  <c r="D3185" i="4"/>
  <c r="B3185" i="4" s="1"/>
  <c r="E3185" i="4"/>
  <c r="F3185" i="4"/>
  <c r="G3185" i="4"/>
  <c r="H3185" i="4"/>
  <c r="I3185" i="4"/>
  <c r="J3185" i="4"/>
  <c r="K3185" i="4"/>
  <c r="L3185" i="4"/>
  <c r="C3186" i="4"/>
  <c r="D3186" i="4"/>
  <c r="E3186" i="4"/>
  <c r="F3186" i="4"/>
  <c r="B3186" i="4" s="1"/>
  <c r="G3186" i="4"/>
  <c r="H3186" i="4"/>
  <c r="I3186" i="4"/>
  <c r="J3186" i="4"/>
  <c r="K3186" i="4"/>
  <c r="L3186" i="4"/>
  <c r="C3187" i="4"/>
  <c r="D3187" i="4"/>
  <c r="E3187" i="4"/>
  <c r="F3187" i="4"/>
  <c r="B3187" i="4" s="1"/>
  <c r="G3187" i="4"/>
  <c r="H3187" i="4"/>
  <c r="I3187" i="4"/>
  <c r="J3187" i="4"/>
  <c r="K3187" i="4"/>
  <c r="L3187" i="4"/>
  <c r="C3188" i="4"/>
  <c r="D3188" i="4"/>
  <c r="B3188" i="4" s="1"/>
  <c r="E3188" i="4"/>
  <c r="F3188" i="4"/>
  <c r="G3188" i="4"/>
  <c r="H3188" i="4"/>
  <c r="I3188" i="4"/>
  <c r="J3188" i="4"/>
  <c r="K3188" i="4"/>
  <c r="L3188" i="4"/>
  <c r="C3189" i="4"/>
  <c r="D3189" i="4"/>
  <c r="B3189" i="4" s="1"/>
  <c r="E3189" i="4"/>
  <c r="F3189" i="4"/>
  <c r="G3189" i="4"/>
  <c r="H3189" i="4"/>
  <c r="I3189" i="4"/>
  <c r="J3189" i="4"/>
  <c r="K3189" i="4"/>
  <c r="L3189" i="4"/>
  <c r="C3190" i="4"/>
  <c r="D3190" i="4"/>
  <c r="E3190" i="4"/>
  <c r="F3190" i="4"/>
  <c r="B3190" i="4" s="1"/>
  <c r="G3190" i="4"/>
  <c r="H3190" i="4"/>
  <c r="I3190" i="4"/>
  <c r="J3190" i="4"/>
  <c r="K3190" i="4"/>
  <c r="L3190" i="4"/>
  <c r="C3191" i="4"/>
  <c r="D3191" i="4"/>
  <c r="E3191" i="4"/>
  <c r="F3191" i="4"/>
  <c r="B3191" i="4" s="1"/>
  <c r="G3191" i="4"/>
  <c r="H3191" i="4"/>
  <c r="I3191" i="4"/>
  <c r="J3191" i="4"/>
  <c r="K3191" i="4"/>
  <c r="L3191" i="4"/>
  <c r="C3192" i="4"/>
  <c r="D3192" i="4"/>
  <c r="B3192" i="4" s="1"/>
  <c r="E3192" i="4"/>
  <c r="F3192" i="4"/>
  <c r="G3192" i="4"/>
  <c r="H3192" i="4"/>
  <c r="I3192" i="4"/>
  <c r="J3192" i="4"/>
  <c r="K3192" i="4"/>
  <c r="L3192" i="4"/>
  <c r="C3193" i="4"/>
  <c r="D3193" i="4"/>
  <c r="B3193" i="4" s="1"/>
  <c r="E3193" i="4"/>
  <c r="F3193" i="4"/>
  <c r="G3193" i="4"/>
  <c r="H3193" i="4"/>
  <c r="I3193" i="4"/>
  <c r="J3193" i="4"/>
  <c r="K3193" i="4"/>
  <c r="L3193" i="4"/>
  <c r="C3194" i="4"/>
  <c r="D3194" i="4"/>
  <c r="E3194" i="4"/>
  <c r="F3194" i="4"/>
  <c r="B3194" i="4" s="1"/>
  <c r="G3194" i="4"/>
  <c r="H3194" i="4"/>
  <c r="I3194" i="4"/>
  <c r="J3194" i="4"/>
  <c r="K3194" i="4"/>
  <c r="L3194" i="4"/>
  <c r="C3195" i="4"/>
  <c r="D3195" i="4"/>
  <c r="E3195" i="4"/>
  <c r="F3195" i="4"/>
  <c r="B3195" i="4" s="1"/>
  <c r="G3195" i="4"/>
  <c r="H3195" i="4"/>
  <c r="I3195" i="4"/>
  <c r="J3195" i="4"/>
  <c r="K3195" i="4"/>
  <c r="L3195" i="4"/>
  <c r="C3196" i="4"/>
  <c r="D3196" i="4"/>
  <c r="B3196" i="4" s="1"/>
  <c r="E3196" i="4"/>
  <c r="F3196" i="4"/>
  <c r="G3196" i="4"/>
  <c r="H3196" i="4"/>
  <c r="I3196" i="4"/>
  <c r="J3196" i="4"/>
  <c r="K3196" i="4"/>
  <c r="L3196" i="4"/>
  <c r="C3197" i="4"/>
  <c r="D3197" i="4"/>
  <c r="B3197" i="4" s="1"/>
  <c r="E3197" i="4"/>
  <c r="F3197" i="4"/>
  <c r="G3197" i="4"/>
  <c r="H3197" i="4"/>
  <c r="I3197" i="4"/>
  <c r="J3197" i="4"/>
  <c r="K3197" i="4"/>
  <c r="L3197" i="4"/>
  <c r="C3198" i="4"/>
  <c r="D3198" i="4"/>
  <c r="E3198" i="4"/>
  <c r="F3198" i="4"/>
  <c r="B3198" i="4" s="1"/>
  <c r="G3198" i="4"/>
  <c r="H3198" i="4"/>
  <c r="I3198" i="4"/>
  <c r="J3198" i="4"/>
  <c r="K3198" i="4"/>
  <c r="L3198" i="4"/>
  <c r="C3199" i="4"/>
  <c r="D3199" i="4"/>
  <c r="E3199" i="4"/>
  <c r="F3199" i="4"/>
  <c r="B3199" i="4" s="1"/>
  <c r="G3199" i="4"/>
  <c r="H3199" i="4"/>
  <c r="I3199" i="4"/>
  <c r="J3199" i="4"/>
  <c r="K3199" i="4"/>
  <c r="L3199" i="4"/>
  <c r="C3200" i="4"/>
  <c r="D3200" i="4"/>
  <c r="B3200" i="4" s="1"/>
  <c r="E3200" i="4"/>
  <c r="F3200" i="4"/>
  <c r="G3200" i="4"/>
  <c r="H3200" i="4"/>
  <c r="I3200" i="4"/>
  <c r="J3200" i="4"/>
  <c r="K3200" i="4"/>
  <c r="L3200" i="4"/>
  <c r="C3201" i="4"/>
  <c r="D3201" i="4"/>
  <c r="B3201" i="4" s="1"/>
  <c r="E3201" i="4"/>
  <c r="F3201" i="4"/>
  <c r="G3201" i="4"/>
  <c r="H3201" i="4"/>
  <c r="I3201" i="4"/>
  <c r="J3201" i="4"/>
  <c r="K3201" i="4"/>
  <c r="L3201" i="4"/>
  <c r="C3202" i="4"/>
  <c r="D3202" i="4"/>
  <c r="E3202" i="4"/>
  <c r="F3202" i="4"/>
  <c r="B3202" i="4" s="1"/>
  <c r="G3202" i="4"/>
  <c r="H3202" i="4"/>
  <c r="I3202" i="4"/>
  <c r="J3202" i="4"/>
  <c r="K3202" i="4"/>
  <c r="L3202" i="4"/>
  <c r="C3203" i="4"/>
  <c r="D3203" i="4"/>
  <c r="E3203" i="4"/>
  <c r="F3203" i="4"/>
  <c r="B3203" i="4" s="1"/>
  <c r="G3203" i="4"/>
  <c r="H3203" i="4"/>
  <c r="I3203" i="4"/>
  <c r="J3203" i="4"/>
  <c r="K3203" i="4"/>
  <c r="L3203" i="4"/>
  <c r="C3204" i="4"/>
  <c r="D3204" i="4"/>
  <c r="B3204" i="4" s="1"/>
  <c r="E3204" i="4"/>
  <c r="F3204" i="4"/>
  <c r="G3204" i="4"/>
  <c r="H3204" i="4"/>
  <c r="I3204" i="4"/>
  <c r="J3204" i="4"/>
  <c r="K3204" i="4"/>
  <c r="L3204" i="4"/>
  <c r="C3205" i="4"/>
  <c r="D3205" i="4"/>
  <c r="B3205" i="4" s="1"/>
  <c r="E3205" i="4"/>
  <c r="F3205" i="4"/>
  <c r="G3205" i="4"/>
  <c r="H3205" i="4"/>
  <c r="I3205" i="4"/>
  <c r="J3205" i="4"/>
  <c r="K3205" i="4"/>
  <c r="L3205" i="4"/>
  <c r="C3206" i="4"/>
  <c r="D3206" i="4"/>
  <c r="E3206" i="4"/>
  <c r="F3206" i="4"/>
  <c r="B3206" i="4" s="1"/>
  <c r="G3206" i="4"/>
  <c r="H3206" i="4"/>
  <c r="I3206" i="4"/>
  <c r="J3206" i="4"/>
  <c r="K3206" i="4"/>
  <c r="L3206" i="4"/>
  <c r="C3207" i="4"/>
  <c r="D3207" i="4"/>
  <c r="E3207" i="4"/>
  <c r="F3207" i="4"/>
  <c r="B3207" i="4" s="1"/>
  <c r="G3207" i="4"/>
  <c r="H3207" i="4"/>
  <c r="I3207" i="4"/>
  <c r="J3207" i="4"/>
  <c r="K3207" i="4"/>
  <c r="L3207" i="4"/>
  <c r="C3208" i="4"/>
  <c r="D3208" i="4"/>
  <c r="B3208" i="4" s="1"/>
  <c r="E3208" i="4"/>
  <c r="F3208" i="4"/>
  <c r="G3208" i="4"/>
  <c r="H3208" i="4"/>
  <c r="I3208" i="4"/>
  <c r="J3208" i="4"/>
  <c r="K3208" i="4"/>
  <c r="L3208" i="4"/>
  <c r="C3209" i="4"/>
  <c r="D3209" i="4"/>
  <c r="B3209" i="4" s="1"/>
  <c r="E3209" i="4"/>
  <c r="F3209" i="4"/>
  <c r="G3209" i="4"/>
  <c r="H3209" i="4"/>
  <c r="I3209" i="4"/>
  <c r="J3209" i="4"/>
  <c r="K3209" i="4"/>
  <c r="L3209" i="4"/>
  <c r="C3210" i="4"/>
  <c r="D3210" i="4"/>
  <c r="E3210" i="4"/>
  <c r="F3210" i="4"/>
  <c r="B3210" i="4" s="1"/>
  <c r="G3210" i="4"/>
  <c r="H3210" i="4"/>
  <c r="I3210" i="4"/>
  <c r="J3210" i="4"/>
  <c r="K3210" i="4"/>
  <c r="L3210" i="4"/>
  <c r="C3211" i="4"/>
  <c r="D3211" i="4"/>
  <c r="E3211" i="4"/>
  <c r="F3211" i="4"/>
  <c r="B3211" i="4" s="1"/>
  <c r="G3211" i="4"/>
  <c r="H3211" i="4"/>
  <c r="I3211" i="4"/>
  <c r="J3211" i="4"/>
  <c r="K3211" i="4"/>
  <c r="L3211" i="4"/>
  <c r="C3212" i="4"/>
  <c r="D3212" i="4"/>
  <c r="B3212" i="4" s="1"/>
  <c r="E3212" i="4"/>
  <c r="F3212" i="4"/>
  <c r="G3212" i="4"/>
  <c r="H3212" i="4"/>
  <c r="I3212" i="4"/>
  <c r="J3212" i="4"/>
  <c r="K3212" i="4"/>
  <c r="L3212" i="4"/>
  <c r="C3213" i="4"/>
  <c r="D3213" i="4"/>
  <c r="B3213" i="4" s="1"/>
  <c r="E3213" i="4"/>
  <c r="F3213" i="4"/>
  <c r="G3213" i="4"/>
  <c r="H3213" i="4"/>
  <c r="I3213" i="4"/>
  <c r="J3213" i="4"/>
  <c r="K3213" i="4"/>
  <c r="L3213" i="4"/>
  <c r="C3214" i="4"/>
  <c r="D3214" i="4"/>
  <c r="E3214" i="4"/>
  <c r="F3214" i="4"/>
  <c r="B3214" i="4" s="1"/>
  <c r="G3214" i="4"/>
  <c r="H3214" i="4"/>
  <c r="I3214" i="4"/>
  <c r="J3214" i="4"/>
  <c r="K3214" i="4"/>
  <c r="L3214" i="4"/>
  <c r="C3215" i="4"/>
  <c r="D3215" i="4"/>
  <c r="E3215" i="4"/>
  <c r="F3215" i="4"/>
  <c r="B3215" i="4" s="1"/>
  <c r="G3215" i="4"/>
  <c r="H3215" i="4"/>
  <c r="I3215" i="4"/>
  <c r="J3215" i="4"/>
  <c r="K3215" i="4"/>
  <c r="L3215" i="4"/>
  <c r="C3216" i="4"/>
  <c r="D3216" i="4"/>
  <c r="B3216" i="4" s="1"/>
  <c r="E3216" i="4"/>
  <c r="F3216" i="4"/>
  <c r="G3216" i="4"/>
  <c r="H3216" i="4"/>
  <c r="I3216" i="4"/>
  <c r="J3216" i="4"/>
  <c r="K3216" i="4"/>
  <c r="L3216" i="4"/>
  <c r="C3217" i="4"/>
  <c r="D3217" i="4"/>
  <c r="B3217" i="4" s="1"/>
  <c r="E3217" i="4"/>
  <c r="F3217" i="4"/>
  <c r="G3217" i="4"/>
  <c r="H3217" i="4"/>
  <c r="I3217" i="4"/>
  <c r="J3217" i="4"/>
  <c r="K3217" i="4"/>
  <c r="L3217" i="4"/>
  <c r="C3218" i="4"/>
  <c r="D3218" i="4"/>
  <c r="E3218" i="4"/>
  <c r="F3218" i="4"/>
  <c r="B3218" i="4" s="1"/>
  <c r="G3218" i="4"/>
  <c r="H3218" i="4"/>
  <c r="I3218" i="4"/>
  <c r="J3218" i="4"/>
  <c r="K3218" i="4"/>
  <c r="L3218" i="4"/>
  <c r="C3219" i="4"/>
  <c r="D3219" i="4"/>
  <c r="E3219" i="4"/>
  <c r="F3219" i="4"/>
  <c r="B3219" i="4" s="1"/>
  <c r="G3219" i="4"/>
  <c r="H3219" i="4"/>
  <c r="I3219" i="4"/>
  <c r="J3219" i="4"/>
  <c r="K3219" i="4"/>
  <c r="L3219" i="4"/>
  <c r="C3220" i="4"/>
  <c r="D3220" i="4"/>
  <c r="B3220" i="4" s="1"/>
  <c r="E3220" i="4"/>
  <c r="F3220" i="4"/>
  <c r="G3220" i="4"/>
  <c r="H3220" i="4"/>
  <c r="I3220" i="4"/>
  <c r="J3220" i="4"/>
  <c r="K3220" i="4"/>
  <c r="L3220" i="4"/>
  <c r="C3221" i="4"/>
  <c r="D3221" i="4"/>
  <c r="B3221" i="4" s="1"/>
  <c r="E3221" i="4"/>
  <c r="F3221" i="4"/>
  <c r="G3221" i="4"/>
  <c r="H3221" i="4"/>
  <c r="I3221" i="4"/>
  <c r="J3221" i="4"/>
  <c r="K3221" i="4"/>
  <c r="L3221" i="4"/>
  <c r="C3222" i="4"/>
  <c r="D3222" i="4"/>
  <c r="E3222" i="4"/>
  <c r="F3222" i="4"/>
  <c r="B3222" i="4" s="1"/>
  <c r="G3222" i="4"/>
  <c r="H3222" i="4"/>
  <c r="I3222" i="4"/>
  <c r="J3222" i="4"/>
  <c r="K3222" i="4"/>
  <c r="L3222" i="4"/>
  <c r="C3223" i="4"/>
  <c r="D3223" i="4"/>
  <c r="E3223" i="4"/>
  <c r="F3223" i="4"/>
  <c r="B3223" i="4" s="1"/>
  <c r="G3223" i="4"/>
  <c r="H3223" i="4"/>
  <c r="I3223" i="4"/>
  <c r="J3223" i="4"/>
  <c r="K3223" i="4"/>
  <c r="L3223" i="4"/>
  <c r="C3224" i="4"/>
  <c r="D3224" i="4"/>
  <c r="B3224" i="4" s="1"/>
  <c r="E3224" i="4"/>
  <c r="F3224" i="4"/>
  <c r="G3224" i="4"/>
  <c r="H3224" i="4"/>
  <c r="I3224" i="4"/>
  <c r="J3224" i="4"/>
  <c r="K3224" i="4"/>
  <c r="L3224" i="4"/>
  <c r="C3225" i="4"/>
  <c r="D3225" i="4"/>
  <c r="B3225" i="4" s="1"/>
  <c r="E3225" i="4"/>
  <c r="F3225" i="4"/>
  <c r="G3225" i="4"/>
  <c r="H3225" i="4"/>
  <c r="I3225" i="4"/>
  <c r="J3225" i="4"/>
  <c r="K3225" i="4"/>
  <c r="L3225" i="4"/>
  <c r="C3226" i="4"/>
  <c r="D3226" i="4"/>
  <c r="E3226" i="4"/>
  <c r="F3226" i="4"/>
  <c r="B3226" i="4" s="1"/>
  <c r="G3226" i="4"/>
  <c r="H3226" i="4"/>
  <c r="I3226" i="4"/>
  <c r="J3226" i="4"/>
  <c r="K3226" i="4"/>
  <c r="L3226" i="4"/>
  <c r="C3227" i="4"/>
  <c r="D3227" i="4"/>
  <c r="E3227" i="4"/>
  <c r="F3227" i="4"/>
  <c r="B3227" i="4" s="1"/>
  <c r="G3227" i="4"/>
  <c r="H3227" i="4"/>
  <c r="I3227" i="4"/>
  <c r="J3227" i="4"/>
  <c r="K3227" i="4"/>
  <c r="L3227" i="4"/>
  <c r="C3228" i="4"/>
  <c r="D3228" i="4"/>
  <c r="B3228" i="4" s="1"/>
  <c r="E3228" i="4"/>
  <c r="F3228" i="4"/>
  <c r="G3228" i="4"/>
  <c r="H3228" i="4"/>
  <c r="I3228" i="4"/>
  <c r="J3228" i="4"/>
  <c r="K3228" i="4"/>
  <c r="L3228" i="4"/>
  <c r="C3229" i="4"/>
  <c r="D3229" i="4"/>
  <c r="B3229" i="4" s="1"/>
  <c r="E3229" i="4"/>
  <c r="F3229" i="4"/>
  <c r="G3229" i="4"/>
  <c r="H3229" i="4"/>
  <c r="I3229" i="4"/>
  <c r="J3229" i="4"/>
  <c r="K3229" i="4"/>
  <c r="L3229" i="4"/>
  <c r="C3230" i="4"/>
  <c r="D3230" i="4"/>
  <c r="E3230" i="4"/>
  <c r="F3230" i="4"/>
  <c r="B3230" i="4" s="1"/>
  <c r="G3230" i="4"/>
  <c r="H3230" i="4"/>
  <c r="I3230" i="4"/>
  <c r="J3230" i="4"/>
  <c r="K3230" i="4"/>
  <c r="L3230" i="4"/>
  <c r="C3231" i="4"/>
  <c r="D3231" i="4"/>
  <c r="E3231" i="4"/>
  <c r="F3231" i="4"/>
  <c r="B3231" i="4" s="1"/>
  <c r="G3231" i="4"/>
  <c r="H3231" i="4"/>
  <c r="I3231" i="4"/>
  <c r="J3231" i="4"/>
  <c r="K3231" i="4"/>
  <c r="L3231" i="4"/>
  <c r="C3232" i="4"/>
  <c r="D3232" i="4"/>
  <c r="B3232" i="4" s="1"/>
  <c r="E3232" i="4"/>
  <c r="F3232" i="4"/>
  <c r="G3232" i="4"/>
  <c r="H3232" i="4"/>
  <c r="I3232" i="4"/>
  <c r="J3232" i="4"/>
  <c r="K3232" i="4"/>
  <c r="L3232" i="4"/>
  <c r="C3233" i="4"/>
  <c r="D3233" i="4"/>
  <c r="B3233" i="4" s="1"/>
  <c r="E3233" i="4"/>
  <c r="F3233" i="4"/>
  <c r="G3233" i="4"/>
  <c r="H3233" i="4"/>
  <c r="I3233" i="4"/>
  <c r="J3233" i="4"/>
  <c r="K3233" i="4"/>
  <c r="L3233" i="4"/>
  <c r="C3234" i="4"/>
  <c r="D3234" i="4"/>
  <c r="E3234" i="4"/>
  <c r="F3234" i="4"/>
  <c r="B3234" i="4" s="1"/>
  <c r="G3234" i="4"/>
  <c r="H3234" i="4"/>
  <c r="I3234" i="4"/>
  <c r="J3234" i="4"/>
  <c r="K3234" i="4"/>
  <c r="L3234" i="4"/>
  <c r="C3235" i="4"/>
  <c r="D3235" i="4"/>
  <c r="E3235" i="4"/>
  <c r="F3235" i="4"/>
  <c r="B3235" i="4" s="1"/>
  <c r="G3235" i="4"/>
  <c r="H3235" i="4"/>
  <c r="I3235" i="4"/>
  <c r="J3235" i="4"/>
  <c r="K3235" i="4"/>
  <c r="L3235" i="4"/>
  <c r="C3236" i="4"/>
  <c r="D3236" i="4"/>
  <c r="B3236" i="4" s="1"/>
  <c r="E3236" i="4"/>
  <c r="F3236" i="4"/>
  <c r="G3236" i="4"/>
  <c r="H3236" i="4"/>
  <c r="I3236" i="4"/>
  <c r="J3236" i="4"/>
  <c r="K3236" i="4"/>
  <c r="L3236" i="4"/>
  <c r="C3237" i="4"/>
  <c r="D3237" i="4"/>
  <c r="B3237" i="4" s="1"/>
  <c r="E3237" i="4"/>
  <c r="F3237" i="4"/>
  <c r="G3237" i="4"/>
  <c r="H3237" i="4"/>
  <c r="I3237" i="4"/>
  <c r="J3237" i="4"/>
  <c r="K3237" i="4"/>
  <c r="L3237" i="4"/>
  <c r="C3238" i="4"/>
  <c r="D3238" i="4"/>
  <c r="E3238" i="4"/>
  <c r="F3238" i="4"/>
  <c r="B3238" i="4" s="1"/>
  <c r="G3238" i="4"/>
  <c r="H3238" i="4"/>
  <c r="I3238" i="4"/>
  <c r="J3238" i="4"/>
  <c r="K3238" i="4"/>
  <c r="L3238" i="4"/>
  <c r="C3239" i="4"/>
  <c r="D3239" i="4"/>
  <c r="E3239" i="4"/>
  <c r="F3239" i="4"/>
  <c r="B3239" i="4" s="1"/>
  <c r="G3239" i="4"/>
  <c r="H3239" i="4"/>
  <c r="I3239" i="4"/>
  <c r="J3239" i="4"/>
  <c r="K3239" i="4"/>
  <c r="L3239" i="4"/>
  <c r="C3240" i="4"/>
  <c r="D3240" i="4"/>
  <c r="B3240" i="4" s="1"/>
  <c r="E3240" i="4"/>
  <c r="F3240" i="4"/>
  <c r="G3240" i="4"/>
  <c r="H3240" i="4"/>
  <c r="I3240" i="4"/>
  <c r="J3240" i="4"/>
  <c r="K3240" i="4"/>
  <c r="L3240" i="4"/>
  <c r="C3241" i="4"/>
  <c r="D3241" i="4"/>
  <c r="B3241" i="4" s="1"/>
  <c r="E3241" i="4"/>
  <c r="F3241" i="4"/>
  <c r="G3241" i="4"/>
  <c r="H3241" i="4"/>
  <c r="I3241" i="4"/>
  <c r="J3241" i="4"/>
  <c r="K3241" i="4"/>
  <c r="L3241" i="4"/>
  <c r="C3242" i="4"/>
  <c r="D3242" i="4"/>
  <c r="E3242" i="4"/>
  <c r="F3242" i="4"/>
  <c r="B3242" i="4" s="1"/>
  <c r="G3242" i="4"/>
  <c r="H3242" i="4"/>
  <c r="I3242" i="4"/>
  <c r="J3242" i="4"/>
  <c r="K3242" i="4"/>
  <c r="L3242" i="4"/>
  <c r="C3243" i="4"/>
  <c r="D3243" i="4"/>
  <c r="E3243" i="4"/>
  <c r="F3243" i="4"/>
  <c r="B3243" i="4" s="1"/>
  <c r="G3243" i="4"/>
  <c r="H3243" i="4"/>
  <c r="I3243" i="4"/>
  <c r="J3243" i="4"/>
  <c r="K3243" i="4"/>
  <c r="L3243" i="4"/>
  <c r="C3244" i="4"/>
  <c r="D3244" i="4"/>
  <c r="B3244" i="4" s="1"/>
  <c r="E3244" i="4"/>
  <c r="F3244" i="4"/>
  <c r="G3244" i="4"/>
  <c r="H3244" i="4"/>
  <c r="I3244" i="4"/>
  <c r="J3244" i="4"/>
  <c r="K3244" i="4"/>
  <c r="L3244" i="4"/>
  <c r="C3245" i="4"/>
  <c r="D3245" i="4"/>
  <c r="B3245" i="4" s="1"/>
  <c r="E3245" i="4"/>
  <c r="F3245" i="4"/>
  <c r="G3245" i="4"/>
  <c r="H3245" i="4"/>
  <c r="I3245" i="4"/>
  <c r="J3245" i="4"/>
  <c r="K3245" i="4"/>
  <c r="L3245" i="4"/>
  <c r="C3246" i="4"/>
  <c r="D3246" i="4"/>
  <c r="E3246" i="4"/>
  <c r="F3246" i="4"/>
  <c r="B3246" i="4" s="1"/>
  <c r="G3246" i="4"/>
  <c r="H3246" i="4"/>
  <c r="I3246" i="4"/>
  <c r="J3246" i="4"/>
  <c r="K3246" i="4"/>
  <c r="L3246" i="4"/>
  <c r="C3247" i="4"/>
  <c r="D3247" i="4"/>
  <c r="E3247" i="4"/>
  <c r="F3247" i="4"/>
  <c r="B3247" i="4" s="1"/>
  <c r="G3247" i="4"/>
  <c r="H3247" i="4"/>
  <c r="I3247" i="4"/>
  <c r="J3247" i="4"/>
  <c r="K3247" i="4"/>
  <c r="L3247" i="4"/>
  <c r="C3248" i="4"/>
  <c r="D3248" i="4"/>
  <c r="B3248" i="4" s="1"/>
  <c r="E3248" i="4"/>
  <c r="F3248" i="4"/>
  <c r="G3248" i="4"/>
  <c r="H3248" i="4"/>
  <c r="I3248" i="4"/>
  <c r="J3248" i="4"/>
  <c r="K3248" i="4"/>
  <c r="L3248" i="4"/>
  <c r="C3249" i="4"/>
  <c r="D3249" i="4"/>
  <c r="B3249" i="4" s="1"/>
  <c r="E3249" i="4"/>
  <c r="F3249" i="4"/>
  <c r="G3249" i="4"/>
  <c r="H3249" i="4"/>
  <c r="I3249" i="4"/>
  <c r="J3249" i="4"/>
  <c r="K3249" i="4"/>
  <c r="L3249" i="4"/>
  <c r="C3250" i="4"/>
  <c r="D3250" i="4"/>
  <c r="E3250" i="4"/>
  <c r="F3250" i="4"/>
  <c r="B3250" i="4" s="1"/>
  <c r="G3250" i="4"/>
  <c r="H3250" i="4"/>
  <c r="I3250" i="4"/>
  <c r="J3250" i="4"/>
  <c r="K3250" i="4"/>
  <c r="L3250" i="4"/>
  <c r="C3251" i="4"/>
  <c r="D3251" i="4"/>
  <c r="E3251" i="4"/>
  <c r="F3251" i="4"/>
  <c r="B3251" i="4" s="1"/>
  <c r="G3251" i="4"/>
  <c r="H3251" i="4"/>
  <c r="I3251" i="4"/>
  <c r="J3251" i="4"/>
  <c r="K3251" i="4"/>
  <c r="L3251" i="4"/>
  <c r="C3252" i="4"/>
  <c r="D3252" i="4"/>
  <c r="B3252" i="4" s="1"/>
  <c r="E3252" i="4"/>
  <c r="F3252" i="4"/>
  <c r="G3252" i="4"/>
  <c r="H3252" i="4"/>
  <c r="I3252" i="4"/>
  <c r="J3252" i="4"/>
  <c r="K3252" i="4"/>
  <c r="L3252" i="4"/>
  <c r="C3253" i="4"/>
  <c r="D3253" i="4"/>
  <c r="B3253" i="4" s="1"/>
  <c r="E3253" i="4"/>
  <c r="F3253" i="4"/>
  <c r="G3253" i="4"/>
  <c r="H3253" i="4"/>
  <c r="I3253" i="4"/>
  <c r="J3253" i="4"/>
  <c r="K3253" i="4"/>
  <c r="L3253" i="4"/>
  <c r="C3254" i="4"/>
  <c r="D3254" i="4"/>
  <c r="E3254" i="4"/>
  <c r="F3254" i="4"/>
  <c r="B3254" i="4" s="1"/>
  <c r="G3254" i="4"/>
  <c r="H3254" i="4"/>
  <c r="I3254" i="4"/>
  <c r="J3254" i="4"/>
  <c r="K3254" i="4"/>
  <c r="L3254" i="4"/>
  <c r="C3255" i="4"/>
  <c r="D3255" i="4"/>
  <c r="E3255" i="4"/>
  <c r="F3255" i="4"/>
  <c r="B3255" i="4" s="1"/>
  <c r="G3255" i="4"/>
  <c r="H3255" i="4"/>
  <c r="I3255" i="4"/>
  <c r="J3255" i="4"/>
  <c r="K3255" i="4"/>
  <c r="L3255" i="4"/>
  <c r="C3256" i="4"/>
  <c r="D3256" i="4"/>
  <c r="B3256" i="4" s="1"/>
  <c r="E3256" i="4"/>
  <c r="F3256" i="4"/>
  <c r="G3256" i="4"/>
  <c r="H3256" i="4"/>
  <c r="I3256" i="4"/>
  <c r="J3256" i="4"/>
  <c r="K3256" i="4"/>
  <c r="L3256" i="4"/>
  <c r="C3257" i="4"/>
  <c r="D3257" i="4"/>
  <c r="B3257" i="4" s="1"/>
  <c r="E3257" i="4"/>
  <c r="F3257" i="4"/>
  <c r="G3257" i="4"/>
  <c r="H3257" i="4"/>
  <c r="I3257" i="4"/>
  <c r="J3257" i="4"/>
  <c r="K3257" i="4"/>
  <c r="L3257" i="4"/>
  <c r="C3258" i="4"/>
  <c r="D3258" i="4"/>
  <c r="E3258" i="4"/>
  <c r="F3258" i="4"/>
  <c r="B3258" i="4" s="1"/>
  <c r="G3258" i="4"/>
  <c r="H3258" i="4"/>
  <c r="I3258" i="4"/>
  <c r="J3258" i="4"/>
  <c r="K3258" i="4"/>
  <c r="L3258" i="4"/>
  <c r="C3259" i="4"/>
  <c r="D3259" i="4"/>
  <c r="E3259" i="4"/>
  <c r="F3259" i="4"/>
  <c r="B3259" i="4" s="1"/>
  <c r="G3259" i="4"/>
  <c r="H3259" i="4"/>
  <c r="I3259" i="4"/>
  <c r="J3259" i="4"/>
  <c r="K3259" i="4"/>
  <c r="L3259" i="4"/>
  <c r="C3260" i="4"/>
  <c r="D3260" i="4"/>
  <c r="B3260" i="4" s="1"/>
  <c r="E3260" i="4"/>
  <c r="F3260" i="4"/>
  <c r="G3260" i="4"/>
  <c r="H3260" i="4"/>
  <c r="I3260" i="4"/>
  <c r="J3260" i="4"/>
  <c r="K3260" i="4"/>
  <c r="L3260" i="4"/>
  <c r="C3261" i="4"/>
  <c r="D3261" i="4"/>
  <c r="B3261" i="4" s="1"/>
  <c r="E3261" i="4"/>
  <c r="F3261" i="4"/>
  <c r="G3261" i="4"/>
  <c r="H3261" i="4"/>
  <c r="I3261" i="4"/>
  <c r="J3261" i="4"/>
  <c r="K3261" i="4"/>
  <c r="L3261" i="4"/>
  <c r="C3262" i="4"/>
  <c r="D3262" i="4"/>
  <c r="E3262" i="4"/>
  <c r="F3262" i="4"/>
  <c r="B3262" i="4" s="1"/>
  <c r="G3262" i="4"/>
  <c r="H3262" i="4"/>
  <c r="I3262" i="4"/>
  <c r="J3262" i="4"/>
  <c r="K3262" i="4"/>
  <c r="L3262" i="4"/>
  <c r="C3263" i="4"/>
  <c r="D3263" i="4"/>
  <c r="E3263" i="4"/>
  <c r="F3263" i="4"/>
  <c r="B3263" i="4" s="1"/>
  <c r="G3263" i="4"/>
  <c r="H3263" i="4"/>
  <c r="I3263" i="4"/>
  <c r="J3263" i="4"/>
  <c r="K3263" i="4"/>
  <c r="L3263" i="4"/>
  <c r="C3264" i="4"/>
  <c r="D3264" i="4"/>
  <c r="B3264" i="4" s="1"/>
  <c r="E3264" i="4"/>
  <c r="F3264" i="4"/>
  <c r="G3264" i="4"/>
  <c r="H3264" i="4"/>
  <c r="I3264" i="4"/>
  <c r="J3264" i="4"/>
  <c r="K3264" i="4"/>
  <c r="L3264" i="4"/>
  <c r="C3265" i="4"/>
  <c r="D3265" i="4"/>
  <c r="B3265" i="4" s="1"/>
  <c r="E3265" i="4"/>
  <c r="F3265" i="4"/>
  <c r="G3265" i="4"/>
  <c r="H3265" i="4"/>
  <c r="I3265" i="4"/>
  <c r="J3265" i="4"/>
  <c r="K3265" i="4"/>
  <c r="L3265" i="4"/>
  <c r="C3266" i="4"/>
  <c r="D3266" i="4"/>
  <c r="E3266" i="4"/>
  <c r="F3266" i="4"/>
  <c r="B3266" i="4" s="1"/>
  <c r="G3266" i="4"/>
  <c r="H3266" i="4"/>
  <c r="I3266" i="4"/>
  <c r="J3266" i="4"/>
  <c r="K3266" i="4"/>
  <c r="L3266" i="4"/>
  <c r="C3267" i="4"/>
  <c r="D3267" i="4"/>
  <c r="E3267" i="4"/>
  <c r="F3267" i="4"/>
  <c r="B3267" i="4" s="1"/>
  <c r="G3267" i="4"/>
  <c r="H3267" i="4"/>
  <c r="I3267" i="4"/>
  <c r="J3267" i="4"/>
  <c r="K3267" i="4"/>
  <c r="L3267" i="4"/>
  <c r="C3268" i="4"/>
  <c r="D3268" i="4"/>
  <c r="B3268" i="4" s="1"/>
  <c r="E3268" i="4"/>
  <c r="F3268" i="4"/>
  <c r="G3268" i="4"/>
  <c r="H3268" i="4"/>
  <c r="I3268" i="4"/>
  <c r="J3268" i="4"/>
  <c r="K3268" i="4"/>
  <c r="L3268" i="4"/>
  <c r="C3269" i="4"/>
  <c r="D3269" i="4"/>
  <c r="B3269" i="4" s="1"/>
  <c r="E3269" i="4"/>
  <c r="F3269" i="4"/>
  <c r="G3269" i="4"/>
  <c r="H3269" i="4"/>
  <c r="I3269" i="4"/>
  <c r="J3269" i="4"/>
  <c r="K3269" i="4"/>
  <c r="L3269" i="4"/>
  <c r="C3270" i="4"/>
  <c r="D3270" i="4"/>
  <c r="E3270" i="4"/>
  <c r="F3270" i="4"/>
  <c r="B3270" i="4" s="1"/>
  <c r="G3270" i="4"/>
  <c r="H3270" i="4"/>
  <c r="I3270" i="4"/>
  <c r="J3270" i="4"/>
  <c r="K3270" i="4"/>
  <c r="L3270" i="4"/>
  <c r="C3271" i="4"/>
  <c r="D3271" i="4"/>
  <c r="E3271" i="4"/>
  <c r="F3271" i="4"/>
  <c r="B3271" i="4" s="1"/>
  <c r="G3271" i="4"/>
  <c r="H3271" i="4"/>
  <c r="I3271" i="4"/>
  <c r="J3271" i="4"/>
  <c r="K3271" i="4"/>
  <c r="L3271" i="4"/>
  <c r="C3272" i="4"/>
  <c r="D3272" i="4"/>
  <c r="B3272" i="4" s="1"/>
  <c r="E3272" i="4"/>
  <c r="F3272" i="4"/>
  <c r="G3272" i="4"/>
  <c r="H3272" i="4"/>
  <c r="I3272" i="4"/>
  <c r="J3272" i="4"/>
  <c r="K3272" i="4"/>
  <c r="L3272" i="4"/>
  <c r="C3273" i="4"/>
  <c r="D3273" i="4"/>
  <c r="B3273" i="4" s="1"/>
  <c r="E3273" i="4"/>
  <c r="F3273" i="4"/>
  <c r="G3273" i="4"/>
  <c r="H3273" i="4"/>
  <c r="I3273" i="4"/>
  <c r="J3273" i="4"/>
  <c r="K3273" i="4"/>
  <c r="L3273" i="4"/>
  <c r="C3274" i="4"/>
  <c r="D3274" i="4"/>
  <c r="E3274" i="4"/>
  <c r="F3274" i="4"/>
  <c r="B3274" i="4" s="1"/>
  <c r="G3274" i="4"/>
  <c r="H3274" i="4"/>
  <c r="I3274" i="4"/>
  <c r="J3274" i="4"/>
  <c r="K3274" i="4"/>
  <c r="L3274" i="4"/>
  <c r="C3275" i="4"/>
  <c r="D3275" i="4"/>
  <c r="E3275" i="4"/>
  <c r="F3275" i="4"/>
  <c r="B3275" i="4" s="1"/>
  <c r="G3275" i="4"/>
  <c r="H3275" i="4"/>
  <c r="I3275" i="4"/>
  <c r="J3275" i="4"/>
  <c r="K3275" i="4"/>
  <c r="L3275" i="4"/>
  <c r="C3276" i="4"/>
  <c r="D3276" i="4"/>
  <c r="B3276" i="4" s="1"/>
  <c r="E3276" i="4"/>
  <c r="F3276" i="4"/>
  <c r="G3276" i="4"/>
  <c r="H3276" i="4"/>
  <c r="I3276" i="4"/>
  <c r="J3276" i="4"/>
  <c r="K3276" i="4"/>
  <c r="L3276" i="4"/>
  <c r="C3277" i="4"/>
  <c r="D3277" i="4"/>
  <c r="B3277" i="4" s="1"/>
  <c r="E3277" i="4"/>
  <c r="F3277" i="4"/>
  <c r="G3277" i="4"/>
  <c r="H3277" i="4"/>
  <c r="I3277" i="4"/>
  <c r="J3277" i="4"/>
  <c r="K3277" i="4"/>
  <c r="L3277" i="4"/>
  <c r="C3278" i="4"/>
  <c r="D3278" i="4"/>
  <c r="E3278" i="4"/>
  <c r="F3278" i="4"/>
  <c r="B3278" i="4" s="1"/>
  <c r="G3278" i="4"/>
  <c r="H3278" i="4"/>
  <c r="I3278" i="4"/>
  <c r="J3278" i="4"/>
  <c r="K3278" i="4"/>
  <c r="L3278" i="4"/>
  <c r="C3279" i="4"/>
  <c r="D3279" i="4"/>
  <c r="E3279" i="4"/>
  <c r="F3279" i="4"/>
  <c r="B3279" i="4" s="1"/>
  <c r="G3279" i="4"/>
  <c r="H3279" i="4"/>
  <c r="I3279" i="4"/>
  <c r="J3279" i="4"/>
  <c r="K3279" i="4"/>
  <c r="L3279" i="4"/>
  <c r="C3280" i="4"/>
  <c r="D3280" i="4"/>
  <c r="B3280" i="4" s="1"/>
  <c r="E3280" i="4"/>
  <c r="F3280" i="4"/>
  <c r="G3280" i="4"/>
  <c r="H3280" i="4"/>
  <c r="I3280" i="4"/>
  <c r="J3280" i="4"/>
  <c r="K3280" i="4"/>
  <c r="L3280" i="4"/>
  <c r="C3281" i="4"/>
  <c r="D3281" i="4"/>
  <c r="B3281" i="4" s="1"/>
  <c r="E3281" i="4"/>
  <c r="F3281" i="4"/>
  <c r="G3281" i="4"/>
  <c r="H3281" i="4"/>
  <c r="I3281" i="4"/>
  <c r="J3281" i="4"/>
  <c r="K3281" i="4"/>
  <c r="L3281" i="4"/>
  <c r="C3282" i="4"/>
  <c r="D3282" i="4"/>
  <c r="E3282" i="4"/>
  <c r="F3282" i="4"/>
  <c r="B3282" i="4" s="1"/>
  <c r="G3282" i="4"/>
  <c r="H3282" i="4"/>
  <c r="I3282" i="4"/>
  <c r="J3282" i="4"/>
  <c r="K3282" i="4"/>
  <c r="L3282" i="4"/>
  <c r="C3283" i="4"/>
  <c r="D3283" i="4"/>
  <c r="E3283" i="4"/>
  <c r="F3283" i="4"/>
  <c r="B3283" i="4" s="1"/>
  <c r="G3283" i="4"/>
  <c r="H3283" i="4"/>
  <c r="I3283" i="4"/>
  <c r="J3283" i="4"/>
  <c r="K3283" i="4"/>
  <c r="L3283" i="4"/>
  <c r="C3284" i="4"/>
  <c r="D3284" i="4"/>
  <c r="B3284" i="4" s="1"/>
  <c r="E3284" i="4"/>
  <c r="F3284" i="4"/>
  <c r="G3284" i="4"/>
  <c r="H3284" i="4"/>
  <c r="I3284" i="4"/>
  <c r="J3284" i="4"/>
  <c r="K3284" i="4"/>
  <c r="L3284" i="4"/>
  <c r="C3285" i="4"/>
  <c r="D3285" i="4"/>
  <c r="B3285" i="4" s="1"/>
  <c r="E3285" i="4"/>
  <c r="F3285" i="4"/>
  <c r="G3285" i="4"/>
  <c r="H3285" i="4"/>
  <c r="I3285" i="4"/>
  <c r="J3285" i="4"/>
  <c r="K3285" i="4"/>
  <c r="L3285" i="4"/>
  <c r="C3286" i="4"/>
  <c r="D3286" i="4"/>
  <c r="E3286" i="4"/>
  <c r="F3286" i="4"/>
  <c r="B3286" i="4" s="1"/>
  <c r="G3286" i="4"/>
  <c r="H3286" i="4"/>
  <c r="I3286" i="4"/>
  <c r="J3286" i="4"/>
  <c r="K3286" i="4"/>
  <c r="L3286" i="4"/>
  <c r="C3287" i="4"/>
  <c r="D3287" i="4"/>
  <c r="E3287" i="4"/>
  <c r="F3287" i="4"/>
  <c r="B3287" i="4" s="1"/>
  <c r="G3287" i="4"/>
  <c r="H3287" i="4"/>
  <c r="I3287" i="4"/>
  <c r="J3287" i="4"/>
  <c r="K3287" i="4"/>
  <c r="L3287" i="4"/>
  <c r="C3288" i="4"/>
  <c r="D3288" i="4"/>
  <c r="B3288" i="4" s="1"/>
  <c r="E3288" i="4"/>
  <c r="F3288" i="4"/>
  <c r="G3288" i="4"/>
  <c r="H3288" i="4"/>
  <c r="I3288" i="4"/>
  <c r="J3288" i="4"/>
  <c r="K3288" i="4"/>
  <c r="L3288" i="4"/>
  <c r="C3289" i="4"/>
  <c r="D3289" i="4"/>
  <c r="B3289" i="4" s="1"/>
  <c r="E3289" i="4"/>
  <c r="F3289" i="4"/>
  <c r="G3289" i="4"/>
  <c r="H3289" i="4"/>
  <c r="I3289" i="4"/>
  <c r="J3289" i="4"/>
  <c r="K3289" i="4"/>
  <c r="L3289" i="4"/>
  <c r="C3290" i="4"/>
  <c r="D3290" i="4"/>
  <c r="E3290" i="4"/>
  <c r="F3290" i="4"/>
  <c r="B3290" i="4" s="1"/>
  <c r="G3290" i="4"/>
  <c r="H3290" i="4"/>
  <c r="I3290" i="4"/>
  <c r="J3290" i="4"/>
  <c r="K3290" i="4"/>
  <c r="L3290" i="4"/>
  <c r="C3291" i="4"/>
  <c r="D3291" i="4"/>
  <c r="E3291" i="4"/>
  <c r="F3291" i="4"/>
  <c r="B3291" i="4" s="1"/>
  <c r="G3291" i="4"/>
  <c r="H3291" i="4"/>
  <c r="I3291" i="4"/>
  <c r="J3291" i="4"/>
  <c r="K3291" i="4"/>
  <c r="L3291" i="4"/>
  <c r="C3292" i="4"/>
  <c r="D3292" i="4"/>
  <c r="B3292" i="4" s="1"/>
  <c r="E3292" i="4"/>
  <c r="F3292" i="4"/>
  <c r="G3292" i="4"/>
  <c r="H3292" i="4"/>
  <c r="I3292" i="4"/>
  <c r="J3292" i="4"/>
  <c r="K3292" i="4"/>
  <c r="L3292" i="4"/>
  <c r="C3293" i="4"/>
  <c r="D3293" i="4"/>
  <c r="B3293" i="4" s="1"/>
  <c r="E3293" i="4"/>
  <c r="F3293" i="4"/>
  <c r="G3293" i="4"/>
  <c r="H3293" i="4"/>
  <c r="I3293" i="4"/>
  <c r="J3293" i="4"/>
  <c r="K3293" i="4"/>
  <c r="L3293" i="4"/>
  <c r="C3294" i="4"/>
  <c r="D3294" i="4"/>
  <c r="E3294" i="4"/>
  <c r="F3294" i="4"/>
  <c r="B3294" i="4" s="1"/>
  <c r="G3294" i="4"/>
  <c r="H3294" i="4"/>
  <c r="I3294" i="4"/>
  <c r="J3294" i="4"/>
  <c r="K3294" i="4"/>
  <c r="L3294" i="4"/>
  <c r="C3295" i="4"/>
  <c r="D3295" i="4"/>
  <c r="E3295" i="4"/>
  <c r="F3295" i="4"/>
  <c r="B3295" i="4" s="1"/>
  <c r="G3295" i="4"/>
  <c r="H3295" i="4"/>
  <c r="I3295" i="4"/>
  <c r="J3295" i="4"/>
  <c r="K3295" i="4"/>
  <c r="L3295" i="4"/>
  <c r="C3296" i="4"/>
  <c r="D3296" i="4"/>
  <c r="B3296" i="4" s="1"/>
  <c r="E3296" i="4"/>
  <c r="F3296" i="4"/>
  <c r="G3296" i="4"/>
  <c r="H3296" i="4"/>
  <c r="I3296" i="4"/>
  <c r="J3296" i="4"/>
  <c r="K3296" i="4"/>
  <c r="L3296" i="4"/>
  <c r="C3297" i="4"/>
  <c r="D3297" i="4"/>
  <c r="B3297" i="4" s="1"/>
  <c r="E3297" i="4"/>
  <c r="F3297" i="4"/>
  <c r="G3297" i="4"/>
  <c r="H3297" i="4"/>
  <c r="I3297" i="4"/>
  <c r="J3297" i="4"/>
  <c r="K3297" i="4"/>
  <c r="L3297" i="4"/>
  <c r="C3298" i="4"/>
  <c r="D3298" i="4"/>
  <c r="E3298" i="4"/>
  <c r="F3298" i="4"/>
  <c r="B3298" i="4" s="1"/>
  <c r="G3298" i="4"/>
  <c r="H3298" i="4"/>
  <c r="I3298" i="4"/>
  <c r="J3298" i="4"/>
  <c r="K3298" i="4"/>
  <c r="L3298" i="4"/>
  <c r="C3299" i="4"/>
  <c r="D3299" i="4"/>
  <c r="E3299" i="4"/>
  <c r="F3299" i="4"/>
  <c r="B3299" i="4" s="1"/>
  <c r="G3299" i="4"/>
  <c r="H3299" i="4"/>
  <c r="I3299" i="4"/>
  <c r="J3299" i="4"/>
  <c r="K3299" i="4"/>
  <c r="L3299" i="4"/>
  <c r="C3300" i="4"/>
  <c r="D3300" i="4"/>
  <c r="B3300" i="4" s="1"/>
  <c r="E3300" i="4"/>
  <c r="F3300" i="4"/>
  <c r="G3300" i="4"/>
  <c r="H3300" i="4"/>
  <c r="I3300" i="4"/>
  <c r="J3300" i="4"/>
  <c r="K3300" i="4"/>
  <c r="L3300" i="4"/>
  <c r="C3301" i="4"/>
  <c r="D3301" i="4"/>
  <c r="B3301" i="4" s="1"/>
  <c r="E3301" i="4"/>
  <c r="F3301" i="4"/>
  <c r="G3301" i="4"/>
  <c r="H3301" i="4"/>
  <c r="I3301" i="4"/>
  <c r="J3301" i="4"/>
  <c r="K3301" i="4"/>
  <c r="L3301" i="4"/>
  <c r="C3302" i="4"/>
  <c r="D3302" i="4"/>
  <c r="E3302" i="4"/>
  <c r="F3302" i="4"/>
  <c r="B3302" i="4" s="1"/>
  <c r="G3302" i="4"/>
  <c r="H3302" i="4"/>
  <c r="I3302" i="4"/>
  <c r="J3302" i="4"/>
  <c r="K3302" i="4"/>
  <c r="L3302" i="4"/>
  <c r="C3303" i="4"/>
  <c r="D3303" i="4"/>
  <c r="E3303" i="4"/>
  <c r="F3303" i="4"/>
  <c r="B3303" i="4" s="1"/>
  <c r="G3303" i="4"/>
  <c r="H3303" i="4"/>
  <c r="I3303" i="4"/>
  <c r="J3303" i="4"/>
  <c r="K3303" i="4"/>
  <c r="L3303" i="4"/>
  <c r="C3304" i="4"/>
  <c r="D3304" i="4"/>
  <c r="B3304" i="4" s="1"/>
  <c r="E3304" i="4"/>
  <c r="F3304" i="4"/>
  <c r="G3304" i="4"/>
  <c r="H3304" i="4"/>
  <c r="I3304" i="4"/>
  <c r="J3304" i="4"/>
  <c r="K3304" i="4"/>
  <c r="L3304" i="4"/>
  <c r="C3305" i="4"/>
  <c r="D3305" i="4"/>
  <c r="B3305" i="4" s="1"/>
  <c r="E3305" i="4"/>
  <c r="F3305" i="4"/>
  <c r="G3305" i="4"/>
  <c r="H3305" i="4"/>
  <c r="I3305" i="4"/>
  <c r="J3305" i="4"/>
  <c r="K3305" i="4"/>
  <c r="L3305" i="4"/>
  <c r="C3306" i="4"/>
  <c r="D3306" i="4"/>
  <c r="E3306" i="4"/>
  <c r="F3306" i="4"/>
  <c r="B3306" i="4" s="1"/>
  <c r="G3306" i="4"/>
  <c r="H3306" i="4"/>
  <c r="I3306" i="4"/>
  <c r="J3306" i="4"/>
  <c r="K3306" i="4"/>
  <c r="L3306" i="4"/>
  <c r="C3307" i="4"/>
  <c r="D3307" i="4"/>
  <c r="E3307" i="4"/>
  <c r="F3307" i="4"/>
  <c r="B3307" i="4" s="1"/>
  <c r="G3307" i="4"/>
  <c r="H3307" i="4"/>
  <c r="I3307" i="4"/>
  <c r="J3307" i="4"/>
  <c r="K3307" i="4"/>
  <c r="L3307" i="4"/>
  <c r="C3308" i="4"/>
  <c r="D3308" i="4"/>
  <c r="B3308" i="4" s="1"/>
  <c r="E3308" i="4"/>
  <c r="F3308" i="4"/>
  <c r="G3308" i="4"/>
  <c r="H3308" i="4"/>
  <c r="I3308" i="4"/>
  <c r="J3308" i="4"/>
  <c r="K3308" i="4"/>
  <c r="L3308" i="4"/>
  <c r="C3309" i="4"/>
  <c r="D3309" i="4"/>
  <c r="B3309" i="4" s="1"/>
  <c r="E3309" i="4"/>
  <c r="F3309" i="4"/>
  <c r="G3309" i="4"/>
  <c r="H3309" i="4"/>
  <c r="I3309" i="4"/>
  <c r="J3309" i="4"/>
  <c r="K3309" i="4"/>
  <c r="L3309" i="4"/>
  <c r="C3310" i="4"/>
  <c r="D3310" i="4"/>
  <c r="E3310" i="4"/>
  <c r="F3310" i="4"/>
  <c r="B3310" i="4" s="1"/>
  <c r="G3310" i="4"/>
  <c r="H3310" i="4"/>
  <c r="I3310" i="4"/>
  <c r="J3310" i="4"/>
  <c r="K3310" i="4"/>
  <c r="L3310" i="4"/>
  <c r="C3311" i="4"/>
  <c r="D3311" i="4"/>
  <c r="E3311" i="4"/>
  <c r="F3311" i="4"/>
  <c r="B3311" i="4" s="1"/>
  <c r="G3311" i="4"/>
  <c r="H3311" i="4"/>
  <c r="I3311" i="4"/>
  <c r="J3311" i="4"/>
  <c r="K3311" i="4"/>
  <c r="L3311" i="4"/>
  <c r="C3312" i="4"/>
  <c r="D3312" i="4"/>
  <c r="B3312" i="4" s="1"/>
  <c r="E3312" i="4"/>
  <c r="F3312" i="4"/>
  <c r="G3312" i="4"/>
  <c r="H3312" i="4"/>
  <c r="I3312" i="4"/>
  <c r="J3312" i="4"/>
  <c r="K3312" i="4"/>
  <c r="L3312" i="4"/>
  <c r="C3313" i="4"/>
  <c r="D3313" i="4"/>
  <c r="B3313" i="4" s="1"/>
  <c r="E3313" i="4"/>
  <c r="F3313" i="4"/>
  <c r="G3313" i="4"/>
  <c r="H3313" i="4"/>
  <c r="I3313" i="4"/>
  <c r="J3313" i="4"/>
  <c r="K3313" i="4"/>
  <c r="L3313" i="4"/>
  <c r="C3314" i="4"/>
  <c r="D3314" i="4"/>
  <c r="E3314" i="4"/>
  <c r="F3314" i="4"/>
  <c r="B3314" i="4" s="1"/>
  <c r="G3314" i="4"/>
  <c r="H3314" i="4"/>
  <c r="I3314" i="4"/>
  <c r="J3314" i="4"/>
  <c r="K3314" i="4"/>
  <c r="L3314" i="4"/>
  <c r="C3315" i="4"/>
  <c r="D3315" i="4"/>
  <c r="E3315" i="4"/>
  <c r="F3315" i="4"/>
  <c r="B3315" i="4" s="1"/>
  <c r="G3315" i="4"/>
  <c r="H3315" i="4"/>
  <c r="I3315" i="4"/>
  <c r="J3315" i="4"/>
  <c r="K3315" i="4"/>
  <c r="L3315" i="4"/>
  <c r="C3316" i="4"/>
  <c r="D3316" i="4"/>
  <c r="B3316" i="4" s="1"/>
  <c r="E3316" i="4"/>
  <c r="F3316" i="4"/>
  <c r="G3316" i="4"/>
  <c r="H3316" i="4"/>
  <c r="I3316" i="4"/>
  <c r="J3316" i="4"/>
  <c r="K3316" i="4"/>
  <c r="L3316" i="4"/>
  <c r="C3317" i="4"/>
  <c r="D3317" i="4"/>
  <c r="B3317" i="4" s="1"/>
  <c r="E3317" i="4"/>
  <c r="F3317" i="4"/>
  <c r="G3317" i="4"/>
  <c r="H3317" i="4"/>
  <c r="I3317" i="4"/>
  <c r="J3317" i="4"/>
  <c r="K3317" i="4"/>
  <c r="L3317" i="4"/>
  <c r="C3318" i="4"/>
  <c r="D3318" i="4"/>
  <c r="E3318" i="4"/>
  <c r="F3318" i="4"/>
  <c r="B3318" i="4" s="1"/>
  <c r="G3318" i="4"/>
  <c r="H3318" i="4"/>
  <c r="I3318" i="4"/>
  <c r="J3318" i="4"/>
  <c r="K3318" i="4"/>
  <c r="L3318" i="4"/>
  <c r="C3319" i="4"/>
  <c r="D3319" i="4"/>
  <c r="E3319" i="4"/>
  <c r="F3319" i="4"/>
  <c r="B3319" i="4" s="1"/>
  <c r="G3319" i="4"/>
  <c r="H3319" i="4"/>
  <c r="I3319" i="4"/>
  <c r="J3319" i="4"/>
  <c r="K3319" i="4"/>
  <c r="L3319" i="4"/>
  <c r="C3320" i="4"/>
  <c r="D3320" i="4"/>
  <c r="B3320" i="4" s="1"/>
  <c r="E3320" i="4"/>
  <c r="F3320" i="4"/>
  <c r="G3320" i="4"/>
  <c r="H3320" i="4"/>
  <c r="I3320" i="4"/>
  <c r="J3320" i="4"/>
  <c r="K3320" i="4"/>
  <c r="L3320" i="4"/>
  <c r="C3321" i="4"/>
  <c r="D3321" i="4"/>
  <c r="B3321" i="4" s="1"/>
  <c r="E3321" i="4"/>
  <c r="F3321" i="4"/>
  <c r="G3321" i="4"/>
  <c r="H3321" i="4"/>
  <c r="I3321" i="4"/>
  <c r="J3321" i="4"/>
  <c r="K3321" i="4"/>
  <c r="L3321" i="4"/>
  <c r="C3322" i="4"/>
  <c r="D3322" i="4"/>
  <c r="E3322" i="4"/>
  <c r="F3322" i="4"/>
  <c r="B3322" i="4" s="1"/>
  <c r="G3322" i="4"/>
  <c r="H3322" i="4"/>
  <c r="I3322" i="4"/>
  <c r="J3322" i="4"/>
  <c r="K3322" i="4"/>
  <c r="L3322" i="4"/>
  <c r="C3323" i="4"/>
  <c r="D3323" i="4"/>
  <c r="E3323" i="4"/>
  <c r="F3323" i="4"/>
  <c r="B3323" i="4" s="1"/>
  <c r="G3323" i="4"/>
  <c r="H3323" i="4"/>
  <c r="I3323" i="4"/>
  <c r="J3323" i="4"/>
  <c r="K3323" i="4"/>
  <c r="L3323" i="4"/>
  <c r="C3324" i="4"/>
  <c r="D3324" i="4"/>
  <c r="B3324" i="4" s="1"/>
  <c r="E3324" i="4"/>
  <c r="F3324" i="4"/>
  <c r="G3324" i="4"/>
  <c r="H3324" i="4"/>
  <c r="I3324" i="4"/>
  <c r="J3324" i="4"/>
  <c r="K3324" i="4"/>
  <c r="L3324" i="4"/>
  <c r="C3325" i="4"/>
  <c r="D3325" i="4"/>
  <c r="B3325" i="4" s="1"/>
  <c r="E3325" i="4"/>
  <c r="F3325" i="4"/>
  <c r="G3325" i="4"/>
  <c r="H3325" i="4"/>
  <c r="I3325" i="4"/>
  <c r="J3325" i="4"/>
  <c r="K3325" i="4"/>
  <c r="L3325" i="4"/>
  <c r="C3326" i="4"/>
  <c r="D3326" i="4"/>
  <c r="E3326" i="4"/>
  <c r="F3326" i="4"/>
  <c r="B3326" i="4" s="1"/>
  <c r="G3326" i="4"/>
  <c r="H3326" i="4"/>
  <c r="I3326" i="4"/>
  <c r="J3326" i="4"/>
  <c r="K3326" i="4"/>
  <c r="L3326" i="4"/>
  <c r="C3327" i="4"/>
  <c r="D3327" i="4"/>
  <c r="E3327" i="4"/>
  <c r="F3327" i="4"/>
  <c r="B3327" i="4" s="1"/>
  <c r="G3327" i="4"/>
  <c r="H3327" i="4"/>
  <c r="I3327" i="4"/>
  <c r="J3327" i="4"/>
  <c r="K3327" i="4"/>
  <c r="L3327" i="4"/>
  <c r="C3328" i="4"/>
  <c r="D3328" i="4"/>
  <c r="B3328" i="4" s="1"/>
  <c r="E3328" i="4"/>
  <c r="F3328" i="4"/>
  <c r="G3328" i="4"/>
  <c r="H3328" i="4"/>
  <c r="I3328" i="4"/>
  <c r="J3328" i="4"/>
  <c r="K3328" i="4"/>
  <c r="L3328" i="4"/>
  <c r="C3329" i="4"/>
  <c r="D3329" i="4"/>
  <c r="B3329" i="4" s="1"/>
  <c r="E3329" i="4"/>
  <c r="F3329" i="4"/>
  <c r="G3329" i="4"/>
  <c r="H3329" i="4"/>
  <c r="I3329" i="4"/>
  <c r="J3329" i="4"/>
  <c r="K3329" i="4"/>
  <c r="L3329" i="4"/>
  <c r="C3330" i="4"/>
  <c r="D3330" i="4"/>
  <c r="E3330" i="4"/>
  <c r="F3330" i="4"/>
  <c r="B3330" i="4" s="1"/>
  <c r="G3330" i="4"/>
  <c r="H3330" i="4"/>
  <c r="I3330" i="4"/>
  <c r="J3330" i="4"/>
  <c r="K3330" i="4"/>
  <c r="L3330" i="4"/>
  <c r="C3331" i="4"/>
  <c r="D3331" i="4"/>
  <c r="E3331" i="4"/>
  <c r="F3331" i="4"/>
  <c r="B3331" i="4" s="1"/>
  <c r="G3331" i="4"/>
  <c r="H3331" i="4"/>
  <c r="I3331" i="4"/>
  <c r="J3331" i="4"/>
  <c r="K3331" i="4"/>
  <c r="L3331" i="4"/>
  <c r="C3332" i="4"/>
  <c r="D3332" i="4"/>
  <c r="B3332" i="4" s="1"/>
  <c r="E3332" i="4"/>
  <c r="F3332" i="4"/>
  <c r="G3332" i="4"/>
  <c r="H3332" i="4"/>
  <c r="I3332" i="4"/>
  <c r="J3332" i="4"/>
  <c r="K3332" i="4"/>
  <c r="L3332" i="4"/>
  <c r="C3333" i="4"/>
  <c r="D3333" i="4"/>
  <c r="B3333" i="4" s="1"/>
  <c r="E3333" i="4"/>
  <c r="F3333" i="4"/>
  <c r="G3333" i="4"/>
  <c r="H3333" i="4"/>
  <c r="I3333" i="4"/>
  <c r="J3333" i="4"/>
  <c r="K3333" i="4"/>
  <c r="L3333" i="4"/>
  <c r="C3334" i="4"/>
  <c r="D3334" i="4"/>
  <c r="E3334" i="4"/>
  <c r="F3334" i="4"/>
  <c r="B3334" i="4" s="1"/>
  <c r="G3334" i="4"/>
  <c r="H3334" i="4"/>
  <c r="I3334" i="4"/>
  <c r="J3334" i="4"/>
  <c r="K3334" i="4"/>
  <c r="L3334" i="4"/>
  <c r="C3335" i="4"/>
  <c r="D3335" i="4"/>
  <c r="E3335" i="4"/>
  <c r="F3335" i="4"/>
  <c r="B3335" i="4" s="1"/>
  <c r="G3335" i="4"/>
  <c r="H3335" i="4"/>
  <c r="I3335" i="4"/>
  <c r="J3335" i="4"/>
  <c r="K3335" i="4"/>
  <c r="L3335" i="4"/>
  <c r="C3336" i="4"/>
  <c r="D3336" i="4"/>
  <c r="B3336" i="4" s="1"/>
  <c r="E3336" i="4"/>
  <c r="F3336" i="4"/>
  <c r="G3336" i="4"/>
  <c r="H3336" i="4"/>
  <c r="I3336" i="4"/>
  <c r="J3336" i="4"/>
  <c r="K3336" i="4"/>
  <c r="L3336" i="4"/>
  <c r="C3337" i="4"/>
  <c r="D3337" i="4"/>
  <c r="B3337" i="4" s="1"/>
  <c r="E3337" i="4"/>
  <c r="F3337" i="4"/>
  <c r="G3337" i="4"/>
  <c r="H3337" i="4"/>
  <c r="I3337" i="4"/>
  <c r="J3337" i="4"/>
  <c r="K3337" i="4"/>
  <c r="L3337" i="4"/>
  <c r="C3338" i="4"/>
  <c r="D3338" i="4"/>
  <c r="E3338" i="4"/>
  <c r="F3338" i="4"/>
  <c r="B3338" i="4" s="1"/>
  <c r="G3338" i="4"/>
  <c r="H3338" i="4"/>
  <c r="I3338" i="4"/>
  <c r="J3338" i="4"/>
  <c r="K3338" i="4"/>
  <c r="L3338" i="4"/>
  <c r="C3339" i="4"/>
  <c r="D3339" i="4"/>
  <c r="E3339" i="4"/>
  <c r="F3339" i="4"/>
  <c r="B3339" i="4" s="1"/>
  <c r="G3339" i="4"/>
  <c r="H3339" i="4"/>
  <c r="I3339" i="4"/>
  <c r="J3339" i="4"/>
  <c r="K3339" i="4"/>
  <c r="L3339" i="4"/>
  <c r="C3340" i="4"/>
  <c r="D3340" i="4"/>
  <c r="B3340" i="4" s="1"/>
  <c r="E3340" i="4"/>
  <c r="F3340" i="4"/>
  <c r="G3340" i="4"/>
  <c r="H3340" i="4"/>
  <c r="I3340" i="4"/>
  <c r="J3340" i="4"/>
  <c r="K3340" i="4"/>
  <c r="L3340" i="4"/>
  <c r="C3341" i="4"/>
  <c r="D3341" i="4"/>
  <c r="B3341" i="4" s="1"/>
  <c r="E3341" i="4"/>
  <c r="F3341" i="4"/>
  <c r="G3341" i="4"/>
  <c r="H3341" i="4"/>
  <c r="I3341" i="4"/>
  <c r="J3341" i="4"/>
  <c r="K3341" i="4"/>
  <c r="L3341" i="4"/>
  <c r="C3342" i="4"/>
  <c r="D3342" i="4"/>
  <c r="E3342" i="4"/>
  <c r="F3342" i="4"/>
  <c r="B3342" i="4" s="1"/>
  <c r="G3342" i="4"/>
  <c r="H3342" i="4"/>
  <c r="I3342" i="4"/>
  <c r="J3342" i="4"/>
  <c r="K3342" i="4"/>
  <c r="L3342" i="4"/>
  <c r="C3343" i="4"/>
  <c r="D3343" i="4"/>
  <c r="E3343" i="4"/>
  <c r="F3343" i="4"/>
  <c r="B3343" i="4" s="1"/>
  <c r="G3343" i="4"/>
  <c r="H3343" i="4"/>
  <c r="I3343" i="4"/>
  <c r="J3343" i="4"/>
  <c r="K3343" i="4"/>
  <c r="L3343" i="4"/>
  <c r="C3344" i="4"/>
  <c r="D3344" i="4"/>
  <c r="B3344" i="4" s="1"/>
  <c r="E3344" i="4"/>
  <c r="F3344" i="4"/>
  <c r="G3344" i="4"/>
  <c r="H3344" i="4"/>
  <c r="I3344" i="4"/>
  <c r="J3344" i="4"/>
  <c r="K3344" i="4"/>
  <c r="L3344" i="4"/>
  <c r="C3345" i="4"/>
  <c r="D3345" i="4"/>
  <c r="B3345" i="4" s="1"/>
  <c r="E3345" i="4"/>
  <c r="F3345" i="4"/>
  <c r="G3345" i="4"/>
  <c r="H3345" i="4"/>
  <c r="I3345" i="4"/>
  <c r="J3345" i="4"/>
  <c r="K3345" i="4"/>
  <c r="L3345" i="4"/>
  <c r="C3346" i="4"/>
  <c r="D3346" i="4"/>
  <c r="E3346" i="4"/>
  <c r="F3346" i="4"/>
  <c r="B3346" i="4" s="1"/>
  <c r="G3346" i="4"/>
  <c r="H3346" i="4"/>
  <c r="I3346" i="4"/>
  <c r="J3346" i="4"/>
  <c r="K3346" i="4"/>
  <c r="L3346" i="4"/>
  <c r="C3347" i="4"/>
  <c r="D3347" i="4"/>
  <c r="E3347" i="4"/>
  <c r="F3347" i="4"/>
  <c r="B3347" i="4" s="1"/>
  <c r="G3347" i="4"/>
  <c r="H3347" i="4"/>
  <c r="I3347" i="4"/>
  <c r="J3347" i="4"/>
  <c r="K3347" i="4"/>
  <c r="L3347" i="4"/>
  <c r="C3348" i="4"/>
  <c r="D3348" i="4"/>
  <c r="B3348" i="4" s="1"/>
  <c r="E3348" i="4"/>
  <c r="F3348" i="4"/>
  <c r="G3348" i="4"/>
  <c r="H3348" i="4"/>
  <c r="I3348" i="4"/>
  <c r="J3348" i="4"/>
  <c r="K3348" i="4"/>
  <c r="L3348" i="4"/>
  <c r="C3349" i="4"/>
  <c r="D3349" i="4"/>
  <c r="B3349" i="4" s="1"/>
  <c r="E3349" i="4"/>
  <c r="F3349" i="4"/>
  <c r="G3349" i="4"/>
  <c r="H3349" i="4"/>
  <c r="I3349" i="4"/>
  <c r="J3349" i="4"/>
  <c r="K3349" i="4"/>
  <c r="L3349" i="4"/>
  <c r="C3350" i="4"/>
  <c r="D3350" i="4"/>
  <c r="E3350" i="4"/>
  <c r="F3350" i="4"/>
  <c r="B3350" i="4" s="1"/>
  <c r="G3350" i="4"/>
  <c r="H3350" i="4"/>
  <c r="I3350" i="4"/>
  <c r="J3350" i="4"/>
  <c r="K3350" i="4"/>
  <c r="L3350" i="4"/>
  <c r="C3351" i="4"/>
  <c r="D3351" i="4"/>
  <c r="E3351" i="4"/>
  <c r="F3351" i="4"/>
  <c r="B3351" i="4" s="1"/>
  <c r="G3351" i="4"/>
  <c r="H3351" i="4"/>
  <c r="I3351" i="4"/>
  <c r="J3351" i="4"/>
  <c r="K3351" i="4"/>
  <c r="L3351" i="4"/>
  <c r="C3352" i="4"/>
  <c r="D3352" i="4"/>
  <c r="B3352" i="4" s="1"/>
  <c r="E3352" i="4"/>
  <c r="F3352" i="4"/>
  <c r="G3352" i="4"/>
  <c r="H3352" i="4"/>
  <c r="I3352" i="4"/>
  <c r="J3352" i="4"/>
  <c r="K3352" i="4"/>
  <c r="L3352" i="4"/>
  <c r="C3353" i="4"/>
  <c r="D3353" i="4"/>
  <c r="B3353" i="4" s="1"/>
  <c r="E3353" i="4"/>
  <c r="F3353" i="4"/>
  <c r="G3353" i="4"/>
  <c r="H3353" i="4"/>
  <c r="I3353" i="4"/>
  <c r="J3353" i="4"/>
  <c r="K3353" i="4"/>
  <c r="L3353" i="4"/>
  <c r="C3354" i="4"/>
  <c r="D3354" i="4"/>
  <c r="E3354" i="4"/>
  <c r="F3354" i="4"/>
  <c r="B3354" i="4" s="1"/>
  <c r="G3354" i="4"/>
  <c r="H3354" i="4"/>
  <c r="I3354" i="4"/>
  <c r="J3354" i="4"/>
  <c r="K3354" i="4"/>
  <c r="L3354" i="4"/>
  <c r="C3355" i="4"/>
  <c r="D3355" i="4"/>
  <c r="E3355" i="4"/>
  <c r="F3355" i="4"/>
  <c r="B3355" i="4" s="1"/>
  <c r="G3355" i="4"/>
  <c r="H3355" i="4"/>
  <c r="I3355" i="4"/>
  <c r="J3355" i="4"/>
  <c r="K3355" i="4"/>
  <c r="L3355" i="4"/>
  <c r="C3356" i="4"/>
  <c r="D3356" i="4"/>
  <c r="B3356" i="4" s="1"/>
  <c r="E3356" i="4"/>
  <c r="F3356" i="4"/>
  <c r="G3356" i="4"/>
  <c r="H3356" i="4"/>
  <c r="I3356" i="4"/>
  <c r="J3356" i="4"/>
  <c r="K3356" i="4"/>
  <c r="L3356" i="4"/>
  <c r="C3357" i="4"/>
  <c r="D3357" i="4"/>
  <c r="B3357" i="4" s="1"/>
  <c r="E3357" i="4"/>
  <c r="F3357" i="4"/>
  <c r="G3357" i="4"/>
  <c r="H3357" i="4"/>
  <c r="I3357" i="4"/>
  <c r="J3357" i="4"/>
  <c r="K3357" i="4"/>
  <c r="L3357" i="4"/>
  <c r="C3358" i="4"/>
  <c r="D3358" i="4"/>
  <c r="E3358" i="4"/>
  <c r="F3358" i="4"/>
  <c r="B3358" i="4" s="1"/>
  <c r="G3358" i="4"/>
  <c r="H3358" i="4"/>
  <c r="I3358" i="4"/>
  <c r="J3358" i="4"/>
  <c r="K3358" i="4"/>
  <c r="L3358" i="4"/>
  <c r="C3359" i="4"/>
  <c r="D3359" i="4"/>
  <c r="E3359" i="4"/>
  <c r="F3359" i="4"/>
  <c r="B3359" i="4" s="1"/>
  <c r="G3359" i="4"/>
  <c r="H3359" i="4"/>
  <c r="I3359" i="4"/>
  <c r="J3359" i="4"/>
  <c r="K3359" i="4"/>
  <c r="L3359" i="4"/>
  <c r="C3360" i="4"/>
  <c r="D3360" i="4"/>
  <c r="B3360" i="4" s="1"/>
  <c r="E3360" i="4"/>
  <c r="F3360" i="4"/>
  <c r="G3360" i="4"/>
  <c r="H3360" i="4"/>
  <c r="I3360" i="4"/>
  <c r="J3360" i="4"/>
  <c r="K3360" i="4"/>
  <c r="L3360" i="4"/>
  <c r="C3361" i="4"/>
  <c r="D3361" i="4"/>
  <c r="B3361" i="4" s="1"/>
  <c r="E3361" i="4"/>
  <c r="F3361" i="4"/>
  <c r="G3361" i="4"/>
  <c r="H3361" i="4"/>
  <c r="I3361" i="4"/>
  <c r="J3361" i="4"/>
  <c r="K3361" i="4"/>
  <c r="L3361" i="4"/>
  <c r="C3362" i="4"/>
  <c r="D3362" i="4"/>
  <c r="E3362" i="4"/>
  <c r="F3362" i="4"/>
  <c r="B3362" i="4" s="1"/>
  <c r="G3362" i="4"/>
  <c r="H3362" i="4"/>
  <c r="I3362" i="4"/>
  <c r="J3362" i="4"/>
  <c r="K3362" i="4"/>
  <c r="L3362" i="4"/>
  <c r="C3363" i="4"/>
  <c r="D3363" i="4"/>
  <c r="E3363" i="4"/>
  <c r="F3363" i="4"/>
  <c r="B3363" i="4" s="1"/>
  <c r="G3363" i="4"/>
  <c r="H3363" i="4"/>
  <c r="I3363" i="4"/>
  <c r="J3363" i="4"/>
  <c r="K3363" i="4"/>
  <c r="L3363" i="4"/>
  <c r="C3364" i="4"/>
  <c r="D3364" i="4"/>
  <c r="B3364" i="4" s="1"/>
  <c r="E3364" i="4"/>
  <c r="F3364" i="4"/>
  <c r="G3364" i="4"/>
  <c r="H3364" i="4"/>
  <c r="I3364" i="4"/>
  <c r="J3364" i="4"/>
  <c r="K3364" i="4"/>
  <c r="L3364" i="4"/>
  <c r="C3365" i="4"/>
  <c r="D3365" i="4"/>
  <c r="B3365" i="4" s="1"/>
  <c r="E3365" i="4"/>
  <c r="F3365" i="4"/>
  <c r="G3365" i="4"/>
  <c r="H3365" i="4"/>
  <c r="I3365" i="4"/>
  <c r="J3365" i="4"/>
  <c r="K3365" i="4"/>
  <c r="L3365" i="4"/>
  <c r="C3366" i="4"/>
  <c r="D3366" i="4"/>
  <c r="E3366" i="4"/>
  <c r="F3366" i="4"/>
  <c r="B3366" i="4" s="1"/>
  <c r="G3366" i="4"/>
  <c r="H3366" i="4"/>
  <c r="I3366" i="4"/>
  <c r="J3366" i="4"/>
  <c r="K3366" i="4"/>
  <c r="L3366" i="4"/>
  <c r="C3367" i="4"/>
  <c r="D3367" i="4"/>
  <c r="E3367" i="4"/>
  <c r="F3367" i="4"/>
  <c r="B3367" i="4" s="1"/>
  <c r="G3367" i="4"/>
  <c r="H3367" i="4"/>
  <c r="I3367" i="4"/>
  <c r="J3367" i="4"/>
  <c r="K3367" i="4"/>
  <c r="L3367" i="4"/>
  <c r="C3368" i="4"/>
  <c r="D3368" i="4"/>
  <c r="B3368" i="4" s="1"/>
  <c r="E3368" i="4"/>
  <c r="F3368" i="4"/>
  <c r="G3368" i="4"/>
  <c r="H3368" i="4"/>
  <c r="I3368" i="4"/>
  <c r="J3368" i="4"/>
  <c r="K3368" i="4"/>
  <c r="L3368" i="4"/>
  <c r="C3369" i="4"/>
  <c r="D3369" i="4"/>
  <c r="B3369" i="4" s="1"/>
  <c r="E3369" i="4"/>
  <c r="F3369" i="4"/>
  <c r="G3369" i="4"/>
  <c r="H3369" i="4"/>
  <c r="I3369" i="4"/>
  <c r="J3369" i="4"/>
  <c r="K3369" i="4"/>
  <c r="L3369" i="4"/>
  <c r="C3370" i="4"/>
  <c r="D3370" i="4"/>
  <c r="E3370" i="4"/>
  <c r="F3370" i="4"/>
  <c r="B3370" i="4" s="1"/>
  <c r="G3370" i="4"/>
  <c r="H3370" i="4"/>
  <c r="I3370" i="4"/>
  <c r="J3370" i="4"/>
  <c r="K3370" i="4"/>
  <c r="L3370" i="4"/>
  <c r="C3371" i="4"/>
  <c r="D3371" i="4"/>
  <c r="E3371" i="4"/>
  <c r="F3371" i="4"/>
  <c r="B3371" i="4" s="1"/>
  <c r="G3371" i="4"/>
  <c r="H3371" i="4"/>
  <c r="I3371" i="4"/>
  <c r="J3371" i="4"/>
  <c r="K3371" i="4"/>
  <c r="L3371" i="4"/>
  <c r="C3372" i="4"/>
  <c r="D3372" i="4"/>
  <c r="B3372" i="4" s="1"/>
  <c r="E3372" i="4"/>
  <c r="F3372" i="4"/>
  <c r="G3372" i="4"/>
  <c r="H3372" i="4"/>
  <c r="I3372" i="4"/>
  <c r="J3372" i="4"/>
  <c r="K3372" i="4"/>
  <c r="L3372" i="4"/>
  <c r="C3373" i="4"/>
  <c r="D3373" i="4"/>
  <c r="B3373" i="4" s="1"/>
  <c r="E3373" i="4"/>
  <c r="F3373" i="4"/>
  <c r="G3373" i="4"/>
  <c r="H3373" i="4"/>
  <c r="I3373" i="4"/>
  <c r="J3373" i="4"/>
  <c r="K3373" i="4"/>
  <c r="L3373" i="4"/>
  <c r="C3374" i="4"/>
  <c r="D3374" i="4"/>
  <c r="E3374" i="4"/>
  <c r="F3374" i="4"/>
  <c r="B3374" i="4" s="1"/>
  <c r="G3374" i="4"/>
  <c r="H3374" i="4"/>
  <c r="I3374" i="4"/>
  <c r="J3374" i="4"/>
  <c r="K3374" i="4"/>
  <c r="L3374" i="4"/>
  <c r="C3375" i="4"/>
  <c r="D3375" i="4"/>
  <c r="E3375" i="4"/>
  <c r="F3375" i="4"/>
  <c r="B3375" i="4" s="1"/>
  <c r="G3375" i="4"/>
  <c r="H3375" i="4"/>
  <c r="I3375" i="4"/>
  <c r="J3375" i="4"/>
  <c r="K3375" i="4"/>
  <c r="L3375" i="4"/>
  <c r="C3376" i="4"/>
  <c r="D3376" i="4"/>
  <c r="B3376" i="4" s="1"/>
  <c r="E3376" i="4"/>
  <c r="F3376" i="4"/>
  <c r="G3376" i="4"/>
  <c r="H3376" i="4"/>
  <c r="I3376" i="4"/>
  <c r="J3376" i="4"/>
  <c r="K3376" i="4"/>
  <c r="L3376" i="4"/>
  <c r="C3377" i="4"/>
  <c r="D3377" i="4"/>
  <c r="B3377" i="4" s="1"/>
  <c r="E3377" i="4"/>
  <c r="F3377" i="4"/>
  <c r="G3377" i="4"/>
  <c r="H3377" i="4"/>
  <c r="I3377" i="4"/>
  <c r="J3377" i="4"/>
  <c r="K3377" i="4"/>
  <c r="L3377" i="4"/>
  <c r="C3378" i="4"/>
  <c r="D3378" i="4"/>
  <c r="E3378" i="4"/>
  <c r="F3378" i="4"/>
  <c r="B3378" i="4" s="1"/>
  <c r="G3378" i="4"/>
  <c r="H3378" i="4"/>
  <c r="I3378" i="4"/>
  <c r="J3378" i="4"/>
  <c r="K3378" i="4"/>
  <c r="L3378" i="4"/>
  <c r="C3379" i="4"/>
  <c r="D3379" i="4"/>
  <c r="E3379" i="4"/>
  <c r="F3379" i="4"/>
  <c r="B3379" i="4" s="1"/>
  <c r="G3379" i="4"/>
  <c r="H3379" i="4"/>
  <c r="I3379" i="4"/>
  <c r="J3379" i="4"/>
  <c r="K3379" i="4"/>
  <c r="L3379" i="4"/>
  <c r="C3380" i="4"/>
  <c r="D3380" i="4"/>
  <c r="B3380" i="4" s="1"/>
  <c r="E3380" i="4"/>
  <c r="F3380" i="4"/>
  <c r="G3380" i="4"/>
  <c r="H3380" i="4"/>
  <c r="I3380" i="4"/>
  <c r="J3380" i="4"/>
  <c r="K3380" i="4"/>
  <c r="L3380" i="4"/>
  <c r="C3381" i="4"/>
  <c r="D3381" i="4"/>
  <c r="B3381" i="4" s="1"/>
  <c r="E3381" i="4"/>
  <c r="F3381" i="4"/>
  <c r="G3381" i="4"/>
  <c r="H3381" i="4"/>
  <c r="I3381" i="4"/>
  <c r="J3381" i="4"/>
  <c r="K3381" i="4"/>
  <c r="L3381" i="4"/>
  <c r="C3382" i="4"/>
  <c r="D3382" i="4"/>
  <c r="E3382" i="4"/>
  <c r="F3382" i="4"/>
  <c r="B3382" i="4" s="1"/>
  <c r="G3382" i="4"/>
  <c r="H3382" i="4"/>
  <c r="I3382" i="4"/>
  <c r="J3382" i="4"/>
  <c r="K3382" i="4"/>
  <c r="L3382" i="4"/>
  <c r="C3383" i="4"/>
  <c r="D3383" i="4"/>
  <c r="E3383" i="4"/>
  <c r="F3383" i="4"/>
  <c r="B3383" i="4" s="1"/>
  <c r="G3383" i="4"/>
  <c r="H3383" i="4"/>
  <c r="I3383" i="4"/>
  <c r="J3383" i="4"/>
  <c r="K3383" i="4"/>
  <c r="L3383" i="4"/>
  <c r="C3384" i="4"/>
  <c r="D3384" i="4"/>
  <c r="B3384" i="4" s="1"/>
  <c r="E3384" i="4"/>
  <c r="F3384" i="4"/>
  <c r="G3384" i="4"/>
  <c r="H3384" i="4"/>
  <c r="I3384" i="4"/>
  <c r="J3384" i="4"/>
  <c r="K3384" i="4"/>
  <c r="L3384" i="4"/>
  <c r="C3385" i="4"/>
  <c r="D3385" i="4"/>
  <c r="B3385" i="4" s="1"/>
  <c r="E3385" i="4"/>
  <c r="F3385" i="4"/>
  <c r="G3385" i="4"/>
  <c r="H3385" i="4"/>
  <c r="I3385" i="4"/>
  <c r="J3385" i="4"/>
  <c r="K3385" i="4"/>
  <c r="L3385" i="4"/>
  <c r="C3386" i="4"/>
  <c r="D3386" i="4"/>
  <c r="E3386" i="4"/>
  <c r="F3386" i="4"/>
  <c r="B3386" i="4" s="1"/>
  <c r="G3386" i="4"/>
  <c r="H3386" i="4"/>
  <c r="I3386" i="4"/>
  <c r="J3386" i="4"/>
  <c r="K3386" i="4"/>
  <c r="L3386" i="4"/>
  <c r="C3387" i="4"/>
  <c r="D3387" i="4"/>
  <c r="E3387" i="4"/>
  <c r="F3387" i="4"/>
  <c r="B3387" i="4" s="1"/>
  <c r="G3387" i="4"/>
  <c r="H3387" i="4"/>
  <c r="I3387" i="4"/>
  <c r="J3387" i="4"/>
  <c r="K3387" i="4"/>
  <c r="L3387" i="4"/>
  <c r="C3388" i="4"/>
  <c r="D3388" i="4"/>
  <c r="B3388" i="4" s="1"/>
  <c r="E3388" i="4"/>
  <c r="F3388" i="4"/>
  <c r="G3388" i="4"/>
  <c r="H3388" i="4"/>
  <c r="I3388" i="4"/>
  <c r="J3388" i="4"/>
  <c r="K3388" i="4"/>
  <c r="L3388" i="4"/>
  <c r="C3389" i="4"/>
  <c r="D3389" i="4"/>
  <c r="B3389" i="4" s="1"/>
  <c r="E3389" i="4"/>
  <c r="F3389" i="4"/>
  <c r="G3389" i="4"/>
  <c r="H3389" i="4"/>
  <c r="I3389" i="4"/>
  <c r="J3389" i="4"/>
  <c r="K3389" i="4"/>
  <c r="L3389" i="4"/>
  <c r="C3390" i="4"/>
  <c r="D3390" i="4"/>
  <c r="E3390" i="4"/>
  <c r="F3390" i="4"/>
  <c r="B3390" i="4" s="1"/>
  <c r="G3390" i="4"/>
  <c r="H3390" i="4"/>
  <c r="I3390" i="4"/>
  <c r="J3390" i="4"/>
  <c r="K3390" i="4"/>
  <c r="L3390" i="4"/>
  <c r="C3391" i="4"/>
  <c r="D3391" i="4"/>
  <c r="E3391" i="4"/>
  <c r="F3391" i="4"/>
  <c r="B3391" i="4" s="1"/>
  <c r="G3391" i="4"/>
  <c r="H3391" i="4"/>
  <c r="I3391" i="4"/>
  <c r="J3391" i="4"/>
  <c r="K3391" i="4"/>
  <c r="L3391" i="4"/>
  <c r="C3392" i="4"/>
  <c r="D3392" i="4"/>
  <c r="B3392" i="4" s="1"/>
  <c r="E3392" i="4"/>
  <c r="F3392" i="4"/>
  <c r="G3392" i="4"/>
  <c r="H3392" i="4"/>
  <c r="I3392" i="4"/>
  <c r="J3392" i="4"/>
  <c r="K3392" i="4"/>
  <c r="L3392" i="4"/>
  <c r="C3393" i="4"/>
  <c r="D3393" i="4"/>
  <c r="B3393" i="4" s="1"/>
  <c r="E3393" i="4"/>
  <c r="F3393" i="4"/>
  <c r="G3393" i="4"/>
  <c r="H3393" i="4"/>
  <c r="I3393" i="4"/>
  <c r="J3393" i="4"/>
  <c r="K3393" i="4"/>
  <c r="L3393" i="4"/>
  <c r="C3394" i="4"/>
  <c r="D3394" i="4"/>
  <c r="E3394" i="4"/>
  <c r="F3394" i="4"/>
  <c r="B3394" i="4" s="1"/>
  <c r="G3394" i="4"/>
  <c r="H3394" i="4"/>
  <c r="I3394" i="4"/>
  <c r="J3394" i="4"/>
  <c r="K3394" i="4"/>
  <c r="L3394" i="4"/>
  <c r="C3395" i="4"/>
  <c r="D3395" i="4"/>
  <c r="E3395" i="4"/>
  <c r="F3395" i="4"/>
  <c r="B3395" i="4" s="1"/>
  <c r="G3395" i="4"/>
  <c r="H3395" i="4"/>
  <c r="I3395" i="4"/>
  <c r="J3395" i="4"/>
  <c r="K3395" i="4"/>
  <c r="L3395" i="4"/>
  <c r="C3396" i="4"/>
  <c r="D3396" i="4"/>
  <c r="B3396" i="4" s="1"/>
  <c r="E3396" i="4"/>
  <c r="F3396" i="4"/>
  <c r="G3396" i="4"/>
  <c r="H3396" i="4"/>
  <c r="I3396" i="4"/>
  <c r="J3396" i="4"/>
  <c r="K3396" i="4"/>
  <c r="L3396" i="4"/>
  <c r="C3397" i="4"/>
  <c r="D3397" i="4"/>
  <c r="B3397" i="4" s="1"/>
  <c r="E3397" i="4"/>
  <c r="F3397" i="4"/>
  <c r="G3397" i="4"/>
  <c r="H3397" i="4"/>
  <c r="I3397" i="4"/>
  <c r="J3397" i="4"/>
  <c r="K3397" i="4"/>
  <c r="L3397" i="4"/>
  <c r="C3398" i="4"/>
  <c r="D3398" i="4"/>
  <c r="E3398" i="4"/>
  <c r="F3398" i="4"/>
  <c r="B3398" i="4" s="1"/>
  <c r="G3398" i="4"/>
  <c r="H3398" i="4"/>
  <c r="I3398" i="4"/>
  <c r="J3398" i="4"/>
  <c r="K3398" i="4"/>
  <c r="L3398" i="4"/>
  <c r="C3399" i="4"/>
  <c r="D3399" i="4"/>
  <c r="E3399" i="4"/>
  <c r="F3399" i="4"/>
  <c r="B3399" i="4" s="1"/>
  <c r="G3399" i="4"/>
  <c r="H3399" i="4"/>
  <c r="I3399" i="4"/>
  <c r="J3399" i="4"/>
  <c r="K3399" i="4"/>
  <c r="L3399" i="4"/>
  <c r="C3400" i="4"/>
  <c r="D3400" i="4"/>
  <c r="B3400" i="4" s="1"/>
  <c r="E3400" i="4"/>
  <c r="F3400" i="4"/>
  <c r="G3400" i="4"/>
  <c r="H3400" i="4"/>
  <c r="I3400" i="4"/>
  <c r="J3400" i="4"/>
  <c r="K3400" i="4"/>
  <c r="L3400" i="4"/>
  <c r="C3401" i="4"/>
  <c r="D3401" i="4"/>
  <c r="B3401" i="4" s="1"/>
  <c r="E3401" i="4"/>
  <c r="F3401" i="4"/>
  <c r="G3401" i="4"/>
  <c r="H3401" i="4"/>
  <c r="I3401" i="4"/>
  <c r="J3401" i="4"/>
  <c r="K3401" i="4"/>
  <c r="L3401" i="4"/>
  <c r="C3402" i="4"/>
  <c r="D3402" i="4"/>
  <c r="E3402" i="4"/>
  <c r="F3402" i="4"/>
  <c r="B3402" i="4" s="1"/>
  <c r="G3402" i="4"/>
  <c r="H3402" i="4"/>
  <c r="I3402" i="4"/>
  <c r="J3402" i="4"/>
  <c r="K3402" i="4"/>
  <c r="L3402" i="4"/>
  <c r="C3403" i="4"/>
  <c r="D3403" i="4"/>
  <c r="E3403" i="4"/>
  <c r="F3403" i="4"/>
  <c r="B3403" i="4" s="1"/>
  <c r="G3403" i="4"/>
  <c r="H3403" i="4"/>
  <c r="I3403" i="4"/>
  <c r="J3403" i="4"/>
  <c r="K3403" i="4"/>
  <c r="L3403" i="4"/>
  <c r="C3404" i="4"/>
  <c r="D3404" i="4"/>
  <c r="B3404" i="4" s="1"/>
  <c r="E3404" i="4"/>
  <c r="F3404" i="4"/>
  <c r="G3404" i="4"/>
  <c r="H3404" i="4"/>
  <c r="I3404" i="4"/>
  <c r="J3404" i="4"/>
  <c r="K3404" i="4"/>
  <c r="L3404" i="4"/>
  <c r="C3405" i="4"/>
  <c r="D3405" i="4"/>
  <c r="B3405" i="4" s="1"/>
  <c r="E3405" i="4"/>
  <c r="F3405" i="4"/>
  <c r="G3405" i="4"/>
  <c r="H3405" i="4"/>
  <c r="I3405" i="4"/>
  <c r="J3405" i="4"/>
  <c r="K3405" i="4"/>
  <c r="L3405" i="4"/>
  <c r="C3406" i="4"/>
  <c r="D3406" i="4"/>
  <c r="E3406" i="4"/>
  <c r="F3406" i="4"/>
  <c r="B3406" i="4" s="1"/>
  <c r="G3406" i="4"/>
  <c r="H3406" i="4"/>
  <c r="I3406" i="4"/>
  <c r="J3406" i="4"/>
  <c r="K3406" i="4"/>
  <c r="L3406" i="4"/>
  <c r="C3407" i="4"/>
  <c r="D3407" i="4"/>
  <c r="E3407" i="4"/>
  <c r="F3407" i="4"/>
  <c r="B3407" i="4" s="1"/>
  <c r="G3407" i="4"/>
  <c r="H3407" i="4"/>
  <c r="I3407" i="4"/>
  <c r="J3407" i="4"/>
  <c r="K3407" i="4"/>
  <c r="L3407" i="4"/>
  <c r="C3408" i="4"/>
  <c r="D3408" i="4"/>
  <c r="B3408" i="4" s="1"/>
  <c r="E3408" i="4"/>
  <c r="F3408" i="4"/>
  <c r="G3408" i="4"/>
  <c r="H3408" i="4"/>
  <c r="I3408" i="4"/>
  <c r="J3408" i="4"/>
  <c r="K3408" i="4"/>
  <c r="L3408" i="4"/>
  <c r="C3409" i="4"/>
  <c r="D3409" i="4"/>
  <c r="B3409" i="4" s="1"/>
  <c r="E3409" i="4"/>
  <c r="F3409" i="4"/>
  <c r="G3409" i="4"/>
  <c r="H3409" i="4"/>
  <c r="I3409" i="4"/>
  <c r="J3409" i="4"/>
  <c r="K3409" i="4"/>
  <c r="L3409" i="4"/>
  <c r="C3410" i="4"/>
  <c r="D3410" i="4"/>
  <c r="E3410" i="4"/>
  <c r="F3410" i="4"/>
  <c r="B3410" i="4" s="1"/>
  <c r="G3410" i="4"/>
  <c r="H3410" i="4"/>
  <c r="I3410" i="4"/>
  <c r="J3410" i="4"/>
  <c r="K3410" i="4"/>
  <c r="L3410" i="4"/>
  <c r="C3411" i="4"/>
  <c r="D3411" i="4"/>
  <c r="E3411" i="4"/>
  <c r="F3411" i="4"/>
  <c r="B3411" i="4" s="1"/>
  <c r="G3411" i="4"/>
  <c r="H3411" i="4"/>
  <c r="I3411" i="4"/>
  <c r="J3411" i="4"/>
  <c r="K3411" i="4"/>
  <c r="L3411" i="4"/>
  <c r="C3412" i="4"/>
  <c r="D3412" i="4"/>
  <c r="B3412" i="4" s="1"/>
  <c r="E3412" i="4"/>
  <c r="F3412" i="4"/>
  <c r="G3412" i="4"/>
  <c r="H3412" i="4"/>
  <c r="I3412" i="4"/>
  <c r="J3412" i="4"/>
  <c r="K3412" i="4"/>
  <c r="L3412" i="4"/>
  <c r="C3413" i="4"/>
  <c r="D3413" i="4"/>
  <c r="B3413" i="4" s="1"/>
  <c r="E3413" i="4"/>
  <c r="F3413" i="4"/>
  <c r="G3413" i="4"/>
  <c r="H3413" i="4"/>
  <c r="I3413" i="4"/>
  <c r="J3413" i="4"/>
  <c r="K3413" i="4"/>
  <c r="L3413" i="4"/>
  <c r="C3414" i="4"/>
  <c r="D3414" i="4"/>
  <c r="E3414" i="4"/>
  <c r="F3414" i="4"/>
  <c r="B3414" i="4" s="1"/>
  <c r="G3414" i="4"/>
  <c r="H3414" i="4"/>
  <c r="I3414" i="4"/>
  <c r="J3414" i="4"/>
  <c r="K3414" i="4"/>
  <c r="L3414" i="4"/>
  <c r="C3415" i="4"/>
  <c r="D3415" i="4"/>
  <c r="E3415" i="4"/>
  <c r="F3415" i="4"/>
  <c r="B3415" i="4" s="1"/>
  <c r="G3415" i="4"/>
  <c r="H3415" i="4"/>
  <c r="I3415" i="4"/>
  <c r="J3415" i="4"/>
  <c r="K3415" i="4"/>
  <c r="L3415" i="4"/>
  <c r="C3416" i="4"/>
  <c r="D3416" i="4"/>
  <c r="B3416" i="4" s="1"/>
  <c r="E3416" i="4"/>
  <c r="F3416" i="4"/>
  <c r="G3416" i="4"/>
  <c r="H3416" i="4"/>
  <c r="I3416" i="4"/>
  <c r="J3416" i="4"/>
  <c r="K3416" i="4"/>
  <c r="L3416" i="4"/>
  <c r="C3417" i="4"/>
  <c r="D3417" i="4"/>
  <c r="B3417" i="4" s="1"/>
  <c r="E3417" i="4"/>
  <c r="F3417" i="4"/>
  <c r="G3417" i="4"/>
  <c r="H3417" i="4"/>
  <c r="I3417" i="4"/>
  <c r="J3417" i="4"/>
  <c r="K3417" i="4"/>
  <c r="L3417" i="4"/>
  <c r="C3418" i="4"/>
  <c r="D3418" i="4"/>
  <c r="E3418" i="4"/>
  <c r="F3418" i="4"/>
  <c r="B3418" i="4" s="1"/>
  <c r="G3418" i="4"/>
  <c r="H3418" i="4"/>
  <c r="I3418" i="4"/>
  <c r="J3418" i="4"/>
  <c r="K3418" i="4"/>
  <c r="L3418" i="4"/>
  <c r="C3419" i="4"/>
  <c r="D3419" i="4"/>
  <c r="E3419" i="4"/>
  <c r="F3419" i="4"/>
  <c r="B3419" i="4" s="1"/>
  <c r="G3419" i="4"/>
  <c r="H3419" i="4"/>
  <c r="I3419" i="4"/>
  <c r="J3419" i="4"/>
  <c r="K3419" i="4"/>
  <c r="L3419" i="4"/>
  <c r="C3420" i="4"/>
  <c r="D3420" i="4"/>
  <c r="B3420" i="4" s="1"/>
  <c r="E3420" i="4"/>
  <c r="F3420" i="4"/>
  <c r="G3420" i="4"/>
  <c r="H3420" i="4"/>
  <c r="I3420" i="4"/>
  <c r="J3420" i="4"/>
  <c r="K3420" i="4"/>
  <c r="L3420" i="4"/>
  <c r="C3421" i="4"/>
  <c r="D3421" i="4"/>
  <c r="B3421" i="4" s="1"/>
  <c r="E3421" i="4"/>
  <c r="F3421" i="4"/>
  <c r="G3421" i="4"/>
  <c r="H3421" i="4"/>
  <c r="I3421" i="4"/>
  <c r="J3421" i="4"/>
  <c r="K3421" i="4"/>
  <c r="L3421" i="4"/>
  <c r="C3422" i="4"/>
  <c r="D3422" i="4"/>
  <c r="E3422" i="4"/>
  <c r="F3422" i="4"/>
  <c r="B3422" i="4" s="1"/>
  <c r="G3422" i="4"/>
  <c r="H3422" i="4"/>
  <c r="I3422" i="4"/>
  <c r="J3422" i="4"/>
  <c r="K3422" i="4"/>
  <c r="L3422" i="4"/>
  <c r="C3423" i="4"/>
  <c r="D3423" i="4"/>
  <c r="E3423" i="4"/>
  <c r="F3423" i="4"/>
  <c r="B3423" i="4" s="1"/>
  <c r="G3423" i="4"/>
  <c r="H3423" i="4"/>
  <c r="I3423" i="4"/>
  <c r="J3423" i="4"/>
  <c r="K3423" i="4"/>
  <c r="L3423" i="4"/>
  <c r="C3424" i="4"/>
  <c r="D3424" i="4"/>
  <c r="B3424" i="4" s="1"/>
  <c r="E3424" i="4"/>
  <c r="F3424" i="4"/>
  <c r="G3424" i="4"/>
  <c r="H3424" i="4"/>
  <c r="I3424" i="4"/>
  <c r="J3424" i="4"/>
  <c r="K3424" i="4"/>
  <c r="L3424" i="4"/>
  <c r="C3425" i="4"/>
  <c r="D3425" i="4"/>
  <c r="B3425" i="4" s="1"/>
  <c r="E3425" i="4"/>
  <c r="F3425" i="4"/>
  <c r="G3425" i="4"/>
  <c r="H3425" i="4"/>
  <c r="I3425" i="4"/>
  <c r="J3425" i="4"/>
  <c r="K3425" i="4"/>
  <c r="L3425" i="4"/>
  <c r="C3426" i="4"/>
  <c r="D3426" i="4"/>
  <c r="E3426" i="4"/>
  <c r="F3426" i="4"/>
  <c r="B3426" i="4" s="1"/>
  <c r="G3426" i="4"/>
  <c r="H3426" i="4"/>
  <c r="I3426" i="4"/>
  <c r="J3426" i="4"/>
  <c r="K3426" i="4"/>
  <c r="L3426" i="4"/>
  <c r="C3427" i="4"/>
  <c r="D3427" i="4"/>
  <c r="E3427" i="4"/>
  <c r="F3427" i="4"/>
  <c r="B3427" i="4" s="1"/>
  <c r="G3427" i="4"/>
  <c r="H3427" i="4"/>
  <c r="I3427" i="4"/>
  <c r="J3427" i="4"/>
  <c r="K3427" i="4"/>
  <c r="L3427" i="4"/>
  <c r="C3428" i="4"/>
  <c r="D3428" i="4"/>
  <c r="B3428" i="4" s="1"/>
  <c r="E3428" i="4"/>
  <c r="F3428" i="4"/>
  <c r="G3428" i="4"/>
  <c r="H3428" i="4"/>
  <c r="I3428" i="4"/>
  <c r="J3428" i="4"/>
  <c r="K3428" i="4"/>
  <c r="L3428" i="4"/>
  <c r="C3429" i="4"/>
  <c r="D3429" i="4"/>
  <c r="B3429" i="4" s="1"/>
  <c r="E3429" i="4"/>
  <c r="F3429" i="4"/>
  <c r="G3429" i="4"/>
  <c r="H3429" i="4"/>
  <c r="I3429" i="4"/>
  <c r="J3429" i="4"/>
  <c r="K3429" i="4"/>
  <c r="L3429" i="4"/>
  <c r="C3430" i="4"/>
  <c r="D3430" i="4"/>
  <c r="E3430" i="4"/>
  <c r="F3430" i="4"/>
  <c r="B3430" i="4" s="1"/>
  <c r="G3430" i="4"/>
  <c r="H3430" i="4"/>
  <c r="I3430" i="4"/>
  <c r="J3430" i="4"/>
  <c r="K3430" i="4"/>
  <c r="L3430" i="4"/>
  <c r="C3431" i="4"/>
  <c r="D3431" i="4"/>
  <c r="E3431" i="4"/>
  <c r="F3431" i="4"/>
  <c r="B3431" i="4" s="1"/>
  <c r="G3431" i="4"/>
  <c r="H3431" i="4"/>
  <c r="I3431" i="4"/>
  <c r="J3431" i="4"/>
  <c r="K3431" i="4"/>
  <c r="L3431" i="4"/>
  <c r="C3432" i="4"/>
  <c r="D3432" i="4"/>
  <c r="B3432" i="4" s="1"/>
  <c r="E3432" i="4"/>
  <c r="F3432" i="4"/>
  <c r="G3432" i="4"/>
  <c r="H3432" i="4"/>
  <c r="I3432" i="4"/>
  <c r="J3432" i="4"/>
  <c r="K3432" i="4"/>
  <c r="L3432" i="4"/>
  <c r="C3433" i="4"/>
  <c r="D3433" i="4"/>
  <c r="B3433" i="4" s="1"/>
  <c r="E3433" i="4"/>
  <c r="F3433" i="4"/>
  <c r="G3433" i="4"/>
  <c r="H3433" i="4"/>
  <c r="I3433" i="4"/>
  <c r="J3433" i="4"/>
  <c r="K3433" i="4"/>
  <c r="L3433" i="4"/>
  <c r="C3434" i="4"/>
  <c r="D3434" i="4"/>
  <c r="E3434" i="4"/>
  <c r="F3434" i="4"/>
  <c r="B3434" i="4" s="1"/>
  <c r="G3434" i="4"/>
  <c r="H3434" i="4"/>
  <c r="I3434" i="4"/>
  <c r="J3434" i="4"/>
  <c r="K3434" i="4"/>
  <c r="L3434" i="4"/>
  <c r="C3435" i="4"/>
  <c r="D3435" i="4"/>
  <c r="E3435" i="4"/>
  <c r="F3435" i="4"/>
  <c r="B3435" i="4" s="1"/>
  <c r="G3435" i="4"/>
  <c r="H3435" i="4"/>
  <c r="I3435" i="4"/>
  <c r="J3435" i="4"/>
  <c r="K3435" i="4"/>
  <c r="L3435" i="4"/>
  <c r="C3436" i="4"/>
  <c r="D3436" i="4"/>
  <c r="B3436" i="4" s="1"/>
  <c r="E3436" i="4"/>
  <c r="F3436" i="4"/>
  <c r="G3436" i="4"/>
  <c r="H3436" i="4"/>
  <c r="I3436" i="4"/>
  <c r="J3436" i="4"/>
  <c r="K3436" i="4"/>
  <c r="L3436" i="4"/>
  <c r="C3437" i="4"/>
  <c r="D3437" i="4"/>
  <c r="B3437" i="4" s="1"/>
  <c r="E3437" i="4"/>
  <c r="F3437" i="4"/>
  <c r="G3437" i="4"/>
  <c r="H3437" i="4"/>
  <c r="I3437" i="4"/>
  <c r="J3437" i="4"/>
  <c r="K3437" i="4"/>
  <c r="L3437" i="4"/>
  <c r="C3438" i="4"/>
  <c r="D3438" i="4"/>
  <c r="E3438" i="4"/>
  <c r="F3438" i="4"/>
  <c r="B3438" i="4" s="1"/>
  <c r="G3438" i="4"/>
  <c r="H3438" i="4"/>
  <c r="I3438" i="4"/>
  <c r="J3438" i="4"/>
  <c r="K3438" i="4"/>
  <c r="L3438" i="4"/>
  <c r="C3439" i="4"/>
  <c r="D3439" i="4"/>
  <c r="E3439" i="4"/>
  <c r="F3439" i="4"/>
  <c r="B3439" i="4" s="1"/>
  <c r="G3439" i="4"/>
  <c r="H3439" i="4"/>
  <c r="I3439" i="4"/>
  <c r="J3439" i="4"/>
  <c r="K3439" i="4"/>
  <c r="L3439" i="4"/>
  <c r="C3440" i="4"/>
  <c r="D3440" i="4"/>
  <c r="B3440" i="4" s="1"/>
  <c r="E3440" i="4"/>
  <c r="F3440" i="4"/>
  <c r="G3440" i="4"/>
  <c r="H3440" i="4"/>
  <c r="I3440" i="4"/>
  <c r="J3440" i="4"/>
  <c r="K3440" i="4"/>
  <c r="L3440" i="4"/>
  <c r="C3441" i="4"/>
  <c r="D3441" i="4"/>
  <c r="B3441" i="4" s="1"/>
  <c r="E3441" i="4"/>
  <c r="F3441" i="4"/>
  <c r="G3441" i="4"/>
  <c r="H3441" i="4"/>
  <c r="I3441" i="4"/>
  <c r="J3441" i="4"/>
  <c r="K3441" i="4"/>
  <c r="L3441" i="4"/>
  <c r="C3442" i="4"/>
  <c r="D3442" i="4"/>
  <c r="E3442" i="4"/>
  <c r="F3442" i="4"/>
  <c r="B3442" i="4" s="1"/>
  <c r="G3442" i="4"/>
  <c r="H3442" i="4"/>
  <c r="I3442" i="4"/>
  <c r="J3442" i="4"/>
  <c r="K3442" i="4"/>
  <c r="L3442" i="4"/>
  <c r="C3443" i="4"/>
  <c r="D3443" i="4"/>
  <c r="E3443" i="4"/>
  <c r="F3443" i="4"/>
  <c r="B3443" i="4" s="1"/>
  <c r="G3443" i="4"/>
  <c r="H3443" i="4"/>
  <c r="I3443" i="4"/>
  <c r="J3443" i="4"/>
  <c r="K3443" i="4"/>
  <c r="L3443" i="4"/>
  <c r="C3444" i="4"/>
  <c r="D3444" i="4"/>
  <c r="B3444" i="4" s="1"/>
  <c r="E3444" i="4"/>
  <c r="F3444" i="4"/>
  <c r="G3444" i="4"/>
  <c r="H3444" i="4"/>
  <c r="I3444" i="4"/>
  <c r="J3444" i="4"/>
  <c r="K3444" i="4"/>
  <c r="L3444" i="4"/>
  <c r="C3445" i="4"/>
  <c r="D3445" i="4"/>
  <c r="B3445" i="4" s="1"/>
  <c r="E3445" i="4"/>
  <c r="F3445" i="4"/>
  <c r="G3445" i="4"/>
  <c r="H3445" i="4"/>
  <c r="I3445" i="4"/>
  <c r="J3445" i="4"/>
  <c r="K3445" i="4"/>
  <c r="L3445" i="4"/>
  <c r="C3446" i="4"/>
  <c r="D3446" i="4"/>
  <c r="E3446" i="4"/>
  <c r="F3446" i="4"/>
  <c r="B3446" i="4" s="1"/>
  <c r="G3446" i="4"/>
  <c r="H3446" i="4"/>
  <c r="I3446" i="4"/>
  <c r="J3446" i="4"/>
  <c r="K3446" i="4"/>
  <c r="L3446" i="4"/>
  <c r="C3447" i="4"/>
  <c r="D3447" i="4"/>
  <c r="E3447" i="4"/>
  <c r="F3447" i="4"/>
  <c r="B3447" i="4" s="1"/>
  <c r="G3447" i="4"/>
  <c r="H3447" i="4"/>
  <c r="I3447" i="4"/>
  <c r="J3447" i="4"/>
  <c r="K3447" i="4"/>
  <c r="L3447" i="4"/>
  <c r="C3448" i="4"/>
  <c r="D3448" i="4"/>
  <c r="B3448" i="4" s="1"/>
  <c r="E3448" i="4"/>
  <c r="F3448" i="4"/>
  <c r="G3448" i="4"/>
  <c r="H3448" i="4"/>
  <c r="I3448" i="4"/>
  <c r="J3448" i="4"/>
  <c r="K3448" i="4"/>
  <c r="L3448" i="4"/>
  <c r="C3449" i="4"/>
  <c r="D3449" i="4"/>
  <c r="B3449" i="4" s="1"/>
  <c r="E3449" i="4"/>
  <c r="F3449" i="4"/>
  <c r="G3449" i="4"/>
  <c r="H3449" i="4"/>
  <c r="I3449" i="4"/>
  <c r="J3449" i="4"/>
  <c r="K3449" i="4"/>
  <c r="L3449" i="4"/>
  <c r="C3450" i="4"/>
  <c r="D3450" i="4"/>
  <c r="E3450" i="4"/>
  <c r="F3450" i="4"/>
  <c r="B3450" i="4" s="1"/>
  <c r="G3450" i="4"/>
  <c r="H3450" i="4"/>
  <c r="I3450" i="4"/>
  <c r="J3450" i="4"/>
  <c r="K3450" i="4"/>
  <c r="L3450" i="4"/>
  <c r="C3451" i="4"/>
  <c r="D3451" i="4"/>
  <c r="E3451" i="4"/>
  <c r="F3451" i="4"/>
  <c r="B3451" i="4" s="1"/>
  <c r="G3451" i="4"/>
  <c r="H3451" i="4"/>
  <c r="I3451" i="4"/>
  <c r="J3451" i="4"/>
  <c r="K3451" i="4"/>
  <c r="L3451" i="4"/>
  <c r="C3452" i="4"/>
  <c r="D3452" i="4"/>
  <c r="B3452" i="4" s="1"/>
  <c r="E3452" i="4"/>
  <c r="F3452" i="4"/>
  <c r="G3452" i="4"/>
  <c r="H3452" i="4"/>
  <c r="I3452" i="4"/>
  <c r="J3452" i="4"/>
  <c r="K3452" i="4"/>
  <c r="L3452" i="4"/>
  <c r="C3453" i="4"/>
  <c r="D3453" i="4"/>
  <c r="B3453" i="4" s="1"/>
  <c r="E3453" i="4"/>
  <c r="F3453" i="4"/>
  <c r="G3453" i="4"/>
  <c r="H3453" i="4"/>
  <c r="I3453" i="4"/>
  <c r="J3453" i="4"/>
  <c r="K3453" i="4"/>
  <c r="L3453" i="4"/>
  <c r="C3454" i="4"/>
  <c r="D3454" i="4"/>
  <c r="E3454" i="4"/>
  <c r="F3454" i="4"/>
  <c r="B3454" i="4" s="1"/>
  <c r="G3454" i="4"/>
  <c r="H3454" i="4"/>
  <c r="I3454" i="4"/>
  <c r="J3454" i="4"/>
  <c r="K3454" i="4"/>
  <c r="L3454" i="4"/>
  <c r="C3455" i="4"/>
  <c r="D3455" i="4"/>
  <c r="E3455" i="4"/>
  <c r="F3455" i="4"/>
  <c r="B3455" i="4" s="1"/>
  <c r="G3455" i="4"/>
  <c r="H3455" i="4"/>
  <c r="I3455" i="4"/>
  <c r="J3455" i="4"/>
  <c r="K3455" i="4"/>
  <c r="L3455" i="4"/>
  <c r="C3456" i="4"/>
  <c r="D3456" i="4"/>
  <c r="B3456" i="4" s="1"/>
  <c r="E3456" i="4"/>
  <c r="F3456" i="4"/>
  <c r="G3456" i="4"/>
  <c r="H3456" i="4"/>
  <c r="I3456" i="4"/>
  <c r="J3456" i="4"/>
  <c r="K3456" i="4"/>
  <c r="L3456" i="4"/>
  <c r="C3457" i="4"/>
  <c r="D3457" i="4"/>
  <c r="B3457" i="4" s="1"/>
  <c r="E3457" i="4"/>
  <c r="F3457" i="4"/>
  <c r="G3457" i="4"/>
  <c r="H3457" i="4"/>
  <c r="I3457" i="4"/>
  <c r="J3457" i="4"/>
  <c r="K3457" i="4"/>
  <c r="L3457" i="4"/>
  <c r="C3458" i="4"/>
  <c r="D3458" i="4"/>
  <c r="E3458" i="4"/>
  <c r="F3458" i="4"/>
  <c r="B3458" i="4" s="1"/>
  <c r="G3458" i="4"/>
  <c r="H3458" i="4"/>
  <c r="I3458" i="4"/>
  <c r="J3458" i="4"/>
  <c r="K3458" i="4"/>
  <c r="L3458" i="4"/>
  <c r="C3459" i="4"/>
  <c r="D3459" i="4"/>
  <c r="E3459" i="4"/>
  <c r="F3459" i="4"/>
  <c r="B3459" i="4" s="1"/>
  <c r="G3459" i="4"/>
  <c r="H3459" i="4"/>
  <c r="I3459" i="4"/>
  <c r="J3459" i="4"/>
  <c r="K3459" i="4"/>
  <c r="L3459" i="4"/>
  <c r="C3460" i="4"/>
  <c r="D3460" i="4"/>
  <c r="B3460" i="4" s="1"/>
  <c r="E3460" i="4"/>
  <c r="F3460" i="4"/>
  <c r="G3460" i="4"/>
  <c r="H3460" i="4"/>
  <c r="I3460" i="4"/>
  <c r="J3460" i="4"/>
  <c r="K3460" i="4"/>
  <c r="L3460" i="4"/>
  <c r="C3461" i="4"/>
  <c r="D3461" i="4"/>
  <c r="B3461" i="4" s="1"/>
  <c r="E3461" i="4"/>
  <c r="F3461" i="4"/>
  <c r="G3461" i="4"/>
  <c r="H3461" i="4"/>
  <c r="I3461" i="4"/>
  <c r="J3461" i="4"/>
  <c r="K3461" i="4"/>
  <c r="L3461" i="4"/>
  <c r="C3462" i="4"/>
  <c r="D3462" i="4"/>
  <c r="E3462" i="4"/>
  <c r="F3462" i="4"/>
  <c r="B3462" i="4" s="1"/>
  <c r="G3462" i="4"/>
  <c r="H3462" i="4"/>
  <c r="I3462" i="4"/>
  <c r="J3462" i="4"/>
  <c r="K3462" i="4"/>
  <c r="L3462" i="4"/>
  <c r="C3463" i="4"/>
  <c r="D3463" i="4"/>
  <c r="E3463" i="4"/>
  <c r="F3463" i="4"/>
  <c r="B3463" i="4" s="1"/>
  <c r="G3463" i="4"/>
  <c r="H3463" i="4"/>
  <c r="I3463" i="4"/>
  <c r="J3463" i="4"/>
  <c r="K3463" i="4"/>
  <c r="L3463" i="4"/>
  <c r="C3464" i="4"/>
  <c r="D3464" i="4"/>
  <c r="B3464" i="4" s="1"/>
  <c r="E3464" i="4"/>
  <c r="F3464" i="4"/>
  <c r="G3464" i="4"/>
  <c r="H3464" i="4"/>
  <c r="I3464" i="4"/>
  <c r="J3464" i="4"/>
  <c r="K3464" i="4"/>
  <c r="L3464" i="4"/>
  <c r="C3465" i="4"/>
  <c r="D3465" i="4"/>
  <c r="B3465" i="4" s="1"/>
  <c r="E3465" i="4"/>
  <c r="F3465" i="4"/>
  <c r="G3465" i="4"/>
  <c r="H3465" i="4"/>
  <c r="I3465" i="4"/>
  <c r="J3465" i="4"/>
  <c r="K3465" i="4"/>
  <c r="L3465" i="4"/>
  <c r="C3466" i="4"/>
  <c r="D3466" i="4"/>
  <c r="E3466" i="4"/>
  <c r="F3466" i="4"/>
  <c r="B3466" i="4" s="1"/>
  <c r="G3466" i="4"/>
  <c r="H3466" i="4"/>
  <c r="I3466" i="4"/>
  <c r="J3466" i="4"/>
  <c r="K3466" i="4"/>
  <c r="L3466" i="4"/>
  <c r="C3467" i="4"/>
  <c r="D3467" i="4"/>
  <c r="E3467" i="4"/>
  <c r="F3467" i="4"/>
  <c r="B3467" i="4" s="1"/>
  <c r="G3467" i="4"/>
  <c r="H3467" i="4"/>
  <c r="I3467" i="4"/>
  <c r="J3467" i="4"/>
  <c r="K3467" i="4"/>
  <c r="L3467" i="4"/>
  <c r="C3468" i="4"/>
  <c r="D3468" i="4"/>
  <c r="B3468" i="4" s="1"/>
  <c r="E3468" i="4"/>
  <c r="F3468" i="4"/>
  <c r="G3468" i="4"/>
  <c r="H3468" i="4"/>
  <c r="I3468" i="4"/>
  <c r="J3468" i="4"/>
  <c r="K3468" i="4"/>
  <c r="L3468" i="4"/>
  <c r="C3469" i="4"/>
  <c r="D3469" i="4"/>
  <c r="B3469" i="4" s="1"/>
  <c r="E3469" i="4"/>
  <c r="F3469" i="4"/>
  <c r="G3469" i="4"/>
  <c r="H3469" i="4"/>
  <c r="I3469" i="4"/>
  <c r="J3469" i="4"/>
  <c r="K3469" i="4"/>
  <c r="L3469" i="4"/>
  <c r="C3470" i="4"/>
  <c r="D3470" i="4"/>
  <c r="E3470" i="4"/>
  <c r="F3470" i="4"/>
  <c r="B3470" i="4" s="1"/>
  <c r="G3470" i="4"/>
  <c r="H3470" i="4"/>
  <c r="I3470" i="4"/>
  <c r="J3470" i="4"/>
  <c r="K3470" i="4"/>
  <c r="L3470" i="4"/>
  <c r="C3471" i="4"/>
  <c r="D3471" i="4"/>
  <c r="E3471" i="4"/>
  <c r="F3471" i="4"/>
  <c r="B3471" i="4" s="1"/>
  <c r="G3471" i="4"/>
  <c r="H3471" i="4"/>
  <c r="I3471" i="4"/>
  <c r="J3471" i="4"/>
  <c r="K3471" i="4"/>
  <c r="L3471" i="4"/>
  <c r="C3472" i="4"/>
  <c r="D3472" i="4"/>
  <c r="B3472" i="4" s="1"/>
  <c r="E3472" i="4"/>
  <c r="F3472" i="4"/>
  <c r="G3472" i="4"/>
  <c r="H3472" i="4"/>
  <c r="I3472" i="4"/>
  <c r="J3472" i="4"/>
  <c r="K3472" i="4"/>
  <c r="L3472" i="4"/>
  <c r="C3473" i="4"/>
  <c r="D3473" i="4"/>
  <c r="B3473" i="4" s="1"/>
  <c r="E3473" i="4"/>
  <c r="F3473" i="4"/>
  <c r="G3473" i="4"/>
  <c r="H3473" i="4"/>
  <c r="I3473" i="4"/>
  <c r="J3473" i="4"/>
  <c r="K3473" i="4"/>
  <c r="L3473" i="4"/>
  <c r="C3474" i="4"/>
  <c r="D3474" i="4"/>
  <c r="E3474" i="4"/>
  <c r="F3474" i="4"/>
  <c r="B3474" i="4" s="1"/>
  <c r="G3474" i="4"/>
  <c r="H3474" i="4"/>
  <c r="I3474" i="4"/>
  <c r="J3474" i="4"/>
  <c r="K3474" i="4"/>
  <c r="L3474" i="4"/>
  <c r="C3475" i="4"/>
  <c r="D3475" i="4"/>
  <c r="E3475" i="4"/>
  <c r="F3475" i="4"/>
  <c r="B3475" i="4" s="1"/>
  <c r="G3475" i="4"/>
  <c r="H3475" i="4"/>
  <c r="I3475" i="4"/>
  <c r="J3475" i="4"/>
  <c r="K3475" i="4"/>
  <c r="L3475" i="4"/>
  <c r="C3476" i="4"/>
  <c r="D3476" i="4"/>
  <c r="B3476" i="4" s="1"/>
  <c r="E3476" i="4"/>
  <c r="F3476" i="4"/>
  <c r="G3476" i="4"/>
  <c r="H3476" i="4"/>
  <c r="I3476" i="4"/>
  <c r="J3476" i="4"/>
  <c r="K3476" i="4"/>
  <c r="L3476" i="4"/>
  <c r="C3477" i="4"/>
  <c r="D3477" i="4"/>
  <c r="B3477" i="4" s="1"/>
  <c r="E3477" i="4"/>
  <c r="F3477" i="4"/>
  <c r="G3477" i="4"/>
  <c r="H3477" i="4"/>
  <c r="I3477" i="4"/>
  <c r="J3477" i="4"/>
  <c r="K3477" i="4"/>
  <c r="L3477" i="4"/>
  <c r="C3478" i="4"/>
  <c r="D3478" i="4"/>
  <c r="E3478" i="4"/>
  <c r="F3478" i="4"/>
  <c r="B3478" i="4" s="1"/>
  <c r="G3478" i="4"/>
  <c r="H3478" i="4"/>
  <c r="I3478" i="4"/>
  <c r="J3478" i="4"/>
  <c r="K3478" i="4"/>
  <c r="L3478" i="4"/>
  <c r="C3479" i="4"/>
  <c r="D3479" i="4"/>
  <c r="E3479" i="4"/>
  <c r="F3479" i="4"/>
  <c r="B3479" i="4" s="1"/>
  <c r="G3479" i="4"/>
  <c r="H3479" i="4"/>
  <c r="I3479" i="4"/>
  <c r="J3479" i="4"/>
  <c r="K3479" i="4"/>
  <c r="L3479" i="4"/>
  <c r="C3480" i="4"/>
  <c r="D3480" i="4"/>
  <c r="B3480" i="4" s="1"/>
  <c r="E3480" i="4"/>
  <c r="F3480" i="4"/>
  <c r="G3480" i="4"/>
  <c r="H3480" i="4"/>
  <c r="I3480" i="4"/>
  <c r="J3480" i="4"/>
  <c r="K3480" i="4"/>
  <c r="L3480" i="4"/>
  <c r="C3481" i="4"/>
  <c r="D3481" i="4"/>
  <c r="B3481" i="4" s="1"/>
  <c r="E3481" i="4"/>
  <c r="F3481" i="4"/>
  <c r="G3481" i="4"/>
  <c r="H3481" i="4"/>
  <c r="I3481" i="4"/>
  <c r="J3481" i="4"/>
  <c r="K3481" i="4"/>
  <c r="L3481" i="4"/>
  <c r="C3482" i="4"/>
  <c r="D3482" i="4"/>
  <c r="E3482" i="4"/>
  <c r="F3482" i="4"/>
  <c r="B3482" i="4" s="1"/>
  <c r="G3482" i="4"/>
  <c r="H3482" i="4"/>
  <c r="I3482" i="4"/>
  <c r="J3482" i="4"/>
  <c r="K3482" i="4"/>
  <c r="L3482" i="4"/>
  <c r="C3483" i="4"/>
  <c r="D3483" i="4"/>
  <c r="E3483" i="4"/>
  <c r="F3483" i="4"/>
  <c r="B3483" i="4" s="1"/>
  <c r="G3483" i="4"/>
  <c r="H3483" i="4"/>
  <c r="I3483" i="4"/>
  <c r="J3483" i="4"/>
  <c r="K3483" i="4"/>
  <c r="L3483" i="4"/>
  <c r="C3484" i="4"/>
  <c r="D3484" i="4"/>
  <c r="B3484" i="4" s="1"/>
  <c r="E3484" i="4"/>
  <c r="F3484" i="4"/>
  <c r="G3484" i="4"/>
  <c r="H3484" i="4"/>
  <c r="I3484" i="4"/>
  <c r="J3484" i="4"/>
  <c r="K3484" i="4"/>
  <c r="L3484" i="4"/>
  <c r="C3485" i="4"/>
  <c r="D3485" i="4"/>
  <c r="B3485" i="4" s="1"/>
  <c r="E3485" i="4"/>
  <c r="F3485" i="4"/>
  <c r="G3485" i="4"/>
  <c r="H3485" i="4"/>
  <c r="I3485" i="4"/>
  <c r="J3485" i="4"/>
  <c r="K3485" i="4"/>
  <c r="L3485" i="4"/>
  <c r="C3486" i="4"/>
  <c r="D3486" i="4"/>
  <c r="E3486" i="4"/>
  <c r="F3486" i="4"/>
  <c r="B3486" i="4" s="1"/>
  <c r="G3486" i="4"/>
  <c r="H3486" i="4"/>
  <c r="I3486" i="4"/>
  <c r="J3486" i="4"/>
  <c r="K3486" i="4"/>
  <c r="L3486" i="4"/>
  <c r="C3487" i="4"/>
  <c r="D3487" i="4"/>
  <c r="E3487" i="4"/>
  <c r="F3487" i="4"/>
  <c r="B3487" i="4" s="1"/>
  <c r="G3487" i="4"/>
  <c r="H3487" i="4"/>
  <c r="I3487" i="4"/>
  <c r="J3487" i="4"/>
  <c r="K3487" i="4"/>
  <c r="L3487" i="4"/>
  <c r="C3488" i="4"/>
  <c r="D3488" i="4"/>
  <c r="B3488" i="4" s="1"/>
  <c r="E3488" i="4"/>
  <c r="F3488" i="4"/>
  <c r="G3488" i="4"/>
  <c r="H3488" i="4"/>
  <c r="I3488" i="4"/>
  <c r="J3488" i="4"/>
  <c r="K3488" i="4"/>
  <c r="L3488" i="4"/>
  <c r="C3489" i="4"/>
  <c r="D3489" i="4"/>
  <c r="B3489" i="4" s="1"/>
  <c r="E3489" i="4"/>
  <c r="F3489" i="4"/>
  <c r="G3489" i="4"/>
  <c r="H3489" i="4"/>
  <c r="I3489" i="4"/>
  <c r="J3489" i="4"/>
  <c r="K3489" i="4"/>
  <c r="L3489" i="4"/>
  <c r="C3490" i="4"/>
  <c r="D3490" i="4"/>
  <c r="E3490" i="4"/>
  <c r="F3490" i="4"/>
  <c r="B3490" i="4" s="1"/>
  <c r="G3490" i="4"/>
  <c r="H3490" i="4"/>
  <c r="I3490" i="4"/>
  <c r="J3490" i="4"/>
  <c r="K3490" i="4"/>
  <c r="L3490" i="4"/>
  <c r="C3491" i="4"/>
  <c r="D3491" i="4"/>
  <c r="E3491" i="4"/>
  <c r="F3491" i="4"/>
  <c r="B3491" i="4" s="1"/>
  <c r="G3491" i="4"/>
  <c r="H3491" i="4"/>
  <c r="I3491" i="4"/>
  <c r="J3491" i="4"/>
  <c r="K3491" i="4"/>
  <c r="L3491" i="4"/>
  <c r="C3492" i="4"/>
  <c r="D3492" i="4"/>
  <c r="B3492" i="4" s="1"/>
  <c r="E3492" i="4"/>
  <c r="F3492" i="4"/>
  <c r="G3492" i="4"/>
  <c r="H3492" i="4"/>
  <c r="I3492" i="4"/>
  <c r="J3492" i="4"/>
  <c r="K3492" i="4"/>
  <c r="L3492" i="4"/>
  <c r="C3493" i="4"/>
  <c r="D3493" i="4"/>
  <c r="B3493" i="4" s="1"/>
  <c r="E3493" i="4"/>
  <c r="F3493" i="4"/>
  <c r="G3493" i="4"/>
  <c r="H3493" i="4"/>
  <c r="I3493" i="4"/>
  <c r="J3493" i="4"/>
  <c r="K3493" i="4"/>
  <c r="L3493" i="4"/>
  <c r="C3494" i="4"/>
  <c r="D3494" i="4"/>
  <c r="E3494" i="4"/>
  <c r="F3494" i="4"/>
  <c r="B3494" i="4" s="1"/>
  <c r="G3494" i="4"/>
  <c r="H3494" i="4"/>
  <c r="I3494" i="4"/>
  <c r="J3494" i="4"/>
  <c r="K3494" i="4"/>
  <c r="L3494" i="4"/>
  <c r="C3495" i="4"/>
  <c r="D3495" i="4"/>
  <c r="E3495" i="4"/>
  <c r="F3495" i="4"/>
  <c r="B3495" i="4" s="1"/>
  <c r="G3495" i="4"/>
  <c r="H3495" i="4"/>
  <c r="I3495" i="4"/>
  <c r="J3495" i="4"/>
  <c r="K3495" i="4"/>
  <c r="L3495" i="4"/>
  <c r="C3496" i="4"/>
  <c r="D3496" i="4"/>
  <c r="B3496" i="4" s="1"/>
  <c r="E3496" i="4"/>
  <c r="F3496" i="4"/>
  <c r="G3496" i="4"/>
  <c r="H3496" i="4"/>
  <c r="I3496" i="4"/>
  <c r="J3496" i="4"/>
  <c r="K3496" i="4"/>
  <c r="L3496" i="4"/>
  <c r="C3497" i="4"/>
  <c r="D3497" i="4"/>
  <c r="B3497" i="4" s="1"/>
  <c r="E3497" i="4"/>
  <c r="F3497" i="4"/>
  <c r="G3497" i="4"/>
  <c r="H3497" i="4"/>
  <c r="I3497" i="4"/>
  <c r="J3497" i="4"/>
  <c r="K3497" i="4"/>
  <c r="L3497" i="4"/>
  <c r="C3498" i="4"/>
  <c r="D3498" i="4"/>
  <c r="E3498" i="4"/>
  <c r="F3498" i="4"/>
  <c r="B3498" i="4" s="1"/>
  <c r="G3498" i="4"/>
  <c r="H3498" i="4"/>
  <c r="I3498" i="4"/>
  <c r="J3498" i="4"/>
  <c r="K3498" i="4"/>
  <c r="L3498" i="4"/>
  <c r="C3499" i="4"/>
  <c r="D3499" i="4"/>
  <c r="E3499" i="4"/>
  <c r="F3499" i="4"/>
  <c r="B3499" i="4" s="1"/>
  <c r="G3499" i="4"/>
  <c r="H3499" i="4"/>
  <c r="I3499" i="4"/>
  <c r="J3499" i="4"/>
  <c r="K3499" i="4"/>
  <c r="L3499" i="4"/>
  <c r="C3500" i="4"/>
  <c r="D3500" i="4"/>
  <c r="B3500" i="4" s="1"/>
  <c r="E3500" i="4"/>
  <c r="F3500" i="4"/>
  <c r="G3500" i="4"/>
  <c r="H3500" i="4"/>
  <c r="I3500" i="4"/>
  <c r="J3500" i="4"/>
  <c r="K3500" i="4"/>
  <c r="L3500" i="4"/>
  <c r="C3501" i="4"/>
  <c r="D3501" i="4"/>
  <c r="B3501" i="4" s="1"/>
  <c r="E3501" i="4"/>
  <c r="F3501" i="4"/>
  <c r="G3501" i="4"/>
  <c r="H3501" i="4"/>
  <c r="I3501" i="4"/>
  <c r="J3501" i="4"/>
  <c r="K3501" i="4"/>
  <c r="L3501" i="4"/>
  <c r="C3502" i="4"/>
  <c r="D3502" i="4"/>
  <c r="E3502" i="4"/>
  <c r="F3502" i="4"/>
  <c r="B3502" i="4" s="1"/>
  <c r="G3502" i="4"/>
  <c r="H3502" i="4"/>
  <c r="I3502" i="4"/>
  <c r="J3502" i="4"/>
  <c r="K3502" i="4"/>
  <c r="L3502" i="4"/>
  <c r="C3503" i="4"/>
  <c r="D3503" i="4"/>
  <c r="E3503" i="4"/>
  <c r="F3503" i="4"/>
  <c r="B3503" i="4" s="1"/>
  <c r="G3503" i="4"/>
  <c r="H3503" i="4"/>
  <c r="I3503" i="4"/>
  <c r="J3503" i="4"/>
  <c r="K3503" i="4"/>
  <c r="L3503" i="4"/>
  <c r="C3504" i="4"/>
  <c r="D3504" i="4"/>
  <c r="B3504" i="4" s="1"/>
  <c r="E3504" i="4"/>
  <c r="F3504" i="4"/>
  <c r="G3504" i="4"/>
  <c r="H3504" i="4"/>
  <c r="I3504" i="4"/>
  <c r="J3504" i="4"/>
  <c r="K3504" i="4"/>
  <c r="L3504" i="4"/>
  <c r="C3505" i="4"/>
  <c r="D3505" i="4"/>
  <c r="B3505" i="4" s="1"/>
  <c r="E3505" i="4"/>
  <c r="F3505" i="4"/>
  <c r="G3505" i="4"/>
  <c r="H3505" i="4"/>
  <c r="I3505" i="4"/>
  <c r="J3505" i="4"/>
  <c r="K3505" i="4"/>
  <c r="L3505" i="4"/>
  <c r="C3506" i="4"/>
  <c r="D3506" i="4"/>
  <c r="E3506" i="4"/>
  <c r="F3506" i="4"/>
  <c r="B3506" i="4" s="1"/>
  <c r="G3506" i="4"/>
  <c r="H3506" i="4"/>
  <c r="I3506" i="4"/>
  <c r="J3506" i="4"/>
  <c r="K3506" i="4"/>
  <c r="L3506" i="4"/>
  <c r="C3507" i="4"/>
  <c r="D3507" i="4"/>
  <c r="E3507" i="4"/>
  <c r="F3507" i="4"/>
  <c r="B3507" i="4" s="1"/>
  <c r="G3507" i="4"/>
  <c r="H3507" i="4"/>
  <c r="I3507" i="4"/>
  <c r="J3507" i="4"/>
  <c r="K3507" i="4"/>
  <c r="L3507" i="4"/>
  <c r="C3508" i="4"/>
  <c r="D3508" i="4"/>
  <c r="B3508" i="4" s="1"/>
  <c r="E3508" i="4"/>
  <c r="F3508" i="4"/>
  <c r="G3508" i="4"/>
  <c r="H3508" i="4"/>
  <c r="I3508" i="4"/>
  <c r="J3508" i="4"/>
  <c r="K3508" i="4"/>
  <c r="L3508" i="4"/>
  <c r="C3509" i="4"/>
  <c r="D3509" i="4"/>
  <c r="B3509" i="4" s="1"/>
  <c r="E3509" i="4"/>
  <c r="F3509" i="4"/>
  <c r="G3509" i="4"/>
  <c r="H3509" i="4"/>
  <c r="I3509" i="4"/>
  <c r="J3509" i="4"/>
  <c r="K3509" i="4"/>
  <c r="L3509" i="4"/>
  <c r="C3510" i="4"/>
  <c r="D3510" i="4"/>
  <c r="E3510" i="4"/>
  <c r="F3510" i="4"/>
  <c r="B3510" i="4" s="1"/>
  <c r="G3510" i="4"/>
  <c r="H3510" i="4"/>
  <c r="I3510" i="4"/>
  <c r="J3510" i="4"/>
  <c r="K3510" i="4"/>
  <c r="L3510" i="4"/>
  <c r="C3511" i="4"/>
  <c r="D3511" i="4"/>
  <c r="E3511" i="4"/>
  <c r="F3511" i="4"/>
  <c r="B3511" i="4" s="1"/>
  <c r="G3511" i="4"/>
  <c r="H3511" i="4"/>
  <c r="I3511" i="4"/>
  <c r="J3511" i="4"/>
  <c r="K3511" i="4"/>
  <c r="L3511" i="4"/>
  <c r="C3512" i="4"/>
  <c r="D3512" i="4"/>
  <c r="B3512" i="4" s="1"/>
  <c r="E3512" i="4"/>
  <c r="F3512" i="4"/>
  <c r="G3512" i="4"/>
  <c r="H3512" i="4"/>
  <c r="I3512" i="4"/>
  <c r="J3512" i="4"/>
  <c r="K3512" i="4"/>
  <c r="L3512" i="4"/>
  <c r="C3513" i="4"/>
  <c r="D3513" i="4"/>
  <c r="B3513" i="4" s="1"/>
  <c r="E3513" i="4"/>
  <c r="F3513" i="4"/>
  <c r="G3513" i="4"/>
  <c r="H3513" i="4"/>
  <c r="I3513" i="4"/>
  <c r="J3513" i="4"/>
  <c r="K3513" i="4"/>
  <c r="L3513" i="4"/>
  <c r="C3514" i="4"/>
  <c r="D3514" i="4"/>
  <c r="E3514" i="4"/>
  <c r="F3514" i="4"/>
  <c r="B3514" i="4" s="1"/>
  <c r="G3514" i="4"/>
  <c r="H3514" i="4"/>
  <c r="I3514" i="4"/>
  <c r="J3514" i="4"/>
  <c r="K3514" i="4"/>
  <c r="L3514" i="4"/>
  <c r="C3515" i="4"/>
  <c r="D3515" i="4"/>
  <c r="E3515" i="4"/>
  <c r="F3515" i="4"/>
  <c r="B3515" i="4" s="1"/>
  <c r="G3515" i="4"/>
  <c r="H3515" i="4"/>
  <c r="I3515" i="4"/>
  <c r="J3515" i="4"/>
  <c r="K3515" i="4"/>
  <c r="L3515" i="4"/>
  <c r="C3516" i="4"/>
  <c r="D3516" i="4"/>
  <c r="B3516" i="4" s="1"/>
  <c r="E3516" i="4"/>
  <c r="F3516" i="4"/>
  <c r="G3516" i="4"/>
  <c r="H3516" i="4"/>
  <c r="I3516" i="4"/>
  <c r="J3516" i="4"/>
  <c r="K3516" i="4"/>
  <c r="L3516" i="4"/>
  <c r="C3517" i="4"/>
  <c r="D3517" i="4"/>
  <c r="B3517" i="4" s="1"/>
  <c r="E3517" i="4"/>
  <c r="F3517" i="4"/>
  <c r="G3517" i="4"/>
  <c r="H3517" i="4"/>
  <c r="I3517" i="4"/>
  <c r="J3517" i="4"/>
  <c r="K3517" i="4"/>
  <c r="L3517" i="4"/>
  <c r="C3518" i="4"/>
  <c r="D3518" i="4"/>
  <c r="E3518" i="4"/>
  <c r="F3518" i="4"/>
  <c r="B3518" i="4" s="1"/>
  <c r="G3518" i="4"/>
  <c r="H3518" i="4"/>
  <c r="I3518" i="4"/>
  <c r="J3518" i="4"/>
  <c r="K3518" i="4"/>
  <c r="L3518" i="4"/>
  <c r="C3519" i="4"/>
  <c r="D3519" i="4"/>
  <c r="E3519" i="4"/>
  <c r="F3519" i="4"/>
  <c r="B3519" i="4" s="1"/>
  <c r="G3519" i="4"/>
  <c r="H3519" i="4"/>
  <c r="I3519" i="4"/>
  <c r="J3519" i="4"/>
  <c r="K3519" i="4"/>
  <c r="L3519" i="4"/>
  <c r="C3520" i="4"/>
  <c r="D3520" i="4"/>
  <c r="B3520" i="4" s="1"/>
  <c r="E3520" i="4"/>
  <c r="F3520" i="4"/>
  <c r="G3520" i="4"/>
  <c r="H3520" i="4"/>
  <c r="I3520" i="4"/>
  <c r="J3520" i="4"/>
  <c r="K3520" i="4"/>
  <c r="L3520" i="4"/>
  <c r="C3521" i="4"/>
  <c r="D3521" i="4"/>
  <c r="B3521" i="4" s="1"/>
  <c r="E3521" i="4"/>
  <c r="F3521" i="4"/>
  <c r="G3521" i="4"/>
  <c r="H3521" i="4"/>
  <c r="I3521" i="4"/>
  <c r="J3521" i="4"/>
  <c r="K3521" i="4"/>
  <c r="L3521" i="4"/>
  <c r="C3522" i="4"/>
  <c r="D3522" i="4"/>
  <c r="E3522" i="4"/>
  <c r="F3522" i="4"/>
  <c r="B3522" i="4" s="1"/>
  <c r="G3522" i="4"/>
  <c r="H3522" i="4"/>
  <c r="I3522" i="4"/>
  <c r="J3522" i="4"/>
  <c r="K3522" i="4"/>
  <c r="L3522" i="4"/>
  <c r="C3523" i="4"/>
  <c r="D3523" i="4"/>
  <c r="E3523" i="4"/>
  <c r="F3523" i="4"/>
  <c r="B3523" i="4" s="1"/>
  <c r="G3523" i="4"/>
  <c r="H3523" i="4"/>
  <c r="I3523" i="4"/>
  <c r="J3523" i="4"/>
  <c r="K3523" i="4"/>
  <c r="L3523" i="4"/>
  <c r="C3524" i="4"/>
  <c r="D3524" i="4"/>
  <c r="B3524" i="4" s="1"/>
  <c r="E3524" i="4"/>
  <c r="F3524" i="4"/>
  <c r="G3524" i="4"/>
  <c r="H3524" i="4"/>
  <c r="I3524" i="4"/>
  <c r="J3524" i="4"/>
  <c r="K3524" i="4"/>
  <c r="L3524" i="4"/>
  <c r="C3525" i="4"/>
  <c r="D3525" i="4"/>
  <c r="B3525" i="4" s="1"/>
  <c r="E3525" i="4"/>
  <c r="F3525" i="4"/>
  <c r="G3525" i="4"/>
  <c r="H3525" i="4"/>
  <c r="I3525" i="4"/>
  <c r="J3525" i="4"/>
  <c r="K3525" i="4"/>
  <c r="L3525" i="4"/>
  <c r="C3526" i="4"/>
  <c r="D3526" i="4"/>
  <c r="E3526" i="4"/>
  <c r="F3526" i="4"/>
  <c r="B3526" i="4" s="1"/>
  <c r="G3526" i="4"/>
  <c r="H3526" i="4"/>
  <c r="I3526" i="4"/>
  <c r="J3526" i="4"/>
  <c r="K3526" i="4"/>
  <c r="L3526" i="4"/>
  <c r="C3527" i="4"/>
  <c r="D3527" i="4"/>
  <c r="E3527" i="4"/>
  <c r="F3527" i="4"/>
  <c r="B3527" i="4" s="1"/>
  <c r="G3527" i="4"/>
  <c r="H3527" i="4"/>
  <c r="I3527" i="4"/>
  <c r="J3527" i="4"/>
  <c r="K3527" i="4"/>
  <c r="L3527" i="4"/>
  <c r="C3528" i="4"/>
  <c r="D3528" i="4"/>
  <c r="B3528" i="4" s="1"/>
  <c r="E3528" i="4"/>
  <c r="F3528" i="4"/>
  <c r="G3528" i="4"/>
  <c r="H3528" i="4"/>
  <c r="I3528" i="4"/>
  <c r="J3528" i="4"/>
  <c r="K3528" i="4"/>
  <c r="L3528" i="4"/>
  <c r="C3529" i="4"/>
  <c r="D3529" i="4"/>
  <c r="B3529" i="4" s="1"/>
  <c r="E3529" i="4"/>
  <c r="F3529" i="4"/>
  <c r="G3529" i="4"/>
  <c r="H3529" i="4"/>
  <c r="I3529" i="4"/>
  <c r="J3529" i="4"/>
  <c r="K3529" i="4"/>
  <c r="L3529" i="4"/>
  <c r="C3530" i="4"/>
  <c r="D3530" i="4"/>
  <c r="E3530" i="4"/>
  <c r="F3530" i="4"/>
  <c r="B3530" i="4" s="1"/>
  <c r="G3530" i="4"/>
  <c r="H3530" i="4"/>
  <c r="I3530" i="4"/>
  <c r="J3530" i="4"/>
  <c r="K3530" i="4"/>
  <c r="L3530" i="4"/>
  <c r="C3531" i="4"/>
  <c r="D3531" i="4"/>
  <c r="E3531" i="4"/>
  <c r="F3531" i="4"/>
  <c r="B3531" i="4" s="1"/>
  <c r="G3531" i="4"/>
  <c r="H3531" i="4"/>
  <c r="I3531" i="4"/>
  <c r="J3531" i="4"/>
  <c r="K3531" i="4"/>
  <c r="L3531" i="4"/>
  <c r="C3532" i="4"/>
  <c r="D3532" i="4"/>
  <c r="B3532" i="4" s="1"/>
  <c r="E3532" i="4"/>
  <c r="F3532" i="4"/>
  <c r="G3532" i="4"/>
  <c r="H3532" i="4"/>
  <c r="I3532" i="4"/>
  <c r="J3532" i="4"/>
  <c r="K3532" i="4"/>
  <c r="L3532" i="4"/>
  <c r="C3533" i="4"/>
  <c r="D3533" i="4"/>
  <c r="B3533" i="4" s="1"/>
  <c r="E3533" i="4"/>
  <c r="F3533" i="4"/>
  <c r="G3533" i="4"/>
  <c r="H3533" i="4"/>
  <c r="I3533" i="4"/>
  <c r="J3533" i="4"/>
  <c r="K3533" i="4"/>
  <c r="L3533" i="4"/>
  <c r="C3534" i="4"/>
  <c r="D3534" i="4"/>
  <c r="E3534" i="4"/>
  <c r="F3534" i="4"/>
  <c r="B3534" i="4" s="1"/>
  <c r="G3534" i="4"/>
  <c r="H3534" i="4"/>
  <c r="I3534" i="4"/>
  <c r="J3534" i="4"/>
  <c r="K3534" i="4"/>
  <c r="L3534" i="4"/>
  <c r="C3535" i="4"/>
  <c r="D3535" i="4"/>
  <c r="E3535" i="4"/>
  <c r="F3535" i="4"/>
  <c r="B3535" i="4" s="1"/>
  <c r="G3535" i="4"/>
  <c r="H3535" i="4"/>
  <c r="I3535" i="4"/>
  <c r="J3535" i="4"/>
  <c r="K3535" i="4"/>
  <c r="L3535" i="4"/>
  <c r="C3536" i="4"/>
  <c r="D3536" i="4"/>
  <c r="B3536" i="4" s="1"/>
  <c r="E3536" i="4"/>
  <c r="F3536" i="4"/>
  <c r="G3536" i="4"/>
  <c r="H3536" i="4"/>
  <c r="I3536" i="4"/>
  <c r="J3536" i="4"/>
  <c r="K3536" i="4"/>
  <c r="L3536" i="4"/>
  <c r="C3537" i="4"/>
  <c r="D3537" i="4"/>
  <c r="B3537" i="4" s="1"/>
  <c r="E3537" i="4"/>
  <c r="F3537" i="4"/>
  <c r="G3537" i="4"/>
  <c r="H3537" i="4"/>
  <c r="I3537" i="4"/>
  <c r="J3537" i="4"/>
  <c r="K3537" i="4"/>
  <c r="L3537" i="4"/>
  <c r="C3538" i="4"/>
  <c r="D3538" i="4"/>
  <c r="E3538" i="4"/>
  <c r="F3538" i="4"/>
  <c r="B3538" i="4" s="1"/>
  <c r="G3538" i="4"/>
  <c r="H3538" i="4"/>
  <c r="I3538" i="4"/>
  <c r="J3538" i="4"/>
  <c r="K3538" i="4"/>
  <c r="L3538" i="4"/>
  <c r="C3539" i="4"/>
  <c r="D3539" i="4"/>
  <c r="E3539" i="4"/>
  <c r="F3539" i="4"/>
  <c r="B3539" i="4" s="1"/>
  <c r="G3539" i="4"/>
  <c r="H3539" i="4"/>
  <c r="I3539" i="4"/>
  <c r="J3539" i="4"/>
  <c r="K3539" i="4"/>
  <c r="L3539" i="4"/>
  <c r="C3540" i="4"/>
  <c r="D3540" i="4"/>
  <c r="B3540" i="4" s="1"/>
  <c r="E3540" i="4"/>
  <c r="F3540" i="4"/>
  <c r="G3540" i="4"/>
  <c r="H3540" i="4"/>
  <c r="I3540" i="4"/>
  <c r="J3540" i="4"/>
  <c r="K3540" i="4"/>
  <c r="L3540" i="4"/>
  <c r="C3541" i="4"/>
  <c r="D3541" i="4"/>
  <c r="B3541" i="4" s="1"/>
  <c r="E3541" i="4"/>
  <c r="F3541" i="4"/>
  <c r="G3541" i="4"/>
  <c r="H3541" i="4"/>
  <c r="I3541" i="4"/>
  <c r="J3541" i="4"/>
  <c r="K3541" i="4"/>
  <c r="L3541" i="4"/>
  <c r="C3542" i="4"/>
  <c r="D3542" i="4"/>
  <c r="E3542" i="4"/>
  <c r="F3542" i="4"/>
  <c r="B3542" i="4" s="1"/>
  <c r="G3542" i="4"/>
  <c r="H3542" i="4"/>
  <c r="I3542" i="4"/>
  <c r="J3542" i="4"/>
  <c r="K3542" i="4"/>
  <c r="L3542" i="4"/>
  <c r="C3543" i="4"/>
  <c r="D3543" i="4"/>
  <c r="E3543" i="4"/>
  <c r="F3543" i="4"/>
  <c r="B3543" i="4" s="1"/>
  <c r="G3543" i="4"/>
  <c r="H3543" i="4"/>
  <c r="I3543" i="4"/>
  <c r="J3543" i="4"/>
  <c r="K3543" i="4"/>
  <c r="L3543" i="4"/>
  <c r="C3544" i="4"/>
  <c r="D3544" i="4"/>
  <c r="B3544" i="4" s="1"/>
  <c r="E3544" i="4"/>
  <c r="F3544" i="4"/>
  <c r="G3544" i="4"/>
  <c r="H3544" i="4"/>
  <c r="I3544" i="4"/>
  <c r="J3544" i="4"/>
  <c r="K3544" i="4"/>
  <c r="L3544" i="4"/>
  <c r="C3545" i="4"/>
  <c r="D3545" i="4"/>
  <c r="B3545" i="4" s="1"/>
  <c r="E3545" i="4"/>
  <c r="F3545" i="4"/>
  <c r="G3545" i="4"/>
  <c r="H3545" i="4"/>
  <c r="I3545" i="4"/>
  <c r="J3545" i="4"/>
  <c r="K3545" i="4"/>
  <c r="L3545" i="4"/>
  <c r="C3546" i="4"/>
  <c r="D3546" i="4"/>
  <c r="E3546" i="4"/>
  <c r="F3546" i="4"/>
  <c r="B3546" i="4" s="1"/>
  <c r="G3546" i="4"/>
  <c r="H3546" i="4"/>
  <c r="I3546" i="4"/>
  <c r="J3546" i="4"/>
  <c r="K3546" i="4"/>
  <c r="L3546" i="4"/>
  <c r="C3547" i="4"/>
  <c r="D3547" i="4"/>
  <c r="E3547" i="4"/>
  <c r="F3547" i="4"/>
  <c r="B3547" i="4" s="1"/>
  <c r="G3547" i="4"/>
  <c r="H3547" i="4"/>
  <c r="I3547" i="4"/>
  <c r="J3547" i="4"/>
  <c r="K3547" i="4"/>
  <c r="L3547" i="4"/>
  <c r="C3548" i="4"/>
  <c r="D3548" i="4"/>
  <c r="B3548" i="4" s="1"/>
  <c r="E3548" i="4"/>
  <c r="F3548" i="4"/>
  <c r="G3548" i="4"/>
  <c r="H3548" i="4"/>
  <c r="I3548" i="4"/>
  <c r="J3548" i="4"/>
  <c r="K3548" i="4"/>
  <c r="L3548" i="4"/>
  <c r="C3549" i="4"/>
  <c r="D3549" i="4"/>
  <c r="B3549" i="4" s="1"/>
  <c r="E3549" i="4"/>
  <c r="F3549" i="4"/>
  <c r="G3549" i="4"/>
  <c r="H3549" i="4"/>
  <c r="I3549" i="4"/>
  <c r="J3549" i="4"/>
  <c r="K3549" i="4"/>
  <c r="L3549" i="4"/>
  <c r="C3550" i="4"/>
  <c r="D3550" i="4"/>
  <c r="E3550" i="4"/>
  <c r="F3550" i="4"/>
  <c r="B3550" i="4" s="1"/>
  <c r="G3550" i="4"/>
  <c r="H3550" i="4"/>
  <c r="I3550" i="4"/>
  <c r="J3550" i="4"/>
  <c r="K3550" i="4"/>
  <c r="L3550" i="4"/>
  <c r="C3551" i="4"/>
  <c r="D3551" i="4"/>
  <c r="E3551" i="4"/>
  <c r="F3551" i="4"/>
  <c r="B3551" i="4" s="1"/>
  <c r="G3551" i="4"/>
  <c r="H3551" i="4"/>
  <c r="I3551" i="4"/>
  <c r="J3551" i="4"/>
  <c r="K3551" i="4"/>
  <c r="L3551" i="4"/>
  <c r="C3552" i="4"/>
  <c r="D3552" i="4"/>
  <c r="B3552" i="4" s="1"/>
  <c r="E3552" i="4"/>
  <c r="F3552" i="4"/>
  <c r="G3552" i="4"/>
  <c r="H3552" i="4"/>
  <c r="I3552" i="4"/>
  <c r="J3552" i="4"/>
  <c r="K3552" i="4"/>
  <c r="L3552" i="4"/>
  <c r="C3553" i="4"/>
  <c r="D3553" i="4"/>
  <c r="B3553" i="4" s="1"/>
  <c r="E3553" i="4"/>
  <c r="F3553" i="4"/>
  <c r="G3553" i="4"/>
  <c r="H3553" i="4"/>
  <c r="I3553" i="4"/>
  <c r="J3553" i="4"/>
  <c r="K3553" i="4"/>
  <c r="L3553" i="4"/>
  <c r="C3554" i="4"/>
  <c r="D3554" i="4"/>
  <c r="E3554" i="4"/>
  <c r="F3554" i="4"/>
  <c r="B3554" i="4" s="1"/>
  <c r="G3554" i="4"/>
  <c r="H3554" i="4"/>
  <c r="I3554" i="4"/>
  <c r="J3554" i="4"/>
  <c r="K3554" i="4"/>
  <c r="L3554" i="4"/>
  <c r="C3555" i="4"/>
  <c r="D3555" i="4"/>
  <c r="E3555" i="4"/>
  <c r="F3555" i="4"/>
  <c r="B3555" i="4" s="1"/>
  <c r="G3555" i="4"/>
  <c r="H3555" i="4"/>
  <c r="I3555" i="4"/>
  <c r="J3555" i="4"/>
  <c r="K3555" i="4"/>
  <c r="L3555" i="4"/>
  <c r="C3556" i="4"/>
  <c r="D3556" i="4"/>
  <c r="B3556" i="4" s="1"/>
  <c r="E3556" i="4"/>
  <c r="F3556" i="4"/>
  <c r="G3556" i="4"/>
  <c r="H3556" i="4"/>
  <c r="I3556" i="4"/>
  <c r="J3556" i="4"/>
  <c r="K3556" i="4"/>
  <c r="L3556" i="4"/>
  <c r="C3557" i="4"/>
  <c r="D3557" i="4"/>
  <c r="B3557" i="4" s="1"/>
  <c r="E3557" i="4"/>
  <c r="F3557" i="4"/>
  <c r="G3557" i="4"/>
  <c r="H3557" i="4"/>
  <c r="I3557" i="4"/>
  <c r="J3557" i="4"/>
  <c r="K3557" i="4"/>
  <c r="L3557" i="4"/>
  <c r="C3558" i="4"/>
  <c r="D3558" i="4"/>
  <c r="E3558" i="4"/>
  <c r="F3558" i="4"/>
  <c r="B3558" i="4" s="1"/>
  <c r="G3558" i="4"/>
  <c r="H3558" i="4"/>
  <c r="I3558" i="4"/>
  <c r="J3558" i="4"/>
  <c r="K3558" i="4"/>
  <c r="L3558" i="4"/>
  <c r="C3559" i="4"/>
  <c r="D3559" i="4"/>
  <c r="E3559" i="4"/>
  <c r="F3559" i="4"/>
  <c r="B3559" i="4" s="1"/>
  <c r="G3559" i="4"/>
  <c r="H3559" i="4"/>
  <c r="I3559" i="4"/>
  <c r="J3559" i="4"/>
  <c r="K3559" i="4"/>
  <c r="L3559" i="4"/>
  <c r="C3560" i="4"/>
  <c r="D3560" i="4"/>
  <c r="B3560" i="4" s="1"/>
  <c r="E3560" i="4"/>
  <c r="F3560" i="4"/>
  <c r="G3560" i="4"/>
  <c r="H3560" i="4"/>
  <c r="I3560" i="4"/>
  <c r="J3560" i="4"/>
  <c r="K3560" i="4"/>
  <c r="L3560" i="4"/>
  <c r="C3561" i="4"/>
  <c r="D3561" i="4"/>
  <c r="B3561" i="4" s="1"/>
  <c r="E3561" i="4"/>
  <c r="F3561" i="4"/>
  <c r="G3561" i="4"/>
  <c r="H3561" i="4"/>
  <c r="I3561" i="4"/>
  <c r="J3561" i="4"/>
  <c r="K3561" i="4"/>
  <c r="L3561" i="4"/>
  <c r="C3562" i="4"/>
  <c r="D3562" i="4"/>
  <c r="E3562" i="4"/>
  <c r="F3562" i="4"/>
  <c r="B3562" i="4" s="1"/>
  <c r="G3562" i="4"/>
  <c r="H3562" i="4"/>
  <c r="I3562" i="4"/>
  <c r="J3562" i="4"/>
  <c r="K3562" i="4"/>
  <c r="L3562" i="4"/>
  <c r="C3563" i="4"/>
  <c r="D3563" i="4"/>
  <c r="E3563" i="4"/>
  <c r="F3563" i="4"/>
  <c r="B3563" i="4" s="1"/>
  <c r="G3563" i="4"/>
  <c r="H3563" i="4"/>
  <c r="I3563" i="4"/>
  <c r="J3563" i="4"/>
  <c r="K3563" i="4"/>
  <c r="L3563" i="4"/>
  <c r="C3564" i="4"/>
  <c r="D3564" i="4"/>
  <c r="B3564" i="4" s="1"/>
  <c r="E3564" i="4"/>
  <c r="F3564" i="4"/>
  <c r="G3564" i="4"/>
  <c r="H3564" i="4"/>
  <c r="I3564" i="4"/>
  <c r="J3564" i="4"/>
  <c r="K3564" i="4"/>
  <c r="L3564" i="4"/>
  <c r="C3565" i="4"/>
  <c r="D3565" i="4"/>
  <c r="B3565" i="4" s="1"/>
  <c r="E3565" i="4"/>
  <c r="F3565" i="4"/>
  <c r="G3565" i="4"/>
  <c r="H3565" i="4"/>
  <c r="I3565" i="4"/>
  <c r="J3565" i="4"/>
  <c r="K3565" i="4"/>
  <c r="L3565" i="4"/>
  <c r="C3566" i="4"/>
  <c r="D3566" i="4"/>
  <c r="E3566" i="4"/>
  <c r="F3566" i="4"/>
  <c r="B3566" i="4" s="1"/>
  <c r="G3566" i="4"/>
  <c r="H3566" i="4"/>
  <c r="I3566" i="4"/>
  <c r="J3566" i="4"/>
  <c r="K3566" i="4"/>
  <c r="L3566" i="4"/>
  <c r="C3567" i="4"/>
  <c r="D3567" i="4"/>
  <c r="E3567" i="4"/>
  <c r="F3567" i="4"/>
  <c r="B3567" i="4" s="1"/>
  <c r="G3567" i="4"/>
  <c r="H3567" i="4"/>
  <c r="I3567" i="4"/>
  <c r="J3567" i="4"/>
  <c r="K3567" i="4"/>
  <c r="L3567" i="4"/>
  <c r="C3568" i="4"/>
  <c r="D3568" i="4"/>
  <c r="E3568" i="4"/>
  <c r="F3568" i="4"/>
  <c r="G3568" i="4"/>
  <c r="H3568" i="4"/>
  <c r="I3568" i="4"/>
  <c r="J3568" i="4"/>
  <c r="K3568" i="4"/>
  <c r="L3568" i="4"/>
  <c r="C3569" i="4"/>
  <c r="D3569" i="4"/>
  <c r="B3569" i="4" s="1"/>
  <c r="E3569" i="4"/>
  <c r="F3569" i="4"/>
  <c r="G3569" i="4"/>
  <c r="H3569" i="4"/>
  <c r="I3569" i="4"/>
  <c r="J3569" i="4"/>
  <c r="K3569" i="4"/>
  <c r="L3569" i="4"/>
  <c r="C3570" i="4"/>
  <c r="D3570" i="4"/>
  <c r="E3570" i="4"/>
  <c r="F3570" i="4"/>
  <c r="B3570" i="4" s="1"/>
  <c r="G3570" i="4"/>
  <c r="H3570" i="4"/>
  <c r="I3570" i="4"/>
  <c r="J3570" i="4"/>
  <c r="K3570" i="4"/>
  <c r="L3570" i="4"/>
  <c r="C3571" i="4"/>
  <c r="D3571" i="4"/>
  <c r="E3571" i="4"/>
  <c r="F3571" i="4"/>
  <c r="G3571" i="4"/>
  <c r="H3571" i="4"/>
  <c r="I3571" i="4"/>
  <c r="J3571" i="4"/>
  <c r="K3571" i="4"/>
  <c r="L3571" i="4"/>
  <c r="C3572" i="4"/>
  <c r="D3572" i="4"/>
  <c r="E3572" i="4"/>
  <c r="F3572" i="4"/>
  <c r="G3572" i="4"/>
  <c r="H3572" i="4"/>
  <c r="I3572" i="4"/>
  <c r="J3572" i="4"/>
  <c r="K3572" i="4"/>
  <c r="L3572" i="4"/>
  <c r="C3573" i="4"/>
  <c r="D3573" i="4"/>
  <c r="E3573" i="4"/>
  <c r="F3573" i="4"/>
  <c r="G3573" i="4"/>
  <c r="H3573" i="4"/>
  <c r="I3573" i="4"/>
  <c r="J3573" i="4"/>
  <c r="K3573" i="4"/>
  <c r="L3573" i="4"/>
  <c r="C3574" i="4"/>
  <c r="D3574" i="4"/>
  <c r="E3574" i="4"/>
  <c r="F3574" i="4"/>
  <c r="B3574" i="4" s="1"/>
  <c r="G3574" i="4"/>
  <c r="H3574" i="4"/>
  <c r="I3574" i="4"/>
  <c r="J3574" i="4"/>
  <c r="K3574" i="4"/>
  <c r="L3574" i="4"/>
  <c r="C3575" i="4"/>
  <c r="D3575" i="4"/>
  <c r="E3575" i="4"/>
  <c r="F3575" i="4"/>
  <c r="B3575" i="4" s="1"/>
  <c r="G3575" i="4"/>
  <c r="H3575" i="4"/>
  <c r="I3575" i="4"/>
  <c r="J3575" i="4"/>
  <c r="K3575" i="4"/>
  <c r="L3575" i="4"/>
  <c r="C3576" i="4"/>
  <c r="D3576" i="4"/>
  <c r="E3576" i="4"/>
  <c r="F3576" i="4"/>
  <c r="G3576" i="4"/>
  <c r="H3576" i="4"/>
  <c r="I3576" i="4"/>
  <c r="J3576" i="4"/>
  <c r="K3576" i="4"/>
  <c r="L3576" i="4"/>
  <c r="C3577" i="4"/>
  <c r="D3577" i="4"/>
  <c r="B3577" i="4" s="1"/>
  <c r="E3577" i="4"/>
  <c r="F3577" i="4"/>
  <c r="G3577" i="4"/>
  <c r="H3577" i="4"/>
  <c r="I3577" i="4"/>
  <c r="J3577" i="4"/>
  <c r="K3577" i="4"/>
  <c r="L3577" i="4"/>
  <c r="C3578" i="4"/>
  <c r="D3578" i="4"/>
  <c r="E3578" i="4"/>
  <c r="F3578" i="4"/>
  <c r="B3578" i="4" s="1"/>
  <c r="G3578" i="4"/>
  <c r="H3578" i="4"/>
  <c r="I3578" i="4"/>
  <c r="J3578" i="4"/>
  <c r="K3578" i="4"/>
  <c r="L3578" i="4"/>
  <c r="C3579" i="4"/>
  <c r="D3579" i="4"/>
  <c r="E3579" i="4"/>
  <c r="F3579" i="4"/>
  <c r="G3579" i="4"/>
  <c r="H3579" i="4"/>
  <c r="I3579" i="4"/>
  <c r="J3579" i="4"/>
  <c r="K3579" i="4"/>
  <c r="L3579" i="4"/>
  <c r="C3580" i="4"/>
  <c r="D3580" i="4"/>
  <c r="E3580" i="4"/>
  <c r="F3580" i="4"/>
  <c r="G3580" i="4"/>
  <c r="H3580" i="4"/>
  <c r="I3580" i="4"/>
  <c r="J3580" i="4"/>
  <c r="K3580" i="4"/>
  <c r="L3580" i="4"/>
  <c r="C3581" i="4"/>
  <c r="D3581" i="4"/>
  <c r="E3581" i="4"/>
  <c r="F3581" i="4"/>
  <c r="G3581" i="4"/>
  <c r="H3581" i="4"/>
  <c r="I3581" i="4"/>
  <c r="J3581" i="4"/>
  <c r="K3581" i="4"/>
  <c r="L3581" i="4"/>
  <c r="C3582" i="4"/>
  <c r="D3582" i="4"/>
  <c r="E3582" i="4"/>
  <c r="F3582" i="4"/>
  <c r="B3582" i="4" s="1"/>
  <c r="G3582" i="4"/>
  <c r="H3582" i="4"/>
  <c r="I3582" i="4"/>
  <c r="J3582" i="4"/>
  <c r="K3582" i="4"/>
  <c r="L3582" i="4"/>
  <c r="C3583" i="4"/>
  <c r="D3583" i="4"/>
  <c r="E3583" i="4"/>
  <c r="F3583" i="4"/>
  <c r="B3583" i="4" s="1"/>
  <c r="G3583" i="4"/>
  <c r="H3583" i="4"/>
  <c r="I3583" i="4"/>
  <c r="J3583" i="4"/>
  <c r="K3583" i="4"/>
  <c r="L3583" i="4"/>
  <c r="C3584" i="4"/>
  <c r="D3584" i="4"/>
  <c r="E3584" i="4"/>
  <c r="F3584" i="4"/>
  <c r="G3584" i="4"/>
  <c r="H3584" i="4"/>
  <c r="I3584" i="4"/>
  <c r="J3584" i="4"/>
  <c r="K3584" i="4"/>
  <c r="L3584" i="4"/>
  <c r="C3585" i="4"/>
  <c r="D3585" i="4"/>
  <c r="B3585" i="4" s="1"/>
  <c r="E3585" i="4"/>
  <c r="F3585" i="4"/>
  <c r="G3585" i="4"/>
  <c r="H3585" i="4"/>
  <c r="I3585" i="4"/>
  <c r="J3585" i="4"/>
  <c r="K3585" i="4"/>
  <c r="L3585" i="4"/>
  <c r="C3586" i="4"/>
  <c r="D3586" i="4"/>
  <c r="E3586" i="4"/>
  <c r="F3586" i="4"/>
  <c r="B3586" i="4" s="1"/>
  <c r="G3586" i="4"/>
  <c r="H3586" i="4"/>
  <c r="I3586" i="4"/>
  <c r="J3586" i="4"/>
  <c r="K3586" i="4"/>
  <c r="L3586" i="4"/>
  <c r="C3587" i="4"/>
  <c r="D3587" i="4"/>
  <c r="E3587" i="4"/>
  <c r="F3587" i="4"/>
  <c r="G3587" i="4"/>
  <c r="H3587" i="4"/>
  <c r="I3587" i="4"/>
  <c r="J3587" i="4"/>
  <c r="K3587" i="4"/>
  <c r="L3587" i="4"/>
  <c r="C3588" i="4"/>
  <c r="D3588" i="4"/>
  <c r="E3588" i="4"/>
  <c r="F3588" i="4"/>
  <c r="G3588" i="4"/>
  <c r="H3588" i="4"/>
  <c r="I3588" i="4"/>
  <c r="J3588" i="4"/>
  <c r="K3588" i="4"/>
  <c r="L3588" i="4"/>
  <c r="C3589" i="4"/>
  <c r="D3589" i="4"/>
  <c r="E3589" i="4"/>
  <c r="F3589" i="4"/>
  <c r="G3589" i="4"/>
  <c r="H3589" i="4"/>
  <c r="I3589" i="4"/>
  <c r="J3589" i="4"/>
  <c r="K3589" i="4"/>
  <c r="L3589" i="4"/>
  <c r="C3590" i="4"/>
  <c r="D3590" i="4"/>
  <c r="E3590" i="4"/>
  <c r="F3590" i="4"/>
  <c r="B3590" i="4" s="1"/>
  <c r="G3590" i="4"/>
  <c r="H3590" i="4"/>
  <c r="I3590" i="4"/>
  <c r="J3590" i="4"/>
  <c r="K3590" i="4"/>
  <c r="L3590" i="4"/>
  <c r="C3591" i="4"/>
  <c r="D3591" i="4"/>
  <c r="E3591" i="4"/>
  <c r="F3591" i="4"/>
  <c r="B3591" i="4" s="1"/>
  <c r="G3591" i="4"/>
  <c r="H3591" i="4"/>
  <c r="I3591" i="4"/>
  <c r="J3591" i="4"/>
  <c r="K3591" i="4"/>
  <c r="L3591" i="4"/>
  <c r="C3592" i="4"/>
  <c r="D3592" i="4"/>
  <c r="E3592" i="4"/>
  <c r="F3592" i="4"/>
  <c r="G3592" i="4"/>
  <c r="H3592" i="4"/>
  <c r="I3592" i="4"/>
  <c r="J3592" i="4"/>
  <c r="K3592" i="4"/>
  <c r="L3592" i="4"/>
  <c r="C3593" i="4"/>
  <c r="D3593" i="4"/>
  <c r="B3593" i="4" s="1"/>
  <c r="E3593" i="4"/>
  <c r="F3593" i="4"/>
  <c r="G3593" i="4"/>
  <c r="H3593" i="4"/>
  <c r="I3593" i="4"/>
  <c r="J3593" i="4"/>
  <c r="K3593" i="4"/>
  <c r="L3593" i="4"/>
  <c r="C3594" i="4"/>
  <c r="D3594" i="4"/>
  <c r="E3594" i="4"/>
  <c r="F3594" i="4"/>
  <c r="B3594" i="4" s="1"/>
  <c r="G3594" i="4"/>
  <c r="H3594" i="4"/>
  <c r="I3594" i="4"/>
  <c r="J3594" i="4"/>
  <c r="K3594" i="4"/>
  <c r="L3594" i="4"/>
  <c r="C3595" i="4"/>
  <c r="D3595" i="4"/>
  <c r="E3595" i="4"/>
  <c r="F3595" i="4"/>
  <c r="G3595" i="4"/>
  <c r="H3595" i="4"/>
  <c r="I3595" i="4"/>
  <c r="J3595" i="4"/>
  <c r="K3595" i="4"/>
  <c r="L3595" i="4"/>
  <c r="C3596" i="4"/>
  <c r="D3596" i="4"/>
  <c r="E3596" i="4"/>
  <c r="F3596" i="4"/>
  <c r="G3596" i="4"/>
  <c r="H3596" i="4"/>
  <c r="I3596" i="4"/>
  <c r="J3596" i="4"/>
  <c r="K3596" i="4"/>
  <c r="L3596" i="4"/>
  <c r="C3597" i="4"/>
  <c r="D3597" i="4"/>
  <c r="E3597" i="4"/>
  <c r="F3597" i="4"/>
  <c r="G3597" i="4"/>
  <c r="H3597" i="4"/>
  <c r="I3597" i="4"/>
  <c r="J3597" i="4"/>
  <c r="K3597" i="4"/>
  <c r="L3597" i="4"/>
  <c r="C3598" i="4"/>
  <c r="D3598" i="4"/>
  <c r="E3598" i="4"/>
  <c r="F3598" i="4"/>
  <c r="B3598" i="4" s="1"/>
  <c r="G3598" i="4"/>
  <c r="H3598" i="4"/>
  <c r="I3598" i="4"/>
  <c r="J3598" i="4"/>
  <c r="K3598" i="4"/>
  <c r="L3598" i="4"/>
  <c r="C3599" i="4"/>
  <c r="D3599" i="4"/>
  <c r="E3599" i="4"/>
  <c r="F3599" i="4"/>
  <c r="B3599" i="4" s="1"/>
  <c r="G3599" i="4"/>
  <c r="H3599" i="4"/>
  <c r="I3599" i="4"/>
  <c r="J3599" i="4"/>
  <c r="K3599" i="4"/>
  <c r="L3599" i="4"/>
  <c r="C3600" i="4"/>
  <c r="D3600" i="4"/>
  <c r="E3600" i="4"/>
  <c r="F3600" i="4"/>
  <c r="G3600" i="4"/>
  <c r="H3600" i="4"/>
  <c r="I3600" i="4"/>
  <c r="J3600" i="4"/>
  <c r="K3600" i="4"/>
  <c r="L3600" i="4"/>
  <c r="C3601" i="4"/>
  <c r="D3601" i="4"/>
  <c r="B3601" i="4" s="1"/>
  <c r="E3601" i="4"/>
  <c r="F3601" i="4"/>
  <c r="G3601" i="4"/>
  <c r="H3601" i="4"/>
  <c r="I3601" i="4"/>
  <c r="J3601" i="4"/>
  <c r="K3601" i="4"/>
  <c r="L3601" i="4"/>
  <c r="C3602" i="4"/>
  <c r="D3602" i="4"/>
  <c r="E3602" i="4"/>
  <c r="F3602" i="4"/>
  <c r="B3602" i="4" s="1"/>
  <c r="G3602" i="4"/>
  <c r="H3602" i="4"/>
  <c r="I3602" i="4"/>
  <c r="J3602" i="4"/>
  <c r="K3602" i="4"/>
  <c r="L3602" i="4"/>
  <c r="C3603" i="4"/>
  <c r="D3603" i="4"/>
  <c r="E3603" i="4"/>
  <c r="F3603" i="4"/>
  <c r="G3603" i="4"/>
  <c r="H3603" i="4"/>
  <c r="I3603" i="4"/>
  <c r="J3603" i="4"/>
  <c r="K3603" i="4"/>
  <c r="L3603" i="4"/>
  <c r="C3604" i="4"/>
  <c r="D3604" i="4"/>
  <c r="E3604" i="4"/>
  <c r="F3604" i="4"/>
  <c r="G3604" i="4"/>
  <c r="H3604" i="4"/>
  <c r="I3604" i="4"/>
  <c r="J3604" i="4"/>
  <c r="K3604" i="4"/>
  <c r="L3604" i="4"/>
  <c r="C3605" i="4"/>
  <c r="D3605" i="4"/>
  <c r="E3605" i="4"/>
  <c r="F3605" i="4"/>
  <c r="G3605" i="4"/>
  <c r="H3605" i="4"/>
  <c r="I3605" i="4"/>
  <c r="J3605" i="4"/>
  <c r="K3605" i="4"/>
  <c r="L3605" i="4"/>
  <c r="C3606" i="4"/>
  <c r="D3606" i="4"/>
  <c r="E3606" i="4"/>
  <c r="F3606" i="4"/>
  <c r="B3606" i="4" s="1"/>
  <c r="G3606" i="4"/>
  <c r="H3606" i="4"/>
  <c r="I3606" i="4"/>
  <c r="J3606" i="4"/>
  <c r="K3606" i="4"/>
  <c r="L3606" i="4"/>
  <c r="C3607" i="4"/>
  <c r="D3607" i="4"/>
  <c r="E3607" i="4"/>
  <c r="F3607" i="4"/>
  <c r="B3607" i="4" s="1"/>
  <c r="G3607" i="4"/>
  <c r="H3607" i="4"/>
  <c r="I3607" i="4"/>
  <c r="J3607" i="4"/>
  <c r="K3607" i="4"/>
  <c r="L3607" i="4"/>
  <c r="C3608" i="4"/>
  <c r="D3608" i="4"/>
  <c r="E3608" i="4"/>
  <c r="F3608" i="4"/>
  <c r="G3608" i="4"/>
  <c r="H3608" i="4"/>
  <c r="I3608" i="4"/>
  <c r="J3608" i="4"/>
  <c r="K3608" i="4"/>
  <c r="L3608" i="4"/>
  <c r="C3609" i="4"/>
  <c r="D3609" i="4"/>
  <c r="E3609" i="4"/>
  <c r="F3609" i="4"/>
  <c r="G3609" i="4"/>
  <c r="H3609" i="4"/>
  <c r="I3609" i="4"/>
  <c r="J3609" i="4"/>
  <c r="K3609" i="4"/>
  <c r="L3609" i="4"/>
  <c r="C3610" i="4"/>
  <c r="D3610" i="4"/>
  <c r="E3610" i="4"/>
  <c r="F3610" i="4"/>
  <c r="G3610" i="4"/>
  <c r="H3610" i="4"/>
  <c r="I3610" i="4"/>
  <c r="B3610" i="4" s="1"/>
  <c r="J3610" i="4"/>
  <c r="K3610" i="4"/>
  <c r="L3610" i="4"/>
  <c r="C3611" i="4"/>
  <c r="D3611" i="4"/>
  <c r="E3611" i="4"/>
  <c r="F3611" i="4"/>
  <c r="B3611" i="4" s="1"/>
  <c r="G3611" i="4"/>
  <c r="H3611" i="4"/>
  <c r="I3611" i="4"/>
  <c r="J3611" i="4"/>
  <c r="K3611" i="4"/>
  <c r="L3611" i="4"/>
  <c r="C3612" i="4"/>
  <c r="D3612" i="4"/>
  <c r="E3612" i="4"/>
  <c r="F3612" i="4"/>
  <c r="G3612" i="4"/>
  <c r="H3612" i="4"/>
  <c r="I3612" i="4"/>
  <c r="J3612" i="4"/>
  <c r="K3612" i="4"/>
  <c r="L3612" i="4"/>
  <c r="C3613" i="4"/>
  <c r="D3613" i="4"/>
  <c r="E3613" i="4"/>
  <c r="F3613" i="4"/>
  <c r="G3613" i="4"/>
  <c r="H3613" i="4"/>
  <c r="I3613" i="4"/>
  <c r="J3613" i="4"/>
  <c r="K3613" i="4"/>
  <c r="L3613" i="4"/>
  <c r="C3614" i="4"/>
  <c r="D3614" i="4"/>
  <c r="E3614" i="4"/>
  <c r="F3614" i="4"/>
  <c r="G3614" i="4"/>
  <c r="H3614" i="4"/>
  <c r="I3614" i="4"/>
  <c r="B3614" i="4" s="1"/>
  <c r="J3614" i="4"/>
  <c r="K3614" i="4"/>
  <c r="L3614" i="4"/>
  <c r="C3615" i="4"/>
  <c r="D3615" i="4"/>
  <c r="E3615" i="4"/>
  <c r="F3615" i="4"/>
  <c r="B3615" i="4" s="1"/>
  <c r="G3615" i="4"/>
  <c r="H3615" i="4"/>
  <c r="I3615" i="4"/>
  <c r="J3615" i="4"/>
  <c r="K3615" i="4"/>
  <c r="L3615" i="4"/>
  <c r="C3616" i="4"/>
  <c r="D3616" i="4"/>
  <c r="E3616" i="4"/>
  <c r="F3616" i="4"/>
  <c r="G3616" i="4"/>
  <c r="H3616" i="4"/>
  <c r="I3616" i="4"/>
  <c r="J3616" i="4"/>
  <c r="K3616" i="4"/>
  <c r="L3616" i="4"/>
  <c r="C3617" i="4"/>
  <c r="D3617" i="4"/>
  <c r="E3617" i="4"/>
  <c r="F3617" i="4"/>
  <c r="G3617" i="4"/>
  <c r="H3617" i="4"/>
  <c r="I3617" i="4"/>
  <c r="J3617" i="4"/>
  <c r="K3617" i="4"/>
  <c r="L3617" i="4"/>
  <c r="C3618" i="4"/>
  <c r="D3618" i="4"/>
  <c r="E3618" i="4"/>
  <c r="F3618" i="4"/>
  <c r="G3618" i="4"/>
  <c r="H3618" i="4"/>
  <c r="I3618" i="4"/>
  <c r="B3618" i="4" s="1"/>
  <c r="J3618" i="4"/>
  <c r="K3618" i="4"/>
  <c r="L3618" i="4"/>
  <c r="C3619" i="4"/>
  <c r="D3619" i="4"/>
  <c r="E3619" i="4"/>
  <c r="F3619" i="4"/>
  <c r="B3619" i="4" s="1"/>
  <c r="G3619" i="4"/>
  <c r="H3619" i="4"/>
  <c r="I3619" i="4"/>
  <c r="J3619" i="4"/>
  <c r="K3619" i="4"/>
  <c r="L3619" i="4"/>
  <c r="C3620" i="4"/>
  <c r="D3620" i="4"/>
  <c r="E3620" i="4"/>
  <c r="F3620" i="4"/>
  <c r="G3620" i="4"/>
  <c r="H3620" i="4"/>
  <c r="I3620" i="4"/>
  <c r="J3620" i="4"/>
  <c r="K3620" i="4"/>
  <c r="L3620" i="4"/>
  <c r="C3621" i="4"/>
  <c r="D3621" i="4"/>
  <c r="E3621" i="4"/>
  <c r="F3621" i="4"/>
  <c r="G3621" i="4"/>
  <c r="H3621" i="4"/>
  <c r="I3621" i="4"/>
  <c r="J3621" i="4"/>
  <c r="K3621" i="4"/>
  <c r="L3621" i="4"/>
  <c r="C3622" i="4"/>
  <c r="D3622" i="4"/>
  <c r="E3622" i="4"/>
  <c r="F3622" i="4"/>
  <c r="G3622" i="4"/>
  <c r="H3622" i="4"/>
  <c r="I3622" i="4"/>
  <c r="B3622" i="4" s="1"/>
  <c r="J3622" i="4"/>
  <c r="K3622" i="4"/>
  <c r="L3622" i="4"/>
  <c r="C3623" i="4"/>
  <c r="D3623" i="4"/>
  <c r="E3623" i="4"/>
  <c r="F3623" i="4"/>
  <c r="B3623" i="4" s="1"/>
  <c r="G3623" i="4"/>
  <c r="H3623" i="4"/>
  <c r="I3623" i="4"/>
  <c r="J3623" i="4"/>
  <c r="K3623" i="4"/>
  <c r="L3623" i="4"/>
  <c r="C3624" i="4"/>
  <c r="D3624" i="4"/>
  <c r="E3624" i="4"/>
  <c r="F3624" i="4"/>
  <c r="G3624" i="4"/>
  <c r="H3624" i="4"/>
  <c r="I3624" i="4"/>
  <c r="J3624" i="4"/>
  <c r="K3624" i="4"/>
  <c r="L3624" i="4"/>
  <c r="C3625" i="4"/>
  <c r="D3625" i="4"/>
  <c r="E3625" i="4"/>
  <c r="F3625" i="4"/>
  <c r="G3625" i="4"/>
  <c r="H3625" i="4"/>
  <c r="I3625" i="4"/>
  <c r="J3625" i="4"/>
  <c r="K3625" i="4"/>
  <c r="L3625" i="4"/>
  <c r="C3626" i="4"/>
  <c r="D3626" i="4"/>
  <c r="E3626" i="4"/>
  <c r="F3626" i="4"/>
  <c r="G3626" i="4"/>
  <c r="H3626" i="4"/>
  <c r="I3626" i="4"/>
  <c r="B3626" i="4" s="1"/>
  <c r="J3626" i="4"/>
  <c r="K3626" i="4"/>
  <c r="L3626" i="4"/>
  <c r="C3627" i="4"/>
  <c r="D3627" i="4"/>
  <c r="E3627" i="4"/>
  <c r="F3627" i="4"/>
  <c r="B3627" i="4" s="1"/>
  <c r="G3627" i="4"/>
  <c r="H3627" i="4"/>
  <c r="I3627" i="4"/>
  <c r="J3627" i="4"/>
  <c r="K3627" i="4"/>
  <c r="L3627" i="4"/>
  <c r="C3628" i="4"/>
  <c r="D3628" i="4"/>
  <c r="E3628" i="4"/>
  <c r="F3628" i="4"/>
  <c r="G3628" i="4"/>
  <c r="H3628" i="4"/>
  <c r="I3628" i="4"/>
  <c r="J3628" i="4"/>
  <c r="K3628" i="4"/>
  <c r="L3628" i="4"/>
  <c r="C3629" i="4"/>
  <c r="D3629" i="4"/>
  <c r="E3629" i="4"/>
  <c r="F3629" i="4"/>
  <c r="G3629" i="4"/>
  <c r="H3629" i="4"/>
  <c r="I3629" i="4"/>
  <c r="J3629" i="4"/>
  <c r="K3629" i="4"/>
  <c r="L3629" i="4"/>
  <c r="C3630" i="4"/>
  <c r="D3630" i="4"/>
  <c r="E3630" i="4"/>
  <c r="F3630" i="4"/>
  <c r="G3630" i="4"/>
  <c r="H3630" i="4"/>
  <c r="I3630" i="4"/>
  <c r="B3630" i="4" s="1"/>
  <c r="J3630" i="4"/>
  <c r="K3630" i="4"/>
  <c r="L3630" i="4"/>
  <c r="C3631" i="4"/>
  <c r="D3631" i="4"/>
  <c r="E3631" i="4"/>
  <c r="F3631" i="4"/>
  <c r="B3631" i="4" s="1"/>
  <c r="G3631" i="4"/>
  <c r="H3631" i="4"/>
  <c r="I3631" i="4"/>
  <c r="J3631" i="4"/>
  <c r="K3631" i="4"/>
  <c r="L3631" i="4"/>
  <c r="C3632" i="4"/>
  <c r="D3632" i="4"/>
  <c r="E3632" i="4"/>
  <c r="F3632" i="4"/>
  <c r="G3632" i="4"/>
  <c r="H3632" i="4"/>
  <c r="I3632" i="4"/>
  <c r="J3632" i="4"/>
  <c r="K3632" i="4"/>
  <c r="L3632" i="4"/>
  <c r="C3633" i="4"/>
  <c r="D3633" i="4"/>
  <c r="E3633" i="4"/>
  <c r="F3633" i="4"/>
  <c r="G3633" i="4"/>
  <c r="H3633" i="4"/>
  <c r="I3633" i="4"/>
  <c r="J3633" i="4"/>
  <c r="K3633" i="4"/>
  <c r="L3633" i="4"/>
  <c r="C3634" i="4"/>
  <c r="D3634" i="4"/>
  <c r="E3634" i="4"/>
  <c r="F3634" i="4"/>
  <c r="G3634" i="4"/>
  <c r="H3634" i="4"/>
  <c r="I3634" i="4"/>
  <c r="B3634" i="4" s="1"/>
  <c r="J3634" i="4"/>
  <c r="K3634" i="4"/>
  <c r="L3634" i="4"/>
  <c r="C3635" i="4"/>
  <c r="D3635" i="4"/>
  <c r="E3635" i="4"/>
  <c r="F3635" i="4"/>
  <c r="B3635" i="4" s="1"/>
  <c r="G3635" i="4"/>
  <c r="H3635" i="4"/>
  <c r="I3635" i="4"/>
  <c r="J3635" i="4"/>
  <c r="K3635" i="4"/>
  <c r="L3635" i="4"/>
  <c r="C3636" i="4"/>
  <c r="D3636" i="4"/>
  <c r="E3636" i="4"/>
  <c r="F3636" i="4"/>
  <c r="G3636" i="4"/>
  <c r="H3636" i="4"/>
  <c r="I3636" i="4"/>
  <c r="J3636" i="4"/>
  <c r="K3636" i="4"/>
  <c r="L3636" i="4"/>
  <c r="C3637" i="4"/>
  <c r="D3637" i="4"/>
  <c r="E3637" i="4"/>
  <c r="F3637" i="4"/>
  <c r="G3637" i="4"/>
  <c r="H3637" i="4"/>
  <c r="I3637" i="4"/>
  <c r="J3637" i="4"/>
  <c r="K3637" i="4"/>
  <c r="L3637" i="4"/>
  <c r="C3638" i="4"/>
  <c r="D3638" i="4"/>
  <c r="E3638" i="4"/>
  <c r="F3638" i="4"/>
  <c r="G3638" i="4"/>
  <c r="H3638" i="4"/>
  <c r="I3638" i="4"/>
  <c r="B3638" i="4" s="1"/>
  <c r="J3638" i="4"/>
  <c r="K3638" i="4"/>
  <c r="L3638" i="4"/>
  <c r="C3639" i="4"/>
  <c r="D3639" i="4"/>
  <c r="E3639" i="4"/>
  <c r="F3639" i="4"/>
  <c r="B3639" i="4" s="1"/>
  <c r="G3639" i="4"/>
  <c r="H3639" i="4"/>
  <c r="I3639" i="4"/>
  <c r="J3639" i="4"/>
  <c r="K3639" i="4"/>
  <c r="L3639" i="4"/>
  <c r="C3640" i="4"/>
  <c r="D3640" i="4"/>
  <c r="E3640" i="4"/>
  <c r="F3640" i="4"/>
  <c r="G3640" i="4"/>
  <c r="H3640" i="4"/>
  <c r="I3640" i="4"/>
  <c r="J3640" i="4"/>
  <c r="K3640" i="4"/>
  <c r="L3640" i="4"/>
  <c r="C3641" i="4"/>
  <c r="D3641" i="4"/>
  <c r="E3641" i="4"/>
  <c r="F3641" i="4"/>
  <c r="G3641" i="4"/>
  <c r="H3641" i="4"/>
  <c r="I3641" i="4"/>
  <c r="J3641" i="4"/>
  <c r="K3641" i="4"/>
  <c r="L3641" i="4"/>
  <c r="C3642" i="4"/>
  <c r="D3642" i="4"/>
  <c r="E3642" i="4"/>
  <c r="F3642" i="4"/>
  <c r="G3642" i="4"/>
  <c r="H3642" i="4"/>
  <c r="I3642" i="4"/>
  <c r="B3642" i="4" s="1"/>
  <c r="J3642" i="4"/>
  <c r="K3642" i="4"/>
  <c r="L3642" i="4"/>
  <c r="C3643" i="4"/>
  <c r="D3643" i="4"/>
  <c r="E3643" i="4"/>
  <c r="F3643" i="4"/>
  <c r="B3643" i="4" s="1"/>
  <c r="G3643" i="4"/>
  <c r="H3643" i="4"/>
  <c r="I3643" i="4"/>
  <c r="J3643" i="4"/>
  <c r="K3643" i="4"/>
  <c r="L3643" i="4"/>
  <c r="C3644" i="4"/>
  <c r="D3644" i="4"/>
  <c r="E3644" i="4"/>
  <c r="F3644" i="4"/>
  <c r="G3644" i="4"/>
  <c r="H3644" i="4"/>
  <c r="I3644" i="4"/>
  <c r="J3644" i="4"/>
  <c r="K3644" i="4"/>
  <c r="L3644" i="4"/>
  <c r="C3645" i="4"/>
  <c r="D3645" i="4"/>
  <c r="E3645" i="4"/>
  <c r="F3645" i="4"/>
  <c r="G3645" i="4"/>
  <c r="H3645" i="4"/>
  <c r="I3645" i="4"/>
  <c r="J3645" i="4"/>
  <c r="K3645" i="4"/>
  <c r="L3645" i="4"/>
  <c r="C3646" i="4"/>
  <c r="D3646" i="4"/>
  <c r="E3646" i="4"/>
  <c r="F3646" i="4"/>
  <c r="G3646" i="4"/>
  <c r="H3646" i="4"/>
  <c r="I3646" i="4"/>
  <c r="B3646" i="4" s="1"/>
  <c r="J3646" i="4"/>
  <c r="K3646" i="4"/>
  <c r="L3646" i="4"/>
  <c r="C3647" i="4"/>
  <c r="D3647" i="4"/>
  <c r="E3647" i="4"/>
  <c r="F3647" i="4"/>
  <c r="B3647" i="4" s="1"/>
  <c r="G3647" i="4"/>
  <c r="H3647" i="4"/>
  <c r="I3647" i="4"/>
  <c r="J3647" i="4"/>
  <c r="K3647" i="4"/>
  <c r="L3647" i="4"/>
  <c r="C3648" i="4"/>
  <c r="D3648" i="4"/>
  <c r="E3648" i="4"/>
  <c r="F3648" i="4"/>
  <c r="G3648" i="4"/>
  <c r="H3648" i="4"/>
  <c r="I3648" i="4"/>
  <c r="J3648" i="4"/>
  <c r="K3648" i="4"/>
  <c r="L3648" i="4"/>
  <c r="C3649" i="4"/>
  <c r="D3649" i="4"/>
  <c r="E3649" i="4"/>
  <c r="F3649" i="4"/>
  <c r="G3649" i="4"/>
  <c r="H3649" i="4"/>
  <c r="I3649" i="4"/>
  <c r="J3649" i="4"/>
  <c r="K3649" i="4"/>
  <c r="L3649" i="4"/>
  <c r="C3650" i="4"/>
  <c r="D3650" i="4"/>
  <c r="E3650" i="4"/>
  <c r="F3650" i="4"/>
  <c r="G3650" i="4"/>
  <c r="H3650" i="4"/>
  <c r="I3650" i="4"/>
  <c r="B3650" i="4" s="1"/>
  <c r="J3650" i="4"/>
  <c r="K3650" i="4"/>
  <c r="L3650" i="4"/>
  <c r="C3651" i="4"/>
  <c r="D3651" i="4"/>
  <c r="E3651" i="4"/>
  <c r="F3651" i="4"/>
  <c r="B3651" i="4" s="1"/>
  <c r="G3651" i="4"/>
  <c r="H3651" i="4"/>
  <c r="I3651" i="4"/>
  <c r="J3651" i="4"/>
  <c r="K3651" i="4"/>
  <c r="L3651" i="4"/>
  <c r="C3652" i="4"/>
  <c r="D3652" i="4"/>
  <c r="E3652" i="4"/>
  <c r="F3652" i="4"/>
  <c r="G3652" i="4"/>
  <c r="H3652" i="4"/>
  <c r="I3652" i="4"/>
  <c r="J3652" i="4"/>
  <c r="K3652" i="4"/>
  <c r="L3652" i="4"/>
  <c r="C3653" i="4"/>
  <c r="D3653" i="4"/>
  <c r="E3653" i="4"/>
  <c r="F3653" i="4"/>
  <c r="G3653" i="4"/>
  <c r="H3653" i="4"/>
  <c r="I3653" i="4"/>
  <c r="J3653" i="4"/>
  <c r="K3653" i="4"/>
  <c r="L3653" i="4"/>
  <c r="C3654" i="4"/>
  <c r="D3654" i="4"/>
  <c r="E3654" i="4"/>
  <c r="F3654" i="4"/>
  <c r="G3654" i="4"/>
  <c r="H3654" i="4"/>
  <c r="I3654" i="4"/>
  <c r="B3654" i="4" s="1"/>
  <c r="J3654" i="4"/>
  <c r="K3654" i="4"/>
  <c r="L3654" i="4"/>
  <c r="C3655" i="4"/>
  <c r="D3655" i="4"/>
  <c r="E3655" i="4"/>
  <c r="F3655" i="4"/>
  <c r="B3655" i="4" s="1"/>
  <c r="G3655" i="4"/>
  <c r="H3655" i="4"/>
  <c r="I3655" i="4"/>
  <c r="J3655" i="4"/>
  <c r="K3655" i="4"/>
  <c r="L3655" i="4"/>
  <c r="C3656" i="4"/>
  <c r="D3656" i="4"/>
  <c r="E3656" i="4"/>
  <c r="F3656" i="4"/>
  <c r="G3656" i="4"/>
  <c r="H3656" i="4"/>
  <c r="I3656" i="4"/>
  <c r="J3656" i="4"/>
  <c r="K3656" i="4"/>
  <c r="L3656" i="4"/>
  <c r="C3657" i="4"/>
  <c r="D3657" i="4"/>
  <c r="E3657" i="4"/>
  <c r="F3657" i="4"/>
  <c r="G3657" i="4"/>
  <c r="H3657" i="4"/>
  <c r="I3657" i="4"/>
  <c r="J3657" i="4"/>
  <c r="K3657" i="4"/>
  <c r="L3657" i="4"/>
  <c r="C3658" i="4"/>
  <c r="D3658" i="4"/>
  <c r="E3658" i="4"/>
  <c r="F3658" i="4"/>
  <c r="G3658" i="4"/>
  <c r="H3658" i="4"/>
  <c r="I3658" i="4"/>
  <c r="B3658" i="4" s="1"/>
  <c r="J3658" i="4"/>
  <c r="K3658" i="4"/>
  <c r="L3658" i="4"/>
  <c r="C3659" i="4"/>
  <c r="D3659" i="4"/>
  <c r="E3659" i="4"/>
  <c r="F3659" i="4"/>
  <c r="B3659" i="4" s="1"/>
  <c r="G3659" i="4"/>
  <c r="H3659" i="4"/>
  <c r="I3659" i="4"/>
  <c r="J3659" i="4"/>
  <c r="K3659" i="4"/>
  <c r="L3659" i="4"/>
  <c r="C3660" i="4"/>
  <c r="D3660" i="4"/>
  <c r="E3660" i="4"/>
  <c r="F3660" i="4"/>
  <c r="G3660" i="4"/>
  <c r="H3660" i="4"/>
  <c r="I3660" i="4"/>
  <c r="J3660" i="4"/>
  <c r="K3660" i="4"/>
  <c r="L3660" i="4"/>
  <c r="C3661" i="4"/>
  <c r="D3661" i="4"/>
  <c r="E3661" i="4"/>
  <c r="F3661" i="4"/>
  <c r="G3661" i="4"/>
  <c r="H3661" i="4"/>
  <c r="I3661" i="4"/>
  <c r="J3661" i="4"/>
  <c r="K3661" i="4"/>
  <c r="L3661" i="4"/>
  <c r="C3662" i="4"/>
  <c r="D3662" i="4"/>
  <c r="E3662" i="4"/>
  <c r="F3662" i="4"/>
  <c r="G3662" i="4"/>
  <c r="H3662" i="4"/>
  <c r="I3662" i="4"/>
  <c r="B3662" i="4" s="1"/>
  <c r="J3662" i="4"/>
  <c r="K3662" i="4"/>
  <c r="L3662" i="4"/>
  <c r="C3663" i="4"/>
  <c r="D3663" i="4"/>
  <c r="E3663" i="4"/>
  <c r="F3663" i="4"/>
  <c r="B3663" i="4" s="1"/>
  <c r="G3663" i="4"/>
  <c r="H3663" i="4"/>
  <c r="I3663" i="4"/>
  <c r="J3663" i="4"/>
  <c r="K3663" i="4"/>
  <c r="L3663" i="4"/>
  <c r="C3664" i="4"/>
  <c r="D3664" i="4"/>
  <c r="E3664" i="4"/>
  <c r="F3664" i="4"/>
  <c r="G3664" i="4"/>
  <c r="H3664" i="4"/>
  <c r="I3664" i="4"/>
  <c r="J3664" i="4"/>
  <c r="K3664" i="4"/>
  <c r="L3664" i="4"/>
  <c r="C3665" i="4"/>
  <c r="D3665" i="4"/>
  <c r="E3665" i="4"/>
  <c r="F3665" i="4"/>
  <c r="G3665" i="4"/>
  <c r="H3665" i="4"/>
  <c r="I3665" i="4"/>
  <c r="J3665" i="4"/>
  <c r="K3665" i="4"/>
  <c r="L3665" i="4"/>
  <c r="C3666" i="4"/>
  <c r="D3666" i="4"/>
  <c r="E3666" i="4"/>
  <c r="F3666" i="4"/>
  <c r="G3666" i="4"/>
  <c r="H3666" i="4"/>
  <c r="I3666" i="4"/>
  <c r="B3666" i="4" s="1"/>
  <c r="J3666" i="4"/>
  <c r="K3666" i="4"/>
  <c r="L3666" i="4"/>
  <c r="C3667" i="4"/>
  <c r="D3667" i="4"/>
  <c r="E3667" i="4"/>
  <c r="F3667" i="4"/>
  <c r="B3667" i="4" s="1"/>
  <c r="G3667" i="4"/>
  <c r="H3667" i="4"/>
  <c r="I3667" i="4"/>
  <c r="J3667" i="4"/>
  <c r="K3667" i="4"/>
  <c r="L3667" i="4"/>
  <c r="C3668" i="4"/>
  <c r="D3668" i="4"/>
  <c r="E3668" i="4"/>
  <c r="F3668" i="4"/>
  <c r="G3668" i="4"/>
  <c r="H3668" i="4"/>
  <c r="I3668" i="4"/>
  <c r="J3668" i="4"/>
  <c r="K3668" i="4"/>
  <c r="L3668" i="4"/>
  <c r="C3669" i="4"/>
  <c r="D3669" i="4"/>
  <c r="E3669" i="4"/>
  <c r="F3669" i="4"/>
  <c r="G3669" i="4"/>
  <c r="H3669" i="4"/>
  <c r="I3669" i="4"/>
  <c r="J3669" i="4"/>
  <c r="K3669" i="4"/>
  <c r="L3669" i="4"/>
  <c r="C3670" i="4"/>
  <c r="D3670" i="4"/>
  <c r="E3670" i="4"/>
  <c r="F3670" i="4"/>
  <c r="G3670" i="4"/>
  <c r="H3670" i="4"/>
  <c r="I3670" i="4"/>
  <c r="B3670" i="4" s="1"/>
  <c r="J3670" i="4"/>
  <c r="K3670" i="4"/>
  <c r="L3670" i="4"/>
  <c r="C3671" i="4"/>
  <c r="D3671" i="4"/>
  <c r="E3671" i="4"/>
  <c r="F3671" i="4"/>
  <c r="B3671" i="4" s="1"/>
  <c r="G3671" i="4"/>
  <c r="H3671" i="4"/>
  <c r="I3671" i="4"/>
  <c r="J3671" i="4"/>
  <c r="K3671" i="4"/>
  <c r="L3671" i="4"/>
  <c r="C3672" i="4"/>
  <c r="D3672" i="4"/>
  <c r="E3672" i="4"/>
  <c r="F3672" i="4"/>
  <c r="G3672" i="4"/>
  <c r="H3672" i="4"/>
  <c r="I3672" i="4"/>
  <c r="J3672" i="4"/>
  <c r="K3672" i="4"/>
  <c r="L3672" i="4"/>
  <c r="C3673" i="4"/>
  <c r="D3673" i="4"/>
  <c r="E3673" i="4"/>
  <c r="F3673" i="4"/>
  <c r="G3673" i="4"/>
  <c r="H3673" i="4"/>
  <c r="I3673" i="4"/>
  <c r="J3673" i="4"/>
  <c r="K3673" i="4"/>
  <c r="L3673" i="4"/>
  <c r="C3674" i="4"/>
  <c r="D3674" i="4"/>
  <c r="E3674" i="4"/>
  <c r="F3674" i="4"/>
  <c r="G3674" i="4"/>
  <c r="H3674" i="4"/>
  <c r="I3674" i="4"/>
  <c r="B3674" i="4" s="1"/>
  <c r="J3674" i="4"/>
  <c r="K3674" i="4"/>
  <c r="L3674" i="4"/>
  <c r="C3675" i="4"/>
  <c r="D3675" i="4"/>
  <c r="E3675" i="4"/>
  <c r="F3675" i="4"/>
  <c r="B3675" i="4" s="1"/>
  <c r="G3675" i="4"/>
  <c r="H3675" i="4"/>
  <c r="I3675" i="4"/>
  <c r="J3675" i="4"/>
  <c r="K3675" i="4"/>
  <c r="L3675" i="4"/>
  <c r="C3676" i="4"/>
  <c r="D3676" i="4"/>
  <c r="E3676" i="4"/>
  <c r="F3676" i="4"/>
  <c r="G3676" i="4"/>
  <c r="H3676" i="4"/>
  <c r="I3676" i="4"/>
  <c r="J3676" i="4"/>
  <c r="K3676" i="4"/>
  <c r="L3676" i="4"/>
  <c r="C3677" i="4"/>
  <c r="D3677" i="4"/>
  <c r="E3677" i="4"/>
  <c r="F3677" i="4"/>
  <c r="G3677" i="4"/>
  <c r="H3677" i="4"/>
  <c r="I3677" i="4"/>
  <c r="J3677" i="4"/>
  <c r="K3677" i="4"/>
  <c r="L3677" i="4"/>
  <c r="C3678" i="4"/>
  <c r="D3678" i="4"/>
  <c r="E3678" i="4"/>
  <c r="F3678" i="4"/>
  <c r="G3678" i="4"/>
  <c r="H3678" i="4"/>
  <c r="I3678" i="4"/>
  <c r="B3678" i="4" s="1"/>
  <c r="J3678" i="4"/>
  <c r="K3678" i="4"/>
  <c r="L3678" i="4"/>
  <c r="C3679" i="4"/>
  <c r="D3679" i="4"/>
  <c r="E3679" i="4"/>
  <c r="F3679" i="4"/>
  <c r="B3679" i="4" s="1"/>
  <c r="G3679" i="4"/>
  <c r="H3679" i="4"/>
  <c r="I3679" i="4"/>
  <c r="J3679" i="4"/>
  <c r="K3679" i="4"/>
  <c r="L3679" i="4"/>
  <c r="C3680" i="4"/>
  <c r="D3680" i="4"/>
  <c r="E3680" i="4"/>
  <c r="F3680" i="4"/>
  <c r="G3680" i="4"/>
  <c r="H3680" i="4"/>
  <c r="I3680" i="4"/>
  <c r="J3680" i="4"/>
  <c r="K3680" i="4"/>
  <c r="L3680" i="4"/>
  <c r="C3681" i="4"/>
  <c r="D3681" i="4"/>
  <c r="E3681" i="4"/>
  <c r="F3681" i="4"/>
  <c r="G3681" i="4"/>
  <c r="H3681" i="4"/>
  <c r="I3681" i="4"/>
  <c r="J3681" i="4"/>
  <c r="K3681" i="4"/>
  <c r="L3681" i="4"/>
  <c r="C3682" i="4"/>
  <c r="D3682" i="4"/>
  <c r="E3682" i="4"/>
  <c r="F3682" i="4"/>
  <c r="G3682" i="4"/>
  <c r="H3682" i="4"/>
  <c r="I3682" i="4"/>
  <c r="B3682" i="4" s="1"/>
  <c r="J3682" i="4"/>
  <c r="K3682" i="4"/>
  <c r="L3682" i="4"/>
  <c r="C3683" i="4"/>
  <c r="D3683" i="4"/>
  <c r="E3683" i="4"/>
  <c r="F3683" i="4"/>
  <c r="B3683" i="4" s="1"/>
  <c r="G3683" i="4"/>
  <c r="H3683" i="4"/>
  <c r="I3683" i="4"/>
  <c r="J3683" i="4"/>
  <c r="K3683" i="4"/>
  <c r="L3683" i="4"/>
  <c r="C3684" i="4"/>
  <c r="D3684" i="4"/>
  <c r="E3684" i="4"/>
  <c r="F3684" i="4"/>
  <c r="G3684" i="4"/>
  <c r="H3684" i="4"/>
  <c r="I3684" i="4"/>
  <c r="J3684" i="4"/>
  <c r="K3684" i="4"/>
  <c r="L3684" i="4"/>
  <c r="C3685" i="4"/>
  <c r="D3685" i="4"/>
  <c r="E3685" i="4"/>
  <c r="F3685" i="4"/>
  <c r="G3685" i="4"/>
  <c r="H3685" i="4"/>
  <c r="I3685" i="4"/>
  <c r="J3685" i="4"/>
  <c r="K3685" i="4"/>
  <c r="L3685" i="4"/>
  <c r="C3686" i="4"/>
  <c r="D3686" i="4"/>
  <c r="E3686" i="4"/>
  <c r="F3686" i="4"/>
  <c r="G3686" i="4"/>
  <c r="H3686" i="4"/>
  <c r="I3686" i="4"/>
  <c r="B3686" i="4" s="1"/>
  <c r="J3686" i="4"/>
  <c r="K3686" i="4"/>
  <c r="L3686" i="4"/>
  <c r="C3687" i="4"/>
  <c r="D3687" i="4"/>
  <c r="E3687" i="4"/>
  <c r="F3687" i="4"/>
  <c r="B3687" i="4" s="1"/>
  <c r="G3687" i="4"/>
  <c r="H3687" i="4"/>
  <c r="I3687" i="4"/>
  <c r="J3687" i="4"/>
  <c r="K3687" i="4"/>
  <c r="L3687" i="4"/>
  <c r="C3688" i="4"/>
  <c r="D3688" i="4"/>
  <c r="E3688" i="4"/>
  <c r="F3688" i="4"/>
  <c r="G3688" i="4"/>
  <c r="H3688" i="4"/>
  <c r="I3688" i="4"/>
  <c r="J3688" i="4"/>
  <c r="K3688" i="4"/>
  <c r="L3688" i="4"/>
  <c r="C3689" i="4"/>
  <c r="D3689" i="4"/>
  <c r="E3689" i="4"/>
  <c r="F3689" i="4"/>
  <c r="G3689" i="4"/>
  <c r="H3689" i="4"/>
  <c r="I3689" i="4"/>
  <c r="J3689" i="4"/>
  <c r="K3689" i="4"/>
  <c r="L3689" i="4"/>
  <c r="C3690" i="4"/>
  <c r="D3690" i="4"/>
  <c r="E3690" i="4"/>
  <c r="F3690" i="4"/>
  <c r="G3690" i="4"/>
  <c r="H3690" i="4"/>
  <c r="I3690" i="4"/>
  <c r="B3690" i="4" s="1"/>
  <c r="J3690" i="4"/>
  <c r="K3690" i="4"/>
  <c r="L3690" i="4"/>
  <c r="C3691" i="4"/>
  <c r="D3691" i="4"/>
  <c r="E3691" i="4"/>
  <c r="F3691" i="4"/>
  <c r="B3691" i="4" s="1"/>
  <c r="G3691" i="4"/>
  <c r="H3691" i="4"/>
  <c r="I3691" i="4"/>
  <c r="J3691" i="4"/>
  <c r="K3691" i="4"/>
  <c r="L3691" i="4"/>
  <c r="C3692" i="4"/>
  <c r="D3692" i="4"/>
  <c r="E3692" i="4"/>
  <c r="F3692" i="4"/>
  <c r="G3692" i="4"/>
  <c r="H3692" i="4"/>
  <c r="I3692" i="4"/>
  <c r="J3692" i="4"/>
  <c r="K3692" i="4"/>
  <c r="L3692" i="4"/>
  <c r="C3693" i="4"/>
  <c r="D3693" i="4"/>
  <c r="E3693" i="4"/>
  <c r="F3693" i="4"/>
  <c r="G3693" i="4"/>
  <c r="H3693" i="4"/>
  <c r="I3693" i="4"/>
  <c r="J3693" i="4"/>
  <c r="K3693" i="4"/>
  <c r="L3693" i="4"/>
  <c r="C3694" i="4"/>
  <c r="D3694" i="4"/>
  <c r="E3694" i="4"/>
  <c r="F3694" i="4"/>
  <c r="G3694" i="4"/>
  <c r="H3694" i="4"/>
  <c r="I3694" i="4"/>
  <c r="B3694" i="4" s="1"/>
  <c r="J3694" i="4"/>
  <c r="K3694" i="4"/>
  <c r="L3694" i="4"/>
  <c r="C3695" i="4"/>
  <c r="D3695" i="4"/>
  <c r="E3695" i="4"/>
  <c r="F3695" i="4"/>
  <c r="B3695" i="4" s="1"/>
  <c r="G3695" i="4"/>
  <c r="H3695" i="4"/>
  <c r="I3695" i="4"/>
  <c r="J3695" i="4"/>
  <c r="K3695" i="4"/>
  <c r="L3695" i="4"/>
  <c r="C3696" i="4"/>
  <c r="D3696" i="4"/>
  <c r="E3696" i="4"/>
  <c r="F3696" i="4"/>
  <c r="G3696" i="4"/>
  <c r="H3696" i="4"/>
  <c r="I3696" i="4"/>
  <c r="J3696" i="4"/>
  <c r="K3696" i="4"/>
  <c r="L3696" i="4"/>
  <c r="C3697" i="4"/>
  <c r="D3697" i="4"/>
  <c r="E3697" i="4"/>
  <c r="F3697" i="4"/>
  <c r="G3697" i="4"/>
  <c r="H3697" i="4"/>
  <c r="I3697" i="4"/>
  <c r="J3697" i="4"/>
  <c r="K3697" i="4"/>
  <c r="L3697" i="4"/>
  <c r="C3698" i="4"/>
  <c r="D3698" i="4"/>
  <c r="E3698" i="4"/>
  <c r="F3698" i="4"/>
  <c r="G3698" i="4"/>
  <c r="H3698" i="4"/>
  <c r="I3698" i="4"/>
  <c r="B3698" i="4" s="1"/>
  <c r="J3698" i="4"/>
  <c r="K3698" i="4"/>
  <c r="L3698" i="4"/>
  <c r="C3699" i="4"/>
  <c r="D3699" i="4"/>
  <c r="E3699" i="4"/>
  <c r="F3699" i="4"/>
  <c r="B3699" i="4" s="1"/>
  <c r="G3699" i="4"/>
  <c r="H3699" i="4"/>
  <c r="I3699" i="4"/>
  <c r="J3699" i="4"/>
  <c r="K3699" i="4"/>
  <c r="L3699" i="4"/>
  <c r="C3700" i="4"/>
  <c r="D3700" i="4"/>
  <c r="E3700" i="4"/>
  <c r="F3700" i="4"/>
  <c r="G3700" i="4"/>
  <c r="H3700" i="4"/>
  <c r="I3700" i="4"/>
  <c r="J3700" i="4"/>
  <c r="K3700" i="4"/>
  <c r="L3700" i="4"/>
  <c r="C3701" i="4"/>
  <c r="D3701" i="4"/>
  <c r="E3701" i="4"/>
  <c r="F3701" i="4"/>
  <c r="G3701" i="4"/>
  <c r="H3701" i="4"/>
  <c r="I3701" i="4"/>
  <c r="J3701" i="4"/>
  <c r="K3701" i="4"/>
  <c r="L3701" i="4"/>
  <c r="C3702" i="4"/>
  <c r="D3702" i="4"/>
  <c r="E3702" i="4"/>
  <c r="F3702" i="4"/>
  <c r="G3702" i="4"/>
  <c r="H3702" i="4"/>
  <c r="I3702" i="4"/>
  <c r="B3702" i="4" s="1"/>
  <c r="J3702" i="4"/>
  <c r="K3702" i="4"/>
  <c r="L3702" i="4"/>
  <c r="C3703" i="4"/>
  <c r="D3703" i="4"/>
  <c r="E3703" i="4"/>
  <c r="F3703" i="4"/>
  <c r="B3703" i="4" s="1"/>
  <c r="G3703" i="4"/>
  <c r="H3703" i="4"/>
  <c r="I3703" i="4"/>
  <c r="J3703" i="4"/>
  <c r="K3703" i="4"/>
  <c r="L3703" i="4"/>
  <c r="C3704" i="4"/>
  <c r="D3704" i="4"/>
  <c r="E3704" i="4"/>
  <c r="F3704" i="4"/>
  <c r="G3704" i="4"/>
  <c r="H3704" i="4"/>
  <c r="I3704" i="4"/>
  <c r="J3704" i="4"/>
  <c r="K3704" i="4"/>
  <c r="L3704" i="4"/>
  <c r="C3705" i="4"/>
  <c r="D3705" i="4"/>
  <c r="E3705" i="4"/>
  <c r="F3705" i="4"/>
  <c r="G3705" i="4"/>
  <c r="H3705" i="4"/>
  <c r="I3705" i="4"/>
  <c r="J3705" i="4"/>
  <c r="K3705" i="4"/>
  <c r="L3705" i="4"/>
  <c r="C3706" i="4"/>
  <c r="D3706" i="4"/>
  <c r="E3706" i="4"/>
  <c r="F3706" i="4"/>
  <c r="G3706" i="4"/>
  <c r="H3706" i="4"/>
  <c r="I3706" i="4"/>
  <c r="B3706" i="4" s="1"/>
  <c r="J3706" i="4"/>
  <c r="K3706" i="4"/>
  <c r="L3706" i="4"/>
  <c r="C3707" i="4"/>
  <c r="D3707" i="4"/>
  <c r="E3707" i="4"/>
  <c r="F3707" i="4"/>
  <c r="B3707" i="4" s="1"/>
  <c r="G3707" i="4"/>
  <c r="H3707" i="4"/>
  <c r="I3707" i="4"/>
  <c r="J3707" i="4"/>
  <c r="K3707" i="4"/>
  <c r="L3707" i="4"/>
  <c r="C3708" i="4"/>
  <c r="D3708" i="4"/>
  <c r="E3708" i="4"/>
  <c r="F3708" i="4"/>
  <c r="G3708" i="4"/>
  <c r="H3708" i="4"/>
  <c r="I3708" i="4"/>
  <c r="J3708" i="4"/>
  <c r="K3708" i="4"/>
  <c r="L3708" i="4"/>
  <c r="C3709" i="4"/>
  <c r="D3709" i="4"/>
  <c r="E3709" i="4"/>
  <c r="F3709" i="4"/>
  <c r="G3709" i="4"/>
  <c r="H3709" i="4"/>
  <c r="I3709" i="4"/>
  <c r="J3709" i="4"/>
  <c r="K3709" i="4"/>
  <c r="L3709" i="4"/>
  <c r="C3710" i="4"/>
  <c r="D3710" i="4"/>
  <c r="E3710" i="4"/>
  <c r="F3710" i="4"/>
  <c r="G3710" i="4"/>
  <c r="H3710" i="4"/>
  <c r="I3710" i="4"/>
  <c r="B3710" i="4" s="1"/>
  <c r="J3710" i="4"/>
  <c r="K3710" i="4"/>
  <c r="L3710" i="4"/>
  <c r="C3711" i="4"/>
  <c r="D3711" i="4"/>
  <c r="E3711" i="4"/>
  <c r="F3711" i="4"/>
  <c r="B3711" i="4" s="1"/>
  <c r="G3711" i="4"/>
  <c r="H3711" i="4"/>
  <c r="I3711" i="4"/>
  <c r="J3711" i="4"/>
  <c r="K3711" i="4"/>
  <c r="L3711" i="4"/>
  <c r="C3712" i="4"/>
  <c r="D3712" i="4"/>
  <c r="E3712" i="4"/>
  <c r="F3712" i="4"/>
  <c r="G3712" i="4"/>
  <c r="H3712" i="4"/>
  <c r="I3712" i="4"/>
  <c r="J3712" i="4"/>
  <c r="K3712" i="4"/>
  <c r="L3712" i="4"/>
  <c r="C3713" i="4"/>
  <c r="D3713" i="4"/>
  <c r="E3713" i="4"/>
  <c r="F3713" i="4"/>
  <c r="G3713" i="4"/>
  <c r="H3713" i="4"/>
  <c r="I3713" i="4"/>
  <c r="J3713" i="4"/>
  <c r="K3713" i="4"/>
  <c r="L3713" i="4"/>
  <c r="C3714" i="4"/>
  <c r="D3714" i="4"/>
  <c r="E3714" i="4"/>
  <c r="F3714" i="4"/>
  <c r="G3714" i="4"/>
  <c r="H3714" i="4"/>
  <c r="I3714" i="4"/>
  <c r="B3714" i="4" s="1"/>
  <c r="J3714" i="4"/>
  <c r="K3714" i="4"/>
  <c r="L3714" i="4"/>
  <c r="C3715" i="4"/>
  <c r="D3715" i="4"/>
  <c r="E3715" i="4"/>
  <c r="F3715" i="4"/>
  <c r="B3715" i="4" s="1"/>
  <c r="G3715" i="4"/>
  <c r="H3715" i="4"/>
  <c r="I3715" i="4"/>
  <c r="J3715" i="4"/>
  <c r="K3715" i="4"/>
  <c r="L3715" i="4"/>
  <c r="C3716" i="4"/>
  <c r="D3716" i="4"/>
  <c r="E3716" i="4"/>
  <c r="F3716" i="4"/>
  <c r="G3716" i="4"/>
  <c r="H3716" i="4"/>
  <c r="I3716" i="4"/>
  <c r="J3716" i="4"/>
  <c r="K3716" i="4"/>
  <c r="L3716" i="4"/>
  <c r="C3717" i="4"/>
  <c r="D3717" i="4"/>
  <c r="E3717" i="4"/>
  <c r="F3717" i="4"/>
  <c r="G3717" i="4"/>
  <c r="H3717" i="4"/>
  <c r="I3717" i="4"/>
  <c r="J3717" i="4"/>
  <c r="K3717" i="4"/>
  <c r="L3717" i="4"/>
  <c r="C3718" i="4"/>
  <c r="D3718" i="4"/>
  <c r="E3718" i="4"/>
  <c r="F3718" i="4"/>
  <c r="G3718" i="4"/>
  <c r="H3718" i="4"/>
  <c r="I3718" i="4"/>
  <c r="B3718" i="4" s="1"/>
  <c r="J3718" i="4"/>
  <c r="K3718" i="4"/>
  <c r="L3718" i="4"/>
  <c r="C3719" i="4"/>
  <c r="D3719" i="4"/>
  <c r="E3719" i="4"/>
  <c r="F3719" i="4"/>
  <c r="B3719" i="4" s="1"/>
  <c r="G3719" i="4"/>
  <c r="H3719" i="4"/>
  <c r="I3719" i="4"/>
  <c r="J3719" i="4"/>
  <c r="K3719" i="4"/>
  <c r="L3719" i="4"/>
  <c r="C3720" i="4"/>
  <c r="D3720" i="4"/>
  <c r="E3720" i="4"/>
  <c r="F3720" i="4"/>
  <c r="G3720" i="4"/>
  <c r="H3720" i="4"/>
  <c r="I3720" i="4"/>
  <c r="J3720" i="4"/>
  <c r="K3720" i="4"/>
  <c r="L3720" i="4"/>
  <c r="C3721" i="4"/>
  <c r="D3721" i="4"/>
  <c r="E3721" i="4"/>
  <c r="F3721" i="4"/>
  <c r="G3721" i="4"/>
  <c r="H3721" i="4"/>
  <c r="I3721" i="4"/>
  <c r="J3721" i="4"/>
  <c r="K3721" i="4"/>
  <c r="L3721" i="4"/>
  <c r="C3722" i="4"/>
  <c r="D3722" i="4"/>
  <c r="E3722" i="4"/>
  <c r="F3722" i="4"/>
  <c r="G3722" i="4"/>
  <c r="H3722" i="4"/>
  <c r="I3722" i="4"/>
  <c r="B3722" i="4" s="1"/>
  <c r="J3722" i="4"/>
  <c r="K3722" i="4"/>
  <c r="L3722" i="4"/>
  <c r="C3723" i="4"/>
  <c r="D3723" i="4"/>
  <c r="E3723" i="4"/>
  <c r="F3723" i="4"/>
  <c r="B3723" i="4" s="1"/>
  <c r="G3723" i="4"/>
  <c r="H3723" i="4"/>
  <c r="I3723" i="4"/>
  <c r="J3723" i="4"/>
  <c r="K3723" i="4"/>
  <c r="L3723" i="4"/>
  <c r="C3724" i="4"/>
  <c r="D3724" i="4"/>
  <c r="E3724" i="4"/>
  <c r="F3724" i="4"/>
  <c r="G3724" i="4"/>
  <c r="H3724" i="4"/>
  <c r="I3724" i="4"/>
  <c r="J3724" i="4"/>
  <c r="K3724" i="4"/>
  <c r="L3724" i="4"/>
  <c r="C3725" i="4"/>
  <c r="D3725" i="4"/>
  <c r="E3725" i="4"/>
  <c r="F3725" i="4"/>
  <c r="G3725" i="4"/>
  <c r="H3725" i="4"/>
  <c r="I3725" i="4"/>
  <c r="J3725" i="4"/>
  <c r="K3725" i="4"/>
  <c r="L3725" i="4"/>
  <c r="C3726" i="4"/>
  <c r="D3726" i="4"/>
  <c r="E3726" i="4"/>
  <c r="F3726" i="4"/>
  <c r="B3726" i="4" s="1"/>
  <c r="G3726" i="4"/>
  <c r="H3726" i="4"/>
  <c r="I3726" i="4"/>
  <c r="J3726" i="4"/>
  <c r="K3726" i="4"/>
  <c r="L3726" i="4"/>
  <c r="C3727" i="4"/>
  <c r="D3727" i="4"/>
  <c r="E3727" i="4"/>
  <c r="F3727" i="4"/>
  <c r="B3727" i="4" s="1"/>
  <c r="G3727" i="4"/>
  <c r="H3727" i="4"/>
  <c r="I3727" i="4"/>
  <c r="J3727" i="4"/>
  <c r="K3727" i="4"/>
  <c r="L3727" i="4"/>
  <c r="C3728" i="4"/>
  <c r="D3728" i="4"/>
  <c r="E3728" i="4"/>
  <c r="F3728" i="4"/>
  <c r="G3728" i="4"/>
  <c r="H3728" i="4"/>
  <c r="I3728" i="4"/>
  <c r="J3728" i="4"/>
  <c r="K3728" i="4"/>
  <c r="L3728" i="4"/>
  <c r="C3729" i="4"/>
  <c r="D3729" i="4"/>
  <c r="E3729" i="4"/>
  <c r="F3729" i="4"/>
  <c r="G3729" i="4"/>
  <c r="H3729" i="4"/>
  <c r="I3729" i="4"/>
  <c r="J3729" i="4"/>
  <c r="K3729" i="4"/>
  <c r="L3729" i="4"/>
  <c r="C3730" i="4"/>
  <c r="D3730" i="4"/>
  <c r="E3730" i="4"/>
  <c r="F3730" i="4"/>
  <c r="G3730" i="4"/>
  <c r="H3730" i="4"/>
  <c r="I3730" i="4"/>
  <c r="B3730" i="4" s="1"/>
  <c r="J3730" i="4"/>
  <c r="K3730" i="4"/>
  <c r="L3730" i="4"/>
  <c r="C3731" i="4"/>
  <c r="D3731" i="4"/>
  <c r="E3731" i="4"/>
  <c r="F3731" i="4"/>
  <c r="B3731" i="4" s="1"/>
  <c r="G3731" i="4"/>
  <c r="H3731" i="4"/>
  <c r="I3731" i="4"/>
  <c r="J3731" i="4"/>
  <c r="K3731" i="4"/>
  <c r="L3731" i="4"/>
  <c r="C3732" i="4"/>
  <c r="D3732" i="4"/>
  <c r="E3732" i="4"/>
  <c r="F3732" i="4"/>
  <c r="G3732" i="4"/>
  <c r="H3732" i="4"/>
  <c r="I3732" i="4"/>
  <c r="J3732" i="4"/>
  <c r="K3732" i="4"/>
  <c r="L3732" i="4"/>
  <c r="C3733" i="4"/>
  <c r="D3733" i="4"/>
  <c r="E3733" i="4"/>
  <c r="F3733" i="4"/>
  <c r="G3733" i="4"/>
  <c r="H3733" i="4"/>
  <c r="I3733" i="4"/>
  <c r="J3733" i="4"/>
  <c r="K3733" i="4"/>
  <c r="L3733" i="4"/>
  <c r="C3734" i="4"/>
  <c r="D3734" i="4"/>
  <c r="E3734" i="4"/>
  <c r="F3734" i="4"/>
  <c r="B3734" i="4" s="1"/>
  <c r="G3734" i="4"/>
  <c r="H3734" i="4"/>
  <c r="I3734" i="4"/>
  <c r="J3734" i="4"/>
  <c r="K3734" i="4"/>
  <c r="L3734" i="4"/>
  <c r="C3735" i="4"/>
  <c r="D3735" i="4"/>
  <c r="E3735" i="4"/>
  <c r="F3735" i="4"/>
  <c r="B3735" i="4" s="1"/>
  <c r="G3735" i="4"/>
  <c r="H3735" i="4"/>
  <c r="I3735" i="4"/>
  <c r="J3735" i="4"/>
  <c r="K3735" i="4"/>
  <c r="L3735" i="4"/>
  <c r="C3736" i="4"/>
  <c r="D3736" i="4"/>
  <c r="E3736" i="4"/>
  <c r="F3736" i="4"/>
  <c r="G3736" i="4"/>
  <c r="H3736" i="4"/>
  <c r="I3736" i="4"/>
  <c r="J3736" i="4"/>
  <c r="K3736" i="4"/>
  <c r="L3736" i="4"/>
  <c r="C3737" i="4"/>
  <c r="D3737" i="4"/>
  <c r="E3737" i="4"/>
  <c r="F3737" i="4"/>
  <c r="G3737" i="4"/>
  <c r="H3737" i="4"/>
  <c r="I3737" i="4"/>
  <c r="J3737" i="4"/>
  <c r="K3737" i="4"/>
  <c r="L3737" i="4"/>
  <c r="C3738" i="4"/>
  <c r="D3738" i="4"/>
  <c r="E3738" i="4"/>
  <c r="F3738" i="4"/>
  <c r="G3738" i="4"/>
  <c r="H3738" i="4"/>
  <c r="I3738" i="4"/>
  <c r="B3738" i="4" s="1"/>
  <c r="J3738" i="4"/>
  <c r="K3738" i="4"/>
  <c r="L3738" i="4"/>
  <c r="C3739" i="4"/>
  <c r="D3739" i="4"/>
  <c r="E3739" i="4"/>
  <c r="F3739" i="4"/>
  <c r="B3739" i="4" s="1"/>
  <c r="G3739" i="4"/>
  <c r="H3739" i="4"/>
  <c r="I3739" i="4"/>
  <c r="J3739" i="4"/>
  <c r="K3739" i="4"/>
  <c r="L3739" i="4"/>
  <c r="C3740" i="4"/>
  <c r="D3740" i="4"/>
  <c r="E3740" i="4"/>
  <c r="F3740" i="4"/>
  <c r="G3740" i="4"/>
  <c r="H3740" i="4"/>
  <c r="I3740" i="4"/>
  <c r="J3740" i="4"/>
  <c r="K3740" i="4"/>
  <c r="L3740" i="4"/>
  <c r="C3741" i="4"/>
  <c r="D3741" i="4"/>
  <c r="E3741" i="4"/>
  <c r="F3741" i="4"/>
  <c r="G3741" i="4"/>
  <c r="H3741" i="4"/>
  <c r="I3741" i="4"/>
  <c r="J3741" i="4"/>
  <c r="K3741" i="4"/>
  <c r="L3741" i="4"/>
  <c r="C3742" i="4"/>
  <c r="D3742" i="4"/>
  <c r="E3742" i="4"/>
  <c r="F3742" i="4"/>
  <c r="B3742" i="4" s="1"/>
  <c r="G3742" i="4"/>
  <c r="H3742" i="4"/>
  <c r="I3742" i="4"/>
  <c r="J3742" i="4"/>
  <c r="K3742" i="4"/>
  <c r="L3742" i="4"/>
  <c r="C3743" i="4"/>
  <c r="D3743" i="4"/>
  <c r="E3743" i="4"/>
  <c r="F3743" i="4"/>
  <c r="B3743" i="4" s="1"/>
  <c r="G3743" i="4"/>
  <c r="H3743" i="4"/>
  <c r="I3743" i="4"/>
  <c r="J3743" i="4"/>
  <c r="K3743" i="4"/>
  <c r="L3743" i="4"/>
  <c r="C3744" i="4"/>
  <c r="D3744" i="4"/>
  <c r="E3744" i="4"/>
  <c r="F3744" i="4"/>
  <c r="G3744" i="4"/>
  <c r="H3744" i="4"/>
  <c r="I3744" i="4"/>
  <c r="J3744" i="4"/>
  <c r="K3744" i="4"/>
  <c r="L3744" i="4"/>
  <c r="C3745" i="4"/>
  <c r="D3745" i="4"/>
  <c r="E3745" i="4"/>
  <c r="F3745" i="4"/>
  <c r="G3745" i="4"/>
  <c r="H3745" i="4"/>
  <c r="I3745" i="4"/>
  <c r="J3745" i="4"/>
  <c r="K3745" i="4"/>
  <c r="L3745" i="4"/>
  <c r="C3746" i="4"/>
  <c r="D3746" i="4"/>
  <c r="E3746" i="4"/>
  <c r="F3746" i="4"/>
  <c r="G3746" i="4"/>
  <c r="H3746" i="4"/>
  <c r="I3746" i="4"/>
  <c r="B3746" i="4" s="1"/>
  <c r="J3746" i="4"/>
  <c r="K3746" i="4"/>
  <c r="L3746" i="4"/>
  <c r="C3747" i="4"/>
  <c r="D3747" i="4"/>
  <c r="E3747" i="4"/>
  <c r="F3747" i="4"/>
  <c r="B3747" i="4" s="1"/>
  <c r="G3747" i="4"/>
  <c r="H3747" i="4"/>
  <c r="I3747" i="4"/>
  <c r="J3747" i="4"/>
  <c r="K3747" i="4"/>
  <c r="L3747" i="4"/>
  <c r="C3748" i="4"/>
  <c r="D3748" i="4"/>
  <c r="E3748" i="4"/>
  <c r="F3748" i="4"/>
  <c r="G3748" i="4"/>
  <c r="H3748" i="4"/>
  <c r="I3748" i="4"/>
  <c r="J3748" i="4"/>
  <c r="K3748" i="4"/>
  <c r="L3748" i="4"/>
  <c r="C3749" i="4"/>
  <c r="D3749" i="4"/>
  <c r="E3749" i="4"/>
  <c r="F3749" i="4"/>
  <c r="G3749" i="4"/>
  <c r="H3749" i="4"/>
  <c r="I3749" i="4"/>
  <c r="J3749" i="4"/>
  <c r="K3749" i="4"/>
  <c r="L3749" i="4"/>
  <c r="C3750" i="4"/>
  <c r="D3750" i="4"/>
  <c r="E3750" i="4"/>
  <c r="F3750" i="4"/>
  <c r="B3750" i="4" s="1"/>
  <c r="G3750" i="4"/>
  <c r="H3750" i="4"/>
  <c r="I3750" i="4"/>
  <c r="J3750" i="4"/>
  <c r="K3750" i="4"/>
  <c r="L3750" i="4"/>
  <c r="C3751" i="4"/>
  <c r="D3751" i="4"/>
  <c r="E3751" i="4"/>
  <c r="F3751" i="4"/>
  <c r="B3751" i="4" s="1"/>
  <c r="G3751" i="4"/>
  <c r="H3751" i="4"/>
  <c r="I3751" i="4"/>
  <c r="J3751" i="4"/>
  <c r="K3751" i="4"/>
  <c r="L3751" i="4"/>
  <c r="C3752" i="4"/>
  <c r="D3752" i="4"/>
  <c r="E3752" i="4"/>
  <c r="F3752" i="4"/>
  <c r="G3752" i="4"/>
  <c r="H3752" i="4"/>
  <c r="I3752" i="4"/>
  <c r="J3752" i="4"/>
  <c r="K3752" i="4"/>
  <c r="L3752" i="4"/>
  <c r="C3753" i="4"/>
  <c r="D3753" i="4"/>
  <c r="E3753" i="4"/>
  <c r="F3753" i="4"/>
  <c r="G3753" i="4"/>
  <c r="H3753" i="4"/>
  <c r="I3753" i="4"/>
  <c r="J3753" i="4"/>
  <c r="K3753" i="4"/>
  <c r="L3753" i="4"/>
  <c r="C3754" i="4"/>
  <c r="D3754" i="4"/>
  <c r="E3754" i="4"/>
  <c r="F3754" i="4"/>
  <c r="G3754" i="4"/>
  <c r="H3754" i="4"/>
  <c r="I3754" i="4"/>
  <c r="B3754" i="4" s="1"/>
  <c r="J3754" i="4"/>
  <c r="K3754" i="4"/>
  <c r="L3754" i="4"/>
  <c r="C3755" i="4"/>
  <c r="D3755" i="4"/>
  <c r="E3755" i="4"/>
  <c r="F3755" i="4"/>
  <c r="B3755" i="4" s="1"/>
  <c r="G3755" i="4"/>
  <c r="H3755" i="4"/>
  <c r="I3755" i="4"/>
  <c r="J3755" i="4"/>
  <c r="K3755" i="4"/>
  <c r="L3755" i="4"/>
  <c r="C3756" i="4"/>
  <c r="D3756" i="4"/>
  <c r="E3756" i="4"/>
  <c r="F3756" i="4"/>
  <c r="G3756" i="4"/>
  <c r="H3756" i="4"/>
  <c r="I3756" i="4"/>
  <c r="J3756" i="4"/>
  <c r="K3756" i="4"/>
  <c r="L3756" i="4"/>
  <c r="C3757" i="4"/>
  <c r="D3757" i="4"/>
  <c r="E3757" i="4"/>
  <c r="F3757" i="4"/>
  <c r="G3757" i="4"/>
  <c r="H3757" i="4"/>
  <c r="I3757" i="4"/>
  <c r="J3757" i="4"/>
  <c r="K3757" i="4"/>
  <c r="L3757" i="4"/>
  <c r="C3758" i="4"/>
  <c r="D3758" i="4"/>
  <c r="E3758" i="4"/>
  <c r="F3758" i="4"/>
  <c r="B3758" i="4" s="1"/>
  <c r="G3758" i="4"/>
  <c r="H3758" i="4"/>
  <c r="I3758" i="4"/>
  <c r="J3758" i="4"/>
  <c r="K3758" i="4"/>
  <c r="L3758" i="4"/>
  <c r="C3759" i="4"/>
  <c r="D3759" i="4"/>
  <c r="E3759" i="4"/>
  <c r="F3759" i="4"/>
  <c r="B3759" i="4" s="1"/>
  <c r="G3759" i="4"/>
  <c r="H3759" i="4"/>
  <c r="I3759" i="4"/>
  <c r="J3759" i="4"/>
  <c r="K3759" i="4"/>
  <c r="L3759" i="4"/>
  <c r="C3760" i="4"/>
  <c r="D3760" i="4"/>
  <c r="E3760" i="4"/>
  <c r="F3760" i="4"/>
  <c r="G3760" i="4"/>
  <c r="H3760" i="4"/>
  <c r="I3760" i="4"/>
  <c r="J3760" i="4"/>
  <c r="K3760" i="4"/>
  <c r="L3760" i="4"/>
  <c r="C3761" i="4"/>
  <c r="D3761" i="4"/>
  <c r="E3761" i="4"/>
  <c r="F3761" i="4"/>
  <c r="G3761" i="4"/>
  <c r="H3761" i="4"/>
  <c r="I3761" i="4"/>
  <c r="J3761" i="4"/>
  <c r="K3761" i="4"/>
  <c r="L3761" i="4"/>
  <c r="C3762" i="4"/>
  <c r="D3762" i="4"/>
  <c r="E3762" i="4"/>
  <c r="F3762" i="4"/>
  <c r="G3762" i="4"/>
  <c r="H3762" i="4"/>
  <c r="I3762" i="4"/>
  <c r="B3762" i="4" s="1"/>
  <c r="J3762" i="4"/>
  <c r="K3762" i="4"/>
  <c r="L3762" i="4"/>
  <c r="C3763" i="4"/>
  <c r="D3763" i="4"/>
  <c r="E3763" i="4"/>
  <c r="F3763" i="4"/>
  <c r="B3763" i="4" s="1"/>
  <c r="G3763" i="4"/>
  <c r="H3763" i="4"/>
  <c r="I3763" i="4"/>
  <c r="J3763" i="4"/>
  <c r="K3763" i="4"/>
  <c r="L3763" i="4"/>
  <c r="C3764" i="4"/>
  <c r="D3764" i="4"/>
  <c r="E3764" i="4"/>
  <c r="F3764" i="4"/>
  <c r="G3764" i="4"/>
  <c r="H3764" i="4"/>
  <c r="I3764" i="4"/>
  <c r="J3764" i="4"/>
  <c r="K3764" i="4"/>
  <c r="L3764" i="4"/>
  <c r="C3765" i="4"/>
  <c r="D3765" i="4"/>
  <c r="E3765" i="4"/>
  <c r="F3765" i="4"/>
  <c r="G3765" i="4"/>
  <c r="H3765" i="4"/>
  <c r="I3765" i="4"/>
  <c r="J3765" i="4"/>
  <c r="K3765" i="4"/>
  <c r="L3765" i="4"/>
  <c r="C3766" i="4"/>
  <c r="D3766" i="4"/>
  <c r="E3766" i="4"/>
  <c r="F3766" i="4"/>
  <c r="B3766" i="4" s="1"/>
  <c r="G3766" i="4"/>
  <c r="H3766" i="4"/>
  <c r="I3766" i="4"/>
  <c r="J3766" i="4"/>
  <c r="K3766" i="4"/>
  <c r="L3766" i="4"/>
  <c r="C3767" i="4"/>
  <c r="D3767" i="4"/>
  <c r="E3767" i="4"/>
  <c r="F3767" i="4"/>
  <c r="B3767" i="4" s="1"/>
  <c r="G3767" i="4"/>
  <c r="H3767" i="4"/>
  <c r="I3767" i="4"/>
  <c r="J3767" i="4"/>
  <c r="K3767" i="4"/>
  <c r="L3767" i="4"/>
  <c r="C3768" i="4"/>
  <c r="D3768" i="4"/>
  <c r="E3768" i="4"/>
  <c r="F3768" i="4"/>
  <c r="G3768" i="4"/>
  <c r="H3768" i="4"/>
  <c r="I3768" i="4"/>
  <c r="J3768" i="4"/>
  <c r="K3768" i="4"/>
  <c r="L3768" i="4"/>
  <c r="C3769" i="4"/>
  <c r="D3769" i="4"/>
  <c r="E3769" i="4"/>
  <c r="F3769" i="4"/>
  <c r="G3769" i="4"/>
  <c r="H3769" i="4"/>
  <c r="I3769" i="4"/>
  <c r="J3769" i="4"/>
  <c r="K3769" i="4"/>
  <c r="L3769" i="4"/>
  <c r="C3770" i="4"/>
  <c r="D3770" i="4"/>
  <c r="E3770" i="4"/>
  <c r="F3770" i="4"/>
  <c r="G3770" i="4"/>
  <c r="H3770" i="4"/>
  <c r="I3770" i="4"/>
  <c r="B3770" i="4" s="1"/>
  <c r="J3770" i="4"/>
  <c r="K3770" i="4"/>
  <c r="L3770" i="4"/>
  <c r="C3771" i="4"/>
  <c r="D3771" i="4"/>
  <c r="E3771" i="4"/>
  <c r="F3771" i="4"/>
  <c r="B3771" i="4" s="1"/>
  <c r="G3771" i="4"/>
  <c r="H3771" i="4"/>
  <c r="I3771" i="4"/>
  <c r="J3771" i="4"/>
  <c r="K3771" i="4"/>
  <c r="L3771" i="4"/>
  <c r="C3772" i="4"/>
  <c r="D3772" i="4"/>
  <c r="E3772" i="4"/>
  <c r="F3772" i="4"/>
  <c r="G3772" i="4"/>
  <c r="H3772" i="4"/>
  <c r="I3772" i="4"/>
  <c r="J3772" i="4"/>
  <c r="K3772" i="4"/>
  <c r="L3772" i="4"/>
  <c r="C3773" i="4"/>
  <c r="D3773" i="4"/>
  <c r="E3773" i="4"/>
  <c r="F3773" i="4"/>
  <c r="G3773" i="4"/>
  <c r="H3773" i="4"/>
  <c r="I3773" i="4"/>
  <c r="J3773" i="4"/>
  <c r="K3773" i="4"/>
  <c r="L3773" i="4"/>
  <c r="C3774" i="4"/>
  <c r="D3774" i="4"/>
  <c r="E3774" i="4"/>
  <c r="F3774" i="4"/>
  <c r="B3774" i="4" s="1"/>
  <c r="G3774" i="4"/>
  <c r="H3774" i="4"/>
  <c r="I3774" i="4"/>
  <c r="J3774" i="4"/>
  <c r="K3774" i="4"/>
  <c r="L3774" i="4"/>
  <c r="C3775" i="4"/>
  <c r="D3775" i="4"/>
  <c r="E3775" i="4"/>
  <c r="F3775" i="4"/>
  <c r="B3775" i="4" s="1"/>
  <c r="G3775" i="4"/>
  <c r="H3775" i="4"/>
  <c r="I3775" i="4"/>
  <c r="J3775" i="4"/>
  <c r="K3775" i="4"/>
  <c r="L3775" i="4"/>
  <c r="C3776" i="4"/>
  <c r="D3776" i="4"/>
  <c r="E3776" i="4"/>
  <c r="F3776" i="4"/>
  <c r="G3776" i="4"/>
  <c r="H3776" i="4"/>
  <c r="I3776" i="4"/>
  <c r="J3776" i="4"/>
  <c r="K3776" i="4"/>
  <c r="L3776" i="4"/>
  <c r="C3777" i="4"/>
  <c r="D3777" i="4"/>
  <c r="E3777" i="4"/>
  <c r="F3777" i="4"/>
  <c r="G3777" i="4"/>
  <c r="H3777" i="4"/>
  <c r="I3777" i="4"/>
  <c r="J3777" i="4"/>
  <c r="K3777" i="4"/>
  <c r="L3777" i="4"/>
  <c r="C3778" i="4"/>
  <c r="D3778" i="4"/>
  <c r="E3778" i="4"/>
  <c r="F3778" i="4"/>
  <c r="G3778" i="4"/>
  <c r="H3778" i="4"/>
  <c r="I3778" i="4"/>
  <c r="B3778" i="4" s="1"/>
  <c r="J3778" i="4"/>
  <c r="K3778" i="4"/>
  <c r="L3778" i="4"/>
  <c r="C3779" i="4"/>
  <c r="D3779" i="4"/>
  <c r="E3779" i="4"/>
  <c r="F3779" i="4"/>
  <c r="B3779" i="4" s="1"/>
  <c r="G3779" i="4"/>
  <c r="H3779" i="4"/>
  <c r="I3779" i="4"/>
  <c r="J3779" i="4"/>
  <c r="K3779" i="4"/>
  <c r="L3779" i="4"/>
  <c r="C3780" i="4"/>
  <c r="D3780" i="4"/>
  <c r="E3780" i="4"/>
  <c r="F3780" i="4"/>
  <c r="G3780" i="4"/>
  <c r="H3780" i="4"/>
  <c r="I3780" i="4"/>
  <c r="J3780" i="4"/>
  <c r="K3780" i="4"/>
  <c r="L3780" i="4"/>
  <c r="C3781" i="4"/>
  <c r="D3781" i="4"/>
  <c r="E3781" i="4"/>
  <c r="F3781" i="4"/>
  <c r="G3781" i="4"/>
  <c r="H3781" i="4"/>
  <c r="I3781" i="4"/>
  <c r="J3781" i="4"/>
  <c r="K3781" i="4"/>
  <c r="L3781" i="4"/>
  <c r="C3782" i="4"/>
  <c r="D3782" i="4"/>
  <c r="E3782" i="4"/>
  <c r="F3782" i="4"/>
  <c r="B3782" i="4" s="1"/>
  <c r="G3782" i="4"/>
  <c r="H3782" i="4"/>
  <c r="I3782" i="4"/>
  <c r="J3782" i="4"/>
  <c r="K3782" i="4"/>
  <c r="L3782" i="4"/>
  <c r="C3783" i="4"/>
  <c r="D3783" i="4"/>
  <c r="E3783" i="4"/>
  <c r="F3783" i="4"/>
  <c r="B3783" i="4" s="1"/>
  <c r="G3783" i="4"/>
  <c r="H3783" i="4"/>
  <c r="I3783" i="4"/>
  <c r="J3783" i="4"/>
  <c r="K3783" i="4"/>
  <c r="L3783" i="4"/>
  <c r="C3784" i="4"/>
  <c r="D3784" i="4"/>
  <c r="E3784" i="4"/>
  <c r="F3784" i="4"/>
  <c r="G3784" i="4"/>
  <c r="H3784" i="4"/>
  <c r="I3784" i="4"/>
  <c r="J3784" i="4"/>
  <c r="K3784" i="4"/>
  <c r="L3784" i="4"/>
  <c r="C3785" i="4"/>
  <c r="D3785" i="4"/>
  <c r="E3785" i="4"/>
  <c r="F3785" i="4"/>
  <c r="G3785" i="4"/>
  <c r="H3785" i="4"/>
  <c r="I3785" i="4"/>
  <c r="J3785" i="4"/>
  <c r="K3785" i="4"/>
  <c r="L3785" i="4"/>
  <c r="C3786" i="4"/>
  <c r="D3786" i="4"/>
  <c r="E3786" i="4"/>
  <c r="F3786" i="4"/>
  <c r="G3786" i="4"/>
  <c r="H3786" i="4"/>
  <c r="I3786" i="4"/>
  <c r="B3786" i="4" s="1"/>
  <c r="J3786" i="4"/>
  <c r="K3786" i="4"/>
  <c r="L3786" i="4"/>
  <c r="C3787" i="4"/>
  <c r="D3787" i="4"/>
  <c r="E3787" i="4"/>
  <c r="F3787" i="4"/>
  <c r="B3787" i="4" s="1"/>
  <c r="G3787" i="4"/>
  <c r="H3787" i="4"/>
  <c r="I3787" i="4"/>
  <c r="J3787" i="4"/>
  <c r="K3787" i="4"/>
  <c r="L3787" i="4"/>
  <c r="C3788" i="4"/>
  <c r="D3788" i="4"/>
  <c r="E3788" i="4"/>
  <c r="F3788" i="4"/>
  <c r="G3788" i="4"/>
  <c r="H3788" i="4"/>
  <c r="I3788" i="4"/>
  <c r="J3788" i="4"/>
  <c r="K3788" i="4"/>
  <c r="L3788" i="4"/>
  <c r="C3789" i="4"/>
  <c r="D3789" i="4"/>
  <c r="E3789" i="4"/>
  <c r="F3789" i="4"/>
  <c r="G3789" i="4"/>
  <c r="H3789" i="4"/>
  <c r="I3789" i="4"/>
  <c r="J3789" i="4"/>
  <c r="K3789" i="4"/>
  <c r="L3789" i="4"/>
  <c r="C3790" i="4"/>
  <c r="D3790" i="4"/>
  <c r="E3790" i="4"/>
  <c r="F3790" i="4"/>
  <c r="B3790" i="4" s="1"/>
  <c r="G3790" i="4"/>
  <c r="H3790" i="4"/>
  <c r="I3790" i="4"/>
  <c r="J3790" i="4"/>
  <c r="K3790" i="4"/>
  <c r="L3790" i="4"/>
  <c r="C3791" i="4"/>
  <c r="D3791" i="4"/>
  <c r="E3791" i="4"/>
  <c r="F3791" i="4"/>
  <c r="B3791" i="4" s="1"/>
  <c r="G3791" i="4"/>
  <c r="H3791" i="4"/>
  <c r="I3791" i="4"/>
  <c r="J3791" i="4"/>
  <c r="K3791" i="4"/>
  <c r="L3791" i="4"/>
  <c r="C3792" i="4"/>
  <c r="D3792" i="4"/>
  <c r="E3792" i="4"/>
  <c r="F3792" i="4"/>
  <c r="G3792" i="4"/>
  <c r="H3792" i="4"/>
  <c r="I3792" i="4"/>
  <c r="J3792" i="4"/>
  <c r="K3792" i="4"/>
  <c r="L3792" i="4"/>
  <c r="C3793" i="4"/>
  <c r="D3793" i="4"/>
  <c r="E3793" i="4"/>
  <c r="F3793" i="4"/>
  <c r="G3793" i="4"/>
  <c r="H3793" i="4"/>
  <c r="I3793" i="4"/>
  <c r="J3793" i="4"/>
  <c r="K3793" i="4"/>
  <c r="L3793" i="4"/>
  <c r="C3794" i="4"/>
  <c r="D3794" i="4"/>
  <c r="E3794" i="4"/>
  <c r="F3794" i="4"/>
  <c r="G3794" i="4"/>
  <c r="H3794" i="4"/>
  <c r="I3794" i="4"/>
  <c r="B3794" i="4" s="1"/>
  <c r="J3794" i="4"/>
  <c r="K3794" i="4"/>
  <c r="L3794" i="4"/>
  <c r="C3795" i="4"/>
  <c r="D3795" i="4"/>
  <c r="E3795" i="4"/>
  <c r="F3795" i="4"/>
  <c r="B3795" i="4" s="1"/>
  <c r="G3795" i="4"/>
  <c r="H3795" i="4"/>
  <c r="I3795" i="4"/>
  <c r="J3795" i="4"/>
  <c r="K3795" i="4"/>
  <c r="L3795" i="4"/>
  <c r="C3796" i="4"/>
  <c r="D3796" i="4"/>
  <c r="E3796" i="4"/>
  <c r="F3796" i="4"/>
  <c r="G3796" i="4"/>
  <c r="H3796" i="4"/>
  <c r="I3796" i="4"/>
  <c r="J3796" i="4"/>
  <c r="K3796" i="4"/>
  <c r="L3796" i="4"/>
  <c r="C3797" i="4"/>
  <c r="D3797" i="4"/>
  <c r="E3797" i="4"/>
  <c r="F3797" i="4"/>
  <c r="G3797" i="4"/>
  <c r="H3797" i="4"/>
  <c r="I3797" i="4"/>
  <c r="J3797" i="4"/>
  <c r="K3797" i="4"/>
  <c r="L3797" i="4"/>
  <c r="C3798" i="4"/>
  <c r="D3798" i="4"/>
  <c r="E3798" i="4"/>
  <c r="F3798" i="4"/>
  <c r="B3798" i="4" s="1"/>
  <c r="G3798" i="4"/>
  <c r="H3798" i="4"/>
  <c r="I3798" i="4"/>
  <c r="J3798" i="4"/>
  <c r="K3798" i="4"/>
  <c r="L3798" i="4"/>
  <c r="C3799" i="4"/>
  <c r="D3799" i="4"/>
  <c r="E3799" i="4"/>
  <c r="F3799" i="4"/>
  <c r="B3799" i="4" s="1"/>
  <c r="G3799" i="4"/>
  <c r="H3799" i="4"/>
  <c r="I3799" i="4"/>
  <c r="J3799" i="4"/>
  <c r="K3799" i="4"/>
  <c r="L3799" i="4"/>
  <c r="C3800" i="4"/>
  <c r="D3800" i="4"/>
  <c r="E3800" i="4"/>
  <c r="F3800" i="4"/>
  <c r="G3800" i="4"/>
  <c r="H3800" i="4"/>
  <c r="I3800" i="4"/>
  <c r="J3800" i="4"/>
  <c r="K3800" i="4"/>
  <c r="L3800" i="4"/>
  <c r="C3801" i="4"/>
  <c r="D3801" i="4"/>
  <c r="E3801" i="4"/>
  <c r="F3801" i="4"/>
  <c r="G3801" i="4"/>
  <c r="H3801" i="4"/>
  <c r="I3801" i="4"/>
  <c r="J3801" i="4"/>
  <c r="K3801" i="4"/>
  <c r="L3801" i="4"/>
  <c r="C3802" i="4"/>
  <c r="D3802" i="4"/>
  <c r="E3802" i="4"/>
  <c r="F3802" i="4"/>
  <c r="G3802" i="4"/>
  <c r="H3802" i="4"/>
  <c r="I3802" i="4"/>
  <c r="B3802" i="4" s="1"/>
  <c r="J3802" i="4"/>
  <c r="K3802" i="4"/>
  <c r="L3802" i="4"/>
  <c r="C3803" i="4"/>
  <c r="D3803" i="4"/>
  <c r="E3803" i="4"/>
  <c r="F3803" i="4"/>
  <c r="B3803" i="4" s="1"/>
  <c r="G3803" i="4"/>
  <c r="H3803" i="4"/>
  <c r="I3803" i="4"/>
  <c r="J3803" i="4"/>
  <c r="K3803" i="4"/>
  <c r="L3803" i="4"/>
  <c r="C3804" i="4"/>
  <c r="D3804" i="4"/>
  <c r="E3804" i="4"/>
  <c r="F3804" i="4"/>
  <c r="G3804" i="4"/>
  <c r="H3804" i="4"/>
  <c r="I3804" i="4"/>
  <c r="J3804" i="4"/>
  <c r="K3804" i="4"/>
  <c r="L3804" i="4"/>
  <c r="C3805" i="4"/>
  <c r="D3805" i="4"/>
  <c r="E3805" i="4"/>
  <c r="F3805" i="4"/>
  <c r="G3805" i="4"/>
  <c r="H3805" i="4"/>
  <c r="I3805" i="4"/>
  <c r="J3805" i="4"/>
  <c r="K3805" i="4"/>
  <c r="L3805" i="4"/>
  <c r="C3806" i="4"/>
  <c r="D3806" i="4"/>
  <c r="E3806" i="4"/>
  <c r="F3806" i="4"/>
  <c r="B3806" i="4" s="1"/>
  <c r="G3806" i="4"/>
  <c r="H3806" i="4"/>
  <c r="I3806" i="4"/>
  <c r="J3806" i="4"/>
  <c r="K3806" i="4"/>
  <c r="L3806" i="4"/>
  <c r="C3807" i="4"/>
  <c r="D3807" i="4"/>
  <c r="E3807" i="4"/>
  <c r="F3807" i="4"/>
  <c r="B3807" i="4" s="1"/>
  <c r="G3807" i="4"/>
  <c r="H3807" i="4"/>
  <c r="I3807" i="4"/>
  <c r="J3807" i="4"/>
  <c r="K3807" i="4"/>
  <c r="L3807" i="4"/>
  <c r="C3808" i="4"/>
  <c r="D3808" i="4"/>
  <c r="E3808" i="4"/>
  <c r="F3808" i="4"/>
  <c r="G3808" i="4"/>
  <c r="H3808" i="4"/>
  <c r="I3808" i="4"/>
  <c r="J3808" i="4"/>
  <c r="K3808" i="4"/>
  <c r="L3808" i="4"/>
  <c r="C3809" i="4"/>
  <c r="D3809" i="4"/>
  <c r="E3809" i="4"/>
  <c r="F3809" i="4"/>
  <c r="G3809" i="4"/>
  <c r="H3809" i="4"/>
  <c r="I3809" i="4"/>
  <c r="J3809" i="4"/>
  <c r="K3809" i="4"/>
  <c r="L3809" i="4"/>
  <c r="C3810" i="4"/>
  <c r="D3810" i="4"/>
  <c r="E3810" i="4"/>
  <c r="F3810" i="4"/>
  <c r="G3810" i="4"/>
  <c r="H3810" i="4"/>
  <c r="I3810" i="4"/>
  <c r="B3810" i="4" s="1"/>
  <c r="J3810" i="4"/>
  <c r="K3810" i="4"/>
  <c r="L3810" i="4"/>
  <c r="C3811" i="4"/>
  <c r="D3811" i="4"/>
  <c r="E3811" i="4"/>
  <c r="F3811" i="4"/>
  <c r="B3811" i="4" s="1"/>
  <c r="G3811" i="4"/>
  <c r="H3811" i="4"/>
  <c r="I3811" i="4"/>
  <c r="J3811" i="4"/>
  <c r="K3811" i="4"/>
  <c r="L3811" i="4"/>
  <c r="C3812" i="4"/>
  <c r="D3812" i="4"/>
  <c r="E3812" i="4"/>
  <c r="F3812" i="4"/>
  <c r="G3812" i="4"/>
  <c r="H3812" i="4"/>
  <c r="I3812" i="4"/>
  <c r="J3812" i="4"/>
  <c r="K3812" i="4"/>
  <c r="L3812" i="4"/>
  <c r="C3813" i="4"/>
  <c r="D3813" i="4"/>
  <c r="E3813" i="4"/>
  <c r="F3813" i="4"/>
  <c r="G3813" i="4"/>
  <c r="H3813" i="4"/>
  <c r="I3813" i="4"/>
  <c r="J3813" i="4"/>
  <c r="K3813" i="4"/>
  <c r="L3813" i="4"/>
  <c r="C3814" i="4"/>
  <c r="D3814" i="4"/>
  <c r="E3814" i="4"/>
  <c r="F3814" i="4"/>
  <c r="B3814" i="4" s="1"/>
  <c r="G3814" i="4"/>
  <c r="H3814" i="4"/>
  <c r="I3814" i="4"/>
  <c r="J3814" i="4"/>
  <c r="K3814" i="4"/>
  <c r="L3814" i="4"/>
  <c r="C3815" i="4"/>
  <c r="D3815" i="4"/>
  <c r="E3815" i="4"/>
  <c r="F3815" i="4"/>
  <c r="B3815" i="4" s="1"/>
  <c r="G3815" i="4"/>
  <c r="H3815" i="4"/>
  <c r="I3815" i="4"/>
  <c r="J3815" i="4"/>
  <c r="K3815" i="4"/>
  <c r="L3815" i="4"/>
  <c r="C3816" i="4"/>
  <c r="D3816" i="4"/>
  <c r="E3816" i="4"/>
  <c r="F3816" i="4"/>
  <c r="G3816" i="4"/>
  <c r="H3816" i="4"/>
  <c r="I3816" i="4"/>
  <c r="J3816" i="4"/>
  <c r="K3816" i="4"/>
  <c r="L3816" i="4"/>
  <c r="C3817" i="4"/>
  <c r="D3817" i="4"/>
  <c r="E3817" i="4"/>
  <c r="F3817" i="4"/>
  <c r="G3817" i="4"/>
  <c r="H3817" i="4"/>
  <c r="I3817" i="4"/>
  <c r="J3817" i="4"/>
  <c r="K3817" i="4"/>
  <c r="L3817" i="4"/>
  <c r="C3818" i="4"/>
  <c r="D3818" i="4"/>
  <c r="E3818" i="4"/>
  <c r="F3818" i="4"/>
  <c r="G3818" i="4"/>
  <c r="H3818" i="4"/>
  <c r="I3818" i="4"/>
  <c r="B3818" i="4" s="1"/>
  <c r="J3818" i="4"/>
  <c r="K3818" i="4"/>
  <c r="L3818" i="4"/>
  <c r="C3819" i="4"/>
  <c r="D3819" i="4"/>
  <c r="E3819" i="4"/>
  <c r="F3819" i="4"/>
  <c r="B3819" i="4" s="1"/>
  <c r="G3819" i="4"/>
  <c r="H3819" i="4"/>
  <c r="I3819" i="4"/>
  <c r="J3819" i="4"/>
  <c r="K3819" i="4"/>
  <c r="L3819" i="4"/>
  <c r="C3820" i="4"/>
  <c r="D3820" i="4"/>
  <c r="E3820" i="4"/>
  <c r="F3820" i="4"/>
  <c r="G3820" i="4"/>
  <c r="H3820" i="4"/>
  <c r="I3820" i="4"/>
  <c r="J3820" i="4"/>
  <c r="K3820" i="4"/>
  <c r="L3820" i="4"/>
  <c r="C3821" i="4"/>
  <c r="D3821" i="4"/>
  <c r="E3821" i="4"/>
  <c r="F3821" i="4"/>
  <c r="G3821" i="4"/>
  <c r="H3821" i="4"/>
  <c r="I3821" i="4"/>
  <c r="J3821" i="4"/>
  <c r="K3821" i="4"/>
  <c r="L3821" i="4"/>
  <c r="C3822" i="4"/>
  <c r="D3822" i="4"/>
  <c r="E3822" i="4"/>
  <c r="F3822" i="4"/>
  <c r="B3822" i="4" s="1"/>
  <c r="G3822" i="4"/>
  <c r="H3822" i="4"/>
  <c r="I3822" i="4"/>
  <c r="J3822" i="4"/>
  <c r="K3822" i="4"/>
  <c r="L3822" i="4"/>
  <c r="C3823" i="4"/>
  <c r="D3823" i="4"/>
  <c r="E3823" i="4"/>
  <c r="F3823" i="4"/>
  <c r="B3823" i="4" s="1"/>
  <c r="G3823" i="4"/>
  <c r="H3823" i="4"/>
  <c r="I3823" i="4"/>
  <c r="J3823" i="4"/>
  <c r="K3823" i="4"/>
  <c r="L3823" i="4"/>
  <c r="C3824" i="4"/>
  <c r="D3824" i="4"/>
  <c r="E3824" i="4"/>
  <c r="F3824" i="4"/>
  <c r="G3824" i="4"/>
  <c r="H3824" i="4"/>
  <c r="I3824" i="4"/>
  <c r="J3824" i="4"/>
  <c r="K3824" i="4"/>
  <c r="L3824" i="4"/>
  <c r="C3825" i="4"/>
  <c r="D3825" i="4"/>
  <c r="E3825" i="4"/>
  <c r="F3825" i="4"/>
  <c r="G3825" i="4"/>
  <c r="H3825" i="4"/>
  <c r="I3825" i="4"/>
  <c r="J3825" i="4"/>
  <c r="K3825" i="4"/>
  <c r="L3825" i="4"/>
  <c r="C3826" i="4"/>
  <c r="D3826" i="4"/>
  <c r="E3826" i="4"/>
  <c r="F3826" i="4"/>
  <c r="G3826" i="4"/>
  <c r="H3826" i="4"/>
  <c r="I3826" i="4"/>
  <c r="B3826" i="4" s="1"/>
  <c r="J3826" i="4"/>
  <c r="K3826" i="4"/>
  <c r="L3826" i="4"/>
  <c r="C3827" i="4"/>
  <c r="D3827" i="4"/>
  <c r="E3827" i="4"/>
  <c r="F3827" i="4"/>
  <c r="B3827" i="4" s="1"/>
  <c r="G3827" i="4"/>
  <c r="H3827" i="4"/>
  <c r="I3827" i="4"/>
  <c r="J3827" i="4"/>
  <c r="K3827" i="4"/>
  <c r="L3827" i="4"/>
  <c r="C3828" i="4"/>
  <c r="D3828" i="4"/>
  <c r="E3828" i="4"/>
  <c r="F3828" i="4"/>
  <c r="G3828" i="4"/>
  <c r="H3828" i="4"/>
  <c r="I3828" i="4"/>
  <c r="J3828" i="4"/>
  <c r="K3828" i="4"/>
  <c r="L3828" i="4"/>
  <c r="C3829" i="4"/>
  <c r="D3829" i="4"/>
  <c r="E3829" i="4"/>
  <c r="F3829" i="4"/>
  <c r="G3829" i="4"/>
  <c r="H3829" i="4"/>
  <c r="I3829" i="4"/>
  <c r="J3829" i="4"/>
  <c r="K3829" i="4"/>
  <c r="L3829" i="4"/>
  <c r="C3830" i="4"/>
  <c r="D3830" i="4"/>
  <c r="E3830" i="4"/>
  <c r="F3830" i="4"/>
  <c r="B3830" i="4" s="1"/>
  <c r="G3830" i="4"/>
  <c r="H3830" i="4"/>
  <c r="I3830" i="4"/>
  <c r="J3830" i="4"/>
  <c r="K3830" i="4"/>
  <c r="L3830" i="4"/>
  <c r="C3831" i="4"/>
  <c r="D3831" i="4"/>
  <c r="E3831" i="4"/>
  <c r="F3831" i="4"/>
  <c r="B3831" i="4" s="1"/>
  <c r="G3831" i="4"/>
  <c r="H3831" i="4"/>
  <c r="I3831" i="4"/>
  <c r="J3831" i="4"/>
  <c r="K3831" i="4"/>
  <c r="L3831" i="4"/>
  <c r="C3832" i="4"/>
  <c r="D3832" i="4"/>
  <c r="E3832" i="4"/>
  <c r="F3832" i="4"/>
  <c r="G3832" i="4"/>
  <c r="H3832" i="4"/>
  <c r="I3832" i="4"/>
  <c r="J3832" i="4"/>
  <c r="K3832" i="4"/>
  <c r="L3832" i="4"/>
  <c r="C3833" i="4"/>
  <c r="D3833" i="4"/>
  <c r="E3833" i="4"/>
  <c r="F3833" i="4"/>
  <c r="G3833" i="4"/>
  <c r="H3833" i="4"/>
  <c r="I3833" i="4"/>
  <c r="J3833" i="4"/>
  <c r="K3833" i="4"/>
  <c r="L3833" i="4"/>
  <c r="C3834" i="4"/>
  <c r="D3834" i="4"/>
  <c r="E3834" i="4"/>
  <c r="F3834" i="4"/>
  <c r="G3834" i="4"/>
  <c r="H3834" i="4"/>
  <c r="I3834" i="4"/>
  <c r="B3834" i="4" s="1"/>
  <c r="J3834" i="4"/>
  <c r="K3834" i="4"/>
  <c r="L3834" i="4"/>
  <c r="C3835" i="4"/>
  <c r="D3835" i="4"/>
  <c r="E3835" i="4"/>
  <c r="F3835" i="4"/>
  <c r="B3835" i="4" s="1"/>
  <c r="G3835" i="4"/>
  <c r="H3835" i="4"/>
  <c r="I3835" i="4"/>
  <c r="J3835" i="4"/>
  <c r="K3835" i="4"/>
  <c r="L3835" i="4"/>
  <c r="C3836" i="4"/>
  <c r="D3836" i="4"/>
  <c r="E3836" i="4"/>
  <c r="F3836" i="4"/>
  <c r="G3836" i="4"/>
  <c r="H3836" i="4"/>
  <c r="I3836" i="4"/>
  <c r="J3836" i="4"/>
  <c r="K3836" i="4"/>
  <c r="L3836" i="4"/>
  <c r="C3837" i="4"/>
  <c r="D3837" i="4"/>
  <c r="E3837" i="4"/>
  <c r="F3837" i="4"/>
  <c r="G3837" i="4"/>
  <c r="H3837" i="4"/>
  <c r="I3837" i="4"/>
  <c r="J3837" i="4"/>
  <c r="K3837" i="4"/>
  <c r="L3837" i="4"/>
  <c r="C3838" i="4"/>
  <c r="D3838" i="4"/>
  <c r="E3838" i="4"/>
  <c r="F3838" i="4"/>
  <c r="B3838" i="4" s="1"/>
  <c r="G3838" i="4"/>
  <c r="H3838" i="4"/>
  <c r="I3838" i="4"/>
  <c r="J3838" i="4"/>
  <c r="K3838" i="4"/>
  <c r="L3838" i="4"/>
  <c r="C3839" i="4"/>
  <c r="D3839" i="4"/>
  <c r="E3839" i="4"/>
  <c r="F3839" i="4"/>
  <c r="B3839" i="4" s="1"/>
  <c r="G3839" i="4"/>
  <c r="H3839" i="4"/>
  <c r="I3839" i="4"/>
  <c r="J3839" i="4"/>
  <c r="K3839" i="4"/>
  <c r="L3839" i="4"/>
  <c r="C3840" i="4"/>
  <c r="D3840" i="4"/>
  <c r="E3840" i="4"/>
  <c r="F3840" i="4"/>
  <c r="G3840" i="4"/>
  <c r="H3840" i="4"/>
  <c r="I3840" i="4"/>
  <c r="J3840" i="4"/>
  <c r="K3840" i="4"/>
  <c r="L3840" i="4"/>
  <c r="C3841" i="4"/>
  <c r="D3841" i="4"/>
  <c r="E3841" i="4"/>
  <c r="F3841" i="4"/>
  <c r="G3841" i="4"/>
  <c r="H3841" i="4"/>
  <c r="I3841" i="4"/>
  <c r="J3841" i="4"/>
  <c r="K3841" i="4"/>
  <c r="L3841" i="4"/>
  <c r="C3842" i="4"/>
  <c r="D3842" i="4"/>
  <c r="E3842" i="4"/>
  <c r="F3842" i="4"/>
  <c r="G3842" i="4"/>
  <c r="H3842" i="4"/>
  <c r="I3842" i="4"/>
  <c r="B3842" i="4" s="1"/>
  <c r="J3842" i="4"/>
  <c r="K3842" i="4"/>
  <c r="L3842" i="4"/>
  <c r="C3843" i="4"/>
  <c r="D3843" i="4"/>
  <c r="E3843" i="4"/>
  <c r="F3843" i="4"/>
  <c r="B3843" i="4" s="1"/>
  <c r="G3843" i="4"/>
  <c r="H3843" i="4"/>
  <c r="I3843" i="4"/>
  <c r="J3843" i="4"/>
  <c r="K3843" i="4"/>
  <c r="L3843" i="4"/>
  <c r="C3844" i="4"/>
  <c r="D3844" i="4"/>
  <c r="E3844" i="4"/>
  <c r="F3844" i="4"/>
  <c r="G3844" i="4"/>
  <c r="H3844" i="4"/>
  <c r="I3844" i="4"/>
  <c r="J3844" i="4"/>
  <c r="K3844" i="4"/>
  <c r="L3844" i="4"/>
  <c r="C3845" i="4"/>
  <c r="D3845" i="4"/>
  <c r="E3845" i="4"/>
  <c r="F3845" i="4"/>
  <c r="G3845" i="4"/>
  <c r="H3845" i="4"/>
  <c r="I3845" i="4"/>
  <c r="J3845" i="4"/>
  <c r="K3845" i="4"/>
  <c r="L3845" i="4"/>
  <c r="C3846" i="4"/>
  <c r="D3846" i="4"/>
  <c r="E3846" i="4"/>
  <c r="F3846" i="4"/>
  <c r="B3846" i="4" s="1"/>
  <c r="G3846" i="4"/>
  <c r="H3846" i="4"/>
  <c r="I3846" i="4"/>
  <c r="J3846" i="4"/>
  <c r="K3846" i="4"/>
  <c r="L3846" i="4"/>
  <c r="C3847" i="4"/>
  <c r="D3847" i="4"/>
  <c r="E3847" i="4"/>
  <c r="F3847" i="4"/>
  <c r="B3847" i="4" s="1"/>
  <c r="G3847" i="4"/>
  <c r="H3847" i="4"/>
  <c r="I3847" i="4"/>
  <c r="J3847" i="4"/>
  <c r="K3847" i="4"/>
  <c r="L3847" i="4"/>
  <c r="C3848" i="4"/>
  <c r="D3848" i="4"/>
  <c r="E3848" i="4"/>
  <c r="F3848" i="4"/>
  <c r="G3848" i="4"/>
  <c r="H3848" i="4"/>
  <c r="I3848" i="4"/>
  <c r="J3848" i="4"/>
  <c r="K3848" i="4"/>
  <c r="L3848" i="4"/>
  <c r="C3849" i="4"/>
  <c r="D3849" i="4"/>
  <c r="E3849" i="4"/>
  <c r="F3849" i="4"/>
  <c r="G3849" i="4"/>
  <c r="H3849" i="4"/>
  <c r="I3849" i="4"/>
  <c r="J3849" i="4"/>
  <c r="K3849" i="4"/>
  <c r="L3849" i="4"/>
  <c r="C3850" i="4"/>
  <c r="D3850" i="4"/>
  <c r="E3850" i="4"/>
  <c r="F3850" i="4"/>
  <c r="G3850" i="4"/>
  <c r="H3850" i="4"/>
  <c r="I3850" i="4"/>
  <c r="B3850" i="4" s="1"/>
  <c r="J3850" i="4"/>
  <c r="K3850" i="4"/>
  <c r="L3850" i="4"/>
  <c r="C3851" i="4"/>
  <c r="D3851" i="4"/>
  <c r="E3851" i="4"/>
  <c r="F3851" i="4"/>
  <c r="B3851" i="4" s="1"/>
  <c r="G3851" i="4"/>
  <c r="H3851" i="4"/>
  <c r="I3851" i="4"/>
  <c r="J3851" i="4"/>
  <c r="K3851" i="4"/>
  <c r="L3851" i="4"/>
  <c r="C3852" i="4"/>
  <c r="D3852" i="4"/>
  <c r="E3852" i="4"/>
  <c r="F3852" i="4"/>
  <c r="G3852" i="4"/>
  <c r="H3852" i="4"/>
  <c r="I3852" i="4"/>
  <c r="J3852" i="4"/>
  <c r="K3852" i="4"/>
  <c r="L3852" i="4"/>
  <c r="C3853" i="4"/>
  <c r="D3853" i="4"/>
  <c r="E3853" i="4"/>
  <c r="F3853" i="4"/>
  <c r="G3853" i="4"/>
  <c r="H3853" i="4"/>
  <c r="I3853" i="4"/>
  <c r="J3853" i="4"/>
  <c r="K3853" i="4"/>
  <c r="L3853" i="4"/>
  <c r="C3854" i="4"/>
  <c r="D3854" i="4"/>
  <c r="E3854" i="4"/>
  <c r="F3854" i="4"/>
  <c r="B3854" i="4" s="1"/>
  <c r="G3854" i="4"/>
  <c r="H3854" i="4"/>
  <c r="I3854" i="4"/>
  <c r="J3854" i="4"/>
  <c r="K3854" i="4"/>
  <c r="L3854" i="4"/>
  <c r="C3855" i="4"/>
  <c r="D3855" i="4"/>
  <c r="E3855" i="4"/>
  <c r="F3855" i="4"/>
  <c r="B3855" i="4" s="1"/>
  <c r="G3855" i="4"/>
  <c r="H3855" i="4"/>
  <c r="I3855" i="4"/>
  <c r="J3855" i="4"/>
  <c r="K3855" i="4"/>
  <c r="L3855" i="4"/>
  <c r="C3856" i="4"/>
  <c r="D3856" i="4"/>
  <c r="E3856" i="4"/>
  <c r="F3856" i="4"/>
  <c r="G3856" i="4"/>
  <c r="H3856" i="4"/>
  <c r="I3856" i="4"/>
  <c r="J3856" i="4"/>
  <c r="K3856" i="4"/>
  <c r="L3856" i="4"/>
  <c r="C3857" i="4"/>
  <c r="D3857" i="4"/>
  <c r="E3857" i="4"/>
  <c r="F3857" i="4"/>
  <c r="G3857" i="4"/>
  <c r="H3857" i="4"/>
  <c r="I3857" i="4"/>
  <c r="J3857" i="4"/>
  <c r="K3857" i="4"/>
  <c r="L3857" i="4"/>
  <c r="C3858" i="4"/>
  <c r="D3858" i="4"/>
  <c r="E3858" i="4"/>
  <c r="F3858" i="4"/>
  <c r="G3858" i="4"/>
  <c r="H3858" i="4"/>
  <c r="I3858" i="4"/>
  <c r="B3858" i="4" s="1"/>
  <c r="J3858" i="4"/>
  <c r="K3858" i="4"/>
  <c r="L3858" i="4"/>
  <c r="C3859" i="4"/>
  <c r="D3859" i="4"/>
  <c r="E3859" i="4"/>
  <c r="F3859" i="4"/>
  <c r="B3859" i="4" s="1"/>
  <c r="G3859" i="4"/>
  <c r="H3859" i="4"/>
  <c r="I3859" i="4"/>
  <c r="J3859" i="4"/>
  <c r="K3859" i="4"/>
  <c r="L3859" i="4"/>
  <c r="C3860" i="4"/>
  <c r="D3860" i="4"/>
  <c r="E3860" i="4"/>
  <c r="F3860" i="4"/>
  <c r="G3860" i="4"/>
  <c r="H3860" i="4"/>
  <c r="I3860" i="4"/>
  <c r="J3860" i="4"/>
  <c r="K3860" i="4"/>
  <c r="L3860" i="4"/>
  <c r="C3861" i="4"/>
  <c r="D3861" i="4"/>
  <c r="E3861" i="4"/>
  <c r="F3861" i="4"/>
  <c r="G3861" i="4"/>
  <c r="H3861" i="4"/>
  <c r="I3861" i="4"/>
  <c r="J3861" i="4"/>
  <c r="K3861" i="4"/>
  <c r="L3861" i="4"/>
  <c r="C3862" i="4"/>
  <c r="D3862" i="4"/>
  <c r="E3862" i="4"/>
  <c r="F3862" i="4"/>
  <c r="B3862" i="4" s="1"/>
  <c r="G3862" i="4"/>
  <c r="H3862" i="4"/>
  <c r="I3862" i="4"/>
  <c r="J3862" i="4"/>
  <c r="K3862" i="4"/>
  <c r="L3862" i="4"/>
  <c r="C3863" i="4"/>
  <c r="D3863" i="4"/>
  <c r="E3863" i="4"/>
  <c r="F3863" i="4"/>
  <c r="B3863" i="4" s="1"/>
  <c r="G3863" i="4"/>
  <c r="H3863" i="4"/>
  <c r="I3863" i="4"/>
  <c r="J3863" i="4"/>
  <c r="K3863" i="4"/>
  <c r="L3863" i="4"/>
  <c r="C3864" i="4"/>
  <c r="D3864" i="4"/>
  <c r="E3864" i="4"/>
  <c r="F3864" i="4"/>
  <c r="G3864" i="4"/>
  <c r="H3864" i="4"/>
  <c r="I3864" i="4"/>
  <c r="J3864" i="4"/>
  <c r="K3864" i="4"/>
  <c r="L3864" i="4"/>
  <c r="C3865" i="4"/>
  <c r="D3865" i="4"/>
  <c r="E3865" i="4"/>
  <c r="F3865" i="4"/>
  <c r="G3865" i="4"/>
  <c r="H3865" i="4"/>
  <c r="I3865" i="4"/>
  <c r="J3865" i="4"/>
  <c r="K3865" i="4"/>
  <c r="L3865" i="4"/>
  <c r="C3866" i="4"/>
  <c r="D3866" i="4"/>
  <c r="E3866" i="4"/>
  <c r="F3866" i="4"/>
  <c r="G3866" i="4"/>
  <c r="H3866" i="4"/>
  <c r="I3866" i="4"/>
  <c r="B3866" i="4" s="1"/>
  <c r="J3866" i="4"/>
  <c r="K3866" i="4"/>
  <c r="L3866" i="4"/>
  <c r="C3867" i="4"/>
  <c r="D3867" i="4"/>
  <c r="E3867" i="4"/>
  <c r="F3867" i="4"/>
  <c r="B3867" i="4" s="1"/>
  <c r="G3867" i="4"/>
  <c r="H3867" i="4"/>
  <c r="I3867" i="4"/>
  <c r="J3867" i="4"/>
  <c r="K3867" i="4"/>
  <c r="L3867" i="4"/>
  <c r="C3868" i="4"/>
  <c r="D3868" i="4"/>
  <c r="E3868" i="4"/>
  <c r="F3868" i="4"/>
  <c r="G3868" i="4"/>
  <c r="H3868" i="4"/>
  <c r="I3868" i="4"/>
  <c r="J3868" i="4"/>
  <c r="K3868" i="4"/>
  <c r="L3868" i="4"/>
  <c r="C3869" i="4"/>
  <c r="D3869" i="4"/>
  <c r="E3869" i="4"/>
  <c r="F3869" i="4"/>
  <c r="G3869" i="4"/>
  <c r="H3869" i="4"/>
  <c r="I3869" i="4"/>
  <c r="J3869" i="4"/>
  <c r="K3869" i="4"/>
  <c r="L3869" i="4"/>
  <c r="C3870" i="4"/>
  <c r="D3870" i="4"/>
  <c r="E3870" i="4"/>
  <c r="F3870" i="4"/>
  <c r="B3870" i="4" s="1"/>
  <c r="G3870" i="4"/>
  <c r="H3870" i="4"/>
  <c r="I3870" i="4"/>
  <c r="J3870" i="4"/>
  <c r="K3870" i="4"/>
  <c r="L3870" i="4"/>
  <c r="C3871" i="4"/>
  <c r="D3871" i="4"/>
  <c r="E3871" i="4"/>
  <c r="F3871" i="4"/>
  <c r="B3871" i="4" s="1"/>
  <c r="G3871" i="4"/>
  <c r="H3871" i="4"/>
  <c r="I3871" i="4"/>
  <c r="J3871" i="4"/>
  <c r="K3871" i="4"/>
  <c r="L3871" i="4"/>
  <c r="C3872" i="4"/>
  <c r="D3872" i="4"/>
  <c r="E3872" i="4"/>
  <c r="F3872" i="4"/>
  <c r="G3872" i="4"/>
  <c r="H3872" i="4"/>
  <c r="I3872" i="4"/>
  <c r="J3872" i="4"/>
  <c r="K3872" i="4"/>
  <c r="L3872" i="4"/>
  <c r="C3873" i="4"/>
  <c r="D3873" i="4"/>
  <c r="E3873" i="4"/>
  <c r="F3873" i="4"/>
  <c r="G3873" i="4"/>
  <c r="H3873" i="4"/>
  <c r="I3873" i="4"/>
  <c r="J3873" i="4"/>
  <c r="K3873" i="4"/>
  <c r="L3873" i="4"/>
  <c r="C3874" i="4"/>
  <c r="D3874" i="4"/>
  <c r="E3874" i="4"/>
  <c r="F3874" i="4"/>
  <c r="G3874" i="4"/>
  <c r="H3874" i="4"/>
  <c r="I3874" i="4"/>
  <c r="B3874" i="4" s="1"/>
  <c r="J3874" i="4"/>
  <c r="K3874" i="4"/>
  <c r="L3874" i="4"/>
  <c r="C3875" i="4"/>
  <c r="D3875" i="4"/>
  <c r="E3875" i="4"/>
  <c r="F3875" i="4"/>
  <c r="B3875" i="4" s="1"/>
  <c r="G3875" i="4"/>
  <c r="H3875" i="4"/>
  <c r="I3875" i="4"/>
  <c r="J3875" i="4"/>
  <c r="K3875" i="4"/>
  <c r="L3875" i="4"/>
  <c r="C3876" i="4"/>
  <c r="D3876" i="4"/>
  <c r="E3876" i="4"/>
  <c r="F3876" i="4"/>
  <c r="G3876" i="4"/>
  <c r="H3876" i="4"/>
  <c r="I3876" i="4"/>
  <c r="J3876" i="4"/>
  <c r="K3876" i="4"/>
  <c r="L3876" i="4"/>
  <c r="C3877" i="4"/>
  <c r="D3877" i="4"/>
  <c r="E3877" i="4"/>
  <c r="F3877" i="4"/>
  <c r="G3877" i="4"/>
  <c r="H3877" i="4"/>
  <c r="I3877" i="4"/>
  <c r="J3877" i="4"/>
  <c r="K3877" i="4"/>
  <c r="L3877" i="4"/>
  <c r="C3878" i="4"/>
  <c r="D3878" i="4"/>
  <c r="E3878" i="4"/>
  <c r="F3878" i="4"/>
  <c r="B3878" i="4" s="1"/>
  <c r="G3878" i="4"/>
  <c r="H3878" i="4"/>
  <c r="I3878" i="4"/>
  <c r="J3878" i="4"/>
  <c r="K3878" i="4"/>
  <c r="L3878" i="4"/>
  <c r="C3879" i="4"/>
  <c r="D3879" i="4"/>
  <c r="E3879" i="4"/>
  <c r="F3879" i="4"/>
  <c r="B3879" i="4" s="1"/>
  <c r="G3879" i="4"/>
  <c r="H3879" i="4"/>
  <c r="I3879" i="4"/>
  <c r="J3879" i="4"/>
  <c r="K3879" i="4"/>
  <c r="L3879" i="4"/>
  <c r="C3880" i="4"/>
  <c r="D3880" i="4"/>
  <c r="E3880" i="4"/>
  <c r="F3880" i="4"/>
  <c r="G3880" i="4"/>
  <c r="H3880" i="4"/>
  <c r="I3880" i="4"/>
  <c r="J3880" i="4"/>
  <c r="K3880" i="4"/>
  <c r="L3880" i="4"/>
  <c r="C3881" i="4"/>
  <c r="D3881" i="4"/>
  <c r="E3881" i="4"/>
  <c r="F3881" i="4"/>
  <c r="G3881" i="4"/>
  <c r="H3881" i="4"/>
  <c r="I3881" i="4"/>
  <c r="J3881" i="4"/>
  <c r="K3881" i="4"/>
  <c r="L3881" i="4"/>
  <c r="C3882" i="4"/>
  <c r="D3882" i="4"/>
  <c r="E3882" i="4"/>
  <c r="F3882" i="4"/>
  <c r="G3882" i="4"/>
  <c r="H3882" i="4"/>
  <c r="I3882" i="4"/>
  <c r="B3882" i="4" s="1"/>
  <c r="J3882" i="4"/>
  <c r="K3882" i="4"/>
  <c r="L3882" i="4"/>
  <c r="C3883" i="4"/>
  <c r="D3883" i="4"/>
  <c r="E3883" i="4"/>
  <c r="F3883" i="4"/>
  <c r="B3883" i="4" s="1"/>
  <c r="G3883" i="4"/>
  <c r="H3883" i="4"/>
  <c r="I3883" i="4"/>
  <c r="J3883" i="4"/>
  <c r="K3883" i="4"/>
  <c r="L3883" i="4"/>
  <c r="C3884" i="4"/>
  <c r="D3884" i="4"/>
  <c r="E3884" i="4"/>
  <c r="F3884" i="4"/>
  <c r="G3884" i="4"/>
  <c r="H3884" i="4"/>
  <c r="I3884" i="4"/>
  <c r="J3884" i="4"/>
  <c r="K3884" i="4"/>
  <c r="L3884" i="4"/>
  <c r="C3885" i="4"/>
  <c r="D3885" i="4"/>
  <c r="E3885" i="4"/>
  <c r="F3885" i="4"/>
  <c r="G3885" i="4"/>
  <c r="H3885" i="4"/>
  <c r="I3885" i="4"/>
  <c r="J3885" i="4"/>
  <c r="K3885" i="4"/>
  <c r="L3885" i="4"/>
  <c r="C3886" i="4"/>
  <c r="D3886" i="4"/>
  <c r="E3886" i="4"/>
  <c r="F3886" i="4"/>
  <c r="B3886" i="4" s="1"/>
  <c r="G3886" i="4"/>
  <c r="H3886" i="4"/>
  <c r="I3886" i="4"/>
  <c r="J3886" i="4"/>
  <c r="K3886" i="4"/>
  <c r="L3886" i="4"/>
  <c r="C3887" i="4"/>
  <c r="D3887" i="4"/>
  <c r="E3887" i="4"/>
  <c r="F3887" i="4"/>
  <c r="B3887" i="4" s="1"/>
  <c r="G3887" i="4"/>
  <c r="H3887" i="4"/>
  <c r="I3887" i="4"/>
  <c r="J3887" i="4"/>
  <c r="K3887" i="4"/>
  <c r="L3887" i="4"/>
  <c r="C3888" i="4"/>
  <c r="D3888" i="4"/>
  <c r="E3888" i="4"/>
  <c r="F3888" i="4"/>
  <c r="G3888" i="4"/>
  <c r="H3888" i="4"/>
  <c r="I3888" i="4"/>
  <c r="J3888" i="4"/>
  <c r="K3888" i="4"/>
  <c r="L3888" i="4"/>
  <c r="C3889" i="4"/>
  <c r="D3889" i="4"/>
  <c r="E3889" i="4"/>
  <c r="F3889" i="4"/>
  <c r="G3889" i="4"/>
  <c r="H3889" i="4"/>
  <c r="I3889" i="4"/>
  <c r="J3889" i="4"/>
  <c r="K3889" i="4"/>
  <c r="L3889" i="4"/>
  <c r="C3890" i="4"/>
  <c r="D3890" i="4"/>
  <c r="E3890" i="4"/>
  <c r="F3890" i="4"/>
  <c r="G3890" i="4"/>
  <c r="H3890" i="4"/>
  <c r="I3890" i="4"/>
  <c r="B3890" i="4" s="1"/>
  <c r="J3890" i="4"/>
  <c r="K3890" i="4"/>
  <c r="L3890" i="4"/>
  <c r="C3891" i="4"/>
  <c r="D3891" i="4"/>
  <c r="E3891" i="4"/>
  <c r="F3891" i="4"/>
  <c r="B3891" i="4" s="1"/>
  <c r="G3891" i="4"/>
  <c r="H3891" i="4"/>
  <c r="I3891" i="4"/>
  <c r="J3891" i="4"/>
  <c r="K3891" i="4"/>
  <c r="L3891" i="4"/>
  <c r="C3892" i="4"/>
  <c r="D3892" i="4"/>
  <c r="E3892" i="4"/>
  <c r="F3892" i="4"/>
  <c r="G3892" i="4"/>
  <c r="H3892" i="4"/>
  <c r="I3892" i="4"/>
  <c r="J3892" i="4"/>
  <c r="K3892" i="4"/>
  <c r="L3892" i="4"/>
  <c r="C3893" i="4"/>
  <c r="D3893" i="4"/>
  <c r="E3893" i="4"/>
  <c r="F3893" i="4"/>
  <c r="G3893" i="4"/>
  <c r="H3893" i="4"/>
  <c r="I3893" i="4"/>
  <c r="J3893" i="4"/>
  <c r="K3893" i="4"/>
  <c r="L3893" i="4"/>
  <c r="C3894" i="4"/>
  <c r="D3894" i="4"/>
  <c r="E3894" i="4"/>
  <c r="F3894" i="4"/>
  <c r="B3894" i="4" s="1"/>
  <c r="G3894" i="4"/>
  <c r="H3894" i="4"/>
  <c r="I3894" i="4"/>
  <c r="J3894" i="4"/>
  <c r="K3894" i="4"/>
  <c r="L3894" i="4"/>
  <c r="C3895" i="4"/>
  <c r="D3895" i="4"/>
  <c r="E3895" i="4"/>
  <c r="F3895" i="4"/>
  <c r="B3895" i="4" s="1"/>
  <c r="G3895" i="4"/>
  <c r="H3895" i="4"/>
  <c r="I3895" i="4"/>
  <c r="J3895" i="4"/>
  <c r="K3895" i="4"/>
  <c r="L3895" i="4"/>
  <c r="C3896" i="4"/>
  <c r="D3896" i="4"/>
  <c r="E3896" i="4"/>
  <c r="F3896" i="4"/>
  <c r="G3896" i="4"/>
  <c r="H3896" i="4"/>
  <c r="I3896" i="4"/>
  <c r="J3896" i="4"/>
  <c r="K3896" i="4"/>
  <c r="L3896" i="4"/>
  <c r="C3897" i="4"/>
  <c r="D3897" i="4"/>
  <c r="E3897" i="4"/>
  <c r="F3897" i="4"/>
  <c r="G3897" i="4"/>
  <c r="H3897" i="4"/>
  <c r="I3897" i="4"/>
  <c r="J3897" i="4"/>
  <c r="K3897" i="4"/>
  <c r="L3897" i="4"/>
  <c r="C3898" i="4"/>
  <c r="D3898" i="4"/>
  <c r="E3898" i="4"/>
  <c r="F3898" i="4"/>
  <c r="G3898" i="4"/>
  <c r="H3898" i="4"/>
  <c r="I3898" i="4"/>
  <c r="B3898" i="4" s="1"/>
  <c r="J3898" i="4"/>
  <c r="K3898" i="4"/>
  <c r="L3898" i="4"/>
  <c r="C3899" i="4"/>
  <c r="D3899" i="4"/>
  <c r="E3899" i="4"/>
  <c r="F3899" i="4"/>
  <c r="B3899" i="4" s="1"/>
  <c r="G3899" i="4"/>
  <c r="H3899" i="4"/>
  <c r="I3899" i="4"/>
  <c r="J3899" i="4"/>
  <c r="K3899" i="4"/>
  <c r="L3899" i="4"/>
  <c r="C3900" i="4"/>
  <c r="D3900" i="4"/>
  <c r="E3900" i="4"/>
  <c r="F3900" i="4"/>
  <c r="G3900" i="4"/>
  <c r="H3900" i="4"/>
  <c r="I3900" i="4"/>
  <c r="J3900" i="4"/>
  <c r="K3900" i="4"/>
  <c r="L3900" i="4"/>
  <c r="C3901" i="4"/>
  <c r="D3901" i="4"/>
  <c r="E3901" i="4"/>
  <c r="F3901" i="4"/>
  <c r="G3901" i="4"/>
  <c r="H3901" i="4"/>
  <c r="I3901" i="4"/>
  <c r="J3901" i="4"/>
  <c r="K3901" i="4"/>
  <c r="L3901" i="4"/>
  <c r="C3902" i="4"/>
  <c r="D3902" i="4"/>
  <c r="E3902" i="4"/>
  <c r="F3902" i="4"/>
  <c r="B3902" i="4" s="1"/>
  <c r="G3902" i="4"/>
  <c r="H3902" i="4"/>
  <c r="I3902" i="4"/>
  <c r="J3902" i="4"/>
  <c r="K3902" i="4"/>
  <c r="L3902" i="4"/>
  <c r="C3903" i="4"/>
  <c r="D3903" i="4"/>
  <c r="E3903" i="4"/>
  <c r="F3903" i="4"/>
  <c r="B3903" i="4" s="1"/>
  <c r="G3903" i="4"/>
  <c r="H3903" i="4"/>
  <c r="I3903" i="4"/>
  <c r="J3903" i="4"/>
  <c r="K3903" i="4"/>
  <c r="L3903" i="4"/>
  <c r="C3904" i="4"/>
  <c r="D3904" i="4"/>
  <c r="E3904" i="4"/>
  <c r="F3904" i="4"/>
  <c r="G3904" i="4"/>
  <c r="H3904" i="4"/>
  <c r="I3904" i="4"/>
  <c r="J3904" i="4"/>
  <c r="K3904" i="4"/>
  <c r="L3904" i="4"/>
  <c r="C3905" i="4"/>
  <c r="D3905" i="4"/>
  <c r="E3905" i="4"/>
  <c r="F3905" i="4"/>
  <c r="G3905" i="4"/>
  <c r="H3905" i="4"/>
  <c r="I3905" i="4"/>
  <c r="J3905" i="4"/>
  <c r="K3905" i="4"/>
  <c r="L3905" i="4"/>
  <c r="C3906" i="4"/>
  <c r="D3906" i="4"/>
  <c r="E3906" i="4"/>
  <c r="F3906" i="4"/>
  <c r="G3906" i="4"/>
  <c r="H3906" i="4"/>
  <c r="I3906" i="4"/>
  <c r="B3906" i="4" s="1"/>
  <c r="J3906" i="4"/>
  <c r="K3906" i="4"/>
  <c r="L3906" i="4"/>
  <c r="C3907" i="4"/>
  <c r="D3907" i="4"/>
  <c r="E3907" i="4"/>
  <c r="F3907" i="4"/>
  <c r="B3907" i="4" s="1"/>
  <c r="G3907" i="4"/>
  <c r="H3907" i="4"/>
  <c r="I3907" i="4"/>
  <c r="J3907" i="4"/>
  <c r="K3907" i="4"/>
  <c r="L3907" i="4"/>
  <c r="C3908" i="4"/>
  <c r="D3908" i="4"/>
  <c r="E3908" i="4"/>
  <c r="F3908" i="4"/>
  <c r="G3908" i="4"/>
  <c r="H3908" i="4"/>
  <c r="I3908" i="4"/>
  <c r="J3908" i="4"/>
  <c r="K3908" i="4"/>
  <c r="L3908" i="4"/>
  <c r="C3909" i="4"/>
  <c r="D3909" i="4"/>
  <c r="E3909" i="4"/>
  <c r="F3909" i="4"/>
  <c r="G3909" i="4"/>
  <c r="H3909" i="4"/>
  <c r="I3909" i="4"/>
  <c r="J3909" i="4"/>
  <c r="K3909" i="4"/>
  <c r="L3909" i="4"/>
  <c r="C3910" i="4"/>
  <c r="D3910" i="4"/>
  <c r="E3910" i="4"/>
  <c r="F3910" i="4"/>
  <c r="B3910" i="4" s="1"/>
  <c r="G3910" i="4"/>
  <c r="H3910" i="4"/>
  <c r="I3910" i="4"/>
  <c r="J3910" i="4"/>
  <c r="K3910" i="4"/>
  <c r="L3910" i="4"/>
  <c r="C3911" i="4"/>
  <c r="D3911" i="4"/>
  <c r="E3911" i="4"/>
  <c r="F3911" i="4"/>
  <c r="B3911" i="4" s="1"/>
  <c r="G3911" i="4"/>
  <c r="H3911" i="4"/>
  <c r="I3911" i="4"/>
  <c r="J3911" i="4"/>
  <c r="K3911" i="4"/>
  <c r="L3911" i="4"/>
  <c r="C3912" i="4"/>
  <c r="D3912" i="4"/>
  <c r="E3912" i="4"/>
  <c r="F3912" i="4"/>
  <c r="G3912" i="4"/>
  <c r="H3912" i="4"/>
  <c r="I3912" i="4"/>
  <c r="J3912" i="4"/>
  <c r="K3912" i="4"/>
  <c r="L3912" i="4"/>
  <c r="C3913" i="4"/>
  <c r="D3913" i="4"/>
  <c r="E3913" i="4"/>
  <c r="F3913" i="4"/>
  <c r="G3913" i="4"/>
  <c r="H3913" i="4"/>
  <c r="I3913" i="4"/>
  <c r="J3913" i="4"/>
  <c r="K3913" i="4"/>
  <c r="L3913" i="4"/>
  <c r="C3914" i="4"/>
  <c r="D3914" i="4"/>
  <c r="E3914" i="4"/>
  <c r="F3914" i="4"/>
  <c r="G3914" i="4"/>
  <c r="H3914" i="4"/>
  <c r="I3914" i="4"/>
  <c r="B3914" i="4" s="1"/>
  <c r="J3914" i="4"/>
  <c r="K3914" i="4"/>
  <c r="L3914" i="4"/>
  <c r="C3915" i="4"/>
  <c r="D3915" i="4"/>
  <c r="E3915" i="4"/>
  <c r="F3915" i="4"/>
  <c r="B3915" i="4" s="1"/>
  <c r="G3915" i="4"/>
  <c r="H3915" i="4"/>
  <c r="I3915" i="4"/>
  <c r="J3915" i="4"/>
  <c r="K3915" i="4"/>
  <c r="L3915" i="4"/>
  <c r="C3916" i="4"/>
  <c r="D3916" i="4"/>
  <c r="E3916" i="4"/>
  <c r="F3916" i="4"/>
  <c r="G3916" i="4"/>
  <c r="H3916" i="4"/>
  <c r="I3916" i="4"/>
  <c r="J3916" i="4"/>
  <c r="K3916" i="4"/>
  <c r="L3916" i="4"/>
  <c r="C3917" i="4"/>
  <c r="D3917" i="4"/>
  <c r="E3917" i="4"/>
  <c r="F3917" i="4"/>
  <c r="G3917" i="4"/>
  <c r="H3917" i="4"/>
  <c r="I3917" i="4"/>
  <c r="J3917" i="4"/>
  <c r="K3917" i="4"/>
  <c r="L3917" i="4"/>
  <c r="C3918" i="4"/>
  <c r="D3918" i="4"/>
  <c r="E3918" i="4"/>
  <c r="F3918" i="4"/>
  <c r="B3918" i="4" s="1"/>
  <c r="G3918" i="4"/>
  <c r="H3918" i="4"/>
  <c r="I3918" i="4"/>
  <c r="J3918" i="4"/>
  <c r="K3918" i="4"/>
  <c r="L3918" i="4"/>
  <c r="C3919" i="4"/>
  <c r="D3919" i="4"/>
  <c r="E3919" i="4"/>
  <c r="F3919" i="4"/>
  <c r="B3919" i="4" s="1"/>
  <c r="G3919" i="4"/>
  <c r="H3919" i="4"/>
  <c r="I3919" i="4"/>
  <c r="J3919" i="4"/>
  <c r="K3919" i="4"/>
  <c r="L3919" i="4"/>
  <c r="C3920" i="4"/>
  <c r="D3920" i="4"/>
  <c r="E3920" i="4"/>
  <c r="F3920" i="4"/>
  <c r="G3920" i="4"/>
  <c r="H3920" i="4"/>
  <c r="I3920" i="4"/>
  <c r="J3920" i="4"/>
  <c r="K3920" i="4"/>
  <c r="L3920" i="4"/>
  <c r="C3921" i="4"/>
  <c r="D3921" i="4"/>
  <c r="E3921" i="4"/>
  <c r="F3921" i="4"/>
  <c r="G3921" i="4"/>
  <c r="H3921" i="4"/>
  <c r="I3921" i="4"/>
  <c r="J3921" i="4"/>
  <c r="K3921" i="4"/>
  <c r="L3921" i="4"/>
  <c r="C3922" i="4"/>
  <c r="D3922" i="4"/>
  <c r="E3922" i="4"/>
  <c r="F3922" i="4"/>
  <c r="G3922" i="4"/>
  <c r="H3922" i="4"/>
  <c r="I3922" i="4"/>
  <c r="B3922" i="4" s="1"/>
  <c r="J3922" i="4"/>
  <c r="K3922" i="4"/>
  <c r="L3922" i="4"/>
  <c r="C3923" i="4"/>
  <c r="D3923" i="4"/>
  <c r="E3923" i="4"/>
  <c r="F3923" i="4"/>
  <c r="B3923" i="4" s="1"/>
  <c r="G3923" i="4"/>
  <c r="H3923" i="4"/>
  <c r="I3923" i="4"/>
  <c r="J3923" i="4"/>
  <c r="K3923" i="4"/>
  <c r="L3923" i="4"/>
  <c r="C3924" i="4"/>
  <c r="D3924" i="4"/>
  <c r="E3924" i="4"/>
  <c r="F3924" i="4"/>
  <c r="G3924" i="4"/>
  <c r="H3924" i="4"/>
  <c r="I3924" i="4"/>
  <c r="J3924" i="4"/>
  <c r="K3924" i="4"/>
  <c r="L3924" i="4"/>
  <c r="C3925" i="4"/>
  <c r="D3925" i="4"/>
  <c r="E3925" i="4"/>
  <c r="F3925" i="4"/>
  <c r="G3925" i="4"/>
  <c r="H3925" i="4"/>
  <c r="I3925" i="4"/>
  <c r="J3925" i="4"/>
  <c r="K3925" i="4"/>
  <c r="L3925" i="4"/>
  <c r="C3926" i="4"/>
  <c r="D3926" i="4"/>
  <c r="E3926" i="4"/>
  <c r="F3926" i="4"/>
  <c r="B3926" i="4" s="1"/>
  <c r="G3926" i="4"/>
  <c r="H3926" i="4"/>
  <c r="I3926" i="4"/>
  <c r="J3926" i="4"/>
  <c r="K3926" i="4"/>
  <c r="L3926" i="4"/>
  <c r="C3927" i="4"/>
  <c r="D3927" i="4"/>
  <c r="E3927" i="4"/>
  <c r="F3927" i="4"/>
  <c r="B3927" i="4" s="1"/>
  <c r="G3927" i="4"/>
  <c r="H3927" i="4"/>
  <c r="I3927" i="4"/>
  <c r="J3927" i="4"/>
  <c r="K3927" i="4"/>
  <c r="L3927" i="4"/>
  <c r="C3928" i="4"/>
  <c r="D3928" i="4"/>
  <c r="E3928" i="4"/>
  <c r="F3928" i="4"/>
  <c r="G3928" i="4"/>
  <c r="H3928" i="4"/>
  <c r="I3928" i="4"/>
  <c r="J3928" i="4"/>
  <c r="K3928" i="4"/>
  <c r="L3928" i="4"/>
  <c r="C3929" i="4"/>
  <c r="D3929" i="4"/>
  <c r="E3929" i="4"/>
  <c r="F3929" i="4"/>
  <c r="G3929" i="4"/>
  <c r="H3929" i="4"/>
  <c r="I3929" i="4"/>
  <c r="J3929" i="4"/>
  <c r="K3929" i="4"/>
  <c r="L3929" i="4"/>
  <c r="C3930" i="4"/>
  <c r="D3930" i="4"/>
  <c r="E3930" i="4"/>
  <c r="F3930" i="4"/>
  <c r="G3930" i="4"/>
  <c r="H3930" i="4"/>
  <c r="I3930" i="4"/>
  <c r="B3930" i="4" s="1"/>
  <c r="J3930" i="4"/>
  <c r="K3930" i="4"/>
  <c r="L3930" i="4"/>
  <c r="C3931" i="4"/>
  <c r="D3931" i="4"/>
  <c r="E3931" i="4"/>
  <c r="F3931" i="4"/>
  <c r="B3931" i="4" s="1"/>
  <c r="G3931" i="4"/>
  <c r="H3931" i="4"/>
  <c r="I3931" i="4"/>
  <c r="J3931" i="4"/>
  <c r="K3931" i="4"/>
  <c r="L3931" i="4"/>
  <c r="C3932" i="4"/>
  <c r="D3932" i="4"/>
  <c r="E3932" i="4"/>
  <c r="F3932" i="4"/>
  <c r="G3932" i="4"/>
  <c r="H3932" i="4"/>
  <c r="I3932" i="4"/>
  <c r="J3932" i="4"/>
  <c r="K3932" i="4"/>
  <c r="L3932" i="4"/>
  <c r="C3933" i="4"/>
  <c r="D3933" i="4"/>
  <c r="E3933" i="4"/>
  <c r="F3933" i="4"/>
  <c r="G3933" i="4"/>
  <c r="H3933" i="4"/>
  <c r="I3933" i="4"/>
  <c r="J3933" i="4"/>
  <c r="K3933" i="4"/>
  <c r="L3933" i="4"/>
  <c r="C3934" i="4"/>
  <c r="D3934" i="4"/>
  <c r="E3934" i="4"/>
  <c r="F3934" i="4"/>
  <c r="B3934" i="4" s="1"/>
  <c r="G3934" i="4"/>
  <c r="H3934" i="4"/>
  <c r="I3934" i="4"/>
  <c r="J3934" i="4"/>
  <c r="K3934" i="4"/>
  <c r="L3934" i="4"/>
  <c r="C3935" i="4"/>
  <c r="D3935" i="4"/>
  <c r="E3935" i="4"/>
  <c r="F3935" i="4"/>
  <c r="B3935" i="4" s="1"/>
  <c r="G3935" i="4"/>
  <c r="H3935" i="4"/>
  <c r="I3935" i="4"/>
  <c r="J3935" i="4"/>
  <c r="K3935" i="4"/>
  <c r="L3935" i="4"/>
  <c r="C3936" i="4"/>
  <c r="D3936" i="4"/>
  <c r="E3936" i="4"/>
  <c r="F3936" i="4"/>
  <c r="G3936" i="4"/>
  <c r="H3936" i="4"/>
  <c r="I3936" i="4"/>
  <c r="J3936" i="4"/>
  <c r="K3936" i="4"/>
  <c r="L3936" i="4"/>
  <c r="C3937" i="4"/>
  <c r="D3937" i="4"/>
  <c r="E3937" i="4"/>
  <c r="F3937" i="4"/>
  <c r="G3937" i="4"/>
  <c r="H3937" i="4"/>
  <c r="I3937" i="4"/>
  <c r="J3937" i="4"/>
  <c r="K3937" i="4"/>
  <c r="L3937" i="4"/>
  <c r="C3938" i="4"/>
  <c r="D3938" i="4"/>
  <c r="E3938" i="4"/>
  <c r="F3938" i="4"/>
  <c r="G3938" i="4"/>
  <c r="H3938" i="4"/>
  <c r="I3938" i="4"/>
  <c r="B3938" i="4" s="1"/>
  <c r="J3938" i="4"/>
  <c r="K3938" i="4"/>
  <c r="L3938" i="4"/>
  <c r="C3939" i="4"/>
  <c r="D3939" i="4"/>
  <c r="E3939" i="4"/>
  <c r="F3939" i="4"/>
  <c r="B3939" i="4" s="1"/>
  <c r="G3939" i="4"/>
  <c r="H3939" i="4"/>
  <c r="I3939" i="4"/>
  <c r="J3939" i="4"/>
  <c r="K3939" i="4"/>
  <c r="L3939" i="4"/>
  <c r="C3940" i="4"/>
  <c r="D3940" i="4"/>
  <c r="E3940" i="4"/>
  <c r="F3940" i="4"/>
  <c r="G3940" i="4"/>
  <c r="H3940" i="4"/>
  <c r="I3940" i="4"/>
  <c r="J3940" i="4"/>
  <c r="K3940" i="4"/>
  <c r="L3940" i="4"/>
  <c r="C3941" i="4"/>
  <c r="D3941" i="4"/>
  <c r="E3941" i="4"/>
  <c r="F3941" i="4"/>
  <c r="G3941" i="4"/>
  <c r="H3941" i="4"/>
  <c r="I3941" i="4"/>
  <c r="J3941" i="4"/>
  <c r="K3941" i="4"/>
  <c r="L3941" i="4"/>
  <c r="C3942" i="4"/>
  <c r="D3942" i="4"/>
  <c r="E3942" i="4"/>
  <c r="F3942" i="4"/>
  <c r="B3942" i="4" s="1"/>
  <c r="G3942" i="4"/>
  <c r="H3942" i="4"/>
  <c r="I3942" i="4"/>
  <c r="J3942" i="4"/>
  <c r="K3942" i="4"/>
  <c r="L3942" i="4"/>
  <c r="C3943" i="4"/>
  <c r="D3943" i="4"/>
  <c r="E3943" i="4"/>
  <c r="F3943" i="4"/>
  <c r="B3943" i="4" s="1"/>
  <c r="G3943" i="4"/>
  <c r="H3943" i="4"/>
  <c r="I3943" i="4"/>
  <c r="J3943" i="4"/>
  <c r="K3943" i="4"/>
  <c r="L3943" i="4"/>
  <c r="C3944" i="4"/>
  <c r="D3944" i="4"/>
  <c r="E3944" i="4"/>
  <c r="F3944" i="4"/>
  <c r="G3944" i="4"/>
  <c r="H3944" i="4"/>
  <c r="I3944" i="4"/>
  <c r="J3944" i="4"/>
  <c r="K3944" i="4"/>
  <c r="L3944" i="4"/>
  <c r="C3945" i="4"/>
  <c r="D3945" i="4"/>
  <c r="E3945" i="4"/>
  <c r="F3945" i="4"/>
  <c r="G3945" i="4"/>
  <c r="H3945" i="4"/>
  <c r="I3945" i="4"/>
  <c r="J3945" i="4"/>
  <c r="K3945" i="4"/>
  <c r="L3945" i="4"/>
  <c r="C3946" i="4"/>
  <c r="D3946" i="4"/>
  <c r="E3946" i="4"/>
  <c r="F3946" i="4"/>
  <c r="G3946" i="4"/>
  <c r="H3946" i="4"/>
  <c r="I3946" i="4"/>
  <c r="B3946" i="4" s="1"/>
  <c r="J3946" i="4"/>
  <c r="K3946" i="4"/>
  <c r="L3946" i="4"/>
  <c r="C3947" i="4"/>
  <c r="D3947" i="4"/>
  <c r="E3947" i="4"/>
  <c r="F3947" i="4"/>
  <c r="B3947" i="4" s="1"/>
  <c r="G3947" i="4"/>
  <c r="H3947" i="4"/>
  <c r="I3947" i="4"/>
  <c r="J3947" i="4"/>
  <c r="K3947" i="4"/>
  <c r="L3947" i="4"/>
  <c r="C3948" i="4"/>
  <c r="D3948" i="4"/>
  <c r="E3948" i="4"/>
  <c r="F3948" i="4"/>
  <c r="G3948" i="4"/>
  <c r="H3948" i="4"/>
  <c r="I3948" i="4"/>
  <c r="J3948" i="4"/>
  <c r="K3948" i="4"/>
  <c r="L3948" i="4"/>
  <c r="C3949" i="4"/>
  <c r="D3949" i="4"/>
  <c r="E3949" i="4"/>
  <c r="F3949" i="4"/>
  <c r="G3949" i="4"/>
  <c r="H3949" i="4"/>
  <c r="I3949" i="4"/>
  <c r="J3949" i="4"/>
  <c r="K3949" i="4"/>
  <c r="L3949" i="4"/>
  <c r="C3950" i="4"/>
  <c r="D3950" i="4"/>
  <c r="E3950" i="4"/>
  <c r="F3950" i="4"/>
  <c r="B3950" i="4" s="1"/>
  <c r="G3950" i="4"/>
  <c r="H3950" i="4"/>
  <c r="I3950" i="4"/>
  <c r="J3950" i="4"/>
  <c r="K3950" i="4"/>
  <c r="L3950" i="4"/>
  <c r="C3951" i="4"/>
  <c r="D3951" i="4"/>
  <c r="E3951" i="4"/>
  <c r="F3951" i="4"/>
  <c r="B3951" i="4" s="1"/>
  <c r="G3951" i="4"/>
  <c r="H3951" i="4"/>
  <c r="I3951" i="4"/>
  <c r="J3951" i="4"/>
  <c r="K3951" i="4"/>
  <c r="L3951" i="4"/>
  <c r="C3952" i="4"/>
  <c r="D3952" i="4"/>
  <c r="E3952" i="4"/>
  <c r="F3952" i="4"/>
  <c r="G3952" i="4"/>
  <c r="H3952" i="4"/>
  <c r="I3952" i="4"/>
  <c r="J3952" i="4"/>
  <c r="K3952" i="4"/>
  <c r="L3952" i="4"/>
  <c r="C3953" i="4"/>
  <c r="D3953" i="4"/>
  <c r="E3953" i="4"/>
  <c r="F3953" i="4"/>
  <c r="G3953" i="4"/>
  <c r="H3953" i="4"/>
  <c r="I3953" i="4"/>
  <c r="J3953" i="4"/>
  <c r="K3953" i="4"/>
  <c r="L3953" i="4"/>
  <c r="C3954" i="4"/>
  <c r="D3954" i="4"/>
  <c r="E3954" i="4"/>
  <c r="F3954" i="4"/>
  <c r="G3954" i="4"/>
  <c r="H3954" i="4"/>
  <c r="I3954" i="4"/>
  <c r="B3954" i="4" s="1"/>
  <c r="J3954" i="4"/>
  <c r="K3954" i="4"/>
  <c r="L3954" i="4"/>
  <c r="C3955" i="4"/>
  <c r="D3955" i="4"/>
  <c r="E3955" i="4"/>
  <c r="F3955" i="4"/>
  <c r="B3955" i="4" s="1"/>
  <c r="G3955" i="4"/>
  <c r="H3955" i="4"/>
  <c r="I3955" i="4"/>
  <c r="J3955" i="4"/>
  <c r="K3955" i="4"/>
  <c r="L3955" i="4"/>
  <c r="C3956" i="4"/>
  <c r="D3956" i="4"/>
  <c r="E3956" i="4"/>
  <c r="F3956" i="4"/>
  <c r="G3956" i="4"/>
  <c r="H3956" i="4"/>
  <c r="I3956" i="4"/>
  <c r="J3956" i="4"/>
  <c r="K3956" i="4"/>
  <c r="L3956" i="4"/>
  <c r="C3957" i="4"/>
  <c r="D3957" i="4"/>
  <c r="E3957" i="4"/>
  <c r="F3957" i="4"/>
  <c r="G3957" i="4"/>
  <c r="H3957" i="4"/>
  <c r="I3957" i="4"/>
  <c r="J3957" i="4"/>
  <c r="K3957" i="4"/>
  <c r="L3957" i="4"/>
  <c r="C3958" i="4"/>
  <c r="D3958" i="4"/>
  <c r="E3958" i="4"/>
  <c r="F3958" i="4"/>
  <c r="B3958" i="4" s="1"/>
  <c r="G3958" i="4"/>
  <c r="H3958" i="4"/>
  <c r="I3958" i="4"/>
  <c r="J3958" i="4"/>
  <c r="K3958" i="4"/>
  <c r="L3958" i="4"/>
  <c r="C3959" i="4"/>
  <c r="D3959" i="4"/>
  <c r="E3959" i="4"/>
  <c r="F3959" i="4"/>
  <c r="B3959" i="4" s="1"/>
  <c r="G3959" i="4"/>
  <c r="H3959" i="4"/>
  <c r="I3959" i="4"/>
  <c r="J3959" i="4"/>
  <c r="K3959" i="4"/>
  <c r="L3959" i="4"/>
  <c r="C3960" i="4"/>
  <c r="D3960" i="4"/>
  <c r="E3960" i="4"/>
  <c r="F3960" i="4"/>
  <c r="G3960" i="4"/>
  <c r="H3960" i="4"/>
  <c r="I3960" i="4"/>
  <c r="J3960" i="4"/>
  <c r="K3960" i="4"/>
  <c r="L3960" i="4"/>
  <c r="C3961" i="4"/>
  <c r="D3961" i="4"/>
  <c r="E3961" i="4"/>
  <c r="F3961" i="4"/>
  <c r="G3961" i="4"/>
  <c r="H3961" i="4"/>
  <c r="I3961" i="4"/>
  <c r="J3961" i="4"/>
  <c r="K3961" i="4"/>
  <c r="L3961" i="4"/>
  <c r="C3962" i="4"/>
  <c r="D3962" i="4"/>
  <c r="E3962" i="4"/>
  <c r="F3962" i="4"/>
  <c r="G3962" i="4"/>
  <c r="H3962" i="4"/>
  <c r="I3962" i="4"/>
  <c r="B3962" i="4" s="1"/>
  <c r="J3962" i="4"/>
  <c r="K3962" i="4"/>
  <c r="L3962" i="4"/>
  <c r="C3963" i="4"/>
  <c r="D3963" i="4"/>
  <c r="E3963" i="4"/>
  <c r="F3963" i="4"/>
  <c r="B3963" i="4" s="1"/>
  <c r="G3963" i="4"/>
  <c r="H3963" i="4"/>
  <c r="I3963" i="4"/>
  <c r="J3963" i="4"/>
  <c r="K3963" i="4"/>
  <c r="L3963" i="4"/>
  <c r="C3964" i="4"/>
  <c r="D3964" i="4"/>
  <c r="E3964" i="4"/>
  <c r="F3964" i="4"/>
  <c r="G3964" i="4"/>
  <c r="H3964" i="4"/>
  <c r="I3964" i="4"/>
  <c r="J3964" i="4"/>
  <c r="K3964" i="4"/>
  <c r="L3964" i="4"/>
  <c r="C3965" i="4"/>
  <c r="D3965" i="4"/>
  <c r="E3965" i="4"/>
  <c r="F3965" i="4"/>
  <c r="G3965" i="4"/>
  <c r="H3965" i="4"/>
  <c r="I3965" i="4"/>
  <c r="J3965" i="4"/>
  <c r="K3965" i="4"/>
  <c r="L3965" i="4"/>
  <c r="C3966" i="4"/>
  <c r="D3966" i="4"/>
  <c r="E3966" i="4"/>
  <c r="F3966" i="4"/>
  <c r="B3966" i="4" s="1"/>
  <c r="G3966" i="4"/>
  <c r="H3966" i="4"/>
  <c r="I3966" i="4"/>
  <c r="J3966" i="4"/>
  <c r="K3966" i="4"/>
  <c r="L3966" i="4"/>
  <c r="C3967" i="4"/>
  <c r="D3967" i="4"/>
  <c r="E3967" i="4"/>
  <c r="F3967" i="4"/>
  <c r="B3967" i="4" s="1"/>
  <c r="G3967" i="4"/>
  <c r="H3967" i="4"/>
  <c r="I3967" i="4"/>
  <c r="J3967" i="4"/>
  <c r="K3967" i="4"/>
  <c r="L3967" i="4"/>
  <c r="C3968" i="4"/>
  <c r="D3968" i="4"/>
  <c r="E3968" i="4"/>
  <c r="F3968" i="4"/>
  <c r="G3968" i="4"/>
  <c r="H3968" i="4"/>
  <c r="I3968" i="4"/>
  <c r="J3968" i="4"/>
  <c r="K3968" i="4"/>
  <c r="L3968" i="4"/>
  <c r="C3969" i="4"/>
  <c r="D3969" i="4"/>
  <c r="E3969" i="4"/>
  <c r="F3969" i="4"/>
  <c r="G3969" i="4"/>
  <c r="H3969" i="4"/>
  <c r="I3969" i="4"/>
  <c r="J3969" i="4"/>
  <c r="K3969" i="4"/>
  <c r="L3969" i="4"/>
  <c r="C3970" i="4"/>
  <c r="D3970" i="4"/>
  <c r="E3970" i="4"/>
  <c r="F3970" i="4"/>
  <c r="G3970" i="4"/>
  <c r="H3970" i="4"/>
  <c r="I3970" i="4"/>
  <c r="B3970" i="4" s="1"/>
  <c r="J3970" i="4"/>
  <c r="K3970" i="4"/>
  <c r="L3970" i="4"/>
  <c r="C3971" i="4"/>
  <c r="D3971" i="4"/>
  <c r="E3971" i="4"/>
  <c r="F3971" i="4"/>
  <c r="B3971" i="4" s="1"/>
  <c r="G3971" i="4"/>
  <c r="H3971" i="4"/>
  <c r="I3971" i="4"/>
  <c r="J3971" i="4"/>
  <c r="K3971" i="4"/>
  <c r="L3971" i="4"/>
  <c r="C3972" i="4"/>
  <c r="D3972" i="4"/>
  <c r="E3972" i="4"/>
  <c r="F3972" i="4"/>
  <c r="G3972" i="4"/>
  <c r="H3972" i="4"/>
  <c r="I3972" i="4"/>
  <c r="J3972" i="4"/>
  <c r="K3972" i="4"/>
  <c r="L3972" i="4"/>
  <c r="C3973" i="4"/>
  <c r="D3973" i="4"/>
  <c r="E3973" i="4"/>
  <c r="F3973" i="4"/>
  <c r="G3973" i="4"/>
  <c r="H3973" i="4"/>
  <c r="I3973" i="4"/>
  <c r="J3973" i="4"/>
  <c r="K3973" i="4"/>
  <c r="L3973" i="4"/>
  <c r="C3974" i="4"/>
  <c r="D3974" i="4"/>
  <c r="E3974" i="4"/>
  <c r="F3974" i="4"/>
  <c r="B3974" i="4" s="1"/>
  <c r="G3974" i="4"/>
  <c r="H3974" i="4"/>
  <c r="I3974" i="4"/>
  <c r="J3974" i="4"/>
  <c r="K3974" i="4"/>
  <c r="L3974" i="4"/>
  <c r="C3975" i="4"/>
  <c r="D3975" i="4"/>
  <c r="E3975" i="4"/>
  <c r="F3975" i="4"/>
  <c r="B3975" i="4" s="1"/>
  <c r="G3975" i="4"/>
  <c r="H3975" i="4"/>
  <c r="I3975" i="4"/>
  <c r="J3975" i="4"/>
  <c r="K3975" i="4"/>
  <c r="L3975" i="4"/>
  <c r="C3976" i="4"/>
  <c r="D3976" i="4"/>
  <c r="E3976" i="4"/>
  <c r="F3976" i="4"/>
  <c r="G3976" i="4"/>
  <c r="H3976" i="4"/>
  <c r="I3976" i="4"/>
  <c r="J3976" i="4"/>
  <c r="K3976" i="4"/>
  <c r="L3976" i="4"/>
  <c r="C3977" i="4"/>
  <c r="D3977" i="4"/>
  <c r="E3977" i="4"/>
  <c r="F3977" i="4"/>
  <c r="G3977" i="4"/>
  <c r="H3977" i="4"/>
  <c r="I3977" i="4"/>
  <c r="J3977" i="4"/>
  <c r="K3977" i="4"/>
  <c r="L3977" i="4"/>
  <c r="C3978" i="4"/>
  <c r="D3978" i="4"/>
  <c r="E3978" i="4"/>
  <c r="F3978" i="4"/>
  <c r="G3978" i="4"/>
  <c r="H3978" i="4"/>
  <c r="I3978" i="4"/>
  <c r="B3978" i="4" s="1"/>
  <c r="J3978" i="4"/>
  <c r="K3978" i="4"/>
  <c r="L3978" i="4"/>
  <c r="C3979" i="4"/>
  <c r="D3979" i="4"/>
  <c r="E3979" i="4"/>
  <c r="F3979" i="4"/>
  <c r="B3979" i="4" s="1"/>
  <c r="G3979" i="4"/>
  <c r="H3979" i="4"/>
  <c r="I3979" i="4"/>
  <c r="J3979" i="4"/>
  <c r="K3979" i="4"/>
  <c r="L3979" i="4"/>
  <c r="C3980" i="4"/>
  <c r="D3980" i="4"/>
  <c r="E3980" i="4"/>
  <c r="F3980" i="4"/>
  <c r="G3980" i="4"/>
  <c r="H3980" i="4"/>
  <c r="I3980" i="4"/>
  <c r="J3980" i="4"/>
  <c r="K3980" i="4"/>
  <c r="L3980" i="4"/>
  <c r="C3981" i="4"/>
  <c r="D3981" i="4"/>
  <c r="E3981" i="4"/>
  <c r="F3981" i="4"/>
  <c r="G3981" i="4"/>
  <c r="H3981" i="4"/>
  <c r="I3981" i="4"/>
  <c r="J3981" i="4"/>
  <c r="K3981" i="4"/>
  <c r="L3981" i="4"/>
  <c r="C3982" i="4"/>
  <c r="D3982" i="4"/>
  <c r="E3982" i="4"/>
  <c r="F3982" i="4"/>
  <c r="B3982" i="4" s="1"/>
  <c r="G3982" i="4"/>
  <c r="H3982" i="4"/>
  <c r="I3982" i="4"/>
  <c r="J3982" i="4"/>
  <c r="K3982" i="4"/>
  <c r="L3982" i="4"/>
  <c r="C3983" i="4"/>
  <c r="D3983" i="4"/>
  <c r="E3983" i="4"/>
  <c r="F3983" i="4"/>
  <c r="B3983" i="4" s="1"/>
  <c r="G3983" i="4"/>
  <c r="H3983" i="4"/>
  <c r="I3983" i="4"/>
  <c r="J3983" i="4"/>
  <c r="K3983" i="4"/>
  <c r="L3983" i="4"/>
  <c r="C3984" i="4"/>
  <c r="D3984" i="4"/>
  <c r="E3984" i="4"/>
  <c r="F3984" i="4"/>
  <c r="G3984" i="4"/>
  <c r="H3984" i="4"/>
  <c r="I3984" i="4"/>
  <c r="J3984" i="4"/>
  <c r="K3984" i="4"/>
  <c r="L3984" i="4"/>
  <c r="C3985" i="4"/>
  <c r="D3985" i="4"/>
  <c r="E3985" i="4"/>
  <c r="F3985" i="4"/>
  <c r="G3985" i="4"/>
  <c r="H3985" i="4"/>
  <c r="I3985" i="4"/>
  <c r="J3985" i="4"/>
  <c r="K3985" i="4"/>
  <c r="L3985" i="4"/>
  <c r="C3986" i="4"/>
  <c r="D3986" i="4"/>
  <c r="E3986" i="4"/>
  <c r="F3986" i="4"/>
  <c r="G3986" i="4"/>
  <c r="H3986" i="4"/>
  <c r="I3986" i="4"/>
  <c r="B3986" i="4" s="1"/>
  <c r="J3986" i="4"/>
  <c r="K3986" i="4"/>
  <c r="L3986" i="4"/>
  <c r="C3987" i="4"/>
  <c r="D3987" i="4"/>
  <c r="E3987" i="4"/>
  <c r="F3987" i="4"/>
  <c r="B3987" i="4" s="1"/>
  <c r="G3987" i="4"/>
  <c r="H3987" i="4"/>
  <c r="I3987" i="4"/>
  <c r="J3987" i="4"/>
  <c r="K3987" i="4"/>
  <c r="L3987" i="4"/>
  <c r="C3988" i="4"/>
  <c r="D3988" i="4"/>
  <c r="E3988" i="4"/>
  <c r="F3988" i="4"/>
  <c r="G3988" i="4"/>
  <c r="H3988" i="4"/>
  <c r="I3988" i="4"/>
  <c r="J3988" i="4"/>
  <c r="K3988" i="4"/>
  <c r="L3988" i="4"/>
  <c r="C3989" i="4"/>
  <c r="D3989" i="4"/>
  <c r="E3989" i="4"/>
  <c r="F3989" i="4"/>
  <c r="G3989" i="4"/>
  <c r="H3989" i="4"/>
  <c r="I3989" i="4"/>
  <c r="J3989" i="4"/>
  <c r="K3989" i="4"/>
  <c r="L3989" i="4"/>
  <c r="C3990" i="4"/>
  <c r="D3990" i="4"/>
  <c r="E3990" i="4"/>
  <c r="F3990" i="4"/>
  <c r="B3990" i="4" s="1"/>
  <c r="G3990" i="4"/>
  <c r="H3990" i="4"/>
  <c r="I3990" i="4"/>
  <c r="J3990" i="4"/>
  <c r="K3990" i="4"/>
  <c r="L3990" i="4"/>
  <c r="C3991" i="4"/>
  <c r="D3991" i="4"/>
  <c r="E3991" i="4"/>
  <c r="F3991" i="4"/>
  <c r="B3991" i="4" s="1"/>
  <c r="G3991" i="4"/>
  <c r="H3991" i="4"/>
  <c r="I3991" i="4"/>
  <c r="J3991" i="4"/>
  <c r="K3991" i="4"/>
  <c r="L3991" i="4"/>
  <c r="C3992" i="4"/>
  <c r="D3992" i="4"/>
  <c r="E3992" i="4"/>
  <c r="F3992" i="4"/>
  <c r="G3992" i="4"/>
  <c r="H3992" i="4"/>
  <c r="I3992" i="4"/>
  <c r="J3992" i="4"/>
  <c r="K3992" i="4"/>
  <c r="L3992" i="4"/>
  <c r="C3993" i="4"/>
  <c r="D3993" i="4"/>
  <c r="E3993" i="4"/>
  <c r="F3993" i="4"/>
  <c r="G3993" i="4"/>
  <c r="H3993" i="4"/>
  <c r="I3993" i="4"/>
  <c r="J3993" i="4"/>
  <c r="K3993" i="4"/>
  <c r="L3993" i="4"/>
  <c r="C3994" i="4"/>
  <c r="D3994" i="4"/>
  <c r="E3994" i="4"/>
  <c r="F3994" i="4"/>
  <c r="G3994" i="4"/>
  <c r="H3994" i="4"/>
  <c r="I3994" i="4"/>
  <c r="B3994" i="4" s="1"/>
  <c r="J3994" i="4"/>
  <c r="K3994" i="4"/>
  <c r="L3994" i="4"/>
  <c r="C3995" i="4"/>
  <c r="D3995" i="4"/>
  <c r="E3995" i="4"/>
  <c r="F3995" i="4"/>
  <c r="B3995" i="4" s="1"/>
  <c r="G3995" i="4"/>
  <c r="H3995" i="4"/>
  <c r="I3995" i="4"/>
  <c r="J3995" i="4"/>
  <c r="K3995" i="4"/>
  <c r="L3995" i="4"/>
  <c r="C3996" i="4"/>
  <c r="D3996" i="4"/>
  <c r="E3996" i="4"/>
  <c r="F3996" i="4"/>
  <c r="G3996" i="4"/>
  <c r="H3996" i="4"/>
  <c r="I3996" i="4"/>
  <c r="J3996" i="4"/>
  <c r="K3996" i="4"/>
  <c r="L3996" i="4"/>
  <c r="C3997" i="4"/>
  <c r="D3997" i="4"/>
  <c r="E3997" i="4"/>
  <c r="F3997" i="4"/>
  <c r="G3997" i="4"/>
  <c r="H3997" i="4"/>
  <c r="I3997" i="4"/>
  <c r="J3997" i="4"/>
  <c r="K3997" i="4"/>
  <c r="L3997" i="4"/>
  <c r="C3998" i="4"/>
  <c r="D3998" i="4"/>
  <c r="E3998" i="4"/>
  <c r="F3998" i="4"/>
  <c r="B3998" i="4" s="1"/>
  <c r="G3998" i="4"/>
  <c r="H3998" i="4"/>
  <c r="I3998" i="4"/>
  <c r="J3998" i="4"/>
  <c r="K3998" i="4"/>
  <c r="L3998" i="4"/>
  <c r="C3999" i="4"/>
  <c r="D3999" i="4"/>
  <c r="E3999" i="4"/>
  <c r="F3999" i="4"/>
  <c r="B3999" i="4" s="1"/>
  <c r="G3999" i="4"/>
  <c r="H3999" i="4"/>
  <c r="I3999" i="4"/>
  <c r="J3999" i="4"/>
  <c r="K3999" i="4"/>
  <c r="L3999" i="4"/>
  <c r="C4000" i="4"/>
  <c r="D4000" i="4"/>
  <c r="E4000" i="4"/>
  <c r="F4000" i="4"/>
  <c r="G4000" i="4"/>
  <c r="H4000" i="4"/>
  <c r="I4000" i="4"/>
  <c r="J4000" i="4"/>
  <c r="K4000" i="4"/>
  <c r="L4000" i="4"/>
  <c r="C4001" i="4"/>
  <c r="D4001" i="4"/>
  <c r="E4001" i="4"/>
  <c r="F4001" i="4"/>
  <c r="G4001" i="4"/>
  <c r="H4001" i="4"/>
  <c r="I4001" i="4"/>
  <c r="J4001" i="4"/>
  <c r="K4001" i="4"/>
  <c r="L4001" i="4"/>
  <c r="C4002" i="4"/>
  <c r="D4002" i="4"/>
  <c r="E4002" i="4"/>
  <c r="F4002" i="4"/>
  <c r="G4002" i="4"/>
  <c r="H4002" i="4"/>
  <c r="I4002" i="4"/>
  <c r="B4002" i="4" s="1"/>
  <c r="J4002" i="4"/>
  <c r="K4002" i="4"/>
  <c r="L4002" i="4"/>
  <c r="C4003" i="4"/>
  <c r="D4003" i="4"/>
  <c r="E4003" i="4"/>
  <c r="F4003" i="4"/>
  <c r="B4003" i="4" s="1"/>
  <c r="G4003" i="4"/>
  <c r="H4003" i="4"/>
  <c r="I4003" i="4"/>
  <c r="J4003" i="4"/>
  <c r="K4003" i="4"/>
  <c r="L4003" i="4"/>
  <c r="C4004" i="4"/>
  <c r="D4004" i="4"/>
  <c r="E4004" i="4"/>
  <c r="F4004" i="4"/>
  <c r="G4004" i="4"/>
  <c r="H4004" i="4"/>
  <c r="I4004" i="4"/>
  <c r="J4004" i="4"/>
  <c r="K4004" i="4"/>
  <c r="L4004" i="4"/>
  <c r="C4005" i="4"/>
  <c r="D4005" i="4"/>
  <c r="E4005" i="4"/>
  <c r="F4005" i="4"/>
  <c r="G4005" i="4"/>
  <c r="H4005" i="4"/>
  <c r="I4005" i="4"/>
  <c r="J4005" i="4"/>
  <c r="K4005" i="4"/>
  <c r="L4005" i="4"/>
  <c r="C4006" i="4"/>
  <c r="D4006" i="4"/>
  <c r="E4006" i="4"/>
  <c r="F4006" i="4"/>
  <c r="B4006" i="4" s="1"/>
  <c r="G4006" i="4"/>
  <c r="H4006" i="4"/>
  <c r="I4006" i="4"/>
  <c r="J4006" i="4"/>
  <c r="K4006" i="4"/>
  <c r="L4006" i="4"/>
  <c r="C4007" i="4"/>
  <c r="D4007" i="4"/>
  <c r="E4007" i="4"/>
  <c r="F4007" i="4"/>
  <c r="B4007" i="4" s="1"/>
  <c r="G4007" i="4"/>
  <c r="H4007" i="4"/>
  <c r="I4007" i="4"/>
  <c r="J4007" i="4"/>
  <c r="K4007" i="4"/>
  <c r="L4007" i="4"/>
  <c r="C4008" i="4"/>
  <c r="D4008" i="4"/>
  <c r="E4008" i="4"/>
  <c r="F4008" i="4"/>
  <c r="G4008" i="4"/>
  <c r="H4008" i="4"/>
  <c r="I4008" i="4"/>
  <c r="J4008" i="4"/>
  <c r="K4008" i="4"/>
  <c r="L4008" i="4"/>
  <c r="C4009" i="4"/>
  <c r="D4009" i="4"/>
  <c r="E4009" i="4"/>
  <c r="F4009" i="4"/>
  <c r="G4009" i="4"/>
  <c r="H4009" i="4"/>
  <c r="I4009" i="4"/>
  <c r="J4009" i="4"/>
  <c r="K4009" i="4"/>
  <c r="L4009" i="4"/>
  <c r="C4010" i="4"/>
  <c r="D4010" i="4"/>
  <c r="E4010" i="4"/>
  <c r="F4010" i="4"/>
  <c r="G4010" i="4"/>
  <c r="H4010" i="4"/>
  <c r="I4010" i="4"/>
  <c r="B4010" i="4" s="1"/>
  <c r="J4010" i="4"/>
  <c r="K4010" i="4"/>
  <c r="L4010" i="4"/>
  <c r="C4011" i="4"/>
  <c r="D4011" i="4"/>
  <c r="E4011" i="4"/>
  <c r="F4011" i="4"/>
  <c r="B4011" i="4" s="1"/>
  <c r="G4011" i="4"/>
  <c r="H4011" i="4"/>
  <c r="I4011" i="4"/>
  <c r="J4011" i="4"/>
  <c r="K4011" i="4"/>
  <c r="L4011" i="4"/>
  <c r="C4012" i="4"/>
  <c r="D4012" i="4"/>
  <c r="E4012" i="4"/>
  <c r="F4012" i="4"/>
  <c r="G4012" i="4"/>
  <c r="H4012" i="4"/>
  <c r="I4012" i="4"/>
  <c r="J4012" i="4"/>
  <c r="K4012" i="4"/>
  <c r="L4012" i="4"/>
  <c r="C4013" i="4"/>
  <c r="D4013" i="4"/>
  <c r="E4013" i="4"/>
  <c r="F4013" i="4"/>
  <c r="G4013" i="4"/>
  <c r="H4013" i="4"/>
  <c r="I4013" i="4"/>
  <c r="J4013" i="4"/>
  <c r="K4013" i="4"/>
  <c r="L4013" i="4"/>
  <c r="C4014" i="4"/>
  <c r="D4014" i="4"/>
  <c r="E4014" i="4"/>
  <c r="F4014" i="4"/>
  <c r="B4014" i="4" s="1"/>
  <c r="G4014" i="4"/>
  <c r="H4014" i="4"/>
  <c r="I4014" i="4"/>
  <c r="J4014" i="4"/>
  <c r="K4014" i="4"/>
  <c r="L4014" i="4"/>
  <c r="C4015" i="4"/>
  <c r="D4015" i="4"/>
  <c r="E4015" i="4"/>
  <c r="F4015" i="4"/>
  <c r="B4015" i="4" s="1"/>
  <c r="G4015" i="4"/>
  <c r="H4015" i="4"/>
  <c r="I4015" i="4"/>
  <c r="J4015" i="4"/>
  <c r="K4015" i="4"/>
  <c r="L4015" i="4"/>
  <c r="C4016" i="4"/>
  <c r="D4016" i="4"/>
  <c r="E4016" i="4"/>
  <c r="F4016" i="4"/>
  <c r="G4016" i="4"/>
  <c r="H4016" i="4"/>
  <c r="I4016" i="4"/>
  <c r="J4016" i="4"/>
  <c r="K4016" i="4"/>
  <c r="L4016" i="4"/>
  <c r="C4017" i="4"/>
  <c r="D4017" i="4"/>
  <c r="E4017" i="4"/>
  <c r="F4017" i="4"/>
  <c r="G4017" i="4"/>
  <c r="H4017" i="4"/>
  <c r="I4017" i="4"/>
  <c r="J4017" i="4"/>
  <c r="K4017" i="4"/>
  <c r="L4017" i="4"/>
  <c r="C4018" i="4"/>
  <c r="D4018" i="4"/>
  <c r="E4018" i="4"/>
  <c r="F4018" i="4"/>
  <c r="G4018" i="4"/>
  <c r="H4018" i="4"/>
  <c r="I4018" i="4"/>
  <c r="B4018" i="4" s="1"/>
  <c r="J4018" i="4"/>
  <c r="K4018" i="4"/>
  <c r="L4018" i="4"/>
  <c r="C4019" i="4"/>
  <c r="D4019" i="4"/>
  <c r="E4019" i="4"/>
  <c r="F4019" i="4"/>
  <c r="B4019" i="4" s="1"/>
  <c r="G4019" i="4"/>
  <c r="H4019" i="4"/>
  <c r="I4019" i="4"/>
  <c r="J4019" i="4"/>
  <c r="K4019" i="4"/>
  <c r="L4019" i="4"/>
  <c r="C4020" i="4"/>
  <c r="D4020" i="4"/>
  <c r="E4020" i="4"/>
  <c r="F4020" i="4"/>
  <c r="G4020" i="4"/>
  <c r="H4020" i="4"/>
  <c r="I4020" i="4"/>
  <c r="J4020" i="4"/>
  <c r="K4020" i="4"/>
  <c r="L4020" i="4"/>
  <c r="C4021" i="4"/>
  <c r="D4021" i="4"/>
  <c r="E4021" i="4"/>
  <c r="F4021" i="4"/>
  <c r="G4021" i="4"/>
  <c r="H4021" i="4"/>
  <c r="I4021" i="4"/>
  <c r="J4021" i="4"/>
  <c r="K4021" i="4"/>
  <c r="L4021" i="4"/>
  <c r="C4022" i="4"/>
  <c r="D4022" i="4"/>
  <c r="E4022" i="4"/>
  <c r="F4022" i="4"/>
  <c r="B4022" i="4" s="1"/>
  <c r="G4022" i="4"/>
  <c r="H4022" i="4"/>
  <c r="I4022" i="4"/>
  <c r="J4022" i="4"/>
  <c r="K4022" i="4"/>
  <c r="L4022" i="4"/>
  <c r="C4023" i="4"/>
  <c r="D4023" i="4"/>
  <c r="E4023" i="4"/>
  <c r="F4023" i="4"/>
  <c r="B4023" i="4" s="1"/>
  <c r="G4023" i="4"/>
  <c r="H4023" i="4"/>
  <c r="I4023" i="4"/>
  <c r="J4023" i="4"/>
  <c r="K4023" i="4"/>
  <c r="L4023" i="4"/>
  <c r="C4024" i="4"/>
  <c r="D4024" i="4"/>
  <c r="E4024" i="4"/>
  <c r="F4024" i="4"/>
  <c r="G4024" i="4"/>
  <c r="H4024" i="4"/>
  <c r="I4024" i="4"/>
  <c r="J4024" i="4"/>
  <c r="K4024" i="4"/>
  <c r="L4024" i="4"/>
  <c r="C4025" i="4"/>
  <c r="D4025" i="4"/>
  <c r="E4025" i="4"/>
  <c r="F4025" i="4"/>
  <c r="G4025" i="4"/>
  <c r="H4025" i="4"/>
  <c r="I4025" i="4"/>
  <c r="J4025" i="4"/>
  <c r="K4025" i="4"/>
  <c r="L4025" i="4"/>
  <c r="C4026" i="4"/>
  <c r="D4026" i="4"/>
  <c r="E4026" i="4"/>
  <c r="F4026" i="4"/>
  <c r="G4026" i="4"/>
  <c r="H4026" i="4"/>
  <c r="I4026" i="4"/>
  <c r="B4026" i="4" s="1"/>
  <c r="J4026" i="4"/>
  <c r="K4026" i="4"/>
  <c r="L4026" i="4"/>
  <c r="C4027" i="4"/>
  <c r="D4027" i="4"/>
  <c r="E4027" i="4"/>
  <c r="F4027" i="4"/>
  <c r="B4027" i="4" s="1"/>
  <c r="G4027" i="4"/>
  <c r="H4027" i="4"/>
  <c r="I4027" i="4"/>
  <c r="J4027" i="4"/>
  <c r="K4027" i="4"/>
  <c r="L4027" i="4"/>
  <c r="C4028" i="4"/>
  <c r="D4028" i="4"/>
  <c r="E4028" i="4"/>
  <c r="F4028" i="4"/>
  <c r="G4028" i="4"/>
  <c r="H4028" i="4"/>
  <c r="I4028" i="4"/>
  <c r="J4028" i="4"/>
  <c r="K4028" i="4"/>
  <c r="L4028" i="4"/>
  <c r="C4029" i="4"/>
  <c r="D4029" i="4"/>
  <c r="E4029" i="4"/>
  <c r="F4029" i="4"/>
  <c r="G4029" i="4"/>
  <c r="H4029" i="4"/>
  <c r="I4029" i="4"/>
  <c r="J4029" i="4"/>
  <c r="K4029" i="4"/>
  <c r="L4029" i="4"/>
  <c r="C4030" i="4"/>
  <c r="D4030" i="4"/>
  <c r="E4030" i="4"/>
  <c r="F4030" i="4"/>
  <c r="B4030" i="4" s="1"/>
  <c r="G4030" i="4"/>
  <c r="H4030" i="4"/>
  <c r="I4030" i="4"/>
  <c r="J4030" i="4"/>
  <c r="K4030" i="4"/>
  <c r="L4030" i="4"/>
  <c r="C4031" i="4"/>
  <c r="D4031" i="4"/>
  <c r="E4031" i="4"/>
  <c r="F4031" i="4"/>
  <c r="B4031" i="4" s="1"/>
  <c r="G4031" i="4"/>
  <c r="H4031" i="4"/>
  <c r="I4031" i="4"/>
  <c r="J4031" i="4"/>
  <c r="K4031" i="4"/>
  <c r="L4031" i="4"/>
  <c r="C4032" i="4"/>
  <c r="D4032" i="4"/>
  <c r="E4032" i="4"/>
  <c r="F4032" i="4"/>
  <c r="G4032" i="4"/>
  <c r="H4032" i="4"/>
  <c r="I4032" i="4"/>
  <c r="J4032" i="4"/>
  <c r="K4032" i="4"/>
  <c r="L4032" i="4"/>
  <c r="C4033" i="4"/>
  <c r="D4033" i="4"/>
  <c r="E4033" i="4"/>
  <c r="F4033" i="4"/>
  <c r="G4033" i="4"/>
  <c r="H4033" i="4"/>
  <c r="I4033" i="4"/>
  <c r="J4033" i="4"/>
  <c r="K4033" i="4"/>
  <c r="L4033" i="4"/>
  <c r="C4034" i="4"/>
  <c r="D4034" i="4"/>
  <c r="E4034" i="4"/>
  <c r="F4034" i="4"/>
  <c r="G4034" i="4"/>
  <c r="H4034" i="4"/>
  <c r="I4034" i="4"/>
  <c r="B4034" i="4" s="1"/>
  <c r="J4034" i="4"/>
  <c r="K4034" i="4"/>
  <c r="L4034" i="4"/>
  <c r="C4035" i="4"/>
  <c r="D4035" i="4"/>
  <c r="E4035" i="4"/>
  <c r="F4035" i="4"/>
  <c r="B4035" i="4" s="1"/>
  <c r="G4035" i="4"/>
  <c r="H4035" i="4"/>
  <c r="I4035" i="4"/>
  <c r="J4035" i="4"/>
  <c r="K4035" i="4"/>
  <c r="L4035" i="4"/>
  <c r="C4036" i="4"/>
  <c r="D4036" i="4"/>
  <c r="E4036" i="4"/>
  <c r="F4036" i="4"/>
  <c r="G4036" i="4"/>
  <c r="H4036" i="4"/>
  <c r="I4036" i="4"/>
  <c r="J4036" i="4"/>
  <c r="K4036" i="4"/>
  <c r="L4036" i="4"/>
  <c r="C4037" i="4"/>
  <c r="D4037" i="4"/>
  <c r="E4037" i="4"/>
  <c r="F4037" i="4"/>
  <c r="G4037" i="4"/>
  <c r="H4037" i="4"/>
  <c r="I4037" i="4"/>
  <c r="J4037" i="4"/>
  <c r="K4037" i="4"/>
  <c r="L4037" i="4"/>
  <c r="C4038" i="4"/>
  <c r="D4038" i="4"/>
  <c r="E4038" i="4"/>
  <c r="F4038" i="4"/>
  <c r="B4038" i="4" s="1"/>
  <c r="G4038" i="4"/>
  <c r="H4038" i="4"/>
  <c r="I4038" i="4"/>
  <c r="J4038" i="4"/>
  <c r="K4038" i="4"/>
  <c r="L4038" i="4"/>
  <c r="C4039" i="4"/>
  <c r="D4039" i="4"/>
  <c r="E4039" i="4"/>
  <c r="F4039" i="4"/>
  <c r="B4039" i="4" s="1"/>
  <c r="G4039" i="4"/>
  <c r="H4039" i="4"/>
  <c r="I4039" i="4"/>
  <c r="J4039" i="4"/>
  <c r="K4039" i="4"/>
  <c r="L4039" i="4"/>
  <c r="C4040" i="4"/>
  <c r="D4040" i="4"/>
  <c r="E4040" i="4"/>
  <c r="F4040" i="4"/>
  <c r="G4040" i="4"/>
  <c r="H4040" i="4"/>
  <c r="I4040" i="4"/>
  <c r="J4040" i="4"/>
  <c r="K4040" i="4"/>
  <c r="L4040" i="4"/>
  <c r="C4041" i="4"/>
  <c r="D4041" i="4"/>
  <c r="E4041" i="4"/>
  <c r="F4041" i="4"/>
  <c r="G4041" i="4"/>
  <c r="H4041" i="4"/>
  <c r="I4041" i="4"/>
  <c r="J4041" i="4"/>
  <c r="K4041" i="4"/>
  <c r="L4041" i="4"/>
  <c r="C4042" i="4"/>
  <c r="D4042" i="4"/>
  <c r="E4042" i="4"/>
  <c r="F4042" i="4"/>
  <c r="G4042" i="4"/>
  <c r="H4042" i="4"/>
  <c r="I4042" i="4"/>
  <c r="B4042" i="4" s="1"/>
  <c r="J4042" i="4"/>
  <c r="K4042" i="4"/>
  <c r="L4042" i="4"/>
  <c r="C4043" i="4"/>
  <c r="D4043" i="4"/>
  <c r="E4043" i="4"/>
  <c r="F4043" i="4"/>
  <c r="B4043" i="4" s="1"/>
  <c r="G4043" i="4"/>
  <c r="H4043" i="4"/>
  <c r="I4043" i="4"/>
  <c r="J4043" i="4"/>
  <c r="K4043" i="4"/>
  <c r="L4043" i="4"/>
  <c r="C4044" i="4"/>
  <c r="D4044" i="4"/>
  <c r="E4044" i="4"/>
  <c r="F4044" i="4"/>
  <c r="G4044" i="4"/>
  <c r="H4044" i="4"/>
  <c r="I4044" i="4"/>
  <c r="J4044" i="4"/>
  <c r="K4044" i="4"/>
  <c r="L4044" i="4"/>
  <c r="C4045" i="4"/>
  <c r="D4045" i="4"/>
  <c r="E4045" i="4"/>
  <c r="F4045" i="4"/>
  <c r="G4045" i="4"/>
  <c r="H4045" i="4"/>
  <c r="I4045" i="4"/>
  <c r="J4045" i="4"/>
  <c r="K4045" i="4"/>
  <c r="L4045" i="4"/>
  <c r="C4046" i="4"/>
  <c r="D4046" i="4"/>
  <c r="E4046" i="4"/>
  <c r="F4046" i="4"/>
  <c r="B4046" i="4" s="1"/>
  <c r="G4046" i="4"/>
  <c r="H4046" i="4"/>
  <c r="I4046" i="4"/>
  <c r="J4046" i="4"/>
  <c r="K4046" i="4"/>
  <c r="L4046" i="4"/>
  <c r="C4047" i="4"/>
  <c r="D4047" i="4"/>
  <c r="E4047" i="4"/>
  <c r="F4047" i="4"/>
  <c r="B4047" i="4" s="1"/>
  <c r="G4047" i="4"/>
  <c r="H4047" i="4"/>
  <c r="I4047" i="4"/>
  <c r="J4047" i="4"/>
  <c r="K4047" i="4"/>
  <c r="L4047" i="4"/>
  <c r="C4048" i="4"/>
  <c r="D4048" i="4"/>
  <c r="E4048" i="4"/>
  <c r="F4048" i="4"/>
  <c r="G4048" i="4"/>
  <c r="H4048" i="4"/>
  <c r="I4048" i="4"/>
  <c r="J4048" i="4"/>
  <c r="K4048" i="4"/>
  <c r="L4048" i="4"/>
  <c r="C4049" i="4"/>
  <c r="D4049" i="4"/>
  <c r="E4049" i="4"/>
  <c r="F4049" i="4"/>
  <c r="G4049" i="4"/>
  <c r="H4049" i="4"/>
  <c r="I4049" i="4"/>
  <c r="J4049" i="4"/>
  <c r="K4049" i="4"/>
  <c r="L4049" i="4"/>
  <c r="C4050" i="4"/>
  <c r="D4050" i="4"/>
  <c r="B4050" i="4" s="1"/>
  <c r="E4050" i="4"/>
  <c r="F4050" i="4"/>
  <c r="G4050" i="4"/>
  <c r="H4050" i="4"/>
  <c r="I4050" i="4"/>
  <c r="J4050" i="4"/>
  <c r="K4050" i="4"/>
  <c r="L4050" i="4"/>
  <c r="C4051" i="4"/>
  <c r="D4051" i="4"/>
  <c r="B4051" i="4" s="1"/>
  <c r="E4051" i="4"/>
  <c r="F4051" i="4"/>
  <c r="G4051" i="4"/>
  <c r="H4051" i="4"/>
  <c r="I4051" i="4"/>
  <c r="J4051" i="4"/>
  <c r="K4051" i="4"/>
  <c r="L4051" i="4"/>
  <c r="C4052" i="4"/>
  <c r="D4052" i="4"/>
  <c r="E4052" i="4"/>
  <c r="F4052" i="4"/>
  <c r="B4052" i="4" s="1"/>
  <c r="G4052" i="4"/>
  <c r="H4052" i="4"/>
  <c r="I4052" i="4"/>
  <c r="J4052" i="4"/>
  <c r="K4052" i="4"/>
  <c r="L4052" i="4"/>
  <c r="C4053" i="4"/>
  <c r="D4053" i="4"/>
  <c r="E4053" i="4"/>
  <c r="F4053" i="4"/>
  <c r="B4053" i="4" s="1"/>
  <c r="G4053" i="4"/>
  <c r="H4053" i="4"/>
  <c r="I4053" i="4"/>
  <c r="J4053" i="4"/>
  <c r="K4053" i="4"/>
  <c r="L4053" i="4"/>
  <c r="C4054" i="4"/>
  <c r="D4054" i="4"/>
  <c r="B4054" i="4" s="1"/>
  <c r="E4054" i="4"/>
  <c r="F4054" i="4"/>
  <c r="G4054" i="4"/>
  <c r="H4054" i="4"/>
  <c r="I4054" i="4"/>
  <c r="J4054" i="4"/>
  <c r="K4054" i="4"/>
  <c r="L4054" i="4"/>
  <c r="C4055" i="4"/>
  <c r="D4055" i="4"/>
  <c r="B4055" i="4" s="1"/>
  <c r="E4055" i="4"/>
  <c r="F4055" i="4"/>
  <c r="G4055" i="4"/>
  <c r="H4055" i="4"/>
  <c r="I4055" i="4"/>
  <c r="J4055" i="4"/>
  <c r="K4055" i="4"/>
  <c r="L4055" i="4"/>
  <c r="C4056" i="4"/>
  <c r="D4056" i="4"/>
  <c r="E4056" i="4"/>
  <c r="F4056" i="4"/>
  <c r="B4056" i="4" s="1"/>
  <c r="G4056" i="4"/>
  <c r="H4056" i="4"/>
  <c r="I4056" i="4"/>
  <c r="J4056" i="4"/>
  <c r="K4056" i="4"/>
  <c r="L4056" i="4"/>
  <c r="C4057" i="4"/>
  <c r="D4057" i="4"/>
  <c r="E4057" i="4"/>
  <c r="F4057" i="4"/>
  <c r="B4057" i="4" s="1"/>
  <c r="G4057" i="4"/>
  <c r="H4057" i="4"/>
  <c r="I4057" i="4"/>
  <c r="J4057" i="4"/>
  <c r="K4057" i="4"/>
  <c r="L4057" i="4"/>
  <c r="C4058" i="4"/>
  <c r="D4058" i="4"/>
  <c r="B4058" i="4" s="1"/>
  <c r="E4058" i="4"/>
  <c r="F4058" i="4"/>
  <c r="G4058" i="4"/>
  <c r="H4058" i="4"/>
  <c r="I4058" i="4"/>
  <c r="J4058" i="4"/>
  <c r="K4058" i="4"/>
  <c r="L4058" i="4"/>
  <c r="C4059" i="4"/>
  <c r="D4059" i="4"/>
  <c r="B4059" i="4" s="1"/>
  <c r="E4059" i="4"/>
  <c r="F4059" i="4"/>
  <c r="G4059" i="4"/>
  <c r="H4059" i="4"/>
  <c r="I4059" i="4"/>
  <c r="J4059" i="4"/>
  <c r="K4059" i="4"/>
  <c r="L4059" i="4"/>
  <c r="C4060" i="4"/>
  <c r="D4060" i="4"/>
  <c r="E4060" i="4"/>
  <c r="F4060" i="4"/>
  <c r="B4060" i="4" s="1"/>
  <c r="G4060" i="4"/>
  <c r="H4060" i="4"/>
  <c r="I4060" i="4"/>
  <c r="J4060" i="4"/>
  <c r="K4060" i="4"/>
  <c r="L4060" i="4"/>
  <c r="C4061" i="4"/>
  <c r="D4061" i="4"/>
  <c r="E4061" i="4"/>
  <c r="F4061" i="4"/>
  <c r="B4061" i="4" s="1"/>
  <c r="G4061" i="4"/>
  <c r="H4061" i="4"/>
  <c r="I4061" i="4"/>
  <c r="J4061" i="4"/>
  <c r="K4061" i="4"/>
  <c r="L4061" i="4"/>
  <c r="C4062" i="4"/>
  <c r="D4062" i="4"/>
  <c r="B4062" i="4" s="1"/>
  <c r="E4062" i="4"/>
  <c r="F4062" i="4"/>
  <c r="G4062" i="4"/>
  <c r="H4062" i="4"/>
  <c r="I4062" i="4"/>
  <c r="J4062" i="4"/>
  <c r="K4062" i="4"/>
  <c r="L4062" i="4"/>
  <c r="C4063" i="4"/>
  <c r="D4063" i="4"/>
  <c r="B4063" i="4" s="1"/>
  <c r="E4063" i="4"/>
  <c r="F4063" i="4"/>
  <c r="G4063" i="4"/>
  <c r="H4063" i="4"/>
  <c r="I4063" i="4"/>
  <c r="J4063" i="4"/>
  <c r="K4063" i="4"/>
  <c r="L4063" i="4"/>
  <c r="C4064" i="4"/>
  <c r="D4064" i="4"/>
  <c r="E4064" i="4"/>
  <c r="F4064" i="4"/>
  <c r="B4064" i="4" s="1"/>
  <c r="G4064" i="4"/>
  <c r="H4064" i="4"/>
  <c r="I4064" i="4"/>
  <c r="J4064" i="4"/>
  <c r="K4064" i="4"/>
  <c r="L4064" i="4"/>
  <c r="C4065" i="4"/>
  <c r="D4065" i="4"/>
  <c r="E4065" i="4"/>
  <c r="F4065" i="4"/>
  <c r="B4065" i="4" s="1"/>
  <c r="G4065" i="4"/>
  <c r="H4065" i="4"/>
  <c r="I4065" i="4"/>
  <c r="J4065" i="4"/>
  <c r="K4065" i="4"/>
  <c r="L4065" i="4"/>
  <c r="C4066" i="4"/>
  <c r="D4066" i="4"/>
  <c r="B4066" i="4" s="1"/>
  <c r="E4066" i="4"/>
  <c r="F4066" i="4"/>
  <c r="G4066" i="4"/>
  <c r="H4066" i="4"/>
  <c r="I4066" i="4"/>
  <c r="J4066" i="4"/>
  <c r="K4066" i="4"/>
  <c r="L4066" i="4"/>
  <c r="C4067" i="4"/>
  <c r="D4067" i="4"/>
  <c r="B4067" i="4" s="1"/>
  <c r="E4067" i="4"/>
  <c r="F4067" i="4"/>
  <c r="G4067" i="4"/>
  <c r="H4067" i="4"/>
  <c r="I4067" i="4"/>
  <c r="J4067" i="4"/>
  <c r="K4067" i="4"/>
  <c r="L4067" i="4"/>
  <c r="C4068" i="4"/>
  <c r="D4068" i="4"/>
  <c r="E4068" i="4"/>
  <c r="F4068" i="4"/>
  <c r="B4068" i="4" s="1"/>
  <c r="G4068" i="4"/>
  <c r="H4068" i="4"/>
  <c r="I4068" i="4"/>
  <c r="J4068" i="4"/>
  <c r="K4068" i="4"/>
  <c r="L4068" i="4"/>
  <c r="C4069" i="4"/>
  <c r="D4069" i="4"/>
  <c r="E4069" i="4"/>
  <c r="F4069" i="4"/>
  <c r="B4069" i="4" s="1"/>
  <c r="G4069" i="4"/>
  <c r="H4069" i="4"/>
  <c r="I4069" i="4"/>
  <c r="J4069" i="4"/>
  <c r="K4069" i="4"/>
  <c r="L4069" i="4"/>
  <c r="C4070" i="4"/>
  <c r="D4070" i="4"/>
  <c r="B4070" i="4" s="1"/>
  <c r="E4070" i="4"/>
  <c r="F4070" i="4"/>
  <c r="G4070" i="4"/>
  <c r="H4070" i="4"/>
  <c r="I4070" i="4"/>
  <c r="J4070" i="4"/>
  <c r="K4070" i="4"/>
  <c r="L4070" i="4"/>
  <c r="C4071" i="4"/>
  <c r="D4071" i="4"/>
  <c r="B4071" i="4" s="1"/>
  <c r="E4071" i="4"/>
  <c r="F4071" i="4"/>
  <c r="G4071" i="4"/>
  <c r="H4071" i="4"/>
  <c r="I4071" i="4"/>
  <c r="J4071" i="4"/>
  <c r="K4071" i="4"/>
  <c r="L4071" i="4"/>
  <c r="C4072" i="4"/>
  <c r="D4072" i="4"/>
  <c r="E4072" i="4"/>
  <c r="F4072" i="4"/>
  <c r="B4072" i="4" s="1"/>
  <c r="G4072" i="4"/>
  <c r="H4072" i="4"/>
  <c r="I4072" i="4"/>
  <c r="J4072" i="4"/>
  <c r="K4072" i="4"/>
  <c r="L4072" i="4"/>
  <c r="C4073" i="4"/>
  <c r="D4073" i="4"/>
  <c r="E4073" i="4"/>
  <c r="F4073" i="4"/>
  <c r="B4073" i="4" s="1"/>
  <c r="G4073" i="4"/>
  <c r="H4073" i="4"/>
  <c r="I4073" i="4"/>
  <c r="J4073" i="4"/>
  <c r="K4073" i="4"/>
  <c r="L4073" i="4"/>
  <c r="C4074" i="4"/>
  <c r="D4074" i="4"/>
  <c r="B4074" i="4" s="1"/>
  <c r="E4074" i="4"/>
  <c r="F4074" i="4"/>
  <c r="G4074" i="4"/>
  <c r="H4074" i="4"/>
  <c r="I4074" i="4"/>
  <c r="J4074" i="4"/>
  <c r="K4074" i="4"/>
  <c r="L4074" i="4"/>
  <c r="C4075" i="4"/>
  <c r="D4075" i="4"/>
  <c r="B4075" i="4" s="1"/>
  <c r="E4075" i="4"/>
  <c r="F4075" i="4"/>
  <c r="G4075" i="4"/>
  <c r="H4075" i="4"/>
  <c r="I4075" i="4"/>
  <c r="J4075" i="4"/>
  <c r="K4075" i="4"/>
  <c r="L4075" i="4"/>
  <c r="C4076" i="4"/>
  <c r="D4076" i="4"/>
  <c r="E4076" i="4"/>
  <c r="F4076" i="4"/>
  <c r="B4076" i="4" s="1"/>
  <c r="G4076" i="4"/>
  <c r="H4076" i="4"/>
  <c r="I4076" i="4"/>
  <c r="J4076" i="4"/>
  <c r="K4076" i="4"/>
  <c r="L4076" i="4"/>
  <c r="C4077" i="4"/>
  <c r="D4077" i="4"/>
  <c r="E4077" i="4"/>
  <c r="F4077" i="4"/>
  <c r="B4077" i="4" s="1"/>
  <c r="G4077" i="4"/>
  <c r="H4077" i="4"/>
  <c r="I4077" i="4"/>
  <c r="J4077" i="4"/>
  <c r="K4077" i="4"/>
  <c r="L4077" i="4"/>
  <c r="C4078" i="4"/>
  <c r="D4078" i="4"/>
  <c r="B4078" i="4" s="1"/>
  <c r="E4078" i="4"/>
  <c r="F4078" i="4"/>
  <c r="G4078" i="4"/>
  <c r="H4078" i="4"/>
  <c r="I4078" i="4"/>
  <c r="J4078" i="4"/>
  <c r="K4078" i="4"/>
  <c r="L4078" i="4"/>
  <c r="C4079" i="4"/>
  <c r="D4079" i="4"/>
  <c r="B4079" i="4" s="1"/>
  <c r="E4079" i="4"/>
  <c r="F4079" i="4"/>
  <c r="G4079" i="4"/>
  <c r="H4079" i="4"/>
  <c r="I4079" i="4"/>
  <c r="J4079" i="4"/>
  <c r="K4079" i="4"/>
  <c r="L4079" i="4"/>
  <c r="C4080" i="4"/>
  <c r="D4080" i="4"/>
  <c r="E4080" i="4"/>
  <c r="F4080" i="4"/>
  <c r="B4080" i="4" s="1"/>
  <c r="G4080" i="4"/>
  <c r="H4080" i="4"/>
  <c r="I4080" i="4"/>
  <c r="J4080" i="4"/>
  <c r="K4080" i="4"/>
  <c r="L4080" i="4"/>
  <c r="C4081" i="4"/>
  <c r="D4081" i="4"/>
  <c r="E4081" i="4"/>
  <c r="F4081" i="4"/>
  <c r="B4081" i="4" s="1"/>
  <c r="G4081" i="4"/>
  <c r="H4081" i="4"/>
  <c r="I4081" i="4"/>
  <c r="J4081" i="4"/>
  <c r="K4081" i="4"/>
  <c r="L4081" i="4"/>
  <c r="C4082" i="4"/>
  <c r="D4082" i="4"/>
  <c r="B4082" i="4" s="1"/>
  <c r="E4082" i="4"/>
  <c r="F4082" i="4"/>
  <c r="G4082" i="4"/>
  <c r="H4082" i="4"/>
  <c r="I4082" i="4"/>
  <c r="J4082" i="4"/>
  <c r="K4082" i="4"/>
  <c r="L4082" i="4"/>
  <c r="C4083" i="4"/>
  <c r="D4083" i="4"/>
  <c r="B4083" i="4" s="1"/>
  <c r="E4083" i="4"/>
  <c r="F4083" i="4"/>
  <c r="G4083" i="4"/>
  <c r="H4083" i="4"/>
  <c r="I4083" i="4"/>
  <c r="J4083" i="4"/>
  <c r="K4083" i="4"/>
  <c r="L4083" i="4"/>
  <c r="C4084" i="4"/>
  <c r="D4084" i="4"/>
  <c r="E4084" i="4"/>
  <c r="F4084" i="4"/>
  <c r="B4084" i="4" s="1"/>
  <c r="G4084" i="4"/>
  <c r="H4084" i="4"/>
  <c r="I4084" i="4"/>
  <c r="J4084" i="4"/>
  <c r="K4084" i="4"/>
  <c r="L4084" i="4"/>
  <c r="C4085" i="4"/>
  <c r="D4085" i="4"/>
  <c r="E4085" i="4"/>
  <c r="F4085" i="4"/>
  <c r="B4085" i="4" s="1"/>
  <c r="G4085" i="4"/>
  <c r="H4085" i="4"/>
  <c r="I4085" i="4"/>
  <c r="J4085" i="4"/>
  <c r="K4085" i="4"/>
  <c r="L4085" i="4"/>
  <c r="C4086" i="4"/>
  <c r="D4086" i="4"/>
  <c r="B4086" i="4" s="1"/>
  <c r="E4086" i="4"/>
  <c r="F4086" i="4"/>
  <c r="G4086" i="4"/>
  <c r="H4086" i="4"/>
  <c r="I4086" i="4"/>
  <c r="J4086" i="4"/>
  <c r="K4086" i="4"/>
  <c r="L4086" i="4"/>
  <c r="C4087" i="4"/>
  <c r="D4087" i="4"/>
  <c r="B4087" i="4" s="1"/>
  <c r="E4087" i="4"/>
  <c r="F4087" i="4"/>
  <c r="G4087" i="4"/>
  <c r="H4087" i="4"/>
  <c r="I4087" i="4"/>
  <c r="J4087" i="4"/>
  <c r="K4087" i="4"/>
  <c r="L4087" i="4"/>
  <c r="C4088" i="4"/>
  <c r="D4088" i="4"/>
  <c r="E4088" i="4"/>
  <c r="F4088" i="4"/>
  <c r="B4088" i="4" s="1"/>
  <c r="G4088" i="4"/>
  <c r="H4088" i="4"/>
  <c r="I4088" i="4"/>
  <c r="J4088" i="4"/>
  <c r="K4088" i="4"/>
  <c r="L4088" i="4"/>
  <c r="C4089" i="4"/>
  <c r="D4089" i="4"/>
  <c r="E4089" i="4"/>
  <c r="F4089" i="4"/>
  <c r="B4089" i="4" s="1"/>
  <c r="G4089" i="4"/>
  <c r="H4089" i="4"/>
  <c r="I4089" i="4"/>
  <c r="J4089" i="4"/>
  <c r="K4089" i="4"/>
  <c r="L4089" i="4"/>
  <c r="C4090" i="4"/>
  <c r="D4090" i="4"/>
  <c r="B4090" i="4" s="1"/>
  <c r="E4090" i="4"/>
  <c r="F4090" i="4"/>
  <c r="G4090" i="4"/>
  <c r="H4090" i="4"/>
  <c r="I4090" i="4"/>
  <c r="J4090" i="4"/>
  <c r="K4090" i="4"/>
  <c r="L4090" i="4"/>
  <c r="C4091" i="4"/>
  <c r="D4091" i="4"/>
  <c r="B4091" i="4" s="1"/>
  <c r="E4091" i="4"/>
  <c r="F4091" i="4"/>
  <c r="G4091" i="4"/>
  <c r="H4091" i="4"/>
  <c r="I4091" i="4"/>
  <c r="J4091" i="4"/>
  <c r="K4091" i="4"/>
  <c r="L4091" i="4"/>
  <c r="C4092" i="4"/>
  <c r="D4092" i="4"/>
  <c r="E4092" i="4"/>
  <c r="F4092" i="4"/>
  <c r="B4092" i="4" s="1"/>
  <c r="G4092" i="4"/>
  <c r="H4092" i="4"/>
  <c r="I4092" i="4"/>
  <c r="J4092" i="4"/>
  <c r="K4092" i="4"/>
  <c r="L4092" i="4"/>
  <c r="C4093" i="4"/>
  <c r="D4093" i="4"/>
  <c r="E4093" i="4"/>
  <c r="F4093" i="4"/>
  <c r="B4093" i="4" s="1"/>
  <c r="G4093" i="4"/>
  <c r="H4093" i="4"/>
  <c r="I4093" i="4"/>
  <c r="J4093" i="4"/>
  <c r="K4093" i="4"/>
  <c r="L4093" i="4"/>
  <c r="C4094" i="4"/>
  <c r="D4094" i="4"/>
  <c r="B4094" i="4" s="1"/>
  <c r="E4094" i="4"/>
  <c r="F4094" i="4"/>
  <c r="G4094" i="4"/>
  <c r="H4094" i="4"/>
  <c r="I4094" i="4"/>
  <c r="J4094" i="4"/>
  <c r="K4094" i="4"/>
  <c r="L4094" i="4"/>
  <c r="C4095" i="4"/>
  <c r="D4095" i="4"/>
  <c r="B4095" i="4" s="1"/>
  <c r="E4095" i="4"/>
  <c r="F4095" i="4"/>
  <c r="G4095" i="4"/>
  <c r="H4095" i="4"/>
  <c r="I4095" i="4"/>
  <c r="J4095" i="4"/>
  <c r="K4095" i="4"/>
  <c r="L4095" i="4"/>
  <c r="C4096" i="4"/>
  <c r="D4096" i="4"/>
  <c r="E4096" i="4"/>
  <c r="F4096" i="4"/>
  <c r="B4096" i="4" s="1"/>
  <c r="G4096" i="4"/>
  <c r="H4096" i="4"/>
  <c r="I4096" i="4"/>
  <c r="J4096" i="4"/>
  <c r="K4096" i="4"/>
  <c r="L4096" i="4"/>
  <c r="C4097" i="4"/>
  <c r="D4097" i="4"/>
  <c r="E4097" i="4"/>
  <c r="F4097" i="4"/>
  <c r="B4097" i="4" s="1"/>
  <c r="G4097" i="4"/>
  <c r="H4097" i="4"/>
  <c r="I4097" i="4"/>
  <c r="J4097" i="4"/>
  <c r="K4097" i="4"/>
  <c r="L4097" i="4"/>
  <c r="C4098" i="4"/>
  <c r="D4098" i="4"/>
  <c r="B4098" i="4" s="1"/>
  <c r="E4098" i="4"/>
  <c r="F4098" i="4"/>
  <c r="G4098" i="4"/>
  <c r="H4098" i="4"/>
  <c r="I4098" i="4"/>
  <c r="J4098" i="4"/>
  <c r="K4098" i="4"/>
  <c r="L4098" i="4"/>
  <c r="C4099" i="4"/>
  <c r="D4099" i="4"/>
  <c r="B4099" i="4" s="1"/>
  <c r="E4099" i="4"/>
  <c r="F4099" i="4"/>
  <c r="G4099" i="4"/>
  <c r="H4099" i="4"/>
  <c r="I4099" i="4"/>
  <c r="J4099" i="4"/>
  <c r="K4099" i="4"/>
  <c r="L4099" i="4"/>
  <c r="C4100" i="4"/>
  <c r="D4100" i="4"/>
  <c r="E4100" i="4"/>
  <c r="F4100" i="4"/>
  <c r="B4100" i="4" s="1"/>
  <c r="G4100" i="4"/>
  <c r="H4100" i="4"/>
  <c r="I4100" i="4"/>
  <c r="J4100" i="4"/>
  <c r="K4100" i="4"/>
  <c r="L4100" i="4"/>
  <c r="C4101" i="4"/>
  <c r="D4101" i="4"/>
  <c r="E4101" i="4"/>
  <c r="F4101" i="4"/>
  <c r="B4101" i="4" s="1"/>
  <c r="G4101" i="4"/>
  <c r="H4101" i="4"/>
  <c r="I4101" i="4"/>
  <c r="J4101" i="4"/>
  <c r="K4101" i="4"/>
  <c r="L4101" i="4"/>
  <c r="C4102" i="4"/>
  <c r="D4102" i="4"/>
  <c r="B4102" i="4" s="1"/>
  <c r="E4102" i="4"/>
  <c r="F4102" i="4"/>
  <c r="G4102" i="4"/>
  <c r="H4102" i="4"/>
  <c r="I4102" i="4"/>
  <c r="J4102" i="4"/>
  <c r="K4102" i="4"/>
  <c r="L4102" i="4"/>
  <c r="C4103" i="4"/>
  <c r="D4103" i="4"/>
  <c r="B4103" i="4" s="1"/>
  <c r="E4103" i="4"/>
  <c r="F4103" i="4"/>
  <c r="G4103" i="4"/>
  <c r="H4103" i="4"/>
  <c r="I4103" i="4"/>
  <c r="J4103" i="4"/>
  <c r="K4103" i="4"/>
  <c r="L4103" i="4"/>
  <c r="C4104" i="4"/>
  <c r="D4104" i="4"/>
  <c r="E4104" i="4"/>
  <c r="F4104" i="4"/>
  <c r="B4104" i="4" s="1"/>
  <c r="G4104" i="4"/>
  <c r="H4104" i="4"/>
  <c r="I4104" i="4"/>
  <c r="J4104" i="4"/>
  <c r="K4104" i="4"/>
  <c r="L4104" i="4"/>
  <c r="C4105" i="4"/>
  <c r="D4105" i="4"/>
  <c r="E4105" i="4"/>
  <c r="F4105" i="4"/>
  <c r="B4105" i="4" s="1"/>
  <c r="G4105" i="4"/>
  <c r="H4105" i="4"/>
  <c r="I4105" i="4"/>
  <c r="J4105" i="4"/>
  <c r="K4105" i="4"/>
  <c r="L4105" i="4"/>
  <c r="C4106" i="4"/>
  <c r="D4106" i="4"/>
  <c r="B4106" i="4" s="1"/>
  <c r="E4106" i="4"/>
  <c r="F4106" i="4"/>
  <c r="G4106" i="4"/>
  <c r="H4106" i="4"/>
  <c r="I4106" i="4"/>
  <c r="J4106" i="4"/>
  <c r="K4106" i="4"/>
  <c r="L4106" i="4"/>
  <c r="C4107" i="4"/>
  <c r="D4107" i="4"/>
  <c r="B4107" i="4" s="1"/>
  <c r="E4107" i="4"/>
  <c r="F4107" i="4"/>
  <c r="G4107" i="4"/>
  <c r="H4107" i="4"/>
  <c r="I4107" i="4"/>
  <c r="J4107" i="4"/>
  <c r="K4107" i="4"/>
  <c r="L4107" i="4"/>
  <c r="C4108" i="4"/>
  <c r="D4108" i="4"/>
  <c r="E4108" i="4"/>
  <c r="F4108" i="4"/>
  <c r="B4108" i="4" s="1"/>
  <c r="G4108" i="4"/>
  <c r="H4108" i="4"/>
  <c r="I4108" i="4"/>
  <c r="J4108" i="4"/>
  <c r="K4108" i="4"/>
  <c r="L4108" i="4"/>
  <c r="C4109" i="4"/>
  <c r="D4109" i="4"/>
  <c r="E4109" i="4"/>
  <c r="F4109" i="4"/>
  <c r="B4109" i="4" s="1"/>
  <c r="G4109" i="4"/>
  <c r="H4109" i="4"/>
  <c r="I4109" i="4"/>
  <c r="J4109" i="4"/>
  <c r="K4109" i="4"/>
  <c r="L4109" i="4"/>
  <c r="C4110" i="4"/>
  <c r="D4110" i="4"/>
  <c r="B4110" i="4" s="1"/>
  <c r="E4110" i="4"/>
  <c r="F4110" i="4"/>
  <c r="G4110" i="4"/>
  <c r="H4110" i="4"/>
  <c r="I4110" i="4"/>
  <c r="J4110" i="4"/>
  <c r="K4110" i="4"/>
  <c r="L4110" i="4"/>
  <c r="C4111" i="4"/>
  <c r="D4111" i="4"/>
  <c r="B4111" i="4" s="1"/>
  <c r="E4111" i="4"/>
  <c r="F4111" i="4"/>
  <c r="G4111" i="4"/>
  <c r="H4111" i="4"/>
  <c r="I4111" i="4"/>
  <c r="J4111" i="4"/>
  <c r="K4111" i="4"/>
  <c r="L4111" i="4"/>
  <c r="C4112" i="4"/>
  <c r="D4112" i="4"/>
  <c r="E4112" i="4"/>
  <c r="F4112" i="4"/>
  <c r="B4112" i="4" s="1"/>
  <c r="G4112" i="4"/>
  <c r="H4112" i="4"/>
  <c r="I4112" i="4"/>
  <c r="J4112" i="4"/>
  <c r="K4112" i="4"/>
  <c r="L4112" i="4"/>
  <c r="C4113" i="4"/>
  <c r="D4113" i="4"/>
  <c r="E4113" i="4"/>
  <c r="F4113" i="4"/>
  <c r="B4113" i="4" s="1"/>
  <c r="G4113" i="4"/>
  <c r="H4113" i="4"/>
  <c r="I4113" i="4"/>
  <c r="J4113" i="4"/>
  <c r="K4113" i="4"/>
  <c r="L4113" i="4"/>
  <c r="C4114" i="4"/>
  <c r="D4114" i="4"/>
  <c r="B4114" i="4" s="1"/>
  <c r="E4114" i="4"/>
  <c r="F4114" i="4"/>
  <c r="G4114" i="4"/>
  <c r="H4114" i="4"/>
  <c r="I4114" i="4"/>
  <c r="J4114" i="4"/>
  <c r="K4114" i="4"/>
  <c r="L4114" i="4"/>
  <c r="C4115" i="4"/>
  <c r="D4115" i="4"/>
  <c r="B4115" i="4" s="1"/>
  <c r="E4115" i="4"/>
  <c r="F4115" i="4"/>
  <c r="G4115" i="4"/>
  <c r="H4115" i="4"/>
  <c r="I4115" i="4"/>
  <c r="J4115" i="4"/>
  <c r="K4115" i="4"/>
  <c r="L4115" i="4"/>
  <c r="C4116" i="4"/>
  <c r="D4116" i="4"/>
  <c r="E4116" i="4"/>
  <c r="F4116" i="4"/>
  <c r="B4116" i="4" s="1"/>
  <c r="G4116" i="4"/>
  <c r="H4116" i="4"/>
  <c r="I4116" i="4"/>
  <c r="J4116" i="4"/>
  <c r="K4116" i="4"/>
  <c r="L4116" i="4"/>
  <c r="C4117" i="4"/>
  <c r="D4117" i="4"/>
  <c r="E4117" i="4"/>
  <c r="F4117" i="4"/>
  <c r="B4117" i="4" s="1"/>
  <c r="G4117" i="4"/>
  <c r="H4117" i="4"/>
  <c r="I4117" i="4"/>
  <c r="J4117" i="4"/>
  <c r="K4117" i="4"/>
  <c r="L4117" i="4"/>
  <c r="C4118" i="4"/>
  <c r="D4118" i="4"/>
  <c r="B4118" i="4" s="1"/>
  <c r="E4118" i="4"/>
  <c r="F4118" i="4"/>
  <c r="G4118" i="4"/>
  <c r="H4118" i="4"/>
  <c r="I4118" i="4"/>
  <c r="J4118" i="4"/>
  <c r="K4118" i="4"/>
  <c r="L4118" i="4"/>
  <c r="C4119" i="4"/>
  <c r="D4119" i="4"/>
  <c r="B4119" i="4" s="1"/>
  <c r="E4119" i="4"/>
  <c r="F4119" i="4"/>
  <c r="G4119" i="4"/>
  <c r="H4119" i="4"/>
  <c r="I4119" i="4"/>
  <c r="J4119" i="4"/>
  <c r="K4119" i="4"/>
  <c r="L4119" i="4"/>
  <c r="C4120" i="4"/>
  <c r="D4120" i="4"/>
  <c r="E4120" i="4"/>
  <c r="F4120" i="4"/>
  <c r="B4120" i="4" s="1"/>
  <c r="G4120" i="4"/>
  <c r="H4120" i="4"/>
  <c r="I4120" i="4"/>
  <c r="J4120" i="4"/>
  <c r="K4120" i="4"/>
  <c r="L4120" i="4"/>
  <c r="C4121" i="4"/>
  <c r="D4121" i="4"/>
  <c r="E4121" i="4"/>
  <c r="F4121" i="4"/>
  <c r="B4121" i="4" s="1"/>
  <c r="G4121" i="4"/>
  <c r="H4121" i="4"/>
  <c r="I4121" i="4"/>
  <c r="J4121" i="4"/>
  <c r="K4121" i="4"/>
  <c r="L4121" i="4"/>
  <c r="C4122" i="4"/>
  <c r="D4122" i="4"/>
  <c r="B4122" i="4" s="1"/>
  <c r="E4122" i="4"/>
  <c r="F4122" i="4"/>
  <c r="G4122" i="4"/>
  <c r="H4122" i="4"/>
  <c r="I4122" i="4"/>
  <c r="J4122" i="4"/>
  <c r="K4122" i="4"/>
  <c r="L4122" i="4"/>
  <c r="C4123" i="4"/>
  <c r="D4123" i="4"/>
  <c r="B4123" i="4" s="1"/>
  <c r="E4123" i="4"/>
  <c r="F4123" i="4"/>
  <c r="G4123" i="4"/>
  <c r="H4123" i="4"/>
  <c r="I4123" i="4"/>
  <c r="J4123" i="4"/>
  <c r="K4123" i="4"/>
  <c r="L4123" i="4"/>
  <c r="C4124" i="4"/>
  <c r="D4124" i="4"/>
  <c r="E4124" i="4"/>
  <c r="F4124" i="4"/>
  <c r="B4124" i="4" s="1"/>
  <c r="G4124" i="4"/>
  <c r="H4124" i="4"/>
  <c r="I4124" i="4"/>
  <c r="J4124" i="4"/>
  <c r="K4124" i="4"/>
  <c r="L4124" i="4"/>
  <c r="C4125" i="4"/>
  <c r="D4125" i="4"/>
  <c r="E4125" i="4"/>
  <c r="F4125" i="4"/>
  <c r="B4125" i="4" s="1"/>
  <c r="G4125" i="4"/>
  <c r="H4125" i="4"/>
  <c r="I4125" i="4"/>
  <c r="J4125" i="4"/>
  <c r="K4125" i="4"/>
  <c r="L4125" i="4"/>
  <c r="C4126" i="4"/>
  <c r="D4126" i="4"/>
  <c r="B4126" i="4" s="1"/>
  <c r="E4126" i="4"/>
  <c r="F4126" i="4"/>
  <c r="G4126" i="4"/>
  <c r="H4126" i="4"/>
  <c r="I4126" i="4"/>
  <c r="J4126" i="4"/>
  <c r="K4126" i="4"/>
  <c r="L4126" i="4"/>
  <c r="C4127" i="4"/>
  <c r="D4127" i="4"/>
  <c r="B4127" i="4" s="1"/>
  <c r="E4127" i="4"/>
  <c r="F4127" i="4"/>
  <c r="G4127" i="4"/>
  <c r="H4127" i="4"/>
  <c r="I4127" i="4"/>
  <c r="J4127" i="4"/>
  <c r="K4127" i="4"/>
  <c r="L4127" i="4"/>
  <c r="C4128" i="4"/>
  <c r="D4128" i="4"/>
  <c r="E4128" i="4"/>
  <c r="F4128" i="4"/>
  <c r="B4128" i="4" s="1"/>
  <c r="G4128" i="4"/>
  <c r="H4128" i="4"/>
  <c r="I4128" i="4"/>
  <c r="J4128" i="4"/>
  <c r="K4128" i="4"/>
  <c r="L4128" i="4"/>
  <c r="C4129" i="4"/>
  <c r="D4129" i="4"/>
  <c r="E4129" i="4"/>
  <c r="F4129" i="4"/>
  <c r="B4129" i="4" s="1"/>
  <c r="G4129" i="4"/>
  <c r="H4129" i="4"/>
  <c r="I4129" i="4"/>
  <c r="J4129" i="4"/>
  <c r="K4129" i="4"/>
  <c r="L4129" i="4"/>
  <c r="C4130" i="4"/>
  <c r="D4130" i="4"/>
  <c r="B4130" i="4" s="1"/>
  <c r="E4130" i="4"/>
  <c r="F4130" i="4"/>
  <c r="G4130" i="4"/>
  <c r="H4130" i="4"/>
  <c r="I4130" i="4"/>
  <c r="J4130" i="4"/>
  <c r="K4130" i="4"/>
  <c r="L4130" i="4"/>
  <c r="C4131" i="4"/>
  <c r="D4131" i="4"/>
  <c r="B4131" i="4" s="1"/>
  <c r="E4131" i="4"/>
  <c r="F4131" i="4"/>
  <c r="G4131" i="4"/>
  <c r="H4131" i="4"/>
  <c r="I4131" i="4"/>
  <c r="J4131" i="4"/>
  <c r="K4131" i="4"/>
  <c r="L4131" i="4"/>
  <c r="C4132" i="4"/>
  <c r="D4132" i="4"/>
  <c r="E4132" i="4"/>
  <c r="F4132" i="4"/>
  <c r="B4132" i="4" s="1"/>
  <c r="G4132" i="4"/>
  <c r="H4132" i="4"/>
  <c r="I4132" i="4"/>
  <c r="J4132" i="4"/>
  <c r="K4132" i="4"/>
  <c r="L4132" i="4"/>
  <c r="C4133" i="4"/>
  <c r="D4133" i="4"/>
  <c r="E4133" i="4"/>
  <c r="F4133" i="4"/>
  <c r="B4133" i="4" s="1"/>
  <c r="G4133" i="4"/>
  <c r="H4133" i="4"/>
  <c r="I4133" i="4"/>
  <c r="J4133" i="4"/>
  <c r="K4133" i="4"/>
  <c r="L4133" i="4"/>
  <c r="C4134" i="4"/>
  <c r="D4134" i="4"/>
  <c r="B4134" i="4" s="1"/>
  <c r="E4134" i="4"/>
  <c r="F4134" i="4"/>
  <c r="G4134" i="4"/>
  <c r="H4134" i="4"/>
  <c r="I4134" i="4"/>
  <c r="J4134" i="4"/>
  <c r="K4134" i="4"/>
  <c r="L4134" i="4"/>
  <c r="C4135" i="4"/>
  <c r="D4135" i="4"/>
  <c r="B4135" i="4" s="1"/>
  <c r="E4135" i="4"/>
  <c r="F4135" i="4"/>
  <c r="G4135" i="4"/>
  <c r="H4135" i="4"/>
  <c r="I4135" i="4"/>
  <c r="J4135" i="4"/>
  <c r="K4135" i="4"/>
  <c r="L4135" i="4"/>
  <c r="C4136" i="4"/>
  <c r="D4136" i="4"/>
  <c r="E4136" i="4"/>
  <c r="F4136" i="4"/>
  <c r="G4136" i="4"/>
  <c r="H4136" i="4"/>
  <c r="I4136" i="4"/>
  <c r="B4136" i="4" s="1"/>
  <c r="J4136" i="4"/>
  <c r="K4136" i="4"/>
  <c r="L4136" i="4"/>
  <c r="C4137" i="4"/>
  <c r="D4137" i="4"/>
  <c r="E4137" i="4"/>
  <c r="F4137" i="4"/>
  <c r="B4137" i="4" s="1"/>
  <c r="G4137" i="4"/>
  <c r="H4137" i="4"/>
  <c r="I4137" i="4"/>
  <c r="J4137" i="4"/>
  <c r="K4137" i="4"/>
  <c r="L4137" i="4"/>
  <c r="C4138" i="4"/>
  <c r="D4138" i="4"/>
  <c r="B4138" i="4" s="1"/>
  <c r="E4138" i="4"/>
  <c r="F4138" i="4"/>
  <c r="G4138" i="4"/>
  <c r="H4138" i="4"/>
  <c r="I4138" i="4"/>
  <c r="J4138" i="4"/>
  <c r="K4138" i="4"/>
  <c r="L4138" i="4"/>
  <c r="C4139" i="4"/>
  <c r="D4139" i="4"/>
  <c r="B4139" i="4" s="1"/>
  <c r="E4139" i="4"/>
  <c r="F4139" i="4"/>
  <c r="G4139" i="4"/>
  <c r="H4139" i="4"/>
  <c r="I4139" i="4"/>
  <c r="J4139" i="4"/>
  <c r="K4139" i="4"/>
  <c r="L4139" i="4"/>
  <c r="C4140" i="4"/>
  <c r="D4140" i="4"/>
  <c r="E4140" i="4"/>
  <c r="F4140" i="4"/>
  <c r="G4140" i="4"/>
  <c r="H4140" i="4"/>
  <c r="I4140" i="4"/>
  <c r="B4140" i="4" s="1"/>
  <c r="J4140" i="4"/>
  <c r="K4140" i="4"/>
  <c r="L4140" i="4"/>
  <c r="C4141" i="4"/>
  <c r="D4141" i="4"/>
  <c r="E4141" i="4"/>
  <c r="F4141" i="4"/>
  <c r="B4141" i="4" s="1"/>
  <c r="G4141" i="4"/>
  <c r="H4141" i="4"/>
  <c r="I4141" i="4"/>
  <c r="J4141" i="4"/>
  <c r="K4141" i="4"/>
  <c r="L4141" i="4"/>
  <c r="C4142" i="4"/>
  <c r="D4142" i="4"/>
  <c r="B4142" i="4" s="1"/>
  <c r="E4142" i="4"/>
  <c r="F4142" i="4"/>
  <c r="G4142" i="4"/>
  <c r="H4142" i="4"/>
  <c r="I4142" i="4"/>
  <c r="J4142" i="4"/>
  <c r="K4142" i="4"/>
  <c r="L4142" i="4"/>
  <c r="C4143" i="4"/>
  <c r="D4143" i="4"/>
  <c r="B4143" i="4" s="1"/>
  <c r="E4143" i="4"/>
  <c r="F4143" i="4"/>
  <c r="G4143" i="4"/>
  <c r="H4143" i="4"/>
  <c r="I4143" i="4"/>
  <c r="J4143" i="4"/>
  <c r="K4143" i="4"/>
  <c r="L4143" i="4"/>
  <c r="C4144" i="4"/>
  <c r="D4144" i="4"/>
  <c r="E4144" i="4"/>
  <c r="F4144" i="4"/>
  <c r="G4144" i="4"/>
  <c r="H4144" i="4"/>
  <c r="I4144" i="4"/>
  <c r="B4144" i="4" s="1"/>
  <c r="J4144" i="4"/>
  <c r="K4144" i="4"/>
  <c r="L4144" i="4"/>
  <c r="C4145" i="4"/>
  <c r="D4145" i="4"/>
  <c r="E4145" i="4"/>
  <c r="F4145" i="4"/>
  <c r="B4145" i="4" s="1"/>
  <c r="G4145" i="4"/>
  <c r="H4145" i="4"/>
  <c r="I4145" i="4"/>
  <c r="J4145" i="4"/>
  <c r="K4145" i="4"/>
  <c r="L4145" i="4"/>
  <c r="C4146" i="4"/>
  <c r="D4146" i="4"/>
  <c r="B4146" i="4" s="1"/>
  <c r="E4146" i="4"/>
  <c r="F4146" i="4"/>
  <c r="G4146" i="4"/>
  <c r="H4146" i="4"/>
  <c r="I4146" i="4"/>
  <c r="J4146" i="4"/>
  <c r="K4146" i="4"/>
  <c r="L4146" i="4"/>
  <c r="C4147" i="4"/>
  <c r="D4147" i="4"/>
  <c r="B4147" i="4" s="1"/>
  <c r="E4147" i="4"/>
  <c r="F4147" i="4"/>
  <c r="G4147" i="4"/>
  <c r="H4147" i="4"/>
  <c r="I4147" i="4"/>
  <c r="J4147" i="4"/>
  <c r="K4147" i="4"/>
  <c r="L4147" i="4"/>
  <c r="C4148" i="4"/>
  <c r="D4148" i="4"/>
  <c r="E4148" i="4"/>
  <c r="F4148" i="4"/>
  <c r="G4148" i="4"/>
  <c r="H4148" i="4"/>
  <c r="I4148" i="4"/>
  <c r="B4148" i="4" s="1"/>
  <c r="J4148" i="4"/>
  <c r="K4148" i="4"/>
  <c r="L4148" i="4"/>
  <c r="C4149" i="4"/>
  <c r="D4149" i="4"/>
  <c r="E4149" i="4"/>
  <c r="F4149" i="4"/>
  <c r="B4149" i="4" s="1"/>
  <c r="G4149" i="4"/>
  <c r="H4149" i="4"/>
  <c r="I4149" i="4"/>
  <c r="J4149" i="4"/>
  <c r="K4149" i="4"/>
  <c r="L4149" i="4"/>
  <c r="C4150" i="4"/>
  <c r="D4150" i="4"/>
  <c r="B4150" i="4" s="1"/>
  <c r="E4150" i="4"/>
  <c r="F4150" i="4"/>
  <c r="G4150" i="4"/>
  <c r="H4150" i="4"/>
  <c r="I4150" i="4"/>
  <c r="J4150" i="4"/>
  <c r="K4150" i="4"/>
  <c r="L4150" i="4"/>
  <c r="C4151" i="4"/>
  <c r="D4151" i="4"/>
  <c r="B4151" i="4" s="1"/>
  <c r="E4151" i="4"/>
  <c r="F4151" i="4"/>
  <c r="G4151" i="4"/>
  <c r="H4151" i="4"/>
  <c r="I4151" i="4"/>
  <c r="J4151" i="4"/>
  <c r="K4151" i="4"/>
  <c r="L4151" i="4"/>
  <c r="C4152" i="4"/>
  <c r="D4152" i="4"/>
  <c r="E4152" i="4"/>
  <c r="F4152" i="4"/>
  <c r="G4152" i="4"/>
  <c r="H4152" i="4"/>
  <c r="I4152" i="4"/>
  <c r="B4152" i="4" s="1"/>
  <c r="J4152" i="4"/>
  <c r="K4152" i="4"/>
  <c r="L4152" i="4"/>
  <c r="C4153" i="4"/>
  <c r="D4153" i="4"/>
  <c r="E4153" i="4"/>
  <c r="F4153" i="4"/>
  <c r="B4153" i="4" s="1"/>
  <c r="G4153" i="4"/>
  <c r="H4153" i="4"/>
  <c r="I4153" i="4"/>
  <c r="J4153" i="4"/>
  <c r="K4153" i="4"/>
  <c r="L4153" i="4"/>
  <c r="C4154" i="4"/>
  <c r="D4154" i="4"/>
  <c r="B4154" i="4" s="1"/>
  <c r="E4154" i="4"/>
  <c r="F4154" i="4"/>
  <c r="G4154" i="4"/>
  <c r="H4154" i="4"/>
  <c r="I4154" i="4"/>
  <c r="J4154" i="4"/>
  <c r="K4154" i="4"/>
  <c r="L4154" i="4"/>
  <c r="C4155" i="4"/>
  <c r="D4155" i="4"/>
  <c r="B4155" i="4" s="1"/>
  <c r="E4155" i="4"/>
  <c r="F4155" i="4"/>
  <c r="G4155" i="4"/>
  <c r="H4155" i="4"/>
  <c r="I4155" i="4"/>
  <c r="J4155" i="4"/>
  <c r="K4155" i="4"/>
  <c r="L4155" i="4"/>
  <c r="C4156" i="4"/>
  <c r="D4156" i="4"/>
  <c r="E4156" i="4"/>
  <c r="F4156" i="4"/>
  <c r="G4156" i="4"/>
  <c r="H4156" i="4"/>
  <c r="I4156" i="4"/>
  <c r="B4156" i="4" s="1"/>
  <c r="J4156" i="4"/>
  <c r="K4156" i="4"/>
  <c r="L4156" i="4"/>
  <c r="C4157" i="4"/>
  <c r="D4157" i="4"/>
  <c r="E4157" i="4"/>
  <c r="F4157" i="4"/>
  <c r="B4157" i="4" s="1"/>
  <c r="G4157" i="4"/>
  <c r="H4157" i="4"/>
  <c r="I4157" i="4"/>
  <c r="J4157" i="4"/>
  <c r="K4157" i="4"/>
  <c r="L4157" i="4"/>
  <c r="C4158" i="4"/>
  <c r="D4158" i="4"/>
  <c r="B4158" i="4" s="1"/>
  <c r="E4158" i="4"/>
  <c r="F4158" i="4"/>
  <c r="G4158" i="4"/>
  <c r="H4158" i="4"/>
  <c r="I4158" i="4"/>
  <c r="J4158" i="4"/>
  <c r="K4158" i="4"/>
  <c r="L4158" i="4"/>
  <c r="C4159" i="4"/>
  <c r="D4159" i="4"/>
  <c r="B4159" i="4" s="1"/>
  <c r="E4159" i="4"/>
  <c r="F4159" i="4"/>
  <c r="G4159" i="4"/>
  <c r="H4159" i="4"/>
  <c r="I4159" i="4"/>
  <c r="J4159" i="4"/>
  <c r="K4159" i="4"/>
  <c r="L4159" i="4"/>
  <c r="C4160" i="4"/>
  <c r="D4160" i="4"/>
  <c r="E4160" i="4"/>
  <c r="F4160" i="4"/>
  <c r="G4160" i="4"/>
  <c r="H4160" i="4"/>
  <c r="I4160" i="4"/>
  <c r="B4160" i="4" s="1"/>
  <c r="J4160" i="4"/>
  <c r="K4160" i="4"/>
  <c r="L4160" i="4"/>
  <c r="C4161" i="4"/>
  <c r="D4161" i="4"/>
  <c r="E4161" i="4"/>
  <c r="F4161" i="4"/>
  <c r="B4161" i="4" s="1"/>
  <c r="G4161" i="4"/>
  <c r="H4161" i="4"/>
  <c r="I4161" i="4"/>
  <c r="J4161" i="4"/>
  <c r="K4161" i="4"/>
  <c r="L4161" i="4"/>
  <c r="C4162" i="4"/>
  <c r="D4162" i="4"/>
  <c r="B4162" i="4" s="1"/>
  <c r="E4162" i="4"/>
  <c r="F4162" i="4"/>
  <c r="G4162" i="4"/>
  <c r="H4162" i="4"/>
  <c r="I4162" i="4"/>
  <c r="J4162" i="4"/>
  <c r="K4162" i="4"/>
  <c r="L4162" i="4"/>
  <c r="C4163" i="4"/>
  <c r="D4163" i="4"/>
  <c r="B4163" i="4" s="1"/>
  <c r="E4163" i="4"/>
  <c r="F4163" i="4"/>
  <c r="G4163" i="4"/>
  <c r="H4163" i="4"/>
  <c r="I4163" i="4"/>
  <c r="J4163" i="4"/>
  <c r="K4163" i="4"/>
  <c r="L4163" i="4"/>
  <c r="C4164" i="4"/>
  <c r="D4164" i="4"/>
  <c r="E4164" i="4"/>
  <c r="F4164" i="4"/>
  <c r="G4164" i="4"/>
  <c r="H4164" i="4"/>
  <c r="I4164" i="4"/>
  <c r="B4164" i="4" s="1"/>
  <c r="J4164" i="4"/>
  <c r="K4164" i="4"/>
  <c r="L4164" i="4"/>
  <c r="C4165" i="4"/>
  <c r="D4165" i="4"/>
  <c r="E4165" i="4"/>
  <c r="F4165" i="4"/>
  <c r="B4165" i="4" s="1"/>
  <c r="G4165" i="4"/>
  <c r="H4165" i="4"/>
  <c r="I4165" i="4"/>
  <c r="J4165" i="4"/>
  <c r="K4165" i="4"/>
  <c r="L4165" i="4"/>
  <c r="C4166" i="4"/>
  <c r="D4166" i="4"/>
  <c r="B4166" i="4" s="1"/>
  <c r="E4166" i="4"/>
  <c r="F4166" i="4"/>
  <c r="G4166" i="4"/>
  <c r="H4166" i="4"/>
  <c r="I4166" i="4"/>
  <c r="J4166" i="4"/>
  <c r="K4166" i="4"/>
  <c r="L4166" i="4"/>
  <c r="C4167" i="4"/>
  <c r="D4167" i="4"/>
  <c r="B4167" i="4" s="1"/>
  <c r="E4167" i="4"/>
  <c r="F4167" i="4"/>
  <c r="G4167" i="4"/>
  <c r="H4167" i="4"/>
  <c r="I4167" i="4"/>
  <c r="J4167" i="4"/>
  <c r="K4167" i="4"/>
  <c r="L4167" i="4"/>
  <c r="C4168" i="4"/>
  <c r="D4168" i="4"/>
  <c r="E4168" i="4"/>
  <c r="F4168" i="4"/>
  <c r="G4168" i="4"/>
  <c r="H4168" i="4"/>
  <c r="I4168" i="4"/>
  <c r="B4168" i="4" s="1"/>
  <c r="J4168" i="4"/>
  <c r="K4168" i="4"/>
  <c r="L4168" i="4"/>
  <c r="C4169" i="4"/>
  <c r="D4169" i="4"/>
  <c r="E4169" i="4"/>
  <c r="F4169" i="4"/>
  <c r="B4169" i="4" s="1"/>
  <c r="G4169" i="4"/>
  <c r="H4169" i="4"/>
  <c r="I4169" i="4"/>
  <c r="J4169" i="4"/>
  <c r="K4169" i="4"/>
  <c r="L4169" i="4"/>
  <c r="C4170" i="4"/>
  <c r="D4170" i="4"/>
  <c r="B4170" i="4" s="1"/>
  <c r="E4170" i="4"/>
  <c r="F4170" i="4"/>
  <c r="G4170" i="4"/>
  <c r="H4170" i="4"/>
  <c r="I4170" i="4"/>
  <c r="J4170" i="4"/>
  <c r="K4170" i="4"/>
  <c r="L4170" i="4"/>
  <c r="C4171" i="4"/>
  <c r="D4171" i="4"/>
  <c r="B4171" i="4" s="1"/>
  <c r="E4171" i="4"/>
  <c r="F4171" i="4"/>
  <c r="G4171" i="4"/>
  <c r="H4171" i="4"/>
  <c r="I4171" i="4"/>
  <c r="J4171" i="4"/>
  <c r="K4171" i="4"/>
  <c r="L4171" i="4"/>
  <c r="C4172" i="4"/>
  <c r="D4172" i="4"/>
  <c r="E4172" i="4"/>
  <c r="F4172" i="4"/>
  <c r="G4172" i="4"/>
  <c r="H4172" i="4"/>
  <c r="I4172" i="4"/>
  <c r="B4172" i="4" s="1"/>
  <c r="J4172" i="4"/>
  <c r="K4172" i="4"/>
  <c r="L4172" i="4"/>
  <c r="C4173" i="4"/>
  <c r="D4173" i="4"/>
  <c r="E4173" i="4"/>
  <c r="F4173" i="4"/>
  <c r="B4173" i="4" s="1"/>
  <c r="G4173" i="4"/>
  <c r="H4173" i="4"/>
  <c r="I4173" i="4"/>
  <c r="J4173" i="4"/>
  <c r="K4173" i="4"/>
  <c r="L4173" i="4"/>
  <c r="C4174" i="4"/>
  <c r="D4174" i="4"/>
  <c r="B4174" i="4" s="1"/>
  <c r="E4174" i="4"/>
  <c r="F4174" i="4"/>
  <c r="G4174" i="4"/>
  <c r="H4174" i="4"/>
  <c r="I4174" i="4"/>
  <c r="J4174" i="4"/>
  <c r="K4174" i="4"/>
  <c r="L4174" i="4"/>
  <c r="C4175" i="4"/>
  <c r="D4175" i="4"/>
  <c r="B4175" i="4" s="1"/>
  <c r="E4175" i="4"/>
  <c r="F4175" i="4"/>
  <c r="G4175" i="4"/>
  <c r="H4175" i="4"/>
  <c r="I4175" i="4"/>
  <c r="J4175" i="4"/>
  <c r="K4175" i="4"/>
  <c r="L4175" i="4"/>
  <c r="C4176" i="4"/>
  <c r="D4176" i="4"/>
  <c r="E4176" i="4"/>
  <c r="F4176" i="4"/>
  <c r="G4176" i="4"/>
  <c r="H4176" i="4"/>
  <c r="I4176" i="4"/>
  <c r="B4176" i="4" s="1"/>
  <c r="J4176" i="4"/>
  <c r="K4176" i="4"/>
  <c r="L4176" i="4"/>
  <c r="C4177" i="4"/>
  <c r="D4177" i="4"/>
  <c r="E4177" i="4"/>
  <c r="F4177" i="4"/>
  <c r="B4177" i="4" s="1"/>
  <c r="G4177" i="4"/>
  <c r="H4177" i="4"/>
  <c r="I4177" i="4"/>
  <c r="J4177" i="4"/>
  <c r="K4177" i="4"/>
  <c r="L4177" i="4"/>
  <c r="C4178" i="4"/>
  <c r="D4178" i="4"/>
  <c r="B4178" i="4" s="1"/>
  <c r="E4178" i="4"/>
  <c r="F4178" i="4"/>
  <c r="G4178" i="4"/>
  <c r="H4178" i="4"/>
  <c r="I4178" i="4"/>
  <c r="J4178" i="4"/>
  <c r="K4178" i="4"/>
  <c r="L4178" i="4"/>
  <c r="C4179" i="4"/>
  <c r="D4179" i="4"/>
  <c r="B4179" i="4" s="1"/>
  <c r="E4179" i="4"/>
  <c r="F4179" i="4"/>
  <c r="G4179" i="4"/>
  <c r="H4179" i="4"/>
  <c r="I4179" i="4"/>
  <c r="J4179" i="4"/>
  <c r="K4179" i="4"/>
  <c r="L4179" i="4"/>
  <c r="C4180" i="4"/>
  <c r="D4180" i="4"/>
  <c r="E4180" i="4"/>
  <c r="F4180" i="4"/>
  <c r="G4180" i="4"/>
  <c r="H4180" i="4"/>
  <c r="I4180" i="4"/>
  <c r="B4180" i="4" s="1"/>
  <c r="J4180" i="4"/>
  <c r="K4180" i="4"/>
  <c r="L4180" i="4"/>
  <c r="C4181" i="4"/>
  <c r="D4181" i="4"/>
  <c r="E4181" i="4"/>
  <c r="F4181" i="4"/>
  <c r="B4181" i="4" s="1"/>
  <c r="G4181" i="4"/>
  <c r="H4181" i="4"/>
  <c r="I4181" i="4"/>
  <c r="J4181" i="4"/>
  <c r="K4181" i="4"/>
  <c r="L4181" i="4"/>
  <c r="C4182" i="4"/>
  <c r="D4182" i="4"/>
  <c r="B4182" i="4" s="1"/>
  <c r="E4182" i="4"/>
  <c r="F4182" i="4"/>
  <c r="G4182" i="4"/>
  <c r="H4182" i="4"/>
  <c r="I4182" i="4"/>
  <c r="J4182" i="4"/>
  <c r="K4182" i="4"/>
  <c r="L4182" i="4"/>
  <c r="C4183" i="4"/>
  <c r="D4183" i="4"/>
  <c r="B4183" i="4" s="1"/>
  <c r="E4183" i="4"/>
  <c r="F4183" i="4"/>
  <c r="G4183" i="4"/>
  <c r="H4183" i="4"/>
  <c r="I4183" i="4"/>
  <c r="J4183" i="4"/>
  <c r="K4183" i="4"/>
  <c r="L4183" i="4"/>
  <c r="C4184" i="4"/>
  <c r="D4184" i="4"/>
  <c r="E4184" i="4"/>
  <c r="F4184" i="4"/>
  <c r="G4184" i="4"/>
  <c r="H4184" i="4"/>
  <c r="I4184" i="4"/>
  <c r="B4184" i="4" s="1"/>
  <c r="J4184" i="4"/>
  <c r="K4184" i="4"/>
  <c r="L4184" i="4"/>
  <c r="C4185" i="4"/>
  <c r="D4185" i="4"/>
  <c r="E4185" i="4"/>
  <c r="F4185" i="4"/>
  <c r="B4185" i="4" s="1"/>
  <c r="G4185" i="4"/>
  <c r="H4185" i="4"/>
  <c r="I4185" i="4"/>
  <c r="J4185" i="4"/>
  <c r="K4185" i="4"/>
  <c r="L4185" i="4"/>
  <c r="C4186" i="4"/>
  <c r="D4186" i="4"/>
  <c r="B4186" i="4" s="1"/>
  <c r="E4186" i="4"/>
  <c r="F4186" i="4"/>
  <c r="G4186" i="4"/>
  <c r="H4186" i="4"/>
  <c r="I4186" i="4"/>
  <c r="J4186" i="4"/>
  <c r="K4186" i="4"/>
  <c r="L4186" i="4"/>
  <c r="C4187" i="4"/>
  <c r="D4187" i="4"/>
  <c r="B4187" i="4" s="1"/>
  <c r="E4187" i="4"/>
  <c r="F4187" i="4"/>
  <c r="G4187" i="4"/>
  <c r="H4187" i="4"/>
  <c r="I4187" i="4"/>
  <c r="J4187" i="4"/>
  <c r="K4187" i="4"/>
  <c r="L4187" i="4"/>
  <c r="C4188" i="4"/>
  <c r="D4188" i="4"/>
  <c r="E4188" i="4"/>
  <c r="F4188" i="4"/>
  <c r="G4188" i="4"/>
  <c r="H4188" i="4"/>
  <c r="I4188" i="4"/>
  <c r="B4188" i="4" s="1"/>
  <c r="J4188" i="4"/>
  <c r="K4188" i="4"/>
  <c r="L4188" i="4"/>
  <c r="C4189" i="4"/>
  <c r="D4189" i="4"/>
  <c r="E4189" i="4"/>
  <c r="F4189" i="4"/>
  <c r="B4189" i="4" s="1"/>
  <c r="G4189" i="4"/>
  <c r="H4189" i="4"/>
  <c r="I4189" i="4"/>
  <c r="J4189" i="4"/>
  <c r="K4189" i="4"/>
  <c r="L4189" i="4"/>
  <c r="C4190" i="4"/>
  <c r="D4190" i="4"/>
  <c r="B4190" i="4" s="1"/>
  <c r="E4190" i="4"/>
  <c r="F4190" i="4"/>
  <c r="G4190" i="4"/>
  <c r="H4190" i="4"/>
  <c r="I4190" i="4"/>
  <c r="J4190" i="4"/>
  <c r="K4190" i="4"/>
  <c r="L4190" i="4"/>
  <c r="C4191" i="4"/>
  <c r="D4191" i="4"/>
  <c r="B4191" i="4" s="1"/>
  <c r="E4191" i="4"/>
  <c r="F4191" i="4"/>
  <c r="G4191" i="4"/>
  <c r="H4191" i="4"/>
  <c r="I4191" i="4"/>
  <c r="J4191" i="4"/>
  <c r="K4191" i="4"/>
  <c r="L4191" i="4"/>
  <c r="C4192" i="4"/>
  <c r="D4192" i="4"/>
  <c r="E4192" i="4"/>
  <c r="F4192" i="4"/>
  <c r="G4192" i="4"/>
  <c r="H4192" i="4"/>
  <c r="I4192" i="4"/>
  <c r="B4192" i="4" s="1"/>
  <c r="J4192" i="4"/>
  <c r="K4192" i="4"/>
  <c r="L4192" i="4"/>
  <c r="C4193" i="4"/>
  <c r="D4193" i="4"/>
  <c r="E4193" i="4"/>
  <c r="F4193" i="4"/>
  <c r="B4193" i="4" s="1"/>
  <c r="G4193" i="4"/>
  <c r="H4193" i="4"/>
  <c r="I4193" i="4"/>
  <c r="J4193" i="4"/>
  <c r="K4193" i="4"/>
  <c r="L4193" i="4"/>
  <c r="C4194" i="4"/>
  <c r="D4194" i="4"/>
  <c r="B4194" i="4" s="1"/>
  <c r="E4194" i="4"/>
  <c r="F4194" i="4"/>
  <c r="G4194" i="4"/>
  <c r="H4194" i="4"/>
  <c r="I4194" i="4"/>
  <c r="J4194" i="4"/>
  <c r="K4194" i="4"/>
  <c r="L4194" i="4"/>
  <c r="C4195" i="4"/>
  <c r="D4195" i="4"/>
  <c r="B4195" i="4" s="1"/>
  <c r="E4195" i="4"/>
  <c r="F4195" i="4"/>
  <c r="G4195" i="4"/>
  <c r="H4195" i="4"/>
  <c r="I4195" i="4"/>
  <c r="J4195" i="4"/>
  <c r="K4195" i="4"/>
  <c r="L4195" i="4"/>
  <c r="C4196" i="4"/>
  <c r="D4196" i="4"/>
  <c r="E4196" i="4"/>
  <c r="F4196" i="4"/>
  <c r="G4196" i="4"/>
  <c r="H4196" i="4"/>
  <c r="I4196" i="4"/>
  <c r="B4196" i="4" s="1"/>
  <c r="J4196" i="4"/>
  <c r="K4196" i="4"/>
  <c r="L4196" i="4"/>
  <c r="C4197" i="4"/>
  <c r="D4197" i="4"/>
  <c r="E4197" i="4"/>
  <c r="F4197" i="4"/>
  <c r="B4197" i="4" s="1"/>
  <c r="G4197" i="4"/>
  <c r="H4197" i="4"/>
  <c r="I4197" i="4"/>
  <c r="J4197" i="4"/>
  <c r="K4197" i="4"/>
  <c r="L4197" i="4"/>
  <c r="C4198" i="4"/>
  <c r="D4198" i="4"/>
  <c r="B4198" i="4" s="1"/>
  <c r="E4198" i="4"/>
  <c r="F4198" i="4"/>
  <c r="G4198" i="4"/>
  <c r="H4198" i="4"/>
  <c r="I4198" i="4"/>
  <c r="J4198" i="4"/>
  <c r="K4198" i="4"/>
  <c r="L4198" i="4"/>
  <c r="C4199" i="4"/>
  <c r="D4199" i="4"/>
  <c r="B4199" i="4" s="1"/>
  <c r="E4199" i="4"/>
  <c r="F4199" i="4"/>
  <c r="G4199" i="4"/>
  <c r="H4199" i="4"/>
  <c r="I4199" i="4"/>
  <c r="J4199" i="4"/>
  <c r="K4199" i="4"/>
  <c r="L4199" i="4"/>
  <c r="C4200" i="4"/>
  <c r="D4200" i="4"/>
  <c r="E4200" i="4"/>
  <c r="F4200" i="4"/>
  <c r="G4200" i="4"/>
  <c r="H4200" i="4"/>
  <c r="I4200" i="4"/>
  <c r="B4200" i="4" s="1"/>
  <c r="J4200" i="4"/>
  <c r="K4200" i="4"/>
  <c r="L4200" i="4"/>
  <c r="C4201" i="4"/>
  <c r="D4201" i="4"/>
  <c r="E4201" i="4"/>
  <c r="F4201" i="4"/>
  <c r="B4201" i="4" s="1"/>
  <c r="G4201" i="4"/>
  <c r="H4201" i="4"/>
  <c r="I4201" i="4"/>
  <c r="J4201" i="4"/>
  <c r="K4201" i="4"/>
  <c r="L4201" i="4"/>
  <c r="C4202" i="4"/>
  <c r="D4202" i="4"/>
  <c r="B4202" i="4" s="1"/>
  <c r="E4202" i="4"/>
  <c r="F4202" i="4"/>
  <c r="G4202" i="4"/>
  <c r="H4202" i="4"/>
  <c r="I4202" i="4"/>
  <c r="J4202" i="4"/>
  <c r="K4202" i="4"/>
  <c r="L4202" i="4"/>
  <c r="C4203" i="4"/>
  <c r="D4203" i="4"/>
  <c r="B4203" i="4" s="1"/>
  <c r="E4203" i="4"/>
  <c r="F4203" i="4"/>
  <c r="G4203" i="4"/>
  <c r="H4203" i="4"/>
  <c r="I4203" i="4"/>
  <c r="J4203" i="4"/>
  <c r="K4203" i="4"/>
  <c r="L4203" i="4"/>
  <c r="C4204" i="4"/>
  <c r="D4204" i="4"/>
  <c r="E4204" i="4"/>
  <c r="F4204" i="4"/>
  <c r="G4204" i="4"/>
  <c r="H4204" i="4"/>
  <c r="I4204" i="4"/>
  <c r="B4204" i="4" s="1"/>
  <c r="J4204" i="4"/>
  <c r="K4204" i="4"/>
  <c r="L4204" i="4"/>
  <c r="C4205" i="4"/>
  <c r="D4205" i="4"/>
  <c r="E4205" i="4"/>
  <c r="F4205" i="4"/>
  <c r="B4205" i="4" s="1"/>
  <c r="G4205" i="4"/>
  <c r="H4205" i="4"/>
  <c r="I4205" i="4"/>
  <c r="J4205" i="4"/>
  <c r="K4205" i="4"/>
  <c r="L4205" i="4"/>
  <c r="C4206" i="4"/>
  <c r="D4206" i="4"/>
  <c r="B4206" i="4" s="1"/>
  <c r="E4206" i="4"/>
  <c r="F4206" i="4"/>
  <c r="G4206" i="4"/>
  <c r="H4206" i="4"/>
  <c r="I4206" i="4"/>
  <c r="J4206" i="4"/>
  <c r="K4206" i="4"/>
  <c r="L4206" i="4"/>
  <c r="C4207" i="4"/>
  <c r="D4207" i="4"/>
  <c r="B4207" i="4" s="1"/>
  <c r="E4207" i="4"/>
  <c r="F4207" i="4"/>
  <c r="G4207" i="4"/>
  <c r="H4207" i="4"/>
  <c r="I4207" i="4"/>
  <c r="J4207" i="4"/>
  <c r="K4207" i="4"/>
  <c r="L4207" i="4"/>
  <c r="C4208" i="4"/>
  <c r="D4208" i="4"/>
  <c r="E4208" i="4"/>
  <c r="F4208" i="4"/>
  <c r="G4208" i="4"/>
  <c r="H4208" i="4"/>
  <c r="I4208" i="4"/>
  <c r="B4208" i="4" s="1"/>
  <c r="J4208" i="4"/>
  <c r="K4208" i="4"/>
  <c r="L4208" i="4"/>
  <c r="C4209" i="4"/>
  <c r="D4209" i="4"/>
  <c r="E4209" i="4"/>
  <c r="F4209" i="4"/>
  <c r="B4209" i="4" s="1"/>
  <c r="G4209" i="4"/>
  <c r="H4209" i="4"/>
  <c r="I4209" i="4"/>
  <c r="J4209" i="4"/>
  <c r="K4209" i="4"/>
  <c r="L4209" i="4"/>
  <c r="C4210" i="4"/>
  <c r="D4210" i="4"/>
  <c r="B4210" i="4" s="1"/>
  <c r="E4210" i="4"/>
  <c r="F4210" i="4"/>
  <c r="G4210" i="4"/>
  <c r="H4210" i="4"/>
  <c r="I4210" i="4"/>
  <c r="J4210" i="4"/>
  <c r="K4210" i="4"/>
  <c r="L4210" i="4"/>
  <c r="C4211" i="4"/>
  <c r="D4211" i="4"/>
  <c r="B4211" i="4" s="1"/>
  <c r="E4211" i="4"/>
  <c r="F4211" i="4"/>
  <c r="G4211" i="4"/>
  <c r="H4211" i="4"/>
  <c r="I4211" i="4"/>
  <c r="J4211" i="4"/>
  <c r="K4211" i="4"/>
  <c r="L4211" i="4"/>
  <c r="C4212" i="4"/>
  <c r="D4212" i="4"/>
  <c r="E4212" i="4"/>
  <c r="F4212" i="4"/>
  <c r="G4212" i="4"/>
  <c r="H4212" i="4"/>
  <c r="I4212" i="4"/>
  <c r="B4212" i="4" s="1"/>
  <c r="J4212" i="4"/>
  <c r="K4212" i="4"/>
  <c r="L4212" i="4"/>
  <c r="C4213" i="4"/>
  <c r="D4213" i="4"/>
  <c r="E4213" i="4"/>
  <c r="F4213" i="4"/>
  <c r="B4213" i="4" s="1"/>
  <c r="G4213" i="4"/>
  <c r="H4213" i="4"/>
  <c r="I4213" i="4"/>
  <c r="J4213" i="4"/>
  <c r="K4213" i="4"/>
  <c r="L4213" i="4"/>
  <c r="C4214" i="4"/>
  <c r="D4214" i="4"/>
  <c r="B4214" i="4" s="1"/>
  <c r="E4214" i="4"/>
  <c r="F4214" i="4"/>
  <c r="G4214" i="4"/>
  <c r="H4214" i="4"/>
  <c r="I4214" i="4"/>
  <c r="J4214" i="4"/>
  <c r="K4214" i="4"/>
  <c r="L4214" i="4"/>
  <c r="C4215" i="4"/>
  <c r="D4215" i="4"/>
  <c r="B4215" i="4" s="1"/>
  <c r="E4215" i="4"/>
  <c r="F4215" i="4"/>
  <c r="G4215" i="4"/>
  <c r="H4215" i="4"/>
  <c r="I4215" i="4"/>
  <c r="J4215" i="4"/>
  <c r="K4215" i="4"/>
  <c r="L4215" i="4"/>
  <c r="C4216" i="4"/>
  <c r="D4216" i="4"/>
  <c r="E4216" i="4"/>
  <c r="F4216" i="4"/>
  <c r="G4216" i="4"/>
  <c r="H4216" i="4"/>
  <c r="I4216" i="4"/>
  <c r="B4216" i="4" s="1"/>
  <c r="J4216" i="4"/>
  <c r="K4216" i="4"/>
  <c r="L4216" i="4"/>
  <c r="C4217" i="4"/>
  <c r="D4217" i="4"/>
  <c r="E4217" i="4"/>
  <c r="F4217" i="4"/>
  <c r="B4217" i="4" s="1"/>
  <c r="G4217" i="4"/>
  <c r="H4217" i="4"/>
  <c r="I4217" i="4"/>
  <c r="J4217" i="4"/>
  <c r="K4217" i="4"/>
  <c r="L4217" i="4"/>
  <c r="C4218" i="4"/>
  <c r="D4218" i="4"/>
  <c r="B4218" i="4" s="1"/>
  <c r="E4218" i="4"/>
  <c r="F4218" i="4"/>
  <c r="G4218" i="4"/>
  <c r="H4218" i="4"/>
  <c r="I4218" i="4"/>
  <c r="J4218" i="4"/>
  <c r="K4218" i="4"/>
  <c r="L4218" i="4"/>
  <c r="C4219" i="4"/>
  <c r="D4219" i="4"/>
  <c r="B4219" i="4" s="1"/>
  <c r="E4219" i="4"/>
  <c r="F4219" i="4"/>
  <c r="G4219" i="4"/>
  <c r="H4219" i="4"/>
  <c r="I4219" i="4"/>
  <c r="J4219" i="4"/>
  <c r="K4219" i="4"/>
  <c r="L4219" i="4"/>
  <c r="C4220" i="4"/>
  <c r="D4220" i="4"/>
  <c r="E4220" i="4"/>
  <c r="F4220" i="4"/>
  <c r="G4220" i="4"/>
  <c r="H4220" i="4"/>
  <c r="I4220" i="4"/>
  <c r="B4220" i="4" s="1"/>
  <c r="J4220" i="4"/>
  <c r="K4220" i="4"/>
  <c r="L4220" i="4"/>
  <c r="C4221" i="4"/>
  <c r="D4221" i="4"/>
  <c r="E4221" i="4"/>
  <c r="F4221" i="4"/>
  <c r="B4221" i="4" s="1"/>
  <c r="G4221" i="4"/>
  <c r="H4221" i="4"/>
  <c r="I4221" i="4"/>
  <c r="J4221" i="4"/>
  <c r="K4221" i="4"/>
  <c r="L4221" i="4"/>
  <c r="C4222" i="4"/>
  <c r="D4222" i="4"/>
  <c r="B4222" i="4" s="1"/>
  <c r="E4222" i="4"/>
  <c r="F4222" i="4"/>
  <c r="G4222" i="4"/>
  <c r="H4222" i="4"/>
  <c r="I4222" i="4"/>
  <c r="J4222" i="4"/>
  <c r="K4222" i="4"/>
  <c r="L4222" i="4"/>
  <c r="C4223" i="4"/>
  <c r="D4223" i="4"/>
  <c r="B4223" i="4" s="1"/>
  <c r="E4223" i="4"/>
  <c r="F4223" i="4"/>
  <c r="G4223" i="4"/>
  <c r="H4223" i="4"/>
  <c r="I4223" i="4"/>
  <c r="J4223" i="4"/>
  <c r="K4223" i="4"/>
  <c r="L4223" i="4"/>
  <c r="C4224" i="4"/>
  <c r="D4224" i="4"/>
  <c r="E4224" i="4"/>
  <c r="F4224" i="4"/>
  <c r="G4224" i="4"/>
  <c r="H4224" i="4"/>
  <c r="I4224" i="4"/>
  <c r="B4224" i="4" s="1"/>
  <c r="J4224" i="4"/>
  <c r="K4224" i="4"/>
  <c r="L4224" i="4"/>
  <c r="C4225" i="4"/>
  <c r="D4225" i="4"/>
  <c r="E4225" i="4"/>
  <c r="F4225" i="4"/>
  <c r="B4225" i="4" s="1"/>
  <c r="G4225" i="4"/>
  <c r="H4225" i="4"/>
  <c r="I4225" i="4"/>
  <c r="J4225" i="4"/>
  <c r="K4225" i="4"/>
  <c r="L4225" i="4"/>
  <c r="C4226" i="4"/>
  <c r="D4226" i="4"/>
  <c r="B4226" i="4" s="1"/>
  <c r="E4226" i="4"/>
  <c r="F4226" i="4"/>
  <c r="G4226" i="4"/>
  <c r="H4226" i="4"/>
  <c r="I4226" i="4"/>
  <c r="J4226" i="4"/>
  <c r="K4226" i="4"/>
  <c r="L4226" i="4"/>
  <c r="C4227" i="4"/>
  <c r="D4227" i="4"/>
  <c r="B4227" i="4" s="1"/>
  <c r="E4227" i="4"/>
  <c r="F4227" i="4"/>
  <c r="G4227" i="4"/>
  <c r="H4227" i="4"/>
  <c r="I4227" i="4"/>
  <c r="J4227" i="4"/>
  <c r="K4227" i="4"/>
  <c r="L4227" i="4"/>
  <c r="C4228" i="4"/>
  <c r="D4228" i="4"/>
  <c r="E4228" i="4"/>
  <c r="F4228" i="4"/>
  <c r="G4228" i="4"/>
  <c r="H4228" i="4"/>
  <c r="I4228" i="4"/>
  <c r="B4228" i="4" s="1"/>
  <c r="J4228" i="4"/>
  <c r="K4228" i="4"/>
  <c r="L4228" i="4"/>
  <c r="C4229" i="4"/>
  <c r="D4229" i="4"/>
  <c r="E4229" i="4"/>
  <c r="F4229" i="4"/>
  <c r="B4229" i="4" s="1"/>
  <c r="G4229" i="4"/>
  <c r="H4229" i="4"/>
  <c r="I4229" i="4"/>
  <c r="J4229" i="4"/>
  <c r="K4229" i="4"/>
  <c r="L4229" i="4"/>
  <c r="C4230" i="4"/>
  <c r="D4230" i="4"/>
  <c r="B4230" i="4" s="1"/>
  <c r="E4230" i="4"/>
  <c r="F4230" i="4"/>
  <c r="G4230" i="4"/>
  <c r="H4230" i="4"/>
  <c r="I4230" i="4"/>
  <c r="J4230" i="4"/>
  <c r="K4230" i="4"/>
  <c r="L4230" i="4"/>
  <c r="C4231" i="4"/>
  <c r="D4231" i="4"/>
  <c r="B4231" i="4" s="1"/>
  <c r="E4231" i="4"/>
  <c r="F4231" i="4"/>
  <c r="G4231" i="4"/>
  <c r="H4231" i="4"/>
  <c r="I4231" i="4"/>
  <c r="J4231" i="4"/>
  <c r="K4231" i="4"/>
  <c r="L4231" i="4"/>
  <c r="C4232" i="4"/>
  <c r="D4232" i="4"/>
  <c r="E4232" i="4"/>
  <c r="F4232" i="4"/>
  <c r="G4232" i="4"/>
  <c r="H4232" i="4"/>
  <c r="I4232" i="4"/>
  <c r="B4232" i="4" s="1"/>
  <c r="J4232" i="4"/>
  <c r="K4232" i="4"/>
  <c r="L4232" i="4"/>
  <c r="C4233" i="4"/>
  <c r="D4233" i="4"/>
  <c r="E4233" i="4"/>
  <c r="F4233" i="4"/>
  <c r="B4233" i="4" s="1"/>
  <c r="G4233" i="4"/>
  <c r="H4233" i="4"/>
  <c r="I4233" i="4"/>
  <c r="J4233" i="4"/>
  <c r="K4233" i="4"/>
  <c r="L4233" i="4"/>
  <c r="C4234" i="4"/>
  <c r="D4234" i="4"/>
  <c r="B4234" i="4" s="1"/>
  <c r="E4234" i="4"/>
  <c r="F4234" i="4"/>
  <c r="G4234" i="4"/>
  <c r="H4234" i="4"/>
  <c r="I4234" i="4"/>
  <c r="J4234" i="4"/>
  <c r="K4234" i="4"/>
  <c r="L4234" i="4"/>
  <c r="C4235" i="4"/>
  <c r="D4235" i="4"/>
  <c r="B4235" i="4" s="1"/>
  <c r="E4235" i="4"/>
  <c r="F4235" i="4"/>
  <c r="G4235" i="4"/>
  <c r="H4235" i="4"/>
  <c r="I4235" i="4"/>
  <c r="J4235" i="4"/>
  <c r="K4235" i="4"/>
  <c r="L4235" i="4"/>
  <c r="C4236" i="4"/>
  <c r="D4236" i="4"/>
  <c r="E4236" i="4"/>
  <c r="F4236" i="4"/>
  <c r="G4236" i="4"/>
  <c r="H4236" i="4"/>
  <c r="I4236" i="4"/>
  <c r="B4236" i="4" s="1"/>
  <c r="J4236" i="4"/>
  <c r="K4236" i="4"/>
  <c r="L4236" i="4"/>
  <c r="C4237" i="4"/>
  <c r="D4237" i="4"/>
  <c r="E4237" i="4"/>
  <c r="F4237" i="4"/>
  <c r="B4237" i="4" s="1"/>
  <c r="G4237" i="4"/>
  <c r="H4237" i="4"/>
  <c r="I4237" i="4"/>
  <c r="J4237" i="4"/>
  <c r="K4237" i="4"/>
  <c r="L4237" i="4"/>
  <c r="C4238" i="4"/>
  <c r="D4238" i="4"/>
  <c r="B4238" i="4" s="1"/>
  <c r="E4238" i="4"/>
  <c r="F4238" i="4"/>
  <c r="G4238" i="4"/>
  <c r="H4238" i="4"/>
  <c r="I4238" i="4"/>
  <c r="J4238" i="4"/>
  <c r="K4238" i="4"/>
  <c r="L4238" i="4"/>
  <c r="C4239" i="4"/>
  <c r="D4239" i="4"/>
  <c r="B4239" i="4" s="1"/>
  <c r="E4239" i="4"/>
  <c r="F4239" i="4"/>
  <c r="G4239" i="4"/>
  <c r="H4239" i="4"/>
  <c r="I4239" i="4"/>
  <c r="J4239" i="4"/>
  <c r="K4239" i="4"/>
  <c r="L4239" i="4"/>
  <c r="C4240" i="4"/>
  <c r="D4240" i="4"/>
  <c r="E4240" i="4"/>
  <c r="F4240" i="4"/>
  <c r="G4240" i="4"/>
  <c r="H4240" i="4"/>
  <c r="I4240" i="4"/>
  <c r="B4240" i="4" s="1"/>
  <c r="J4240" i="4"/>
  <c r="K4240" i="4"/>
  <c r="L4240" i="4"/>
  <c r="C4241" i="4"/>
  <c r="D4241" i="4"/>
  <c r="E4241" i="4"/>
  <c r="F4241" i="4"/>
  <c r="B4241" i="4" s="1"/>
  <c r="G4241" i="4"/>
  <c r="H4241" i="4"/>
  <c r="I4241" i="4"/>
  <c r="J4241" i="4"/>
  <c r="K4241" i="4"/>
  <c r="L4241" i="4"/>
  <c r="C4242" i="4"/>
  <c r="D4242" i="4"/>
  <c r="B4242" i="4" s="1"/>
  <c r="E4242" i="4"/>
  <c r="F4242" i="4"/>
  <c r="G4242" i="4"/>
  <c r="H4242" i="4"/>
  <c r="I4242" i="4"/>
  <c r="J4242" i="4"/>
  <c r="K4242" i="4"/>
  <c r="L4242" i="4"/>
  <c r="C4243" i="4"/>
  <c r="D4243" i="4"/>
  <c r="B4243" i="4" s="1"/>
  <c r="E4243" i="4"/>
  <c r="F4243" i="4"/>
  <c r="G4243" i="4"/>
  <c r="H4243" i="4"/>
  <c r="I4243" i="4"/>
  <c r="J4243" i="4"/>
  <c r="K4243" i="4"/>
  <c r="L4243" i="4"/>
  <c r="C4244" i="4"/>
  <c r="D4244" i="4"/>
  <c r="E4244" i="4"/>
  <c r="F4244" i="4"/>
  <c r="G4244" i="4"/>
  <c r="H4244" i="4"/>
  <c r="I4244" i="4"/>
  <c r="B4244" i="4" s="1"/>
  <c r="J4244" i="4"/>
  <c r="K4244" i="4"/>
  <c r="L4244" i="4"/>
  <c r="C4245" i="4"/>
  <c r="D4245" i="4"/>
  <c r="E4245" i="4"/>
  <c r="F4245" i="4"/>
  <c r="B4245" i="4" s="1"/>
  <c r="G4245" i="4"/>
  <c r="H4245" i="4"/>
  <c r="I4245" i="4"/>
  <c r="J4245" i="4"/>
  <c r="K4245" i="4"/>
  <c r="L4245" i="4"/>
  <c r="C4246" i="4"/>
  <c r="D4246" i="4"/>
  <c r="B4246" i="4" s="1"/>
  <c r="E4246" i="4"/>
  <c r="F4246" i="4"/>
  <c r="G4246" i="4"/>
  <c r="H4246" i="4"/>
  <c r="I4246" i="4"/>
  <c r="J4246" i="4"/>
  <c r="K4246" i="4"/>
  <c r="L4246" i="4"/>
  <c r="C4247" i="4"/>
  <c r="D4247" i="4"/>
  <c r="B4247" i="4" s="1"/>
  <c r="E4247" i="4"/>
  <c r="F4247" i="4"/>
  <c r="G4247" i="4"/>
  <c r="H4247" i="4"/>
  <c r="I4247" i="4"/>
  <c r="J4247" i="4"/>
  <c r="K4247" i="4"/>
  <c r="L4247" i="4"/>
  <c r="C4248" i="4"/>
  <c r="D4248" i="4"/>
  <c r="E4248" i="4"/>
  <c r="F4248" i="4"/>
  <c r="G4248" i="4"/>
  <c r="H4248" i="4"/>
  <c r="I4248" i="4"/>
  <c r="B4248" i="4" s="1"/>
  <c r="J4248" i="4"/>
  <c r="K4248" i="4"/>
  <c r="L4248" i="4"/>
  <c r="C4249" i="4"/>
  <c r="D4249" i="4"/>
  <c r="E4249" i="4"/>
  <c r="F4249" i="4"/>
  <c r="B4249" i="4" s="1"/>
  <c r="G4249" i="4"/>
  <c r="H4249" i="4"/>
  <c r="I4249" i="4"/>
  <c r="J4249" i="4"/>
  <c r="K4249" i="4"/>
  <c r="L4249" i="4"/>
  <c r="C4250" i="4"/>
  <c r="D4250" i="4"/>
  <c r="B4250" i="4" s="1"/>
  <c r="E4250" i="4"/>
  <c r="F4250" i="4"/>
  <c r="G4250" i="4"/>
  <c r="H4250" i="4"/>
  <c r="I4250" i="4"/>
  <c r="J4250" i="4"/>
  <c r="K4250" i="4"/>
  <c r="L4250" i="4"/>
  <c r="C4251" i="4"/>
  <c r="D4251" i="4"/>
  <c r="B4251" i="4" s="1"/>
  <c r="E4251" i="4"/>
  <c r="F4251" i="4"/>
  <c r="G4251" i="4"/>
  <c r="H4251" i="4"/>
  <c r="I4251" i="4"/>
  <c r="J4251" i="4"/>
  <c r="K4251" i="4"/>
  <c r="L4251" i="4"/>
  <c r="C4252" i="4"/>
  <c r="D4252" i="4"/>
  <c r="E4252" i="4"/>
  <c r="F4252" i="4"/>
  <c r="G4252" i="4"/>
  <c r="H4252" i="4"/>
  <c r="I4252" i="4"/>
  <c r="B4252" i="4" s="1"/>
  <c r="J4252" i="4"/>
  <c r="K4252" i="4"/>
  <c r="L4252" i="4"/>
  <c r="C4253" i="4"/>
  <c r="D4253" i="4"/>
  <c r="E4253" i="4"/>
  <c r="F4253" i="4"/>
  <c r="B4253" i="4" s="1"/>
  <c r="G4253" i="4"/>
  <c r="H4253" i="4"/>
  <c r="I4253" i="4"/>
  <c r="J4253" i="4"/>
  <c r="K4253" i="4"/>
  <c r="L4253" i="4"/>
  <c r="C4254" i="4"/>
  <c r="D4254" i="4"/>
  <c r="B4254" i="4" s="1"/>
  <c r="E4254" i="4"/>
  <c r="F4254" i="4"/>
  <c r="G4254" i="4"/>
  <c r="H4254" i="4"/>
  <c r="I4254" i="4"/>
  <c r="J4254" i="4"/>
  <c r="K4254" i="4"/>
  <c r="L4254" i="4"/>
  <c r="C4255" i="4"/>
  <c r="D4255" i="4"/>
  <c r="B4255" i="4" s="1"/>
  <c r="E4255" i="4"/>
  <c r="F4255" i="4"/>
  <c r="G4255" i="4"/>
  <c r="H4255" i="4"/>
  <c r="I4255" i="4"/>
  <c r="J4255" i="4"/>
  <c r="K4255" i="4"/>
  <c r="L4255" i="4"/>
  <c r="C4256" i="4"/>
  <c r="D4256" i="4"/>
  <c r="E4256" i="4"/>
  <c r="F4256" i="4"/>
  <c r="G4256" i="4"/>
  <c r="H4256" i="4"/>
  <c r="I4256" i="4"/>
  <c r="B4256" i="4" s="1"/>
  <c r="J4256" i="4"/>
  <c r="K4256" i="4"/>
  <c r="L4256" i="4"/>
  <c r="C4257" i="4"/>
  <c r="D4257" i="4"/>
  <c r="E4257" i="4"/>
  <c r="F4257" i="4"/>
  <c r="B4257" i="4" s="1"/>
  <c r="G4257" i="4"/>
  <c r="H4257" i="4"/>
  <c r="I4257" i="4"/>
  <c r="J4257" i="4"/>
  <c r="K4257" i="4"/>
  <c r="L4257" i="4"/>
  <c r="C4258" i="4"/>
  <c r="D4258" i="4"/>
  <c r="B4258" i="4" s="1"/>
  <c r="E4258" i="4"/>
  <c r="F4258" i="4"/>
  <c r="G4258" i="4"/>
  <c r="H4258" i="4"/>
  <c r="I4258" i="4"/>
  <c r="J4258" i="4"/>
  <c r="K4258" i="4"/>
  <c r="L4258" i="4"/>
  <c r="C4259" i="4"/>
  <c r="D4259" i="4"/>
  <c r="B4259" i="4" s="1"/>
  <c r="E4259" i="4"/>
  <c r="F4259" i="4"/>
  <c r="G4259" i="4"/>
  <c r="H4259" i="4"/>
  <c r="I4259" i="4"/>
  <c r="J4259" i="4"/>
  <c r="K4259" i="4"/>
  <c r="L4259" i="4"/>
  <c r="C4260" i="4"/>
  <c r="D4260" i="4"/>
  <c r="E4260" i="4"/>
  <c r="F4260" i="4"/>
  <c r="G4260" i="4"/>
  <c r="H4260" i="4"/>
  <c r="I4260" i="4"/>
  <c r="B4260" i="4" s="1"/>
  <c r="J4260" i="4"/>
  <c r="K4260" i="4"/>
  <c r="L4260" i="4"/>
  <c r="C4261" i="4"/>
  <c r="D4261" i="4"/>
  <c r="E4261" i="4"/>
  <c r="F4261" i="4"/>
  <c r="B4261" i="4" s="1"/>
  <c r="G4261" i="4"/>
  <c r="H4261" i="4"/>
  <c r="I4261" i="4"/>
  <c r="J4261" i="4"/>
  <c r="K4261" i="4"/>
  <c r="L4261" i="4"/>
  <c r="C4262" i="4"/>
  <c r="D4262" i="4"/>
  <c r="B4262" i="4" s="1"/>
  <c r="E4262" i="4"/>
  <c r="F4262" i="4"/>
  <c r="G4262" i="4"/>
  <c r="H4262" i="4"/>
  <c r="I4262" i="4"/>
  <c r="J4262" i="4"/>
  <c r="K4262" i="4"/>
  <c r="L4262" i="4"/>
  <c r="C4263" i="4"/>
  <c r="D4263" i="4"/>
  <c r="B4263" i="4" s="1"/>
  <c r="E4263" i="4"/>
  <c r="F4263" i="4"/>
  <c r="G4263" i="4"/>
  <c r="H4263" i="4"/>
  <c r="I4263" i="4"/>
  <c r="J4263" i="4"/>
  <c r="K4263" i="4"/>
  <c r="L4263" i="4"/>
  <c r="C4264" i="4"/>
  <c r="D4264" i="4"/>
  <c r="E4264" i="4"/>
  <c r="F4264" i="4"/>
  <c r="G4264" i="4"/>
  <c r="H4264" i="4"/>
  <c r="I4264" i="4"/>
  <c r="B4264" i="4" s="1"/>
  <c r="J4264" i="4"/>
  <c r="K4264" i="4"/>
  <c r="L4264" i="4"/>
  <c r="C4265" i="4"/>
  <c r="D4265" i="4"/>
  <c r="E4265" i="4"/>
  <c r="F4265" i="4"/>
  <c r="B4265" i="4" s="1"/>
  <c r="G4265" i="4"/>
  <c r="H4265" i="4"/>
  <c r="I4265" i="4"/>
  <c r="J4265" i="4"/>
  <c r="K4265" i="4"/>
  <c r="L4265" i="4"/>
  <c r="C4266" i="4"/>
  <c r="D4266" i="4"/>
  <c r="B4266" i="4" s="1"/>
  <c r="E4266" i="4"/>
  <c r="F4266" i="4"/>
  <c r="G4266" i="4"/>
  <c r="H4266" i="4"/>
  <c r="I4266" i="4"/>
  <c r="J4266" i="4"/>
  <c r="K4266" i="4"/>
  <c r="L4266" i="4"/>
  <c r="C4267" i="4"/>
  <c r="D4267" i="4"/>
  <c r="B4267" i="4" s="1"/>
  <c r="E4267" i="4"/>
  <c r="F4267" i="4"/>
  <c r="G4267" i="4"/>
  <c r="H4267" i="4"/>
  <c r="I4267" i="4"/>
  <c r="J4267" i="4"/>
  <c r="K4267" i="4"/>
  <c r="L4267" i="4"/>
  <c r="C4268" i="4"/>
  <c r="D4268" i="4"/>
  <c r="E4268" i="4"/>
  <c r="F4268" i="4"/>
  <c r="G4268" i="4"/>
  <c r="H4268" i="4"/>
  <c r="I4268" i="4"/>
  <c r="B4268" i="4" s="1"/>
  <c r="J4268" i="4"/>
  <c r="K4268" i="4"/>
  <c r="L4268" i="4"/>
  <c r="C4269" i="4"/>
  <c r="D4269" i="4"/>
  <c r="E4269" i="4"/>
  <c r="F4269" i="4"/>
  <c r="B4269" i="4" s="1"/>
  <c r="G4269" i="4"/>
  <c r="H4269" i="4"/>
  <c r="I4269" i="4"/>
  <c r="J4269" i="4"/>
  <c r="K4269" i="4"/>
  <c r="L4269" i="4"/>
  <c r="C4270" i="4"/>
  <c r="D4270" i="4"/>
  <c r="B4270" i="4" s="1"/>
  <c r="E4270" i="4"/>
  <c r="F4270" i="4"/>
  <c r="G4270" i="4"/>
  <c r="H4270" i="4"/>
  <c r="I4270" i="4"/>
  <c r="J4270" i="4"/>
  <c r="K4270" i="4"/>
  <c r="L4270" i="4"/>
  <c r="C4271" i="4"/>
  <c r="D4271" i="4"/>
  <c r="B4271" i="4" s="1"/>
  <c r="E4271" i="4"/>
  <c r="F4271" i="4"/>
  <c r="G4271" i="4"/>
  <c r="H4271" i="4"/>
  <c r="I4271" i="4"/>
  <c r="J4271" i="4"/>
  <c r="K4271" i="4"/>
  <c r="L4271" i="4"/>
  <c r="C4272" i="4"/>
  <c r="D4272" i="4"/>
  <c r="E4272" i="4"/>
  <c r="F4272" i="4"/>
  <c r="G4272" i="4"/>
  <c r="H4272" i="4"/>
  <c r="I4272" i="4"/>
  <c r="B4272" i="4" s="1"/>
  <c r="J4272" i="4"/>
  <c r="K4272" i="4"/>
  <c r="L4272" i="4"/>
  <c r="C4273" i="4"/>
  <c r="D4273" i="4"/>
  <c r="E4273" i="4"/>
  <c r="F4273" i="4"/>
  <c r="B4273" i="4" s="1"/>
  <c r="G4273" i="4"/>
  <c r="H4273" i="4"/>
  <c r="I4273" i="4"/>
  <c r="J4273" i="4"/>
  <c r="K4273" i="4"/>
  <c r="L4273" i="4"/>
  <c r="C4274" i="4"/>
  <c r="D4274" i="4"/>
  <c r="B4274" i="4" s="1"/>
  <c r="E4274" i="4"/>
  <c r="F4274" i="4"/>
  <c r="G4274" i="4"/>
  <c r="H4274" i="4"/>
  <c r="I4274" i="4"/>
  <c r="J4274" i="4"/>
  <c r="K4274" i="4"/>
  <c r="L4274" i="4"/>
  <c r="C4275" i="4"/>
  <c r="D4275" i="4"/>
  <c r="B4275" i="4" s="1"/>
  <c r="E4275" i="4"/>
  <c r="F4275" i="4"/>
  <c r="G4275" i="4"/>
  <c r="H4275" i="4"/>
  <c r="I4275" i="4"/>
  <c r="J4275" i="4"/>
  <c r="K4275" i="4"/>
  <c r="L4275" i="4"/>
  <c r="C4276" i="4"/>
  <c r="D4276" i="4"/>
  <c r="E4276" i="4"/>
  <c r="F4276" i="4"/>
  <c r="G4276" i="4"/>
  <c r="H4276" i="4"/>
  <c r="I4276" i="4"/>
  <c r="B4276" i="4" s="1"/>
  <c r="J4276" i="4"/>
  <c r="K4276" i="4"/>
  <c r="L4276" i="4"/>
  <c r="C4277" i="4"/>
  <c r="D4277" i="4"/>
  <c r="E4277" i="4"/>
  <c r="F4277" i="4"/>
  <c r="B4277" i="4" s="1"/>
  <c r="G4277" i="4"/>
  <c r="H4277" i="4"/>
  <c r="I4277" i="4"/>
  <c r="J4277" i="4"/>
  <c r="K4277" i="4"/>
  <c r="L4277" i="4"/>
  <c r="C4278" i="4"/>
  <c r="D4278" i="4"/>
  <c r="B4278" i="4" s="1"/>
  <c r="E4278" i="4"/>
  <c r="F4278" i="4"/>
  <c r="G4278" i="4"/>
  <c r="H4278" i="4"/>
  <c r="I4278" i="4"/>
  <c r="J4278" i="4"/>
  <c r="K4278" i="4"/>
  <c r="L4278" i="4"/>
  <c r="C4279" i="4"/>
  <c r="D4279" i="4"/>
  <c r="B4279" i="4" s="1"/>
  <c r="E4279" i="4"/>
  <c r="F4279" i="4"/>
  <c r="G4279" i="4"/>
  <c r="H4279" i="4"/>
  <c r="I4279" i="4"/>
  <c r="J4279" i="4"/>
  <c r="K4279" i="4"/>
  <c r="L4279" i="4"/>
  <c r="C4280" i="4"/>
  <c r="D4280" i="4"/>
  <c r="E4280" i="4"/>
  <c r="F4280" i="4"/>
  <c r="G4280" i="4"/>
  <c r="H4280" i="4"/>
  <c r="I4280" i="4"/>
  <c r="B4280" i="4" s="1"/>
  <c r="J4280" i="4"/>
  <c r="K4280" i="4"/>
  <c r="L4280" i="4"/>
  <c r="C4281" i="4"/>
  <c r="D4281" i="4"/>
  <c r="E4281" i="4"/>
  <c r="F4281" i="4"/>
  <c r="B4281" i="4" s="1"/>
  <c r="G4281" i="4"/>
  <c r="H4281" i="4"/>
  <c r="I4281" i="4"/>
  <c r="J4281" i="4"/>
  <c r="K4281" i="4"/>
  <c r="L4281" i="4"/>
  <c r="C4282" i="4"/>
  <c r="D4282" i="4"/>
  <c r="B4282" i="4" s="1"/>
  <c r="E4282" i="4"/>
  <c r="F4282" i="4"/>
  <c r="G4282" i="4"/>
  <c r="H4282" i="4"/>
  <c r="I4282" i="4"/>
  <c r="J4282" i="4"/>
  <c r="K4282" i="4"/>
  <c r="L4282" i="4"/>
  <c r="C4283" i="4"/>
  <c r="D4283" i="4"/>
  <c r="B4283" i="4" s="1"/>
  <c r="E4283" i="4"/>
  <c r="F4283" i="4"/>
  <c r="G4283" i="4"/>
  <c r="H4283" i="4"/>
  <c r="I4283" i="4"/>
  <c r="J4283" i="4"/>
  <c r="K4283" i="4"/>
  <c r="L4283" i="4"/>
  <c r="C4284" i="4"/>
  <c r="D4284" i="4"/>
  <c r="E4284" i="4"/>
  <c r="F4284" i="4"/>
  <c r="G4284" i="4"/>
  <c r="H4284" i="4"/>
  <c r="I4284" i="4"/>
  <c r="B4284" i="4" s="1"/>
  <c r="J4284" i="4"/>
  <c r="K4284" i="4"/>
  <c r="L4284" i="4"/>
  <c r="C4285" i="4"/>
  <c r="D4285" i="4"/>
  <c r="E4285" i="4"/>
  <c r="F4285" i="4"/>
  <c r="B4285" i="4" s="1"/>
  <c r="G4285" i="4"/>
  <c r="H4285" i="4"/>
  <c r="I4285" i="4"/>
  <c r="J4285" i="4"/>
  <c r="K4285" i="4"/>
  <c r="L4285" i="4"/>
  <c r="C4286" i="4"/>
  <c r="D4286" i="4"/>
  <c r="B4286" i="4" s="1"/>
  <c r="E4286" i="4"/>
  <c r="F4286" i="4"/>
  <c r="G4286" i="4"/>
  <c r="H4286" i="4"/>
  <c r="I4286" i="4"/>
  <c r="J4286" i="4"/>
  <c r="K4286" i="4"/>
  <c r="L4286" i="4"/>
  <c r="C4287" i="4"/>
  <c r="D4287" i="4"/>
  <c r="B4287" i="4" s="1"/>
  <c r="E4287" i="4"/>
  <c r="F4287" i="4"/>
  <c r="G4287" i="4"/>
  <c r="H4287" i="4"/>
  <c r="I4287" i="4"/>
  <c r="J4287" i="4"/>
  <c r="K4287" i="4"/>
  <c r="L4287" i="4"/>
  <c r="C4288" i="4"/>
  <c r="D4288" i="4"/>
  <c r="E4288" i="4"/>
  <c r="F4288" i="4"/>
  <c r="G4288" i="4"/>
  <c r="H4288" i="4"/>
  <c r="I4288" i="4"/>
  <c r="B4288" i="4" s="1"/>
  <c r="J4288" i="4"/>
  <c r="K4288" i="4"/>
  <c r="L4288" i="4"/>
  <c r="C4289" i="4"/>
  <c r="D4289" i="4"/>
  <c r="E4289" i="4"/>
  <c r="F4289" i="4"/>
  <c r="B4289" i="4" s="1"/>
  <c r="G4289" i="4"/>
  <c r="H4289" i="4"/>
  <c r="I4289" i="4"/>
  <c r="J4289" i="4"/>
  <c r="K4289" i="4"/>
  <c r="L4289" i="4"/>
  <c r="C4290" i="4"/>
  <c r="D4290" i="4"/>
  <c r="B4290" i="4" s="1"/>
  <c r="E4290" i="4"/>
  <c r="F4290" i="4"/>
  <c r="G4290" i="4"/>
  <c r="H4290" i="4"/>
  <c r="I4290" i="4"/>
  <c r="J4290" i="4"/>
  <c r="K4290" i="4"/>
  <c r="L4290" i="4"/>
  <c r="C4291" i="4"/>
  <c r="D4291" i="4"/>
  <c r="B4291" i="4" s="1"/>
  <c r="E4291" i="4"/>
  <c r="F4291" i="4"/>
  <c r="G4291" i="4"/>
  <c r="H4291" i="4"/>
  <c r="I4291" i="4"/>
  <c r="J4291" i="4"/>
  <c r="K4291" i="4"/>
  <c r="L4291" i="4"/>
  <c r="C4292" i="4"/>
  <c r="D4292" i="4"/>
  <c r="E4292" i="4"/>
  <c r="F4292" i="4"/>
  <c r="G4292" i="4"/>
  <c r="H4292" i="4"/>
  <c r="I4292" i="4"/>
  <c r="B4292" i="4" s="1"/>
  <c r="J4292" i="4"/>
  <c r="K4292" i="4"/>
  <c r="L4292" i="4"/>
  <c r="C4293" i="4"/>
  <c r="D4293" i="4"/>
  <c r="E4293" i="4"/>
  <c r="F4293" i="4"/>
  <c r="B4293" i="4" s="1"/>
  <c r="G4293" i="4"/>
  <c r="H4293" i="4"/>
  <c r="I4293" i="4"/>
  <c r="J4293" i="4"/>
  <c r="K4293" i="4"/>
  <c r="L4293" i="4"/>
  <c r="C4294" i="4"/>
  <c r="D4294" i="4"/>
  <c r="B4294" i="4" s="1"/>
  <c r="E4294" i="4"/>
  <c r="F4294" i="4"/>
  <c r="G4294" i="4"/>
  <c r="H4294" i="4"/>
  <c r="I4294" i="4"/>
  <c r="J4294" i="4"/>
  <c r="K4294" i="4"/>
  <c r="L4294" i="4"/>
  <c r="C4295" i="4"/>
  <c r="D4295" i="4"/>
  <c r="B4295" i="4" s="1"/>
  <c r="E4295" i="4"/>
  <c r="F4295" i="4"/>
  <c r="G4295" i="4"/>
  <c r="H4295" i="4"/>
  <c r="I4295" i="4"/>
  <c r="J4295" i="4"/>
  <c r="K4295" i="4"/>
  <c r="L4295" i="4"/>
  <c r="C4296" i="4"/>
  <c r="D4296" i="4"/>
  <c r="E4296" i="4"/>
  <c r="F4296" i="4"/>
  <c r="G4296" i="4"/>
  <c r="H4296" i="4"/>
  <c r="I4296" i="4"/>
  <c r="B4296" i="4" s="1"/>
  <c r="J4296" i="4"/>
  <c r="K4296" i="4"/>
  <c r="L4296" i="4"/>
  <c r="C4297" i="4"/>
  <c r="D4297" i="4"/>
  <c r="E4297" i="4"/>
  <c r="F4297" i="4"/>
  <c r="B4297" i="4" s="1"/>
  <c r="G4297" i="4"/>
  <c r="H4297" i="4"/>
  <c r="I4297" i="4"/>
  <c r="J4297" i="4"/>
  <c r="K4297" i="4"/>
  <c r="L4297" i="4"/>
  <c r="C4298" i="4"/>
  <c r="D4298" i="4"/>
  <c r="B4298" i="4" s="1"/>
  <c r="E4298" i="4"/>
  <c r="F4298" i="4"/>
  <c r="G4298" i="4"/>
  <c r="H4298" i="4"/>
  <c r="I4298" i="4"/>
  <c r="J4298" i="4"/>
  <c r="K4298" i="4"/>
  <c r="L4298" i="4"/>
  <c r="C4299" i="4"/>
  <c r="D4299" i="4"/>
  <c r="B4299" i="4" s="1"/>
  <c r="E4299" i="4"/>
  <c r="F4299" i="4"/>
  <c r="G4299" i="4"/>
  <c r="H4299" i="4"/>
  <c r="I4299" i="4"/>
  <c r="J4299" i="4"/>
  <c r="K4299" i="4"/>
  <c r="L4299" i="4"/>
  <c r="C4300" i="4"/>
  <c r="D4300" i="4"/>
  <c r="E4300" i="4"/>
  <c r="F4300" i="4"/>
  <c r="G4300" i="4"/>
  <c r="H4300" i="4"/>
  <c r="I4300" i="4"/>
  <c r="B4300" i="4" s="1"/>
  <c r="J4300" i="4"/>
  <c r="K4300" i="4"/>
  <c r="L4300" i="4"/>
  <c r="C4301" i="4"/>
  <c r="D4301" i="4"/>
  <c r="E4301" i="4"/>
  <c r="F4301" i="4"/>
  <c r="B4301" i="4" s="1"/>
  <c r="G4301" i="4"/>
  <c r="H4301" i="4"/>
  <c r="I4301" i="4"/>
  <c r="J4301" i="4"/>
  <c r="K4301" i="4"/>
  <c r="L4301" i="4"/>
  <c r="C4302" i="4"/>
  <c r="D4302" i="4"/>
  <c r="B4302" i="4" s="1"/>
  <c r="E4302" i="4"/>
  <c r="F4302" i="4"/>
  <c r="G4302" i="4"/>
  <c r="H4302" i="4"/>
  <c r="I4302" i="4"/>
  <c r="J4302" i="4"/>
  <c r="K4302" i="4"/>
  <c r="L4302" i="4"/>
  <c r="C4303" i="4"/>
  <c r="D4303" i="4"/>
  <c r="B4303" i="4" s="1"/>
  <c r="E4303" i="4"/>
  <c r="F4303" i="4"/>
  <c r="G4303" i="4"/>
  <c r="H4303" i="4"/>
  <c r="I4303" i="4"/>
  <c r="J4303" i="4"/>
  <c r="K4303" i="4"/>
  <c r="L4303" i="4"/>
  <c r="C4304" i="4"/>
  <c r="D4304" i="4"/>
  <c r="E4304" i="4"/>
  <c r="F4304" i="4"/>
  <c r="G4304" i="4"/>
  <c r="H4304" i="4"/>
  <c r="I4304" i="4"/>
  <c r="B4304" i="4" s="1"/>
  <c r="J4304" i="4"/>
  <c r="K4304" i="4"/>
  <c r="L4304" i="4"/>
  <c r="C4305" i="4"/>
  <c r="D4305" i="4"/>
  <c r="E4305" i="4"/>
  <c r="F4305" i="4"/>
  <c r="B4305" i="4" s="1"/>
  <c r="G4305" i="4"/>
  <c r="H4305" i="4"/>
  <c r="I4305" i="4"/>
  <c r="J4305" i="4"/>
  <c r="K4305" i="4"/>
  <c r="L4305" i="4"/>
  <c r="C4306" i="4"/>
  <c r="D4306" i="4"/>
  <c r="B4306" i="4" s="1"/>
  <c r="E4306" i="4"/>
  <c r="F4306" i="4"/>
  <c r="G4306" i="4"/>
  <c r="H4306" i="4"/>
  <c r="I4306" i="4"/>
  <c r="J4306" i="4"/>
  <c r="K4306" i="4"/>
  <c r="L4306" i="4"/>
  <c r="C4307" i="4"/>
  <c r="D4307" i="4"/>
  <c r="B4307" i="4" s="1"/>
  <c r="E4307" i="4"/>
  <c r="F4307" i="4"/>
  <c r="G4307" i="4"/>
  <c r="H4307" i="4"/>
  <c r="I4307" i="4"/>
  <c r="J4307" i="4"/>
  <c r="K4307" i="4"/>
  <c r="L4307" i="4"/>
  <c r="C4308" i="4"/>
  <c r="D4308" i="4"/>
  <c r="E4308" i="4"/>
  <c r="F4308" i="4"/>
  <c r="G4308" i="4"/>
  <c r="H4308" i="4"/>
  <c r="I4308" i="4"/>
  <c r="B4308" i="4" s="1"/>
  <c r="J4308" i="4"/>
  <c r="K4308" i="4"/>
  <c r="L4308" i="4"/>
  <c r="C4309" i="4"/>
  <c r="D4309" i="4"/>
  <c r="E4309" i="4"/>
  <c r="F4309" i="4"/>
  <c r="B4309" i="4" s="1"/>
  <c r="G4309" i="4"/>
  <c r="H4309" i="4"/>
  <c r="I4309" i="4"/>
  <c r="J4309" i="4"/>
  <c r="K4309" i="4"/>
  <c r="L4309" i="4"/>
  <c r="C4310" i="4"/>
  <c r="D4310" i="4"/>
  <c r="B4310" i="4" s="1"/>
  <c r="E4310" i="4"/>
  <c r="F4310" i="4"/>
  <c r="G4310" i="4"/>
  <c r="H4310" i="4"/>
  <c r="I4310" i="4"/>
  <c r="J4310" i="4"/>
  <c r="K4310" i="4"/>
  <c r="L4310" i="4"/>
  <c r="C4311" i="4"/>
  <c r="D4311" i="4"/>
  <c r="B4311" i="4" s="1"/>
  <c r="E4311" i="4"/>
  <c r="F4311" i="4"/>
  <c r="G4311" i="4"/>
  <c r="H4311" i="4"/>
  <c r="I4311" i="4"/>
  <c r="J4311" i="4"/>
  <c r="K4311" i="4"/>
  <c r="L4311" i="4"/>
  <c r="C4312" i="4"/>
  <c r="D4312" i="4"/>
  <c r="E4312" i="4"/>
  <c r="F4312" i="4"/>
  <c r="G4312" i="4"/>
  <c r="H4312" i="4"/>
  <c r="I4312" i="4"/>
  <c r="B4312" i="4" s="1"/>
  <c r="J4312" i="4"/>
  <c r="K4312" i="4"/>
  <c r="L4312" i="4"/>
  <c r="C4313" i="4"/>
  <c r="D4313" i="4"/>
  <c r="E4313" i="4"/>
  <c r="F4313" i="4"/>
  <c r="B4313" i="4" s="1"/>
  <c r="G4313" i="4"/>
  <c r="H4313" i="4"/>
  <c r="I4313" i="4"/>
  <c r="J4313" i="4"/>
  <c r="K4313" i="4"/>
  <c r="L4313" i="4"/>
  <c r="C4314" i="4"/>
  <c r="D4314" i="4"/>
  <c r="B4314" i="4" s="1"/>
  <c r="E4314" i="4"/>
  <c r="F4314" i="4"/>
  <c r="G4314" i="4"/>
  <c r="H4314" i="4"/>
  <c r="I4314" i="4"/>
  <c r="J4314" i="4"/>
  <c r="K4314" i="4"/>
  <c r="L4314" i="4"/>
  <c r="C4315" i="4"/>
  <c r="D4315" i="4"/>
  <c r="B4315" i="4" s="1"/>
  <c r="E4315" i="4"/>
  <c r="F4315" i="4"/>
  <c r="G4315" i="4"/>
  <c r="H4315" i="4"/>
  <c r="I4315" i="4"/>
  <c r="J4315" i="4"/>
  <c r="K4315" i="4"/>
  <c r="L4315" i="4"/>
  <c r="C4316" i="4"/>
  <c r="D4316" i="4"/>
  <c r="E4316" i="4"/>
  <c r="F4316" i="4"/>
  <c r="G4316" i="4"/>
  <c r="H4316" i="4"/>
  <c r="I4316" i="4"/>
  <c r="B4316" i="4" s="1"/>
  <c r="J4316" i="4"/>
  <c r="K4316" i="4"/>
  <c r="L4316" i="4"/>
  <c r="C4317" i="4"/>
  <c r="D4317" i="4"/>
  <c r="E4317" i="4"/>
  <c r="F4317" i="4"/>
  <c r="B4317" i="4" s="1"/>
  <c r="G4317" i="4"/>
  <c r="H4317" i="4"/>
  <c r="I4317" i="4"/>
  <c r="J4317" i="4"/>
  <c r="K4317" i="4"/>
  <c r="L4317" i="4"/>
  <c r="C4318" i="4"/>
  <c r="D4318" i="4"/>
  <c r="B4318" i="4" s="1"/>
  <c r="E4318" i="4"/>
  <c r="F4318" i="4"/>
  <c r="G4318" i="4"/>
  <c r="H4318" i="4"/>
  <c r="I4318" i="4"/>
  <c r="J4318" i="4"/>
  <c r="K4318" i="4"/>
  <c r="L4318" i="4"/>
  <c r="C4319" i="4"/>
  <c r="D4319" i="4"/>
  <c r="B4319" i="4" s="1"/>
  <c r="E4319" i="4"/>
  <c r="F4319" i="4"/>
  <c r="G4319" i="4"/>
  <c r="H4319" i="4"/>
  <c r="I4319" i="4"/>
  <c r="J4319" i="4"/>
  <c r="K4319" i="4"/>
  <c r="L4319" i="4"/>
  <c r="C4320" i="4"/>
  <c r="D4320" i="4"/>
  <c r="E4320" i="4"/>
  <c r="F4320" i="4"/>
  <c r="G4320" i="4"/>
  <c r="H4320" i="4"/>
  <c r="I4320" i="4"/>
  <c r="B4320" i="4" s="1"/>
  <c r="J4320" i="4"/>
  <c r="K4320" i="4"/>
  <c r="L4320" i="4"/>
  <c r="C4321" i="4"/>
  <c r="D4321" i="4"/>
  <c r="E4321" i="4"/>
  <c r="F4321" i="4"/>
  <c r="B4321" i="4" s="1"/>
  <c r="G4321" i="4"/>
  <c r="H4321" i="4"/>
  <c r="I4321" i="4"/>
  <c r="J4321" i="4"/>
  <c r="K4321" i="4"/>
  <c r="L4321" i="4"/>
  <c r="C4322" i="4"/>
  <c r="D4322" i="4"/>
  <c r="B4322" i="4" s="1"/>
  <c r="E4322" i="4"/>
  <c r="F4322" i="4"/>
  <c r="G4322" i="4"/>
  <c r="H4322" i="4"/>
  <c r="I4322" i="4"/>
  <c r="J4322" i="4"/>
  <c r="K4322" i="4"/>
  <c r="L4322" i="4"/>
  <c r="C4323" i="4"/>
  <c r="D4323" i="4"/>
  <c r="B4323" i="4" s="1"/>
  <c r="E4323" i="4"/>
  <c r="F4323" i="4"/>
  <c r="G4323" i="4"/>
  <c r="H4323" i="4"/>
  <c r="I4323" i="4"/>
  <c r="J4323" i="4"/>
  <c r="K4323" i="4"/>
  <c r="L4323" i="4"/>
  <c r="C4324" i="4"/>
  <c r="D4324" i="4"/>
  <c r="E4324" i="4"/>
  <c r="F4324" i="4"/>
  <c r="G4324" i="4"/>
  <c r="H4324" i="4"/>
  <c r="I4324" i="4"/>
  <c r="B4324" i="4" s="1"/>
  <c r="J4324" i="4"/>
  <c r="K4324" i="4"/>
  <c r="L4324" i="4"/>
  <c r="C4325" i="4"/>
  <c r="D4325" i="4"/>
  <c r="E4325" i="4"/>
  <c r="F4325" i="4"/>
  <c r="B4325" i="4" s="1"/>
  <c r="G4325" i="4"/>
  <c r="H4325" i="4"/>
  <c r="I4325" i="4"/>
  <c r="J4325" i="4"/>
  <c r="K4325" i="4"/>
  <c r="L4325" i="4"/>
  <c r="C4326" i="4"/>
  <c r="D4326" i="4"/>
  <c r="B4326" i="4" s="1"/>
  <c r="E4326" i="4"/>
  <c r="F4326" i="4"/>
  <c r="G4326" i="4"/>
  <c r="H4326" i="4"/>
  <c r="I4326" i="4"/>
  <c r="J4326" i="4"/>
  <c r="K4326" i="4"/>
  <c r="L4326" i="4"/>
  <c r="C4327" i="4"/>
  <c r="D4327" i="4"/>
  <c r="B4327" i="4" s="1"/>
  <c r="E4327" i="4"/>
  <c r="F4327" i="4"/>
  <c r="G4327" i="4"/>
  <c r="H4327" i="4"/>
  <c r="I4327" i="4"/>
  <c r="J4327" i="4"/>
  <c r="K4327" i="4"/>
  <c r="L4327" i="4"/>
  <c r="C4328" i="4"/>
  <c r="D4328" i="4"/>
  <c r="E4328" i="4"/>
  <c r="F4328" i="4"/>
  <c r="G4328" i="4"/>
  <c r="H4328" i="4"/>
  <c r="I4328" i="4"/>
  <c r="B4328" i="4" s="1"/>
  <c r="J4328" i="4"/>
  <c r="K4328" i="4"/>
  <c r="L4328" i="4"/>
  <c r="C4329" i="4"/>
  <c r="D4329" i="4"/>
  <c r="E4329" i="4"/>
  <c r="F4329" i="4"/>
  <c r="B4329" i="4" s="1"/>
  <c r="G4329" i="4"/>
  <c r="H4329" i="4"/>
  <c r="I4329" i="4"/>
  <c r="J4329" i="4"/>
  <c r="K4329" i="4"/>
  <c r="L4329" i="4"/>
  <c r="C4330" i="4"/>
  <c r="D4330" i="4"/>
  <c r="B4330" i="4" s="1"/>
  <c r="E4330" i="4"/>
  <c r="F4330" i="4"/>
  <c r="G4330" i="4"/>
  <c r="H4330" i="4"/>
  <c r="I4330" i="4"/>
  <c r="J4330" i="4"/>
  <c r="K4330" i="4"/>
  <c r="L4330" i="4"/>
  <c r="C4331" i="4"/>
  <c r="D4331" i="4"/>
  <c r="B4331" i="4" s="1"/>
  <c r="E4331" i="4"/>
  <c r="F4331" i="4"/>
  <c r="G4331" i="4"/>
  <c r="H4331" i="4"/>
  <c r="I4331" i="4"/>
  <c r="J4331" i="4"/>
  <c r="K4331" i="4"/>
  <c r="L4331" i="4"/>
  <c r="C4332" i="4"/>
  <c r="D4332" i="4"/>
  <c r="E4332" i="4"/>
  <c r="F4332" i="4"/>
  <c r="G4332" i="4"/>
  <c r="H4332" i="4"/>
  <c r="I4332" i="4"/>
  <c r="B4332" i="4" s="1"/>
  <c r="J4332" i="4"/>
  <c r="K4332" i="4"/>
  <c r="L4332" i="4"/>
  <c r="C4333" i="4"/>
  <c r="D4333" i="4"/>
  <c r="E4333" i="4"/>
  <c r="F4333" i="4"/>
  <c r="B4333" i="4" s="1"/>
  <c r="G4333" i="4"/>
  <c r="H4333" i="4"/>
  <c r="I4333" i="4"/>
  <c r="J4333" i="4"/>
  <c r="K4333" i="4"/>
  <c r="L4333" i="4"/>
  <c r="C4334" i="4"/>
  <c r="D4334" i="4"/>
  <c r="B4334" i="4" s="1"/>
  <c r="E4334" i="4"/>
  <c r="F4334" i="4"/>
  <c r="G4334" i="4"/>
  <c r="H4334" i="4"/>
  <c r="I4334" i="4"/>
  <c r="J4334" i="4"/>
  <c r="K4334" i="4"/>
  <c r="L4334" i="4"/>
  <c r="C4335" i="4"/>
  <c r="D4335" i="4"/>
  <c r="B4335" i="4" s="1"/>
  <c r="E4335" i="4"/>
  <c r="F4335" i="4"/>
  <c r="G4335" i="4"/>
  <c r="H4335" i="4"/>
  <c r="I4335" i="4"/>
  <c r="J4335" i="4"/>
  <c r="K4335" i="4"/>
  <c r="L4335" i="4"/>
  <c r="C4336" i="4"/>
  <c r="D4336" i="4"/>
  <c r="E4336" i="4"/>
  <c r="F4336" i="4"/>
  <c r="G4336" i="4"/>
  <c r="H4336" i="4"/>
  <c r="I4336" i="4"/>
  <c r="B4336" i="4" s="1"/>
  <c r="J4336" i="4"/>
  <c r="K4336" i="4"/>
  <c r="L4336" i="4"/>
  <c r="C4337" i="4"/>
  <c r="D4337" i="4"/>
  <c r="E4337" i="4"/>
  <c r="F4337" i="4"/>
  <c r="B4337" i="4" s="1"/>
  <c r="G4337" i="4"/>
  <c r="H4337" i="4"/>
  <c r="I4337" i="4"/>
  <c r="J4337" i="4"/>
  <c r="K4337" i="4"/>
  <c r="L4337" i="4"/>
  <c r="C4338" i="4"/>
  <c r="D4338" i="4"/>
  <c r="B4338" i="4" s="1"/>
  <c r="E4338" i="4"/>
  <c r="F4338" i="4"/>
  <c r="G4338" i="4"/>
  <c r="H4338" i="4"/>
  <c r="I4338" i="4"/>
  <c r="J4338" i="4"/>
  <c r="K4338" i="4"/>
  <c r="L4338" i="4"/>
  <c r="C4339" i="4"/>
  <c r="D4339" i="4"/>
  <c r="B4339" i="4" s="1"/>
  <c r="E4339" i="4"/>
  <c r="F4339" i="4"/>
  <c r="G4339" i="4"/>
  <c r="H4339" i="4"/>
  <c r="I4339" i="4"/>
  <c r="J4339" i="4"/>
  <c r="K4339" i="4"/>
  <c r="L4339" i="4"/>
  <c r="C4340" i="4"/>
  <c r="D4340" i="4"/>
  <c r="E4340" i="4"/>
  <c r="F4340" i="4"/>
  <c r="G4340" i="4"/>
  <c r="H4340" i="4"/>
  <c r="I4340" i="4"/>
  <c r="B4340" i="4" s="1"/>
  <c r="J4340" i="4"/>
  <c r="K4340" i="4"/>
  <c r="L4340" i="4"/>
  <c r="C4341" i="4"/>
  <c r="D4341" i="4"/>
  <c r="E4341" i="4"/>
  <c r="F4341" i="4"/>
  <c r="B4341" i="4" s="1"/>
  <c r="G4341" i="4"/>
  <c r="H4341" i="4"/>
  <c r="I4341" i="4"/>
  <c r="J4341" i="4"/>
  <c r="K4341" i="4"/>
  <c r="L4341" i="4"/>
  <c r="C4342" i="4"/>
  <c r="D4342" i="4"/>
  <c r="B4342" i="4" s="1"/>
  <c r="E4342" i="4"/>
  <c r="F4342" i="4"/>
  <c r="G4342" i="4"/>
  <c r="H4342" i="4"/>
  <c r="I4342" i="4"/>
  <c r="J4342" i="4"/>
  <c r="K4342" i="4"/>
  <c r="L4342" i="4"/>
  <c r="C4343" i="4"/>
  <c r="D4343" i="4"/>
  <c r="B4343" i="4" s="1"/>
  <c r="E4343" i="4"/>
  <c r="F4343" i="4"/>
  <c r="G4343" i="4"/>
  <c r="H4343" i="4"/>
  <c r="I4343" i="4"/>
  <c r="J4343" i="4"/>
  <c r="K4343" i="4"/>
  <c r="L4343" i="4"/>
  <c r="C4344" i="4"/>
  <c r="D4344" i="4"/>
  <c r="E4344" i="4"/>
  <c r="F4344" i="4"/>
  <c r="G4344" i="4"/>
  <c r="H4344" i="4"/>
  <c r="I4344" i="4"/>
  <c r="B4344" i="4" s="1"/>
  <c r="J4344" i="4"/>
  <c r="K4344" i="4"/>
  <c r="L4344" i="4"/>
  <c r="C4345" i="4"/>
  <c r="D4345" i="4"/>
  <c r="E4345" i="4"/>
  <c r="F4345" i="4"/>
  <c r="B4345" i="4" s="1"/>
  <c r="G4345" i="4"/>
  <c r="H4345" i="4"/>
  <c r="I4345" i="4"/>
  <c r="J4345" i="4"/>
  <c r="K4345" i="4"/>
  <c r="L4345" i="4"/>
  <c r="C4346" i="4"/>
  <c r="D4346" i="4"/>
  <c r="B4346" i="4" s="1"/>
  <c r="E4346" i="4"/>
  <c r="F4346" i="4"/>
  <c r="G4346" i="4"/>
  <c r="H4346" i="4"/>
  <c r="I4346" i="4"/>
  <c r="J4346" i="4"/>
  <c r="K4346" i="4"/>
  <c r="L4346" i="4"/>
  <c r="C4347" i="4"/>
  <c r="D4347" i="4"/>
  <c r="B4347" i="4" s="1"/>
  <c r="E4347" i="4"/>
  <c r="F4347" i="4"/>
  <c r="G4347" i="4"/>
  <c r="H4347" i="4"/>
  <c r="I4347" i="4"/>
  <c r="J4347" i="4"/>
  <c r="K4347" i="4"/>
  <c r="L4347" i="4"/>
  <c r="C4348" i="4"/>
  <c r="D4348" i="4"/>
  <c r="E4348" i="4"/>
  <c r="F4348" i="4"/>
  <c r="G4348" i="4"/>
  <c r="H4348" i="4"/>
  <c r="I4348" i="4"/>
  <c r="B4348" i="4" s="1"/>
  <c r="J4348" i="4"/>
  <c r="K4348" i="4"/>
  <c r="L4348" i="4"/>
  <c r="C4349" i="4"/>
  <c r="D4349" i="4"/>
  <c r="E4349" i="4"/>
  <c r="F4349" i="4"/>
  <c r="B4349" i="4" s="1"/>
  <c r="G4349" i="4"/>
  <c r="H4349" i="4"/>
  <c r="I4349" i="4"/>
  <c r="J4349" i="4"/>
  <c r="K4349" i="4"/>
  <c r="L4349" i="4"/>
  <c r="C4350" i="4"/>
  <c r="D4350" i="4"/>
  <c r="B4350" i="4" s="1"/>
  <c r="E4350" i="4"/>
  <c r="F4350" i="4"/>
  <c r="G4350" i="4"/>
  <c r="H4350" i="4"/>
  <c r="I4350" i="4"/>
  <c r="J4350" i="4"/>
  <c r="K4350" i="4"/>
  <c r="L4350" i="4"/>
  <c r="C4351" i="4"/>
  <c r="D4351" i="4"/>
  <c r="B4351" i="4" s="1"/>
  <c r="E4351" i="4"/>
  <c r="F4351" i="4"/>
  <c r="G4351" i="4"/>
  <c r="H4351" i="4"/>
  <c r="I4351" i="4"/>
  <c r="J4351" i="4"/>
  <c r="K4351" i="4"/>
  <c r="L4351" i="4"/>
  <c r="C4352" i="4"/>
  <c r="D4352" i="4"/>
  <c r="E4352" i="4"/>
  <c r="F4352" i="4"/>
  <c r="G4352" i="4"/>
  <c r="H4352" i="4"/>
  <c r="I4352" i="4"/>
  <c r="B4352" i="4" s="1"/>
  <c r="J4352" i="4"/>
  <c r="K4352" i="4"/>
  <c r="L4352" i="4"/>
  <c r="C4353" i="4"/>
  <c r="D4353" i="4"/>
  <c r="E4353" i="4"/>
  <c r="F4353" i="4"/>
  <c r="B4353" i="4" s="1"/>
  <c r="G4353" i="4"/>
  <c r="H4353" i="4"/>
  <c r="I4353" i="4"/>
  <c r="J4353" i="4"/>
  <c r="K4353" i="4"/>
  <c r="L4353" i="4"/>
  <c r="C4354" i="4"/>
  <c r="D4354" i="4"/>
  <c r="B4354" i="4" s="1"/>
  <c r="E4354" i="4"/>
  <c r="F4354" i="4"/>
  <c r="G4354" i="4"/>
  <c r="H4354" i="4"/>
  <c r="I4354" i="4"/>
  <c r="J4354" i="4"/>
  <c r="K4354" i="4"/>
  <c r="L4354" i="4"/>
  <c r="C4355" i="4"/>
  <c r="D4355" i="4"/>
  <c r="B4355" i="4" s="1"/>
  <c r="E4355" i="4"/>
  <c r="F4355" i="4"/>
  <c r="G4355" i="4"/>
  <c r="H4355" i="4"/>
  <c r="I4355" i="4"/>
  <c r="J4355" i="4"/>
  <c r="K4355" i="4"/>
  <c r="L4355" i="4"/>
  <c r="C4356" i="4"/>
  <c r="D4356" i="4"/>
  <c r="E4356" i="4"/>
  <c r="F4356" i="4"/>
  <c r="G4356" i="4"/>
  <c r="H4356" i="4"/>
  <c r="I4356" i="4"/>
  <c r="B4356" i="4" s="1"/>
  <c r="J4356" i="4"/>
  <c r="K4356" i="4"/>
  <c r="L4356" i="4"/>
  <c r="C4357" i="4"/>
  <c r="D4357" i="4"/>
  <c r="E4357" i="4"/>
  <c r="F4357" i="4"/>
  <c r="B4357" i="4" s="1"/>
  <c r="G4357" i="4"/>
  <c r="H4357" i="4"/>
  <c r="I4357" i="4"/>
  <c r="J4357" i="4"/>
  <c r="K4357" i="4"/>
  <c r="L4357" i="4"/>
  <c r="C4358" i="4"/>
  <c r="D4358" i="4"/>
  <c r="B4358" i="4" s="1"/>
  <c r="E4358" i="4"/>
  <c r="F4358" i="4"/>
  <c r="G4358" i="4"/>
  <c r="H4358" i="4"/>
  <c r="I4358" i="4"/>
  <c r="J4358" i="4"/>
  <c r="K4358" i="4"/>
  <c r="L4358" i="4"/>
  <c r="C4359" i="4"/>
  <c r="D4359" i="4"/>
  <c r="B4359" i="4" s="1"/>
  <c r="E4359" i="4"/>
  <c r="F4359" i="4"/>
  <c r="G4359" i="4"/>
  <c r="H4359" i="4"/>
  <c r="I4359" i="4"/>
  <c r="J4359" i="4"/>
  <c r="K4359" i="4"/>
  <c r="L4359" i="4"/>
  <c r="C4360" i="4"/>
  <c r="D4360" i="4"/>
  <c r="E4360" i="4"/>
  <c r="F4360" i="4"/>
  <c r="G4360" i="4"/>
  <c r="H4360" i="4"/>
  <c r="I4360" i="4"/>
  <c r="B4360" i="4" s="1"/>
  <c r="J4360" i="4"/>
  <c r="K4360" i="4"/>
  <c r="L4360" i="4"/>
  <c r="C4361" i="4"/>
  <c r="D4361" i="4"/>
  <c r="E4361" i="4"/>
  <c r="F4361" i="4"/>
  <c r="B4361" i="4" s="1"/>
  <c r="G4361" i="4"/>
  <c r="H4361" i="4"/>
  <c r="I4361" i="4"/>
  <c r="J4361" i="4"/>
  <c r="K4361" i="4"/>
  <c r="L4361" i="4"/>
  <c r="C4362" i="4"/>
  <c r="D4362" i="4"/>
  <c r="B4362" i="4" s="1"/>
  <c r="E4362" i="4"/>
  <c r="F4362" i="4"/>
  <c r="G4362" i="4"/>
  <c r="H4362" i="4"/>
  <c r="I4362" i="4"/>
  <c r="J4362" i="4"/>
  <c r="K4362" i="4"/>
  <c r="L4362" i="4"/>
  <c r="C4363" i="4"/>
  <c r="D4363" i="4"/>
  <c r="B4363" i="4" s="1"/>
  <c r="E4363" i="4"/>
  <c r="F4363" i="4"/>
  <c r="G4363" i="4"/>
  <c r="H4363" i="4"/>
  <c r="I4363" i="4"/>
  <c r="J4363" i="4"/>
  <c r="K4363" i="4"/>
  <c r="L4363" i="4"/>
  <c r="C4364" i="4"/>
  <c r="D4364" i="4"/>
  <c r="E4364" i="4"/>
  <c r="F4364" i="4"/>
  <c r="G4364" i="4"/>
  <c r="H4364" i="4"/>
  <c r="I4364" i="4"/>
  <c r="B4364" i="4" s="1"/>
  <c r="J4364" i="4"/>
  <c r="K4364" i="4"/>
  <c r="L4364" i="4"/>
  <c r="C4365" i="4"/>
  <c r="D4365" i="4"/>
  <c r="E4365" i="4"/>
  <c r="F4365" i="4"/>
  <c r="B4365" i="4" s="1"/>
  <c r="G4365" i="4"/>
  <c r="H4365" i="4"/>
  <c r="I4365" i="4"/>
  <c r="J4365" i="4"/>
  <c r="K4365" i="4"/>
  <c r="L4365" i="4"/>
  <c r="C4366" i="4"/>
  <c r="D4366" i="4"/>
  <c r="B4366" i="4" s="1"/>
  <c r="E4366" i="4"/>
  <c r="F4366" i="4"/>
  <c r="G4366" i="4"/>
  <c r="H4366" i="4"/>
  <c r="I4366" i="4"/>
  <c r="J4366" i="4"/>
  <c r="K4366" i="4"/>
  <c r="L4366" i="4"/>
  <c r="C4367" i="4"/>
  <c r="D4367" i="4"/>
  <c r="B4367" i="4" s="1"/>
  <c r="E4367" i="4"/>
  <c r="F4367" i="4"/>
  <c r="G4367" i="4"/>
  <c r="H4367" i="4"/>
  <c r="I4367" i="4"/>
  <c r="J4367" i="4"/>
  <c r="K4367" i="4"/>
  <c r="L4367" i="4"/>
  <c r="C4368" i="4"/>
  <c r="D4368" i="4"/>
  <c r="E4368" i="4"/>
  <c r="F4368" i="4"/>
  <c r="G4368" i="4"/>
  <c r="H4368" i="4"/>
  <c r="I4368" i="4"/>
  <c r="B4368" i="4" s="1"/>
  <c r="J4368" i="4"/>
  <c r="K4368" i="4"/>
  <c r="L4368" i="4"/>
  <c r="C4369" i="4"/>
  <c r="D4369" i="4"/>
  <c r="E4369" i="4"/>
  <c r="F4369" i="4"/>
  <c r="B4369" i="4" s="1"/>
  <c r="G4369" i="4"/>
  <c r="H4369" i="4"/>
  <c r="I4369" i="4"/>
  <c r="J4369" i="4"/>
  <c r="K4369" i="4"/>
  <c r="L4369" i="4"/>
  <c r="C4370" i="4"/>
  <c r="D4370" i="4"/>
  <c r="B4370" i="4" s="1"/>
  <c r="E4370" i="4"/>
  <c r="F4370" i="4"/>
  <c r="G4370" i="4"/>
  <c r="H4370" i="4"/>
  <c r="I4370" i="4"/>
  <c r="J4370" i="4"/>
  <c r="K4370" i="4"/>
  <c r="L4370" i="4"/>
  <c r="C4371" i="4"/>
  <c r="D4371" i="4"/>
  <c r="B4371" i="4" s="1"/>
  <c r="E4371" i="4"/>
  <c r="F4371" i="4"/>
  <c r="G4371" i="4"/>
  <c r="H4371" i="4"/>
  <c r="I4371" i="4"/>
  <c r="J4371" i="4"/>
  <c r="K4371" i="4"/>
  <c r="L4371" i="4"/>
  <c r="C4372" i="4"/>
  <c r="D4372" i="4"/>
  <c r="E4372" i="4"/>
  <c r="F4372" i="4"/>
  <c r="G4372" i="4"/>
  <c r="H4372" i="4"/>
  <c r="I4372" i="4"/>
  <c r="B4372" i="4" s="1"/>
  <c r="J4372" i="4"/>
  <c r="K4372" i="4"/>
  <c r="L4372" i="4"/>
  <c r="C4373" i="4"/>
  <c r="D4373" i="4"/>
  <c r="E4373" i="4"/>
  <c r="F4373" i="4"/>
  <c r="B4373" i="4" s="1"/>
  <c r="G4373" i="4"/>
  <c r="H4373" i="4"/>
  <c r="I4373" i="4"/>
  <c r="J4373" i="4"/>
  <c r="K4373" i="4"/>
  <c r="L4373" i="4"/>
  <c r="C4374" i="4"/>
  <c r="D4374" i="4"/>
  <c r="B4374" i="4" s="1"/>
  <c r="E4374" i="4"/>
  <c r="F4374" i="4"/>
  <c r="G4374" i="4"/>
  <c r="H4374" i="4"/>
  <c r="I4374" i="4"/>
  <c r="J4374" i="4"/>
  <c r="K4374" i="4"/>
  <c r="L4374" i="4"/>
  <c r="C4375" i="4"/>
  <c r="D4375" i="4"/>
  <c r="B4375" i="4" s="1"/>
  <c r="E4375" i="4"/>
  <c r="F4375" i="4"/>
  <c r="G4375" i="4"/>
  <c r="H4375" i="4"/>
  <c r="I4375" i="4"/>
  <c r="J4375" i="4"/>
  <c r="K4375" i="4"/>
  <c r="L4375" i="4"/>
  <c r="C4376" i="4"/>
  <c r="D4376" i="4"/>
  <c r="E4376" i="4"/>
  <c r="F4376" i="4"/>
  <c r="G4376" i="4"/>
  <c r="H4376" i="4"/>
  <c r="I4376" i="4"/>
  <c r="B4376" i="4" s="1"/>
  <c r="J4376" i="4"/>
  <c r="K4376" i="4"/>
  <c r="L4376" i="4"/>
  <c r="C4377" i="4"/>
  <c r="D4377" i="4"/>
  <c r="E4377" i="4"/>
  <c r="F4377" i="4"/>
  <c r="B4377" i="4" s="1"/>
  <c r="G4377" i="4"/>
  <c r="H4377" i="4"/>
  <c r="I4377" i="4"/>
  <c r="J4377" i="4"/>
  <c r="K4377" i="4"/>
  <c r="L4377" i="4"/>
  <c r="C4378" i="4"/>
  <c r="D4378" i="4"/>
  <c r="B4378" i="4" s="1"/>
  <c r="E4378" i="4"/>
  <c r="F4378" i="4"/>
  <c r="G4378" i="4"/>
  <c r="H4378" i="4"/>
  <c r="I4378" i="4"/>
  <c r="J4378" i="4"/>
  <c r="K4378" i="4"/>
  <c r="L4378" i="4"/>
  <c r="C4379" i="4"/>
  <c r="D4379" i="4"/>
  <c r="B4379" i="4" s="1"/>
  <c r="E4379" i="4"/>
  <c r="F4379" i="4"/>
  <c r="G4379" i="4"/>
  <c r="H4379" i="4"/>
  <c r="I4379" i="4"/>
  <c r="J4379" i="4"/>
  <c r="K4379" i="4"/>
  <c r="L4379" i="4"/>
  <c r="C4380" i="4"/>
  <c r="D4380" i="4"/>
  <c r="E4380" i="4"/>
  <c r="F4380" i="4"/>
  <c r="G4380" i="4"/>
  <c r="H4380" i="4"/>
  <c r="I4380" i="4"/>
  <c r="B4380" i="4" s="1"/>
  <c r="J4380" i="4"/>
  <c r="K4380" i="4"/>
  <c r="L4380" i="4"/>
  <c r="C4381" i="4"/>
  <c r="D4381" i="4"/>
  <c r="E4381" i="4"/>
  <c r="F4381" i="4"/>
  <c r="B4381" i="4" s="1"/>
  <c r="G4381" i="4"/>
  <c r="H4381" i="4"/>
  <c r="I4381" i="4"/>
  <c r="J4381" i="4"/>
  <c r="K4381" i="4"/>
  <c r="L4381" i="4"/>
  <c r="C4382" i="4"/>
  <c r="D4382" i="4"/>
  <c r="B4382" i="4" s="1"/>
  <c r="E4382" i="4"/>
  <c r="F4382" i="4"/>
  <c r="G4382" i="4"/>
  <c r="H4382" i="4"/>
  <c r="I4382" i="4"/>
  <c r="J4382" i="4"/>
  <c r="K4382" i="4"/>
  <c r="L4382" i="4"/>
  <c r="C4383" i="4"/>
  <c r="D4383" i="4"/>
  <c r="B4383" i="4" s="1"/>
  <c r="E4383" i="4"/>
  <c r="F4383" i="4"/>
  <c r="G4383" i="4"/>
  <c r="H4383" i="4"/>
  <c r="I4383" i="4"/>
  <c r="J4383" i="4"/>
  <c r="K4383" i="4"/>
  <c r="L4383" i="4"/>
  <c r="C4384" i="4"/>
  <c r="D4384" i="4"/>
  <c r="E4384" i="4"/>
  <c r="F4384" i="4"/>
  <c r="G4384" i="4"/>
  <c r="H4384" i="4"/>
  <c r="I4384" i="4"/>
  <c r="B4384" i="4" s="1"/>
  <c r="J4384" i="4"/>
  <c r="K4384" i="4"/>
  <c r="L4384" i="4"/>
  <c r="C4385" i="4"/>
  <c r="D4385" i="4"/>
  <c r="E4385" i="4"/>
  <c r="F4385" i="4"/>
  <c r="B4385" i="4" s="1"/>
  <c r="G4385" i="4"/>
  <c r="H4385" i="4"/>
  <c r="I4385" i="4"/>
  <c r="J4385" i="4"/>
  <c r="K4385" i="4"/>
  <c r="L4385" i="4"/>
  <c r="C4386" i="4"/>
  <c r="D4386" i="4"/>
  <c r="B4386" i="4" s="1"/>
  <c r="E4386" i="4"/>
  <c r="F4386" i="4"/>
  <c r="G4386" i="4"/>
  <c r="H4386" i="4"/>
  <c r="I4386" i="4"/>
  <c r="J4386" i="4"/>
  <c r="K4386" i="4"/>
  <c r="L4386" i="4"/>
  <c r="C4387" i="4"/>
  <c r="D4387" i="4"/>
  <c r="B4387" i="4" s="1"/>
  <c r="E4387" i="4"/>
  <c r="F4387" i="4"/>
  <c r="G4387" i="4"/>
  <c r="H4387" i="4"/>
  <c r="I4387" i="4"/>
  <c r="J4387" i="4"/>
  <c r="K4387" i="4"/>
  <c r="L4387" i="4"/>
  <c r="C4388" i="4"/>
  <c r="D4388" i="4"/>
  <c r="E4388" i="4"/>
  <c r="F4388" i="4"/>
  <c r="G4388" i="4"/>
  <c r="H4388" i="4"/>
  <c r="I4388" i="4"/>
  <c r="B4388" i="4" s="1"/>
  <c r="J4388" i="4"/>
  <c r="K4388" i="4"/>
  <c r="L4388" i="4"/>
  <c r="C4389" i="4"/>
  <c r="D4389" i="4"/>
  <c r="E4389" i="4"/>
  <c r="F4389" i="4"/>
  <c r="B4389" i="4" s="1"/>
  <c r="G4389" i="4"/>
  <c r="H4389" i="4"/>
  <c r="I4389" i="4"/>
  <c r="J4389" i="4"/>
  <c r="K4389" i="4"/>
  <c r="L4389" i="4"/>
  <c r="C4390" i="4"/>
  <c r="D4390" i="4"/>
  <c r="B4390" i="4" s="1"/>
  <c r="E4390" i="4"/>
  <c r="F4390" i="4"/>
  <c r="G4390" i="4"/>
  <c r="H4390" i="4"/>
  <c r="I4390" i="4"/>
  <c r="J4390" i="4"/>
  <c r="K4390" i="4"/>
  <c r="L4390" i="4"/>
  <c r="C4391" i="4"/>
  <c r="D4391" i="4"/>
  <c r="B4391" i="4" s="1"/>
  <c r="E4391" i="4"/>
  <c r="F4391" i="4"/>
  <c r="G4391" i="4"/>
  <c r="H4391" i="4"/>
  <c r="I4391" i="4"/>
  <c r="J4391" i="4"/>
  <c r="K4391" i="4"/>
  <c r="L4391" i="4"/>
  <c r="C4392" i="4"/>
  <c r="D4392" i="4"/>
  <c r="E4392" i="4"/>
  <c r="F4392" i="4"/>
  <c r="G4392" i="4"/>
  <c r="H4392" i="4"/>
  <c r="I4392" i="4"/>
  <c r="B4392" i="4" s="1"/>
  <c r="J4392" i="4"/>
  <c r="K4392" i="4"/>
  <c r="L4392" i="4"/>
  <c r="C4393" i="4"/>
  <c r="D4393" i="4"/>
  <c r="E4393" i="4"/>
  <c r="F4393" i="4"/>
  <c r="B4393" i="4" s="1"/>
  <c r="G4393" i="4"/>
  <c r="H4393" i="4"/>
  <c r="I4393" i="4"/>
  <c r="J4393" i="4"/>
  <c r="K4393" i="4"/>
  <c r="L4393" i="4"/>
  <c r="C4394" i="4"/>
  <c r="D4394" i="4"/>
  <c r="B4394" i="4" s="1"/>
  <c r="E4394" i="4"/>
  <c r="F4394" i="4"/>
  <c r="G4394" i="4"/>
  <c r="H4394" i="4"/>
  <c r="I4394" i="4"/>
  <c r="J4394" i="4"/>
  <c r="K4394" i="4"/>
  <c r="L4394" i="4"/>
  <c r="C4395" i="4"/>
  <c r="D4395" i="4"/>
  <c r="B4395" i="4" s="1"/>
  <c r="E4395" i="4"/>
  <c r="F4395" i="4"/>
  <c r="G4395" i="4"/>
  <c r="H4395" i="4"/>
  <c r="I4395" i="4"/>
  <c r="J4395" i="4"/>
  <c r="K4395" i="4"/>
  <c r="L4395" i="4"/>
  <c r="C4396" i="4"/>
  <c r="D4396" i="4"/>
  <c r="E4396" i="4"/>
  <c r="F4396" i="4"/>
  <c r="G4396" i="4"/>
  <c r="H4396" i="4"/>
  <c r="I4396" i="4"/>
  <c r="B4396" i="4" s="1"/>
  <c r="J4396" i="4"/>
  <c r="K4396" i="4"/>
  <c r="L4396" i="4"/>
  <c r="C4397" i="4"/>
  <c r="D4397" i="4"/>
  <c r="E4397" i="4"/>
  <c r="F4397" i="4"/>
  <c r="B4397" i="4" s="1"/>
  <c r="G4397" i="4"/>
  <c r="H4397" i="4"/>
  <c r="I4397" i="4"/>
  <c r="J4397" i="4"/>
  <c r="K4397" i="4"/>
  <c r="L4397" i="4"/>
  <c r="C4398" i="4"/>
  <c r="D4398" i="4"/>
  <c r="B4398" i="4" s="1"/>
  <c r="E4398" i="4"/>
  <c r="F4398" i="4"/>
  <c r="G4398" i="4"/>
  <c r="H4398" i="4"/>
  <c r="I4398" i="4"/>
  <c r="J4398" i="4"/>
  <c r="K4398" i="4"/>
  <c r="L4398" i="4"/>
  <c r="C4399" i="4"/>
  <c r="D4399" i="4"/>
  <c r="B4399" i="4" s="1"/>
  <c r="E4399" i="4"/>
  <c r="F4399" i="4"/>
  <c r="G4399" i="4"/>
  <c r="H4399" i="4"/>
  <c r="I4399" i="4"/>
  <c r="J4399" i="4"/>
  <c r="K4399" i="4"/>
  <c r="L4399" i="4"/>
  <c r="C4400" i="4"/>
  <c r="D4400" i="4"/>
  <c r="E4400" i="4"/>
  <c r="F4400" i="4"/>
  <c r="G4400" i="4"/>
  <c r="H4400" i="4"/>
  <c r="I4400" i="4"/>
  <c r="B4400" i="4" s="1"/>
  <c r="J4400" i="4"/>
  <c r="K4400" i="4"/>
  <c r="L4400" i="4"/>
  <c r="C4401" i="4"/>
  <c r="D4401" i="4"/>
  <c r="E4401" i="4"/>
  <c r="F4401" i="4"/>
  <c r="B4401" i="4" s="1"/>
  <c r="G4401" i="4"/>
  <c r="H4401" i="4"/>
  <c r="I4401" i="4"/>
  <c r="J4401" i="4"/>
  <c r="K4401" i="4"/>
  <c r="L4401" i="4"/>
  <c r="C4402" i="4"/>
  <c r="D4402" i="4"/>
  <c r="B4402" i="4" s="1"/>
  <c r="E4402" i="4"/>
  <c r="F4402" i="4"/>
  <c r="G4402" i="4"/>
  <c r="H4402" i="4"/>
  <c r="I4402" i="4"/>
  <c r="J4402" i="4"/>
  <c r="K4402" i="4"/>
  <c r="L4402" i="4"/>
  <c r="C4403" i="4"/>
  <c r="D4403" i="4"/>
  <c r="E4403" i="4"/>
  <c r="F4403" i="4"/>
  <c r="G4403" i="4"/>
  <c r="H4403" i="4"/>
  <c r="I4403" i="4"/>
  <c r="J4403" i="4"/>
  <c r="K4403" i="4"/>
  <c r="L4403" i="4"/>
  <c r="C4404" i="4"/>
  <c r="D4404" i="4"/>
  <c r="E4404" i="4"/>
  <c r="F4404" i="4"/>
  <c r="G4404" i="4"/>
  <c r="H4404" i="4"/>
  <c r="I4404" i="4"/>
  <c r="B4404" i="4" s="1"/>
  <c r="J4404" i="4"/>
  <c r="K4404" i="4"/>
  <c r="L4404" i="4"/>
  <c r="C4405" i="4"/>
  <c r="D4405" i="4"/>
  <c r="E4405" i="4"/>
  <c r="F4405" i="4"/>
  <c r="B4405" i="4" s="1"/>
  <c r="G4405" i="4"/>
  <c r="H4405" i="4"/>
  <c r="I4405" i="4"/>
  <c r="J4405" i="4"/>
  <c r="K4405" i="4"/>
  <c r="L4405" i="4"/>
  <c r="C4406" i="4"/>
  <c r="D4406" i="4"/>
  <c r="B4406" i="4" s="1"/>
  <c r="E4406" i="4"/>
  <c r="F4406" i="4"/>
  <c r="G4406" i="4"/>
  <c r="H4406" i="4"/>
  <c r="I4406" i="4"/>
  <c r="J4406" i="4"/>
  <c r="K4406" i="4"/>
  <c r="L4406" i="4"/>
  <c r="C4407" i="4"/>
  <c r="D4407" i="4"/>
  <c r="B4407" i="4" s="1"/>
  <c r="E4407" i="4"/>
  <c r="F4407" i="4"/>
  <c r="G4407" i="4"/>
  <c r="H4407" i="4"/>
  <c r="I4407" i="4"/>
  <c r="J4407" i="4"/>
  <c r="K4407" i="4"/>
  <c r="L4407" i="4"/>
  <c r="C4408" i="4"/>
  <c r="D4408" i="4"/>
  <c r="E4408" i="4"/>
  <c r="F4408" i="4"/>
  <c r="G4408" i="4"/>
  <c r="H4408" i="4"/>
  <c r="I4408" i="4"/>
  <c r="B4408" i="4" s="1"/>
  <c r="J4408" i="4"/>
  <c r="K4408" i="4"/>
  <c r="L4408" i="4"/>
  <c r="C4409" i="4"/>
  <c r="D4409" i="4"/>
  <c r="E4409" i="4"/>
  <c r="F4409" i="4"/>
  <c r="B4409" i="4" s="1"/>
  <c r="G4409" i="4"/>
  <c r="H4409" i="4"/>
  <c r="I4409" i="4"/>
  <c r="J4409" i="4"/>
  <c r="K4409" i="4"/>
  <c r="L4409" i="4"/>
  <c r="C4410" i="4"/>
  <c r="D4410" i="4"/>
  <c r="B4410" i="4" s="1"/>
  <c r="E4410" i="4"/>
  <c r="F4410" i="4"/>
  <c r="G4410" i="4"/>
  <c r="H4410" i="4"/>
  <c r="I4410" i="4"/>
  <c r="J4410" i="4"/>
  <c r="K4410" i="4"/>
  <c r="L4410" i="4"/>
  <c r="C4411" i="4"/>
  <c r="D4411" i="4"/>
  <c r="B4411" i="4" s="1"/>
  <c r="E4411" i="4"/>
  <c r="F4411" i="4"/>
  <c r="G4411" i="4"/>
  <c r="H4411" i="4"/>
  <c r="I4411" i="4"/>
  <c r="J4411" i="4"/>
  <c r="K4411" i="4"/>
  <c r="L4411" i="4"/>
  <c r="C4412" i="4"/>
  <c r="D4412" i="4"/>
  <c r="E4412" i="4"/>
  <c r="F4412" i="4"/>
  <c r="G4412" i="4"/>
  <c r="H4412" i="4"/>
  <c r="I4412" i="4"/>
  <c r="B4412" i="4" s="1"/>
  <c r="J4412" i="4"/>
  <c r="K4412" i="4"/>
  <c r="L4412" i="4"/>
  <c r="C4413" i="4"/>
  <c r="D4413" i="4"/>
  <c r="E4413" i="4"/>
  <c r="F4413" i="4"/>
  <c r="B4413" i="4" s="1"/>
  <c r="G4413" i="4"/>
  <c r="H4413" i="4"/>
  <c r="I4413" i="4"/>
  <c r="J4413" i="4"/>
  <c r="K4413" i="4"/>
  <c r="L4413" i="4"/>
  <c r="C4414" i="4"/>
  <c r="D4414" i="4"/>
  <c r="B4414" i="4" s="1"/>
  <c r="E4414" i="4"/>
  <c r="F4414" i="4"/>
  <c r="G4414" i="4"/>
  <c r="H4414" i="4"/>
  <c r="I4414" i="4"/>
  <c r="J4414" i="4"/>
  <c r="K4414" i="4"/>
  <c r="L4414" i="4"/>
  <c r="C4415" i="4"/>
  <c r="D4415" i="4"/>
  <c r="B4415" i="4" s="1"/>
  <c r="E4415" i="4"/>
  <c r="F4415" i="4"/>
  <c r="G4415" i="4"/>
  <c r="H4415" i="4"/>
  <c r="I4415" i="4"/>
  <c r="J4415" i="4"/>
  <c r="K4415" i="4"/>
  <c r="L4415" i="4"/>
  <c r="C4416" i="4"/>
  <c r="D4416" i="4"/>
  <c r="E4416" i="4"/>
  <c r="F4416" i="4"/>
  <c r="G4416" i="4"/>
  <c r="H4416" i="4"/>
  <c r="I4416" i="4"/>
  <c r="B4416" i="4" s="1"/>
  <c r="J4416" i="4"/>
  <c r="K4416" i="4"/>
  <c r="L4416" i="4"/>
  <c r="C4417" i="4"/>
  <c r="D4417" i="4"/>
  <c r="E4417" i="4"/>
  <c r="F4417" i="4"/>
  <c r="B4417" i="4" s="1"/>
  <c r="G4417" i="4"/>
  <c r="H4417" i="4"/>
  <c r="I4417" i="4"/>
  <c r="J4417" i="4"/>
  <c r="K4417" i="4"/>
  <c r="L4417" i="4"/>
  <c r="C4418" i="4"/>
  <c r="D4418" i="4"/>
  <c r="B4418" i="4" s="1"/>
  <c r="E4418" i="4"/>
  <c r="F4418" i="4"/>
  <c r="G4418" i="4"/>
  <c r="H4418" i="4"/>
  <c r="I4418" i="4"/>
  <c r="J4418" i="4"/>
  <c r="K4418" i="4"/>
  <c r="L4418" i="4"/>
  <c r="C4419" i="4"/>
  <c r="D4419" i="4"/>
  <c r="B4419" i="4" s="1"/>
  <c r="E4419" i="4"/>
  <c r="F4419" i="4"/>
  <c r="G4419" i="4"/>
  <c r="H4419" i="4"/>
  <c r="I4419" i="4"/>
  <c r="J4419" i="4"/>
  <c r="K4419" i="4"/>
  <c r="L4419" i="4"/>
  <c r="C4420" i="4"/>
  <c r="D4420" i="4"/>
  <c r="E4420" i="4"/>
  <c r="F4420" i="4"/>
  <c r="G4420" i="4"/>
  <c r="H4420" i="4"/>
  <c r="I4420" i="4"/>
  <c r="B4420" i="4" s="1"/>
  <c r="J4420" i="4"/>
  <c r="K4420" i="4"/>
  <c r="L4420" i="4"/>
  <c r="C4421" i="4"/>
  <c r="D4421" i="4"/>
  <c r="E4421" i="4"/>
  <c r="F4421" i="4"/>
  <c r="B4421" i="4" s="1"/>
  <c r="G4421" i="4"/>
  <c r="H4421" i="4"/>
  <c r="I4421" i="4"/>
  <c r="J4421" i="4"/>
  <c r="K4421" i="4"/>
  <c r="L4421" i="4"/>
  <c r="C4422" i="4"/>
  <c r="D4422" i="4"/>
  <c r="B4422" i="4" s="1"/>
  <c r="E4422" i="4"/>
  <c r="F4422" i="4"/>
  <c r="G4422" i="4"/>
  <c r="H4422" i="4"/>
  <c r="I4422" i="4"/>
  <c r="J4422" i="4"/>
  <c r="K4422" i="4"/>
  <c r="L4422" i="4"/>
  <c r="C4423" i="4"/>
  <c r="D4423" i="4"/>
  <c r="B4423" i="4" s="1"/>
  <c r="E4423" i="4"/>
  <c r="F4423" i="4"/>
  <c r="G4423" i="4"/>
  <c r="H4423" i="4"/>
  <c r="I4423" i="4"/>
  <c r="J4423" i="4"/>
  <c r="K4423" i="4"/>
  <c r="L4423" i="4"/>
  <c r="C4424" i="4"/>
  <c r="D4424" i="4"/>
  <c r="E4424" i="4"/>
  <c r="F4424" i="4"/>
  <c r="G4424" i="4"/>
  <c r="H4424" i="4"/>
  <c r="I4424" i="4"/>
  <c r="B4424" i="4" s="1"/>
  <c r="J4424" i="4"/>
  <c r="K4424" i="4"/>
  <c r="L4424" i="4"/>
  <c r="C4425" i="4"/>
  <c r="D4425" i="4"/>
  <c r="E4425" i="4"/>
  <c r="F4425" i="4"/>
  <c r="B4425" i="4" s="1"/>
  <c r="G4425" i="4"/>
  <c r="H4425" i="4"/>
  <c r="I4425" i="4"/>
  <c r="J4425" i="4"/>
  <c r="K4425" i="4"/>
  <c r="L4425" i="4"/>
  <c r="C4426" i="4"/>
  <c r="D4426" i="4"/>
  <c r="B4426" i="4" s="1"/>
  <c r="E4426" i="4"/>
  <c r="F4426" i="4"/>
  <c r="G4426" i="4"/>
  <c r="H4426" i="4"/>
  <c r="I4426" i="4"/>
  <c r="J4426" i="4"/>
  <c r="K4426" i="4"/>
  <c r="L4426" i="4"/>
  <c r="C4427" i="4"/>
  <c r="D4427" i="4"/>
  <c r="B4427" i="4" s="1"/>
  <c r="E4427" i="4"/>
  <c r="F4427" i="4"/>
  <c r="G4427" i="4"/>
  <c r="H4427" i="4"/>
  <c r="I4427" i="4"/>
  <c r="J4427" i="4"/>
  <c r="K4427" i="4"/>
  <c r="L4427" i="4"/>
  <c r="C4428" i="4"/>
  <c r="D4428" i="4"/>
  <c r="E4428" i="4"/>
  <c r="F4428" i="4"/>
  <c r="G4428" i="4"/>
  <c r="H4428" i="4"/>
  <c r="I4428" i="4"/>
  <c r="B4428" i="4" s="1"/>
  <c r="J4428" i="4"/>
  <c r="K4428" i="4"/>
  <c r="L4428" i="4"/>
  <c r="C4429" i="4"/>
  <c r="D4429" i="4"/>
  <c r="E4429" i="4"/>
  <c r="F4429" i="4"/>
  <c r="B4429" i="4" s="1"/>
  <c r="G4429" i="4"/>
  <c r="H4429" i="4"/>
  <c r="I4429" i="4"/>
  <c r="J4429" i="4"/>
  <c r="K4429" i="4"/>
  <c r="L4429" i="4"/>
  <c r="C4430" i="4"/>
  <c r="D4430" i="4"/>
  <c r="B4430" i="4" s="1"/>
  <c r="E4430" i="4"/>
  <c r="F4430" i="4"/>
  <c r="G4430" i="4"/>
  <c r="H4430" i="4"/>
  <c r="I4430" i="4"/>
  <c r="J4430" i="4"/>
  <c r="K4430" i="4"/>
  <c r="L4430" i="4"/>
  <c r="C4431" i="4"/>
  <c r="D4431" i="4"/>
  <c r="B4431" i="4" s="1"/>
  <c r="E4431" i="4"/>
  <c r="F4431" i="4"/>
  <c r="G4431" i="4"/>
  <c r="H4431" i="4"/>
  <c r="I4431" i="4"/>
  <c r="J4431" i="4"/>
  <c r="K4431" i="4"/>
  <c r="L4431" i="4"/>
  <c r="C4432" i="4"/>
  <c r="D4432" i="4"/>
  <c r="E4432" i="4"/>
  <c r="F4432" i="4"/>
  <c r="G4432" i="4"/>
  <c r="H4432" i="4"/>
  <c r="I4432" i="4"/>
  <c r="B4432" i="4" s="1"/>
  <c r="J4432" i="4"/>
  <c r="K4432" i="4"/>
  <c r="L4432" i="4"/>
  <c r="C4433" i="4"/>
  <c r="D4433" i="4"/>
  <c r="E4433" i="4"/>
  <c r="F4433" i="4"/>
  <c r="B4433" i="4" s="1"/>
  <c r="G4433" i="4"/>
  <c r="H4433" i="4"/>
  <c r="I4433" i="4"/>
  <c r="J4433" i="4"/>
  <c r="K4433" i="4"/>
  <c r="L4433" i="4"/>
  <c r="C4434" i="4"/>
  <c r="D4434" i="4"/>
  <c r="B4434" i="4" s="1"/>
  <c r="E4434" i="4"/>
  <c r="F4434" i="4"/>
  <c r="G4434" i="4"/>
  <c r="H4434" i="4"/>
  <c r="I4434" i="4"/>
  <c r="J4434" i="4"/>
  <c r="K4434" i="4"/>
  <c r="L4434" i="4"/>
  <c r="C4435" i="4"/>
  <c r="D4435" i="4"/>
  <c r="B4435" i="4" s="1"/>
  <c r="E4435" i="4"/>
  <c r="F4435" i="4"/>
  <c r="G4435" i="4"/>
  <c r="H4435" i="4"/>
  <c r="I4435" i="4"/>
  <c r="J4435" i="4"/>
  <c r="K4435" i="4"/>
  <c r="L4435" i="4"/>
  <c r="C4436" i="4"/>
  <c r="D4436" i="4"/>
  <c r="E4436" i="4"/>
  <c r="F4436" i="4"/>
  <c r="G4436" i="4"/>
  <c r="H4436" i="4"/>
  <c r="I4436" i="4"/>
  <c r="B4436" i="4" s="1"/>
  <c r="J4436" i="4"/>
  <c r="K4436" i="4"/>
  <c r="L4436" i="4"/>
  <c r="C4437" i="4"/>
  <c r="D4437" i="4"/>
  <c r="E4437" i="4"/>
  <c r="F4437" i="4"/>
  <c r="B4437" i="4" s="1"/>
  <c r="G4437" i="4"/>
  <c r="H4437" i="4"/>
  <c r="I4437" i="4"/>
  <c r="J4437" i="4"/>
  <c r="K4437" i="4"/>
  <c r="L4437" i="4"/>
  <c r="C4438" i="4"/>
  <c r="D4438" i="4"/>
  <c r="B4438" i="4" s="1"/>
  <c r="E4438" i="4"/>
  <c r="F4438" i="4"/>
  <c r="G4438" i="4"/>
  <c r="H4438" i="4"/>
  <c r="I4438" i="4"/>
  <c r="J4438" i="4"/>
  <c r="K4438" i="4"/>
  <c r="L4438" i="4"/>
  <c r="C4439" i="4"/>
  <c r="D4439" i="4"/>
  <c r="B4439" i="4" s="1"/>
  <c r="E4439" i="4"/>
  <c r="F4439" i="4"/>
  <c r="G4439" i="4"/>
  <c r="H4439" i="4"/>
  <c r="I4439" i="4"/>
  <c r="J4439" i="4"/>
  <c r="K4439" i="4"/>
  <c r="L4439" i="4"/>
  <c r="C4440" i="4"/>
  <c r="D4440" i="4"/>
  <c r="E4440" i="4"/>
  <c r="F4440" i="4"/>
  <c r="G4440" i="4"/>
  <c r="H4440" i="4"/>
  <c r="I4440" i="4"/>
  <c r="B4440" i="4" s="1"/>
  <c r="J4440" i="4"/>
  <c r="K4440" i="4"/>
  <c r="L4440" i="4"/>
  <c r="C4441" i="4"/>
  <c r="D4441" i="4"/>
  <c r="E4441" i="4"/>
  <c r="F4441" i="4"/>
  <c r="B4441" i="4" s="1"/>
  <c r="G4441" i="4"/>
  <c r="H4441" i="4"/>
  <c r="I4441" i="4"/>
  <c r="J4441" i="4"/>
  <c r="K4441" i="4"/>
  <c r="L4441" i="4"/>
  <c r="C4442" i="4"/>
  <c r="D4442" i="4"/>
  <c r="B4442" i="4" s="1"/>
  <c r="E4442" i="4"/>
  <c r="F4442" i="4"/>
  <c r="G4442" i="4"/>
  <c r="H4442" i="4"/>
  <c r="I4442" i="4"/>
  <c r="J4442" i="4"/>
  <c r="K4442" i="4"/>
  <c r="L4442" i="4"/>
  <c r="C4443" i="4"/>
  <c r="D4443" i="4"/>
  <c r="B4443" i="4" s="1"/>
  <c r="E4443" i="4"/>
  <c r="F4443" i="4"/>
  <c r="G4443" i="4"/>
  <c r="H4443" i="4"/>
  <c r="I4443" i="4"/>
  <c r="J4443" i="4"/>
  <c r="K4443" i="4"/>
  <c r="L4443" i="4"/>
  <c r="C4444" i="4"/>
  <c r="D4444" i="4"/>
  <c r="E4444" i="4"/>
  <c r="F4444" i="4"/>
  <c r="G4444" i="4"/>
  <c r="H4444" i="4"/>
  <c r="I4444" i="4"/>
  <c r="B4444" i="4" s="1"/>
  <c r="J4444" i="4"/>
  <c r="K4444" i="4"/>
  <c r="L4444" i="4"/>
  <c r="C4445" i="4"/>
  <c r="D4445" i="4"/>
  <c r="E4445" i="4"/>
  <c r="F4445" i="4"/>
  <c r="B4445" i="4" s="1"/>
  <c r="G4445" i="4"/>
  <c r="H4445" i="4"/>
  <c r="I4445" i="4"/>
  <c r="J4445" i="4"/>
  <c r="K4445" i="4"/>
  <c r="L4445" i="4"/>
  <c r="C4446" i="4"/>
  <c r="D4446" i="4"/>
  <c r="B4446" i="4" s="1"/>
  <c r="E4446" i="4"/>
  <c r="F4446" i="4"/>
  <c r="G4446" i="4"/>
  <c r="H4446" i="4"/>
  <c r="I4446" i="4"/>
  <c r="J4446" i="4"/>
  <c r="K4446" i="4"/>
  <c r="L4446" i="4"/>
  <c r="C4447" i="4"/>
  <c r="D4447" i="4"/>
  <c r="B4447" i="4" s="1"/>
  <c r="E4447" i="4"/>
  <c r="F4447" i="4"/>
  <c r="G4447" i="4"/>
  <c r="H4447" i="4"/>
  <c r="I4447" i="4"/>
  <c r="J4447" i="4"/>
  <c r="K4447" i="4"/>
  <c r="L4447" i="4"/>
  <c r="C4448" i="4"/>
  <c r="D4448" i="4"/>
  <c r="E4448" i="4"/>
  <c r="F4448" i="4"/>
  <c r="G4448" i="4"/>
  <c r="H4448" i="4"/>
  <c r="I4448" i="4"/>
  <c r="B4448" i="4" s="1"/>
  <c r="J4448" i="4"/>
  <c r="K4448" i="4"/>
  <c r="L4448" i="4"/>
  <c r="C4449" i="4"/>
  <c r="D4449" i="4"/>
  <c r="E4449" i="4"/>
  <c r="F4449" i="4"/>
  <c r="B4449" i="4" s="1"/>
  <c r="G4449" i="4"/>
  <c r="H4449" i="4"/>
  <c r="I4449" i="4"/>
  <c r="J4449" i="4"/>
  <c r="K4449" i="4"/>
  <c r="L4449" i="4"/>
  <c r="C4450" i="4"/>
  <c r="D4450" i="4"/>
  <c r="B4450" i="4" s="1"/>
  <c r="E4450" i="4"/>
  <c r="F4450" i="4"/>
  <c r="G4450" i="4"/>
  <c r="H4450" i="4"/>
  <c r="I4450" i="4"/>
  <c r="J4450" i="4"/>
  <c r="K4450" i="4"/>
  <c r="L4450" i="4"/>
  <c r="C4451" i="4"/>
  <c r="D4451" i="4"/>
  <c r="B4451" i="4" s="1"/>
  <c r="E4451" i="4"/>
  <c r="F4451" i="4"/>
  <c r="G4451" i="4"/>
  <c r="H4451" i="4"/>
  <c r="I4451" i="4"/>
  <c r="J4451" i="4"/>
  <c r="K4451" i="4"/>
  <c r="L4451" i="4"/>
  <c r="C4452" i="4"/>
  <c r="D4452" i="4"/>
  <c r="E4452" i="4"/>
  <c r="F4452" i="4"/>
  <c r="G4452" i="4"/>
  <c r="H4452" i="4"/>
  <c r="I4452" i="4"/>
  <c r="B4452" i="4" s="1"/>
  <c r="J4452" i="4"/>
  <c r="K4452" i="4"/>
  <c r="L4452" i="4"/>
  <c r="C4453" i="4"/>
  <c r="D4453" i="4"/>
  <c r="E4453" i="4"/>
  <c r="F4453" i="4"/>
  <c r="B4453" i="4" s="1"/>
  <c r="G4453" i="4"/>
  <c r="H4453" i="4"/>
  <c r="I4453" i="4"/>
  <c r="J4453" i="4"/>
  <c r="K4453" i="4"/>
  <c r="L4453" i="4"/>
  <c r="C4454" i="4"/>
  <c r="D4454" i="4"/>
  <c r="B4454" i="4" s="1"/>
  <c r="E4454" i="4"/>
  <c r="F4454" i="4"/>
  <c r="G4454" i="4"/>
  <c r="H4454" i="4"/>
  <c r="I4454" i="4"/>
  <c r="J4454" i="4"/>
  <c r="K4454" i="4"/>
  <c r="L4454" i="4"/>
  <c r="C4455" i="4"/>
  <c r="D4455" i="4"/>
  <c r="B4455" i="4" s="1"/>
  <c r="E4455" i="4"/>
  <c r="F4455" i="4"/>
  <c r="G4455" i="4"/>
  <c r="H4455" i="4"/>
  <c r="I4455" i="4"/>
  <c r="J4455" i="4"/>
  <c r="K4455" i="4"/>
  <c r="L4455" i="4"/>
  <c r="C4456" i="4"/>
  <c r="D4456" i="4"/>
  <c r="E4456" i="4"/>
  <c r="F4456" i="4"/>
  <c r="G4456" i="4"/>
  <c r="H4456" i="4"/>
  <c r="I4456" i="4"/>
  <c r="B4456" i="4" s="1"/>
  <c r="J4456" i="4"/>
  <c r="K4456" i="4"/>
  <c r="L4456" i="4"/>
  <c r="C4457" i="4"/>
  <c r="D4457" i="4"/>
  <c r="E4457" i="4"/>
  <c r="F4457" i="4"/>
  <c r="B4457" i="4" s="1"/>
  <c r="G4457" i="4"/>
  <c r="H4457" i="4"/>
  <c r="I4457" i="4"/>
  <c r="J4457" i="4"/>
  <c r="K4457" i="4"/>
  <c r="L4457" i="4"/>
  <c r="C4458" i="4"/>
  <c r="D4458" i="4"/>
  <c r="B4458" i="4" s="1"/>
  <c r="E4458" i="4"/>
  <c r="F4458" i="4"/>
  <c r="G4458" i="4"/>
  <c r="H4458" i="4"/>
  <c r="I4458" i="4"/>
  <c r="J4458" i="4"/>
  <c r="K4458" i="4"/>
  <c r="L4458" i="4"/>
  <c r="C4459" i="4"/>
  <c r="D4459" i="4"/>
  <c r="B4459" i="4" s="1"/>
  <c r="E4459" i="4"/>
  <c r="F4459" i="4"/>
  <c r="G4459" i="4"/>
  <c r="H4459" i="4"/>
  <c r="I4459" i="4"/>
  <c r="J4459" i="4"/>
  <c r="K4459" i="4"/>
  <c r="L4459" i="4"/>
  <c r="C4460" i="4"/>
  <c r="D4460" i="4"/>
  <c r="E4460" i="4"/>
  <c r="F4460" i="4"/>
  <c r="G4460" i="4"/>
  <c r="H4460" i="4"/>
  <c r="I4460" i="4"/>
  <c r="B4460" i="4" s="1"/>
  <c r="J4460" i="4"/>
  <c r="K4460" i="4"/>
  <c r="L4460" i="4"/>
  <c r="C4461" i="4"/>
  <c r="D4461" i="4"/>
  <c r="E4461" i="4"/>
  <c r="F4461" i="4"/>
  <c r="B4461" i="4" s="1"/>
  <c r="G4461" i="4"/>
  <c r="H4461" i="4"/>
  <c r="I4461" i="4"/>
  <c r="J4461" i="4"/>
  <c r="K4461" i="4"/>
  <c r="L4461" i="4"/>
  <c r="C4462" i="4"/>
  <c r="D4462" i="4"/>
  <c r="B4462" i="4" s="1"/>
  <c r="E4462" i="4"/>
  <c r="F4462" i="4"/>
  <c r="G4462" i="4"/>
  <c r="H4462" i="4"/>
  <c r="I4462" i="4"/>
  <c r="J4462" i="4"/>
  <c r="K4462" i="4"/>
  <c r="L4462" i="4"/>
  <c r="C4463" i="4"/>
  <c r="D4463" i="4"/>
  <c r="B4463" i="4" s="1"/>
  <c r="E4463" i="4"/>
  <c r="F4463" i="4"/>
  <c r="G4463" i="4"/>
  <c r="H4463" i="4"/>
  <c r="I4463" i="4"/>
  <c r="J4463" i="4"/>
  <c r="K4463" i="4"/>
  <c r="L4463" i="4"/>
  <c r="C4464" i="4"/>
  <c r="D4464" i="4"/>
  <c r="E4464" i="4"/>
  <c r="F4464" i="4"/>
  <c r="G4464" i="4"/>
  <c r="H4464" i="4"/>
  <c r="I4464" i="4"/>
  <c r="B4464" i="4" s="1"/>
  <c r="J4464" i="4"/>
  <c r="K4464" i="4"/>
  <c r="L4464" i="4"/>
  <c r="C4465" i="4"/>
  <c r="D4465" i="4"/>
  <c r="E4465" i="4"/>
  <c r="F4465" i="4"/>
  <c r="B4465" i="4" s="1"/>
  <c r="G4465" i="4"/>
  <c r="H4465" i="4"/>
  <c r="I4465" i="4"/>
  <c r="J4465" i="4"/>
  <c r="K4465" i="4"/>
  <c r="L4465" i="4"/>
  <c r="C4466" i="4"/>
  <c r="D4466" i="4"/>
  <c r="B4466" i="4" s="1"/>
  <c r="E4466" i="4"/>
  <c r="F4466" i="4"/>
  <c r="G4466" i="4"/>
  <c r="H4466" i="4"/>
  <c r="I4466" i="4"/>
  <c r="J4466" i="4"/>
  <c r="K4466" i="4"/>
  <c r="L4466" i="4"/>
  <c r="C4467" i="4"/>
  <c r="D4467" i="4"/>
  <c r="B4467" i="4" s="1"/>
  <c r="E4467" i="4"/>
  <c r="F4467" i="4"/>
  <c r="G4467" i="4"/>
  <c r="H4467" i="4"/>
  <c r="I4467" i="4"/>
  <c r="J4467" i="4"/>
  <c r="K4467" i="4"/>
  <c r="L4467" i="4"/>
  <c r="C4468" i="4"/>
  <c r="D4468" i="4"/>
  <c r="E4468" i="4"/>
  <c r="F4468" i="4"/>
  <c r="G4468" i="4"/>
  <c r="H4468" i="4"/>
  <c r="I4468" i="4"/>
  <c r="B4468" i="4" s="1"/>
  <c r="J4468" i="4"/>
  <c r="K4468" i="4"/>
  <c r="L4468" i="4"/>
  <c r="C4469" i="4"/>
  <c r="D4469" i="4"/>
  <c r="E4469" i="4"/>
  <c r="F4469" i="4"/>
  <c r="B4469" i="4" s="1"/>
  <c r="G4469" i="4"/>
  <c r="H4469" i="4"/>
  <c r="I4469" i="4"/>
  <c r="J4469" i="4"/>
  <c r="K4469" i="4"/>
  <c r="L4469" i="4"/>
  <c r="C4470" i="4"/>
  <c r="D4470" i="4"/>
  <c r="B4470" i="4" s="1"/>
  <c r="E4470" i="4"/>
  <c r="F4470" i="4"/>
  <c r="G4470" i="4"/>
  <c r="H4470" i="4"/>
  <c r="I4470" i="4"/>
  <c r="J4470" i="4"/>
  <c r="K4470" i="4"/>
  <c r="L4470" i="4"/>
  <c r="C4471" i="4"/>
  <c r="D4471" i="4"/>
  <c r="B4471" i="4" s="1"/>
  <c r="E4471" i="4"/>
  <c r="F4471" i="4"/>
  <c r="G4471" i="4"/>
  <c r="H4471" i="4"/>
  <c r="I4471" i="4"/>
  <c r="J4471" i="4"/>
  <c r="K4471" i="4"/>
  <c r="L4471" i="4"/>
  <c r="C4472" i="4"/>
  <c r="D4472" i="4"/>
  <c r="E4472" i="4"/>
  <c r="F4472" i="4"/>
  <c r="G4472" i="4"/>
  <c r="H4472" i="4"/>
  <c r="I4472" i="4"/>
  <c r="B4472" i="4" s="1"/>
  <c r="J4472" i="4"/>
  <c r="K4472" i="4"/>
  <c r="L4472" i="4"/>
  <c r="C4473" i="4"/>
  <c r="D4473" i="4"/>
  <c r="E4473" i="4"/>
  <c r="F4473" i="4"/>
  <c r="B4473" i="4" s="1"/>
  <c r="G4473" i="4"/>
  <c r="H4473" i="4"/>
  <c r="I4473" i="4"/>
  <c r="J4473" i="4"/>
  <c r="K4473" i="4"/>
  <c r="L4473" i="4"/>
  <c r="C4474" i="4"/>
  <c r="D4474" i="4"/>
  <c r="B4474" i="4" s="1"/>
  <c r="E4474" i="4"/>
  <c r="F4474" i="4"/>
  <c r="G4474" i="4"/>
  <c r="H4474" i="4"/>
  <c r="I4474" i="4"/>
  <c r="J4474" i="4"/>
  <c r="K4474" i="4"/>
  <c r="L4474" i="4"/>
  <c r="C4475" i="4"/>
  <c r="D4475" i="4"/>
  <c r="B4475" i="4" s="1"/>
  <c r="E4475" i="4"/>
  <c r="F4475" i="4"/>
  <c r="G4475" i="4"/>
  <c r="H4475" i="4"/>
  <c r="I4475" i="4"/>
  <c r="J4475" i="4"/>
  <c r="K4475" i="4"/>
  <c r="L4475" i="4"/>
  <c r="C4476" i="4"/>
  <c r="D4476" i="4"/>
  <c r="E4476" i="4"/>
  <c r="F4476" i="4"/>
  <c r="G4476" i="4"/>
  <c r="H4476" i="4"/>
  <c r="I4476" i="4"/>
  <c r="B4476" i="4" s="1"/>
  <c r="J4476" i="4"/>
  <c r="K4476" i="4"/>
  <c r="L4476" i="4"/>
  <c r="C4477" i="4"/>
  <c r="D4477" i="4"/>
  <c r="E4477" i="4"/>
  <c r="F4477" i="4"/>
  <c r="B4477" i="4" s="1"/>
  <c r="G4477" i="4"/>
  <c r="H4477" i="4"/>
  <c r="I4477" i="4"/>
  <c r="J4477" i="4"/>
  <c r="K4477" i="4"/>
  <c r="L4477" i="4"/>
  <c r="C4478" i="4"/>
  <c r="D4478" i="4"/>
  <c r="B4478" i="4" s="1"/>
  <c r="E4478" i="4"/>
  <c r="F4478" i="4"/>
  <c r="G4478" i="4"/>
  <c r="H4478" i="4"/>
  <c r="I4478" i="4"/>
  <c r="J4478" i="4"/>
  <c r="K4478" i="4"/>
  <c r="L4478" i="4"/>
  <c r="C4479" i="4"/>
  <c r="D4479" i="4"/>
  <c r="B4479" i="4" s="1"/>
  <c r="E4479" i="4"/>
  <c r="F4479" i="4"/>
  <c r="G4479" i="4"/>
  <c r="H4479" i="4"/>
  <c r="I4479" i="4"/>
  <c r="J4479" i="4"/>
  <c r="K4479" i="4"/>
  <c r="L4479" i="4"/>
  <c r="C4480" i="4"/>
  <c r="D4480" i="4"/>
  <c r="E4480" i="4"/>
  <c r="F4480" i="4"/>
  <c r="G4480" i="4"/>
  <c r="H4480" i="4"/>
  <c r="I4480" i="4"/>
  <c r="B4480" i="4" s="1"/>
  <c r="J4480" i="4"/>
  <c r="K4480" i="4"/>
  <c r="L4480" i="4"/>
  <c r="C4481" i="4"/>
  <c r="D4481" i="4"/>
  <c r="E4481" i="4"/>
  <c r="F4481" i="4"/>
  <c r="B4481" i="4" s="1"/>
  <c r="G4481" i="4"/>
  <c r="H4481" i="4"/>
  <c r="I4481" i="4"/>
  <c r="J4481" i="4"/>
  <c r="K4481" i="4"/>
  <c r="L4481" i="4"/>
  <c r="C4482" i="4"/>
  <c r="D4482" i="4"/>
  <c r="B4482" i="4" s="1"/>
  <c r="E4482" i="4"/>
  <c r="F4482" i="4"/>
  <c r="G4482" i="4"/>
  <c r="H4482" i="4"/>
  <c r="I4482" i="4"/>
  <c r="J4482" i="4"/>
  <c r="K4482" i="4"/>
  <c r="L4482" i="4"/>
  <c r="C4483" i="4"/>
  <c r="D4483" i="4"/>
  <c r="B4483" i="4" s="1"/>
  <c r="E4483" i="4"/>
  <c r="F4483" i="4"/>
  <c r="G4483" i="4"/>
  <c r="H4483" i="4"/>
  <c r="I4483" i="4"/>
  <c r="J4483" i="4"/>
  <c r="K4483" i="4"/>
  <c r="L4483" i="4"/>
  <c r="C4484" i="4"/>
  <c r="D4484" i="4"/>
  <c r="E4484" i="4"/>
  <c r="F4484" i="4"/>
  <c r="G4484" i="4"/>
  <c r="H4484" i="4"/>
  <c r="I4484" i="4"/>
  <c r="B4484" i="4" s="1"/>
  <c r="J4484" i="4"/>
  <c r="K4484" i="4"/>
  <c r="L4484" i="4"/>
  <c r="C4485" i="4"/>
  <c r="D4485" i="4"/>
  <c r="E4485" i="4"/>
  <c r="F4485" i="4"/>
  <c r="B4485" i="4" s="1"/>
  <c r="G4485" i="4"/>
  <c r="H4485" i="4"/>
  <c r="I4485" i="4"/>
  <c r="J4485" i="4"/>
  <c r="K4485" i="4"/>
  <c r="L4485" i="4"/>
  <c r="C4486" i="4"/>
  <c r="D4486" i="4"/>
  <c r="B4486" i="4" s="1"/>
  <c r="E4486" i="4"/>
  <c r="F4486" i="4"/>
  <c r="G4486" i="4"/>
  <c r="H4486" i="4"/>
  <c r="I4486" i="4"/>
  <c r="J4486" i="4"/>
  <c r="K4486" i="4"/>
  <c r="L4486" i="4"/>
  <c r="C4487" i="4"/>
  <c r="D4487" i="4"/>
  <c r="B4487" i="4" s="1"/>
  <c r="E4487" i="4"/>
  <c r="F4487" i="4"/>
  <c r="G4487" i="4"/>
  <c r="H4487" i="4"/>
  <c r="I4487" i="4"/>
  <c r="J4487" i="4"/>
  <c r="K4487" i="4"/>
  <c r="L4487" i="4"/>
  <c r="C4488" i="4"/>
  <c r="D4488" i="4"/>
  <c r="E4488" i="4"/>
  <c r="F4488" i="4"/>
  <c r="G4488" i="4"/>
  <c r="H4488" i="4"/>
  <c r="I4488" i="4"/>
  <c r="B4488" i="4" s="1"/>
  <c r="J4488" i="4"/>
  <c r="K4488" i="4"/>
  <c r="L4488" i="4"/>
  <c r="C4489" i="4"/>
  <c r="D4489" i="4"/>
  <c r="E4489" i="4"/>
  <c r="F4489" i="4"/>
  <c r="B4489" i="4" s="1"/>
  <c r="G4489" i="4"/>
  <c r="H4489" i="4"/>
  <c r="I4489" i="4"/>
  <c r="J4489" i="4"/>
  <c r="K4489" i="4"/>
  <c r="L4489" i="4"/>
  <c r="C4490" i="4"/>
  <c r="D4490" i="4"/>
  <c r="B4490" i="4" s="1"/>
  <c r="E4490" i="4"/>
  <c r="F4490" i="4"/>
  <c r="G4490" i="4"/>
  <c r="H4490" i="4"/>
  <c r="I4490" i="4"/>
  <c r="J4490" i="4"/>
  <c r="K4490" i="4"/>
  <c r="L4490" i="4"/>
  <c r="C4491" i="4"/>
  <c r="D4491" i="4"/>
  <c r="B4491" i="4" s="1"/>
  <c r="E4491" i="4"/>
  <c r="F4491" i="4"/>
  <c r="G4491" i="4"/>
  <c r="H4491" i="4"/>
  <c r="I4491" i="4"/>
  <c r="J4491" i="4"/>
  <c r="K4491" i="4"/>
  <c r="L4491" i="4"/>
  <c r="C4492" i="4"/>
  <c r="D4492" i="4"/>
  <c r="E4492" i="4"/>
  <c r="F4492" i="4"/>
  <c r="G4492" i="4"/>
  <c r="H4492" i="4"/>
  <c r="I4492" i="4"/>
  <c r="B4492" i="4" s="1"/>
  <c r="J4492" i="4"/>
  <c r="K4492" i="4"/>
  <c r="L4492" i="4"/>
  <c r="C4493" i="4"/>
  <c r="D4493" i="4"/>
  <c r="E4493" i="4"/>
  <c r="F4493" i="4"/>
  <c r="B4493" i="4" s="1"/>
  <c r="G4493" i="4"/>
  <c r="H4493" i="4"/>
  <c r="I4493" i="4"/>
  <c r="J4493" i="4"/>
  <c r="K4493" i="4"/>
  <c r="L4493" i="4"/>
  <c r="C4494" i="4"/>
  <c r="D4494" i="4"/>
  <c r="B4494" i="4" s="1"/>
  <c r="E4494" i="4"/>
  <c r="F4494" i="4"/>
  <c r="G4494" i="4"/>
  <c r="H4494" i="4"/>
  <c r="I4494" i="4"/>
  <c r="J4494" i="4"/>
  <c r="K4494" i="4"/>
  <c r="L4494" i="4"/>
  <c r="C4495" i="4"/>
  <c r="D4495" i="4"/>
  <c r="B4495" i="4" s="1"/>
  <c r="E4495" i="4"/>
  <c r="F4495" i="4"/>
  <c r="G4495" i="4"/>
  <c r="H4495" i="4"/>
  <c r="I4495" i="4"/>
  <c r="J4495" i="4"/>
  <c r="K4495" i="4"/>
  <c r="L4495" i="4"/>
  <c r="C4496" i="4"/>
  <c r="D4496" i="4"/>
  <c r="E4496" i="4"/>
  <c r="F4496" i="4"/>
  <c r="G4496" i="4"/>
  <c r="H4496" i="4"/>
  <c r="I4496" i="4"/>
  <c r="B4496" i="4" s="1"/>
  <c r="J4496" i="4"/>
  <c r="K4496" i="4"/>
  <c r="L4496" i="4"/>
  <c r="C4497" i="4"/>
  <c r="D4497" i="4"/>
  <c r="E4497" i="4"/>
  <c r="F4497" i="4"/>
  <c r="B4497" i="4" s="1"/>
  <c r="G4497" i="4"/>
  <c r="H4497" i="4"/>
  <c r="I4497" i="4"/>
  <c r="J4497" i="4"/>
  <c r="K4497" i="4"/>
  <c r="L4497" i="4"/>
  <c r="C4498" i="4"/>
  <c r="D4498" i="4"/>
  <c r="B4498" i="4" s="1"/>
  <c r="E4498" i="4"/>
  <c r="F4498" i="4"/>
  <c r="G4498" i="4"/>
  <c r="H4498" i="4"/>
  <c r="I4498" i="4"/>
  <c r="J4498" i="4"/>
  <c r="K4498" i="4"/>
  <c r="L4498" i="4"/>
  <c r="C4499" i="4"/>
  <c r="D4499" i="4"/>
  <c r="B4499" i="4" s="1"/>
  <c r="E4499" i="4"/>
  <c r="F4499" i="4"/>
  <c r="G4499" i="4"/>
  <c r="H4499" i="4"/>
  <c r="I4499" i="4"/>
  <c r="J4499" i="4"/>
  <c r="K4499" i="4"/>
  <c r="L4499" i="4"/>
  <c r="C4500" i="4"/>
  <c r="D4500" i="4"/>
  <c r="E4500" i="4"/>
  <c r="F4500" i="4"/>
  <c r="G4500" i="4"/>
  <c r="H4500" i="4"/>
  <c r="I4500" i="4"/>
  <c r="B4500" i="4" s="1"/>
  <c r="J4500" i="4"/>
  <c r="K4500" i="4"/>
  <c r="L4500" i="4"/>
  <c r="C4501" i="4"/>
  <c r="D4501" i="4"/>
  <c r="E4501" i="4"/>
  <c r="F4501" i="4"/>
  <c r="B4501" i="4" s="1"/>
  <c r="G4501" i="4"/>
  <c r="H4501" i="4"/>
  <c r="I4501" i="4"/>
  <c r="J4501" i="4"/>
  <c r="K4501" i="4"/>
  <c r="L4501" i="4"/>
  <c r="C4502" i="4"/>
  <c r="D4502" i="4"/>
  <c r="B4502" i="4" s="1"/>
  <c r="E4502" i="4"/>
  <c r="F4502" i="4"/>
  <c r="G4502" i="4"/>
  <c r="H4502" i="4"/>
  <c r="I4502" i="4"/>
  <c r="J4502" i="4"/>
  <c r="K4502" i="4"/>
  <c r="L4502" i="4"/>
  <c r="C4503" i="4"/>
  <c r="D4503" i="4"/>
  <c r="B4503" i="4" s="1"/>
  <c r="E4503" i="4"/>
  <c r="F4503" i="4"/>
  <c r="G4503" i="4"/>
  <c r="H4503" i="4"/>
  <c r="I4503" i="4"/>
  <c r="J4503" i="4"/>
  <c r="K4503" i="4"/>
  <c r="L4503" i="4"/>
  <c r="C4504" i="4"/>
  <c r="D4504" i="4"/>
  <c r="E4504" i="4"/>
  <c r="F4504" i="4"/>
  <c r="G4504" i="4"/>
  <c r="H4504" i="4"/>
  <c r="I4504" i="4"/>
  <c r="B4504" i="4" s="1"/>
  <c r="J4504" i="4"/>
  <c r="K4504" i="4"/>
  <c r="L4504" i="4"/>
  <c r="C4505" i="4"/>
  <c r="D4505" i="4"/>
  <c r="E4505" i="4"/>
  <c r="F4505" i="4"/>
  <c r="B4505" i="4" s="1"/>
  <c r="G4505" i="4"/>
  <c r="H4505" i="4"/>
  <c r="I4505" i="4"/>
  <c r="J4505" i="4"/>
  <c r="K4505" i="4"/>
  <c r="L4505" i="4"/>
  <c r="C4506" i="4"/>
  <c r="D4506" i="4"/>
  <c r="B4506" i="4" s="1"/>
  <c r="E4506" i="4"/>
  <c r="F4506" i="4"/>
  <c r="G4506" i="4"/>
  <c r="H4506" i="4"/>
  <c r="I4506" i="4"/>
  <c r="J4506" i="4"/>
  <c r="K4506" i="4"/>
  <c r="L4506" i="4"/>
  <c r="C4507" i="4"/>
  <c r="D4507" i="4"/>
  <c r="B4507" i="4" s="1"/>
  <c r="E4507" i="4"/>
  <c r="F4507" i="4"/>
  <c r="G4507" i="4"/>
  <c r="H4507" i="4"/>
  <c r="I4507" i="4"/>
  <c r="J4507" i="4"/>
  <c r="K4507" i="4"/>
  <c r="L4507" i="4"/>
  <c r="C4508" i="4"/>
  <c r="D4508" i="4"/>
  <c r="E4508" i="4"/>
  <c r="F4508" i="4"/>
  <c r="G4508" i="4"/>
  <c r="H4508" i="4"/>
  <c r="I4508" i="4"/>
  <c r="B4508" i="4" s="1"/>
  <c r="J4508" i="4"/>
  <c r="K4508" i="4"/>
  <c r="L4508" i="4"/>
  <c r="C4509" i="4"/>
  <c r="D4509" i="4"/>
  <c r="E4509" i="4"/>
  <c r="F4509" i="4"/>
  <c r="B4509" i="4" s="1"/>
  <c r="G4509" i="4"/>
  <c r="H4509" i="4"/>
  <c r="I4509" i="4"/>
  <c r="J4509" i="4"/>
  <c r="K4509" i="4"/>
  <c r="L4509" i="4"/>
  <c r="C4510" i="4"/>
  <c r="D4510" i="4"/>
  <c r="B4510" i="4" s="1"/>
  <c r="E4510" i="4"/>
  <c r="F4510" i="4"/>
  <c r="G4510" i="4"/>
  <c r="H4510" i="4"/>
  <c r="I4510" i="4"/>
  <c r="J4510" i="4"/>
  <c r="K4510" i="4"/>
  <c r="L4510" i="4"/>
  <c r="C4511" i="4"/>
  <c r="D4511" i="4"/>
  <c r="B4511" i="4" s="1"/>
  <c r="E4511" i="4"/>
  <c r="F4511" i="4"/>
  <c r="G4511" i="4"/>
  <c r="H4511" i="4"/>
  <c r="I4511" i="4"/>
  <c r="J4511" i="4"/>
  <c r="K4511" i="4"/>
  <c r="L4511" i="4"/>
  <c r="C4512" i="4"/>
  <c r="D4512" i="4"/>
  <c r="E4512" i="4"/>
  <c r="F4512" i="4"/>
  <c r="G4512" i="4"/>
  <c r="H4512" i="4"/>
  <c r="I4512" i="4"/>
  <c r="B4512" i="4" s="1"/>
  <c r="J4512" i="4"/>
  <c r="K4512" i="4"/>
  <c r="L4512" i="4"/>
  <c r="C4513" i="4"/>
  <c r="D4513" i="4"/>
  <c r="E4513" i="4"/>
  <c r="F4513" i="4"/>
  <c r="B4513" i="4" s="1"/>
  <c r="G4513" i="4"/>
  <c r="H4513" i="4"/>
  <c r="I4513" i="4"/>
  <c r="J4513" i="4"/>
  <c r="K4513" i="4"/>
  <c r="L4513" i="4"/>
  <c r="C4514" i="4"/>
  <c r="D4514" i="4"/>
  <c r="B4514" i="4" s="1"/>
  <c r="E4514" i="4"/>
  <c r="F4514" i="4"/>
  <c r="G4514" i="4"/>
  <c r="H4514" i="4"/>
  <c r="I4514" i="4"/>
  <c r="J4514" i="4"/>
  <c r="K4514" i="4"/>
  <c r="L4514" i="4"/>
  <c r="C4515" i="4"/>
  <c r="D4515" i="4"/>
  <c r="B4515" i="4" s="1"/>
  <c r="E4515" i="4"/>
  <c r="F4515" i="4"/>
  <c r="G4515" i="4"/>
  <c r="H4515" i="4"/>
  <c r="I4515" i="4"/>
  <c r="J4515" i="4"/>
  <c r="K4515" i="4"/>
  <c r="L4515" i="4"/>
  <c r="C4516" i="4"/>
  <c r="D4516" i="4"/>
  <c r="E4516" i="4"/>
  <c r="F4516" i="4"/>
  <c r="G4516" i="4"/>
  <c r="H4516" i="4"/>
  <c r="I4516" i="4"/>
  <c r="B4516" i="4" s="1"/>
  <c r="J4516" i="4"/>
  <c r="K4516" i="4"/>
  <c r="L4516" i="4"/>
  <c r="C4517" i="4"/>
  <c r="D4517" i="4"/>
  <c r="E4517" i="4"/>
  <c r="F4517" i="4"/>
  <c r="B4517" i="4" s="1"/>
  <c r="G4517" i="4"/>
  <c r="H4517" i="4"/>
  <c r="I4517" i="4"/>
  <c r="J4517" i="4"/>
  <c r="K4517" i="4"/>
  <c r="L4517" i="4"/>
  <c r="C4518" i="4"/>
  <c r="D4518" i="4"/>
  <c r="B4518" i="4" s="1"/>
  <c r="E4518" i="4"/>
  <c r="F4518" i="4"/>
  <c r="G4518" i="4"/>
  <c r="H4518" i="4"/>
  <c r="I4518" i="4"/>
  <c r="J4518" i="4"/>
  <c r="K4518" i="4"/>
  <c r="L4518" i="4"/>
  <c r="C4519" i="4"/>
  <c r="D4519" i="4"/>
  <c r="B4519" i="4" s="1"/>
  <c r="E4519" i="4"/>
  <c r="F4519" i="4"/>
  <c r="G4519" i="4"/>
  <c r="H4519" i="4"/>
  <c r="I4519" i="4"/>
  <c r="J4519" i="4"/>
  <c r="K4519" i="4"/>
  <c r="L4519" i="4"/>
  <c r="C4520" i="4"/>
  <c r="D4520" i="4"/>
  <c r="E4520" i="4"/>
  <c r="F4520" i="4"/>
  <c r="G4520" i="4"/>
  <c r="H4520" i="4"/>
  <c r="I4520" i="4"/>
  <c r="B4520" i="4" s="1"/>
  <c r="J4520" i="4"/>
  <c r="K4520" i="4"/>
  <c r="L4520" i="4"/>
  <c r="C4521" i="4"/>
  <c r="D4521" i="4"/>
  <c r="E4521" i="4"/>
  <c r="F4521" i="4"/>
  <c r="B4521" i="4" s="1"/>
  <c r="G4521" i="4"/>
  <c r="H4521" i="4"/>
  <c r="I4521" i="4"/>
  <c r="J4521" i="4"/>
  <c r="K4521" i="4"/>
  <c r="L4521" i="4"/>
  <c r="C4522" i="4"/>
  <c r="D4522" i="4"/>
  <c r="B4522" i="4" s="1"/>
  <c r="E4522" i="4"/>
  <c r="F4522" i="4"/>
  <c r="G4522" i="4"/>
  <c r="H4522" i="4"/>
  <c r="I4522" i="4"/>
  <c r="J4522" i="4"/>
  <c r="K4522" i="4"/>
  <c r="L4522" i="4"/>
  <c r="C4523" i="4"/>
  <c r="D4523" i="4"/>
  <c r="B4523" i="4" s="1"/>
  <c r="E4523" i="4"/>
  <c r="F4523" i="4"/>
  <c r="G4523" i="4"/>
  <c r="H4523" i="4"/>
  <c r="I4523" i="4"/>
  <c r="J4523" i="4"/>
  <c r="K4523" i="4"/>
  <c r="L4523" i="4"/>
  <c r="C4524" i="4"/>
  <c r="D4524" i="4"/>
  <c r="E4524" i="4"/>
  <c r="F4524" i="4"/>
  <c r="G4524" i="4"/>
  <c r="H4524" i="4"/>
  <c r="I4524" i="4"/>
  <c r="B4524" i="4" s="1"/>
  <c r="J4524" i="4"/>
  <c r="K4524" i="4"/>
  <c r="L4524" i="4"/>
  <c r="C4525" i="4"/>
  <c r="D4525" i="4"/>
  <c r="E4525" i="4"/>
  <c r="F4525" i="4"/>
  <c r="B4525" i="4" s="1"/>
  <c r="G4525" i="4"/>
  <c r="H4525" i="4"/>
  <c r="I4525" i="4"/>
  <c r="J4525" i="4"/>
  <c r="K4525" i="4"/>
  <c r="L4525" i="4"/>
  <c r="C4526" i="4"/>
  <c r="D4526" i="4"/>
  <c r="B4526" i="4" s="1"/>
  <c r="E4526" i="4"/>
  <c r="F4526" i="4"/>
  <c r="G4526" i="4"/>
  <c r="H4526" i="4"/>
  <c r="I4526" i="4"/>
  <c r="J4526" i="4"/>
  <c r="K4526" i="4"/>
  <c r="L4526" i="4"/>
  <c r="C4527" i="4"/>
  <c r="D4527" i="4"/>
  <c r="B4527" i="4" s="1"/>
  <c r="E4527" i="4"/>
  <c r="F4527" i="4"/>
  <c r="G4527" i="4"/>
  <c r="H4527" i="4"/>
  <c r="I4527" i="4"/>
  <c r="J4527" i="4"/>
  <c r="K4527" i="4"/>
  <c r="L4527" i="4"/>
  <c r="C4528" i="4"/>
  <c r="D4528" i="4"/>
  <c r="E4528" i="4"/>
  <c r="F4528" i="4"/>
  <c r="G4528" i="4"/>
  <c r="H4528" i="4"/>
  <c r="I4528" i="4"/>
  <c r="B4528" i="4" s="1"/>
  <c r="J4528" i="4"/>
  <c r="K4528" i="4"/>
  <c r="L4528" i="4"/>
  <c r="C4529" i="4"/>
  <c r="D4529" i="4"/>
  <c r="E4529" i="4"/>
  <c r="F4529" i="4"/>
  <c r="B4529" i="4" s="1"/>
  <c r="G4529" i="4"/>
  <c r="H4529" i="4"/>
  <c r="I4529" i="4"/>
  <c r="J4529" i="4"/>
  <c r="K4529" i="4"/>
  <c r="L4529" i="4"/>
  <c r="C4530" i="4"/>
  <c r="D4530" i="4"/>
  <c r="B4530" i="4" s="1"/>
  <c r="E4530" i="4"/>
  <c r="F4530" i="4"/>
  <c r="G4530" i="4"/>
  <c r="H4530" i="4"/>
  <c r="I4530" i="4"/>
  <c r="J4530" i="4"/>
  <c r="K4530" i="4"/>
  <c r="L4530" i="4"/>
  <c r="C4531" i="4"/>
  <c r="D4531" i="4"/>
  <c r="B4531" i="4" s="1"/>
  <c r="E4531" i="4"/>
  <c r="F4531" i="4"/>
  <c r="G4531" i="4"/>
  <c r="H4531" i="4"/>
  <c r="I4531" i="4"/>
  <c r="J4531" i="4"/>
  <c r="K4531" i="4"/>
  <c r="L4531" i="4"/>
  <c r="C4532" i="4"/>
  <c r="D4532" i="4"/>
  <c r="E4532" i="4"/>
  <c r="F4532" i="4"/>
  <c r="G4532" i="4"/>
  <c r="H4532" i="4"/>
  <c r="I4532" i="4"/>
  <c r="B4532" i="4" s="1"/>
  <c r="J4532" i="4"/>
  <c r="K4532" i="4"/>
  <c r="L4532" i="4"/>
  <c r="C4533" i="4"/>
  <c r="D4533" i="4"/>
  <c r="E4533" i="4"/>
  <c r="F4533" i="4"/>
  <c r="B4533" i="4" s="1"/>
  <c r="G4533" i="4"/>
  <c r="H4533" i="4"/>
  <c r="I4533" i="4"/>
  <c r="J4533" i="4"/>
  <c r="K4533" i="4"/>
  <c r="L4533" i="4"/>
  <c r="C4534" i="4"/>
  <c r="D4534" i="4"/>
  <c r="B4534" i="4" s="1"/>
  <c r="E4534" i="4"/>
  <c r="F4534" i="4"/>
  <c r="G4534" i="4"/>
  <c r="H4534" i="4"/>
  <c r="I4534" i="4"/>
  <c r="J4534" i="4"/>
  <c r="K4534" i="4"/>
  <c r="L4534" i="4"/>
  <c r="C4535" i="4"/>
  <c r="D4535" i="4"/>
  <c r="E4535" i="4"/>
  <c r="F4535" i="4"/>
  <c r="G4535" i="4"/>
  <c r="H4535" i="4"/>
  <c r="I4535" i="4"/>
  <c r="J4535" i="4"/>
  <c r="K4535" i="4"/>
  <c r="L4535" i="4"/>
  <c r="C4536" i="4"/>
  <c r="D4536" i="4"/>
  <c r="E4536" i="4"/>
  <c r="F4536" i="4"/>
  <c r="G4536" i="4"/>
  <c r="H4536" i="4"/>
  <c r="I4536" i="4"/>
  <c r="B4536" i="4" s="1"/>
  <c r="J4536" i="4"/>
  <c r="K4536" i="4"/>
  <c r="L4536" i="4"/>
  <c r="C4537" i="4"/>
  <c r="D4537" i="4"/>
  <c r="E4537" i="4"/>
  <c r="F4537" i="4"/>
  <c r="B4537" i="4" s="1"/>
  <c r="G4537" i="4"/>
  <c r="H4537" i="4"/>
  <c r="I4537" i="4"/>
  <c r="J4537" i="4"/>
  <c r="K4537" i="4"/>
  <c r="L4537" i="4"/>
  <c r="C4538" i="4"/>
  <c r="D4538" i="4"/>
  <c r="E4538" i="4"/>
  <c r="F4538" i="4"/>
  <c r="G4538" i="4"/>
  <c r="H4538" i="4"/>
  <c r="I4538" i="4"/>
  <c r="J4538" i="4"/>
  <c r="K4538" i="4"/>
  <c r="L4538" i="4"/>
  <c r="C4539" i="4"/>
  <c r="D4539" i="4"/>
  <c r="E4539" i="4"/>
  <c r="F4539" i="4"/>
  <c r="G4539" i="4"/>
  <c r="H4539" i="4"/>
  <c r="I4539" i="4"/>
  <c r="J4539" i="4"/>
  <c r="K4539" i="4"/>
  <c r="L4539" i="4"/>
  <c r="C4540" i="4"/>
  <c r="D4540" i="4"/>
  <c r="E4540" i="4"/>
  <c r="F4540" i="4"/>
  <c r="G4540" i="4"/>
  <c r="H4540" i="4"/>
  <c r="I4540" i="4"/>
  <c r="B4540" i="4" s="1"/>
  <c r="J4540" i="4"/>
  <c r="K4540" i="4"/>
  <c r="L4540" i="4"/>
  <c r="C4541" i="4"/>
  <c r="D4541" i="4"/>
  <c r="E4541" i="4"/>
  <c r="F4541" i="4"/>
  <c r="B4541" i="4" s="1"/>
  <c r="G4541" i="4"/>
  <c r="H4541" i="4"/>
  <c r="I4541" i="4"/>
  <c r="J4541" i="4"/>
  <c r="K4541" i="4"/>
  <c r="L4541" i="4"/>
  <c r="C4542" i="4"/>
  <c r="D4542" i="4"/>
  <c r="B4542" i="4" s="1"/>
  <c r="E4542" i="4"/>
  <c r="F4542" i="4"/>
  <c r="G4542" i="4"/>
  <c r="H4542" i="4"/>
  <c r="I4542" i="4"/>
  <c r="J4542" i="4"/>
  <c r="K4542" i="4"/>
  <c r="L4542" i="4"/>
  <c r="C4543" i="4"/>
  <c r="D4543" i="4"/>
  <c r="E4543" i="4"/>
  <c r="F4543" i="4"/>
  <c r="G4543" i="4"/>
  <c r="H4543" i="4"/>
  <c r="I4543" i="4"/>
  <c r="J4543" i="4"/>
  <c r="K4543" i="4"/>
  <c r="L4543" i="4"/>
  <c r="C4544" i="4"/>
  <c r="D4544" i="4"/>
  <c r="E4544" i="4"/>
  <c r="F4544" i="4"/>
  <c r="G4544" i="4"/>
  <c r="H4544" i="4"/>
  <c r="I4544" i="4"/>
  <c r="B4544" i="4" s="1"/>
  <c r="J4544" i="4"/>
  <c r="K4544" i="4"/>
  <c r="L4544" i="4"/>
  <c r="C4545" i="4"/>
  <c r="D4545" i="4"/>
  <c r="E4545" i="4"/>
  <c r="F4545" i="4"/>
  <c r="B4545" i="4" s="1"/>
  <c r="G4545" i="4"/>
  <c r="H4545" i="4"/>
  <c r="I4545" i="4"/>
  <c r="J4545" i="4"/>
  <c r="K4545" i="4"/>
  <c r="L4545" i="4"/>
  <c r="C4546" i="4"/>
  <c r="D4546" i="4"/>
  <c r="E4546" i="4"/>
  <c r="F4546" i="4"/>
  <c r="G4546" i="4"/>
  <c r="H4546" i="4"/>
  <c r="I4546" i="4"/>
  <c r="J4546" i="4"/>
  <c r="K4546" i="4"/>
  <c r="L4546" i="4"/>
  <c r="C4547" i="4"/>
  <c r="D4547" i="4"/>
  <c r="E4547" i="4"/>
  <c r="F4547" i="4"/>
  <c r="G4547" i="4"/>
  <c r="H4547" i="4"/>
  <c r="I4547" i="4"/>
  <c r="J4547" i="4"/>
  <c r="K4547" i="4"/>
  <c r="L4547" i="4"/>
  <c r="C4548" i="4"/>
  <c r="D4548" i="4"/>
  <c r="E4548" i="4"/>
  <c r="F4548" i="4"/>
  <c r="G4548" i="4"/>
  <c r="H4548" i="4"/>
  <c r="I4548" i="4"/>
  <c r="B4548" i="4" s="1"/>
  <c r="J4548" i="4"/>
  <c r="K4548" i="4"/>
  <c r="L4548" i="4"/>
  <c r="C4549" i="4"/>
  <c r="D4549" i="4"/>
  <c r="E4549" i="4"/>
  <c r="F4549" i="4"/>
  <c r="B4549" i="4" s="1"/>
  <c r="G4549" i="4"/>
  <c r="H4549" i="4"/>
  <c r="I4549" i="4"/>
  <c r="J4549" i="4"/>
  <c r="K4549" i="4"/>
  <c r="L4549" i="4"/>
  <c r="C4550" i="4"/>
  <c r="D4550" i="4"/>
  <c r="B4550" i="4" s="1"/>
  <c r="E4550" i="4"/>
  <c r="F4550" i="4"/>
  <c r="G4550" i="4"/>
  <c r="H4550" i="4"/>
  <c r="I4550" i="4"/>
  <c r="J4550" i="4"/>
  <c r="K4550" i="4"/>
  <c r="L4550" i="4"/>
  <c r="C4551" i="4"/>
  <c r="D4551" i="4"/>
  <c r="E4551" i="4"/>
  <c r="F4551" i="4"/>
  <c r="G4551" i="4"/>
  <c r="H4551" i="4"/>
  <c r="I4551" i="4"/>
  <c r="J4551" i="4"/>
  <c r="K4551" i="4"/>
  <c r="L4551" i="4"/>
  <c r="C4552" i="4"/>
  <c r="D4552" i="4"/>
  <c r="E4552" i="4"/>
  <c r="F4552" i="4"/>
  <c r="G4552" i="4"/>
  <c r="H4552" i="4"/>
  <c r="I4552" i="4"/>
  <c r="B4552" i="4" s="1"/>
  <c r="J4552" i="4"/>
  <c r="K4552" i="4"/>
  <c r="L4552" i="4"/>
  <c r="C4553" i="4"/>
  <c r="D4553" i="4"/>
  <c r="E4553" i="4"/>
  <c r="F4553" i="4"/>
  <c r="B4553" i="4" s="1"/>
  <c r="G4553" i="4"/>
  <c r="H4553" i="4"/>
  <c r="I4553" i="4"/>
  <c r="J4553" i="4"/>
  <c r="K4553" i="4"/>
  <c r="L4553" i="4"/>
  <c r="C4554" i="4"/>
  <c r="D4554" i="4"/>
  <c r="E4554" i="4"/>
  <c r="F4554" i="4"/>
  <c r="G4554" i="4"/>
  <c r="H4554" i="4"/>
  <c r="I4554" i="4"/>
  <c r="J4554" i="4"/>
  <c r="K4554" i="4"/>
  <c r="L4554" i="4"/>
  <c r="C4555" i="4"/>
  <c r="D4555" i="4"/>
  <c r="E4555" i="4"/>
  <c r="F4555" i="4"/>
  <c r="G4555" i="4"/>
  <c r="H4555" i="4"/>
  <c r="I4555" i="4"/>
  <c r="J4555" i="4"/>
  <c r="K4555" i="4"/>
  <c r="L4555" i="4"/>
  <c r="C4556" i="4"/>
  <c r="D4556" i="4"/>
  <c r="E4556" i="4"/>
  <c r="F4556" i="4"/>
  <c r="G4556" i="4"/>
  <c r="H4556" i="4"/>
  <c r="I4556" i="4"/>
  <c r="B4556" i="4" s="1"/>
  <c r="J4556" i="4"/>
  <c r="K4556" i="4"/>
  <c r="L4556" i="4"/>
  <c r="C4557" i="4"/>
  <c r="D4557" i="4"/>
  <c r="E4557" i="4"/>
  <c r="F4557" i="4"/>
  <c r="B4557" i="4" s="1"/>
  <c r="G4557" i="4"/>
  <c r="H4557" i="4"/>
  <c r="I4557" i="4"/>
  <c r="J4557" i="4"/>
  <c r="K4557" i="4"/>
  <c r="L4557" i="4"/>
  <c r="C4558" i="4"/>
  <c r="D4558" i="4"/>
  <c r="B4558" i="4" s="1"/>
  <c r="E4558" i="4"/>
  <c r="F4558" i="4"/>
  <c r="G4558" i="4"/>
  <c r="H4558" i="4"/>
  <c r="I4558" i="4"/>
  <c r="J4558" i="4"/>
  <c r="K4558" i="4"/>
  <c r="L4558" i="4"/>
  <c r="C4559" i="4"/>
  <c r="D4559" i="4"/>
  <c r="E4559" i="4"/>
  <c r="F4559" i="4"/>
  <c r="G4559" i="4"/>
  <c r="H4559" i="4"/>
  <c r="I4559" i="4"/>
  <c r="J4559" i="4"/>
  <c r="K4559" i="4"/>
  <c r="L4559" i="4"/>
  <c r="C4560" i="4"/>
  <c r="D4560" i="4"/>
  <c r="E4560" i="4"/>
  <c r="F4560" i="4"/>
  <c r="G4560" i="4"/>
  <c r="H4560" i="4"/>
  <c r="I4560" i="4"/>
  <c r="B4560" i="4" s="1"/>
  <c r="J4560" i="4"/>
  <c r="K4560" i="4"/>
  <c r="L4560" i="4"/>
  <c r="C4561" i="4"/>
  <c r="D4561" i="4"/>
  <c r="E4561" i="4"/>
  <c r="F4561" i="4"/>
  <c r="B4561" i="4" s="1"/>
  <c r="G4561" i="4"/>
  <c r="H4561" i="4"/>
  <c r="I4561" i="4"/>
  <c r="J4561" i="4"/>
  <c r="K4561" i="4"/>
  <c r="L4561" i="4"/>
  <c r="C4562" i="4"/>
  <c r="D4562" i="4"/>
  <c r="E4562" i="4"/>
  <c r="F4562" i="4"/>
  <c r="G4562" i="4"/>
  <c r="H4562" i="4"/>
  <c r="I4562" i="4"/>
  <c r="J4562" i="4"/>
  <c r="K4562" i="4"/>
  <c r="L4562" i="4"/>
  <c r="C4563" i="4"/>
  <c r="D4563" i="4"/>
  <c r="E4563" i="4"/>
  <c r="F4563" i="4"/>
  <c r="G4563" i="4"/>
  <c r="H4563" i="4"/>
  <c r="I4563" i="4"/>
  <c r="J4563" i="4"/>
  <c r="K4563" i="4"/>
  <c r="L4563" i="4"/>
  <c r="C4564" i="4"/>
  <c r="D4564" i="4"/>
  <c r="E4564" i="4"/>
  <c r="F4564" i="4"/>
  <c r="G4564" i="4"/>
  <c r="H4564" i="4"/>
  <c r="I4564" i="4"/>
  <c r="B4564" i="4" s="1"/>
  <c r="J4564" i="4"/>
  <c r="K4564" i="4"/>
  <c r="L4564" i="4"/>
  <c r="C4565" i="4"/>
  <c r="D4565" i="4"/>
  <c r="E4565" i="4"/>
  <c r="F4565" i="4"/>
  <c r="B4565" i="4" s="1"/>
  <c r="G4565" i="4"/>
  <c r="H4565" i="4"/>
  <c r="I4565" i="4"/>
  <c r="J4565" i="4"/>
  <c r="K4565" i="4"/>
  <c r="L4565" i="4"/>
  <c r="C4566" i="4"/>
  <c r="D4566" i="4"/>
  <c r="B4566" i="4" s="1"/>
  <c r="E4566" i="4"/>
  <c r="F4566" i="4"/>
  <c r="G4566" i="4"/>
  <c r="H4566" i="4"/>
  <c r="I4566" i="4"/>
  <c r="J4566" i="4"/>
  <c r="K4566" i="4"/>
  <c r="L4566" i="4"/>
  <c r="C4567" i="4"/>
  <c r="D4567" i="4"/>
  <c r="E4567" i="4"/>
  <c r="F4567" i="4"/>
  <c r="G4567" i="4"/>
  <c r="H4567" i="4"/>
  <c r="I4567" i="4"/>
  <c r="J4567" i="4"/>
  <c r="K4567" i="4"/>
  <c r="L4567" i="4"/>
  <c r="C4568" i="4"/>
  <c r="D4568" i="4"/>
  <c r="E4568" i="4"/>
  <c r="F4568" i="4"/>
  <c r="G4568" i="4"/>
  <c r="H4568" i="4"/>
  <c r="I4568" i="4"/>
  <c r="B4568" i="4" s="1"/>
  <c r="J4568" i="4"/>
  <c r="K4568" i="4"/>
  <c r="L4568" i="4"/>
  <c r="C4569" i="4"/>
  <c r="D4569" i="4"/>
  <c r="E4569" i="4"/>
  <c r="F4569" i="4"/>
  <c r="B4569" i="4" s="1"/>
  <c r="G4569" i="4"/>
  <c r="H4569" i="4"/>
  <c r="I4569" i="4"/>
  <c r="J4569" i="4"/>
  <c r="K4569" i="4"/>
  <c r="L4569" i="4"/>
  <c r="C4570" i="4"/>
  <c r="D4570" i="4"/>
  <c r="E4570" i="4"/>
  <c r="F4570" i="4"/>
  <c r="G4570" i="4"/>
  <c r="H4570" i="4"/>
  <c r="I4570" i="4"/>
  <c r="J4570" i="4"/>
  <c r="K4570" i="4"/>
  <c r="L4570" i="4"/>
  <c r="C4571" i="4"/>
  <c r="D4571" i="4"/>
  <c r="E4571" i="4"/>
  <c r="F4571" i="4"/>
  <c r="G4571" i="4"/>
  <c r="H4571" i="4"/>
  <c r="I4571" i="4"/>
  <c r="J4571" i="4"/>
  <c r="K4571" i="4"/>
  <c r="L4571" i="4"/>
  <c r="C4572" i="4"/>
  <c r="D4572" i="4"/>
  <c r="E4572" i="4"/>
  <c r="F4572" i="4"/>
  <c r="G4572" i="4"/>
  <c r="H4572" i="4"/>
  <c r="I4572" i="4"/>
  <c r="B4572" i="4" s="1"/>
  <c r="J4572" i="4"/>
  <c r="K4572" i="4"/>
  <c r="L4572" i="4"/>
  <c r="C4573" i="4"/>
  <c r="D4573" i="4"/>
  <c r="E4573" i="4"/>
  <c r="F4573" i="4"/>
  <c r="B4573" i="4" s="1"/>
  <c r="G4573" i="4"/>
  <c r="H4573" i="4"/>
  <c r="I4573" i="4"/>
  <c r="J4573" i="4"/>
  <c r="K4573" i="4"/>
  <c r="L4573" i="4"/>
  <c r="C4574" i="4"/>
  <c r="D4574" i="4"/>
  <c r="B4574" i="4" s="1"/>
  <c r="E4574" i="4"/>
  <c r="F4574" i="4"/>
  <c r="G4574" i="4"/>
  <c r="H4574" i="4"/>
  <c r="I4574" i="4"/>
  <c r="J4574" i="4"/>
  <c r="K4574" i="4"/>
  <c r="L4574" i="4"/>
  <c r="C4575" i="4"/>
  <c r="D4575" i="4"/>
  <c r="E4575" i="4"/>
  <c r="F4575" i="4"/>
  <c r="G4575" i="4"/>
  <c r="H4575" i="4"/>
  <c r="I4575" i="4"/>
  <c r="J4575" i="4"/>
  <c r="K4575" i="4"/>
  <c r="L4575" i="4"/>
  <c r="C4576" i="4"/>
  <c r="D4576" i="4"/>
  <c r="E4576" i="4"/>
  <c r="F4576" i="4"/>
  <c r="G4576" i="4"/>
  <c r="H4576" i="4"/>
  <c r="I4576" i="4"/>
  <c r="B4576" i="4" s="1"/>
  <c r="J4576" i="4"/>
  <c r="K4576" i="4"/>
  <c r="L4576" i="4"/>
  <c r="C4577" i="4"/>
  <c r="D4577" i="4"/>
  <c r="E4577" i="4"/>
  <c r="F4577" i="4"/>
  <c r="B4577" i="4" s="1"/>
  <c r="G4577" i="4"/>
  <c r="H4577" i="4"/>
  <c r="I4577" i="4"/>
  <c r="J4577" i="4"/>
  <c r="K4577" i="4"/>
  <c r="L4577" i="4"/>
  <c r="C4578" i="4"/>
  <c r="D4578" i="4"/>
  <c r="E4578" i="4"/>
  <c r="F4578" i="4"/>
  <c r="G4578" i="4"/>
  <c r="H4578" i="4"/>
  <c r="I4578" i="4"/>
  <c r="J4578" i="4"/>
  <c r="K4578" i="4"/>
  <c r="L4578" i="4"/>
  <c r="C4579" i="4"/>
  <c r="D4579" i="4"/>
  <c r="E4579" i="4"/>
  <c r="F4579" i="4"/>
  <c r="G4579" i="4"/>
  <c r="H4579" i="4"/>
  <c r="I4579" i="4"/>
  <c r="J4579" i="4"/>
  <c r="K4579" i="4"/>
  <c r="L4579" i="4"/>
  <c r="C4580" i="4"/>
  <c r="D4580" i="4"/>
  <c r="E4580" i="4"/>
  <c r="F4580" i="4"/>
  <c r="G4580" i="4"/>
  <c r="H4580" i="4"/>
  <c r="I4580" i="4"/>
  <c r="B4580" i="4" s="1"/>
  <c r="J4580" i="4"/>
  <c r="K4580" i="4"/>
  <c r="L4580" i="4"/>
  <c r="C4581" i="4"/>
  <c r="D4581" i="4"/>
  <c r="E4581" i="4"/>
  <c r="F4581" i="4"/>
  <c r="B4581" i="4" s="1"/>
  <c r="G4581" i="4"/>
  <c r="H4581" i="4"/>
  <c r="I4581" i="4"/>
  <c r="J4581" i="4"/>
  <c r="K4581" i="4"/>
  <c r="L4581" i="4"/>
  <c r="C4582" i="4"/>
  <c r="D4582" i="4"/>
  <c r="B4582" i="4" s="1"/>
  <c r="E4582" i="4"/>
  <c r="F4582" i="4"/>
  <c r="G4582" i="4"/>
  <c r="H4582" i="4"/>
  <c r="I4582" i="4"/>
  <c r="J4582" i="4"/>
  <c r="K4582" i="4"/>
  <c r="L4582" i="4"/>
  <c r="C4583" i="4"/>
  <c r="D4583" i="4"/>
  <c r="E4583" i="4"/>
  <c r="F4583" i="4"/>
  <c r="G4583" i="4"/>
  <c r="H4583" i="4"/>
  <c r="I4583" i="4"/>
  <c r="J4583" i="4"/>
  <c r="K4583" i="4"/>
  <c r="L4583" i="4"/>
  <c r="C4584" i="4"/>
  <c r="D4584" i="4"/>
  <c r="E4584" i="4"/>
  <c r="F4584" i="4"/>
  <c r="G4584" i="4"/>
  <c r="H4584" i="4"/>
  <c r="I4584" i="4"/>
  <c r="B4584" i="4" s="1"/>
  <c r="J4584" i="4"/>
  <c r="K4584" i="4"/>
  <c r="L4584" i="4"/>
  <c r="C4585" i="4"/>
  <c r="D4585" i="4"/>
  <c r="E4585" i="4"/>
  <c r="F4585" i="4"/>
  <c r="B4585" i="4" s="1"/>
  <c r="G4585" i="4"/>
  <c r="H4585" i="4"/>
  <c r="I4585" i="4"/>
  <c r="J4585" i="4"/>
  <c r="K4585" i="4"/>
  <c r="L4585" i="4"/>
  <c r="C4586" i="4"/>
  <c r="D4586" i="4"/>
  <c r="E4586" i="4"/>
  <c r="F4586" i="4"/>
  <c r="G4586" i="4"/>
  <c r="H4586" i="4"/>
  <c r="I4586" i="4"/>
  <c r="J4586" i="4"/>
  <c r="K4586" i="4"/>
  <c r="L4586" i="4"/>
  <c r="C4587" i="4"/>
  <c r="D4587" i="4"/>
  <c r="E4587" i="4"/>
  <c r="F4587" i="4"/>
  <c r="G4587" i="4"/>
  <c r="H4587" i="4"/>
  <c r="I4587" i="4"/>
  <c r="J4587" i="4"/>
  <c r="K4587" i="4"/>
  <c r="L4587" i="4"/>
  <c r="C4588" i="4"/>
  <c r="D4588" i="4"/>
  <c r="E4588" i="4"/>
  <c r="F4588" i="4"/>
  <c r="G4588" i="4"/>
  <c r="H4588" i="4"/>
  <c r="I4588" i="4"/>
  <c r="B4588" i="4" s="1"/>
  <c r="J4588" i="4"/>
  <c r="K4588" i="4"/>
  <c r="L4588" i="4"/>
  <c r="C4589" i="4"/>
  <c r="D4589" i="4"/>
  <c r="E4589" i="4"/>
  <c r="F4589" i="4"/>
  <c r="B4589" i="4" s="1"/>
  <c r="G4589" i="4"/>
  <c r="H4589" i="4"/>
  <c r="I4589" i="4"/>
  <c r="J4589" i="4"/>
  <c r="K4589" i="4"/>
  <c r="L4589" i="4"/>
  <c r="C4590" i="4"/>
  <c r="D4590" i="4"/>
  <c r="B4590" i="4" s="1"/>
  <c r="E4590" i="4"/>
  <c r="F4590" i="4"/>
  <c r="G4590" i="4"/>
  <c r="H4590" i="4"/>
  <c r="I4590" i="4"/>
  <c r="J4590" i="4"/>
  <c r="K4590" i="4"/>
  <c r="L4590" i="4"/>
  <c r="C4591" i="4"/>
  <c r="D4591" i="4"/>
  <c r="E4591" i="4"/>
  <c r="F4591" i="4"/>
  <c r="G4591" i="4"/>
  <c r="H4591" i="4"/>
  <c r="I4591" i="4"/>
  <c r="J4591" i="4"/>
  <c r="K4591" i="4"/>
  <c r="L4591" i="4"/>
  <c r="C4592" i="4"/>
  <c r="D4592" i="4"/>
  <c r="E4592" i="4"/>
  <c r="F4592" i="4"/>
  <c r="G4592" i="4"/>
  <c r="H4592" i="4"/>
  <c r="I4592" i="4"/>
  <c r="B4592" i="4" s="1"/>
  <c r="J4592" i="4"/>
  <c r="K4592" i="4"/>
  <c r="L4592" i="4"/>
  <c r="C4593" i="4"/>
  <c r="D4593" i="4"/>
  <c r="E4593" i="4"/>
  <c r="F4593" i="4"/>
  <c r="B4593" i="4" s="1"/>
  <c r="G4593" i="4"/>
  <c r="H4593" i="4"/>
  <c r="I4593" i="4"/>
  <c r="J4593" i="4"/>
  <c r="K4593" i="4"/>
  <c r="L4593" i="4"/>
  <c r="C4594" i="4"/>
  <c r="D4594" i="4"/>
  <c r="E4594" i="4"/>
  <c r="F4594" i="4"/>
  <c r="G4594" i="4"/>
  <c r="H4594" i="4"/>
  <c r="I4594" i="4"/>
  <c r="J4594" i="4"/>
  <c r="K4594" i="4"/>
  <c r="L4594" i="4"/>
  <c r="C4595" i="4"/>
  <c r="D4595" i="4"/>
  <c r="E4595" i="4"/>
  <c r="F4595" i="4"/>
  <c r="G4595" i="4"/>
  <c r="H4595" i="4"/>
  <c r="I4595" i="4"/>
  <c r="J4595" i="4"/>
  <c r="K4595" i="4"/>
  <c r="L4595" i="4"/>
  <c r="C4596" i="4"/>
  <c r="D4596" i="4"/>
  <c r="E4596" i="4"/>
  <c r="F4596" i="4"/>
  <c r="G4596" i="4"/>
  <c r="H4596" i="4"/>
  <c r="I4596" i="4"/>
  <c r="B4596" i="4" s="1"/>
  <c r="J4596" i="4"/>
  <c r="K4596" i="4"/>
  <c r="L4596" i="4"/>
  <c r="C4597" i="4"/>
  <c r="D4597" i="4"/>
  <c r="E4597" i="4"/>
  <c r="F4597" i="4"/>
  <c r="B4597" i="4" s="1"/>
  <c r="G4597" i="4"/>
  <c r="H4597" i="4"/>
  <c r="I4597" i="4"/>
  <c r="J4597" i="4"/>
  <c r="K4597" i="4"/>
  <c r="L4597" i="4"/>
  <c r="C4598" i="4"/>
  <c r="D4598" i="4"/>
  <c r="B4598" i="4" s="1"/>
  <c r="E4598" i="4"/>
  <c r="F4598" i="4"/>
  <c r="G4598" i="4"/>
  <c r="H4598" i="4"/>
  <c r="I4598" i="4"/>
  <c r="J4598" i="4"/>
  <c r="K4598" i="4"/>
  <c r="L4598" i="4"/>
  <c r="C4599" i="4"/>
  <c r="D4599" i="4"/>
  <c r="E4599" i="4"/>
  <c r="F4599" i="4"/>
  <c r="G4599" i="4"/>
  <c r="H4599" i="4"/>
  <c r="I4599" i="4"/>
  <c r="J4599" i="4"/>
  <c r="K4599" i="4"/>
  <c r="L4599" i="4"/>
  <c r="C4600" i="4"/>
  <c r="D4600" i="4"/>
  <c r="E4600" i="4"/>
  <c r="F4600" i="4"/>
  <c r="G4600" i="4"/>
  <c r="H4600" i="4"/>
  <c r="I4600" i="4"/>
  <c r="B4600" i="4" s="1"/>
  <c r="J4600" i="4"/>
  <c r="K4600" i="4"/>
  <c r="L4600" i="4"/>
  <c r="C4601" i="4"/>
  <c r="D4601" i="4"/>
  <c r="E4601" i="4"/>
  <c r="F4601" i="4"/>
  <c r="B4601" i="4" s="1"/>
  <c r="G4601" i="4"/>
  <c r="H4601" i="4"/>
  <c r="I4601" i="4"/>
  <c r="J4601" i="4"/>
  <c r="K4601" i="4"/>
  <c r="L4601" i="4"/>
  <c r="C4602" i="4"/>
  <c r="D4602" i="4"/>
  <c r="E4602" i="4"/>
  <c r="F4602" i="4"/>
  <c r="G4602" i="4"/>
  <c r="H4602" i="4"/>
  <c r="I4602" i="4"/>
  <c r="J4602" i="4"/>
  <c r="K4602" i="4"/>
  <c r="L4602" i="4"/>
  <c r="C4603" i="4"/>
  <c r="D4603" i="4"/>
  <c r="E4603" i="4"/>
  <c r="F4603" i="4"/>
  <c r="G4603" i="4"/>
  <c r="H4603" i="4"/>
  <c r="I4603" i="4"/>
  <c r="J4603" i="4"/>
  <c r="K4603" i="4"/>
  <c r="L4603" i="4"/>
  <c r="C4604" i="4"/>
  <c r="D4604" i="4"/>
  <c r="E4604" i="4"/>
  <c r="F4604" i="4"/>
  <c r="G4604" i="4"/>
  <c r="H4604" i="4"/>
  <c r="I4604" i="4"/>
  <c r="B4604" i="4" s="1"/>
  <c r="J4604" i="4"/>
  <c r="K4604" i="4"/>
  <c r="L4604" i="4"/>
  <c r="C4605" i="4"/>
  <c r="D4605" i="4"/>
  <c r="E4605" i="4"/>
  <c r="F4605" i="4"/>
  <c r="B4605" i="4" s="1"/>
  <c r="G4605" i="4"/>
  <c r="H4605" i="4"/>
  <c r="I4605" i="4"/>
  <c r="J4605" i="4"/>
  <c r="K4605" i="4"/>
  <c r="L4605" i="4"/>
  <c r="C4606" i="4"/>
  <c r="D4606" i="4"/>
  <c r="E4606" i="4"/>
  <c r="F4606" i="4"/>
  <c r="G4606" i="4"/>
  <c r="H4606" i="4"/>
  <c r="I4606" i="4"/>
  <c r="J4606" i="4"/>
  <c r="K4606" i="4"/>
  <c r="L4606" i="4"/>
  <c r="C4607" i="4"/>
  <c r="D4607" i="4"/>
  <c r="E4607" i="4"/>
  <c r="F4607" i="4"/>
  <c r="G4607" i="4"/>
  <c r="H4607" i="4"/>
  <c r="I4607" i="4"/>
  <c r="J4607" i="4"/>
  <c r="K4607" i="4"/>
  <c r="L4607" i="4"/>
  <c r="C4608" i="4"/>
  <c r="D4608" i="4"/>
  <c r="E4608" i="4"/>
  <c r="F4608" i="4"/>
  <c r="G4608" i="4"/>
  <c r="H4608" i="4"/>
  <c r="I4608" i="4"/>
  <c r="B4608" i="4" s="1"/>
  <c r="J4608" i="4"/>
  <c r="K4608" i="4"/>
  <c r="L4608" i="4"/>
  <c r="C4609" i="4"/>
  <c r="D4609" i="4"/>
  <c r="E4609" i="4"/>
  <c r="F4609" i="4"/>
  <c r="B4609" i="4" s="1"/>
  <c r="G4609" i="4"/>
  <c r="H4609" i="4"/>
  <c r="I4609" i="4"/>
  <c r="J4609" i="4"/>
  <c r="K4609" i="4"/>
  <c r="L4609" i="4"/>
  <c r="C4610" i="4"/>
  <c r="D4610" i="4"/>
  <c r="E4610" i="4"/>
  <c r="F4610" i="4"/>
  <c r="G4610" i="4"/>
  <c r="H4610" i="4"/>
  <c r="I4610" i="4"/>
  <c r="J4610" i="4"/>
  <c r="K4610" i="4"/>
  <c r="L4610" i="4"/>
  <c r="C4611" i="4"/>
  <c r="D4611" i="4"/>
  <c r="E4611" i="4"/>
  <c r="F4611" i="4"/>
  <c r="G4611" i="4"/>
  <c r="H4611" i="4"/>
  <c r="I4611" i="4"/>
  <c r="J4611" i="4"/>
  <c r="K4611" i="4"/>
  <c r="L4611" i="4"/>
  <c r="C4612" i="4"/>
  <c r="D4612" i="4"/>
  <c r="E4612" i="4"/>
  <c r="F4612" i="4"/>
  <c r="G4612" i="4"/>
  <c r="H4612" i="4"/>
  <c r="I4612" i="4"/>
  <c r="B4612" i="4" s="1"/>
  <c r="J4612" i="4"/>
  <c r="K4612" i="4"/>
  <c r="L4612" i="4"/>
  <c r="C4613" i="4"/>
  <c r="D4613" i="4"/>
  <c r="E4613" i="4"/>
  <c r="F4613" i="4"/>
  <c r="B4613" i="4" s="1"/>
  <c r="G4613" i="4"/>
  <c r="H4613" i="4"/>
  <c r="I4613" i="4"/>
  <c r="J4613" i="4"/>
  <c r="K4613" i="4"/>
  <c r="L4613" i="4"/>
  <c r="C4614" i="4"/>
  <c r="D4614" i="4"/>
  <c r="E4614" i="4"/>
  <c r="F4614" i="4"/>
  <c r="G4614" i="4"/>
  <c r="H4614" i="4"/>
  <c r="I4614" i="4"/>
  <c r="J4614" i="4"/>
  <c r="K4614" i="4"/>
  <c r="L4614" i="4"/>
  <c r="C4615" i="4"/>
  <c r="D4615" i="4"/>
  <c r="E4615" i="4"/>
  <c r="F4615" i="4"/>
  <c r="G4615" i="4"/>
  <c r="H4615" i="4"/>
  <c r="I4615" i="4"/>
  <c r="J4615" i="4"/>
  <c r="K4615" i="4"/>
  <c r="L4615" i="4"/>
  <c r="C4616" i="4"/>
  <c r="D4616" i="4"/>
  <c r="E4616" i="4"/>
  <c r="F4616" i="4"/>
  <c r="G4616" i="4"/>
  <c r="H4616" i="4"/>
  <c r="I4616" i="4"/>
  <c r="B4616" i="4" s="1"/>
  <c r="J4616" i="4"/>
  <c r="K4616" i="4"/>
  <c r="L4616" i="4"/>
  <c r="C4617" i="4"/>
  <c r="D4617" i="4"/>
  <c r="E4617" i="4"/>
  <c r="F4617" i="4"/>
  <c r="B4617" i="4" s="1"/>
  <c r="G4617" i="4"/>
  <c r="H4617" i="4"/>
  <c r="I4617" i="4"/>
  <c r="J4617" i="4"/>
  <c r="K4617" i="4"/>
  <c r="L4617" i="4"/>
  <c r="C4618" i="4"/>
  <c r="D4618" i="4"/>
  <c r="E4618" i="4"/>
  <c r="F4618" i="4"/>
  <c r="G4618" i="4"/>
  <c r="H4618" i="4"/>
  <c r="I4618" i="4"/>
  <c r="J4618" i="4"/>
  <c r="K4618" i="4"/>
  <c r="L4618" i="4"/>
  <c r="C4619" i="4"/>
  <c r="D4619" i="4"/>
  <c r="E4619" i="4"/>
  <c r="F4619" i="4"/>
  <c r="G4619" i="4"/>
  <c r="H4619" i="4"/>
  <c r="I4619" i="4"/>
  <c r="J4619" i="4"/>
  <c r="K4619" i="4"/>
  <c r="L4619" i="4"/>
  <c r="C4620" i="4"/>
  <c r="D4620" i="4"/>
  <c r="E4620" i="4"/>
  <c r="F4620" i="4"/>
  <c r="G4620" i="4"/>
  <c r="H4620" i="4"/>
  <c r="I4620" i="4"/>
  <c r="B4620" i="4" s="1"/>
  <c r="J4620" i="4"/>
  <c r="K4620" i="4"/>
  <c r="L4620" i="4"/>
  <c r="C4621" i="4"/>
  <c r="D4621" i="4"/>
  <c r="E4621" i="4"/>
  <c r="F4621" i="4"/>
  <c r="B4621" i="4" s="1"/>
  <c r="G4621" i="4"/>
  <c r="H4621" i="4"/>
  <c r="I4621" i="4"/>
  <c r="J4621" i="4"/>
  <c r="K4621" i="4"/>
  <c r="L4621" i="4"/>
  <c r="C4622" i="4"/>
  <c r="D4622" i="4"/>
  <c r="E4622" i="4"/>
  <c r="F4622" i="4"/>
  <c r="G4622" i="4"/>
  <c r="H4622" i="4"/>
  <c r="I4622" i="4"/>
  <c r="J4622" i="4"/>
  <c r="K4622" i="4"/>
  <c r="L4622" i="4"/>
  <c r="C4623" i="4"/>
  <c r="D4623" i="4"/>
  <c r="E4623" i="4"/>
  <c r="F4623" i="4"/>
  <c r="G4623" i="4"/>
  <c r="H4623" i="4"/>
  <c r="I4623" i="4"/>
  <c r="J4623" i="4"/>
  <c r="K4623" i="4"/>
  <c r="L4623" i="4"/>
  <c r="C4624" i="4"/>
  <c r="D4624" i="4"/>
  <c r="E4624" i="4"/>
  <c r="F4624" i="4"/>
  <c r="G4624" i="4"/>
  <c r="H4624" i="4"/>
  <c r="I4624" i="4"/>
  <c r="B4624" i="4" s="1"/>
  <c r="J4624" i="4"/>
  <c r="K4624" i="4"/>
  <c r="L4624" i="4"/>
  <c r="C4625" i="4"/>
  <c r="D4625" i="4"/>
  <c r="E4625" i="4"/>
  <c r="F4625" i="4"/>
  <c r="B4625" i="4" s="1"/>
  <c r="G4625" i="4"/>
  <c r="H4625" i="4"/>
  <c r="I4625" i="4"/>
  <c r="J4625" i="4"/>
  <c r="K4625" i="4"/>
  <c r="L4625" i="4"/>
  <c r="C4626" i="4"/>
  <c r="D4626" i="4"/>
  <c r="E4626" i="4"/>
  <c r="F4626" i="4"/>
  <c r="G4626" i="4"/>
  <c r="H4626" i="4"/>
  <c r="I4626" i="4"/>
  <c r="J4626" i="4"/>
  <c r="K4626" i="4"/>
  <c r="L4626" i="4"/>
  <c r="C4627" i="4"/>
  <c r="D4627" i="4"/>
  <c r="E4627" i="4"/>
  <c r="F4627" i="4"/>
  <c r="G4627" i="4"/>
  <c r="H4627" i="4"/>
  <c r="I4627" i="4"/>
  <c r="J4627" i="4"/>
  <c r="K4627" i="4"/>
  <c r="L4627" i="4"/>
  <c r="C4628" i="4"/>
  <c r="D4628" i="4"/>
  <c r="E4628" i="4"/>
  <c r="F4628" i="4"/>
  <c r="G4628" i="4"/>
  <c r="H4628" i="4"/>
  <c r="I4628" i="4"/>
  <c r="B4628" i="4" s="1"/>
  <c r="J4628" i="4"/>
  <c r="K4628" i="4"/>
  <c r="L4628" i="4"/>
  <c r="C4629" i="4"/>
  <c r="D4629" i="4"/>
  <c r="E4629" i="4"/>
  <c r="F4629" i="4"/>
  <c r="B4629" i="4" s="1"/>
  <c r="G4629" i="4"/>
  <c r="H4629" i="4"/>
  <c r="I4629" i="4"/>
  <c r="J4629" i="4"/>
  <c r="K4629" i="4"/>
  <c r="L4629" i="4"/>
  <c r="C4630" i="4"/>
  <c r="D4630" i="4"/>
  <c r="E4630" i="4"/>
  <c r="F4630" i="4"/>
  <c r="G4630" i="4"/>
  <c r="H4630" i="4"/>
  <c r="I4630" i="4"/>
  <c r="J4630" i="4"/>
  <c r="K4630" i="4"/>
  <c r="L4630" i="4"/>
  <c r="C4631" i="4"/>
  <c r="D4631" i="4"/>
  <c r="E4631" i="4"/>
  <c r="F4631" i="4"/>
  <c r="G4631" i="4"/>
  <c r="H4631" i="4"/>
  <c r="I4631" i="4"/>
  <c r="J4631" i="4"/>
  <c r="K4631" i="4"/>
  <c r="L4631" i="4"/>
  <c r="C4632" i="4"/>
  <c r="D4632" i="4"/>
  <c r="E4632" i="4"/>
  <c r="F4632" i="4"/>
  <c r="G4632" i="4"/>
  <c r="H4632" i="4"/>
  <c r="I4632" i="4"/>
  <c r="B4632" i="4" s="1"/>
  <c r="J4632" i="4"/>
  <c r="K4632" i="4"/>
  <c r="L4632" i="4"/>
  <c r="C4633" i="4"/>
  <c r="D4633" i="4"/>
  <c r="E4633" i="4"/>
  <c r="F4633" i="4"/>
  <c r="B4633" i="4" s="1"/>
  <c r="G4633" i="4"/>
  <c r="H4633" i="4"/>
  <c r="I4633" i="4"/>
  <c r="J4633" i="4"/>
  <c r="K4633" i="4"/>
  <c r="L4633" i="4"/>
  <c r="C4634" i="4"/>
  <c r="D4634" i="4"/>
  <c r="E4634" i="4"/>
  <c r="F4634" i="4"/>
  <c r="G4634" i="4"/>
  <c r="H4634" i="4"/>
  <c r="I4634" i="4"/>
  <c r="J4634" i="4"/>
  <c r="K4634" i="4"/>
  <c r="L4634" i="4"/>
  <c r="C4635" i="4"/>
  <c r="D4635" i="4"/>
  <c r="E4635" i="4"/>
  <c r="F4635" i="4"/>
  <c r="G4635" i="4"/>
  <c r="H4635" i="4"/>
  <c r="I4635" i="4"/>
  <c r="J4635" i="4"/>
  <c r="K4635" i="4"/>
  <c r="L4635" i="4"/>
  <c r="C4636" i="4"/>
  <c r="D4636" i="4"/>
  <c r="E4636" i="4"/>
  <c r="F4636" i="4"/>
  <c r="G4636" i="4"/>
  <c r="H4636" i="4"/>
  <c r="I4636" i="4"/>
  <c r="B4636" i="4" s="1"/>
  <c r="J4636" i="4"/>
  <c r="K4636" i="4"/>
  <c r="L4636" i="4"/>
  <c r="C4637" i="4"/>
  <c r="D4637" i="4"/>
  <c r="E4637" i="4"/>
  <c r="F4637" i="4"/>
  <c r="B4637" i="4" s="1"/>
  <c r="G4637" i="4"/>
  <c r="H4637" i="4"/>
  <c r="I4637" i="4"/>
  <c r="J4637" i="4"/>
  <c r="K4637" i="4"/>
  <c r="L4637" i="4"/>
  <c r="C4638" i="4"/>
  <c r="D4638" i="4"/>
  <c r="E4638" i="4"/>
  <c r="F4638" i="4"/>
  <c r="G4638" i="4"/>
  <c r="H4638" i="4"/>
  <c r="I4638" i="4"/>
  <c r="J4638" i="4"/>
  <c r="K4638" i="4"/>
  <c r="L4638" i="4"/>
  <c r="C4639" i="4"/>
  <c r="D4639" i="4"/>
  <c r="E4639" i="4"/>
  <c r="F4639" i="4"/>
  <c r="G4639" i="4"/>
  <c r="H4639" i="4"/>
  <c r="I4639" i="4"/>
  <c r="J4639" i="4"/>
  <c r="K4639" i="4"/>
  <c r="L4639" i="4"/>
  <c r="C4640" i="4"/>
  <c r="D4640" i="4"/>
  <c r="E4640" i="4"/>
  <c r="F4640" i="4"/>
  <c r="G4640" i="4"/>
  <c r="H4640" i="4"/>
  <c r="I4640" i="4"/>
  <c r="B4640" i="4" s="1"/>
  <c r="J4640" i="4"/>
  <c r="K4640" i="4"/>
  <c r="L4640" i="4"/>
  <c r="C4641" i="4"/>
  <c r="D4641" i="4"/>
  <c r="E4641" i="4"/>
  <c r="F4641" i="4"/>
  <c r="B4641" i="4" s="1"/>
  <c r="G4641" i="4"/>
  <c r="H4641" i="4"/>
  <c r="I4641" i="4"/>
  <c r="J4641" i="4"/>
  <c r="K4641" i="4"/>
  <c r="L4641" i="4"/>
  <c r="C4642" i="4"/>
  <c r="D4642" i="4"/>
  <c r="E4642" i="4"/>
  <c r="F4642" i="4"/>
  <c r="G4642" i="4"/>
  <c r="H4642" i="4"/>
  <c r="I4642" i="4"/>
  <c r="J4642" i="4"/>
  <c r="K4642" i="4"/>
  <c r="L4642" i="4"/>
  <c r="C4643" i="4"/>
  <c r="D4643" i="4"/>
  <c r="E4643" i="4"/>
  <c r="F4643" i="4"/>
  <c r="G4643" i="4"/>
  <c r="H4643" i="4"/>
  <c r="I4643" i="4"/>
  <c r="J4643" i="4"/>
  <c r="K4643" i="4"/>
  <c r="L4643" i="4"/>
  <c r="C4644" i="4"/>
  <c r="D4644" i="4"/>
  <c r="E4644" i="4"/>
  <c r="F4644" i="4"/>
  <c r="G4644" i="4"/>
  <c r="H4644" i="4"/>
  <c r="I4644" i="4"/>
  <c r="B4644" i="4" s="1"/>
  <c r="J4644" i="4"/>
  <c r="K4644" i="4"/>
  <c r="L4644" i="4"/>
  <c r="C4645" i="4"/>
  <c r="D4645" i="4"/>
  <c r="E4645" i="4"/>
  <c r="F4645" i="4"/>
  <c r="B4645" i="4" s="1"/>
  <c r="G4645" i="4"/>
  <c r="H4645" i="4"/>
  <c r="I4645" i="4"/>
  <c r="J4645" i="4"/>
  <c r="K4645" i="4"/>
  <c r="L4645" i="4"/>
  <c r="C4646" i="4"/>
  <c r="D4646" i="4"/>
  <c r="E4646" i="4"/>
  <c r="F4646" i="4"/>
  <c r="G4646" i="4"/>
  <c r="H4646" i="4"/>
  <c r="I4646" i="4"/>
  <c r="J4646" i="4"/>
  <c r="K4646" i="4"/>
  <c r="L4646" i="4"/>
  <c r="C4647" i="4"/>
  <c r="D4647" i="4"/>
  <c r="E4647" i="4"/>
  <c r="F4647" i="4"/>
  <c r="G4647" i="4"/>
  <c r="H4647" i="4"/>
  <c r="I4647" i="4"/>
  <c r="J4647" i="4"/>
  <c r="K4647" i="4"/>
  <c r="L4647" i="4"/>
  <c r="C4648" i="4"/>
  <c r="D4648" i="4"/>
  <c r="E4648" i="4"/>
  <c r="F4648" i="4"/>
  <c r="G4648" i="4"/>
  <c r="H4648" i="4"/>
  <c r="I4648" i="4"/>
  <c r="B4648" i="4" s="1"/>
  <c r="J4648" i="4"/>
  <c r="K4648" i="4"/>
  <c r="L4648" i="4"/>
  <c r="C4649" i="4"/>
  <c r="D4649" i="4"/>
  <c r="E4649" i="4"/>
  <c r="F4649" i="4"/>
  <c r="B4649" i="4" s="1"/>
  <c r="G4649" i="4"/>
  <c r="H4649" i="4"/>
  <c r="I4649" i="4"/>
  <c r="J4649" i="4"/>
  <c r="K4649" i="4"/>
  <c r="L4649" i="4"/>
  <c r="C4650" i="4"/>
  <c r="D4650" i="4"/>
  <c r="E4650" i="4"/>
  <c r="F4650" i="4"/>
  <c r="G4650" i="4"/>
  <c r="H4650" i="4"/>
  <c r="I4650" i="4"/>
  <c r="J4650" i="4"/>
  <c r="K4650" i="4"/>
  <c r="L4650" i="4"/>
  <c r="C4651" i="4"/>
  <c r="D4651" i="4"/>
  <c r="E4651" i="4"/>
  <c r="F4651" i="4"/>
  <c r="G4651" i="4"/>
  <c r="H4651" i="4"/>
  <c r="I4651" i="4"/>
  <c r="J4651" i="4"/>
  <c r="K4651" i="4"/>
  <c r="L4651" i="4"/>
  <c r="C4652" i="4"/>
  <c r="D4652" i="4"/>
  <c r="E4652" i="4"/>
  <c r="F4652" i="4"/>
  <c r="G4652" i="4"/>
  <c r="H4652" i="4"/>
  <c r="I4652" i="4"/>
  <c r="B4652" i="4" s="1"/>
  <c r="J4652" i="4"/>
  <c r="K4652" i="4"/>
  <c r="L4652" i="4"/>
  <c r="C4653" i="4"/>
  <c r="D4653" i="4"/>
  <c r="E4653" i="4"/>
  <c r="F4653" i="4"/>
  <c r="B4653" i="4" s="1"/>
  <c r="G4653" i="4"/>
  <c r="H4653" i="4"/>
  <c r="I4653" i="4"/>
  <c r="J4653" i="4"/>
  <c r="K4653" i="4"/>
  <c r="L4653" i="4"/>
  <c r="C4654" i="4"/>
  <c r="D4654" i="4"/>
  <c r="E4654" i="4"/>
  <c r="F4654" i="4"/>
  <c r="G4654" i="4"/>
  <c r="H4654" i="4"/>
  <c r="I4654" i="4"/>
  <c r="J4654" i="4"/>
  <c r="K4654" i="4"/>
  <c r="L4654" i="4"/>
  <c r="C4655" i="4"/>
  <c r="D4655" i="4"/>
  <c r="E4655" i="4"/>
  <c r="F4655" i="4"/>
  <c r="G4655" i="4"/>
  <c r="H4655" i="4"/>
  <c r="I4655" i="4"/>
  <c r="J4655" i="4"/>
  <c r="K4655" i="4"/>
  <c r="L4655" i="4"/>
  <c r="C4656" i="4"/>
  <c r="D4656" i="4"/>
  <c r="E4656" i="4"/>
  <c r="F4656" i="4"/>
  <c r="G4656" i="4"/>
  <c r="H4656" i="4"/>
  <c r="I4656" i="4"/>
  <c r="B4656" i="4" s="1"/>
  <c r="J4656" i="4"/>
  <c r="K4656" i="4"/>
  <c r="L4656" i="4"/>
  <c r="C4657" i="4"/>
  <c r="D4657" i="4"/>
  <c r="E4657" i="4"/>
  <c r="F4657" i="4"/>
  <c r="B4657" i="4" s="1"/>
  <c r="G4657" i="4"/>
  <c r="H4657" i="4"/>
  <c r="I4657" i="4"/>
  <c r="J4657" i="4"/>
  <c r="K4657" i="4"/>
  <c r="L4657" i="4"/>
  <c r="C4658" i="4"/>
  <c r="D4658" i="4"/>
  <c r="E4658" i="4"/>
  <c r="F4658" i="4"/>
  <c r="G4658" i="4"/>
  <c r="H4658" i="4"/>
  <c r="I4658" i="4"/>
  <c r="J4658" i="4"/>
  <c r="K4658" i="4"/>
  <c r="L4658" i="4"/>
  <c r="C4659" i="4"/>
  <c r="D4659" i="4"/>
  <c r="E4659" i="4"/>
  <c r="F4659" i="4"/>
  <c r="G4659" i="4"/>
  <c r="H4659" i="4"/>
  <c r="I4659" i="4"/>
  <c r="J4659" i="4"/>
  <c r="K4659" i="4"/>
  <c r="L4659" i="4"/>
  <c r="C4660" i="4"/>
  <c r="D4660" i="4"/>
  <c r="E4660" i="4"/>
  <c r="F4660" i="4"/>
  <c r="G4660" i="4"/>
  <c r="H4660" i="4"/>
  <c r="I4660" i="4"/>
  <c r="B4660" i="4" s="1"/>
  <c r="J4660" i="4"/>
  <c r="K4660" i="4"/>
  <c r="L4660" i="4"/>
  <c r="C4661" i="4"/>
  <c r="D4661" i="4"/>
  <c r="E4661" i="4"/>
  <c r="F4661" i="4"/>
  <c r="B4661" i="4" s="1"/>
  <c r="G4661" i="4"/>
  <c r="H4661" i="4"/>
  <c r="I4661" i="4"/>
  <c r="J4661" i="4"/>
  <c r="K4661" i="4"/>
  <c r="L4661" i="4"/>
  <c r="C4662" i="4"/>
  <c r="D4662" i="4"/>
  <c r="E4662" i="4"/>
  <c r="F4662" i="4"/>
  <c r="G4662" i="4"/>
  <c r="H4662" i="4"/>
  <c r="I4662" i="4"/>
  <c r="J4662" i="4"/>
  <c r="K4662" i="4"/>
  <c r="L4662" i="4"/>
  <c r="C4663" i="4"/>
  <c r="D4663" i="4"/>
  <c r="E4663" i="4"/>
  <c r="F4663" i="4"/>
  <c r="G4663" i="4"/>
  <c r="H4663" i="4"/>
  <c r="I4663" i="4"/>
  <c r="J4663" i="4"/>
  <c r="K4663" i="4"/>
  <c r="L4663" i="4"/>
  <c r="C4664" i="4"/>
  <c r="D4664" i="4"/>
  <c r="E4664" i="4"/>
  <c r="F4664" i="4"/>
  <c r="G4664" i="4"/>
  <c r="H4664" i="4"/>
  <c r="I4664" i="4"/>
  <c r="B4664" i="4" s="1"/>
  <c r="J4664" i="4"/>
  <c r="K4664" i="4"/>
  <c r="L4664" i="4"/>
  <c r="C4665" i="4"/>
  <c r="D4665" i="4"/>
  <c r="E4665" i="4"/>
  <c r="F4665" i="4"/>
  <c r="B4665" i="4" s="1"/>
  <c r="G4665" i="4"/>
  <c r="H4665" i="4"/>
  <c r="I4665" i="4"/>
  <c r="J4665" i="4"/>
  <c r="K4665" i="4"/>
  <c r="L4665" i="4"/>
  <c r="C4666" i="4"/>
  <c r="D4666" i="4"/>
  <c r="E4666" i="4"/>
  <c r="F4666" i="4"/>
  <c r="G4666" i="4"/>
  <c r="H4666" i="4"/>
  <c r="I4666" i="4"/>
  <c r="J4666" i="4"/>
  <c r="K4666" i="4"/>
  <c r="L4666" i="4"/>
  <c r="C4667" i="4"/>
  <c r="D4667" i="4"/>
  <c r="E4667" i="4"/>
  <c r="F4667" i="4"/>
  <c r="G4667" i="4"/>
  <c r="H4667" i="4"/>
  <c r="I4667" i="4"/>
  <c r="J4667" i="4"/>
  <c r="K4667" i="4"/>
  <c r="L4667" i="4"/>
  <c r="C4668" i="4"/>
  <c r="D4668" i="4"/>
  <c r="E4668" i="4"/>
  <c r="F4668" i="4"/>
  <c r="G4668" i="4"/>
  <c r="H4668" i="4"/>
  <c r="I4668" i="4"/>
  <c r="B4668" i="4" s="1"/>
  <c r="J4668" i="4"/>
  <c r="K4668" i="4"/>
  <c r="L4668" i="4"/>
  <c r="C4669" i="4"/>
  <c r="D4669" i="4"/>
  <c r="E4669" i="4"/>
  <c r="F4669" i="4"/>
  <c r="B4669" i="4" s="1"/>
  <c r="G4669" i="4"/>
  <c r="H4669" i="4"/>
  <c r="I4669" i="4"/>
  <c r="J4669" i="4"/>
  <c r="K4669" i="4"/>
  <c r="L4669" i="4"/>
  <c r="C4670" i="4"/>
  <c r="D4670" i="4"/>
  <c r="E4670" i="4"/>
  <c r="F4670" i="4"/>
  <c r="G4670" i="4"/>
  <c r="H4670" i="4"/>
  <c r="I4670" i="4"/>
  <c r="J4670" i="4"/>
  <c r="K4670" i="4"/>
  <c r="L4670" i="4"/>
  <c r="C4671" i="4"/>
  <c r="D4671" i="4"/>
  <c r="E4671" i="4"/>
  <c r="F4671" i="4"/>
  <c r="G4671" i="4"/>
  <c r="H4671" i="4"/>
  <c r="I4671" i="4"/>
  <c r="J4671" i="4"/>
  <c r="K4671" i="4"/>
  <c r="L4671" i="4"/>
  <c r="C4672" i="4"/>
  <c r="D4672" i="4"/>
  <c r="E4672" i="4"/>
  <c r="F4672" i="4"/>
  <c r="G4672" i="4"/>
  <c r="H4672" i="4"/>
  <c r="I4672" i="4"/>
  <c r="B4672" i="4" s="1"/>
  <c r="J4672" i="4"/>
  <c r="K4672" i="4"/>
  <c r="L4672" i="4"/>
  <c r="C4673" i="4"/>
  <c r="D4673" i="4"/>
  <c r="E4673" i="4"/>
  <c r="F4673" i="4"/>
  <c r="B4673" i="4" s="1"/>
  <c r="G4673" i="4"/>
  <c r="H4673" i="4"/>
  <c r="I4673" i="4"/>
  <c r="J4673" i="4"/>
  <c r="K4673" i="4"/>
  <c r="L4673" i="4"/>
  <c r="C4674" i="4"/>
  <c r="D4674" i="4"/>
  <c r="E4674" i="4"/>
  <c r="F4674" i="4"/>
  <c r="G4674" i="4"/>
  <c r="H4674" i="4"/>
  <c r="I4674" i="4"/>
  <c r="J4674" i="4"/>
  <c r="K4674" i="4"/>
  <c r="L4674" i="4"/>
  <c r="C4675" i="4"/>
  <c r="D4675" i="4"/>
  <c r="E4675" i="4"/>
  <c r="F4675" i="4"/>
  <c r="G4675" i="4"/>
  <c r="H4675" i="4"/>
  <c r="I4675" i="4"/>
  <c r="J4675" i="4"/>
  <c r="K4675" i="4"/>
  <c r="L4675" i="4"/>
  <c r="C4676" i="4"/>
  <c r="D4676" i="4"/>
  <c r="E4676" i="4"/>
  <c r="F4676" i="4"/>
  <c r="G4676" i="4"/>
  <c r="H4676" i="4"/>
  <c r="I4676" i="4"/>
  <c r="B4676" i="4" s="1"/>
  <c r="J4676" i="4"/>
  <c r="K4676" i="4"/>
  <c r="L4676" i="4"/>
  <c r="C4677" i="4"/>
  <c r="D4677" i="4"/>
  <c r="E4677" i="4"/>
  <c r="F4677" i="4"/>
  <c r="B4677" i="4" s="1"/>
  <c r="G4677" i="4"/>
  <c r="H4677" i="4"/>
  <c r="I4677" i="4"/>
  <c r="J4677" i="4"/>
  <c r="K4677" i="4"/>
  <c r="L4677" i="4"/>
  <c r="C4678" i="4"/>
  <c r="D4678" i="4"/>
  <c r="E4678" i="4"/>
  <c r="F4678" i="4"/>
  <c r="G4678" i="4"/>
  <c r="H4678" i="4"/>
  <c r="I4678" i="4"/>
  <c r="J4678" i="4"/>
  <c r="K4678" i="4"/>
  <c r="L4678" i="4"/>
  <c r="C4679" i="4"/>
  <c r="D4679" i="4"/>
  <c r="E4679" i="4"/>
  <c r="F4679" i="4"/>
  <c r="G4679" i="4"/>
  <c r="H4679" i="4"/>
  <c r="I4679" i="4"/>
  <c r="J4679" i="4"/>
  <c r="K4679" i="4"/>
  <c r="L4679" i="4"/>
  <c r="C4680" i="4"/>
  <c r="D4680" i="4"/>
  <c r="E4680" i="4"/>
  <c r="F4680" i="4"/>
  <c r="G4680" i="4"/>
  <c r="H4680" i="4"/>
  <c r="I4680" i="4"/>
  <c r="B4680" i="4" s="1"/>
  <c r="J4680" i="4"/>
  <c r="K4680" i="4"/>
  <c r="L4680" i="4"/>
  <c r="C4681" i="4"/>
  <c r="D4681" i="4"/>
  <c r="E4681" i="4"/>
  <c r="F4681" i="4"/>
  <c r="B4681" i="4" s="1"/>
  <c r="G4681" i="4"/>
  <c r="H4681" i="4"/>
  <c r="I4681" i="4"/>
  <c r="J4681" i="4"/>
  <c r="K4681" i="4"/>
  <c r="L4681" i="4"/>
  <c r="C4682" i="4"/>
  <c r="D4682" i="4"/>
  <c r="E4682" i="4"/>
  <c r="F4682" i="4"/>
  <c r="G4682" i="4"/>
  <c r="H4682" i="4"/>
  <c r="I4682" i="4"/>
  <c r="J4682" i="4"/>
  <c r="K4682" i="4"/>
  <c r="L4682" i="4"/>
  <c r="C4683" i="4"/>
  <c r="D4683" i="4"/>
  <c r="E4683" i="4"/>
  <c r="F4683" i="4"/>
  <c r="G4683" i="4"/>
  <c r="H4683" i="4"/>
  <c r="I4683" i="4"/>
  <c r="J4683" i="4"/>
  <c r="K4683" i="4"/>
  <c r="L4683" i="4"/>
  <c r="C4684" i="4"/>
  <c r="D4684" i="4"/>
  <c r="E4684" i="4"/>
  <c r="F4684" i="4"/>
  <c r="G4684" i="4"/>
  <c r="H4684" i="4"/>
  <c r="I4684" i="4"/>
  <c r="B4684" i="4" s="1"/>
  <c r="J4684" i="4"/>
  <c r="K4684" i="4"/>
  <c r="L4684" i="4"/>
  <c r="C4685" i="4"/>
  <c r="D4685" i="4"/>
  <c r="E4685" i="4"/>
  <c r="F4685" i="4"/>
  <c r="B4685" i="4" s="1"/>
  <c r="G4685" i="4"/>
  <c r="H4685" i="4"/>
  <c r="I4685" i="4"/>
  <c r="J4685" i="4"/>
  <c r="K4685" i="4"/>
  <c r="L4685" i="4"/>
  <c r="C4686" i="4"/>
  <c r="D4686" i="4"/>
  <c r="E4686" i="4"/>
  <c r="F4686" i="4"/>
  <c r="G4686" i="4"/>
  <c r="H4686" i="4"/>
  <c r="I4686" i="4"/>
  <c r="J4686" i="4"/>
  <c r="K4686" i="4"/>
  <c r="L4686" i="4"/>
  <c r="C4687" i="4"/>
  <c r="D4687" i="4"/>
  <c r="E4687" i="4"/>
  <c r="F4687" i="4"/>
  <c r="G4687" i="4"/>
  <c r="H4687" i="4"/>
  <c r="I4687" i="4"/>
  <c r="J4687" i="4"/>
  <c r="K4687" i="4"/>
  <c r="L4687" i="4"/>
  <c r="C4688" i="4"/>
  <c r="D4688" i="4"/>
  <c r="E4688" i="4"/>
  <c r="F4688" i="4"/>
  <c r="G4688" i="4"/>
  <c r="H4688" i="4"/>
  <c r="I4688" i="4"/>
  <c r="B4688" i="4" s="1"/>
  <c r="J4688" i="4"/>
  <c r="K4688" i="4"/>
  <c r="L4688" i="4"/>
  <c r="B4687" i="4" l="1"/>
  <c r="B4682" i="4"/>
  <c r="B4679" i="4"/>
  <c r="B4674" i="4"/>
  <c r="B4671" i="4"/>
  <c r="B4666" i="4"/>
  <c r="B4663" i="4"/>
  <c r="B4658" i="4"/>
  <c r="B4655" i="4"/>
  <c r="B4650" i="4"/>
  <c r="B4647" i="4"/>
  <c r="B4642" i="4"/>
  <c r="B4639" i="4"/>
  <c r="B4634" i="4"/>
  <c r="B4631" i="4"/>
  <c r="B4626" i="4"/>
  <c r="B4623" i="4"/>
  <c r="B4618" i="4"/>
  <c r="B4615" i="4"/>
  <c r="B4610" i="4"/>
  <c r="B4607" i="4"/>
  <c r="B4591" i="4"/>
  <c r="B4575" i="4"/>
  <c r="B4559" i="4"/>
  <c r="B4543" i="4"/>
  <c r="B4603" i="4"/>
  <c r="B4594" i="4"/>
  <c r="B4587" i="4"/>
  <c r="B4578" i="4"/>
  <c r="B4571" i="4"/>
  <c r="B4562" i="4"/>
  <c r="B4555" i="4"/>
  <c r="B4546" i="4"/>
  <c r="B4539" i="4"/>
  <c r="B4686" i="4"/>
  <c r="B4683" i="4"/>
  <c r="B4678" i="4"/>
  <c r="B4675" i="4"/>
  <c r="B4670" i="4"/>
  <c r="B4667" i="4"/>
  <c r="B4662" i="4"/>
  <c r="B4659" i="4"/>
  <c r="B4654" i="4"/>
  <c r="B4651" i="4"/>
  <c r="B4646" i="4"/>
  <c r="B4643" i="4"/>
  <c r="B4638" i="4"/>
  <c r="B4635" i="4"/>
  <c r="B4630" i="4"/>
  <c r="B4627" i="4"/>
  <c r="B4622" i="4"/>
  <c r="B4619" i="4"/>
  <c r="B4614" i="4"/>
  <c r="B4611" i="4"/>
  <c r="B4606" i="4"/>
  <c r="B4599" i="4"/>
  <c r="B4583" i="4"/>
  <c r="B4567" i="4"/>
  <c r="B4551" i="4"/>
  <c r="B4535" i="4"/>
  <c r="B4403" i="4"/>
  <c r="B4602" i="4"/>
  <c r="B4595" i="4"/>
  <c r="B4586" i="4"/>
  <c r="B4579" i="4"/>
  <c r="B4570" i="4"/>
  <c r="B4563" i="4"/>
  <c r="B4554" i="4"/>
  <c r="B4547" i="4"/>
  <c r="B4538" i="4"/>
  <c r="B4049" i="4"/>
  <c r="B4044" i="4"/>
  <c r="B4041" i="4"/>
  <c r="B4036" i="4"/>
  <c r="B4033" i="4"/>
  <c r="B4028" i="4"/>
  <c r="B4025" i="4"/>
  <c r="B4020" i="4"/>
  <c r="B4017" i="4"/>
  <c r="B4012" i="4"/>
  <c r="B4009" i="4"/>
  <c r="B4004" i="4"/>
  <c r="B4001" i="4"/>
  <c r="B3996" i="4"/>
  <c r="B3993" i="4"/>
  <c r="B3988" i="4"/>
  <c r="B3985" i="4"/>
  <c r="B3980" i="4"/>
  <c r="B3977" i="4"/>
  <c r="B3972" i="4"/>
  <c r="B3969" i="4"/>
  <c r="B3964" i="4"/>
  <c r="B3961" i="4"/>
  <c r="B3956" i="4"/>
  <c r="B3953" i="4"/>
  <c r="B3948" i="4"/>
  <c r="B3945" i="4"/>
  <c r="B3940" i="4"/>
  <c r="B3937" i="4"/>
  <c r="B3932" i="4"/>
  <c r="B3929" i="4"/>
  <c r="B3924" i="4"/>
  <c r="B3921" i="4"/>
  <c r="B3916" i="4"/>
  <c r="B3913" i="4"/>
  <c r="B3908" i="4"/>
  <c r="B3905" i="4"/>
  <c r="B3900" i="4"/>
  <c r="B3897" i="4"/>
  <c r="B3892" i="4"/>
  <c r="B3889" i="4"/>
  <c r="B3884" i="4"/>
  <c r="B3881" i="4"/>
  <c r="B3876" i="4"/>
  <c r="B3873" i="4"/>
  <c r="B3868" i="4"/>
  <c r="B3865" i="4"/>
  <c r="B3860" i="4"/>
  <c r="B3857" i="4"/>
  <c r="B3852" i="4"/>
  <c r="B3849" i="4"/>
  <c r="B3844" i="4"/>
  <c r="B3841" i="4"/>
  <c r="B3836" i="4"/>
  <c r="B3833" i="4"/>
  <c r="B3828" i="4"/>
  <c r="B3825" i="4"/>
  <c r="B3820" i="4"/>
  <c r="B3817" i="4"/>
  <c r="B3812" i="4"/>
  <c r="B3809" i="4"/>
  <c r="B3804" i="4"/>
  <c r="B3801" i="4"/>
  <c r="B3796" i="4"/>
  <c r="B3793" i="4"/>
  <c r="B3788" i="4"/>
  <c r="B3785" i="4"/>
  <c r="B3780" i="4"/>
  <c r="B3777" i="4"/>
  <c r="B3772" i="4"/>
  <c r="B3769" i="4"/>
  <c r="B3764" i="4"/>
  <c r="B3761" i="4"/>
  <c r="B3756" i="4"/>
  <c r="B3753" i="4"/>
  <c r="B3748" i="4"/>
  <c r="B3745" i="4"/>
  <c r="B3740" i="4"/>
  <c r="B3737" i="4"/>
  <c r="B3732" i="4"/>
  <c r="B3729" i="4"/>
  <c r="B3724" i="4"/>
  <c r="B3721" i="4"/>
  <c r="B3716" i="4"/>
  <c r="B3713" i="4"/>
  <c r="B3708" i="4"/>
  <c r="B3705" i="4"/>
  <c r="B3700" i="4"/>
  <c r="B3697" i="4"/>
  <c r="B3692" i="4"/>
  <c r="B3689" i="4"/>
  <c r="B3684" i="4"/>
  <c r="B3681" i="4"/>
  <c r="B3676" i="4"/>
  <c r="B3673" i="4"/>
  <c r="B3668" i="4"/>
  <c r="B3665" i="4"/>
  <c r="B3660" i="4"/>
  <c r="B3657" i="4"/>
  <c r="B3652" i="4"/>
  <c r="B3649" i="4"/>
  <c r="B3644" i="4"/>
  <c r="B3641" i="4"/>
  <c r="B3636" i="4"/>
  <c r="B3633" i="4"/>
  <c r="B3628" i="4"/>
  <c r="B3625" i="4"/>
  <c r="B3620" i="4"/>
  <c r="B3617" i="4"/>
  <c r="B3612" i="4"/>
  <c r="B3609" i="4"/>
  <c r="B3600" i="4"/>
  <c r="B3584" i="4"/>
  <c r="B3568" i="4"/>
  <c r="B3605" i="4"/>
  <c r="B3596" i="4"/>
  <c r="B3595" i="4"/>
  <c r="B3589" i="4"/>
  <c r="B3580" i="4"/>
  <c r="B3579" i="4"/>
  <c r="B3573" i="4"/>
  <c r="B4048" i="4"/>
  <c r="B4045" i="4"/>
  <c r="B4040" i="4"/>
  <c r="B4037" i="4"/>
  <c r="B4032" i="4"/>
  <c r="B4029" i="4"/>
  <c r="B4024" i="4"/>
  <c r="B4021" i="4"/>
  <c r="B4016" i="4"/>
  <c r="B4013" i="4"/>
  <c r="B4008" i="4"/>
  <c r="B4005" i="4"/>
  <c r="B4000" i="4"/>
  <c r="B3997" i="4"/>
  <c r="B3992" i="4"/>
  <c r="B3989" i="4"/>
  <c r="B3984" i="4"/>
  <c r="B3981" i="4"/>
  <c r="B3976" i="4"/>
  <c r="B3973" i="4"/>
  <c r="B3968" i="4"/>
  <c r="B3965" i="4"/>
  <c r="B3960" i="4"/>
  <c r="B3957" i="4"/>
  <c r="B3952" i="4"/>
  <c r="B3949" i="4"/>
  <c r="B3944" i="4"/>
  <c r="B3941" i="4"/>
  <c r="B3936" i="4"/>
  <c r="B3933" i="4"/>
  <c r="B3928" i="4"/>
  <c r="B3925" i="4"/>
  <c r="B3920" i="4"/>
  <c r="B3917" i="4"/>
  <c r="B3912" i="4"/>
  <c r="B3909" i="4"/>
  <c r="B3904" i="4"/>
  <c r="B3901" i="4"/>
  <c r="B3896" i="4"/>
  <c r="B3893" i="4"/>
  <c r="B3888" i="4"/>
  <c r="B3885" i="4"/>
  <c r="B3880" i="4"/>
  <c r="B3877" i="4"/>
  <c r="B3872" i="4"/>
  <c r="B3869" i="4"/>
  <c r="B3864" i="4"/>
  <c r="B3861" i="4"/>
  <c r="B3856" i="4"/>
  <c r="B3853" i="4"/>
  <c r="B3848" i="4"/>
  <c r="B3845" i="4"/>
  <c r="B3840" i="4"/>
  <c r="B3837" i="4"/>
  <c r="B3832" i="4"/>
  <c r="B3829" i="4"/>
  <c r="B3824" i="4"/>
  <c r="B3821" i="4"/>
  <c r="B3816" i="4"/>
  <c r="B3813" i="4"/>
  <c r="B3808" i="4"/>
  <c r="B3805" i="4"/>
  <c r="B3800" i="4"/>
  <c r="B3797" i="4"/>
  <c r="B3792" i="4"/>
  <c r="B3789" i="4"/>
  <c r="B3784" i="4"/>
  <c r="B3781" i="4"/>
  <c r="B3776" i="4"/>
  <c r="B3773" i="4"/>
  <c r="B3768" i="4"/>
  <c r="B3765" i="4"/>
  <c r="B3760" i="4"/>
  <c r="B3757" i="4"/>
  <c r="B3752" i="4"/>
  <c r="B3749" i="4"/>
  <c r="B3744" i="4"/>
  <c r="B3741" i="4"/>
  <c r="B3736" i="4"/>
  <c r="B3733" i="4"/>
  <c r="B3728" i="4"/>
  <c r="B3725" i="4"/>
  <c r="B3720" i="4"/>
  <c r="B3717" i="4"/>
  <c r="B3712" i="4"/>
  <c r="B3709" i="4"/>
  <c r="B3704" i="4"/>
  <c r="B3701" i="4"/>
  <c r="B3696" i="4"/>
  <c r="B3693" i="4"/>
  <c r="B3688" i="4"/>
  <c r="B3685" i="4"/>
  <c r="B3680" i="4"/>
  <c r="B3677" i="4"/>
  <c r="B3672" i="4"/>
  <c r="B3669" i="4"/>
  <c r="B3664" i="4"/>
  <c r="B3661" i="4"/>
  <c r="B3656" i="4"/>
  <c r="B3653" i="4"/>
  <c r="B3648" i="4"/>
  <c r="B3645" i="4"/>
  <c r="B3640" i="4"/>
  <c r="B3637" i="4"/>
  <c r="B3632" i="4"/>
  <c r="B3629" i="4"/>
  <c r="B3624" i="4"/>
  <c r="B3621" i="4"/>
  <c r="B3616" i="4"/>
  <c r="B3613" i="4"/>
  <c r="B3608" i="4"/>
  <c r="B3592" i="4"/>
  <c r="B3576" i="4"/>
  <c r="B3604" i="4"/>
  <c r="B3603" i="4"/>
  <c r="B3597" i="4"/>
  <c r="B3588" i="4"/>
  <c r="B3587" i="4"/>
  <c r="B3581" i="4"/>
  <c r="B3572" i="4"/>
  <c r="B3571" i="4"/>
  <c r="B2899" i="4"/>
  <c r="B2883" i="4"/>
  <c r="B2867" i="4"/>
  <c r="B2851" i="4"/>
  <c r="B2750" i="4"/>
  <c r="B2734" i="4"/>
  <c r="B2718" i="4"/>
  <c r="B2702" i="4"/>
  <c r="B2686" i="4"/>
  <c r="B2903" i="4"/>
  <c r="B2887" i="4"/>
  <c r="B2871" i="4"/>
  <c r="B2855" i="4"/>
  <c r="B2755" i="4"/>
  <c r="B2746" i="4"/>
  <c r="B2739" i="4"/>
  <c r="B2730" i="4"/>
  <c r="B2723" i="4"/>
  <c r="B2714" i="4"/>
  <c r="B2707" i="4"/>
  <c r="B2698" i="4"/>
  <c r="B2691" i="4"/>
  <c r="B2907" i="4"/>
  <c r="B2891" i="4"/>
  <c r="B2875" i="4"/>
  <c r="B2859" i="4"/>
  <c r="B2843" i="4"/>
  <c r="B2841" i="4"/>
  <c r="B2835" i="4"/>
  <c r="B2833" i="4"/>
  <c r="B2827" i="4"/>
  <c r="B2825" i="4"/>
  <c r="B2819" i="4"/>
  <c r="B2817" i="4"/>
  <c r="B2809" i="4"/>
  <c r="B2801" i="4"/>
  <c r="B2793" i="4"/>
  <c r="B2785" i="4"/>
  <c r="B2777" i="4"/>
  <c r="B2769" i="4"/>
  <c r="B2761" i="4"/>
  <c r="B2758" i="4"/>
  <c r="B2745" i="4"/>
  <c r="B2742" i="4"/>
  <c r="B2729" i="4"/>
  <c r="B2726" i="4"/>
  <c r="B2713" i="4"/>
  <c r="B2710" i="4"/>
  <c r="B2697" i="4"/>
  <c r="B2694" i="4"/>
  <c r="B2911" i="4"/>
  <c r="B2895" i="4"/>
  <c r="B2879" i="4"/>
  <c r="B2863" i="4"/>
  <c r="B2847" i="4"/>
  <c r="B2757" i="4"/>
  <c r="B2754" i="4"/>
  <c r="B2747" i="4"/>
  <c r="B2741" i="4"/>
  <c r="B2738" i="4"/>
  <c r="B2731" i="4"/>
  <c r="B2725" i="4"/>
  <c r="B2722" i="4"/>
  <c r="B2715" i="4"/>
  <c r="B2709" i="4"/>
  <c r="B2706" i="4"/>
  <c r="B2699" i="4"/>
  <c r="B2693" i="4"/>
  <c r="B2690" i="4"/>
  <c r="B2184" i="4"/>
  <c r="B2168" i="4"/>
  <c r="B2152" i="4"/>
  <c r="B2136" i="4"/>
  <c r="B2120" i="4"/>
  <c r="B2104" i="4"/>
  <c r="B2088" i="4"/>
  <c r="B2072" i="4"/>
  <c r="B2388" i="4"/>
  <c r="B2383" i="4"/>
  <c r="B2380" i="4"/>
  <c r="B2375" i="4"/>
  <c r="B2372" i="4"/>
  <c r="B2367" i="4"/>
  <c r="B2364" i="4"/>
  <c r="B2359" i="4"/>
  <c r="B2356" i="4"/>
  <c r="B2351" i="4"/>
  <c r="B2348" i="4"/>
  <c r="B2343" i="4"/>
  <c r="B2340" i="4"/>
  <c r="B2335" i="4"/>
  <c r="B2332" i="4"/>
  <c r="B2327" i="4"/>
  <c r="B2324" i="4"/>
  <c r="B2319" i="4"/>
  <c r="B2316" i="4"/>
  <c r="B2311" i="4"/>
  <c r="B2308" i="4"/>
  <c r="B2303" i="4"/>
  <c r="B2300" i="4"/>
  <c r="B2295" i="4"/>
  <c r="B2292" i="4"/>
  <c r="B2287" i="4"/>
  <c r="B2284" i="4"/>
  <c r="B2279" i="4"/>
  <c r="B2276" i="4"/>
  <c r="B2271" i="4"/>
  <c r="B2268" i="4"/>
  <c r="B2263" i="4"/>
  <c r="B2260" i="4"/>
  <c r="B2255" i="4"/>
  <c r="B2252" i="4"/>
  <c r="B2247" i="4"/>
  <c r="B2244" i="4"/>
  <c r="B2239" i="4"/>
  <c r="B2236" i="4"/>
  <c r="B2231" i="4"/>
  <c r="B2228" i="4"/>
  <c r="B2223" i="4"/>
  <c r="B2220" i="4"/>
  <c r="B2215" i="4"/>
  <c r="B2212" i="4"/>
  <c r="B2207" i="4"/>
  <c r="B2204" i="4"/>
  <c r="B2199" i="4"/>
  <c r="B2196" i="4"/>
  <c r="B2187" i="4"/>
  <c r="B2180" i="4"/>
  <c r="B2171" i="4"/>
  <c r="B2164" i="4"/>
  <c r="B2155" i="4"/>
  <c r="B2148" i="4"/>
  <c r="B2139" i="4"/>
  <c r="B2132" i="4"/>
  <c r="B2123" i="4"/>
  <c r="B2116" i="4"/>
  <c r="B2107" i="4"/>
  <c r="B2100" i="4"/>
  <c r="B2091" i="4"/>
  <c r="B2084" i="4"/>
  <c r="B2075" i="4"/>
  <c r="B2192" i="4"/>
  <c r="B2176" i="4"/>
  <c r="B2160" i="4"/>
  <c r="B2144" i="4"/>
  <c r="B2128" i="4"/>
  <c r="B2112" i="4"/>
  <c r="B2096" i="4"/>
  <c r="B2080" i="4"/>
  <c r="B2387" i="4"/>
  <c r="B2384" i="4"/>
  <c r="B2379" i="4"/>
  <c r="B2376" i="4"/>
  <c r="B2371" i="4"/>
  <c r="B2368" i="4"/>
  <c r="B2363" i="4"/>
  <c r="B2360" i="4"/>
  <c r="B2355" i="4"/>
  <c r="B2352" i="4"/>
  <c r="B2347" i="4"/>
  <c r="B2344" i="4"/>
  <c r="B2339" i="4"/>
  <c r="B2336" i="4"/>
  <c r="B2331" i="4"/>
  <c r="B2328" i="4"/>
  <c r="B2323" i="4"/>
  <c r="B2320" i="4"/>
  <c r="B2315" i="4"/>
  <c r="B2312" i="4"/>
  <c r="B2307" i="4"/>
  <c r="B2304" i="4"/>
  <c r="B2299" i="4"/>
  <c r="B2296" i="4"/>
  <c r="B2291" i="4"/>
  <c r="B2288" i="4"/>
  <c r="B2283" i="4"/>
  <c r="B2280" i="4"/>
  <c r="B2275" i="4"/>
  <c r="B2272" i="4"/>
  <c r="B2267" i="4"/>
  <c r="B2264" i="4"/>
  <c r="B2259" i="4"/>
  <c r="B2256" i="4"/>
  <c r="B2251" i="4"/>
  <c r="B2248" i="4"/>
  <c r="B2243" i="4"/>
  <c r="B2240" i="4"/>
  <c r="B2235" i="4"/>
  <c r="B2232" i="4"/>
  <c r="B2227" i="4"/>
  <c r="B2224" i="4"/>
  <c r="B2219" i="4"/>
  <c r="B2216" i="4"/>
  <c r="B2211" i="4"/>
  <c r="B2208" i="4"/>
  <c r="B2203" i="4"/>
  <c r="B2200" i="4"/>
  <c r="B2195" i="4"/>
  <c r="B2188" i="4"/>
  <c r="B2179" i="4"/>
  <c r="B2172" i="4"/>
  <c r="B2163" i="4"/>
  <c r="B2156" i="4"/>
  <c r="B2147" i="4"/>
  <c r="B2140" i="4"/>
  <c r="B2131" i="4"/>
  <c r="B2124" i="4"/>
  <c r="B2115" i="4"/>
  <c r="B2108" i="4"/>
  <c r="B2099" i="4"/>
  <c r="B2092" i="4"/>
  <c r="B2083" i="4"/>
  <c r="B2076" i="4"/>
  <c r="B1908" i="4"/>
  <c r="B1892" i="4"/>
  <c r="B1876" i="4"/>
  <c r="B1737" i="4"/>
  <c r="B1721" i="4"/>
  <c r="B1705" i="4"/>
  <c r="B1689" i="4"/>
  <c r="B1673" i="4"/>
  <c r="B1657" i="4"/>
  <c r="B1641" i="4"/>
  <c r="B1625" i="4"/>
  <c r="B1896" i="4"/>
  <c r="B1880" i="4"/>
  <c r="B1868" i="4"/>
  <c r="B1865" i="4"/>
  <c r="B1860" i="4"/>
  <c r="B1857" i="4"/>
  <c r="B1852" i="4"/>
  <c r="B1849" i="4"/>
  <c r="B1844" i="4"/>
  <c r="B1841" i="4"/>
  <c r="B1836" i="4"/>
  <c r="B1833" i="4"/>
  <c r="B1828" i="4"/>
  <c r="B1825" i="4"/>
  <c r="B1820" i="4"/>
  <c r="B1817" i="4"/>
  <c r="B1812" i="4"/>
  <c r="B1809" i="4"/>
  <c r="B1804" i="4"/>
  <c r="B1801" i="4"/>
  <c r="B1796" i="4"/>
  <c r="B1793" i="4"/>
  <c r="B1788" i="4"/>
  <c r="B1785" i="4"/>
  <c r="B1780" i="4"/>
  <c r="B1777" i="4"/>
  <c r="B1772" i="4"/>
  <c r="B1769" i="4"/>
  <c r="B1764" i="4"/>
  <c r="B1761" i="4"/>
  <c r="B1756" i="4"/>
  <c r="B1753" i="4"/>
  <c r="B1748" i="4"/>
  <c r="B1745" i="4"/>
  <c r="B1740" i="4"/>
  <c r="B1733" i="4"/>
  <c r="B1724" i="4"/>
  <c r="B1717" i="4"/>
  <c r="B1708" i="4"/>
  <c r="B1701" i="4"/>
  <c r="B1692" i="4"/>
  <c r="B1685" i="4"/>
  <c r="B1676" i="4"/>
  <c r="B1669" i="4"/>
  <c r="B1660" i="4"/>
  <c r="B1653" i="4"/>
  <c r="B1644" i="4"/>
  <c r="B1637" i="4"/>
  <c r="B1628" i="4"/>
  <c r="B1621" i="4"/>
  <c r="B1900" i="4"/>
  <c r="B1884" i="4"/>
  <c r="B1736" i="4"/>
  <c r="B1729" i="4"/>
  <c r="B1720" i="4"/>
  <c r="B1713" i="4"/>
  <c r="B1704" i="4"/>
  <c r="B1697" i="4"/>
  <c r="B1688" i="4"/>
  <c r="B1681" i="4"/>
  <c r="B1672" i="4"/>
  <c r="B1665" i="4"/>
  <c r="B1656" i="4"/>
  <c r="B1649" i="4"/>
  <c r="B1640" i="4"/>
  <c r="B1633" i="4"/>
  <c r="B1624" i="4"/>
  <c r="B1617" i="4"/>
  <c r="B1904" i="4"/>
  <c r="B1888" i="4"/>
  <c r="B1872" i="4"/>
  <c r="B1869" i="4"/>
  <c r="B1864" i="4"/>
  <c r="B1861" i="4"/>
  <c r="B1856" i="4"/>
  <c r="B1853" i="4"/>
  <c r="B1848" i="4"/>
  <c r="B1845" i="4"/>
  <c r="B1840" i="4"/>
  <c r="B1837" i="4"/>
  <c r="B1832" i="4"/>
  <c r="B1829" i="4"/>
  <c r="B1824" i="4"/>
  <c r="B1821" i="4"/>
  <c r="B1816" i="4"/>
  <c r="B1813" i="4"/>
  <c r="B1808" i="4"/>
  <c r="B1805" i="4"/>
  <c r="B1800" i="4"/>
  <c r="B1797" i="4"/>
  <c r="B1792" i="4"/>
  <c r="B1789" i="4"/>
  <c r="B1784" i="4"/>
  <c r="B1781" i="4"/>
  <c r="B1776" i="4"/>
  <c r="B1773" i="4"/>
  <c r="B1768" i="4"/>
  <c r="B1765" i="4"/>
  <c r="B1760" i="4"/>
  <c r="B1757" i="4"/>
  <c r="B1752" i="4"/>
  <c r="B1749" i="4"/>
  <c r="B1744" i="4"/>
  <c r="B1741" i="4"/>
  <c r="B1732" i="4"/>
  <c r="B1725" i="4"/>
  <c r="B1716" i="4"/>
  <c r="B1709" i="4"/>
  <c r="B1700" i="4"/>
  <c r="B1693" i="4"/>
  <c r="B1684" i="4"/>
  <c r="B1677" i="4"/>
  <c r="B1668" i="4"/>
  <c r="B1661" i="4"/>
  <c r="B1652" i="4"/>
  <c r="B1645" i="4"/>
  <c r="B1636" i="4"/>
  <c r="B1629" i="4"/>
  <c r="B1620" i="4"/>
  <c r="B1391" i="4"/>
  <c r="B1375" i="4"/>
  <c r="B1228" i="4"/>
  <c r="B1212" i="4"/>
  <c r="B1196" i="4"/>
  <c r="B1180" i="4"/>
  <c r="B1164" i="4"/>
  <c r="B1148" i="4"/>
  <c r="B1395" i="4"/>
  <c r="B1379" i="4"/>
  <c r="B1240" i="4"/>
  <c r="B1231" i="4"/>
  <c r="B1224" i="4"/>
  <c r="B1215" i="4"/>
  <c r="B1208" i="4"/>
  <c r="B1199" i="4"/>
  <c r="B1192" i="4"/>
  <c r="B1183" i="4"/>
  <c r="B1176" i="4"/>
  <c r="B1167" i="4"/>
  <c r="B1160" i="4"/>
  <c r="B1151" i="4"/>
  <c r="B1399" i="4"/>
  <c r="B1383" i="4"/>
  <c r="B1369" i="4"/>
  <c r="B1361" i="4"/>
  <c r="B1353" i="4"/>
  <c r="B1345" i="4"/>
  <c r="B1337" i="4"/>
  <c r="B1329" i="4"/>
  <c r="B1321" i="4"/>
  <c r="B1313" i="4"/>
  <c r="B1305" i="4"/>
  <c r="B1297" i="4"/>
  <c r="B1289" i="4"/>
  <c r="B1281" i="4"/>
  <c r="B1273" i="4"/>
  <c r="B1265" i="4"/>
  <c r="B1257" i="4"/>
  <c r="B1249" i="4"/>
  <c r="B1236" i="4"/>
  <c r="B1220" i="4"/>
  <c r="B1204" i="4"/>
  <c r="B1188" i="4"/>
  <c r="B1172" i="4"/>
  <c r="B1156" i="4"/>
  <c r="B1387" i="4"/>
  <c r="B1239" i="4"/>
  <c r="B1232" i="4"/>
  <c r="B1223" i="4"/>
  <c r="B1216" i="4"/>
  <c r="B1207" i="4"/>
  <c r="B1200" i="4"/>
  <c r="B1191" i="4"/>
  <c r="B1184" i="4"/>
  <c r="B1175" i="4"/>
  <c r="B1168" i="4"/>
  <c r="B1159" i="4"/>
  <c r="B1152" i="4"/>
  <c r="B740" i="4"/>
  <c r="B732" i="4"/>
  <c r="B724" i="4"/>
  <c r="B716" i="4"/>
  <c r="B708" i="4"/>
  <c r="B700" i="4"/>
  <c r="B695" i="4"/>
  <c r="B691" i="4"/>
  <c r="B744" i="4"/>
  <c r="B736" i="4"/>
  <c r="B728" i="4"/>
  <c r="B720" i="4"/>
  <c r="B712" i="4"/>
  <c r="B704" i="4"/>
  <c r="B696" i="4"/>
  <c r="B694" i="4"/>
  <c r="B608" i="4"/>
  <c r="B596" i="4"/>
  <c r="B593" i="4"/>
  <c r="B588" i="4"/>
  <c r="B585" i="4"/>
  <c r="B580" i="4"/>
  <c r="B577" i="4"/>
  <c r="B572" i="4"/>
  <c r="B569" i="4"/>
  <c r="B564" i="4"/>
  <c r="B561" i="4"/>
  <c r="B556" i="4"/>
  <c r="B553" i="4"/>
  <c r="B548" i="4"/>
  <c r="B545" i="4"/>
  <c r="B540" i="4"/>
  <c r="B537" i="4"/>
  <c r="B532" i="4"/>
  <c r="B529" i="4"/>
  <c r="B524" i="4"/>
  <c r="B517" i="4"/>
  <c r="B501" i="4"/>
  <c r="B485" i="4"/>
  <c r="B469" i="4"/>
  <c r="B453" i="4"/>
  <c r="B437" i="4"/>
  <c r="B421" i="4"/>
  <c r="B405" i="4"/>
  <c r="B520" i="4"/>
  <c r="B513" i="4"/>
  <c r="B504" i="4"/>
  <c r="B497" i="4"/>
  <c r="B488" i="4"/>
  <c r="B481" i="4"/>
  <c r="B472" i="4"/>
  <c r="B465" i="4"/>
  <c r="B456" i="4"/>
  <c r="B449" i="4"/>
  <c r="B440" i="4"/>
  <c r="B433" i="4"/>
  <c r="B424" i="4"/>
  <c r="B417" i="4"/>
  <c r="B408" i="4"/>
  <c r="B401" i="4"/>
  <c r="B600" i="4"/>
  <c r="B597" i="4"/>
  <c r="B592" i="4"/>
  <c r="B589" i="4"/>
  <c r="B584" i="4"/>
  <c r="B581" i="4"/>
  <c r="B576" i="4"/>
  <c r="B573" i="4"/>
  <c r="B568" i="4"/>
  <c r="B565" i="4"/>
  <c r="B560" i="4"/>
  <c r="B557" i="4"/>
  <c r="B552" i="4"/>
  <c r="B549" i="4"/>
  <c r="B544" i="4"/>
  <c r="B541" i="4"/>
  <c r="B536" i="4"/>
  <c r="B533" i="4"/>
  <c r="B528" i="4"/>
  <c r="B525" i="4"/>
  <c r="B516" i="4"/>
  <c r="B509" i="4"/>
  <c r="B500" i="4"/>
  <c r="B493" i="4"/>
  <c r="B484" i="4"/>
  <c r="B477" i="4"/>
  <c r="B461" i="4"/>
  <c r="B445" i="4"/>
  <c r="B429" i="4"/>
  <c r="B413" i="4"/>
  <c r="B397" i="4"/>
  <c r="B604" i="4"/>
  <c r="B521" i="4"/>
  <c r="B505" i="4"/>
  <c r="B489" i="4"/>
  <c r="B480" i="4"/>
  <c r="B473" i="4"/>
  <c r="B464" i="4"/>
  <c r="B457" i="4"/>
  <c r="B448" i="4"/>
  <c r="B441" i="4"/>
  <c r="B432" i="4"/>
  <c r="B425" i="4"/>
  <c r="B416" i="4"/>
  <c r="B409" i="4"/>
  <c r="B400" i="4"/>
  <c r="B343" i="4"/>
  <c r="B331" i="4"/>
  <c r="B322" i="4"/>
  <c r="B319" i="4"/>
  <c r="B316" i="4"/>
  <c r="B299" i="4"/>
  <c r="B290" i="4"/>
  <c r="B287" i="4"/>
  <c r="B284" i="4"/>
  <c r="B267" i="4"/>
  <c r="B312" i="4"/>
  <c r="B310" i="4"/>
  <c r="B309" i="4"/>
  <c r="B280" i="4"/>
  <c r="B278" i="4"/>
  <c r="B277" i="4"/>
  <c r="B335" i="4"/>
  <c r="B332" i="4"/>
  <c r="B315" i="4"/>
  <c r="B306" i="4"/>
  <c r="B303" i="4"/>
  <c r="B300" i="4"/>
  <c r="B283" i="4"/>
  <c r="B274" i="4"/>
  <c r="B271" i="4"/>
  <c r="B268" i="4"/>
  <c r="B339" i="4"/>
  <c r="B328" i="4"/>
  <c r="B326" i="4"/>
  <c r="B325" i="4"/>
  <c r="B296" i="4"/>
  <c r="B294" i="4"/>
  <c r="B293" i="4"/>
  <c r="B264" i="4"/>
  <c r="B258" i="4"/>
  <c r="B257" i="4"/>
  <c r="B323" i="4"/>
  <c r="B307" i="4"/>
  <c r="B291" i="4"/>
  <c r="B275" i="4"/>
  <c r="B259" i="4"/>
  <c r="B247" i="4"/>
  <c r="B244" i="4"/>
  <c r="B239" i="4"/>
  <c r="B236" i="4"/>
  <c r="B231" i="4"/>
  <c r="B228" i="4"/>
  <c r="B223" i="4"/>
  <c r="B220" i="4"/>
  <c r="B215" i="4"/>
  <c r="B212" i="4"/>
  <c r="B207" i="4"/>
  <c r="B204" i="4"/>
  <c r="B199" i="4"/>
  <c r="B198" i="4"/>
  <c r="B192" i="4"/>
  <c r="B183" i="4"/>
  <c r="B182" i="4"/>
  <c r="B176" i="4"/>
  <c r="B167" i="4"/>
  <c r="B166" i="4"/>
  <c r="B160" i="4"/>
  <c r="B151" i="4"/>
  <c r="B150" i="4"/>
  <c r="B144" i="4"/>
  <c r="B135" i="4"/>
  <c r="B134" i="4"/>
  <c r="B128" i="4"/>
  <c r="B119" i="4"/>
  <c r="B118" i="4"/>
  <c r="B112" i="4"/>
  <c r="B103" i="4"/>
  <c r="B102" i="4"/>
  <c r="B96" i="4"/>
  <c r="B87" i="4"/>
  <c r="B86" i="4"/>
  <c r="B80" i="4"/>
  <c r="B71" i="4"/>
  <c r="B70" i="4"/>
  <c r="B64" i="4"/>
  <c r="B55" i="4"/>
  <c r="B54" i="4"/>
  <c r="B48" i="4"/>
  <c r="B39" i="4"/>
  <c r="B38" i="4"/>
  <c r="B32" i="4"/>
  <c r="B22" i="4"/>
  <c r="B16" i="4"/>
  <c r="B327" i="4"/>
  <c r="B311" i="4"/>
  <c r="B295" i="4"/>
  <c r="B279" i="4"/>
  <c r="B263" i="4"/>
  <c r="B195" i="4"/>
  <c r="B194" i="4"/>
  <c r="B188" i="4"/>
  <c r="B179" i="4"/>
  <c r="B178" i="4"/>
  <c r="B172" i="4"/>
  <c r="B163" i="4"/>
  <c r="B162" i="4"/>
  <c r="B156" i="4"/>
  <c r="B147" i="4"/>
  <c r="B146" i="4"/>
  <c r="B140" i="4"/>
  <c r="B131" i="4"/>
  <c r="B130" i="4"/>
  <c r="B124" i="4"/>
  <c r="B115" i="4"/>
  <c r="B114" i="4"/>
  <c r="B108" i="4"/>
  <c r="B99" i="4"/>
  <c r="B98" i="4"/>
  <c r="B92" i="4"/>
  <c r="B83" i="4"/>
  <c r="B82" i="4"/>
  <c r="B76" i="4"/>
  <c r="B67" i="4"/>
  <c r="B66" i="4"/>
  <c r="B60" i="4"/>
  <c r="B51" i="4"/>
  <c r="B50" i="4"/>
  <c r="B44" i="4"/>
  <c r="B35" i="4"/>
  <c r="B34" i="4"/>
  <c r="B28" i="4"/>
  <c r="B19" i="4"/>
  <c r="B18" i="4"/>
  <c r="B251" i="4"/>
  <c r="B248" i="4"/>
  <c r="B243" i="4"/>
  <c r="B240" i="4"/>
  <c r="B235" i="4"/>
  <c r="B232" i="4"/>
  <c r="B227" i="4"/>
  <c r="B224" i="4"/>
  <c r="B219" i="4"/>
  <c r="B216" i="4"/>
  <c r="B211" i="4"/>
  <c r="B208" i="4"/>
  <c r="B203" i="4"/>
  <c r="B200" i="4"/>
  <c r="B191" i="4"/>
  <c r="B175" i="4"/>
  <c r="B159" i="4"/>
  <c r="B143" i="4"/>
  <c r="B127" i="4"/>
  <c r="B111" i="4"/>
  <c r="B95" i="4"/>
  <c r="B79" i="4"/>
  <c r="B63" i="4"/>
  <c r="B47" i="4"/>
  <c r="B31" i="4"/>
  <c r="B255" i="4"/>
  <c r="B196" i="4"/>
  <c r="B187" i="4"/>
  <c r="B171" i="4"/>
  <c r="B155" i="4"/>
  <c r="B139" i="4"/>
  <c r="B123" i="4"/>
  <c r="B107" i="4"/>
  <c r="B91" i="4"/>
  <c r="B75" i="4"/>
  <c r="B59" i="4"/>
  <c r="B43" i="4"/>
  <c r="B42" i="4"/>
  <c r="B36" i="4"/>
  <c r="B26" i="4"/>
  <c r="X4" i="4" l="1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18" i="4"/>
  <c r="X1919" i="4"/>
  <c r="X1920" i="4"/>
  <c r="X1921" i="4"/>
  <c r="X1922" i="4"/>
  <c r="X1923" i="4"/>
  <c r="X1924" i="4"/>
  <c r="X1925" i="4"/>
  <c r="X1926" i="4"/>
  <c r="X1927" i="4"/>
  <c r="X1928" i="4"/>
  <c r="X1929" i="4"/>
  <c r="X1930" i="4"/>
  <c r="X1931" i="4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X194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002" i="4"/>
  <c r="X2003" i="4"/>
  <c r="X2004" i="4"/>
  <c r="X2005" i="4"/>
  <c r="X2006" i="4"/>
  <c r="X2007" i="4"/>
  <c r="X2008" i="4"/>
  <c r="X2009" i="4"/>
  <c r="X2010" i="4"/>
  <c r="X2011" i="4"/>
  <c r="X2012" i="4"/>
  <c r="X2013" i="4"/>
  <c r="X2014" i="4"/>
  <c r="X2015" i="4"/>
  <c r="X2016" i="4"/>
  <c r="X2017" i="4"/>
  <c r="X2018" i="4"/>
  <c r="X2019" i="4"/>
  <c r="X2020" i="4"/>
  <c r="X2021" i="4"/>
  <c r="X2022" i="4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X2035" i="4"/>
  <c r="X2036" i="4"/>
  <c r="X2037" i="4"/>
  <c r="X2038" i="4"/>
  <c r="X2039" i="4"/>
  <c r="X2040" i="4"/>
  <c r="X2041" i="4"/>
  <c r="X2042" i="4"/>
  <c r="X2043" i="4"/>
  <c r="X2044" i="4"/>
  <c r="X2045" i="4"/>
  <c r="X2046" i="4"/>
  <c r="X2047" i="4"/>
  <c r="X2048" i="4"/>
  <c r="X2049" i="4"/>
  <c r="X2050" i="4"/>
  <c r="X2051" i="4"/>
  <c r="X2052" i="4"/>
  <c r="X2053" i="4"/>
  <c r="X2054" i="4"/>
  <c r="X2055" i="4"/>
  <c r="X2056" i="4"/>
  <c r="X2057" i="4"/>
  <c r="X2058" i="4"/>
  <c r="X2059" i="4"/>
  <c r="X2060" i="4"/>
  <c r="X2061" i="4"/>
  <c r="X2062" i="4"/>
  <c r="X2063" i="4"/>
  <c r="X2064" i="4"/>
  <c r="X2065" i="4"/>
  <c r="X2066" i="4"/>
  <c r="X2067" i="4"/>
  <c r="X2068" i="4"/>
  <c r="X2069" i="4"/>
  <c r="X2070" i="4"/>
  <c r="X2071" i="4"/>
  <c r="X2072" i="4"/>
  <c r="X2073" i="4"/>
  <c r="X2074" i="4"/>
  <c r="X2075" i="4"/>
  <c r="X2076" i="4"/>
  <c r="X2077" i="4"/>
  <c r="X2078" i="4"/>
  <c r="X2079" i="4"/>
  <c r="X2080" i="4"/>
  <c r="X2081" i="4"/>
  <c r="X2082" i="4"/>
  <c r="X2083" i="4"/>
  <c r="X2084" i="4"/>
  <c r="X2085" i="4"/>
  <c r="X2086" i="4"/>
  <c r="X2087" i="4"/>
  <c r="X2088" i="4"/>
  <c r="X2089" i="4"/>
  <c r="X2090" i="4"/>
  <c r="X2091" i="4"/>
  <c r="X2092" i="4"/>
  <c r="X2093" i="4"/>
  <c r="X2094" i="4"/>
  <c r="X2095" i="4"/>
  <c r="X2096" i="4"/>
  <c r="X2097" i="4"/>
  <c r="X2098" i="4"/>
  <c r="X2099" i="4"/>
  <c r="X2100" i="4"/>
  <c r="X2101" i="4"/>
  <c r="X2102" i="4"/>
  <c r="X2103" i="4"/>
  <c r="X2104" i="4"/>
  <c r="X2105" i="4"/>
  <c r="X2106" i="4"/>
  <c r="X2107" i="4"/>
  <c r="X2108" i="4"/>
  <c r="X2109" i="4"/>
  <c r="X2110" i="4"/>
  <c r="X2111" i="4"/>
  <c r="X2112" i="4"/>
  <c r="X2113" i="4"/>
  <c r="X2114" i="4"/>
  <c r="X2115" i="4"/>
  <c r="X2116" i="4"/>
  <c r="X2117" i="4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X2134" i="4"/>
  <c r="X2135" i="4"/>
  <c r="X2136" i="4"/>
  <c r="X2137" i="4"/>
  <c r="X2138" i="4"/>
  <c r="X2139" i="4"/>
  <c r="X2140" i="4"/>
  <c r="X2141" i="4"/>
  <c r="X2142" i="4"/>
  <c r="X2143" i="4"/>
  <c r="X2144" i="4"/>
  <c r="X2145" i="4"/>
  <c r="X2146" i="4"/>
  <c r="X2147" i="4"/>
  <c r="X2148" i="4"/>
  <c r="X2149" i="4"/>
  <c r="X2150" i="4"/>
  <c r="X2151" i="4"/>
  <c r="X2152" i="4"/>
  <c r="X2153" i="4"/>
  <c r="X2154" i="4"/>
  <c r="X2155" i="4"/>
  <c r="X2156" i="4"/>
  <c r="X2157" i="4"/>
  <c r="X2158" i="4"/>
  <c r="X2159" i="4"/>
  <c r="X2160" i="4"/>
  <c r="X2161" i="4"/>
  <c r="X2162" i="4"/>
  <c r="X2163" i="4"/>
  <c r="X2164" i="4"/>
  <c r="X2165" i="4"/>
  <c r="X2166" i="4"/>
  <c r="X2167" i="4"/>
  <c r="X2168" i="4"/>
  <c r="X2169" i="4"/>
  <c r="X2170" i="4"/>
  <c r="X2171" i="4"/>
  <c r="X2172" i="4"/>
  <c r="X2173" i="4"/>
  <c r="X2174" i="4"/>
  <c r="X2175" i="4"/>
  <c r="X2176" i="4"/>
  <c r="X2177" i="4"/>
  <c r="X2178" i="4"/>
  <c r="X2179" i="4"/>
  <c r="X2180" i="4"/>
  <c r="X2181" i="4"/>
  <c r="X2182" i="4"/>
  <c r="X2183" i="4"/>
  <c r="X2184" i="4"/>
  <c r="X2185" i="4"/>
  <c r="X2186" i="4"/>
  <c r="X2187" i="4"/>
  <c r="X2188" i="4"/>
  <c r="X2189" i="4"/>
  <c r="X2190" i="4"/>
  <c r="X2191" i="4"/>
  <c r="X2192" i="4"/>
  <c r="X2193" i="4"/>
  <c r="X2194" i="4"/>
  <c r="X2195" i="4"/>
  <c r="X2196" i="4"/>
  <c r="X2197" i="4"/>
  <c r="X2198" i="4"/>
  <c r="X2199" i="4"/>
  <c r="X2200" i="4"/>
  <c r="X2201" i="4"/>
  <c r="X2202" i="4"/>
  <c r="X2203" i="4"/>
  <c r="X2204" i="4"/>
  <c r="X2205" i="4"/>
  <c r="X2206" i="4"/>
  <c r="X2207" i="4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X2220" i="4"/>
  <c r="X2221" i="4"/>
  <c r="X2222" i="4"/>
  <c r="X2223" i="4"/>
  <c r="X2224" i="4"/>
  <c r="X2225" i="4"/>
  <c r="X2226" i="4"/>
  <c r="X2227" i="4"/>
  <c r="X2228" i="4"/>
  <c r="X2229" i="4"/>
  <c r="X2230" i="4"/>
  <c r="X2231" i="4"/>
  <c r="X2232" i="4"/>
  <c r="X2233" i="4"/>
  <c r="X2234" i="4"/>
  <c r="X2235" i="4"/>
  <c r="X2236" i="4"/>
  <c r="X2237" i="4"/>
  <c r="X2238" i="4"/>
  <c r="X2239" i="4"/>
  <c r="X2240" i="4"/>
  <c r="X2241" i="4"/>
  <c r="X2242" i="4"/>
  <c r="X2243" i="4"/>
  <c r="X2244" i="4"/>
  <c r="X2245" i="4"/>
  <c r="X2246" i="4"/>
  <c r="X2247" i="4"/>
  <c r="X2248" i="4"/>
  <c r="X2249" i="4"/>
  <c r="X2250" i="4"/>
  <c r="X2251" i="4"/>
  <c r="X2252" i="4"/>
  <c r="X2253" i="4"/>
  <c r="X2254" i="4"/>
  <c r="X2255" i="4"/>
  <c r="X2256" i="4"/>
  <c r="X2257" i="4"/>
  <c r="X2258" i="4"/>
  <c r="X2259" i="4"/>
  <c r="X2260" i="4"/>
  <c r="X2261" i="4"/>
  <c r="X2262" i="4"/>
  <c r="X2263" i="4"/>
  <c r="X2264" i="4"/>
  <c r="X2265" i="4"/>
  <c r="X2266" i="4"/>
  <c r="X2267" i="4"/>
  <c r="X2268" i="4"/>
  <c r="X2269" i="4"/>
  <c r="X2270" i="4"/>
  <c r="X2271" i="4"/>
  <c r="X2272" i="4"/>
  <c r="X2273" i="4"/>
  <c r="X2274" i="4"/>
  <c r="X2275" i="4"/>
  <c r="X2276" i="4"/>
  <c r="X2277" i="4"/>
  <c r="X2278" i="4"/>
  <c r="X2279" i="4"/>
  <c r="X2280" i="4"/>
  <c r="X2281" i="4"/>
  <c r="X2282" i="4"/>
  <c r="X2283" i="4"/>
  <c r="X2284" i="4"/>
  <c r="X2285" i="4"/>
  <c r="X2286" i="4"/>
  <c r="X2287" i="4"/>
  <c r="X2288" i="4"/>
  <c r="X2289" i="4"/>
  <c r="X2290" i="4"/>
  <c r="X2291" i="4"/>
  <c r="X2292" i="4"/>
  <c r="X2293" i="4"/>
  <c r="X2294" i="4"/>
  <c r="X2295" i="4"/>
  <c r="X2296" i="4"/>
  <c r="X2297" i="4"/>
  <c r="X2298" i="4"/>
  <c r="X2299" i="4"/>
  <c r="X2300" i="4"/>
  <c r="X2301" i="4"/>
  <c r="X2302" i="4"/>
  <c r="X2303" i="4"/>
  <c r="X2304" i="4"/>
  <c r="X2305" i="4"/>
  <c r="X2306" i="4"/>
  <c r="X2307" i="4"/>
  <c r="X2308" i="4"/>
  <c r="X2309" i="4"/>
  <c r="X2310" i="4"/>
  <c r="X2311" i="4"/>
  <c r="X2312" i="4"/>
  <c r="X2313" i="4"/>
  <c r="X2314" i="4"/>
  <c r="X2315" i="4"/>
  <c r="X2316" i="4"/>
  <c r="X2317" i="4"/>
  <c r="X2318" i="4"/>
  <c r="X2319" i="4"/>
  <c r="X2320" i="4"/>
  <c r="X2321" i="4"/>
  <c r="X2322" i="4"/>
  <c r="X2323" i="4"/>
  <c r="X2324" i="4"/>
  <c r="X2325" i="4"/>
  <c r="X2326" i="4"/>
  <c r="X2327" i="4"/>
  <c r="X2328" i="4"/>
  <c r="X2329" i="4"/>
  <c r="X2330" i="4"/>
  <c r="X2331" i="4"/>
  <c r="X2332" i="4"/>
  <c r="X2333" i="4"/>
  <c r="X2334" i="4"/>
  <c r="X2335" i="4"/>
  <c r="X2336" i="4"/>
  <c r="X2337" i="4"/>
  <c r="X2338" i="4"/>
  <c r="X2339" i="4"/>
  <c r="X2340" i="4"/>
  <c r="X2341" i="4"/>
  <c r="X2342" i="4"/>
  <c r="X2343" i="4"/>
  <c r="X2344" i="4"/>
  <c r="X2345" i="4"/>
  <c r="X2346" i="4"/>
  <c r="X2347" i="4"/>
  <c r="X2348" i="4"/>
  <c r="X2349" i="4"/>
  <c r="X2350" i="4"/>
  <c r="X2351" i="4"/>
  <c r="X2352" i="4"/>
  <c r="X2353" i="4"/>
  <c r="X2354" i="4"/>
  <c r="X2355" i="4"/>
  <c r="X2356" i="4"/>
  <c r="X2357" i="4"/>
  <c r="X2358" i="4"/>
  <c r="X2359" i="4"/>
  <c r="X2360" i="4"/>
  <c r="X2361" i="4"/>
  <c r="X2362" i="4"/>
  <c r="X2363" i="4"/>
  <c r="X2364" i="4"/>
  <c r="X2365" i="4"/>
  <c r="X2366" i="4"/>
  <c r="X2367" i="4"/>
  <c r="X2368" i="4"/>
  <c r="X2369" i="4"/>
  <c r="X2370" i="4"/>
  <c r="X2371" i="4"/>
  <c r="X2372" i="4"/>
  <c r="X2373" i="4"/>
  <c r="X2374" i="4"/>
  <c r="X2375" i="4"/>
  <c r="X2376" i="4"/>
  <c r="X2377" i="4"/>
  <c r="X2378" i="4"/>
  <c r="X2379" i="4"/>
  <c r="X2380" i="4"/>
  <c r="X2381" i="4"/>
  <c r="X2382" i="4"/>
  <c r="X2383" i="4"/>
  <c r="X2384" i="4"/>
  <c r="X2385" i="4"/>
  <c r="X2386" i="4"/>
  <c r="X2387" i="4"/>
  <c r="X2388" i="4"/>
  <c r="X2389" i="4"/>
  <c r="X2390" i="4"/>
  <c r="X2391" i="4"/>
  <c r="X2392" i="4"/>
  <c r="X2393" i="4"/>
  <c r="X2394" i="4"/>
  <c r="X2395" i="4"/>
  <c r="X2396" i="4"/>
  <c r="X2397" i="4"/>
  <c r="X2398" i="4"/>
  <c r="X2399" i="4"/>
  <c r="X2400" i="4"/>
  <c r="X2401" i="4"/>
  <c r="X2402" i="4"/>
  <c r="X2403" i="4"/>
  <c r="X2404" i="4"/>
  <c r="X2405" i="4"/>
  <c r="X2406" i="4"/>
  <c r="X2407" i="4"/>
  <c r="X2408" i="4"/>
  <c r="X2409" i="4"/>
  <c r="X2410" i="4"/>
  <c r="X2411" i="4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X2433" i="4"/>
  <c r="X2434" i="4"/>
  <c r="X2435" i="4"/>
  <c r="X2436" i="4"/>
  <c r="X2437" i="4"/>
  <c r="X2438" i="4"/>
  <c r="X2439" i="4"/>
  <c r="X2440" i="4"/>
  <c r="X2441" i="4"/>
  <c r="X2442" i="4"/>
  <c r="X2443" i="4"/>
  <c r="X2444" i="4"/>
  <c r="X2445" i="4"/>
  <c r="X2446" i="4"/>
  <c r="X2447" i="4"/>
  <c r="X2448" i="4"/>
  <c r="X2449" i="4"/>
  <c r="X2450" i="4"/>
  <c r="X2451" i="4"/>
  <c r="X2452" i="4"/>
  <c r="X2453" i="4"/>
  <c r="X2454" i="4"/>
  <c r="X2455" i="4"/>
  <c r="X2456" i="4"/>
  <c r="X2457" i="4"/>
  <c r="X2458" i="4"/>
  <c r="X2459" i="4"/>
  <c r="X2460" i="4"/>
  <c r="X2461" i="4"/>
  <c r="X2462" i="4"/>
  <c r="X2463" i="4"/>
  <c r="X2464" i="4"/>
  <c r="X2465" i="4"/>
  <c r="X2466" i="4"/>
  <c r="X2467" i="4"/>
  <c r="X2468" i="4"/>
  <c r="X2469" i="4"/>
  <c r="X2470" i="4"/>
  <c r="X2471" i="4"/>
  <c r="X2472" i="4"/>
  <c r="X2473" i="4"/>
  <c r="X2474" i="4"/>
  <c r="X2475" i="4"/>
  <c r="X2476" i="4"/>
  <c r="X2477" i="4"/>
  <c r="X2478" i="4"/>
  <c r="X2479" i="4"/>
  <c r="X2480" i="4"/>
  <c r="X2481" i="4"/>
  <c r="X2482" i="4"/>
  <c r="X2483" i="4"/>
  <c r="X2484" i="4"/>
  <c r="X2485" i="4"/>
  <c r="X2486" i="4"/>
  <c r="X2487" i="4"/>
  <c r="X2488" i="4"/>
  <c r="X2489" i="4"/>
  <c r="X2490" i="4"/>
  <c r="X2491" i="4"/>
  <c r="X2492" i="4"/>
  <c r="X2493" i="4"/>
  <c r="X2494" i="4"/>
  <c r="X2495" i="4"/>
  <c r="X2496" i="4"/>
  <c r="X2497" i="4"/>
  <c r="X2498" i="4"/>
  <c r="X2499" i="4"/>
  <c r="X2500" i="4"/>
  <c r="X2501" i="4"/>
  <c r="X2502" i="4"/>
  <c r="X2503" i="4"/>
  <c r="X2504" i="4"/>
  <c r="X2505" i="4"/>
  <c r="X2506" i="4"/>
  <c r="X2507" i="4"/>
  <c r="X2508" i="4"/>
  <c r="X2509" i="4"/>
  <c r="X2510" i="4"/>
  <c r="X2511" i="4"/>
  <c r="X2512" i="4"/>
  <c r="X2513" i="4"/>
  <c r="X2514" i="4"/>
  <c r="X2515" i="4"/>
  <c r="X2516" i="4"/>
  <c r="X2517" i="4"/>
  <c r="X2518" i="4"/>
  <c r="X2519" i="4"/>
  <c r="X2520" i="4"/>
  <c r="X2521" i="4"/>
  <c r="X2522" i="4"/>
  <c r="X2523" i="4"/>
  <c r="X2524" i="4"/>
  <c r="X2525" i="4"/>
  <c r="X2526" i="4"/>
  <c r="X2527" i="4"/>
  <c r="X2528" i="4"/>
  <c r="X2529" i="4"/>
  <c r="X2530" i="4"/>
  <c r="X2531" i="4"/>
  <c r="X2532" i="4"/>
  <c r="X2533" i="4"/>
  <c r="X2534" i="4"/>
  <c r="X2535" i="4"/>
  <c r="X2536" i="4"/>
  <c r="X2537" i="4"/>
  <c r="X2538" i="4"/>
  <c r="X2539" i="4"/>
  <c r="X2540" i="4"/>
  <c r="X2541" i="4"/>
  <c r="X2542" i="4"/>
  <c r="X2543" i="4"/>
  <c r="X2544" i="4"/>
  <c r="X2545" i="4"/>
  <c r="X2546" i="4"/>
  <c r="X2547" i="4"/>
  <c r="X2548" i="4"/>
  <c r="X2549" i="4"/>
  <c r="X2550" i="4"/>
  <c r="X2551" i="4"/>
  <c r="X2552" i="4"/>
  <c r="X2553" i="4"/>
  <c r="X2554" i="4"/>
  <c r="X2555" i="4"/>
  <c r="X2556" i="4"/>
  <c r="X2557" i="4"/>
  <c r="X2558" i="4"/>
  <c r="X2559" i="4"/>
  <c r="X2560" i="4"/>
  <c r="X2561" i="4"/>
  <c r="X2562" i="4"/>
  <c r="X2563" i="4"/>
  <c r="X2564" i="4"/>
  <c r="X2565" i="4"/>
  <c r="X2566" i="4"/>
  <c r="X2567" i="4"/>
  <c r="X2568" i="4"/>
  <c r="X2569" i="4"/>
  <c r="X2570" i="4"/>
  <c r="X2571" i="4"/>
  <c r="X2572" i="4"/>
  <c r="X2573" i="4"/>
  <c r="X2574" i="4"/>
  <c r="X2575" i="4"/>
  <c r="X2576" i="4"/>
  <c r="X2577" i="4"/>
  <c r="X2578" i="4"/>
  <c r="X2579" i="4"/>
  <c r="X2580" i="4"/>
  <c r="X2581" i="4"/>
  <c r="X2582" i="4"/>
  <c r="X2583" i="4"/>
  <c r="X2584" i="4"/>
  <c r="X2585" i="4"/>
  <c r="X2586" i="4"/>
  <c r="X2587" i="4"/>
  <c r="X2588" i="4"/>
  <c r="X2589" i="4"/>
  <c r="X2590" i="4"/>
  <c r="X2591" i="4"/>
  <c r="X2592" i="4"/>
  <c r="X2593" i="4"/>
  <c r="X2594" i="4"/>
  <c r="X2595" i="4"/>
  <c r="X2596" i="4"/>
  <c r="X2597" i="4"/>
  <c r="X2598" i="4"/>
  <c r="X2599" i="4"/>
  <c r="X2600" i="4"/>
  <c r="X2601" i="4"/>
  <c r="X2602" i="4"/>
  <c r="X2603" i="4"/>
  <c r="X2604" i="4"/>
  <c r="X2605" i="4"/>
  <c r="X2606" i="4"/>
  <c r="X2607" i="4"/>
  <c r="X2608" i="4"/>
  <c r="X2609" i="4"/>
  <c r="X2610" i="4"/>
  <c r="X2611" i="4"/>
  <c r="X2612" i="4"/>
  <c r="X2613" i="4"/>
  <c r="X2614" i="4"/>
  <c r="X2615" i="4"/>
  <c r="X2616" i="4"/>
  <c r="X2617" i="4"/>
  <c r="X2618" i="4"/>
  <c r="X2619" i="4"/>
  <c r="X2620" i="4"/>
  <c r="X2621" i="4"/>
  <c r="X2622" i="4"/>
  <c r="X2623" i="4"/>
  <c r="X2624" i="4"/>
  <c r="X2625" i="4"/>
  <c r="X2626" i="4"/>
  <c r="X2627" i="4"/>
  <c r="X2628" i="4"/>
  <c r="X2629" i="4"/>
  <c r="X2630" i="4"/>
  <c r="X2631" i="4"/>
  <c r="X2632" i="4"/>
  <c r="X2633" i="4"/>
  <c r="X2634" i="4"/>
  <c r="X2635" i="4"/>
  <c r="X2636" i="4"/>
  <c r="X2637" i="4"/>
  <c r="X2638" i="4"/>
  <c r="X2639" i="4"/>
  <c r="X2640" i="4"/>
  <c r="X2641" i="4"/>
  <c r="X2642" i="4"/>
  <c r="X2643" i="4"/>
  <c r="X2644" i="4"/>
  <c r="X2645" i="4"/>
  <c r="X2646" i="4"/>
  <c r="X2647" i="4"/>
  <c r="X2648" i="4"/>
  <c r="X2649" i="4"/>
  <c r="X2650" i="4"/>
  <c r="X2651" i="4"/>
  <c r="X2652" i="4"/>
  <c r="X2653" i="4"/>
  <c r="X2654" i="4"/>
  <c r="X2655" i="4"/>
  <c r="X2656" i="4"/>
  <c r="X2657" i="4"/>
  <c r="X2658" i="4"/>
  <c r="X2659" i="4"/>
  <c r="X2660" i="4"/>
  <c r="X2661" i="4"/>
  <c r="X2662" i="4"/>
  <c r="X2663" i="4"/>
  <c r="X2664" i="4"/>
  <c r="X2665" i="4"/>
  <c r="X2666" i="4"/>
  <c r="X2667" i="4"/>
  <c r="X2668" i="4"/>
  <c r="X2669" i="4"/>
  <c r="X2670" i="4"/>
  <c r="X2671" i="4"/>
  <c r="X2672" i="4"/>
  <c r="X2673" i="4"/>
  <c r="X2674" i="4"/>
  <c r="X2675" i="4"/>
  <c r="X2676" i="4"/>
  <c r="X2677" i="4"/>
  <c r="X2678" i="4"/>
  <c r="X2679" i="4"/>
  <c r="X2680" i="4"/>
  <c r="X2681" i="4"/>
  <c r="X2682" i="4"/>
  <c r="X2683" i="4"/>
  <c r="X2684" i="4"/>
  <c r="X2685" i="4"/>
  <c r="X2686" i="4"/>
  <c r="X2687" i="4"/>
  <c r="X2688" i="4"/>
  <c r="X2689" i="4"/>
  <c r="X2690" i="4"/>
  <c r="X2691" i="4"/>
  <c r="X2692" i="4"/>
  <c r="X2693" i="4"/>
  <c r="X2694" i="4"/>
  <c r="X2695" i="4"/>
  <c r="X2696" i="4"/>
  <c r="X2697" i="4"/>
  <c r="X2698" i="4"/>
  <c r="X2699" i="4"/>
  <c r="X2700" i="4"/>
  <c r="X2701" i="4"/>
  <c r="X2702" i="4"/>
  <c r="X2703" i="4"/>
  <c r="X2704" i="4"/>
  <c r="X2705" i="4"/>
  <c r="X2706" i="4"/>
  <c r="X2707" i="4"/>
  <c r="X2708" i="4"/>
  <c r="X2709" i="4"/>
  <c r="X2710" i="4"/>
  <c r="X2711" i="4"/>
  <c r="X2712" i="4"/>
  <c r="X2713" i="4"/>
  <c r="X2714" i="4"/>
  <c r="X2715" i="4"/>
  <c r="X2716" i="4"/>
  <c r="X2717" i="4"/>
  <c r="X2718" i="4"/>
  <c r="X2719" i="4"/>
  <c r="X2720" i="4"/>
  <c r="X2721" i="4"/>
  <c r="X2722" i="4"/>
  <c r="X2723" i="4"/>
  <c r="X2724" i="4"/>
  <c r="X2725" i="4"/>
  <c r="X2726" i="4"/>
  <c r="X2727" i="4"/>
  <c r="X2728" i="4"/>
  <c r="X2729" i="4"/>
  <c r="X2730" i="4"/>
  <c r="X2731" i="4"/>
  <c r="X2732" i="4"/>
  <c r="X2733" i="4"/>
  <c r="X2734" i="4"/>
  <c r="X2735" i="4"/>
  <c r="X2736" i="4"/>
  <c r="X2737" i="4"/>
  <c r="X2738" i="4"/>
  <c r="X2739" i="4"/>
  <c r="X2740" i="4"/>
  <c r="X2741" i="4"/>
  <c r="X2742" i="4"/>
  <c r="X2743" i="4"/>
  <c r="X2744" i="4"/>
  <c r="X2745" i="4"/>
  <c r="X2746" i="4"/>
  <c r="X2747" i="4"/>
  <c r="X2748" i="4"/>
  <c r="X2749" i="4"/>
  <c r="X2750" i="4"/>
  <c r="X2751" i="4"/>
  <c r="X2752" i="4"/>
  <c r="X2753" i="4"/>
  <c r="X2754" i="4"/>
  <c r="X2755" i="4"/>
  <c r="X2756" i="4"/>
  <c r="X2757" i="4"/>
  <c r="X2758" i="4"/>
  <c r="X2759" i="4"/>
  <c r="X2760" i="4"/>
  <c r="X2761" i="4"/>
  <c r="X2762" i="4"/>
  <c r="X2763" i="4"/>
  <c r="X2764" i="4"/>
  <c r="X2765" i="4"/>
  <c r="X2766" i="4"/>
  <c r="X2767" i="4"/>
  <c r="X2768" i="4"/>
  <c r="X2769" i="4"/>
  <c r="X2770" i="4"/>
  <c r="X2771" i="4"/>
  <c r="X2772" i="4"/>
  <c r="X2773" i="4"/>
  <c r="X2774" i="4"/>
  <c r="X2775" i="4"/>
  <c r="X2776" i="4"/>
  <c r="X2777" i="4"/>
  <c r="X2778" i="4"/>
  <c r="X2779" i="4"/>
  <c r="X2780" i="4"/>
  <c r="X2781" i="4"/>
  <c r="X2782" i="4"/>
  <c r="X2783" i="4"/>
  <c r="X2784" i="4"/>
  <c r="X2785" i="4"/>
  <c r="X2786" i="4"/>
  <c r="X2787" i="4"/>
  <c r="X2788" i="4"/>
  <c r="X2789" i="4"/>
  <c r="X2790" i="4"/>
  <c r="X2791" i="4"/>
  <c r="X2792" i="4"/>
  <c r="X2793" i="4"/>
  <c r="X2794" i="4"/>
  <c r="X2795" i="4"/>
  <c r="X2796" i="4"/>
  <c r="X2797" i="4"/>
  <c r="X2798" i="4"/>
  <c r="X2799" i="4"/>
  <c r="X2800" i="4"/>
  <c r="X2801" i="4"/>
  <c r="X2802" i="4"/>
  <c r="X2803" i="4"/>
  <c r="X2804" i="4"/>
  <c r="X2805" i="4"/>
  <c r="X2806" i="4"/>
  <c r="X2807" i="4"/>
  <c r="X2808" i="4"/>
  <c r="X2809" i="4"/>
  <c r="X2810" i="4"/>
  <c r="X2811" i="4"/>
  <c r="X2812" i="4"/>
  <c r="X2813" i="4"/>
  <c r="X2814" i="4"/>
  <c r="X2815" i="4"/>
  <c r="X2816" i="4"/>
  <c r="X2817" i="4"/>
  <c r="X2818" i="4"/>
  <c r="X2819" i="4"/>
  <c r="X2820" i="4"/>
  <c r="X2821" i="4"/>
  <c r="X2822" i="4"/>
  <c r="X2823" i="4"/>
  <c r="X2824" i="4"/>
  <c r="X2825" i="4"/>
  <c r="X2826" i="4"/>
  <c r="X2827" i="4"/>
  <c r="X2828" i="4"/>
  <c r="X2829" i="4"/>
  <c r="X2830" i="4"/>
  <c r="X2831" i="4"/>
  <c r="X2832" i="4"/>
  <c r="X2833" i="4"/>
  <c r="X2834" i="4"/>
  <c r="X2835" i="4"/>
  <c r="X2836" i="4"/>
  <c r="X2837" i="4"/>
  <c r="X2838" i="4"/>
  <c r="X2839" i="4"/>
  <c r="X2840" i="4"/>
  <c r="X2841" i="4"/>
  <c r="X2842" i="4"/>
  <c r="X2843" i="4"/>
  <c r="X2844" i="4"/>
  <c r="X2845" i="4"/>
  <c r="X2846" i="4"/>
  <c r="X2847" i="4"/>
  <c r="X2848" i="4"/>
  <c r="X2849" i="4"/>
  <c r="X2850" i="4"/>
  <c r="X2851" i="4"/>
  <c r="X2852" i="4"/>
  <c r="X2853" i="4"/>
  <c r="X2854" i="4"/>
  <c r="X2855" i="4"/>
  <c r="X2856" i="4"/>
  <c r="X2857" i="4"/>
  <c r="X2858" i="4"/>
  <c r="X2859" i="4"/>
  <c r="X2860" i="4"/>
  <c r="X2861" i="4"/>
  <c r="X2862" i="4"/>
  <c r="X2863" i="4"/>
  <c r="X2864" i="4"/>
  <c r="X2865" i="4"/>
  <c r="X2866" i="4"/>
  <c r="X2867" i="4"/>
  <c r="X2868" i="4"/>
  <c r="X2869" i="4"/>
  <c r="X2870" i="4"/>
  <c r="X2871" i="4"/>
  <c r="X2872" i="4"/>
  <c r="X2873" i="4"/>
  <c r="X2874" i="4"/>
  <c r="X2875" i="4"/>
  <c r="X2876" i="4"/>
  <c r="X2877" i="4"/>
  <c r="X2878" i="4"/>
  <c r="X2879" i="4"/>
  <c r="X2880" i="4"/>
  <c r="X2881" i="4"/>
  <c r="X2882" i="4"/>
  <c r="X2883" i="4"/>
  <c r="X2884" i="4"/>
  <c r="X2885" i="4"/>
  <c r="X2886" i="4"/>
  <c r="X2887" i="4"/>
  <c r="X2888" i="4"/>
  <c r="X2889" i="4"/>
  <c r="X2890" i="4"/>
  <c r="X2891" i="4"/>
  <c r="X2892" i="4"/>
  <c r="X2893" i="4"/>
  <c r="X2894" i="4"/>
  <c r="X2895" i="4"/>
  <c r="X2896" i="4"/>
  <c r="X2897" i="4"/>
  <c r="X2898" i="4"/>
  <c r="X2899" i="4"/>
  <c r="X2900" i="4"/>
  <c r="X2901" i="4"/>
  <c r="X2902" i="4"/>
  <c r="X2903" i="4"/>
  <c r="X2904" i="4"/>
  <c r="X2905" i="4"/>
  <c r="X2906" i="4"/>
  <c r="X2907" i="4"/>
  <c r="X2908" i="4"/>
  <c r="X2909" i="4"/>
  <c r="X2910" i="4"/>
  <c r="X2911" i="4"/>
  <c r="X2912" i="4"/>
  <c r="X2913" i="4"/>
  <c r="X2914" i="4"/>
  <c r="X2915" i="4"/>
  <c r="X2916" i="4"/>
  <c r="X2917" i="4"/>
  <c r="X2918" i="4"/>
  <c r="X2919" i="4"/>
  <c r="X2920" i="4"/>
  <c r="X2921" i="4"/>
  <c r="X2922" i="4"/>
  <c r="X2923" i="4"/>
  <c r="X2924" i="4"/>
  <c r="X2925" i="4"/>
  <c r="X2926" i="4"/>
  <c r="X2927" i="4"/>
  <c r="X2928" i="4"/>
  <c r="X2929" i="4"/>
  <c r="X2930" i="4"/>
  <c r="X2931" i="4"/>
  <c r="X2932" i="4"/>
  <c r="X2933" i="4"/>
  <c r="X2934" i="4"/>
  <c r="X2935" i="4"/>
  <c r="X2936" i="4"/>
  <c r="X2937" i="4"/>
  <c r="X2938" i="4"/>
  <c r="X2939" i="4"/>
  <c r="X2940" i="4"/>
  <c r="X2941" i="4"/>
  <c r="X2942" i="4"/>
  <c r="X2943" i="4"/>
  <c r="X2944" i="4"/>
  <c r="X2945" i="4"/>
  <c r="X2946" i="4"/>
  <c r="X2947" i="4"/>
  <c r="X2948" i="4"/>
  <c r="X2949" i="4"/>
  <c r="X2950" i="4"/>
  <c r="X2951" i="4"/>
  <c r="X2952" i="4"/>
  <c r="X2953" i="4"/>
  <c r="X2954" i="4"/>
  <c r="X2955" i="4"/>
  <c r="X2956" i="4"/>
  <c r="X2957" i="4"/>
  <c r="X2958" i="4"/>
  <c r="X2959" i="4"/>
  <c r="X2960" i="4"/>
  <c r="X2961" i="4"/>
  <c r="X2962" i="4"/>
  <c r="X2963" i="4"/>
  <c r="X2964" i="4"/>
  <c r="X2965" i="4"/>
  <c r="X2966" i="4"/>
  <c r="X2967" i="4"/>
  <c r="X2968" i="4"/>
  <c r="X2969" i="4"/>
  <c r="X2970" i="4"/>
  <c r="X2971" i="4"/>
  <c r="X2972" i="4"/>
  <c r="X2973" i="4"/>
  <c r="X2974" i="4"/>
  <c r="X2975" i="4"/>
  <c r="X2976" i="4"/>
  <c r="X2977" i="4"/>
  <c r="X2978" i="4"/>
  <c r="X2979" i="4"/>
  <c r="X2980" i="4"/>
  <c r="X2981" i="4"/>
  <c r="X2982" i="4"/>
  <c r="X2983" i="4"/>
  <c r="X2984" i="4"/>
  <c r="X2985" i="4"/>
  <c r="X2986" i="4"/>
  <c r="X2987" i="4"/>
  <c r="X2988" i="4"/>
  <c r="X2989" i="4"/>
  <c r="X2990" i="4"/>
  <c r="X2991" i="4"/>
  <c r="X2992" i="4"/>
  <c r="X2993" i="4"/>
  <c r="X2994" i="4"/>
  <c r="X2995" i="4"/>
  <c r="X2996" i="4"/>
  <c r="X2997" i="4"/>
  <c r="X2998" i="4"/>
  <c r="X2999" i="4"/>
  <c r="X3000" i="4"/>
  <c r="X3001" i="4"/>
  <c r="X3002" i="4"/>
  <c r="X3003" i="4"/>
  <c r="X3004" i="4"/>
  <c r="X3005" i="4"/>
  <c r="X3006" i="4"/>
  <c r="X3007" i="4"/>
  <c r="X3008" i="4"/>
  <c r="X3009" i="4"/>
  <c r="X3010" i="4"/>
  <c r="X3011" i="4"/>
  <c r="X3012" i="4"/>
  <c r="X3013" i="4"/>
  <c r="X3014" i="4"/>
  <c r="X3015" i="4"/>
  <c r="X3016" i="4"/>
  <c r="X3017" i="4"/>
  <c r="X3018" i="4"/>
  <c r="X3019" i="4"/>
  <c r="X3020" i="4"/>
  <c r="X3021" i="4"/>
  <c r="X3022" i="4"/>
  <c r="X3023" i="4"/>
  <c r="X3024" i="4"/>
  <c r="X3025" i="4"/>
  <c r="X3026" i="4"/>
  <c r="X3027" i="4"/>
  <c r="X3028" i="4"/>
  <c r="X3029" i="4"/>
  <c r="X3030" i="4"/>
  <c r="X3031" i="4"/>
  <c r="X3032" i="4"/>
  <c r="X3033" i="4"/>
  <c r="X3034" i="4"/>
  <c r="X3035" i="4"/>
  <c r="X3036" i="4"/>
  <c r="X3037" i="4"/>
  <c r="X3038" i="4"/>
  <c r="X3039" i="4"/>
  <c r="X3040" i="4"/>
  <c r="X3041" i="4"/>
  <c r="X3042" i="4"/>
  <c r="X3043" i="4"/>
  <c r="X3044" i="4"/>
  <c r="X3045" i="4"/>
  <c r="X3046" i="4"/>
  <c r="X3047" i="4"/>
  <c r="X3048" i="4"/>
  <c r="X3049" i="4"/>
  <c r="X3050" i="4"/>
  <c r="X3051" i="4"/>
  <c r="X3052" i="4"/>
  <c r="X3053" i="4"/>
  <c r="X3054" i="4"/>
  <c r="X3055" i="4"/>
  <c r="X3056" i="4"/>
  <c r="X3057" i="4"/>
  <c r="X3058" i="4"/>
  <c r="X3059" i="4"/>
  <c r="X3060" i="4"/>
  <c r="X3061" i="4"/>
  <c r="X3062" i="4"/>
  <c r="X3063" i="4"/>
  <c r="X3064" i="4"/>
  <c r="X3065" i="4"/>
  <c r="X3066" i="4"/>
  <c r="X3067" i="4"/>
  <c r="X3068" i="4"/>
  <c r="X3069" i="4"/>
  <c r="X3070" i="4"/>
  <c r="X3071" i="4"/>
  <c r="X3072" i="4"/>
  <c r="X3073" i="4"/>
  <c r="X3074" i="4"/>
  <c r="X3075" i="4"/>
  <c r="X3076" i="4"/>
  <c r="X3077" i="4"/>
  <c r="X3078" i="4"/>
  <c r="X3079" i="4"/>
  <c r="X3080" i="4"/>
  <c r="X3081" i="4"/>
  <c r="X3082" i="4"/>
  <c r="X3083" i="4"/>
  <c r="X3084" i="4"/>
  <c r="X3085" i="4"/>
  <c r="X3086" i="4"/>
  <c r="X3087" i="4"/>
  <c r="X3088" i="4"/>
  <c r="X3089" i="4"/>
  <c r="X3090" i="4"/>
  <c r="X3091" i="4"/>
  <c r="X3092" i="4"/>
  <c r="X3093" i="4"/>
  <c r="X3094" i="4"/>
  <c r="X3095" i="4"/>
  <c r="X3096" i="4"/>
  <c r="X3097" i="4"/>
  <c r="X3098" i="4"/>
  <c r="X3099" i="4"/>
  <c r="X3100" i="4"/>
  <c r="X3101" i="4"/>
  <c r="X3102" i="4"/>
  <c r="X3103" i="4"/>
  <c r="X3104" i="4"/>
  <c r="X3105" i="4"/>
  <c r="X3106" i="4"/>
  <c r="X3107" i="4"/>
  <c r="X3108" i="4"/>
  <c r="X3109" i="4"/>
  <c r="X3110" i="4"/>
  <c r="X3111" i="4"/>
  <c r="X3112" i="4"/>
  <c r="X3113" i="4"/>
  <c r="X3114" i="4"/>
  <c r="X3115" i="4"/>
  <c r="X3116" i="4"/>
  <c r="X3117" i="4"/>
  <c r="X3118" i="4"/>
  <c r="X3119" i="4"/>
  <c r="X3120" i="4"/>
  <c r="X3121" i="4"/>
  <c r="X3122" i="4"/>
  <c r="X3123" i="4"/>
  <c r="X3124" i="4"/>
  <c r="X3125" i="4"/>
  <c r="X3126" i="4"/>
  <c r="X3127" i="4"/>
  <c r="X3128" i="4"/>
  <c r="X3129" i="4"/>
  <c r="X3130" i="4"/>
  <c r="X3131" i="4"/>
  <c r="X3132" i="4"/>
  <c r="X3133" i="4"/>
  <c r="X3134" i="4"/>
  <c r="X3135" i="4"/>
  <c r="X3136" i="4"/>
  <c r="X3137" i="4"/>
  <c r="X3138" i="4"/>
  <c r="X3139" i="4"/>
  <c r="X3140" i="4"/>
  <c r="X3141" i="4"/>
  <c r="X3142" i="4"/>
  <c r="X3143" i="4"/>
  <c r="X3144" i="4"/>
  <c r="X3145" i="4"/>
  <c r="X3146" i="4"/>
  <c r="X3147" i="4"/>
  <c r="X3148" i="4"/>
  <c r="X3149" i="4"/>
  <c r="X3150" i="4"/>
  <c r="X3151" i="4"/>
  <c r="X3152" i="4"/>
  <c r="X3153" i="4"/>
  <c r="X3154" i="4"/>
  <c r="X3155" i="4"/>
  <c r="X3156" i="4"/>
  <c r="X3157" i="4"/>
  <c r="X3158" i="4"/>
  <c r="X3159" i="4"/>
  <c r="X3160" i="4"/>
  <c r="X3161" i="4"/>
  <c r="X3162" i="4"/>
  <c r="X3163" i="4"/>
  <c r="X3164" i="4"/>
  <c r="X3165" i="4"/>
  <c r="X3166" i="4"/>
  <c r="X3167" i="4"/>
  <c r="X3168" i="4"/>
  <c r="X3169" i="4"/>
  <c r="X3170" i="4"/>
  <c r="X3171" i="4"/>
  <c r="X3172" i="4"/>
  <c r="X3173" i="4"/>
  <c r="X3174" i="4"/>
  <c r="X3175" i="4"/>
  <c r="X3176" i="4"/>
  <c r="X3177" i="4"/>
  <c r="X3178" i="4"/>
  <c r="X3179" i="4"/>
  <c r="X3180" i="4"/>
  <c r="X3181" i="4"/>
  <c r="X3182" i="4"/>
  <c r="X3183" i="4"/>
  <c r="X3184" i="4"/>
  <c r="X3185" i="4"/>
  <c r="X3186" i="4"/>
  <c r="X3187" i="4"/>
  <c r="X3188" i="4"/>
  <c r="X3189" i="4"/>
  <c r="X3190" i="4"/>
  <c r="X3191" i="4"/>
  <c r="X3192" i="4"/>
  <c r="X3193" i="4"/>
  <c r="X3194" i="4"/>
  <c r="X3195" i="4"/>
  <c r="X3196" i="4"/>
  <c r="X3197" i="4"/>
  <c r="X3198" i="4"/>
  <c r="X3199" i="4"/>
  <c r="X3200" i="4"/>
  <c r="X3201" i="4"/>
  <c r="X3202" i="4"/>
  <c r="X3203" i="4"/>
  <c r="X3204" i="4"/>
  <c r="X3205" i="4"/>
  <c r="X3206" i="4"/>
  <c r="X3207" i="4"/>
  <c r="X3208" i="4"/>
  <c r="X3209" i="4"/>
  <c r="X3210" i="4"/>
  <c r="X3211" i="4"/>
  <c r="X3212" i="4"/>
  <c r="X3213" i="4"/>
  <c r="X3214" i="4"/>
  <c r="X3215" i="4"/>
  <c r="X3216" i="4"/>
  <c r="X3217" i="4"/>
  <c r="X3218" i="4"/>
  <c r="X3219" i="4"/>
  <c r="X3220" i="4"/>
  <c r="X3221" i="4"/>
  <c r="X3222" i="4"/>
  <c r="X3223" i="4"/>
  <c r="X3224" i="4"/>
  <c r="X3225" i="4"/>
  <c r="X3226" i="4"/>
  <c r="X3227" i="4"/>
  <c r="X3228" i="4"/>
  <c r="X3229" i="4"/>
  <c r="X3230" i="4"/>
  <c r="X3231" i="4"/>
  <c r="X3232" i="4"/>
  <c r="X3233" i="4"/>
  <c r="X3234" i="4"/>
  <c r="X3235" i="4"/>
  <c r="X3236" i="4"/>
  <c r="X3237" i="4"/>
  <c r="X3238" i="4"/>
  <c r="X3239" i="4"/>
  <c r="X3240" i="4"/>
  <c r="X3241" i="4"/>
  <c r="X3242" i="4"/>
  <c r="X3243" i="4"/>
  <c r="X3244" i="4"/>
  <c r="X3245" i="4"/>
  <c r="X3246" i="4"/>
  <c r="X3247" i="4"/>
  <c r="X3248" i="4"/>
  <c r="X3249" i="4"/>
  <c r="X3250" i="4"/>
  <c r="X3251" i="4"/>
  <c r="X3252" i="4"/>
  <c r="X3253" i="4"/>
  <c r="X3254" i="4"/>
  <c r="X3255" i="4"/>
  <c r="X3256" i="4"/>
  <c r="X3257" i="4"/>
  <c r="X3258" i="4"/>
  <c r="X3259" i="4"/>
  <c r="X3260" i="4"/>
  <c r="X3261" i="4"/>
  <c r="X3262" i="4"/>
  <c r="X3263" i="4"/>
  <c r="X3264" i="4"/>
  <c r="X3265" i="4"/>
  <c r="X3266" i="4"/>
  <c r="X3267" i="4"/>
  <c r="X3268" i="4"/>
  <c r="X3269" i="4"/>
  <c r="X3270" i="4"/>
  <c r="X3271" i="4"/>
  <c r="X3272" i="4"/>
  <c r="X3273" i="4"/>
  <c r="X3274" i="4"/>
  <c r="X3275" i="4"/>
  <c r="X3276" i="4"/>
  <c r="X3277" i="4"/>
  <c r="X3278" i="4"/>
  <c r="X3279" i="4"/>
  <c r="X3280" i="4"/>
  <c r="X3281" i="4"/>
  <c r="X3282" i="4"/>
  <c r="X3283" i="4"/>
  <c r="X3284" i="4"/>
  <c r="X3285" i="4"/>
  <c r="X3286" i="4"/>
  <c r="X3287" i="4"/>
  <c r="X3288" i="4"/>
  <c r="X3289" i="4"/>
  <c r="X3290" i="4"/>
  <c r="X3291" i="4"/>
  <c r="X3292" i="4"/>
  <c r="X3293" i="4"/>
  <c r="X3294" i="4"/>
  <c r="X3295" i="4"/>
  <c r="X3296" i="4"/>
  <c r="X3297" i="4"/>
  <c r="X3298" i="4"/>
  <c r="X3299" i="4"/>
  <c r="X3300" i="4"/>
  <c r="X3301" i="4"/>
  <c r="X3302" i="4"/>
  <c r="X3303" i="4"/>
  <c r="X3304" i="4"/>
  <c r="X3305" i="4"/>
  <c r="X3306" i="4"/>
  <c r="X3307" i="4"/>
  <c r="X3308" i="4"/>
  <c r="X3309" i="4"/>
  <c r="X3310" i="4"/>
  <c r="X3311" i="4"/>
  <c r="X3312" i="4"/>
  <c r="X3313" i="4"/>
  <c r="X3314" i="4"/>
  <c r="X3315" i="4"/>
  <c r="X3316" i="4"/>
  <c r="X3317" i="4"/>
  <c r="X3318" i="4"/>
  <c r="X3319" i="4"/>
  <c r="X3320" i="4"/>
  <c r="X3321" i="4"/>
  <c r="X3322" i="4"/>
  <c r="X3323" i="4"/>
  <c r="X3324" i="4"/>
  <c r="X3325" i="4"/>
  <c r="X3326" i="4"/>
  <c r="X3327" i="4"/>
  <c r="X3328" i="4"/>
  <c r="X3329" i="4"/>
  <c r="X3330" i="4"/>
  <c r="X3331" i="4"/>
  <c r="X3332" i="4"/>
  <c r="X3333" i="4"/>
  <c r="X3334" i="4"/>
  <c r="X3335" i="4"/>
  <c r="X3336" i="4"/>
  <c r="X3337" i="4"/>
  <c r="X3338" i="4"/>
  <c r="X3339" i="4"/>
  <c r="X3340" i="4"/>
  <c r="X3341" i="4"/>
  <c r="X3342" i="4"/>
  <c r="X3343" i="4"/>
  <c r="X3344" i="4"/>
  <c r="X3345" i="4"/>
  <c r="X3346" i="4"/>
  <c r="X3347" i="4"/>
  <c r="X3348" i="4"/>
  <c r="X3349" i="4"/>
  <c r="X3350" i="4"/>
  <c r="X3351" i="4"/>
  <c r="X3352" i="4"/>
  <c r="X3353" i="4"/>
  <c r="X3354" i="4"/>
  <c r="X3355" i="4"/>
  <c r="X3356" i="4"/>
  <c r="X3357" i="4"/>
  <c r="X3358" i="4"/>
  <c r="X3359" i="4"/>
  <c r="X3360" i="4"/>
  <c r="X3361" i="4"/>
  <c r="X3362" i="4"/>
  <c r="X3363" i="4"/>
  <c r="X3364" i="4"/>
  <c r="X3365" i="4"/>
  <c r="X3366" i="4"/>
  <c r="X3367" i="4"/>
  <c r="X3368" i="4"/>
  <c r="X3369" i="4"/>
  <c r="X3370" i="4"/>
  <c r="X3371" i="4"/>
  <c r="X3372" i="4"/>
  <c r="X3373" i="4"/>
  <c r="X3374" i="4"/>
  <c r="X3375" i="4"/>
  <c r="X3376" i="4"/>
  <c r="X3377" i="4"/>
  <c r="X3378" i="4"/>
  <c r="X3379" i="4"/>
  <c r="X3380" i="4"/>
  <c r="X3381" i="4"/>
  <c r="X3382" i="4"/>
  <c r="X3383" i="4"/>
  <c r="X3384" i="4"/>
  <c r="X3385" i="4"/>
  <c r="X3386" i="4"/>
  <c r="X3387" i="4"/>
  <c r="X3388" i="4"/>
  <c r="X3389" i="4"/>
  <c r="X3390" i="4"/>
  <c r="X3391" i="4"/>
  <c r="X3392" i="4"/>
  <c r="X3393" i="4"/>
  <c r="X3394" i="4"/>
  <c r="X3395" i="4"/>
  <c r="X3396" i="4"/>
  <c r="X3397" i="4"/>
  <c r="X3398" i="4"/>
  <c r="X3399" i="4"/>
  <c r="X3400" i="4"/>
  <c r="X3401" i="4"/>
  <c r="X3402" i="4"/>
  <c r="X3403" i="4"/>
  <c r="X3404" i="4"/>
  <c r="X3405" i="4"/>
  <c r="X3406" i="4"/>
  <c r="X3407" i="4"/>
  <c r="X3408" i="4"/>
  <c r="X3409" i="4"/>
  <c r="X3410" i="4"/>
  <c r="X3411" i="4"/>
  <c r="X3412" i="4"/>
  <c r="X3413" i="4"/>
  <c r="X3414" i="4"/>
  <c r="X3415" i="4"/>
  <c r="X3416" i="4"/>
  <c r="X3417" i="4"/>
  <c r="X3418" i="4"/>
  <c r="X3419" i="4"/>
  <c r="X3420" i="4"/>
  <c r="X3421" i="4"/>
  <c r="X3422" i="4"/>
  <c r="X3423" i="4"/>
  <c r="X3424" i="4"/>
  <c r="X3425" i="4"/>
  <c r="X3426" i="4"/>
  <c r="X3427" i="4"/>
  <c r="X3428" i="4"/>
  <c r="X3429" i="4"/>
  <c r="X3430" i="4"/>
  <c r="X3431" i="4"/>
  <c r="X3432" i="4"/>
  <c r="X3433" i="4"/>
  <c r="X3434" i="4"/>
  <c r="X3435" i="4"/>
  <c r="X3436" i="4"/>
  <c r="X3437" i="4"/>
  <c r="X3438" i="4"/>
  <c r="X3439" i="4"/>
  <c r="X3440" i="4"/>
  <c r="X3441" i="4"/>
  <c r="X3442" i="4"/>
  <c r="X3443" i="4"/>
  <c r="X3444" i="4"/>
  <c r="X3445" i="4"/>
  <c r="X3446" i="4"/>
  <c r="X3447" i="4"/>
  <c r="X3448" i="4"/>
  <c r="X3449" i="4"/>
  <c r="X3450" i="4"/>
  <c r="X3451" i="4"/>
  <c r="X3452" i="4"/>
  <c r="X3453" i="4"/>
  <c r="X3454" i="4"/>
  <c r="X3455" i="4"/>
  <c r="X3456" i="4"/>
  <c r="X3457" i="4"/>
  <c r="X3458" i="4"/>
  <c r="X3459" i="4"/>
  <c r="X3460" i="4"/>
  <c r="X3461" i="4"/>
  <c r="X3462" i="4"/>
  <c r="X3463" i="4"/>
  <c r="X3464" i="4"/>
  <c r="X3465" i="4"/>
  <c r="X3466" i="4"/>
  <c r="X3467" i="4"/>
  <c r="X3468" i="4"/>
  <c r="X3469" i="4"/>
  <c r="X3470" i="4"/>
  <c r="X3471" i="4"/>
  <c r="X3472" i="4"/>
  <c r="X3473" i="4"/>
  <c r="X3474" i="4"/>
  <c r="X3475" i="4"/>
  <c r="X3476" i="4"/>
  <c r="X3477" i="4"/>
  <c r="X3478" i="4"/>
  <c r="X3479" i="4"/>
  <c r="X3480" i="4"/>
  <c r="X3481" i="4"/>
  <c r="X3482" i="4"/>
  <c r="X3483" i="4"/>
  <c r="X3484" i="4"/>
  <c r="X3485" i="4"/>
  <c r="X3486" i="4"/>
  <c r="X3487" i="4"/>
  <c r="X3488" i="4"/>
  <c r="X3489" i="4"/>
  <c r="X3490" i="4"/>
  <c r="X3491" i="4"/>
  <c r="X3492" i="4"/>
  <c r="X3493" i="4"/>
  <c r="X3494" i="4"/>
  <c r="X3495" i="4"/>
  <c r="X3496" i="4"/>
  <c r="X3497" i="4"/>
  <c r="X3498" i="4"/>
  <c r="X3499" i="4"/>
  <c r="X3500" i="4"/>
  <c r="X3501" i="4"/>
  <c r="X3502" i="4"/>
  <c r="X3503" i="4"/>
  <c r="X3504" i="4"/>
  <c r="X3505" i="4"/>
  <c r="X3506" i="4"/>
  <c r="X3507" i="4"/>
  <c r="X3508" i="4"/>
  <c r="X3509" i="4"/>
  <c r="X3510" i="4"/>
  <c r="X3511" i="4"/>
  <c r="X3512" i="4"/>
  <c r="X3513" i="4"/>
  <c r="X3514" i="4"/>
  <c r="X3515" i="4"/>
  <c r="X3516" i="4"/>
  <c r="X3517" i="4"/>
  <c r="X3518" i="4"/>
  <c r="X3519" i="4"/>
  <c r="X3520" i="4"/>
  <c r="X3521" i="4"/>
  <c r="X3522" i="4"/>
  <c r="X3523" i="4"/>
  <c r="X3524" i="4"/>
  <c r="X3525" i="4"/>
  <c r="X3526" i="4"/>
  <c r="X3527" i="4"/>
  <c r="X3528" i="4"/>
  <c r="X3529" i="4"/>
  <c r="X3530" i="4"/>
  <c r="X3531" i="4"/>
  <c r="X3532" i="4"/>
  <c r="X3533" i="4"/>
  <c r="X3534" i="4"/>
  <c r="X3535" i="4"/>
  <c r="X3536" i="4"/>
  <c r="X3537" i="4"/>
  <c r="X3538" i="4"/>
  <c r="X3539" i="4"/>
  <c r="X3540" i="4"/>
  <c r="X3541" i="4"/>
  <c r="X3542" i="4"/>
  <c r="X3543" i="4"/>
  <c r="X3544" i="4"/>
  <c r="X3545" i="4"/>
  <c r="X3546" i="4"/>
  <c r="X3547" i="4"/>
  <c r="X3548" i="4"/>
  <c r="X3549" i="4"/>
  <c r="X3550" i="4"/>
  <c r="X3551" i="4"/>
  <c r="X3552" i="4"/>
  <c r="X3553" i="4"/>
  <c r="X3554" i="4"/>
  <c r="X3555" i="4"/>
  <c r="X3556" i="4"/>
  <c r="X3557" i="4"/>
  <c r="X3558" i="4"/>
  <c r="X3559" i="4"/>
  <c r="X3560" i="4"/>
  <c r="X3561" i="4"/>
  <c r="X3562" i="4"/>
  <c r="X3563" i="4"/>
  <c r="X3564" i="4"/>
  <c r="X3565" i="4"/>
  <c r="X3566" i="4"/>
  <c r="X3567" i="4"/>
  <c r="X3568" i="4"/>
  <c r="X3569" i="4"/>
  <c r="X3570" i="4"/>
  <c r="X3571" i="4"/>
  <c r="X3572" i="4"/>
  <c r="X3573" i="4"/>
  <c r="X3574" i="4"/>
  <c r="X3575" i="4"/>
  <c r="X3576" i="4"/>
  <c r="X3577" i="4"/>
  <c r="X3578" i="4"/>
  <c r="X3579" i="4"/>
  <c r="X3580" i="4"/>
  <c r="X3581" i="4"/>
  <c r="X3582" i="4"/>
  <c r="X3583" i="4"/>
  <c r="X3584" i="4"/>
  <c r="X3585" i="4"/>
  <c r="X3586" i="4"/>
  <c r="X3587" i="4"/>
  <c r="X3588" i="4"/>
  <c r="X3589" i="4"/>
  <c r="X3590" i="4"/>
  <c r="X3591" i="4"/>
  <c r="X3592" i="4"/>
  <c r="X3593" i="4"/>
  <c r="X3594" i="4"/>
  <c r="X3595" i="4"/>
  <c r="X3596" i="4"/>
  <c r="X3597" i="4"/>
  <c r="X3598" i="4"/>
  <c r="X3599" i="4"/>
  <c r="X3600" i="4"/>
  <c r="X3601" i="4"/>
  <c r="X3602" i="4"/>
  <c r="X3603" i="4"/>
  <c r="X3604" i="4"/>
  <c r="X3605" i="4"/>
  <c r="X3606" i="4"/>
  <c r="X3607" i="4"/>
  <c r="X3608" i="4"/>
  <c r="X3609" i="4"/>
  <c r="X3610" i="4"/>
  <c r="X3611" i="4"/>
  <c r="X3612" i="4"/>
  <c r="X3613" i="4"/>
  <c r="X3614" i="4"/>
  <c r="X3615" i="4"/>
  <c r="X3616" i="4"/>
  <c r="X3617" i="4"/>
  <c r="X3618" i="4"/>
  <c r="X3619" i="4"/>
  <c r="X3620" i="4"/>
  <c r="X3621" i="4"/>
  <c r="X3622" i="4"/>
  <c r="X3623" i="4"/>
  <c r="X3624" i="4"/>
  <c r="X3625" i="4"/>
  <c r="X3626" i="4"/>
  <c r="X3627" i="4"/>
  <c r="X3628" i="4"/>
  <c r="X3629" i="4"/>
  <c r="X3630" i="4"/>
  <c r="X3631" i="4"/>
  <c r="X3632" i="4"/>
  <c r="X3633" i="4"/>
  <c r="X3634" i="4"/>
  <c r="X3635" i="4"/>
  <c r="X3636" i="4"/>
  <c r="X3637" i="4"/>
  <c r="X3638" i="4"/>
  <c r="X3639" i="4"/>
  <c r="X3640" i="4"/>
  <c r="X3641" i="4"/>
  <c r="X3642" i="4"/>
  <c r="X3643" i="4"/>
  <c r="X3644" i="4"/>
  <c r="X3645" i="4"/>
  <c r="X3646" i="4"/>
  <c r="X3647" i="4"/>
  <c r="X3648" i="4"/>
  <c r="X3649" i="4"/>
  <c r="X3650" i="4"/>
  <c r="X3651" i="4"/>
  <c r="X3652" i="4"/>
  <c r="X3653" i="4"/>
  <c r="X3654" i="4"/>
  <c r="X3655" i="4"/>
  <c r="X3656" i="4"/>
  <c r="X3657" i="4"/>
  <c r="X3658" i="4"/>
  <c r="X3659" i="4"/>
  <c r="X3660" i="4"/>
  <c r="X3661" i="4"/>
  <c r="X3662" i="4"/>
  <c r="X3663" i="4"/>
  <c r="X3664" i="4"/>
  <c r="X3665" i="4"/>
  <c r="X3666" i="4"/>
  <c r="X3667" i="4"/>
  <c r="X3668" i="4"/>
  <c r="X3669" i="4"/>
  <c r="X3670" i="4"/>
  <c r="X3671" i="4"/>
  <c r="X3672" i="4"/>
  <c r="X3673" i="4"/>
  <c r="X3674" i="4"/>
  <c r="X3675" i="4"/>
  <c r="X3676" i="4"/>
  <c r="X3677" i="4"/>
  <c r="X3678" i="4"/>
  <c r="X3679" i="4"/>
  <c r="X3680" i="4"/>
  <c r="X3681" i="4"/>
  <c r="X3682" i="4"/>
  <c r="X3683" i="4"/>
  <c r="X3684" i="4"/>
  <c r="X3685" i="4"/>
  <c r="X3686" i="4"/>
  <c r="X3687" i="4"/>
  <c r="X3688" i="4"/>
  <c r="X3689" i="4"/>
  <c r="X3690" i="4"/>
  <c r="X3691" i="4"/>
  <c r="X3692" i="4"/>
  <c r="X3693" i="4"/>
  <c r="X3694" i="4"/>
  <c r="X3695" i="4"/>
  <c r="X3696" i="4"/>
  <c r="X3697" i="4"/>
  <c r="X3698" i="4"/>
  <c r="X3699" i="4"/>
  <c r="X3700" i="4"/>
  <c r="X3701" i="4"/>
  <c r="X3702" i="4"/>
  <c r="X3703" i="4"/>
  <c r="X3704" i="4"/>
  <c r="X3705" i="4"/>
  <c r="X3706" i="4"/>
  <c r="X3707" i="4"/>
  <c r="X3708" i="4"/>
  <c r="X3709" i="4"/>
  <c r="X3710" i="4"/>
  <c r="X3711" i="4"/>
  <c r="X3712" i="4"/>
  <c r="X3713" i="4"/>
  <c r="X3714" i="4"/>
  <c r="X3715" i="4"/>
  <c r="X3716" i="4"/>
  <c r="X3717" i="4"/>
  <c r="X3718" i="4"/>
  <c r="X3719" i="4"/>
  <c r="X3720" i="4"/>
  <c r="X3721" i="4"/>
  <c r="X3722" i="4"/>
  <c r="X3723" i="4"/>
  <c r="X3724" i="4"/>
  <c r="X3725" i="4"/>
  <c r="X3726" i="4"/>
  <c r="X3727" i="4"/>
  <c r="X3728" i="4"/>
  <c r="X3729" i="4"/>
  <c r="X3730" i="4"/>
  <c r="X3731" i="4"/>
  <c r="X3732" i="4"/>
  <c r="X3733" i="4"/>
  <c r="X3734" i="4"/>
  <c r="X3735" i="4"/>
  <c r="X3736" i="4"/>
  <c r="X3737" i="4"/>
  <c r="X3738" i="4"/>
  <c r="X3739" i="4"/>
  <c r="X3740" i="4"/>
  <c r="X3741" i="4"/>
  <c r="X3742" i="4"/>
  <c r="X3743" i="4"/>
  <c r="X3744" i="4"/>
  <c r="X3745" i="4"/>
  <c r="X3746" i="4"/>
  <c r="X3747" i="4"/>
  <c r="X3748" i="4"/>
  <c r="X3749" i="4"/>
  <c r="X3750" i="4"/>
  <c r="X3751" i="4"/>
  <c r="X3752" i="4"/>
  <c r="X3753" i="4"/>
  <c r="X3754" i="4"/>
  <c r="X3755" i="4"/>
  <c r="X3756" i="4"/>
  <c r="X3757" i="4"/>
  <c r="X3758" i="4"/>
  <c r="X3759" i="4"/>
  <c r="X3760" i="4"/>
  <c r="X3761" i="4"/>
  <c r="X3762" i="4"/>
  <c r="X3763" i="4"/>
  <c r="X3764" i="4"/>
  <c r="X3765" i="4"/>
  <c r="X3766" i="4"/>
  <c r="X3767" i="4"/>
  <c r="X3768" i="4"/>
  <c r="X3769" i="4"/>
  <c r="X3770" i="4"/>
  <c r="X3771" i="4"/>
  <c r="X3772" i="4"/>
  <c r="X3773" i="4"/>
  <c r="X3774" i="4"/>
  <c r="X3775" i="4"/>
  <c r="X3776" i="4"/>
  <c r="X3777" i="4"/>
  <c r="X3778" i="4"/>
  <c r="X3779" i="4"/>
  <c r="X3780" i="4"/>
  <c r="X3781" i="4"/>
  <c r="X3782" i="4"/>
  <c r="X3783" i="4"/>
  <c r="X3784" i="4"/>
  <c r="X3785" i="4"/>
  <c r="X3786" i="4"/>
  <c r="X3787" i="4"/>
  <c r="X3788" i="4"/>
  <c r="X3789" i="4"/>
  <c r="X3790" i="4"/>
  <c r="X3791" i="4"/>
  <c r="X3792" i="4"/>
  <c r="X3793" i="4"/>
  <c r="X3794" i="4"/>
  <c r="X3795" i="4"/>
  <c r="X3796" i="4"/>
  <c r="X3797" i="4"/>
  <c r="X3798" i="4"/>
  <c r="X3799" i="4"/>
  <c r="X3800" i="4"/>
  <c r="X3801" i="4"/>
  <c r="X3802" i="4"/>
  <c r="X3803" i="4"/>
  <c r="X3804" i="4"/>
  <c r="X3805" i="4"/>
  <c r="X3806" i="4"/>
  <c r="X3807" i="4"/>
  <c r="X3808" i="4"/>
  <c r="X3809" i="4"/>
  <c r="X3810" i="4"/>
  <c r="X3811" i="4"/>
  <c r="X3812" i="4"/>
  <c r="X3813" i="4"/>
  <c r="X3814" i="4"/>
  <c r="X3815" i="4"/>
  <c r="X3816" i="4"/>
  <c r="X3817" i="4"/>
  <c r="X3818" i="4"/>
  <c r="X3819" i="4"/>
  <c r="X3820" i="4"/>
  <c r="X3821" i="4"/>
  <c r="X3822" i="4"/>
  <c r="X3823" i="4"/>
  <c r="X3824" i="4"/>
  <c r="X3825" i="4"/>
  <c r="X3826" i="4"/>
  <c r="X3827" i="4"/>
  <c r="X3828" i="4"/>
  <c r="X3829" i="4"/>
  <c r="X3830" i="4"/>
  <c r="X3831" i="4"/>
  <c r="X3832" i="4"/>
  <c r="X3833" i="4"/>
  <c r="X3834" i="4"/>
  <c r="X3835" i="4"/>
  <c r="X3836" i="4"/>
  <c r="X3837" i="4"/>
  <c r="X3838" i="4"/>
  <c r="X3839" i="4"/>
  <c r="X3840" i="4"/>
  <c r="X3841" i="4"/>
  <c r="X3842" i="4"/>
  <c r="X3843" i="4"/>
  <c r="X3844" i="4"/>
  <c r="X3845" i="4"/>
  <c r="X3846" i="4"/>
  <c r="X3847" i="4"/>
  <c r="X3848" i="4"/>
  <c r="X3849" i="4"/>
  <c r="X3850" i="4"/>
  <c r="X3851" i="4"/>
  <c r="X3852" i="4"/>
  <c r="X3853" i="4"/>
  <c r="X3854" i="4"/>
  <c r="X3855" i="4"/>
  <c r="X3856" i="4"/>
  <c r="X3857" i="4"/>
  <c r="X3858" i="4"/>
  <c r="X3859" i="4"/>
  <c r="X3860" i="4"/>
  <c r="X3861" i="4"/>
  <c r="X3862" i="4"/>
  <c r="X3863" i="4"/>
  <c r="X3864" i="4"/>
  <c r="X3865" i="4"/>
  <c r="X3866" i="4"/>
  <c r="X3867" i="4"/>
  <c r="X3868" i="4"/>
  <c r="X3869" i="4"/>
  <c r="X3870" i="4"/>
  <c r="X3871" i="4"/>
  <c r="X3872" i="4"/>
  <c r="X3873" i="4"/>
  <c r="X3874" i="4"/>
  <c r="X3875" i="4"/>
  <c r="X3876" i="4"/>
  <c r="X3877" i="4"/>
  <c r="X3878" i="4"/>
  <c r="X3879" i="4"/>
  <c r="X3880" i="4"/>
  <c r="X3881" i="4"/>
  <c r="X3882" i="4"/>
  <c r="X3883" i="4"/>
  <c r="X3884" i="4"/>
  <c r="X3885" i="4"/>
  <c r="X3886" i="4"/>
  <c r="X3887" i="4"/>
  <c r="X3888" i="4"/>
  <c r="X3889" i="4"/>
  <c r="X3890" i="4"/>
  <c r="X3891" i="4"/>
  <c r="X3892" i="4"/>
  <c r="X3893" i="4"/>
  <c r="X3894" i="4"/>
  <c r="X3895" i="4"/>
  <c r="X3896" i="4"/>
  <c r="X3897" i="4"/>
  <c r="X3898" i="4"/>
  <c r="X3899" i="4"/>
  <c r="X3900" i="4"/>
  <c r="X3901" i="4"/>
  <c r="X3902" i="4"/>
  <c r="X3903" i="4"/>
  <c r="X3904" i="4"/>
  <c r="X3905" i="4"/>
  <c r="X3906" i="4"/>
  <c r="X3907" i="4"/>
  <c r="X3908" i="4"/>
  <c r="X3909" i="4"/>
  <c r="X3910" i="4"/>
  <c r="X3911" i="4"/>
  <c r="X3912" i="4"/>
  <c r="X3913" i="4"/>
  <c r="X3914" i="4"/>
  <c r="X3915" i="4"/>
  <c r="X3916" i="4"/>
  <c r="X3917" i="4"/>
  <c r="X3918" i="4"/>
  <c r="X3919" i="4"/>
  <c r="X3920" i="4"/>
  <c r="X3921" i="4"/>
  <c r="X3922" i="4"/>
  <c r="X3923" i="4"/>
  <c r="X3924" i="4"/>
  <c r="X3925" i="4"/>
  <c r="X3926" i="4"/>
  <c r="X3927" i="4"/>
  <c r="X3928" i="4"/>
  <c r="X3929" i="4"/>
  <c r="X3930" i="4"/>
  <c r="X3931" i="4"/>
  <c r="X3932" i="4"/>
  <c r="X3933" i="4"/>
  <c r="X3934" i="4"/>
  <c r="X3935" i="4"/>
  <c r="X3936" i="4"/>
  <c r="X3937" i="4"/>
  <c r="X3938" i="4"/>
  <c r="X3939" i="4"/>
  <c r="X3940" i="4"/>
  <c r="X3941" i="4"/>
  <c r="X3942" i="4"/>
  <c r="X3943" i="4"/>
  <c r="X3944" i="4"/>
  <c r="X3945" i="4"/>
  <c r="X3946" i="4"/>
  <c r="X3947" i="4"/>
  <c r="X3948" i="4"/>
  <c r="X3949" i="4"/>
  <c r="X3950" i="4"/>
  <c r="X3951" i="4"/>
  <c r="X3952" i="4"/>
  <c r="X3953" i="4"/>
  <c r="X3954" i="4"/>
  <c r="X3955" i="4"/>
  <c r="X3956" i="4"/>
  <c r="X3957" i="4"/>
  <c r="X3958" i="4"/>
  <c r="X3959" i="4"/>
  <c r="X3960" i="4"/>
  <c r="X3961" i="4"/>
  <c r="X3962" i="4"/>
  <c r="X3963" i="4"/>
  <c r="X3964" i="4"/>
  <c r="X3965" i="4"/>
  <c r="X3966" i="4"/>
  <c r="X3967" i="4"/>
  <c r="X3968" i="4"/>
  <c r="X3969" i="4"/>
  <c r="X3970" i="4"/>
  <c r="X3971" i="4"/>
  <c r="X3972" i="4"/>
  <c r="X3973" i="4"/>
  <c r="X3974" i="4"/>
  <c r="X3975" i="4"/>
  <c r="X3976" i="4"/>
  <c r="X3977" i="4"/>
  <c r="X3978" i="4"/>
  <c r="X3979" i="4"/>
  <c r="X3980" i="4"/>
  <c r="X3981" i="4"/>
  <c r="X3982" i="4"/>
  <c r="X3983" i="4"/>
  <c r="X3984" i="4"/>
  <c r="X3985" i="4"/>
  <c r="X3986" i="4"/>
  <c r="X3987" i="4"/>
  <c r="X3988" i="4"/>
  <c r="X3989" i="4"/>
  <c r="X3990" i="4"/>
  <c r="X3991" i="4"/>
  <c r="X3992" i="4"/>
  <c r="X3993" i="4"/>
  <c r="X3994" i="4"/>
  <c r="X3995" i="4"/>
  <c r="X3996" i="4"/>
  <c r="X3997" i="4"/>
  <c r="X3998" i="4"/>
  <c r="X3999" i="4"/>
  <c r="X4000" i="4"/>
  <c r="X4001" i="4"/>
  <c r="X4002" i="4"/>
  <c r="X4003" i="4"/>
  <c r="X4004" i="4"/>
  <c r="X4005" i="4"/>
  <c r="X4006" i="4"/>
  <c r="X4007" i="4"/>
  <c r="X4008" i="4"/>
  <c r="X4009" i="4"/>
  <c r="X4010" i="4"/>
  <c r="X4011" i="4"/>
  <c r="X4012" i="4"/>
  <c r="X4013" i="4"/>
  <c r="X4014" i="4"/>
  <c r="X4015" i="4"/>
  <c r="X4016" i="4"/>
  <c r="X4017" i="4"/>
  <c r="X4018" i="4"/>
  <c r="X4019" i="4"/>
  <c r="X4020" i="4"/>
  <c r="X4021" i="4"/>
  <c r="X4022" i="4"/>
  <c r="X4023" i="4"/>
  <c r="X4024" i="4"/>
  <c r="X4025" i="4"/>
  <c r="X4026" i="4"/>
  <c r="X4027" i="4"/>
  <c r="X4028" i="4"/>
  <c r="X4029" i="4"/>
  <c r="X4030" i="4"/>
  <c r="X4031" i="4"/>
  <c r="X4032" i="4"/>
  <c r="X4033" i="4"/>
  <c r="X4034" i="4"/>
  <c r="X4035" i="4"/>
  <c r="X4036" i="4"/>
  <c r="X4037" i="4"/>
  <c r="X4038" i="4"/>
  <c r="X4039" i="4"/>
  <c r="X4040" i="4"/>
  <c r="X4041" i="4"/>
  <c r="X4042" i="4"/>
  <c r="X4043" i="4"/>
  <c r="X4044" i="4"/>
  <c r="X4045" i="4"/>
  <c r="X4046" i="4"/>
  <c r="X4047" i="4"/>
  <c r="X4048" i="4"/>
  <c r="X4049" i="4"/>
  <c r="X4050" i="4"/>
  <c r="X4051" i="4"/>
  <c r="X4052" i="4"/>
  <c r="X4053" i="4"/>
  <c r="X4054" i="4"/>
  <c r="X4055" i="4"/>
  <c r="X4056" i="4"/>
  <c r="X4057" i="4"/>
  <c r="X4058" i="4"/>
  <c r="X4059" i="4"/>
  <c r="X4060" i="4"/>
  <c r="X4061" i="4"/>
  <c r="X4062" i="4"/>
  <c r="X4063" i="4"/>
  <c r="X4064" i="4"/>
  <c r="X4065" i="4"/>
  <c r="X4066" i="4"/>
  <c r="X4067" i="4"/>
  <c r="X4068" i="4"/>
  <c r="X4069" i="4"/>
  <c r="X4070" i="4"/>
  <c r="X4071" i="4"/>
  <c r="X4072" i="4"/>
  <c r="X4073" i="4"/>
  <c r="X4074" i="4"/>
  <c r="X4075" i="4"/>
  <c r="X4076" i="4"/>
  <c r="X4077" i="4"/>
  <c r="X4078" i="4"/>
  <c r="X4079" i="4"/>
  <c r="X4080" i="4"/>
  <c r="X4081" i="4"/>
  <c r="X4082" i="4"/>
  <c r="X4083" i="4"/>
  <c r="X4084" i="4"/>
  <c r="X4085" i="4"/>
  <c r="X4086" i="4"/>
  <c r="X4087" i="4"/>
  <c r="X4088" i="4"/>
  <c r="X4089" i="4"/>
  <c r="X4090" i="4"/>
  <c r="X4091" i="4"/>
  <c r="X4092" i="4"/>
  <c r="X4093" i="4"/>
  <c r="X4094" i="4"/>
  <c r="X4095" i="4"/>
  <c r="X4096" i="4"/>
  <c r="X4097" i="4"/>
  <c r="X4098" i="4"/>
  <c r="X4099" i="4"/>
  <c r="X4100" i="4"/>
  <c r="X4101" i="4"/>
  <c r="X4102" i="4"/>
  <c r="X4103" i="4"/>
  <c r="X4104" i="4"/>
  <c r="X4105" i="4"/>
  <c r="X4106" i="4"/>
  <c r="X4107" i="4"/>
  <c r="X4108" i="4"/>
  <c r="X4109" i="4"/>
  <c r="X4110" i="4"/>
  <c r="X4111" i="4"/>
  <c r="X4112" i="4"/>
  <c r="X4113" i="4"/>
  <c r="X4114" i="4"/>
  <c r="X4115" i="4"/>
  <c r="X4116" i="4"/>
  <c r="X4117" i="4"/>
  <c r="X4118" i="4"/>
  <c r="X4119" i="4"/>
  <c r="X4120" i="4"/>
  <c r="X4121" i="4"/>
  <c r="X4122" i="4"/>
  <c r="X4123" i="4"/>
  <c r="X4124" i="4"/>
  <c r="X4125" i="4"/>
  <c r="X4126" i="4"/>
  <c r="X4127" i="4"/>
  <c r="X4128" i="4"/>
  <c r="X4129" i="4"/>
  <c r="X4130" i="4"/>
  <c r="X4131" i="4"/>
  <c r="X4132" i="4"/>
  <c r="X4133" i="4"/>
  <c r="X4134" i="4"/>
  <c r="X4135" i="4"/>
  <c r="X4136" i="4"/>
  <c r="X4137" i="4"/>
  <c r="X4138" i="4"/>
  <c r="X4139" i="4"/>
  <c r="X4140" i="4"/>
  <c r="X4141" i="4"/>
  <c r="X4142" i="4"/>
  <c r="X4143" i="4"/>
  <c r="X4144" i="4"/>
  <c r="X4145" i="4"/>
  <c r="X4146" i="4"/>
  <c r="X4147" i="4"/>
  <c r="X4148" i="4"/>
  <c r="X4149" i="4"/>
  <c r="X4150" i="4"/>
  <c r="X4151" i="4"/>
  <c r="X4152" i="4"/>
  <c r="X4153" i="4"/>
  <c r="X4154" i="4"/>
  <c r="X4155" i="4"/>
  <c r="X4156" i="4"/>
  <c r="X4157" i="4"/>
  <c r="X4158" i="4"/>
  <c r="X4159" i="4"/>
  <c r="X4160" i="4"/>
  <c r="X4161" i="4"/>
  <c r="X4162" i="4"/>
  <c r="X4163" i="4"/>
  <c r="X4164" i="4"/>
  <c r="X4165" i="4"/>
  <c r="X4166" i="4"/>
  <c r="X4167" i="4"/>
  <c r="X4168" i="4"/>
  <c r="X4169" i="4"/>
  <c r="X4170" i="4"/>
  <c r="X4171" i="4"/>
  <c r="X4172" i="4"/>
  <c r="X4173" i="4"/>
  <c r="X4174" i="4"/>
  <c r="X4175" i="4"/>
  <c r="X4176" i="4"/>
  <c r="X4177" i="4"/>
  <c r="X4178" i="4"/>
  <c r="X4179" i="4"/>
  <c r="X4180" i="4"/>
  <c r="X4181" i="4"/>
  <c r="X4182" i="4"/>
  <c r="X4183" i="4"/>
  <c r="X4184" i="4"/>
  <c r="X4185" i="4"/>
  <c r="X4186" i="4"/>
  <c r="X4187" i="4"/>
  <c r="X4188" i="4"/>
  <c r="X4189" i="4"/>
  <c r="X4190" i="4"/>
  <c r="X4191" i="4"/>
  <c r="X4192" i="4"/>
  <c r="X4193" i="4"/>
  <c r="X4194" i="4"/>
  <c r="X4195" i="4"/>
  <c r="X4196" i="4"/>
  <c r="X4197" i="4"/>
  <c r="X4198" i="4"/>
  <c r="X4199" i="4"/>
  <c r="X4200" i="4"/>
  <c r="X4201" i="4"/>
  <c r="X4202" i="4"/>
  <c r="X4203" i="4"/>
  <c r="X4204" i="4"/>
  <c r="X4205" i="4"/>
  <c r="X4206" i="4"/>
  <c r="X4207" i="4"/>
  <c r="X4208" i="4"/>
  <c r="X4209" i="4"/>
  <c r="X4210" i="4"/>
  <c r="X4211" i="4"/>
  <c r="X4212" i="4"/>
  <c r="X4213" i="4"/>
  <c r="X4214" i="4"/>
  <c r="X4215" i="4"/>
  <c r="X4216" i="4"/>
  <c r="X4217" i="4"/>
  <c r="X4218" i="4"/>
  <c r="X4219" i="4"/>
  <c r="X4220" i="4"/>
  <c r="X4221" i="4"/>
  <c r="X4222" i="4"/>
  <c r="X4223" i="4"/>
  <c r="X4224" i="4"/>
  <c r="X4225" i="4"/>
  <c r="X4226" i="4"/>
  <c r="X4227" i="4"/>
  <c r="X4228" i="4"/>
  <c r="X4229" i="4"/>
  <c r="X4230" i="4"/>
  <c r="X4231" i="4"/>
  <c r="X4232" i="4"/>
  <c r="X4233" i="4"/>
  <c r="X4234" i="4"/>
  <c r="X4235" i="4"/>
  <c r="X4236" i="4"/>
  <c r="X4237" i="4"/>
  <c r="X4238" i="4"/>
  <c r="X4239" i="4"/>
  <c r="X4240" i="4"/>
  <c r="X4241" i="4"/>
  <c r="X4242" i="4"/>
  <c r="X4243" i="4"/>
  <c r="X4244" i="4"/>
  <c r="X4245" i="4"/>
  <c r="X4246" i="4"/>
  <c r="X4247" i="4"/>
  <c r="X4248" i="4"/>
  <c r="X4249" i="4"/>
  <c r="X4250" i="4"/>
  <c r="X4251" i="4"/>
  <c r="X4252" i="4"/>
  <c r="X4253" i="4"/>
  <c r="X4254" i="4"/>
  <c r="X4255" i="4"/>
  <c r="X4256" i="4"/>
  <c r="X4257" i="4"/>
  <c r="X4258" i="4"/>
  <c r="X4259" i="4"/>
  <c r="X4260" i="4"/>
  <c r="X4261" i="4"/>
  <c r="X4262" i="4"/>
  <c r="X4263" i="4"/>
  <c r="X4264" i="4"/>
  <c r="X4265" i="4"/>
  <c r="X4266" i="4"/>
  <c r="X4267" i="4"/>
  <c r="X4268" i="4"/>
  <c r="X4269" i="4"/>
  <c r="X4270" i="4"/>
  <c r="X4271" i="4"/>
  <c r="X4272" i="4"/>
  <c r="X4273" i="4"/>
  <c r="X4274" i="4"/>
  <c r="X4275" i="4"/>
  <c r="X4276" i="4"/>
  <c r="X4277" i="4"/>
  <c r="X4278" i="4"/>
  <c r="X4279" i="4"/>
  <c r="X4280" i="4"/>
  <c r="X4281" i="4"/>
  <c r="X4282" i="4"/>
  <c r="X4283" i="4"/>
  <c r="X4284" i="4"/>
  <c r="X4285" i="4"/>
  <c r="X4286" i="4"/>
  <c r="X4287" i="4"/>
  <c r="X4288" i="4"/>
  <c r="X4289" i="4"/>
  <c r="X4290" i="4"/>
  <c r="X4291" i="4"/>
  <c r="X4292" i="4"/>
  <c r="X4293" i="4"/>
  <c r="X4294" i="4"/>
  <c r="X4295" i="4"/>
  <c r="X4296" i="4"/>
  <c r="X4297" i="4"/>
  <c r="X4298" i="4"/>
  <c r="X4299" i="4"/>
  <c r="X4300" i="4"/>
  <c r="X4301" i="4"/>
  <c r="X4302" i="4"/>
  <c r="X4303" i="4"/>
  <c r="X4304" i="4"/>
  <c r="X4305" i="4"/>
  <c r="X4306" i="4"/>
  <c r="X4307" i="4"/>
  <c r="X4308" i="4"/>
  <c r="X4309" i="4"/>
  <c r="X4310" i="4"/>
  <c r="X4311" i="4"/>
  <c r="X4312" i="4"/>
  <c r="X4313" i="4"/>
  <c r="X4314" i="4"/>
  <c r="X4315" i="4"/>
  <c r="X4316" i="4"/>
  <c r="X4317" i="4"/>
  <c r="X4318" i="4"/>
  <c r="X4319" i="4"/>
  <c r="X4320" i="4"/>
  <c r="X4321" i="4"/>
  <c r="X4322" i="4"/>
  <c r="X4323" i="4"/>
  <c r="X4324" i="4"/>
  <c r="X4325" i="4"/>
  <c r="X4326" i="4"/>
  <c r="X4327" i="4"/>
  <c r="X4328" i="4"/>
  <c r="X4329" i="4"/>
  <c r="X4330" i="4"/>
  <c r="X4331" i="4"/>
  <c r="X4332" i="4"/>
  <c r="X4333" i="4"/>
  <c r="X4334" i="4"/>
  <c r="X4335" i="4"/>
  <c r="X4336" i="4"/>
  <c r="X4337" i="4"/>
  <c r="X4338" i="4"/>
  <c r="X4339" i="4"/>
  <c r="X4340" i="4"/>
  <c r="X4341" i="4"/>
  <c r="X4342" i="4"/>
  <c r="X4343" i="4"/>
  <c r="X4344" i="4"/>
  <c r="X4345" i="4"/>
  <c r="X4346" i="4"/>
  <c r="X4347" i="4"/>
  <c r="X4348" i="4"/>
  <c r="X4349" i="4"/>
  <c r="X4350" i="4"/>
  <c r="X4351" i="4"/>
  <c r="X4352" i="4"/>
  <c r="X4353" i="4"/>
  <c r="X4354" i="4"/>
  <c r="X4355" i="4"/>
  <c r="X4356" i="4"/>
  <c r="X4357" i="4"/>
  <c r="X4358" i="4"/>
  <c r="X4359" i="4"/>
  <c r="X4360" i="4"/>
  <c r="X4361" i="4"/>
  <c r="X4362" i="4"/>
  <c r="X4363" i="4"/>
  <c r="X4364" i="4"/>
  <c r="X4365" i="4"/>
  <c r="X4366" i="4"/>
  <c r="X4367" i="4"/>
  <c r="X4368" i="4"/>
  <c r="X4369" i="4"/>
  <c r="X4370" i="4"/>
  <c r="X4371" i="4"/>
  <c r="X4372" i="4"/>
  <c r="X4373" i="4"/>
  <c r="X4374" i="4"/>
  <c r="X4375" i="4"/>
  <c r="X4376" i="4"/>
  <c r="X4377" i="4"/>
  <c r="X4378" i="4"/>
  <c r="X4379" i="4"/>
  <c r="X4380" i="4"/>
  <c r="X4381" i="4"/>
  <c r="X4382" i="4"/>
  <c r="X4383" i="4"/>
  <c r="X4384" i="4"/>
  <c r="X4385" i="4"/>
  <c r="X4386" i="4"/>
  <c r="X4387" i="4"/>
  <c r="X4388" i="4"/>
  <c r="X4389" i="4"/>
  <c r="X4390" i="4"/>
  <c r="X4391" i="4"/>
  <c r="X4392" i="4"/>
  <c r="X4393" i="4"/>
  <c r="X4394" i="4"/>
  <c r="X4395" i="4"/>
  <c r="X4396" i="4"/>
  <c r="X4397" i="4"/>
  <c r="X4398" i="4"/>
  <c r="X4399" i="4"/>
  <c r="X4400" i="4"/>
  <c r="X4401" i="4"/>
  <c r="X4402" i="4"/>
  <c r="X4403" i="4"/>
  <c r="X4404" i="4"/>
  <c r="X4405" i="4"/>
  <c r="X4406" i="4"/>
  <c r="X4407" i="4"/>
  <c r="X4408" i="4"/>
  <c r="X4409" i="4"/>
  <c r="X4410" i="4"/>
  <c r="X4411" i="4"/>
  <c r="X4412" i="4"/>
  <c r="X4413" i="4"/>
  <c r="X4414" i="4"/>
  <c r="X4415" i="4"/>
  <c r="X4416" i="4"/>
  <c r="X4417" i="4"/>
  <c r="X4418" i="4"/>
  <c r="X4419" i="4"/>
  <c r="X4420" i="4"/>
  <c r="X4421" i="4"/>
  <c r="X4422" i="4"/>
  <c r="X4423" i="4"/>
  <c r="X4424" i="4"/>
  <c r="X4425" i="4"/>
  <c r="X4426" i="4"/>
  <c r="X4427" i="4"/>
  <c r="X4428" i="4"/>
  <c r="X4429" i="4"/>
  <c r="X4430" i="4"/>
  <c r="X4431" i="4"/>
  <c r="X4432" i="4"/>
  <c r="X4433" i="4"/>
  <c r="X4434" i="4"/>
  <c r="X4435" i="4"/>
  <c r="X4436" i="4"/>
  <c r="X4437" i="4"/>
  <c r="X4438" i="4"/>
  <c r="X4439" i="4"/>
  <c r="X4440" i="4"/>
  <c r="X4441" i="4"/>
  <c r="X4442" i="4"/>
  <c r="X4443" i="4"/>
  <c r="X4444" i="4"/>
  <c r="X4445" i="4"/>
  <c r="X4446" i="4"/>
  <c r="X4447" i="4"/>
  <c r="X4448" i="4"/>
  <c r="X4449" i="4"/>
  <c r="X4450" i="4"/>
  <c r="X4451" i="4"/>
  <c r="X4452" i="4"/>
  <c r="X4453" i="4"/>
  <c r="X4454" i="4"/>
  <c r="X4455" i="4"/>
  <c r="X4456" i="4"/>
  <c r="X4457" i="4"/>
  <c r="X4458" i="4"/>
  <c r="X4459" i="4"/>
  <c r="X4460" i="4"/>
  <c r="X4461" i="4"/>
  <c r="X4462" i="4"/>
  <c r="X4463" i="4"/>
  <c r="X4464" i="4"/>
  <c r="X4465" i="4"/>
  <c r="X4466" i="4"/>
  <c r="X4467" i="4"/>
  <c r="X4468" i="4"/>
  <c r="X4469" i="4"/>
  <c r="X4470" i="4"/>
  <c r="X4471" i="4"/>
  <c r="X4472" i="4"/>
  <c r="X4473" i="4"/>
  <c r="X4474" i="4"/>
  <c r="X4475" i="4"/>
  <c r="X4476" i="4"/>
  <c r="X4477" i="4"/>
  <c r="X4478" i="4"/>
  <c r="X4479" i="4"/>
  <c r="X4480" i="4"/>
  <c r="X4481" i="4"/>
  <c r="X4482" i="4"/>
  <c r="X4483" i="4"/>
  <c r="X4484" i="4"/>
  <c r="X4485" i="4"/>
  <c r="X4486" i="4"/>
  <c r="X4487" i="4"/>
  <c r="X4488" i="4"/>
  <c r="X4489" i="4"/>
  <c r="X4490" i="4"/>
  <c r="X4491" i="4"/>
  <c r="X4492" i="4"/>
  <c r="X4493" i="4"/>
  <c r="X4494" i="4"/>
  <c r="X4495" i="4"/>
  <c r="X4496" i="4"/>
  <c r="X4497" i="4"/>
  <c r="X4498" i="4"/>
  <c r="X4499" i="4"/>
  <c r="X4500" i="4"/>
  <c r="X4501" i="4"/>
  <c r="X4502" i="4"/>
  <c r="X4503" i="4"/>
  <c r="X4504" i="4"/>
  <c r="X4505" i="4"/>
  <c r="X4506" i="4"/>
  <c r="X4507" i="4"/>
  <c r="X4508" i="4"/>
  <c r="X4509" i="4"/>
  <c r="X4510" i="4"/>
  <c r="X4511" i="4"/>
  <c r="X4512" i="4"/>
  <c r="X4513" i="4"/>
  <c r="X4514" i="4"/>
  <c r="X4515" i="4"/>
  <c r="X4516" i="4"/>
  <c r="X4517" i="4"/>
  <c r="X4518" i="4"/>
  <c r="X4519" i="4"/>
  <c r="X4520" i="4"/>
  <c r="X4521" i="4"/>
  <c r="X4522" i="4"/>
  <c r="X4523" i="4"/>
  <c r="X4524" i="4"/>
  <c r="X4525" i="4"/>
  <c r="X4526" i="4"/>
  <c r="X4527" i="4"/>
  <c r="X4528" i="4"/>
  <c r="X4529" i="4"/>
  <c r="X4530" i="4"/>
  <c r="X4531" i="4"/>
  <c r="X4532" i="4"/>
  <c r="X4533" i="4"/>
  <c r="X4534" i="4"/>
  <c r="X4535" i="4"/>
  <c r="X4536" i="4"/>
  <c r="X4537" i="4"/>
  <c r="X4538" i="4"/>
  <c r="X4539" i="4"/>
  <c r="X4540" i="4"/>
  <c r="X4541" i="4"/>
  <c r="X4542" i="4"/>
  <c r="X4543" i="4"/>
  <c r="X4544" i="4"/>
  <c r="X4545" i="4"/>
  <c r="X4546" i="4"/>
  <c r="X4547" i="4"/>
  <c r="X4548" i="4"/>
  <c r="X4549" i="4"/>
  <c r="X4550" i="4"/>
  <c r="X4551" i="4"/>
  <c r="X4552" i="4"/>
  <c r="X4553" i="4"/>
  <c r="X4554" i="4"/>
  <c r="X4555" i="4"/>
  <c r="X4556" i="4"/>
  <c r="X4557" i="4"/>
  <c r="X4558" i="4"/>
  <c r="X4559" i="4"/>
  <c r="X4560" i="4"/>
  <c r="X4561" i="4"/>
  <c r="X4562" i="4"/>
  <c r="X4563" i="4"/>
  <c r="X4564" i="4"/>
  <c r="X4565" i="4"/>
  <c r="X4566" i="4"/>
  <c r="X4567" i="4"/>
  <c r="X4568" i="4"/>
  <c r="X4569" i="4"/>
  <c r="X4570" i="4"/>
  <c r="X4571" i="4"/>
  <c r="X4572" i="4"/>
  <c r="X4573" i="4"/>
  <c r="X4574" i="4"/>
  <c r="X4575" i="4"/>
  <c r="X4576" i="4"/>
  <c r="X4577" i="4"/>
  <c r="X4578" i="4"/>
  <c r="X4579" i="4"/>
  <c r="X4580" i="4"/>
  <c r="X4581" i="4"/>
  <c r="X4582" i="4"/>
  <c r="X4583" i="4"/>
  <c r="X4584" i="4"/>
  <c r="X4585" i="4"/>
  <c r="X4586" i="4"/>
  <c r="X4587" i="4"/>
  <c r="X4588" i="4"/>
  <c r="X4589" i="4"/>
  <c r="X4590" i="4"/>
  <c r="X4591" i="4"/>
  <c r="X4592" i="4"/>
  <c r="X4593" i="4"/>
  <c r="X4594" i="4"/>
  <c r="X4595" i="4"/>
  <c r="X4596" i="4"/>
  <c r="X4597" i="4"/>
  <c r="X4598" i="4"/>
  <c r="X4599" i="4"/>
  <c r="X4600" i="4"/>
  <c r="X4601" i="4"/>
  <c r="X4602" i="4"/>
  <c r="X4603" i="4"/>
  <c r="X4604" i="4"/>
  <c r="X4605" i="4"/>
  <c r="X4606" i="4"/>
  <c r="X4607" i="4"/>
  <c r="X4608" i="4"/>
  <c r="X4609" i="4"/>
  <c r="X4610" i="4"/>
  <c r="X4611" i="4"/>
  <c r="X4612" i="4"/>
  <c r="X4613" i="4"/>
  <c r="X4614" i="4"/>
  <c r="X4615" i="4"/>
  <c r="X4616" i="4"/>
  <c r="X4617" i="4"/>
  <c r="X4618" i="4"/>
  <c r="X4619" i="4"/>
  <c r="X4620" i="4"/>
  <c r="X4621" i="4"/>
  <c r="X4622" i="4"/>
  <c r="X4623" i="4"/>
  <c r="X4624" i="4"/>
  <c r="X4625" i="4"/>
  <c r="X4626" i="4"/>
  <c r="X4627" i="4"/>
  <c r="X4628" i="4"/>
  <c r="X4629" i="4"/>
  <c r="X4630" i="4"/>
  <c r="X4631" i="4"/>
  <c r="X4632" i="4"/>
  <c r="X4633" i="4"/>
  <c r="X4634" i="4"/>
  <c r="X4635" i="4"/>
  <c r="X4636" i="4"/>
  <c r="X4637" i="4"/>
  <c r="X4638" i="4"/>
  <c r="X4639" i="4"/>
  <c r="X4640" i="4"/>
  <c r="X4641" i="4"/>
  <c r="X4642" i="4"/>
  <c r="X4643" i="4"/>
  <c r="X4644" i="4"/>
  <c r="X4645" i="4"/>
  <c r="X4646" i="4"/>
  <c r="X4647" i="4"/>
  <c r="X4648" i="4"/>
  <c r="X4649" i="4"/>
  <c r="X4650" i="4"/>
  <c r="X4651" i="4"/>
  <c r="X4652" i="4"/>
  <c r="X4653" i="4"/>
  <c r="X4654" i="4"/>
  <c r="X4655" i="4"/>
  <c r="X4656" i="4"/>
  <c r="X4657" i="4"/>
  <c r="X4658" i="4"/>
  <c r="X4659" i="4"/>
  <c r="X4660" i="4"/>
  <c r="X4661" i="4"/>
  <c r="X4662" i="4"/>
  <c r="X4663" i="4"/>
  <c r="X4664" i="4"/>
  <c r="X4665" i="4"/>
  <c r="X4666" i="4"/>
  <c r="X4667" i="4"/>
  <c r="X4668" i="4"/>
  <c r="X4669" i="4"/>
  <c r="X4670" i="4"/>
  <c r="X4671" i="4"/>
  <c r="X4672" i="4"/>
  <c r="X4673" i="4"/>
  <c r="X4674" i="4"/>
  <c r="X4675" i="4"/>
  <c r="X4676" i="4"/>
  <c r="X4677" i="4"/>
  <c r="X4678" i="4"/>
  <c r="X4679" i="4"/>
  <c r="X4680" i="4"/>
  <c r="X4681" i="4"/>
  <c r="X4682" i="4"/>
  <c r="X4683" i="4"/>
  <c r="X4684" i="4"/>
  <c r="X4685" i="4"/>
  <c r="X4686" i="4"/>
  <c r="X4687" i="4"/>
  <c r="X4688" i="4"/>
  <c r="W4" i="4"/>
  <c r="L4" i="4" s="1"/>
  <c r="W5" i="4"/>
  <c r="L5" i="4" s="1"/>
  <c r="W6" i="4"/>
  <c r="L6" i="4" s="1"/>
  <c r="W7" i="4"/>
  <c r="W8" i="4"/>
  <c r="L8" i="4" s="1"/>
  <c r="W9" i="4"/>
  <c r="W10" i="4"/>
  <c r="L10" i="4" s="1"/>
  <c r="W11" i="4"/>
  <c r="L11" i="4" s="1"/>
  <c r="W12" i="4"/>
  <c r="L12" i="4" s="1"/>
  <c r="W13" i="4"/>
  <c r="L13" i="4" s="1"/>
  <c r="W14" i="4"/>
  <c r="L14" i="4" s="1"/>
  <c r="W15" i="4"/>
  <c r="L15" i="4" s="1"/>
  <c r="W16" i="4"/>
  <c r="W17" i="4"/>
  <c r="L17" i="4" s="1"/>
  <c r="W18" i="4"/>
  <c r="W19" i="4"/>
  <c r="W20" i="4"/>
  <c r="L20" i="4" s="1"/>
  <c r="W21" i="4"/>
  <c r="W22" i="4"/>
  <c r="W23" i="4"/>
  <c r="L23" i="4" s="1"/>
  <c r="W24" i="4"/>
  <c r="W25" i="4"/>
  <c r="L25" i="4" s="1"/>
  <c r="W26" i="4"/>
  <c r="W27" i="4"/>
  <c r="L27" i="4" s="1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V4" i="4"/>
  <c r="K4" i="4" s="1"/>
  <c r="V5" i="4"/>
  <c r="K5" i="4" s="1"/>
  <c r="V6" i="4"/>
  <c r="K6" i="4" s="1"/>
  <c r="V7" i="4"/>
  <c r="V8" i="4"/>
  <c r="K8" i="4" s="1"/>
  <c r="V9" i="4"/>
  <c r="V10" i="4"/>
  <c r="K10" i="4" s="1"/>
  <c r="V11" i="4"/>
  <c r="K11" i="4" s="1"/>
  <c r="V12" i="4"/>
  <c r="K12" i="4" s="1"/>
  <c r="V13" i="4"/>
  <c r="K13" i="4" s="1"/>
  <c r="V14" i="4"/>
  <c r="K14" i="4" s="1"/>
  <c r="V15" i="4"/>
  <c r="K15" i="4" s="1"/>
  <c r="V16" i="4"/>
  <c r="V17" i="4"/>
  <c r="K17" i="4" s="1"/>
  <c r="V18" i="4"/>
  <c r="V19" i="4"/>
  <c r="V20" i="4"/>
  <c r="K20" i="4" s="1"/>
  <c r="V21" i="4"/>
  <c r="V22" i="4"/>
  <c r="V23" i="4"/>
  <c r="K23" i="4" s="1"/>
  <c r="V24" i="4"/>
  <c r="V25" i="4"/>
  <c r="K25" i="4" s="1"/>
  <c r="V26" i="4"/>
  <c r="V27" i="4"/>
  <c r="K27" i="4" s="1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U4" i="4"/>
  <c r="J4" i="4" s="1"/>
  <c r="U5" i="4"/>
  <c r="J5" i="4" s="1"/>
  <c r="U6" i="4"/>
  <c r="J6" i="4" s="1"/>
  <c r="U7" i="4"/>
  <c r="U8" i="4"/>
  <c r="J8" i="4" s="1"/>
  <c r="U9" i="4"/>
  <c r="U10" i="4"/>
  <c r="J10" i="4" s="1"/>
  <c r="U11" i="4"/>
  <c r="J11" i="4" s="1"/>
  <c r="U12" i="4"/>
  <c r="J12" i="4" s="1"/>
  <c r="U13" i="4"/>
  <c r="J13" i="4" s="1"/>
  <c r="U14" i="4"/>
  <c r="J14" i="4" s="1"/>
  <c r="U15" i="4"/>
  <c r="J15" i="4" s="1"/>
  <c r="U16" i="4"/>
  <c r="U17" i="4"/>
  <c r="J17" i="4" s="1"/>
  <c r="U18" i="4"/>
  <c r="U19" i="4"/>
  <c r="U20" i="4"/>
  <c r="J20" i="4" s="1"/>
  <c r="U21" i="4"/>
  <c r="U22" i="4"/>
  <c r="U23" i="4"/>
  <c r="J23" i="4" s="1"/>
  <c r="U24" i="4"/>
  <c r="U25" i="4"/>
  <c r="J25" i="4" s="1"/>
  <c r="U26" i="4"/>
  <c r="U27" i="4"/>
  <c r="J27" i="4" s="1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7" i="4"/>
  <c r="U2248" i="4"/>
  <c r="U2249" i="4"/>
  <c r="U2250" i="4"/>
  <c r="U2251" i="4"/>
  <c r="U2252" i="4"/>
  <c r="U2253" i="4"/>
  <c r="U2254" i="4"/>
  <c r="U2255" i="4"/>
  <c r="U2256" i="4"/>
  <c r="U225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337" i="4"/>
  <c r="U2338" i="4"/>
  <c r="U2339" i="4"/>
  <c r="U2340" i="4"/>
  <c r="U2341" i="4"/>
  <c r="U2342" i="4"/>
  <c r="U2343" i="4"/>
  <c r="U2344" i="4"/>
  <c r="U2345" i="4"/>
  <c r="U2346" i="4"/>
  <c r="U2347" i="4"/>
  <c r="U2348" i="4"/>
  <c r="U2349" i="4"/>
  <c r="U2350" i="4"/>
  <c r="U2351" i="4"/>
  <c r="U2352" i="4"/>
  <c r="U2353" i="4"/>
  <c r="U2354" i="4"/>
  <c r="U2355" i="4"/>
  <c r="U2356" i="4"/>
  <c r="U2357" i="4"/>
  <c r="U2358" i="4"/>
  <c r="U2359" i="4"/>
  <c r="U2360" i="4"/>
  <c r="U2361" i="4"/>
  <c r="U2362" i="4"/>
  <c r="U2363" i="4"/>
  <c r="U2364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U2378" i="4"/>
  <c r="U2379" i="4"/>
  <c r="U2380" i="4"/>
  <c r="U2381" i="4"/>
  <c r="U2382" i="4"/>
  <c r="U2383" i="4"/>
  <c r="U2384" i="4"/>
  <c r="U2385" i="4"/>
  <c r="U2386" i="4"/>
  <c r="U2387" i="4"/>
  <c r="U2388" i="4"/>
  <c r="U2389" i="4"/>
  <c r="U2390" i="4"/>
  <c r="U2391" i="4"/>
  <c r="U2392" i="4"/>
  <c r="U2393" i="4"/>
  <c r="U2394" i="4"/>
  <c r="U2395" i="4"/>
  <c r="U2396" i="4"/>
  <c r="U2397" i="4"/>
  <c r="U2398" i="4"/>
  <c r="U2399" i="4"/>
  <c r="U2400" i="4"/>
  <c r="U2401" i="4"/>
  <c r="U2402" i="4"/>
  <c r="U2403" i="4"/>
  <c r="U2404" i="4"/>
  <c r="U2405" i="4"/>
  <c r="U2406" i="4"/>
  <c r="U2407" i="4"/>
  <c r="U2408" i="4"/>
  <c r="U2409" i="4"/>
  <c r="U2410" i="4"/>
  <c r="U2411" i="4"/>
  <c r="U2412" i="4"/>
  <c r="U2413" i="4"/>
  <c r="U2414" i="4"/>
  <c r="U2415" i="4"/>
  <c r="U2416" i="4"/>
  <c r="U2417" i="4"/>
  <c r="U2418" i="4"/>
  <c r="U2419" i="4"/>
  <c r="U2420" i="4"/>
  <c r="U2421" i="4"/>
  <c r="U2422" i="4"/>
  <c r="U2423" i="4"/>
  <c r="U2424" i="4"/>
  <c r="U2425" i="4"/>
  <c r="U2426" i="4"/>
  <c r="U2427" i="4"/>
  <c r="U2428" i="4"/>
  <c r="U2429" i="4"/>
  <c r="U2430" i="4"/>
  <c r="U2431" i="4"/>
  <c r="U2432" i="4"/>
  <c r="U2433" i="4"/>
  <c r="U2434" i="4"/>
  <c r="U2435" i="4"/>
  <c r="U2436" i="4"/>
  <c r="U2437" i="4"/>
  <c r="U2438" i="4"/>
  <c r="U2439" i="4"/>
  <c r="U2440" i="4"/>
  <c r="U2441" i="4"/>
  <c r="U2442" i="4"/>
  <c r="U2443" i="4"/>
  <c r="U2444" i="4"/>
  <c r="U2445" i="4"/>
  <c r="U2446" i="4"/>
  <c r="U2447" i="4"/>
  <c r="U2448" i="4"/>
  <c r="U2449" i="4"/>
  <c r="U2450" i="4"/>
  <c r="U2451" i="4"/>
  <c r="U2452" i="4"/>
  <c r="U2453" i="4"/>
  <c r="U2454" i="4"/>
  <c r="U2455" i="4"/>
  <c r="U2456" i="4"/>
  <c r="U2457" i="4"/>
  <c r="U2458" i="4"/>
  <c r="U2459" i="4"/>
  <c r="U2460" i="4"/>
  <c r="U2461" i="4"/>
  <c r="U2462" i="4"/>
  <c r="U2463" i="4"/>
  <c r="U2464" i="4"/>
  <c r="U2465" i="4"/>
  <c r="U2466" i="4"/>
  <c r="U2467" i="4"/>
  <c r="U2468" i="4"/>
  <c r="U2469" i="4"/>
  <c r="U2470" i="4"/>
  <c r="U2471" i="4"/>
  <c r="U2472" i="4"/>
  <c r="U2473" i="4"/>
  <c r="U2474" i="4"/>
  <c r="U2475" i="4"/>
  <c r="U2476" i="4"/>
  <c r="U2477" i="4"/>
  <c r="U2478" i="4"/>
  <c r="U2479" i="4"/>
  <c r="U2480" i="4"/>
  <c r="U2481" i="4"/>
  <c r="U2482" i="4"/>
  <c r="U2483" i="4"/>
  <c r="U2484" i="4"/>
  <c r="U2485" i="4"/>
  <c r="U2486" i="4"/>
  <c r="U2487" i="4"/>
  <c r="U2488" i="4"/>
  <c r="U2489" i="4"/>
  <c r="U2490" i="4"/>
  <c r="U2491" i="4"/>
  <c r="U2492" i="4"/>
  <c r="U2493" i="4"/>
  <c r="U2494" i="4"/>
  <c r="U2495" i="4"/>
  <c r="U2496" i="4"/>
  <c r="U2497" i="4"/>
  <c r="U2498" i="4"/>
  <c r="U2499" i="4"/>
  <c r="U2500" i="4"/>
  <c r="U2501" i="4"/>
  <c r="U2502" i="4"/>
  <c r="U2503" i="4"/>
  <c r="U2504" i="4"/>
  <c r="U2505" i="4"/>
  <c r="U2506" i="4"/>
  <c r="U2507" i="4"/>
  <c r="U2508" i="4"/>
  <c r="U2509" i="4"/>
  <c r="U2510" i="4"/>
  <c r="U2511" i="4"/>
  <c r="U2512" i="4"/>
  <c r="U2513" i="4"/>
  <c r="U2514" i="4"/>
  <c r="U2515" i="4"/>
  <c r="U2516" i="4"/>
  <c r="U2517" i="4"/>
  <c r="U2518" i="4"/>
  <c r="U251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U2655" i="4"/>
  <c r="U2656" i="4"/>
  <c r="U2657" i="4"/>
  <c r="U2658" i="4"/>
  <c r="U2659" i="4"/>
  <c r="U2660" i="4"/>
  <c r="U2661" i="4"/>
  <c r="U2662" i="4"/>
  <c r="U2663" i="4"/>
  <c r="U2664" i="4"/>
  <c r="U2665" i="4"/>
  <c r="U2666" i="4"/>
  <c r="U2667" i="4"/>
  <c r="U2668" i="4"/>
  <c r="U2669" i="4"/>
  <c r="U2670" i="4"/>
  <c r="U2671" i="4"/>
  <c r="U2672" i="4"/>
  <c r="U2673" i="4"/>
  <c r="U2674" i="4"/>
  <c r="U2675" i="4"/>
  <c r="U2676" i="4"/>
  <c r="U2677" i="4"/>
  <c r="U2678" i="4"/>
  <c r="U2679" i="4"/>
  <c r="U2680" i="4"/>
  <c r="U2681" i="4"/>
  <c r="U2682" i="4"/>
  <c r="U2683" i="4"/>
  <c r="U268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U2745" i="4"/>
  <c r="U2746" i="4"/>
  <c r="U2747" i="4"/>
  <c r="U2748" i="4"/>
  <c r="U2749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U2775" i="4"/>
  <c r="U2776" i="4"/>
  <c r="U2777" i="4"/>
  <c r="U2778" i="4"/>
  <c r="U2779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U2805" i="4"/>
  <c r="U2806" i="4"/>
  <c r="U2807" i="4"/>
  <c r="U2808" i="4"/>
  <c r="U2809" i="4"/>
  <c r="U2810" i="4"/>
  <c r="U2811" i="4"/>
  <c r="U2812" i="4"/>
  <c r="U2813" i="4"/>
  <c r="U2814" i="4"/>
  <c r="U2815" i="4"/>
  <c r="U2816" i="4"/>
  <c r="U2817" i="4"/>
  <c r="U2818" i="4"/>
  <c r="U2819" i="4"/>
  <c r="U2820" i="4"/>
  <c r="U2821" i="4"/>
  <c r="U2822" i="4"/>
  <c r="U2823" i="4"/>
  <c r="U2824" i="4"/>
  <c r="U2825" i="4"/>
  <c r="U2826" i="4"/>
  <c r="U2827" i="4"/>
  <c r="U2828" i="4"/>
  <c r="U2829" i="4"/>
  <c r="U2830" i="4"/>
  <c r="U2831" i="4"/>
  <c r="U2832" i="4"/>
  <c r="U2833" i="4"/>
  <c r="U283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7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U3465" i="4"/>
  <c r="U3466" i="4"/>
  <c r="U3467" i="4"/>
  <c r="U3468" i="4"/>
  <c r="U3469" i="4"/>
  <c r="U3470" i="4"/>
  <c r="U3471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U3495" i="4"/>
  <c r="U3496" i="4"/>
  <c r="U3497" i="4"/>
  <c r="U3498" i="4"/>
  <c r="U3499" i="4"/>
  <c r="U3500" i="4"/>
  <c r="U3501" i="4"/>
  <c r="U3502" i="4"/>
  <c r="U3503" i="4"/>
  <c r="U3504" i="4"/>
  <c r="U3505" i="4"/>
  <c r="U3506" i="4"/>
  <c r="U3507" i="4"/>
  <c r="U3508" i="4"/>
  <c r="U3509" i="4"/>
  <c r="U3510" i="4"/>
  <c r="U3511" i="4"/>
  <c r="U3512" i="4"/>
  <c r="U3513" i="4"/>
  <c r="U3514" i="4"/>
  <c r="U3515" i="4"/>
  <c r="U3516" i="4"/>
  <c r="U3517" i="4"/>
  <c r="U3518" i="4"/>
  <c r="U3519" i="4"/>
  <c r="U3520" i="4"/>
  <c r="U3521" i="4"/>
  <c r="U3522" i="4"/>
  <c r="U3523" i="4"/>
  <c r="U3524" i="4"/>
  <c r="U3525" i="4"/>
  <c r="U3526" i="4"/>
  <c r="U3527" i="4"/>
  <c r="U3528" i="4"/>
  <c r="U3529" i="4"/>
  <c r="U3530" i="4"/>
  <c r="U3531" i="4"/>
  <c r="U3532" i="4"/>
  <c r="U3533" i="4"/>
  <c r="U3534" i="4"/>
  <c r="U3535" i="4"/>
  <c r="U3536" i="4"/>
  <c r="U3537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U3735" i="4"/>
  <c r="U3736" i="4"/>
  <c r="U3737" i="4"/>
  <c r="U3738" i="4"/>
  <c r="U3739" i="4"/>
  <c r="U3740" i="4"/>
  <c r="U3741" i="4"/>
  <c r="U3742" i="4"/>
  <c r="U3743" i="4"/>
  <c r="U3744" i="4"/>
  <c r="U3745" i="4"/>
  <c r="U3746" i="4"/>
  <c r="U3747" i="4"/>
  <c r="U3748" i="4"/>
  <c r="U3749" i="4"/>
  <c r="U3750" i="4"/>
  <c r="U3751" i="4"/>
  <c r="U3752" i="4"/>
  <c r="U3753" i="4"/>
  <c r="U3754" i="4"/>
  <c r="U3755" i="4"/>
  <c r="U3756" i="4"/>
  <c r="U3757" i="4"/>
  <c r="U3758" i="4"/>
  <c r="U3759" i="4"/>
  <c r="U3760" i="4"/>
  <c r="U3761" i="4"/>
  <c r="U3762" i="4"/>
  <c r="U3763" i="4"/>
  <c r="U376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U3855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U3885" i="4"/>
  <c r="U3886" i="4"/>
  <c r="U3887" i="4"/>
  <c r="U3888" i="4"/>
  <c r="U3889" i="4"/>
  <c r="U3890" i="4"/>
  <c r="U3891" i="4"/>
  <c r="U3892" i="4"/>
  <c r="U3893" i="4"/>
  <c r="U3894" i="4"/>
  <c r="U3895" i="4"/>
  <c r="U3896" i="4"/>
  <c r="U3897" i="4"/>
  <c r="U3898" i="4"/>
  <c r="U3899" i="4"/>
  <c r="U3900" i="4"/>
  <c r="U3901" i="4"/>
  <c r="U3902" i="4"/>
  <c r="U3903" i="4"/>
  <c r="U3904" i="4"/>
  <c r="U3905" i="4"/>
  <c r="U3906" i="4"/>
  <c r="U3907" i="4"/>
  <c r="U3908" i="4"/>
  <c r="U3909" i="4"/>
  <c r="U3910" i="4"/>
  <c r="U3911" i="4"/>
  <c r="U3912" i="4"/>
  <c r="U3913" i="4"/>
  <c r="U3914" i="4"/>
  <c r="U3915" i="4"/>
  <c r="U3916" i="4"/>
  <c r="U3917" i="4"/>
  <c r="U3918" i="4"/>
  <c r="U3919" i="4"/>
  <c r="U3920" i="4"/>
  <c r="U3921" i="4"/>
  <c r="U3922" i="4"/>
  <c r="U3923" i="4"/>
  <c r="U392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U4035" i="4"/>
  <c r="U4036" i="4"/>
  <c r="U4037" i="4"/>
  <c r="U4038" i="4"/>
  <c r="U4039" i="4"/>
  <c r="U4040" i="4"/>
  <c r="U4041" i="4"/>
  <c r="U4042" i="4"/>
  <c r="U4043" i="4"/>
  <c r="U4044" i="4"/>
  <c r="U4045" i="4"/>
  <c r="U4046" i="4"/>
  <c r="U4047" i="4"/>
  <c r="U4048" i="4"/>
  <c r="U4049" i="4"/>
  <c r="U4050" i="4"/>
  <c r="U4051" i="4"/>
  <c r="U4052" i="4"/>
  <c r="U4053" i="4"/>
  <c r="U4054" i="4"/>
  <c r="U4055" i="4"/>
  <c r="U4056" i="4"/>
  <c r="U4057" i="4"/>
  <c r="U4058" i="4"/>
  <c r="U4059" i="4"/>
  <c r="U4060" i="4"/>
  <c r="U4061" i="4"/>
  <c r="U4062" i="4"/>
  <c r="U4063" i="4"/>
  <c r="U4064" i="4"/>
  <c r="U4065" i="4"/>
  <c r="U4066" i="4"/>
  <c r="U4067" i="4"/>
  <c r="U4068" i="4"/>
  <c r="U4069" i="4"/>
  <c r="U4070" i="4"/>
  <c r="U4071" i="4"/>
  <c r="U4072" i="4"/>
  <c r="U4073" i="4"/>
  <c r="U4074" i="4"/>
  <c r="U4075" i="4"/>
  <c r="U4076" i="4"/>
  <c r="U4077" i="4"/>
  <c r="U4078" i="4"/>
  <c r="U4079" i="4"/>
  <c r="U4080" i="4"/>
  <c r="U4081" i="4"/>
  <c r="U4082" i="4"/>
  <c r="U4083" i="4"/>
  <c r="U4084" i="4"/>
  <c r="U4085" i="4"/>
  <c r="U4086" i="4"/>
  <c r="U4087" i="4"/>
  <c r="U4088" i="4"/>
  <c r="U4089" i="4"/>
  <c r="U4090" i="4"/>
  <c r="U4091" i="4"/>
  <c r="U4092" i="4"/>
  <c r="U4093" i="4"/>
  <c r="U4094" i="4"/>
  <c r="U4095" i="4"/>
  <c r="U4096" i="4"/>
  <c r="U4097" i="4"/>
  <c r="U4098" i="4"/>
  <c r="U4099" i="4"/>
  <c r="U4100" i="4"/>
  <c r="U4101" i="4"/>
  <c r="U4102" i="4"/>
  <c r="U4103" i="4"/>
  <c r="U4104" i="4"/>
  <c r="U4105" i="4"/>
  <c r="U4106" i="4"/>
  <c r="U4107" i="4"/>
  <c r="U4108" i="4"/>
  <c r="U4109" i="4"/>
  <c r="U4110" i="4"/>
  <c r="U4111" i="4"/>
  <c r="U4112" i="4"/>
  <c r="U4113" i="4"/>
  <c r="U4114" i="4"/>
  <c r="U4115" i="4"/>
  <c r="U4116" i="4"/>
  <c r="U4117" i="4"/>
  <c r="U4118" i="4"/>
  <c r="U4119" i="4"/>
  <c r="U4120" i="4"/>
  <c r="U4121" i="4"/>
  <c r="U4122" i="4"/>
  <c r="U4123" i="4"/>
  <c r="U4124" i="4"/>
  <c r="U4125" i="4"/>
  <c r="U4126" i="4"/>
  <c r="U4127" i="4"/>
  <c r="U4128" i="4"/>
  <c r="U4129" i="4"/>
  <c r="U4130" i="4"/>
  <c r="U4131" i="4"/>
  <c r="U4132" i="4"/>
  <c r="U4133" i="4"/>
  <c r="U4134" i="4"/>
  <c r="U4135" i="4"/>
  <c r="U4136" i="4"/>
  <c r="U4137" i="4"/>
  <c r="U4138" i="4"/>
  <c r="U4139" i="4"/>
  <c r="U4140" i="4"/>
  <c r="U4141" i="4"/>
  <c r="U4142" i="4"/>
  <c r="U4143" i="4"/>
  <c r="U4144" i="4"/>
  <c r="U4145" i="4"/>
  <c r="U4146" i="4"/>
  <c r="U4147" i="4"/>
  <c r="U4148" i="4"/>
  <c r="U4149" i="4"/>
  <c r="U4150" i="4"/>
  <c r="U4151" i="4"/>
  <c r="U4152" i="4"/>
  <c r="U4153" i="4"/>
  <c r="U4154" i="4"/>
  <c r="U4155" i="4"/>
  <c r="U4156" i="4"/>
  <c r="U4157" i="4"/>
  <c r="U4158" i="4"/>
  <c r="U4159" i="4"/>
  <c r="U4160" i="4"/>
  <c r="U4161" i="4"/>
  <c r="U4162" i="4"/>
  <c r="U4163" i="4"/>
  <c r="U4164" i="4"/>
  <c r="U4165" i="4"/>
  <c r="U4166" i="4"/>
  <c r="U4167" i="4"/>
  <c r="U4168" i="4"/>
  <c r="U4169" i="4"/>
  <c r="U4170" i="4"/>
  <c r="U4171" i="4"/>
  <c r="U4172" i="4"/>
  <c r="U4173" i="4"/>
  <c r="U4174" i="4"/>
  <c r="U4175" i="4"/>
  <c r="U4176" i="4"/>
  <c r="U4177" i="4"/>
  <c r="U4178" i="4"/>
  <c r="U4179" i="4"/>
  <c r="U4180" i="4"/>
  <c r="U4181" i="4"/>
  <c r="U4182" i="4"/>
  <c r="U4183" i="4"/>
  <c r="U4184" i="4"/>
  <c r="U4185" i="4"/>
  <c r="U4186" i="4"/>
  <c r="U4187" i="4"/>
  <c r="U4188" i="4"/>
  <c r="U4189" i="4"/>
  <c r="U4190" i="4"/>
  <c r="U4191" i="4"/>
  <c r="U4192" i="4"/>
  <c r="U4193" i="4"/>
  <c r="U4194" i="4"/>
  <c r="U4195" i="4"/>
  <c r="U4196" i="4"/>
  <c r="U4197" i="4"/>
  <c r="U4198" i="4"/>
  <c r="U4199" i="4"/>
  <c r="U4200" i="4"/>
  <c r="U4201" i="4"/>
  <c r="U4202" i="4"/>
  <c r="U4203" i="4"/>
  <c r="U4204" i="4"/>
  <c r="U4205" i="4"/>
  <c r="U4206" i="4"/>
  <c r="U4207" i="4"/>
  <c r="U4208" i="4"/>
  <c r="U4209" i="4"/>
  <c r="U4210" i="4"/>
  <c r="U4211" i="4"/>
  <c r="U4212" i="4"/>
  <c r="U4213" i="4"/>
  <c r="U4214" i="4"/>
  <c r="U4215" i="4"/>
  <c r="U4216" i="4"/>
  <c r="U4217" i="4"/>
  <c r="U4218" i="4"/>
  <c r="U4219" i="4"/>
  <c r="U4220" i="4"/>
  <c r="U4221" i="4"/>
  <c r="U4222" i="4"/>
  <c r="U4223" i="4"/>
  <c r="U4224" i="4"/>
  <c r="U4225" i="4"/>
  <c r="U4226" i="4"/>
  <c r="U4227" i="4"/>
  <c r="U4228" i="4"/>
  <c r="U4229" i="4"/>
  <c r="U4230" i="4"/>
  <c r="U4231" i="4"/>
  <c r="U4232" i="4"/>
  <c r="U4233" i="4"/>
  <c r="U4234" i="4"/>
  <c r="U4235" i="4"/>
  <c r="U4236" i="4"/>
  <c r="U4237" i="4"/>
  <c r="U4238" i="4"/>
  <c r="U4239" i="4"/>
  <c r="U4240" i="4"/>
  <c r="U4241" i="4"/>
  <c r="U4242" i="4"/>
  <c r="U4243" i="4"/>
  <c r="U4244" i="4"/>
  <c r="U4245" i="4"/>
  <c r="U4246" i="4"/>
  <c r="U4247" i="4"/>
  <c r="U4248" i="4"/>
  <c r="U4249" i="4"/>
  <c r="U4250" i="4"/>
  <c r="U4251" i="4"/>
  <c r="U4252" i="4"/>
  <c r="U4253" i="4"/>
  <c r="U4254" i="4"/>
  <c r="U4255" i="4"/>
  <c r="U4256" i="4"/>
  <c r="U4257" i="4"/>
  <c r="U4258" i="4"/>
  <c r="U4259" i="4"/>
  <c r="U4260" i="4"/>
  <c r="U4261" i="4"/>
  <c r="U4262" i="4"/>
  <c r="U4263" i="4"/>
  <c r="U4264" i="4"/>
  <c r="U4265" i="4"/>
  <c r="U4266" i="4"/>
  <c r="U4267" i="4"/>
  <c r="U4268" i="4"/>
  <c r="U4269" i="4"/>
  <c r="U4270" i="4"/>
  <c r="U4271" i="4"/>
  <c r="U4272" i="4"/>
  <c r="U4273" i="4"/>
  <c r="U4274" i="4"/>
  <c r="U4275" i="4"/>
  <c r="U4276" i="4"/>
  <c r="U4277" i="4"/>
  <c r="U4278" i="4"/>
  <c r="U4279" i="4"/>
  <c r="U4280" i="4"/>
  <c r="U4281" i="4"/>
  <c r="U4282" i="4"/>
  <c r="U4283" i="4"/>
  <c r="U4284" i="4"/>
  <c r="U4285" i="4"/>
  <c r="U4286" i="4"/>
  <c r="U4287" i="4"/>
  <c r="U4288" i="4"/>
  <c r="U4289" i="4"/>
  <c r="U4290" i="4"/>
  <c r="U4291" i="4"/>
  <c r="U4292" i="4"/>
  <c r="U4293" i="4"/>
  <c r="U4294" i="4"/>
  <c r="U4295" i="4"/>
  <c r="U4296" i="4"/>
  <c r="U4297" i="4"/>
  <c r="U4298" i="4"/>
  <c r="U4299" i="4"/>
  <c r="U4300" i="4"/>
  <c r="U4301" i="4"/>
  <c r="U4302" i="4"/>
  <c r="U4303" i="4"/>
  <c r="U4304" i="4"/>
  <c r="U4305" i="4"/>
  <c r="U4306" i="4"/>
  <c r="U4307" i="4"/>
  <c r="U4308" i="4"/>
  <c r="U4309" i="4"/>
  <c r="U4310" i="4"/>
  <c r="U4311" i="4"/>
  <c r="U4312" i="4"/>
  <c r="U4313" i="4"/>
  <c r="U4314" i="4"/>
  <c r="U4315" i="4"/>
  <c r="U4316" i="4"/>
  <c r="U4317" i="4"/>
  <c r="U4318" i="4"/>
  <c r="U4319" i="4"/>
  <c r="U4320" i="4"/>
  <c r="U4321" i="4"/>
  <c r="U4322" i="4"/>
  <c r="U4323" i="4"/>
  <c r="U4324" i="4"/>
  <c r="U4325" i="4"/>
  <c r="U4326" i="4"/>
  <c r="U4327" i="4"/>
  <c r="U4328" i="4"/>
  <c r="U4329" i="4"/>
  <c r="U4330" i="4"/>
  <c r="U4331" i="4"/>
  <c r="U4332" i="4"/>
  <c r="U4333" i="4"/>
  <c r="U4334" i="4"/>
  <c r="U4335" i="4"/>
  <c r="U4336" i="4"/>
  <c r="U4337" i="4"/>
  <c r="U4338" i="4"/>
  <c r="U4339" i="4"/>
  <c r="U4340" i="4"/>
  <c r="U4341" i="4"/>
  <c r="U4342" i="4"/>
  <c r="U4343" i="4"/>
  <c r="U4344" i="4"/>
  <c r="U4345" i="4"/>
  <c r="U4346" i="4"/>
  <c r="U4347" i="4"/>
  <c r="U4348" i="4"/>
  <c r="U4349" i="4"/>
  <c r="U4350" i="4"/>
  <c r="U4351" i="4"/>
  <c r="U4352" i="4"/>
  <c r="U4353" i="4"/>
  <c r="U4354" i="4"/>
  <c r="U4355" i="4"/>
  <c r="U4356" i="4"/>
  <c r="U4357" i="4"/>
  <c r="U4358" i="4"/>
  <c r="U4359" i="4"/>
  <c r="U4360" i="4"/>
  <c r="U4361" i="4"/>
  <c r="U4362" i="4"/>
  <c r="U4363" i="4"/>
  <c r="U4364" i="4"/>
  <c r="U4365" i="4"/>
  <c r="U4366" i="4"/>
  <c r="U4367" i="4"/>
  <c r="U4368" i="4"/>
  <c r="U4369" i="4"/>
  <c r="U4370" i="4"/>
  <c r="U4371" i="4"/>
  <c r="U4372" i="4"/>
  <c r="U4373" i="4"/>
  <c r="U4374" i="4"/>
  <c r="U4375" i="4"/>
  <c r="U4376" i="4"/>
  <c r="U4377" i="4"/>
  <c r="U4378" i="4"/>
  <c r="U4379" i="4"/>
  <c r="U4380" i="4"/>
  <c r="U4381" i="4"/>
  <c r="U4382" i="4"/>
  <c r="U4383" i="4"/>
  <c r="U4384" i="4"/>
  <c r="U4385" i="4"/>
  <c r="U4386" i="4"/>
  <c r="U4387" i="4"/>
  <c r="U4388" i="4"/>
  <c r="U4389" i="4"/>
  <c r="U4390" i="4"/>
  <c r="U4391" i="4"/>
  <c r="U4392" i="4"/>
  <c r="U4393" i="4"/>
  <c r="U4394" i="4"/>
  <c r="U4395" i="4"/>
  <c r="U4396" i="4"/>
  <c r="U4397" i="4"/>
  <c r="U4398" i="4"/>
  <c r="U4399" i="4"/>
  <c r="U4400" i="4"/>
  <c r="U4401" i="4"/>
  <c r="U4402" i="4"/>
  <c r="U4403" i="4"/>
  <c r="U4404" i="4"/>
  <c r="U4405" i="4"/>
  <c r="U4406" i="4"/>
  <c r="U4407" i="4"/>
  <c r="U4408" i="4"/>
  <c r="U4409" i="4"/>
  <c r="U4410" i="4"/>
  <c r="U4411" i="4"/>
  <c r="U4412" i="4"/>
  <c r="U4413" i="4"/>
  <c r="U4414" i="4"/>
  <c r="U4415" i="4"/>
  <c r="U4416" i="4"/>
  <c r="U4417" i="4"/>
  <c r="U4418" i="4"/>
  <c r="U4419" i="4"/>
  <c r="U4420" i="4"/>
  <c r="U4421" i="4"/>
  <c r="U4422" i="4"/>
  <c r="U4423" i="4"/>
  <c r="U4424" i="4"/>
  <c r="U4425" i="4"/>
  <c r="U4426" i="4"/>
  <c r="U4427" i="4"/>
  <c r="U4428" i="4"/>
  <c r="U4429" i="4"/>
  <c r="U4430" i="4"/>
  <c r="U4431" i="4"/>
  <c r="U4432" i="4"/>
  <c r="U4433" i="4"/>
  <c r="U4434" i="4"/>
  <c r="U4435" i="4"/>
  <c r="U4436" i="4"/>
  <c r="U4437" i="4"/>
  <c r="U4438" i="4"/>
  <c r="U4439" i="4"/>
  <c r="U4440" i="4"/>
  <c r="U4441" i="4"/>
  <c r="U4442" i="4"/>
  <c r="U4443" i="4"/>
  <c r="U4444" i="4"/>
  <c r="U4445" i="4"/>
  <c r="U4446" i="4"/>
  <c r="U4447" i="4"/>
  <c r="U4448" i="4"/>
  <c r="U4449" i="4"/>
  <c r="U4450" i="4"/>
  <c r="U4451" i="4"/>
  <c r="U4452" i="4"/>
  <c r="U4453" i="4"/>
  <c r="U4454" i="4"/>
  <c r="U4455" i="4"/>
  <c r="U4456" i="4"/>
  <c r="U4457" i="4"/>
  <c r="U4458" i="4"/>
  <c r="U4459" i="4"/>
  <c r="U4460" i="4"/>
  <c r="U4461" i="4"/>
  <c r="U4462" i="4"/>
  <c r="U4463" i="4"/>
  <c r="U4464" i="4"/>
  <c r="U4465" i="4"/>
  <c r="U4466" i="4"/>
  <c r="U4467" i="4"/>
  <c r="U4468" i="4"/>
  <c r="U4469" i="4"/>
  <c r="U4470" i="4"/>
  <c r="U4471" i="4"/>
  <c r="U4472" i="4"/>
  <c r="U4473" i="4"/>
  <c r="U4474" i="4"/>
  <c r="U4475" i="4"/>
  <c r="U4476" i="4"/>
  <c r="U4477" i="4"/>
  <c r="U4478" i="4"/>
  <c r="U4479" i="4"/>
  <c r="U4480" i="4"/>
  <c r="U4481" i="4"/>
  <c r="U4482" i="4"/>
  <c r="U4483" i="4"/>
  <c r="U4484" i="4"/>
  <c r="U4485" i="4"/>
  <c r="U4486" i="4"/>
  <c r="U4487" i="4"/>
  <c r="U4488" i="4"/>
  <c r="U4489" i="4"/>
  <c r="U4490" i="4"/>
  <c r="U4491" i="4"/>
  <c r="U4492" i="4"/>
  <c r="U4493" i="4"/>
  <c r="U4494" i="4"/>
  <c r="U4495" i="4"/>
  <c r="U4496" i="4"/>
  <c r="U4497" i="4"/>
  <c r="U4498" i="4"/>
  <c r="U4499" i="4"/>
  <c r="U4500" i="4"/>
  <c r="U4501" i="4"/>
  <c r="U4502" i="4"/>
  <c r="U4503" i="4"/>
  <c r="U4504" i="4"/>
  <c r="U4505" i="4"/>
  <c r="U4506" i="4"/>
  <c r="U4507" i="4"/>
  <c r="U4508" i="4"/>
  <c r="U4509" i="4"/>
  <c r="U4510" i="4"/>
  <c r="U4511" i="4"/>
  <c r="U4512" i="4"/>
  <c r="U4513" i="4"/>
  <c r="U4514" i="4"/>
  <c r="U4515" i="4"/>
  <c r="U4516" i="4"/>
  <c r="U4517" i="4"/>
  <c r="U4518" i="4"/>
  <c r="U4519" i="4"/>
  <c r="U4520" i="4"/>
  <c r="U4521" i="4"/>
  <c r="U4522" i="4"/>
  <c r="U4523" i="4"/>
  <c r="U4524" i="4"/>
  <c r="U4525" i="4"/>
  <c r="U4526" i="4"/>
  <c r="U4527" i="4"/>
  <c r="U4528" i="4"/>
  <c r="U4529" i="4"/>
  <c r="U4530" i="4"/>
  <c r="U4531" i="4"/>
  <c r="U4532" i="4"/>
  <c r="U4533" i="4"/>
  <c r="U4534" i="4"/>
  <c r="U4535" i="4"/>
  <c r="U4536" i="4"/>
  <c r="U4537" i="4"/>
  <c r="U4538" i="4"/>
  <c r="U4539" i="4"/>
  <c r="U4540" i="4"/>
  <c r="U4541" i="4"/>
  <c r="U4542" i="4"/>
  <c r="U4543" i="4"/>
  <c r="U4544" i="4"/>
  <c r="U4545" i="4"/>
  <c r="U4546" i="4"/>
  <c r="U4547" i="4"/>
  <c r="U4548" i="4"/>
  <c r="U4549" i="4"/>
  <c r="U4550" i="4"/>
  <c r="U4551" i="4"/>
  <c r="U4552" i="4"/>
  <c r="U4553" i="4"/>
  <c r="U4554" i="4"/>
  <c r="U4555" i="4"/>
  <c r="U4556" i="4"/>
  <c r="U4557" i="4"/>
  <c r="U4558" i="4"/>
  <c r="U4559" i="4"/>
  <c r="U4560" i="4"/>
  <c r="U4561" i="4"/>
  <c r="U4562" i="4"/>
  <c r="U4563" i="4"/>
  <c r="U4564" i="4"/>
  <c r="U4565" i="4"/>
  <c r="U4566" i="4"/>
  <c r="U4567" i="4"/>
  <c r="U4568" i="4"/>
  <c r="U4569" i="4"/>
  <c r="U4570" i="4"/>
  <c r="U4571" i="4"/>
  <c r="U4572" i="4"/>
  <c r="U4573" i="4"/>
  <c r="U4574" i="4"/>
  <c r="U4575" i="4"/>
  <c r="U4576" i="4"/>
  <c r="U4577" i="4"/>
  <c r="U4578" i="4"/>
  <c r="U4579" i="4"/>
  <c r="U4580" i="4"/>
  <c r="U4581" i="4"/>
  <c r="U4582" i="4"/>
  <c r="U4583" i="4"/>
  <c r="U4584" i="4"/>
  <c r="U4585" i="4"/>
  <c r="U4586" i="4"/>
  <c r="U4587" i="4"/>
  <c r="U4588" i="4"/>
  <c r="U4589" i="4"/>
  <c r="U4590" i="4"/>
  <c r="U4591" i="4"/>
  <c r="U4592" i="4"/>
  <c r="U4593" i="4"/>
  <c r="U4594" i="4"/>
  <c r="U4595" i="4"/>
  <c r="U4596" i="4"/>
  <c r="U4597" i="4"/>
  <c r="U4598" i="4"/>
  <c r="U4599" i="4"/>
  <c r="U4600" i="4"/>
  <c r="U4601" i="4"/>
  <c r="U4602" i="4"/>
  <c r="U4603" i="4"/>
  <c r="U4604" i="4"/>
  <c r="U4605" i="4"/>
  <c r="U4606" i="4"/>
  <c r="U4607" i="4"/>
  <c r="U4608" i="4"/>
  <c r="U4609" i="4"/>
  <c r="U4610" i="4"/>
  <c r="U4611" i="4"/>
  <c r="U4612" i="4"/>
  <c r="U4613" i="4"/>
  <c r="U4614" i="4"/>
  <c r="U4615" i="4"/>
  <c r="U4616" i="4"/>
  <c r="U4617" i="4"/>
  <c r="U4618" i="4"/>
  <c r="U4619" i="4"/>
  <c r="U4620" i="4"/>
  <c r="U4621" i="4"/>
  <c r="U4622" i="4"/>
  <c r="U4623" i="4"/>
  <c r="U4624" i="4"/>
  <c r="U4625" i="4"/>
  <c r="U4626" i="4"/>
  <c r="U4627" i="4"/>
  <c r="U4628" i="4"/>
  <c r="U4629" i="4"/>
  <c r="U4630" i="4"/>
  <c r="U4631" i="4"/>
  <c r="U4632" i="4"/>
  <c r="U4633" i="4"/>
  <c r="U4634" i="4"/>
  <c r="U4635" i="4"/>
  <c r="U4636" i="4"/>
  <c r="U4637" i="4"/>
  <c r="U4638" i="4"/>
  <c r="U4639" i="4"/>
  <c r="U4640" i="4"/>
  <c r="U4641" i="4"/>
  <c r="U4642" i="4"/>
  <c r="U4643" i="4"/>
  <c r="U4644" i="4"/>
  <c r="U4645" i="4"/>
  <c r="U4646" i="4"/>
  <c r="U4647" i="4"/>
  <c r="U4648" i="4"/>
  <c r="U4649" i="4"/>
  <c r="U4650" i="4"/>
  <c r="U4651" i="4"/>
  <c r="U4652" i="4"/>
  <c r="U4653" i="4"/>
  <c r="U4654" i="4"/>
  <c r="U4655" i="4"/>
  <c r="U4656" i="4"/>
  <c r="U4657" i="4"/>
  <c r="U4658" i="4"/>
  <c r="U4659" i="4"/>
  <c r="U4660" i="4"/>
  <c r="U4661" i="4"/>
  <c r="U4662" i="4"/>
  <c r="U4663" i="4"/>
  <c r="U4664" i="4"/>
  <c r="U4665" i="4"/>
  <c r="U4666" i="4"/>
  <c r="U4667" i="4"/>
  <c r="U4668" i="4"/>
  <c r="U4669" i="4"/>
  <c r="U4670" i="4"/>
  <c r="U4671" i="4"/>
  <c r="U4672" i="4"/>
  <c r="U4673" i="4"/>
  <c r="U4674" i="4"/>
  <c r="U4675" i="4"/>
  <c r="U4676" i="4"/>
  <c r="U4677" i="4"/>
  <c r="U4678" i="4"/>
  <c r="U4679" i="4"/>
  <c r="U4680" i="4"/>
  <c r="U4681" i="4"/>
  <c r="U4682" i="4"/>
  <c r="U4683" i="4"/>
  <c r="U4684" i="4"/>
  <c r="U4685" i="4"/>
  <c r="U4686" i="4"/>
  <c r="U4687" i="4"/>
  <c r="U4688" i="4"/>
  <c r="T4" i="4"/>
  <c r="I4" i="4" s="1"/>
  <c r="T5" i="4"/>
  <c r="I5" i="4" s="1"/>
  <c r="T6" i="4"/>
  <c r="I6" i="4" s="1"/>
  <c r="T7" i="4"/>
  <c r="T8" i="4"/>
  <c r="I8" i="4" s="1"/>
  <c r="T9" i="4"/>
  <c r="T10" i="4"/>
  <c r="I10" i="4" s="1"/>
  <c r="T11" i="4"/>
  <c r="I11" i="4" s="1"/>
  <c r="T12" i="4"/>
  <c r="I12" i="4" s="1"/>
  <c r="T13" i="4"/>
  <c r="I13" i="4" s="1"/>
  <c r="T14" i="4"/>
  <c r="I14" i="4" s="1"/>
  <c r="T15" i="4"/>
  <c r="I15" i="4" s="1"/>
  <c r="T16" i="4"/>
  <c r="T17" i="4"/>
  <c r="I17" i="4" s="1"/>
  <c r="T18" i="4"/>
  <c r="T19" i="4"/>
  <c r="T20" i="4"/>
  <c r="I20" i="4" s="1"/>
  <c r="T21" i="4"/>
  <c r="T22" i="4"/>
  <c r="T23" i="4"/>
  <c r="I23" i="4" s="1"/>
  <c r="T24" i="4"/>
  <c r="T25" i="4"/>
  <c r="I25" i="4" s="1"/>
  <c r="T26" i="4"/>
  <c r="T27" i="4"/>
  <c r="I27" i="4" s="1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4552" i="4"/>
  <c r="T4553" i="4"/>
  <c r="T4554" i="4"/>
  <c r="T4555" i="4"/>
  <c r="T4556" i="4"/>
  <c r="T4557" i="4"/>
  <c r="T4558" i="4"/>
  <c r="T4559" i="4"/>
  <c r="T4560" i="4"/>
  <c r="T4561" i="4"/>
  <c r="T4562" i="4"/>
  <c r="T4563" i="4"/>
  <c r="T4564" i="4"/>
  <c r="T4565" i="4"/>
  <c r="T4566" i="4"/>
  <c r="T4567" i="4"/>
  <c r="T4568" i="4"/>
  <c r="T4569" i="4"/>
  <c r="T4570" i="4"/>
  <c r="T4571" i="4"/>
  <c r="T4572" i="4"/>
  <c r="T4573" i="4"/>
  <c r="T4574" i="4"/>
  <c r="T4575" i="4"/>
  <c r="T4576" i="4"/>
  <c r="T4577" i="4"/>
  <c r="T4578" i="4"/>
  <c r="T4579" i="4"/>
  <c r="T4580" i="4"/>
  <c r="T4581" i="4"/>
  <c r="T4582" i="4"/>
  <c r="T4583" i="4"/>
  <c r="T4584" i="4"/>
  <c r="T4585" i="4"/>
  <c r="T4586" i="4"/>
  <c r="T4587" i="4"/>
  <c r="T4588" i="4"/>
  <c r="T4589" i="4"/>
  <c r="T4590" i="4"/>
  <c r="T4591" i="4"/>
  <c r="T4592" i="4"/>
  <c r="T4593" i="4"/>
  <c r="T4594" i="4"/>
  <c r="T4595" i="4"/>
  <c r="T4596" i="4"/>
  <c r="T4597" i="4"/>
  <c r="T4598" i="4"/>
  <c r="T4599" i="4"/>
  <c r="T4600" i="4"/>
  <c r="T4601" i="4"/>
  <c r="T4602" i="4"/>
  <c r="T4603" i="4"/>
  <c r="T4604" i="4"/>
  <c r="T4605" i="4"/>
  <c r="T4606" i="4"/>
  <c r="T4607" i="4"/>
  <c r="T4608" i="4"/>
  <c r="T4609" i="4"/>
  <c r="T4610" i="4"/>
  <c r="T4611" i="4"/>
  <c r="T4612" i="4"/>
  <c r="T4613" i="4"/>
  <c r="T4614" i="4"/>
  <c r="T4615" i="4"/>
  <c r="T4616" i="4"/>
  <c r="T4617" i="4"/>
  <c r="T4618" i="4"/>
  <c r="T4619" i="4"/>
  <c r="T4620" i="4"/>
  <c r="T4621" i="4"/>
  <c r="T4622" i="4"/>
  <c r="T4623" i="4"/>
  <c r="T4624" i="4"/>
  <c r="T4625" i="4"/>
  <c r="T4626" i="4"/>
  <c r="T4627" i="4"/>
  <c r="T4628" i="4"/>
  <c r="T4629" i="4"/>
  <c r="T4630" i="4"/>
  <c r="T4631" i="4"/>
  <c r="T4632" i="4"/>
  <c r="T4633" i="4"/>
  <c r="T4634" i="4"/>
  <c r="T4635" i="4"/>
  <c r="T4636" i="4"/>
  <c r="T4637" i="4"/>
  <c r="T4638" i="4"/>
  <c r="T4639" i="4"/>
  <c r="T4640" i="4"/>
  <c r="T4641" i="4"/>
  <c r="T4642" i="4"/>
  <c r="T4643" i="4"/>
  <c r="T4644" i="4"/>
  <c r="T4645" i="4"/>
  <c r="T4646" i="4"/>
  <c r="T4647" i="4"/>
  <c r="T4648" i="4"/>
  <c r="T4649" i="4"/>
  <c r="T4650" i="4"/>
  <c r="T4651" i="4"/>
  <c r="T4652" i="4"/>
  <c r="T4653" i="4"/>
  <c r="T4654" i="4"/>
  <c r="T4655" i="4"/>
  <c r="T4656" i="4"/>
  <c r="T4657" i="4"/>
  <c r="T4658" i="4"/>
  <c r="T4659" i="4"/>
  <c r="T4660" i="4"/>
  <c r="T4661" i="4"/>
  <c r="T4662" i="4"/>
  <c r="T4663" i="4"/>
  <c r="T4664" i="4"/>
  <c r="T4665" i="4"/>
  <c r="T4666" i="4"/>
  <c r="T4667" i="4"/>
  <c r="T4668" i="4"/>
  <c r="T4669" i="4"/>
  <c r="T4670" i="4"/>
  <c r="T4671" i="4"/>
  <c r="T4672" i="4"/>
  <c r="T4673" i="4"/>
  <c r="T4674" i="4"/>
  <c r="T4675" i="4"/>
  <c r="T4676" i="4"/>
  <c r="T4677" i="4"/>
  <c r="T4678" i="4"/>
  <c r="T4679" i="4"/>
  <c r="T4680" i="4"/>
  <c r="T4681" i="4"/>
  <c r="T4682" i="4"/>
  <c r="T4683" i="4"/>
  <c r="T4684" i="4"/>
  <c r="T4685" i="4"/>
  <c r="T4686" i="4"/>
  <c r="T4687" i="4"/>
  <c r="T4688" i="4"/>
  <c r="M4" i="4"/>
  <c r="C4" i="4" s="1"/>
  <c r="M5" i="4"/>
  <c r="C5" i="4" s="1"/>
  <c r="M6" i="4"/>
  <c r="C6" i="4" s="1"/>
  <c r="M7" i="4"/>
  <c r="M8" i="4"/>
  <c r="C8" i="4" s="1"/>
  <c r="M9" i="4"/>
  <c r="M10" i="4"/>
  <c r="C10" i="4" s="1"/>
  <c r="M11" i="4"/>
  <c r="C11" i="4" s="1"/>
  <c r="M12" i="4"/>
  <c r="C12" i="4" s="1"/>
  <c r="M13" i="4"/>
  <c r="C13" i="4" s="1"/>
  <c r="M14" i="4"/>
  <c r="C14" i="4" s="1"/>
  <c r="M15" i="4"/>
  <c r="C15" i="4" s="1"/>
  <c r="M16" i="4"/>
  <c r="M17" i="4"/>
  <c r="C17" i="4" s="1"/>
  <c r="M18" i="4"/>
  <c r="M19" i="4"/>
  <c r="M20" i="4"/>
  <c r="C20" i="4" s="1"/>
  <c r="M21" i="4"/>
  <c r="M22" i="4"/>
  <c r="M23" i="4"/>
  <c r="C23" i="4" s="1"/>
  <c r="M24" i="4"/>
  <c r="M25" i="4"/>
  <c r="C25" i="4" s="1"/>
  <c r="M26" i="4"/>
  <c r="M27" i="4"/>
  <c r="C27" i="4" s="1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N4" i="4" l="1"/>
  <c r="D4" i="4" s="1"/>
  <c r="N5" i="4"/>
  <c r="D5" i="4" s="1"/>
  <c r="O5" i="4"/>
  <c r="P5" i="4"/>
  <c r="E5" i="4" s="1"/>
  <c r="Q5" i="4"/>
  <c r="F5" i="4" s="1"/>
  <c r="R5" i="4"/>
  <c r="G5" i="4" s="1"/>
  <c r="S5" i="4"/>
  <c r="H5" i="4" s="1"/>
  <c r="N6" i="4"/>
  <c r="D6" i="4" s="1"/>
  <c r="O6" i="4"/>
  <c r="P6" i="4"/>
  <c r="E6" i="4" s="1"/>
  <c r="Q6" i="4"/>
  <c r="F6" i="4" s="1"/>
  <c r="R6" i="4"/>
  <c r="G6" i="4" s="1"/>
  <c r="S6" i="4"/>
  <c r="H6" i="4" s="1"/>
  <c r="N7" i="4"/>
  <c r="O7" i="4"/>
  <c r="P7" i="4"/>
  <c r="Q7" i="4"/>
  <c r="R7" i="4"/>
  <c r="S7" i="4"/>
  <c r="N8" i="4"/>
  <c r="D8" i="4" s="1"/>
  <c r="O8" i="4"/>
  <c r="P8" i="4"/>
  <c r="E8" i="4" s="1"/>
  <c r="Q8" i="4"/>
  <c r="F8" i="4" s="1"/>
  <c r="R8" i="4"/>
  <c r="G8" i="4" s="1"/>
  <c r="S8" i="4"/>
  <c r="H8" i="4" s="1"/>
  <c r="N9" i="4"/>
  <c r="O9" i="4"/>
  <c r="P9" i="4"/>
  <c r="Q9" i="4"/>
  <c r="R9" i="4"/>
  <c r="S9" i="4"/>
  <c r="N10" i="4"/>
  <c r="D10" i="4" s="1"/>
  <c r="O10" i="4"/>
  <c r="P10" i="4"/>
  <c r="E10" i="4" s="1"/>
  <c r="Q10" i="4"/>
  <c r="F10" i="4" s="1"/>
  <c r="R10" i="4"/>
  <c r="G10" i="4" s="1"/>
  <c r="S10" i="4"/>
  <c r="H10" i="4" s="1"/>
  <c r="N11" i="4"/>
  <c r="D11" i="4" s="1"/>
  <c r="O11" i="4"/>
  <c r="P11" i="4"/>
  <c r="E11" i="4" s="1"/>
  <c r="Q11" i="4"/>
  <c r="F11" i="4" s="1"/>
  <c r="R11" i="4"/>
  <c r="G11" i="4" s="1"/>
  <c r="S11" i="4"/>
  <c r="H11" i="4" s="1"/>
  <c r="N12" i="4"/>
  <c r="D12" i="4" s="1"/>
  <c r="O12" i="4"/>
  <c r="P12" i="4"/>
  <c r="E12" i="4" s="1"/>
  <c r="Q12" i="4"/>
  <c r="F12" i="4" s="1"/>
  <c r="R12" i="4"/>
  <c r="G12" i="4" s="1"/>
  <c r="S12" i="4"/>
  <c r="H12" i="4" s="1"/>
  <c r="N13" i="4"/>
  <c r="D13" i="4" s="1"/>
  <c r="O13" i="4"/>
  <c r="P13" i="4"/>
  <c r="E13" i="4" s="1"/>
  <c r="Q13" i="4"/>
  <c r="F13" i="4" s="1"/>
  <c r="R13" i="4"/>
  <c r="G13" i="4" s="1"/>
  <c r="S13" i="4"/>
  <c r="H13" i="4" s="1"/>
  <c r="N14" i="4"/>
  <c r="D14" i="4" s="1"/>
  <c r="O14" i="4"/>
  <c r="P14" i="4"/>
  <c r="E14" i="4" s="1"/>
  <c r="Q14" i="4"/>
  <c r="F14" i="4" s="1"/>
  <c r="R14" i="4"/>
  <c r="G14" i="4" s="1"/>
  <c r="S14" i="4"/>
  <c r="H14" i="4" s="1"/>
  <c r="N15" i="4"/>
  <c r="D15" i="4" s="1"/>
  <c r="O15" i="4"/>
  <c r="P15" i="4"/>
  <c r="E15" i="4" s="1"/>
  <c r="Q15" i="4"/>
  <c r="F15" i="4" s="1"/>
  <c r="R15" i="4"/>
  <c r="G15" i="4" s="1"/>
  <c r="S15" i="4"/>
  <c r="H15" i="4" s="1"/>
  <c r="N16" i="4"/>
  <c r="O16" i="4"/>
  <c r="P16" i="4"/>
  <c r="Q16" i="4"/>
  <c r="R16" i="4"/>
  <c r="S16" i="4"/>
  <c r="N17" i="4"/>
  <c r="D17" i="4" s="1"/>
  <c r="O17" i="4"/>
  <c r="P17" i="4"/>
  <c r="E17" i="4" s="1"/>
  <c r="Q17" i="4"/>
  <c r="F17" i="4" s="1"/>
  <c r="R17" i="4"/>
  <c r="G17" i="4" s="1"/>
  <c r="S17" i="4"/>
  <c r="H17" i="4" s="1"/>
  <c r="N18" i="4"/>
  <c r="O18" i="4"/>
  <c r="P18" i="4"/>
  <c r="Q18" i="4"/>
  <c r="R18" i="4"/>
  <c r="S18" i="4"/>
  <c r="N19" i="4"/>
  <c r="O19" i="4"/>
  <c r="P19" i="4"/>
  <c r="Q19" i="4"/>
  <c r="R19" i="4"/>
  <c r="S19" i="4"/>
  <c r="N20" i="4"/>
  <c r="D20" i="4" s="1"/>
  <c r="O20" i="4"/>
  <c r="P20" i="4"/>
  <c r="E20" i="4" s="1"/>
  <c r="Q20" i="4"/>
  <c r="F20" i="4" s="1"/>
  <c r="R20" i="4"/>
  <c r="G20" i="4" s="1"/>
  <c r="S20" i="4"/>
  <c r="H20" i="4" s="1"/>
  <c r="N21" i="4"/>
  <c r="O21" i="4"/>
  <c r="P21" i="4"/>
  <c r="Q21" i="4"/>
  <c r="R21" i="4"/>
  <c r="S21" i="4"/>
  <c r="N22" i="4"/>
  <c r="O22" i="4"/>
  <c r="P22" i="4"/>
  <c r="Q22" i="4"/>
  <c r="R22" i="4"/>
  <c r="S22" i="4"/>
  <c r="N23" i="4"/>
  <c r="D23" i="4" s="1"/>
  <c r="O23" i="4"/>
  <c r="P23" i="4"/>
  <c r="E23" i="4" s="1"/>
  <c r="Q23" i="4"/>
  <c r="F23" i="4" s="1"/>
  <c r="R23" i="4"/>
  <c r="G23" i="4" s="1"/>
  <c r="S23" i="4"/>
  <c r="H23" i="4" s="1"/>
  <c r="N24" i="4"/>
  <c r="O24" i="4"/>
  <c r="P24" i="4"/>
  <c r="Q24" i="4"/>
  <c r="R24" i="4"/>
  <c r="S24" i="4"/>
  <c r="N25" i="4"/>
  <c r="D25" i="4" s="1"/>
  <c r="O25" i="4"/>
  <c r="P25" i="4"/>
  <c r="E25" i="4" s="1"/>
  <c r="Q25" i="4"/>
  <c r="F25" i="4" s="1"/>
  <c r="R25" i="4"/>
  <c r="G25" i="4" s="1"/>
  <c r="S25" i="4"/>
  <c r="H25" i="4" s="1"/>
  <c r="N26" i="4"/>
  <c r="O26" i="4"/>
  <c r="P26" i="4"/>
  <c r="Q26" i="4"/>
  <c r="R26" i="4"/>
  <c r="S26" i="4"/>
  <c r="N27" i="4"/>
  <c r="D27" i="4" s="1"/>
  <c r="O27" i="4"/>
  <c r="P27" i="4"/>
  <c r="E27" i="4" s="1"/>
  <c r="Q27" i="4"/>
  <c r="F27" i="4" s="1"/>
  <c r="R27" i="4"/>
  <c r="G27" i="4" s="1"/>
  <c r="S27" i="4"/>
  <c r="H27" i="4" s="1"/>
  <c r="N28" i="4"/>
  <c r="O28" i="4"/>
  <c r="P28" i="4"/>
  <c r="Q28" i="4"/>
  <c r="R28" i="4"/>
  <c r="S28" i="4"/>
  <c r="N29" i="4"/>
  <c r="O29" i="4"/>
  <c r="P29" i="4"/>
  <c r="Q29" i="4"/>
  <c r="R29" i="4"/>
  <c r="S29" i="4"/>
  <c r="N30" i="4"/>
  <c r="O30" i="4"/>
  <c r="P30" i="4"/>
  <c r="Q30" i="4"/>
  <c r="R30" i="4"/>
  <c r="S30" i="4"/>
  <c r="N31" i="4"/>
  <c r="O31" i="4"/>
  <c r="P31" i="4"/>
  <c r="Q31" i="4"/>
  <c r="R31" i="4"/>
  <c r="S31" i="4"/>
  <c r="N32" i="4"/>
  <c r="O32" i="4"/>
  <c r="P32" i="4"/>
  <c r="Q32" i="4"/>
  <c r="R32" i="4"/>
  <c r="S32" i="4"/>
  <c r="N33" i="4"/>
  <c r="O33" i="4"/>
  <c r="P33" i="4"/>
  <c r="Q33" i="4"/>
  <c r="R33" i="4"/>
  <c r="S33" i="4"/>
  <c r="N34" i="4"/>
  <c r="O34" i="4"/>
  <c r="P34" i="4"/>
  <c r="Q34" i="4"/>
  <c r="R34" i="4"/>
  <c r="S34" i="4"/>
  <c r="N35" i="4"/>
  <c r="O35" i="4"/>
  <c r="P35" i="4"/>
  <c r="Q35" i="4"/>
  <c r="R35" i="4"/>
  <c r="S35" i="4"/>
  <c r="N36" i="4"/>
  <c r="O36" i="4"/>
  <c r="P36" i="4"/>
  <c r="Q36" i="4"/>
  <c r="R36" i="4"/>
  <c r="S36" i="4"/>
  <c r="N37" i="4"/>
  <c r="O37" i="4"/>
  <c r="P37" i="4"/>
  <c r="Q37" i="4"/>
  <c r="R37" i="4"/>
  <c r="S37" i="4"/>
  <c r="N38" i="4"/>
  <c r="O38" i="4"/>
  <c r="P38" i="4"/>
  <c r="Q38" i="4"/>
  <c r="R38" i="4"/>
  <c r="S38" i="4"/>
  <c r="N39" i="4"/>
  <c r="O39" i="4"/>
  <c r="P39" i="4"/>
  <c r="Q39" i="4"/>
  <c r="R39" i="4"/>
  <c r="S39" i="4"/>
  <c r="N40" i="4"/>
  <c r="O40" i="4"/>
  <c r="P40" i="4"/>
  <c r="Q40" i="4"/>
  <c r="R40" i="4"/>
  <c r="S40" i="4"/>
  <c r="N41" i="4"/>
  <c r="O41" i="4"/>
  <c r="P41" i="4"/>
  <c r="Q41" i="4"/>
  <c r="R41" i="4"/>
  <c r="S41" i="4"/>
  <c r="N42" i="4"/>
  <c r="O42" i="4"/>
  <c r="P42" i="4"/>
  <c r="Q42" i="4"/>
  <c r="R42" i="4"/>
  <c r="S42" i="4"/>
  <c r="N43" i="4"/>
  <c r="O43" i="4"/>
  <c r="P43" i="4"/>
  <c r="Q43" i="4"/>
  <c r="R43" i="4"/>
  <c r="S43" i="4"/>
  <c r="N44" i="4"/>
  <c r="O44" i="4"/>
  <c r="P44" i="4"/>
  <c r="Q44" i="4"/>
  <c r="R44" i="4"/>
  <c r="S44" i="4"/>
  <c r="N45" i="4"/>
  <c r="O45" i="4"/>
  <c r="P45" i="4"/>
  <c r="Q45" i="4"/>
  <c r="R45" i="4"/>
  <c r="S45" i="4"/>
  <c r="N46" i="4"/>
  <c r="O46" i="4"/>
  <c r="P46" i="4"/>
  <c r="Q46" i="4"/>
  <c r="R46" i="4"/>
  <c r="S46" i="4"/>
  <c r="N47" i="4"/>
  <c r="O47" i="4"/>
  <c r="P47" i="4"/>
  <c r="Q47" i="4"/>
  <c r="R47" i="4"/>
  <c r="S47" i="4"/>
  <c r="N48" i="4"/>
  <c r="O48" i="4"/>
  <c r="P48" i="4"/>
  <c r="Q48" i="4"/>
  <c r="R48" i="4"/>
  <c r="S48" i="4"/>
  <c r="N49" i="4"/>
  <c r="O49" i="4"/>
  <c r="P49" i="4"/>
  <c r="Q49" i="4"/>
  <c r="R49" i="4"/>
  <c r="S49" i="4"/>
  <c r="N50" i="4"/>
  <c r="O50" i="4"/>
  <c r="P50" i="4"/>
  <c r="Q50" i="4"/>
  <c r="R50" i="4"/>
  <c r="S50" i="4"/>
  <c r="N51" i="4"/>
  <c r="O51" i="4"/>
  <c r="P51" i="4"/>
  <c r="Q51" i="4"/>
  <c r="R51" i="4"/>
  <c r="S51" i="4"/>
  <c r="N52" i="4"/>
  <c r="O52" i="4"/>
  <c r="P52" i="4"/>
  <c r="Q52" i="4"/>
  <c r="R52" i="4"/>
  <c r="S52" i="4"/>
  <c r="N53" i="4"/>
  <c r="O53" i="4"/>
  <c r="P53" i="4"/>
  <c r="Q53" i="4"/>
  <c r="R53" i="4"/>
  <c r="S53" i="4"/>
  <c r="N54" i="4"/>
  <c r="O54" i="4"/>
  <c r="P54" i="4"/>
  <c r="Q54" i="4"/>
  <c r="R54" i="4"/>
  <c r="S54" i="4"/>
  <c r="N55" i="4"/>
  <c r="O55" i="4"/>
  <c r="P55" i="4"/>
  <c r="Q55" i="4"/>
  <c r="R55" i="4"/>
  <c r="S55" i="4"/>
  <c r="N56" i="4"/>
  <c r="O56" i="4"/>
  <c r="P56" i="4"/>
  <c r="Q56" i="4"/>
  <c r="R56" i="4"/>
  <c r="S56" i="4"/>
  <c r="N57" i="4"/>
  <c r="O57" i="4"/>
  <c r="P57" i="4"/>
  <c r="Q57" i="4"/>
  <c r="R57" i="4"/>
  <c r="S57" i="4"/>
  <c r="N58" i="4"/>
  <c r="O58" i="4"/>
  <c r="P58" i="4"/>
  <c r="Q58" i="4"/>
  <c r="R58" i="4"/>
  <c r="S58" i="4"/>
  <c r="N59" i="4"/>
  <c r="O59" i="4"/>
  <c r="P59" i="4"/>
  <c r="Q59" i="4"/>
  <c r="R59" i="4"/>
  <c r="S59" i="4"/>
  <c r="N60" i="4"/>
  <c r="O60" i="4"/>
  <c r="P60" i="4"/>
  <c r="Q60" i="4"/>
  <c r="R60" i="4"/>
  <c r="S60" i="4"/>
  <c r="N61" i="4"/>
  <c r="O61" i="4"/>
  <c r="P61" i="4"/>
  <c r="Q61" i="4"/>
  <c r="R61" i="4"/>
  <c r="S61" i="4"/>
  <c r="N62" i="4"/>
  <c r="O62" i="4"/>
  <c r="P62" i="4"/>
  <c r="Q62" i="4"/>
  <c r="R62" i="4"/>
  <c r="S62" i="4"/>
  <c r="N63" i="4"/>
  <c r="O63" i="4"/>
  <c r="P63" i="4"/>
  <c r="Q63" i="4"/>
  <c r="R63" i="4"/>
  <c r="S63" i="4"/>
  <c r="N64" i="4"/>
  <c r="O64" i="4"/>
  <c r="P64" i="4"/>
  <c r="Q64" i="4"/>
  <c r="R64" i="4"/>
  <c r="S64" i="4"/>
  <c r="N65" i="4"/>
  <c r="O65" i="4"/>
  <c r="P65" i="4"/>
  <c r="Q65" i="4"/>
  <c r="R65" i="4"/>
  <c r="S65" i="4"/>
  <c r="N66" i="4"/>
  <c r="O66" i="4"/>
  <c r="P66" i="4"/>
  <c r="Q66" i="4"/>
  <c r="R66" i="4"/>
  <c r="S66" i="4"/>
  <c r="N67" i="4"/>
  <c r="O67" i="4"/>
  <c r="P67" i="4"/>
  <c r="Q67" i="4"/>
  <c r="R67" i="4"/>
  <c r="S67" i="4"/>
  <c r="N68" i="4"/>
  <c r="O68" i="4"/>
  <c r="P68" i="4"/>
  <c r="Q68" i="4"/>
  <c r="R68" i="4"/>
  <c r="S68" i="4"/>
  <c r="N69" i="4"/>
  <c r="O69" i="4"/>
  <c r="P69" i="4"/>
  <c r="Q69" i="4"/>
  <c r="R69" i="4"/>
  <c r="S69" i="4"/>
  <c r="N70" i="4"/>
  <c r="O70" i="4"/>
  <c r="P70" i="4"/>
  <c r="Q70" i="4"/>
  <c r="R70" i="4"/>
  <c r="S70" i="4"/>
  <c r="N71" i="4"/>
  <c r="O71" i="4"/>
  <c r="P71" i="4"/>
  <c r="Q71" i="4"/>
  <c r="R71" i="4"/>
  <c r="S71" i="4"/>
  <c r="N72" i="4"/>
  <c r="O72" i="4"/>
  <c r="P72" i="4"/>
  <c r="Q72" i="4"/>
  <c r="R72" i="4"/>
  <c r="S72" i="4"/>
  <c r="N73" i="4"/>
  <c r="O73" i="4"/>
  <c r="P73" i="4"/>
  <c r="Q73" i="4"/>
  <c r="R73" i="4"/>
  <c r="S73" i="4"/>
  <c r="N74" i="4"/>
  <c r="O74" i="4"/>
  <c r="P74" i="4"/>
  <c r="Q74" i="4"/>
  <c r="R74" i="4"/>
  <c r="S74" i="4"/>
  <c r="N75" i="4"/>
  <c r="O75" i="4"/>
  <c r="P75" i="4"/>
  <c r="Q75" i="4"/>
  <c r="R75" i="4"/>
  <c r="S75" i="4"/>
  <c r="N76" i="4"/>
  <c r="O76" i="4"/>
  <c r="P76" i="4"/>
  <c r="Q76" i="4"/>
  <c r="R76" i="4"/>
  <c r="S76" i="4"/>
  <c r="N77" i="4"/>
  <c r="O77" i="4"/>
  <c r="P77" i="4"/>
  <c r="Q77" i="4"/>
  <c r="R77" i="4"/>
  <c r="S77" i="4"/>
  <c r="N78" i="4"/>
  <c r="O78" i="4"/>
  <c r="P78" i="4"/>
  <c r="Q78" i="4"/>
  <c r="R78" i="4"/>
  <c r="S78" i="4"/>
  <c r="N79" i="4"/>
  <c r="O79" i="4"/>
  <c r="P79" i="4"/>
  <c r="Q79" i="4"/>
  <c r="R79" i="4"/>
  <c r="S79" i="4"/>
  <c r="N80" i="4"/>
  <c r="O80" i="4"/>
  <c r="P80" i="4"/>
  <c r="Q80" i="4"/>
  <c r="R80" i="4"/>
  <c r="S80" i="4"/>
  <c r="N81" i="4"/>
  <c r="O81" i="4"/>
  <c r="P81" i="4"/>
  <c r="Q81" i="4"/>
  <c r="R81" i="4"/>
  <c r="S81" i="4"/>
  <c r="N82" i="4"/>
  <c r="O82" i="4"/>
  <c r="P82" i="4"/>
  <c r="Q82" i="4"/>
  <c r="R82" i="4"/>
  <c r="S82" i="4"/>
  <c r="N83" i="4"/>
  <c r="O83" i="4"/>
  <c r="P83" i="4"/>
  <c r="Q83" i="4"/>
  <c r="R83" i="4"/>
  <c r="S83" i="4"/>
  <c r="N84" i="4"/>
  <c r="O84" i="4"/>
  <c r="P84" i="4"/>
  <c r="Q84" i="4"/>
  <c r="R84" i="4"/>
  <c r="S84" i="4"/>
  <c r="N85" i="4"/>
  <c r="O85" i="4"/>
  <c r="P85" i="4"/>
  <c r="Q85" i="4"/>
  <c r="R85" i="4"/>
  <c r="S85" i="4"/>
  <c r="N86" i="4"/>
  <c r="O86" i="4"/>
  <c r="P86" i="4"/>
  <c r="Q86" i="4"/>
  <c r="R86" i="4"/>
  <c r="S86" i="4"/>
  <c r="N87" i="4"/>
  <c r="O87" i="4"/>
  <c r="P87" i="4"/>
  <c r="Q87" i="4"/>
  <c r="R87" i="4"/>
  <c r="S87" i="4"/>
  <c r="N88" i="4"/>
  <c r="O88" i="4"/>
  <c r="P88" i="4"/>
  <c r="Q88" i="4"/>
  <c r="R88" i="4"/>
  <c r="S88" i="4"/>
  <c r="N89" i="4"/>
  <c r="O89" i="4"/>
  <c r="P89" i="4"/>
  <c r="Q89" i="4"/>
  <c r="R89" i="4"/>
  <c r="S89" i="4"/>
  <c r="N90" i="4"/>
  <c r="O90" i="4"/>
  <c r="P90" i="4"/>
  <c r="Q90" i="4"/>
  <c r="R90" i="4"/>
  <c r="S90" i="4"/>
  <c r="N91" i="4"/>
  <c r="O91" i="4"/>
  <c r="P91" i="4"/>
  <c r="Q91" i="4"/>
  <c r="R91" i="4"/>
  <c r="S91" i="4"/>
  <c r="N92" i="4"/>
  <c r="O92" i="4"/>
  <c r="P92" i="4"/>
  <c r="Q92" i="4"/>
  <c r="R92" i="4"/>
  <c r="S92" i="4"/>
  <c r="N93" i="4"/>
  <c r="O93" i="4"/>
  <c r="P93" i="4"/>
  <c r="Q93" i="4"/>
  <c r="R93" i="4"/>
  <c r="S93" i="4"/>
  <c r="N94" i="4"/>
  <c r="O94" i="4"/>
  <c r="P94" i="4"/>
  <c r="Q94" i="4"/>
  <c r="R94" i="4"/>
  <c r="S94" i="4"/>
  <c r="N95" i="4"/>
  <c r="O95" i="4"/>
  <c r="P95" i="4"/>
  <c r="Q95" i="4"/>
  <c r="R95" i="4"/>
  <c r="S95" i="4"/>
  <c r="N96" i="4"/>
  <c r="O96" i="4"/>
  <c r="P96" i="4"/>
  <c r="Q96" i="4"/>
  <c r="R96" i="4"/>
  <c r="S96" i="4"/>
  <c r="N97" i="4"/>
  <c r="O97" i="4"/>
  <c r="P97" i="4"/>
  <c r="Q97" i="4"/>
  <c r="R97" i="4"/>
  <c r="S97" i="4"/>
  <c r="N98" i="4"/>
  <c r="O98" i="4"/>
  <c r="P98" i="4"/>
  <c r="Q98" i="4"/>
  <c r="R98" i="4"/>
  <c r="S98" i="4"/>
  <c r="N99" i="4"/>
  <c r="O99" i="4"/>
  <c r="P99" i="4"/>
  <c r="Q99" i="4"/>
  <c r="R99" i="4"/>
  <c r="S99" i="4"/>
  <c r="N100" i="4"/>
  <c r="O100" i="4"/>
  <c r="P100" i="4"/>
  <c r="Q100" i="4"/>
  <c r="R100" i="4"/>
  <c r="S100" i="4"/>
  <c r="N101" i="4"/>
  <c r="O101" i="4"/>
  <c r="P101" i="4"/>
  <c r="Q101" i="4"/>
  <c r="R101" i="4"/>
  <c r="S101" i="4"/>
  <c r="N102" i="4"/>
  <c r="O102" i="4"/>
  <c r="P102" i="4"/>
  <c r="Q102" i="4"/>
  <c r="R102" i="4"/>
  <c r="S102" i="4"/>
  <c r="N103" i="4"/>
  <c r="O103" i="4"/>
  <c r="P103" i="4"/>
  <c r="Q103" i="4"/>
  <c r="R103" i="4"/>
  <c r="S103" i="4"/>
  <c r="N104" i="4"/>
  <c r="O104" i="4"/>
  <c r="P104" i="4"/>
  <c r="Q104" i="4"/>
  <c r="R104" i="4"/>
  <c r="S104" i="4"/>
  <c r="N105" i="4"/>
  <c r="O105" i="4"/>
  <c r="P105" i="4"/>
  <c r="Q105" i="4"/>
  <c r="R105" i="4"/>
  <c r="S105" i="4"/>
  <c r="N106" i="4"/>
  <c r="O106" i="4"/>
  <c r="P106" i="4"/>
  <c r="Q106" i="4"/>
  <c r="R106" i="4"/>
  <c r="S106" i="4"/>
  <c r="N107" i="4"/>
  <c r="O107" i="4"/>
  <c r="P107" i="4"/>
  <c r="Q107" i="4"/>
  <c r="R107" i="4"/>
  <c r="S107" i="4"/>
  <c r="N108" i="4"/>
  <c r="O108" i="4"/>
  <c r="P108" i="4"/>
  <c r="Q108" i="4"/>
  <c r="R108" i="4"/>
  <c r="S108" i="4"/>
  <c r="N109" i="4"/>
  <c r="O109" i="4"/>
  <c r="P109" i="4"/>
  <c r="Q109" i="4"/>
  <c r="R109" i="4"/>
  <c r="S109" i="4"/>
  <c r="N110" i="4"/>
  <c r="O110" i="4"/>
  <c r="P110" i="4"/>
  <c r="Q110" i="4"/>
  <c r="R110" i="4"/>
  <c r="S110" i="4"/>
  <c r="N111" i="4"/>
  <c r="O111" i="4"/>
  <c r="P111" i="4"/>
  <c r="Q111" i="4"/>
  <c r="R111" i="4"/>
  <c r="S111" i="4"/>
  <c r="N112" i="4"/>
  <c r="O112" i="4"/>
  <c r="P112" i="4"/>
  <c r="Q112" i="4"/>
  <c r="R112" i="4"/>
  <c r="S112" i="4"/>
  <c r="N113" i="4"/>
  <c r="O113" i="4"/>
  <c r="P113" i="4"/>
  <c r="Q113" i="4"/>
  <c r="R113" i="4"/>
  <c r="S113" i="4"/>
  <c r="N114" i="4"/>
  <c r="O114" i="4"/>
  <c r="P114" i="4"/>
  <c r="Q114" i="4"/>
  <c r="R114" i="4"/>
  <c r="S114" i="4"/>
  <c r="N115" i="4"/>
  <c r="O115" i="4"/>
  <c r="P115" i="4"/>
  <c r="Q115" i="4"/>
  <c r="R115" i="4"/>
  <c r="S115" i="4"/>
  <c r="N116" i="4"/>
  <c r="O116" i="4"/>
  <c r="P116" i="4"/>
  <c r="Q116" i="4"/>
  <c r="R116" i="4"/>
  <c r="S116" i="4"/>
  <c r="N117" i="4"/>
  <c r="O117" i="4"/>
  <c r="P117" i="4"/>
  <c r="Q117" i="4"/>
  <c r="R117" i="4"/>
  <c r="S117" i="4"/>
  <c r="N118" i="4"/>
  <c r="O118" i="4"/>
  <c r="P118" i="4"/>
  <c r="Q118" i="4"/>
  <c r="R118" i="4"/>
  <c r="S118" i="4"/>
  <c r="N119" i="4"/>
  <c r="O119" i="4"/>
  <c r="P119" i="4"/>
  <c r="Q119" i="4"/>
  <c r="R119" i="4"/>
  <c r="S119" i="4"/>
  <c r="N120" i="4"/>
  <c r="O120" i="4"/>
  <c r="P120" i="4"/>
  <c r="Q120" i="4"/>
  <c r="R120" i="4"/>
  <c r="S120" i="4"/>
  <c r="N121" i="4"/>
  <c r="O121" i="4"/>
  <c r="P121" i="4"/>
  <c r="Q121" i="4"/>
  <c r="R121" i="4"/>
  <c r="S121" i="4"/>
  <c r="N122" i="4"/>
  <c r="O122" i="4"/>
  <c r="P122" i="4"/>
  <c r="Q122" i="4"/>
  <c r="R122" i="4"/>
  <c r="S122" i="4"/>
  <c r="N123" i="4"/>
  <c r="O123" i="4"/>
  <c r="P123" i="4"/>
  <c r="Q123" i="4"/>
  <c r="R123" i="4"/>
  <c r="S123" i="4"/>
  <c r="N124" i="4"/>
  <c r="O124" i="4"/>
  <c r="P124" i="4"/>
  <c r="Q124" i="4"/>
  <c r="R124" i="4"/>
  <c r="S124" i="4"/>
  <c r="N125" i="4"/>
  <c r="O125" i="4"/>
  <c r="P125" i="4"/>
  <c r="Q125" i="4"/>
  <c r="R125" i="4"/>
  <c r="S125" i="4"/>
  <c r="N126" i="4"/>
  <c r="O126" i="4"/>
  <c r="P126" i="4"/>
  <c r="Q126" i="4"/>
  <c r="R126" i="4"/>
  <c r="S126" i="4"/>
  <c r="N127" i="4"/>
  <c r="O127" i="4"/>
  <c r="P127" i="4"/>
  <c r="Q127" i="4"/>
  <c r="R127" i="4"/>
  <c r="S127" i="4"/>
  <c r="N128" i="4"/>
  <c r="O128" i="4"/>
  <c r="P128" i="4"/>
  <c r="Q128" i="4"/>
  <c r="R128" i="4"/>
  <c r="S128" i="4"/>
  <c r="N129" i="4"/>
  <c r="O129" i="4"/>
  <c r="P129" i="4"/>
  <c r="Q129" i="4"/>
  <c r="R129" i="4"/>
  <c r="S129" i="4"/>
  <c r="N130" i="4"/>
  <c r="O130" i="4"/>
  <c r="P130" i="4"/>
  <c r="Q130" i="4"/>
  <c r="R130" i="4"/>
  <c r="S130" i="4"/>
  <c r="N131" i="4"/>
  <c r="O131" i="4"/>
  <c r="P131" i="4"/>
  <c r="Q131" i="4"/>
  <c r="R131" i="4"/>
  <c r="S131" i="4"/>
  <c r="N132" i="4"/>
  <c r="O132" i="4"/>
  <c r="P132" i="4"/>
  <c r="Q132" i="4"/>
  <c r="R132" i="4"/>
  <c r="S132" i="4"/>
  <c r="N133" i="4"/>
  <c r="O133" i="4"/>
  <c r="P133" i="4"/>
  <c r="Q133" i="4"/>
  <c r="R133" i="4"/>
  <c r="S133" i="4"/>
  <c r="N134" i="4"/>
  <c r="O134" i="4"/>
  <c r="P134" i="4"/>
  <c r="Q134" i="4"/>
  <c r="R134" i="4"/>
  <c r="S134" i="4"/>
  <c r="N135" i="4"/>
  <c r="O135" i="4"/>
  <c r="P135" i="4"/>
  <c r="Q135" i="4"/>
  <c r="R135" i="4"/>
  <c r="S135" i="4"/>
  <c r="N136" i="4"/>
  <c r="O136" i="4"/>
  <c r="P136" i="4"/>
  <c r="Q136" i="4"/>
  <c r="R136" i="4"/>
  <c r="S136" i="4"/>
  <c r="N137" i="4"/>
  <c r="O137" i="4"/>
  <c r="P137" i="4"/>
  <c r="Q137" i="4"/>
  <c r="R137" i="4"/>
  <c r="S137" i="4"/>
  <c r="N138" i="4"/>
  <c r="O138" i="4"/>
  <c r="P138" i="4"/>
  <c r="Q138" i="4"/>
  <c r="R138" i="4"/>
  <c r="S138" i="4"/>
  <c r="N139" i="4"/>
  <c r="O139" i="4"/>
  <c r="P139" i="4"/>
  <c r="Q139" i="4"/>
  <c r="R139" i="4"/>
  <c r="S139" i="4"/>
  <c r="N140" i="4"/>
  <c r="O140" i="4"/>
  <c r="P140" i="4"/>
  <c r="Q140" i="4"/>
  <c r="R140" i="4"/>
  <c r="S140" i="4"/>
  <c r="N141" i="4"/>
  <c r="O141" i="4"/>
  <c r="P141" i="4"/>
  <c r="Q141" i="4"/>
  <c r="R141" i="4"/>
  <c r="S141" i="4"/>
  <c r="N142" i="4"/>
  <c r="O142" i="4"/>
  <c r="P142" i="4"/>
  <c r="Q142" i="4"/>
  <c r="R142" i="4"/>
  <c r="S142" i="4"/>
  <c r="N143" i="4"/>
  <c r="O143" i="4"/>
  <c r="P143" i="4"/>
  <c r="Q143" i="4"/>
  <c r="R143" i="4"/>
  <c r="S143" i="4"/>
  <c r="N144" i="4"/>
  <c r="O144" i="4"/>
  <c r="P144" i="4"/>
  <c r="Q144" i="4"/>
  <c r="R144" i="4"/>
  <c r="S144" i="4"/>
  <c r="N145" i="4"/>
  <c r="O145" i="4"/>
  <c r="P145" i="4"/>
  <c r="Q145" i="4"/>
  <c r="R145" i="4"/>
  <c r="S145" i="4"/>
  <c r="N146" i="4"/>
  <c r="O146" i="4"/>
  <c r="P146" i="4"/>
  <c r="Q146" i="4"/>
  <c r="R146" i="4"/>
  <c r="S146" i="4"/>
  <c r="N147" i="4"/>
  <c r="O147" i="4"/>
  <c r="P147" i="4"/>
  <c r="Q147" i="4"/>
  <c r="R147" i="4"/>
  <c r="S147" i="4"/>
  <c r="N148" i="4"/>
  <c r="O148" i="4"/>
  <c r="P148" i="4"/>
  <c r="Q148" i="4"/>
  <c r="R148" i="4"/>
  <c r="S148" i="4"/>
  <c r="N149" i="4"/>
  <c r="O149" i="4"/>
  <c r="P149" i="4"/>
  <c r="Q149" i="4"/>
  <c r="R149" i="4"/>
  <c r="S149" i="4"/>
  <c r="N150" i="4"/>
  <c r="O150" i="4"/>
  <c r="P150" i="4"/>
  <c r="Q150" i="4"/>
  <c r="R150" i="4"/>
  <c r="S150" i="4"/>
  <c r="N151" i="4"/>
  <c r="O151" i="4"/>
  <c r="P151" i="4"/>
  <c r="Q151" i="4"/>
  <c r="R151" i="4"/>
  <c r="S151" i="4"/>
  <c r="N152" i="4"/>
  <c r="O152" i="4"/>
  <c r="P152" i="4"/>
  <c r="Q152" i="4"/>
  <c r="R152" i="4"/>
  <c r="S152" i="4"/>
  <c r="N153" i="4"/>
  <c r="O153" i="4"/>
  <c r="P153" i="4"/>
  <c r="Q153" i="4"/>
  <c r="R153" i="4"/>
  <c r="S153" i="4"/>
  <c r="N154" i="4"/>
  <c r="O154" i="4"/>
  <c r="P154" i="4"/>
  <c r="Q154" i="4"/>
  <c r="R154" i="4"/>
  <c r="S154" i="4"/>
  <c r="N155" i="4"/>
  <c r="O155" i="4"/>
  <c r="P155" i="4"/>
  <c r="Q155" i="4"/>
  <c r="R155" i="4"/>
  <c r="S155" i="4"/>
  <c r="N156" i="4"/>
  <c r="O156" i="4"/>
  <c r="P156" i="4"/>
  <c r="Q156" i="4"/>
  <c r="R156" i="4"/>
  <c r="S156" i="4"/>
  <c r="N157" i="4"/>
  <c r="O157" i="4"/>
  <c r="P157" i="4"/>
  <c r="Q157" i="4"/>
  <c r="R157" i="4"/>
  <c r="S157" i="4"/>
  <c r="N158" i="4"/>
  <c r="O158" i="4"/>
  <c r="P158" i="4"/>
  <c r="Q158" i="4"/>
  <c r="R158" i="4"/>
  <c r="S158" i="4"/>
  <c r="N159" i="4"/>
  <c r="O159" i="4"/>
  <c r="P159" i="4"/>
  <c r="Q159" i="4"/>
  <c r="R159" i="4"/>
  <c r="S159" i="4"/>
  <c r="N160" i="4"/>
  <c r="O160" i="4"/>
  <c r="P160" i="4"/>
  <c r="Q160" i="4"/>
  <c r="R160" i="4"/>
  <c r="S160" i="4"/>
  <c r="N161" i="4"/>
  <c r="O161" i="4"/>
  <c r="P161" i="4"/>
  <c r="Q161" i="4"/>
  <c r="R161" i="4"/>
  <c r="S161" i="4"/>
  <c r="N162" i="4"/>
  <c r="O162" i="4"/>
  <c r="P162" i="4"/>
  <c r="Q162" i="4"/>
  <c r="R162" i="4"/>
  <c r="S162" i="4"/>
  <c r="N163" i="4"/>
  <c r="O163" i="4"/>
  <c r="P163" i="4"/>
  <c r="Q163" i="4"/>
  <c r="R163" i="4"/>
  <c r="S163" i="4"/>
  <c r="N164" i="4"/>
  <c r="O164" i="4"/>
  <c r="P164" i="4"/>
  <c r="Q164" i="4"/>
  <c r="R164" i="4"/>
  <c r="S164" i="4"/>
  <c r="N165" i="4"/>
  <c r="O165" i="4"/>
  <c r="P165" i="4"/>
  <c r="Q165" i="4"/>
  <c r="R165" i="4"/>
  <c r="S165" i="4"/>
  <c r="N166" i="4"/>
  <c r="O166" i="4"/>
  <c r="P166" i="4"/>
  <c r="Q166" i="4"/>
  <c r="R166" i="4"/>
  <c r="S166" i="4"/>
  <c r="N167" i="4"/>
  <c r="O167" i="4"/>
  <c r="P167" i="4"/>
  <c r="Q167" i="4"/>
  <c r="R167" i="4"/>
  <c r="S167" i="4"/>
  <c r="N168" i="4"/>
  <c r="O168" i="4"/>
  <c r="P168" i="4"/>
  <c r="Q168" i="4"/>
  <c r="R168" i="4"/>
  <c r="S168" i="4"/>
  <c r="N169" i="4"/>
  <c r="O169" i="4"/>
  <c r="P169" i="4"/>
  <c r="Q169" i="4"/>
  <c r="R169" i="4"/>
  <c r="S169" i="4"/>
  <c r="N170" i="4"/>
  <c r="O170" i="4"/>
  <c r="P170" i="4"/>
  <c r="Q170" i="4"/>
  <c r="R170" i="4"/>
  <c r="S170" i="4"/>
  <c r="N171" i="4"/>
  <c r="O171" i="4"/>
  <c r="P171" i="4"/>
  <c r="Q171" i="4"/>
  <c r="R171" i="4"/>
  <c r="S171" i="4"/>
  <c r="N172" i="4"/>
  <c r="O172" i="4"/>
  <c r="P172" i="4"/>
  <c r="Q172" i="4"/>
  <c r="R172" i="4"/>
  <c r="S172" i="4"/>
  <c r="N173" i="4"/>
  <c r="O173" i="4"/>
  <c r="P173" i="4"/>
  <c r="Q173" i="4"/>
  <c r="R173" i="4"/>
  <c r="S173" i="4"/>
  <c r="N174" i="4"/>
  <c r="O174" i="4"/>
  <c r="P174" i="4"/>
  <c r="Q174" i="4"/>
  <c r="R174" i="4"/>
  <c r="S174" i="4"/>
  <c r="N175" i="4"/>
  <c r="O175" i="4"/>
  <c r="P175" i="4"/>
  <c r="Q175" i="4"/>
  <c r="R175" i="4"/>
  <c r="S175" i="4"/>
  <c r="N176" i="4"/>
  <c r="O176" i="4"/>
  <c r="P176" i="4"/>
  <c r="Q176" i="4"/>
  <c r="R176" i="4"/>
  <c r="S176" i="4"/>
  <c r="N177" i="4"/>
  <c r="O177" i="4"/>
  <c r="P177" i="4"/>
  <c r="Q177" i="4"/>
  <c r="R177" i="4"/>
  <c r="S177" i="4"/>
  <c r="N178" i="4"/>
  <c r="O178" i="4"/>
  <c r="P178" i="4"/>
  <c r="Q178" i="4"/>
  <c r="R178" i="4"/>
  <c r="S178" i="4"/>
  <c r="N179" i="4"/>
  <c r="O179" i="4"/>
  <c r="P179" i="4"/>
  <c r="Q179" i="4"/>
  <c r="R179" i="4"/>
  <c r="S179" i="4"/>
  <c r="N180" i="4"/>
  <c r="O180" i="4"/>
  <c r="P180" i="4"/>
  <c r="Q180" i="4"/>
  <c r="R180" i="4"/>
  <c r="S180" i="4"/>
  <c r="N181" i="4"/>
  <c r="O181" i="4"/>
  <c r="P181" i="4"/>
  <c r="Q181" i="4"/>
  <c r="R181" i="4"/>
  <c r="S181" i="4"/>
  <c r="N182" i="4"/>
  <c r="O182" i="4"/>
  <c r="P182" i="4"/>
  <c r="Q182" i="4"/>
  <c r="R182" i="4"/>
  <c r="S182" i="4"/>
  <c r="N183" i="4"/>
  <c r="O183" i="4"/>
  <c r="P183" i="4"/>
  <c r="Q183" i="4"/>
  <c r="R183" i="4"/>
  <c r="S183" i="4"/>
  <c r="N184" i="4"/>
  <c r="O184" i="4"/>
  <c r="P184" i="4"/>
  <c r="Q184" i="4"/>
  <c r="R184" i="4"/>
  <c r="S184" i="4"/>
  <c r="N185" i="4"/>
  <c r="O185" i="4"/>
  <c r="P185" i="4"/>
  <c r="Q185" i="4"/>
  <c r="R185" i="4"/>
  <c r="S185" i="4"/>
  <c r="N186" i="4"/>
  <c r="O186" i="4"/>
  <c r="P186" i="4"/>
  <c r="Q186" i="4"/>
  <c r="R186" i="4"/>
  <c r="S186" i="4"/>
  <c r="N187" i="4"/>
  <c r="O187" i="4"/>
  <c r="P187" i="4"/>
  <c r="Q187" i="4"/>
  <c r="R187" i="4"/>
  <c r="S187" i="4"/>
  <c r="N188" i="4"/>
  <c r="O188" i="4"/>
  <c r="P188" i="4"/>
  <c r="Q188" i="4"/>
  <c r="R188" i="4"/>
  <c r="S188" i="4"/>
  <c r="N189" i="4"/>
  <c r="O189" i="4"/>
  <c r="P189" i="4"/>
  <c r="Q189" i="4"/>
  <c r="R189" i="4"/>
  <c r="S189" i="4"/>
  <c r="N190" i="4"/>
  <c r="O190" i="4"/>
  <c r="P190" i="4"/>
  <c r="Q190" i="4"/>
  <c r="R190" i="4"/>
  <c r="S190" i="4"/>
  <c r="N191" i="4"/>
  <c r="O191" i="4"/>
  <c r="P191" i="4"/>
  <c r="Q191" i="4"/>
  <c r="R191" i="4"/>
  <c r="S191" i="4"/>
  <c r="N192" i="4"/>
  <c r="O192" i="4"/>
  <c r="P192" i="4"/>
  <c r="Q192" i="4"/>
  <c r="R192" i="4"/>
  <c r="S192" i="4"/>
  <c r="N193" i="4"/>
  <c r="O193" i="4"/>
  <c r="P193" i="4"/>
  <c r="Q193" i="4"/>
  <c r="R193" i="4"/>
  <c r="S193" i="4"/>
  <c r="N194" i="4"/>
  <c r="O194" i="4"/>
  <c r="P194" i="4"/>
  <c r="Q194" i="4"/>
  <c r="R194" i="4"/>
  <c r="S194" i="4"/>
  <c r="N195" i="4"/>
  <c r="O195" i="4"/>
  <c r="P195" i="4"/>
  <c r="Q195" i="4"/>
  <c r="R195" i="4"/>
  <c r="S195" i="4"/>
  <c r="N196" i="4"/>
  <c r="O196" i="4"/>
  <c r="P196" i="4"/>
  <c r="Q196" i="4"/>
  <c r="R196" i="4"/>
  <c r="S196" i="4"/>
  <c r="N197" i="4"/>
  <c r="O197" i="4"/>
  <c r="P197" i="4"/>
  <c r="Q197" i="4"/>
  <c r="R197" i="4"/>
  <c r="S197" i="4"/>
  <c r="N198" i="4"/>
  <c r="O198" i="4"/>
  <c r="P198" i="4"/>
  <c r="Q198" i="4"/>
  <c r="R198" i="4"/>
  <c r="S198" i="4"/>
  <c r="N199" i="4"/>
  <c r="O199" i="4"/>
  <c r="P199" i="4"/>
  <c r="Q199" i="4"/>
  <c r="R199" i="4"/>
  <c r="S199" i="4"/>
  <c r="N200" i="4"/>
  <c r="O200" i="4"/>
  <c r="P200" i="4"/>
  <c r="Q200" i="4"/>
  <c r="R200" i="4"/>
  <c r="S200" i="4"/>
  <c r="N201" i="4"/>
  <c r="O201" i="4"/>
  <c r="P201" i="4"/>
  <c r="Q201" i="4"/>
  <c r="R201" i="4"/>
  <c r="S201" i="4"/>
  <c r="N202" i="4"/>
  <c r="O202" i="4"/>
  <c r="P202" i="4"/>
  <c r="Q202" i="4"/>
  <c r="R202" i="4"/>
  <c r="S202" i="4"/>
  <c r="N203" i="4"/>
  <c r="O203" i="4"/>
  <c r="P203" i="4"/>
  <c r="Q203" i="4"/>
  <c r="R203" i="4"/>
  <c r="S203" i="4"/>
  <c r="N204" i="4"/>
  <c r="O204" i="4"/>
  <c r="P204" i="4"/>
  <c r="Q204" i="4"/>
  <c r="R204" i="4"/>
  <c r="S204" i="4"/>
  <c r="N205" i="4"/>
  <c r="O205" i="4"/>
  <c r="P205" i="4"/>
  <c r="Q205" i="4"/>
  <c r="R205" i="4"/>
  <c r="S205" i="4"/>
  <c r="N206" i="4"/>
  <c r="O206" i="4"/>
  <c r="P206" i="4"/>
  <c r="Q206" i="4"/>
  <c r="R206" i="4"/>
  <c r="S206" i="4"/>
  <c r="N207" i="4"/>
  <c r="O207" i="4"/>
  <c r="P207" i="4"/>
  <c r="Q207" i="4"/>
  <c r="R207" i="4"/>
  <c r="S207" i="4"/>
  <c r="N208" i="4"/>
  <c r="O208" i="4"/>
  <c r="P208" i="4"/>
  <c r="Q208" i="4"/>
  <c r="R208" i="4"/>
  <c r="S208" i="4"/>
  <c r="N209" i="4"/>
  <c r="O209" i="4"/>
  <c r="P209" i="4"/>
  <c r="Q209" i="4"/>
  <c r="R209" i="4"/>
  <c r="S209" i="4"/>
  <c r="N210" i="4"/>
  <c r="O210" i="4"/>
  <c r="P210" i="4"/>
  <c r="Q210" i="4"/>
  <c r="R210" i="4"/>
  <c r="S210" i="4"/>
  <c r="N211" i="4"/>
  <c r="O211" i="4"/>
  <c r="P211" i="4"/>
  <c r="Q211" i="4"/>
  <c r="R211" i="4"/>
  <c r="S211" i="4"/>
  <c r="N212" i="4"/>
  <c r="O212" i="4"/>
  <c r="P212" i="4"/>
  <c r="Q212" i="4"/>
  <c r="R212" i="4"/>
  <c r="S212" i="4"/>
  <c r="N213" i="4"/>
  <c r="O213" i="4"/>
  <c r="P213" i="4"/>
  <c r="Q213" i="4"/>
  <c r="R213" i="4"/>
  <c r="S213" i="4"/>
  <c r="N214" i="4"/>
  <c r="O214" i="4"/>
  <c r="P214" i="4"/>
  <c r="Q214" i="4"/>
  <c r="R214" i="4"/>
  <c r="S214" i="4"/>
  <c r="N215" i="4"/>
  <c r="O215" i="4"/>
  <c r="P215" i="4"/>
  <c r="Q215" i="4"/>
  <c r="R215" i="4"/>
  <c r="S215" i="4"/>
  <c r="N216" i="4"/>
  <c r="O216" i="4"/>
  <c r="P216" i="4"/>
  <c r="Q216" i="4"/>
  <c r="R216" i="4"/>
  <c r="S216" i="4"/>
  <c r="N217" i="4"/>
  <c r="O217" i="4"/>
  <c r="P217" i="4"/>
  <c r="Q217" i="4"/>
  <c r="R217" i="4"/>
  <c r="S217" i="4"/>
  <c r="N218" i="4"/>
  <c r="O218" i="4"/>
  <c r="P218" i="4"/>
  <c r="Q218" i="4"/>
  <c r="R218" i="4"/>
  <c r="S218" i="4"/>
  <c r="N219" i="4"/>
  <c r="O219" i="4"/>
  <c r="P219" i="4"/>
  <c r="Q219" i="4"/>
  <c r="R219" i="4"/>
  <c r="S219" i="4"/>
  <c r="N220" i="4"/>
  <c r="O220" i="4"/>
  <c r="P220" i="4"/>
  <c r="Q220" i="4"/>
  <c r="R220" i="4"/>
  <c r="S220" i="4"/>
  <c r="N221" i="4"/>
  <c r="O221" i="4"/>
  <c r="P221" i="4"/>
  <c r="Q221" i="4"/>
  <c r="R221" i="4"/>
  <c r="S221" i="4"/>
  <c r="N222" i="4"/>
  <c r="O222" i="4"/>
  <c r="P222" i="4"/>
  <c r="Q222" i="4"/>
  <c r="R222" i="4"/>
  <c r="S222" i="4"/>
  <c r="N223" i="4"/>
  <c r="O223" i="4"/>
  <c r="P223" i="4"/>
  <c r="Q223" i="4"/>
  <c r="R223" i="4"/>
  <c r="S223" i="4"/>
  <c r="N224" i="4"/>
  <c r="O224" i="4"/>
  <c r="P224" i="4"/>
  <c r="Q224" i="4"/>
  <c r="R224" i="4"/>
  <c r="S224" i="4"/>
  <c r="N225" i="4"/>
  <c r="O225" i="4"/>
  <c r="P225" i="4"/>
  <c r="Q225" i="4"/>
  <c r="R225" i="4"/>
  <c r="S225" i="4"/>
  <c r="N226" i="4"/>
  <c r="O226" i="4"/>
  <c r="P226" i="4"/>
  <c r="Q226" i="4"/>
  <c r="R226" i="4"/>
  <c r="S226" i="4"/>
  <c r="N227" i="4"/>
  <c r="O227" i="4"/>
  <c r="P227" i="4"/>
  <c r="Q227" i="4"/>
  <c r="R227" i="4"/>
  <c r="S227" i="4"/>
  <c r="N228" i="4"/>
  <c r="O228" i="4"/>
  <c r="P228" i="4"/>
  <c r="Q228" i="4"/>
  <c r="R228" i="4"/>
  <c r="S228" i="4"/>
  <c r="N229" i="4"/>
  <c r="O229" i="4"/>
  <c r="P229" i="4"/>
  <c r="Q229" i="4"/>
  <c r="R229" i="4"/>
  <c r="S229" i="4"/>
  <c r="N230" i="4"/>
  <c r="O230" i="4"/>
  <c r="P230" i="4"/>
  <c r="Q230" i="4"/>
  <c r="R230" i="4"/>
  <c r="S230" i="4"/>
  <c r="N231" i="4"/>
  <c r="O231" i="4"/>
  <c r="P231" i="4"/>
  <c r="Q231" i="4"/>
  <c r="R231" i="4"/>
  <c r="S231" i="4"/>
  <c r="N232" i="4"/>
  <c r="O232" i="4"/>
  <c r="P232" i="4"/>
  <c r="Q232" i="4"/>
  <c r="R232" i="4"/>
  <c r="S232" i="4"/>
  <c r="N233" i="4"/>
  <c r="O233" i="4"/>
  <c r="P233" i="4"/>
  <c r="Q233" i="4"/>
  <c r="R233" i="4"/>
  <c r="S233" i="4"/>
  <c r="N234" i="4"/>
  <c r="O234" i="4"/>
  <c r="P234" i="4"/>
  <c r="Q234" i="4"/>
  <c r="R234" i="4"/>
  <c r="S234" i="4"/>
  <c r="N235" i="4"/>
  <c r="O235" i="4"/>
  <c r="P235" i="4"/>
  <c r="Q235" i="4"/>
  <c r="R235" i="4"/>
  <c r="S235" i="4"/>
  <c r="N236" i="4"/>
  <c r="O236" i="4"/>
  <c r="P236" i="4"/>
  <c r="Q236" i="4"/>
  <c r="R236" i="4"/>
  <c r="S236" i="4"/>
  <c r="N237" i="4"/>
  <c r="O237" i="4"/>
  <c r="P237" i="4"/>
  <c r="Q237" i="4"/>
  <c r="R237" i="4"/>
  <c r="S237" i="4"/>
  <c r="N238" i="4"/>
  <c r="O238" i="4"/>
  <c r="P238" i="4"/>
  <c r="Q238" i="4"/>
  <c r="R238" i="4"/>
  <c r="S238" i="4"/>
  <c r="N239" i="4"/>
  <c r="O239" i="4"/>
  <c r="P239" i="4"/>
  <c r="Q239" i="4"/>
  <c r="R239" i="4"/>
  <c r="S239" i="4"/>
  <c r="N240" i="4"/>
  <c r="O240" i="4"/>
  <c r="P240" i="4"/>
  <c r="Q240" i="4"/>
  <c r="R240" i="4"/>
  <c r="S240" i="4"/>
  <c r="N241" i="4"/>
  <c r="O241" i="4"/>
  <c r="P241" i="4"/>
  <c r="Q241" i="4"/>
  <c r="R241" i="4"/>
  <c r="S241" i="4"/>
  <c r="N242" i="4"/>
  <c r="O242" i="4"/>
  <c r="P242" i="4"/>
  <c r="Q242" i="4"/>
  <c r="R242" i="4"/>
  <c r="S242" i="4"/>
  <c r="N243" i="4"/>
  <c r="O243" i="4"/>
  <c r="P243" i="4"/>
  <c r="Q243" i="4"/>
  <c r="R243" i="4"/>
  <c r="S243" i="4"/>
  <c r="N244" i="4"/>
  <c r="O244" i="4"/>
  <c r="P244" i="4"/>
  <c r="Q244" i="4"/>
  <c r="R244" i="4"/>
  <c r="S244" i="4"/>
  <c r="N245" i="4"/>
  <c r="O245" i="4"/>
  <c r="P245" i="4"/>
  <c r="Q245" i="4"/>
  <c r="R245" i="4"/>
  <c r="S245" i="4"/>
  <c r="N246" i="4"/>
  <c r="O246" i="4"/>
  <c r="P246" i="4"/>
  <c r="Q246" i="4"/>
  <c r="R246" i="4"/>
  <c r="S246" i="4"/>
  <c r="N247" i="4"/>
  <c r="O247" i="4"/>
  <c r="P247" i="4"/>
  <c r="Q247" i="4"/>
  <c r="R247" i="4"/>
  <c r="S247" i="4"/>
  <c r="N248" i="4"/>
  <c r="O248" i="4"/>
  <c r="P248" i="4"/>
  <c r="Q248" i="4"/>
  <c r="R248" i="4"/>
  <c r="S248" i="4"/>
  <c r="N249" i="4"/>
  <c r="O249" i="4"/>
  <c r="P249" i="4"/>
  <c r="Q249" i="4"/>
  <c r="R249" i="4"/>
  <c r="S249" i="4"/>
  <c r="N250" i="4"/>
  <c r="O250" i="4"/>
  <c r="P250" i="4"/>
  <c r="Q250" i="4"/>
  <c r="R250" i="4"/>
  <c r="S250" i="4"/>
  <c r="N251" i="4"/>
  <c r="O251" i="4"/>
  <c r="P251" i="4"/>
  <c r="Q251" i="4"/>
  <c r="R251" i="4"/>
  <c r="S251" i="4"/>
  <c r="N252" i="4"/>
  <c r="O252" i="4"/>
  <c r="P252" i="4"/>
  <c r="Q252" i="4"/>
  <c r="R252" i="4"/>
  <c r="S252" i="4"/>
  <c r="N253" i="4"/>
  <c r="O253" i="4"/>
  <c r="P253" i="4"/>
  <c r="Q253" i="4"/>
  <c r="R253" i="4"/>
  <c r="S253" i="4"/>
  <c r="N254" i="4"/>
  <c r="O254" i="4"/>
  <c r="P254" i="4"/>
  <c r="Q254" i="4"/>
  <c r="R254" i="4"/>
  <c r="S254" i="4"/>
  <c r="N255" i="4"/>
  <c r="O255" i="4"/>
  <c r="P255" i="4"/>
  <c r="Q255" i="4"/>
  <c r="R255" i="4"/>
  <c r="S255" i="4"/>
  <c r="N256" i="4"/>
  <c r="O256" i="4"/>
  <c r="P256" i="4"/>
  <c r="Q256" i="4"/>
  <c r="R256" i="4"/>
  <c r="S256" i="4"/>
  <c r="N257" i="4"/>
  <c r="O257" i="4"/>
  <c r="P257" i="4"/>
  <c r="Q257" i="4"/>
  <c r="R257" i="4"/>
  <c r="S257" i="4"/>
  <c r="N258" i="4"/>
  <c r="O258" i="4"/>
  <c r="P258" i="4"/>
  <c r="Q258" i="4"/>
  <c r="R258" i="4"/>
  <c r="S258" i="4"/>
  <c r="N259" i="4"/>
  <c r="O259" i="4"/>
  <c r="P259" i="4"/>
  <c r="Q259" i="4"/>
  <c r="R259" i="4"/>
  <c r="S259" i="4"/>
  <c r="N260" i="4"/>
  <c r="O260" i="4"/>
  <c r="P260" i="4"/>
  <c r="Q260" i="4"/>
  <c r="R260" i="4"/>
  <c r="S260" i="4"/>
  <c r="N261" i="4"/>
  <c r="O261" i="4"/>
  <c r="P261" i="4"/>
  <c r="Q261" i="4"/>
  <c r="R261" i="4"/>
  <c r="S261" i="4"/>
  <c r="N262" i="4"/>
  <c r="O262" i="4"/>
  <c r="P262" i="4"/>
  <c r="Q262" i="4"/>
  <c r="R262" i="4"/>
  <c r="S262" i="4"/>
  <c r="N263" i="4"/>
  <c r="O263" i="4"/>
  <c r="P263" i="4"/>
  <c r="Q263" i="4"/>
  <c r="R263" i="4"/>
  <c r="S263" i="4"/>
  <c r="N264" i="4"/>
  <c r="O264" i="4"/>
  <c r="P264" i="4"/>
  <c r="Q264" i="4"/>
  <c r="R264" i="4"/>
  <c r="S264" i="4"/>
  <c r="N265" i="4"/>
  <c r="O265" i="4"/>
  <c r="P265" i="4"/>
  <c r="Q265" i="4"/>
  <c r="R265" i="4"/>
  <c r="S265" i="4"/>
  <c r="N266" i="4"/>
  <c r="O266" i="4"/>
  <c r="P266" i="4"/>
  <c r="Q266" i="4"/>
  <c r="R266" i="4"/>
  <c r="S266" i="4"/>
  <c r="N267" i="4"/>
  <c r="O267" i="4"/>
  <c r="P267" i="4"/>
  <c r="Q267" i="4"/>
  <c r="R267" i="4"/>
  <c r="S267" i="4"/>
  <c r="N268" i="4"/>
  <c r="O268" i="4"/>
  <c r="P268" i="4"/>
  <c r="Q268" i="4"/>
  <c r="R268" i="4"/>
  <c r="S268" i="4"/>
  <c r="N269" i="4"/>
  <c r="O269" i="4"/>
  <c r="P269" i="4"/>
  <c r="Q269" i="4"/>
  <c r="R269" i="4"/>
  <c r="S269" i="4"/>
  <c r="N270" i="4"/>
  <c r="O270" i="4"/>
  <c r="P270" i="4"/>
  <c r="Q270" i="4"/>
  <c r="R270" i="4"/>
  <c r="S270" i="4"/>
  <c r="N271" i="4"/>
  <c r="O271" i="4"/>
  <c r="P271" i="4"/>
  <c r="Q271" i="4"/>
  <c r="R271" i="4"/>
  <c r="S271" i="4"/>
  <c r="N272" i="4"/>
  <c r="O272" i="4"/>
  <c r="P272" i="4"/>
  <c r="Q272" i="4"/>
  <c r="R272" i="4"/>
  <c r="S272" i="4"/>
  <c r="N273" i="4"/>
  <c r="O273" i="4"/>
  <c r="P273" i="4"/>
  <c r="Q273" i="4"/>
  <c r="R273" i="4"/>
  <c r="S273" i="4"/>
  <c r="N274" i="4"/>
  <c r="O274" i="4"/>
  <c r="P274" i="4"/>
  <c r="Q274" i="4"/>
  <c r="R274" i="4"/>
  <c r="S274" i="4"/>
  <c r="N275" i="4"/>
  <c r="O275" i="4"/>
  <c r="P275" i="4"/>
  <c r="Q275" i="4"/>
  <c r="R275" i="4"/>
  <c r="S275" i="4"/>
  <c r="N276" i="4"/>
  <c r="O276" i="4"/>
  <c r="P276" i="4"/>
  <c r="Q276" i="4"/>
  <c r="R276" i="4"/>
  <c r="S276" i="4"/>
  <c r="N277" i="4"/>
  <c r="O277" i="4"/>
  <c r="P277" i="4"/>
  <c r="Q277" i="4"/>
  <c r="R277" i="4"/>
  <c r="S277" i="4"/>
  <c r="N278" i="4"/>
  <c r="O278" i="4"/>
  <c r="P278" i="4"/>
  <c r="Q278" i="4"/>
  <c r="R278" i="4"/>
  <c r="S278" i="4"/>
  <c r="N279" i="4"/>
  <c r="O279" i="4"/>
  <c r="P279" i="4"/>
  <c r="Q279" i="4"/>
  <c r="R279" i="4"/>
  <c r="S279" i="4"/>
  <c r="N280" i="4"/>
  <c r="O280" i="4"/>
  <c r="P280" i="4"/>
  <c r="Q280" i="4"/>
  <c r="R280" i="4"/>
  <c r="S280" i="4"/>
  <c r="N281" i="4"/>
  <c r="O281" i="4"/>
  <c r="P281" i="4"/>
  <c r="Q281" i="4"/>
  <c r="R281" i="4"/>
  <c r="S281" i="4"/>
  <c r="N282" i="4"/>
  <c r="O282" i="4"/>
  <c r="P282" i="4"/>
  <c r="Q282" i="4"/>
  <c r="R282" i="4"/>
  <c r="S282" i="4"/>
  <c r="N283" i="4"/>
  <c r="O283" i="4"/>
  <c r="P283" i="4"/>
  <c r="Q283" i="4"/>
  <c r="R283" i="4"/>
  <c r="S283" i="4"/>
  <c r="N284" i="4"/>
  <c r="O284" i="4"/>
  <c r="P284" i="4"/>
  <c r="Q284" i="4"/>
  <c r="R284" i="4"/>
  <c r="S284" i="4"/>
  <c r="N285" i="4"/>
  <c r="O285" i="4"/>
  <c r="P285" i="4"/>
  <c r="Q285" i="4"/>
  <c r="R285" i="4"/>
  <c r="S285" i="4"/>
  <c r="N286" i="4"/>
  <c r="O286" i="4"/>
  <c r="P286" i="4"/>
  <c r="Q286" i="4"/>
  <c r="R286" i="4"/>
  <c r="S286" i="4"/>
  <c r="N287" i="4"/>
  <c r="O287" i="4"/>
  <c r="P287" i="4"/>
  <c r="Q287" i="4"/>
  <c r="R287" i="4"/>
  <c r="S287" i="4"/>
  <c r="N288" i="4"/>
  <c r="O288" i="4"/>
  <c r="P288" i="4"/>
  <c r="Q288" i="4"/>
  <c r="R288" i="4"/>
  <c r="S288" i="4"/>
  <c r="N289" i="4"/>
  <c r="O289" i="4"/>
  <c r="P289" i="4"/>
  <c r="Q289" i="4"/>
  <c r="R289" i="4"/>
  <c r="S289" i="4"/>
  <c r="N290" i="4"/>
  <c r="O290" i="4"/>
  <c r="P290" i="4"/>
  <c r="Q290" i="4"/>
  <c r="R290" i="4"/>
  <c r="S290" i="4"/>
  <c r="N291" i="4"/>
  <c r="O291" i="4"/>
  <c r="P291" i="4"/>
  <c r="Q291" i="4"/>
  <c r="R291" i="4"/>
  <c r="S291" i="4"/>
  <c r="N292" i="4"/>
  <c r="O292" i="4"/>
  <c r="P292" i="4"/>
  <c r="Q292" i="4"/>
  <c r="R292" i="4"/>
  <c r="S292" i="4"/>
  <c r="N293" i="4"/>
  <c r="O293" i="4"/>
  <c r="P293" i="4"/>
  <c r="Q293" i="4"/>
  <c r="R293" i="4"/>
  <c r="S293" i="4"/>
  <c r="N294" i="4"/>
  <c r="O294" i="4"/>
  <c r="P294" i="4"/>
  <c r="Q294" i="4"/>
  <c r="R294" i="4"/>
  <c r="S294" i="4"/>
  <c r="N295" i="4"/>
  <c r="O295" i="4"/>
  <c r="P295" i="4"/>
  <c r="Q295" i="4"/>
  <c r="R295" i="4"/>
  <c r="S295" i="4"/>
  <c r="N296" i="4"/>
  <c r="O296" i="4"/>
  <c r="P296" i="4"/>
  <c r="Q296" i="4"/>
  <c r="R296" i="4"/>
  <c r="S296" i="4"/>
  <c r="N297" i="4"/>
  <c r="O297" i="4"/>
  <c r="P297" i="4"/>
  <c r="Q297" i="4"/>
  <c r="R297" i="4"/>
  <c r="S297" i="4"/>
  <c r="N298" i="4"/>
  <c r="O298" i="4"/>
  <c r="P298" i="4"/>
  <c r="Q298" i="4"/>
  <c r="R298" i="4"/>
  <c r="S298" i="4"/>
  <c r="N299" i="4"/>
  <c r="O299" i="4"/>
  <c r="P299" i="4"/>
  <c r="Q299" i="4"/>
  <c r="R299" i="4"/>
  <c r="S299" i="4"/>
  <c r="N300" i="4"/>
  <c r="O300" i="4"/>
  <c r="P300" i="4"/>
  <c r="Q300" i="4"/>
  <c r="R300" i="4"/>
  <c r="S300" i="4"/>
  <c r="N301" i="4"/>
  <c r="O301" i="4"/>
  <c r="P301" i="4"/>
  <c r="Q301" i="4"/>
  <c r="R301" i="4"/>
  <c r="S301" i="4"/>
  <c r="N302" i="4"/>
  <c r="O302" i="4"/>
  <c r="P302" i="4"/>
  <c r="Q302" i="4"/>
  <c r="R302" i="4"/>
  <c r="S302" i="4"/>
  <c r="N303" i="4"/>
  <c r="O303" i="4"/>
  <c r="P303" i="4"/>
  <c r="Q303" i="4"/>
  <c r="R303" i="4"/>
  <c r="S303" i="4"/>
  <c r="N304" i="4"/>
  <c r="O304" i="4"/>
  <c r="P304" i="4"/>
  <c r="Q304" i="4"/>
  <c r="R304" i="4"/>
  <c r="S304" i="4"/>
  <c r="N305" i="4"/>
  <c r="O305" i="4"/>
  <c r="P305" i="4"/>
  <c r="Q305" i="4"/>
  <c r="R305" i="4"/>
  <c r="S305" i="4"/>
  <c r="N306" i="4"/>
  <c r="O306" i="4"/>
  <c r="P306" i="4"/>
  <c r="Q306" i="4"/>
  <c r="R306" i="4"/>
  <c r="S306" i="4"/>
  <c r="N307" i="4"/>
  <c r="O307" i="4"/>
  <c r="P307" i="4"/>
  <c r="Q307" i="4"/>
  <c r="R307" i="4"/>
  <c r="S307" i="4"/>
  <c r="N308" i="4"/>
  <c r="O308" i="4"/>
  <c r="P308" i="4"/>
  <c r="Q308" i="4"/>
  <c r="R308" i="4"/>
  <c r="S308" i="4"/>
  <c r="N309" i="4"/>
  <c r="O309" i="4"/>
  <c r="P309" i="4"/>
  <c r="Q309" i="4"/>
  <c r="R309" i="4"/>
  <c r="S309" i="4"/>
  <c r="N310" i="4"/>
  <c r="O310" i="4"/>
  <c r="P310" i="4"/>
  <c r="Q310" i="4"/>
  <c r="R310" i="4"/>
  <c r="S310" i="4"/>
  <c r="N311" i="4"/>
  <c r="O311" i="4"/>
  <c r="P311" i="4"/>
  <c r="Q311" i="4"/>
  <c r="R311" i="4"/>
  <c r="S311" i="4"/>
  <c r="N312" i="4"/>
  <c r="O312" i="4"/>
  <c r="P312" i="4"/>
  <c r="Q312" i="4"/>
  <c r="R312" i="4"/>
  <c r="S312" i="4"/>
  <c r="N313" i="4"/>
  <c r="O313" i="4"/>
  <c r="P313" i="4"/>
  <c r="Q313" i="4"/>
  <c r="R313" i="4"/>
  <c r="S313" i="4"/>
  <c r="N314" i="4"/>
  <c r="O314" i="4"/>
  <c r="P314" i="4"/>
  <c r="Q314" i="4"/>
  <c r="R314" i="4"/>
  <c r="S314" i="4"/>
  <c r="N315" i="4"/>
  <c r="O315" i="4"/>
  <c r="P315" i="4"/>
  <c r="Q315" i="4"/>
  <c r="R315" i="4"/>
  <c r="S315" i="4"/>
  <c r="N316" i="4"/>
  <c r="O316" i="4"/>
  <c r="P316" i="4"/>
  <c r="Q316" i="4"/>
  <c r="R316" i="4"/>
  <c r="S316" i="4"/>
  <c r="N317" i="4"/>
  <c r="O317" i="4"/>
  <c r="P317" i="4"/>
  <c r="Q317" i="4"/>
  <c r="R317" i="4"/>
  <c r="S317" i="4"/>
  <c r="N318" i="4"/>
  <c r="O318" i="4"/>
  <c r="P318" i="4"/>
  <c r="Q318" i="4"/>
  <c r="R318" i="4"/>
  <c r="S318" i="4"/>
  <c r="N319" i="4"/>
  <c r="O319" i="4"/>
  <c r="P319" i="4"/>
  <c r="Q319" i="4"/>
  <c r="R319" i="4"/>
  <c r="S319" i="4"/>
  <c r="N320" i="4"/>
  <c r="O320" i="4"/>
  <c r="P320" i="4"/>
  <c r="Q320" i="4"/>
  <c r="R320" i="4"/>
  <c r="S320" i="4"/>
  <c r="N321" i="4"/>
  <c r="O321" i="4"/>
  <c r="P321" i="4"/>
  <c r="Q321" i="4"/>
  <c r="R321" i="4"/>
  <c r="S321" i="4"/>
  <c r="N322" i="4"/>
  <c r="O322" i="4"/>
  <c r="P322" i="4"/>
  <c r="Q322" i="4"/>
  <c r="R322" i="4"/>
  <c r="S322" i="4"/>
  <c r="N323" i="4"/>
  <c r="O323" i="4"/>
  <c r="P323" i="4"/>
  <c r="Q323" i="4"/>
  <c r="R323" i="4"/>
  <c r="S323" i="4"/>
  <c r="N324" i="4"/>
  <c r="O324" i="4"/>
  <c r="P324" i="4"/>
  <c r="Q324" i="4"/>
  <c r="R324" i="4"/>
  <c r="S324" i="4"/>
  <c r="N325" i="4"/>
  <c r="O325" i="4"/>
  <c r="P325" i="4"/>
  <c r="Q325" i="4"/>
  <c r="R325" i="4"/>
  <c r="S325" i="4"/>
  <c r="N326" i="4"/>
  <c r="O326" i="4"/>
  <c r="P326" i="4"/>
  <c r="Q326" i="4"/>
  <c r="R326" i="4"/>
  <c r="S326" i="4"/>
  <c r="N327" i="4"/>
  <c r="O327" i="4"/>
  <c r="P327" i="4"/>
  <c r="Q327" i="4"/>
  <c r="R327" i="4"/>
  <c r="S327" i="4"/>
  <c r="N328" i="4"/>
  <c r="O328" i="4"/>
  <c r="P328" i="4"/>
  <c r="Q328" i="4"/>
  <c r="R328" i="4"/>
  <c r="S328" i="4"/>
  <c r="N329" i="4"/>
  <c r="O329" i="4"/>
  <c r="P329" i="4"/>
  <c r="Q329" i="4"/>
  <c r="R329" i="4"/>
  <c r="S329" i="4"/>
  <c r="N330" i="4"/>
  <c r="O330" i="4"/>
  <c r="P330" i="4"/>
  <c r="Q330" i="4"/>
  <c r="R330" i="4"/>
  <c r="S330" i="4"/>
  <c r="N331" i="4"/>
  <c r="O331" i="4"/>
  <c r="P331" i="4"/>
  <c r="Q331" i="4"/>
  <c r="R331" i="4"/>
  <c r="S331" i="4"/>
  <c r="N332" i="4"/>
  <c r="O332" i="4"/>
  <c r="P332" i="4"/>
  <c r="Q332" i="4"/>
  <c r="R332" i="4"/>
  <c r="S332" i="4"/>
  <c r="N333" i="4"/>
  <c r="O333" i="4"/>
  <c r="P333" i="4"/>
  <c r="Q333" i="4"/>
  <c r="R333" i="4"/>
  <c r="S333" i="4"/>
  <c r="N334" i="4"/>
  <c r="O334" i="4"/>
  <c r="P334" i="4"/>
  <c r="Q334" i="4"/>
  <c r="R334" i="4"/>
  <c r="S334" i="4"/>
  <c r="N335" i="4"/>
  <c r="O335" i="4"/>
  <c r="P335" i="4"/>
  <c r="Q335" i="4"/>
  <c r="R335" i="4"/>
  <c r="S335" i="4"/>
  <c r="N336" i="4"/>
  <c r="O336" i="4"/>
  <c r="P336" i="4"/>
  <c r="Q336" i="4"/>
  <c r="R336" i="4"/>
  <c r="S336" i="4"/>
  <c r="N337" i="4"/>
  <c r="O337" i="4"/>
  <c r="P337" i="4"/>
  <c r="Q337" i="4"/>
  <c r="R337" i="4"/>
  <c r="S337" i="4"/>
  <c r="N338" i="4"/>
  <c r="O338" i="4"/>
  <c r="P338" i="4"/>
  <c r="Q338" i="4"/>
  <c r="R338" i="4"/>
  <c r="S338" i="4"/>
  <c r="N339" i="4"/>
  <c r="O339" i="4"/>
  <c r="P339" i="4"/>
  <c r="Q339" i="4"/>
  <c r="R339" i="4"/>
  <c r="S339" i="4"/>
  <c r="N340" i="4"/>
  <c r="O340" i="4"/>
  <c r="P340" i="4"/>
  <c r="Q340" i="4"/>
  <c r="R340" i="4"/>
  <c r="S340" i="4"/>
  <c r="N341" i="4"/>
  <c r="O341" i="4"/>
  <c r="P341" i="4"/>
  <c r="Q341" i="4"/>
  <c r="R341" i="4"/>
  <c r="S341" i="4"/>
  <c r="N342" i="4"/>
  <c r="O342" i="4"/>
  <c r="P342" i="4"/>
  <c r="Q342" i="4"/>
  <c r="R342" i="4"/>
  <c r="S342" i="4"/>
  <c r="N343" i="4"/>
  <c r="O343" i="4"/>
  <c r="P343" i="4"/>
  <c r="Q343" i="4"/>
  <c r="R343" i="4"/>
  <c r="S343" i="4"/>
  <c r="N344" i="4"/>
  <c r="O344" i="4"/>
  <c r="P344" i="4"/>
  <c r="Q344" i="4"/>
  <c r="R344" i="4"/>
  <c r="S344" i="4"/>
  <c r="N345" i="4"/>
  <c r="O345" i="4"/>
  <c r="P345" i="4"/>
  <c r="Q345" i="4"/>
  <c r="R345" i="4"/>
  <c r="S345" i="4"/>
  <c r="N346" i="4"/>
  <c r="O346" i="4"/>
  <c r="P346" i="4"/>
  <c r="Q346" i="4"/>
  <c r="R346" i="4"/>
  <c r="S346" i="4"/>
  <c r="N347" i="4"/>
  <c r="O347" i="4"/>
  <c r="P347" i="4"/>
  <c r="Q347" i="4"/>
  <c r="R347" i="4"/>
  <c r="S347" i="4"/>
  <c r="N348" i="4"/>
  <c r="O348" i="4"/>
  <c r="P348" i="4"/>
  <c r="Q348" i="4"/>
  <c r="R348" i="4"/>
  <c r="S348" i="4"/>
  <c r="N349" i="4"/>
  <c r="O349" i="4"/>
  <c r="P349" i="4"/>
  <c r="Q349" i="4"/>
  <c r="R349" i="4"/>
  <c r="S349" i="4"/>
  <c r="N350" i="4"/>
  <c r="O350" i="4"/>
  <c r="P350" i="4"/>
  <c r="Q350" i="4"/>
  <c r="R350" i="4"/>
  <c r="S350" i="4"/>
  <c r="N351" i="4"/>
  <c r="O351" i="4"/>
  <c r="P351" i="4"/>
  <c r="Q351" i="4"/>
  <c r="R351" i="4"/>
  <c r="S351" i="4"/>
  <c r="N352" i="4"/>
  <c r="O352" i="4"/>
  <c r="P352" i="4"/>
  <c r="Q352" i="4"/>
  <c r="R352" i="4"/>
  <c r="S352" i="4"/>
  <c r="N353" i="4"/>
  <c r="O353" i="4"/>
  <c r="P353" i="4"/>
  <c r="Q353" i="4"/>
  <c r="R353" i="4"/>
  <c r="S353" i="4"/>
  <c r="N354" i="4"/>
  <c r="O354" i="4"/>
  <c r="P354" i="4"/>
  <c r="Q354" i="4"/>
  <c r="R354" i="4"/>
  <c r="S354" i="4"/>
  <c r="N355" i="4"/>
  <c r="O355" i="4"/>
  <c r="P355" i="4"/>
  <c r="Q355" i="4"/>
  <c r="R355" i="4"/>
  <c r="S355" i="4"/>
  <c r="N356" i="4"/>
  <c r="O356" i="4"/>
  <c r="P356" i="4"/>
  <c r="Q356" i="4"/>
  <c r="R356" i="4"/>
  <c r="S356" i="4"/>
  <c r="N357" i="4"/>
  <c r="O357" i="4"/>
  <c r="P357" i="4"/>
  <c r="Q357" i="4"/>
  <c r="R357" i="4"/>
  <c r="S357" i="4"/>
  <c r="N358" i="4"/>
  <c r="O358" i="4"/>
  <c r="P358" i="4"/>
  <c r="Q358" i="4"/>
  <c r="R358" i="4"/>
  <c r="S358" i="4"/>
  <c r="N359" i="4"/>
  <c r="O359" i="4"/>
  <c r="P359" i="4"/>
  <c r="Q359" i="4"/>
  <c r="R359" i="4"/>
  <c r="S359" i="4"/>
  <c r="N360" i="4"/>
  <c r="O360" i="4"/>
  <c r="P360" i="4"/>
  <c r="Q360" i="4"/>
  <c r="R360" i="4"/>
  <c r="S360" i="4"/>
  <c r="N361" i="4"/>
  <c r="O361" i="4"/>
  <c r="P361" i="4"/>
  <c r="Q361" i="4"/>
  <c r="R361" i="4"/>
  <c r="S361" i="4"/>
  <c r="N362" i="4"/>
  <c r="O362" i="4"/>
  <c r="P362" i="4"/>
  <c r="Q362" i="4"/>
  <c r="R362" i="4"/>
  <c r="S362" i="4"/>
  <c r="N363" i="4"/>
  <c r="O363" i="4"/>
  <c r="P363" i="4"/>
  <c r="Q363" i="4"/>
  <c r="R363" i="4"/>
  <c r="S363" i="4"/>
  <c r="N364" i="4"/>
  <c r="O364" i="4"/>
  <c r="P364" i="4"/>
  <c r="Q364" i="4"/>
  <c r="R364" i="4"/>
  <c r="S364" i="4"/>
  <c r="N365" i="4"/>
  <c r="O365" i="4"/>
  <c r="P365" i="4"/>
  <c r="Q365" i="4"/>
  <c r="R365" i="4"/>
  <c r="S365" i="4"/>
  <c r="N366" i="4"/>
  <c r="O366" i="4"/>
  <c r="P366" i="4"/>
  <c r="Q366" i="4"/>
  <c r="R366" i="4"/>
  <c r="S366" i="4"/>
  <c r="N367" i="4"/>
  <c r="O367" i="4"/>
  <c r="P367" i="4"/>
  <c r="Q367" i="4"/>
  <c r="R367" i="4"/>
  <c r="S367" i="4"/>
  <c r="N368" i="4"/>
  <c r="O368" i="4"/>
  <c r="P368" i="4"/>
  <c r="Q368" i="4"/>
  <c r="R368" i="4"/>
  <c r="S368" i="4"/>
  <c r="N369" i="4"/>
  <c r="O369" i="4"/>
  <c r="P369" i="4"/>
  <c r="Q369" i="4"/>
  <c r="R369" i="4"/>
  <c r="S369" i="4"/>
  <c r="N370" i="4"/>
  <c r="O370" i="4"/>
  <c r="P370" i="4"/>
  <c r="Q370" i="4"/>
  <c r="R370" i="4"/>
  <c r="S370" i="4"/>
  <c r="N371" i="4"/>
  <c r="O371" i="4"/>
  <c r="P371" i="4"/>
  <c r="Q371" i="4"/>
  <c r="R371" i="4"/>
  <c r="S371" i="4"/>
  <c r="N372" i="4"/>
  <c r="O372" i="4"/>
  <c r="P372" i="4"/>
  <c r="Q372" i="4"/>
  <c r="R372" i="4"/>
  <c r="S372" i="4"/>
  <c r="N373" i="4"/>
  <c r="O373" i="4"/>
  <c r="P373" i="4"/>
  <c r="Q373" i="4"/>
  <c r="R373" i="4"/>
  <c r="S373" i="4"/>
  <c r="N374" i="4"/>
  <c r="O374" i="4"/>
  <c r="P374" i="4"/>
  <c r="Q374" i="4"/>
  <c r="R374" i="4"/>
  <c r="S374" i="4"/>
  <c r="N375" i="4"/>
  <c r="O375" i="4"/>
  <c r="P375" i="4"/>
  <c r="Q375" i="4"/>
  <c r="R375" i="4"/>
  <c r="S375" i="4"/>
  <c r="N376" i="4"/>
  <c r="O376" i="4"/>
  <c r="P376" i="4"/>
  <c r="Q376" i="4"/>
  <c r="R376" i="4"/>
  <c r="S376" i="4"/>
  <c r="N377" i="4"/>
  <c r="O377" i="4"/>
  <c r="P377" i="4"/>
  <c r="Q377" i="4"/>
  <c r="R377" i="4"/>
  <c r="S377" i="4"/>
  <c r="N378" i="4"/>
  <c r="O378" i="4"/>
  <c r="P378" i="4"/>
  <c r="Q378" i="4"/>
  <c r="R378" i="4"/>
  <c r="S378" i="4"/>
  <c r="N379" i="4"/>
  <c r="O379" i="4"/>
  <c r="P379" i="4"/>
  <c r="Q379" i="4"/>
  <c r="R379" i="4"/>
  <c r="S379" i="4"/>
  <c r="N380" i="4"/>
  <c r="O380" i="4"/>
  <c r="P380" i="4"/>
  <c r="Q380" i="4"/>
  <c r="R380" i="4"/>
  <c r="S380" i="4"/>
  <c r="N381" i="4"/>
  <c r="O381" i="4"/>
  <c r="P381" i="4"/>
  <c r="Q381" i="4"/>
  <c r="R381" i="4"/>
  <c r="S381" i="4"/>
  <c r="N382" i="4"/>
  <c r="O382" i="4"/>
  <c r="P382" i="4"/>
  <c r="Q382" i="4"/>
  <c r="R382" i="4"/>
  <c r="S382" i="4"/>
  <c r="N383" i="4"/>
  <c r="O383" i="4"/>
  <c r="P383" i="4"/>
  <c r="Q383" i="4"/>
  <c r="R383" i="4"/>
  <c r="S383" i="4"/>
  <c r="N384" i="4"/>
  <c r="O384" i="4"/>
  <c r="P384" i="4"/>
  <c r="Q384" i="4"/>
  <c r="R384" i="4"/>
  <c r="S384" i="4"/>
  <c r="N385" i="4"/>
  <c r="O385" i="4"/>
  <c r="P385" i="4"/>
  <c r="Q385" i="4"/>
  <c r="R385" i="4"/>
  <c r="S385" i="4"/>
  <c r="N386" i="4"/>
  <c r="O386" i="4"/>
  <c r="P386" i="4"/>
  <c r="Q386" i="4"/>
  <c r="R386" i="4"/>
  <c r="S386" i="4"/>
  <c r="N387" i="4"/>
  <c r="O387" i="4"/>
  <c r="P387" i="4"/>
  <c r="Q387" i="4"/>
  <c r="R387" i="4"/>
  <c r="S387" i="4"/>
  <c r="N388" i="4"/>
  <c r="O388" i="4"/>
  <c r="P388" i="4"/>
  <c r="Q388" i="4"/>
  <c r="R388" i="4"/>
  <c r="S388" i="4"/>
  <c r="N389" i="4"/>
  <c r="O389" i="4"/>
  <c r="P389" i="4"/>
  <c r="Q389" i="4"/>
  <c r="R389" i="4"/>
  <c r="S389" i="4"/>
  <c r="N390" i="4"/>
  <c r="O390" i="4"/>
  <c r="P390" i="4"/>
  <c r="Q390" i="4"/>
  <c r="R390" i="4"/>
  <c r="S390" i="4"/>
  <c r="N391" i="4"/>
  <c r="O391" i="4"/>
  <c r="P391" i="4"/>
  <c r="Q391" i="4"/>
  <c r="R391" i="4"/>
  <c r="S391" i="4"/>
  <c r="N392" i="4"/>
  <c r="O392" i="4"/>
  <c r="P392" i="4"/>
  <c r="Q392" i="4"/>
  <c r="R392" i="4"/>
  <c r="S392" i="4"/>
  <c r="N393" i="4"/>
  <c r="O393" i="4"/>
  <c r="P393" i="4"/>
  <c r="Q393" i="4"/>
  <c r="R393" i="4"/>
  <c r="S393" i="4"/>
  <c r="N394" i="4"/>
  <c r="O394" i="4"/>
  <c r="P394" i="4"/>
  <c r="Q394" i="4"/>
  <c r="R394" i="4"/>
  <c r="S394" i="4"/>
  <c r="N395" i="4"/>
  <c r="O395" i="4"/>
  <c r="P395" i="4"/>
  <c r="Q395" i="4"/>
  <c r="R395" i="4"/>
  <c r="S395" i="4"/>
  <c r="N396" i="4"/>
  <c r="O396" i="4"/>
  <c r="P396" i="4"/>
  <c r="Q396" i="4"/>
  <c r="R396" i="4"/>
  <c r="S396" i="4"/>
  <c r="N397" i="4"/>
  <c r="O397" i="4"/>
  <c r="P397" i="4"/>
  <c r="Q397" i="4"/>
  <c r="R397" i="4"/>
  <c r="S397" i="4"/>
  <c r="N398" i="4"/>
  <c r="O398" i="4"/>
  <c r="P398" i="4"/>
  <c r="Q398" i="4"/>
  <c r="R398" i="4"/>
  <c r="S398" i="4"/>
  <c r="N399" i="4"/>
  <c r="O399" i="4"/>
  <c r="P399" i="4"/>
  <c r="Q399" i="4"/>
  <c r="R399" i="4"/>
  <c r="S399" i="4"/>
  <c r="N400" i="4"/>
  <c r="O400" i="4"/>
  <c r="P400" i="4"/>
  <c r="Q400" i="4"/>
  <c r="R400" i="4"/>
  <c r="S400" i="4"/>
  <c r="N401" i="4"/>
  <c r="O401" i="4"/>
  <c r="P401" i="4"/>
  <c r="Q401" i="4"/>
  <c r="R401" i="4"/>
  <c r="S401" i="4"/>
  <c r="N402" i="4"/>
  <c r="O402" i="4"/>
  <c r="P402" i="4"/>
  <c r="Q402" i="4"/>
  <c r="R402" i="4"/>
  <c r="S402" i="4"/>
  <c r="N403" i="4"/>
  <c r="O403" i="4"/>
  <c r="P403" i="4"/>
  <c r="Q403" i="4"/>
  <c r="R403" i="4"/>
  <c r="S403" i="4"/>
  <c r="N404" i="4"/>
  <c r="O404" i="4"/>
  <c r="P404" i="4"/>
  <c r="Q404" i="4"/>
  <c r="R404" i="4"/>
  <c r="S404" i="4"/>
  <c r="N405" i="4"/>
  <c r="O405" i="4"/>
  <c r="P405" i="4"/>
  <c r="Q405" i="4"/>
  <c r="R405" i="4"/>
  <c r="S405" i="4"/>
  <c r="N406" i="4"/>
  <c r="O406" i="4"/>
  <c r="P406" i="4"/>
  <c r="Q406" i="4"/>
  <c r="R406" i="4"/>
  <c r="S406" i="4"/>
  <c r="N407" i="4"/>
  <c r="O407" i="4"/>
  <c r="P407" i="4"/>
  <c r="Q407" i="4"/>
  <c r="R407" i="4"/>
  <c r="S407" i="4"/>
  <c r="N408" i="4"/>
  <c r="O408" i="4"/>
  <c r="P408" i="4"/>
  <c r="Q408" i="4"/>
  <c r="R408" i="4"/>
  <c r="S408" i="4"/>
  <c r="N409" i="4"/>
  <c r="O409" i="4"/>
  <c r="P409" i="4"/>
  <c r="Q409" i="4"/>
  <c r="R409" i="4"/>
  <c r="S409" i="4"/>
  <c r="N410" i="4"/>
  <c r="O410" i="4"/>
  <c r="P410" i="4"/>
  <c r="Q410" i="4"/>
  <c r="R410" i="4"/>
  <c r="S410" i="4"/>
  <c r="N411" i="4"/>
  <c r="O411" i="4"/>
  <c r="P411" i="4"/>
  <c r="Q411" i="4"/>
  <c r="R411" i="4"/>
  <c r="S411" i="4"/>
  <c r="N412" i="4"/>
  <c r="O412" i="4"/>
  <c r="P412" i="4"/>
  <c r="Q412" i="4"/>
  <c r="R412" i="4"/>
  <c r="S412" i="4"/>
  <c r="N413" i="4"/>
  <c r="O413" i="4"/>
  <c r="P413" i="4"/>
  <c r="Q413" i="4"/>
  <c r="R413" i="4"/>
  <c r="S413" i="4"/>
  <c r="N414" i="4"/>
  <c r="O414" i="4"/>
  <c r="P414" i="4"/>
  <c r="Q414" i="4"/>
  <c r="R414" i="4"/>
  <c r="S414" i="4"/>
  <c r="N415" i="4"/>
  <c r="O415" i="4"/>
  <c r="P415" i="4"/>
  <c r="Q415" i="4"/>
  <c r="R415" i="4"/>
  <c r="S415" i="4"/>
  <c r="N416" i="4"/>
  <c r="O416" i="4"/>
  <c r="P416" i="4"/>
  <c r="Q416" i="4"/>
  <c r="R416" i="4"/>
  <c r="S416" i="4"/>
  <c r="N417" i="4"/>
  <c r="O417" i="4"/>
  <c r="P417" i="4"/>
  <c r="Q417" i="4"/>
  <c r="R417" i="4"/>
  <c r="S417" i="4"/>
  <c r="N418" i="4"/>
  <c r="O418" i="4"/>
  <c r="P418" i="4"/>
  <c r="Q418" i="4"/>
  <c r="R418" i="4"/>
  <c r="S418" i="4"/>
  <c r="N419" i="4"/>
  <c r="O419" i="4"/>
  <c r="P419" i="4"/>
  <c r="Q419" i="4"/>
  <c r="R419" i="4"/>
  <c r="S419" i="4"/>
  <c r="N420" i="4"/>
  <c r="O420" i="4"/>
  <c r="P420" i="4"/>
  <c r="Q420" i="4"/>
  <c r="R420" i="4"/>
  <c r="S420" i="4"/>
  <c r="N421" i="4"/>
  <c r="O421" i="4"/>
  <c r="P421" i="4"/>
  <c r="Q421" i="4"/>
  <c r="R421" i="4"/>
  <c r="S421" i="4"/>
  <c r="N422" i="4"/>
  <c r="O422" i="4"/>
  <c r="P422" i="4"/>
  <c r="Q422" i="4"/>
  <c r="R422" i="4"/>
  <c r="S422" i="4"/>
  <c r="N423" i="4"/>
  <c r="O423" i="4"/>
  <c r="P423" i="4"/>
  <c r="Q423" i="4"/>
  <c r="R423" i="4"/>
  <c r="S423" i="4"/>
  <c r="N424" i="4"/>
  <c r="O424" i="4"/>
  <c r="P424" i="4"/>
  <c r="Q424" i="4"/>
  <c r="R424" i="4"/>
  <c r="S424" i="4"/>
  <c r="N425" i="4"/>
  <c r="O425" i="4"/>
  <c r="P425" i="4"/>
  <c r="Q425" i="4"/>
  <c r="R425" i="4"/>
  <c r="S425" i="4"/>
  <c r="N426" i="4"/>
  <c r="O426" i="4"/>
  <c r="P426" i="4"/>
  <c r="Q426" i="4"/>
  <c r="R426" i="4"/>
  <c r="S426" i="4"/>
  <c r="N427" i="4"/>
  <c r="O427" i="4"/>
  <c r="P427" i="4"/>
  <c r="Q427" i="4"/>
  <c r="R427" i="4"/>
  <c r="S427" i="4"/>
  <c r="N428" i="4"/>
  <c r="O428" i="4"/>
  <c r="P428" i="4"/>
  <c r="Q428" i="4"/>
  <c r="R428" i="4"/>
  <c r="S428" i="4"/>
  <c r="N429" i="4"/>
  <c r="O429" i="4"/>
  <c r="P429" i="4"/>
  <c r="Q429" i="4"/>
  <c r="R429" i="4"/>
  <c r="S429" i="4"/>
  <c r="N430" i="4"/>
  <c r="O430" i="4"/>
  <c r="P430" i="4"/>
  <c r="Q430" i="4"/>
  <c r="R430" i="4"/>
  <c r="S430" i="4"/>
  <c r="N431" i="4"/>
  <c r="O431" i="4"/>
  <c r="P431" i="4"/>
  <c r="Q431" i="4"/>
  <c r="R431" i="4"/>
  <c r="S431" i="4"/>
  <c r="N432" i="4"/>
  <c r="O432" i="4"/>
  <c r="P432" i="4"/>
  <c r="Q432" i="4"/>
  <c r="R432" i="4"/>
  <c r="S432" i="4"/>
  <c r="N433" i="4"/>
  <c r="O433" i="4"/>
  <c r="P433" i="4"/>
  <c r="Q433" i="4"/>
  <c r="R433" i="4"/>
  <c r="S433" i="4"/>
  <c r="N434" i="4"/>
  <c r="O434" i="4"/>
  <c r="P434" i="4"/>
  <c r="Q434" i="4"/>
  <c r="R434" i="4"/>
  <c r="S434" i="4"/>
  <c r="N435" i="4"/>
  <c r="O435" i="4"/>
  <c r="P435" i="4"/>
  <c r="Q435" i="4"/>
  <c r="R435" i="4"/>
  <c r="S435" i="4"/>
  <c r="N436" i="4"/>
  <c r="O436" i="4"/>
  <c r="P436" i="4"/>
  <c r="Q436" i="4"/>
  <c r="R436" i="4"/>
  <c r="S436" i="4"/>
  <c r="N437" i="4"/>
  <c r="O437" i="4"/>
  <c r="P437" i="4"/>
  <c r="Q437" i="4"/>
  <c r="R437" i="4"/>
  <c r="S437" i="4"/>
  <c r="N438" i="4"/>
  <c r="O438" i="4"/>
  <c r="P438" i="4"/>
  <c r="Q438" i="4"/>
  <c r="R438" i="4"/>
  <c r="S438" i="4"/>
  <c r="N439" i="4"/>
  <c r="O439" i="4"/>
  <c r="P439" i="4"/>
  <c r="Q439" i="4"/>
  <c r="R439" i="4"/>
  <c r="S439" i="4"/>
  <c r="N440" i="4"/>
  <c r="O440" i="4"/>
  <c r="P440" i="4"/>
  <c r="Q440" i="4"/>
  <c r="R440" i="4"/>
  <c r="S440" i="4"/>
  <c r="N441" i="4"/>
  <c r="O441" i="4"/>
  <c r="P441" i="4"/>
  <c r="Q441" i="4"/>
  <c r="R441" i="4"/>
  <c r="S441" i="4"/>
  <c r="N442" i="4"/>
  <c r="O442" i="4"/>
  <c r="P442" i="4"/>
  <c r="Q442" i="4"/>
  <c r="R442" i="4"/>
  <c r="S442" i="4"/>
  <c r="N443" i="4"/>
  <c r="O443" i="4"/>
  <c r="P443" i="4"/>
  <c r="Q443" i="4"/>
  <c r="R443" i="4"/>
  <c r="S443" i="4"/>
  <c r="N444" i="4"/>
  <c r="O444" i="4"/>
  <c r="P444" i="4"/>
  <c r="Q444" i="4"/>
  <c r="R444" i="4"/>
  <c r="S444" i="4"/>
  <c r="N445" i="4"/>
  <c r="O445" i="4"/>
  <c r="P445" i="4"/>
  <c r="Q445" i="4"/>
  <c r="R445" i="4"/>
  <c r="S445" i="4"/>
  <c r="N446" i="4"/>
  <c r="O446" i="4"/>
  <c r="P446" i="4"/>
  <c r="Q446" i="4"/>
  <c r="R446" i="4"/>
  <c r="S446" i="4"/>
  <c r="N447" i="4"/>
  <c r="O447" i="4"/>
  <c r="P447" i="4"/>
  <c r="Q447" i="4"/>
  <c r="R447" i="4"/>
  <c r="S447" i="4"/>
  <c r="N448" i="4"/>
  <c r="O448" i="4"/>
  <c r="P448" i="4"/>
  <c r="Q448" i="4"/>
  <c r="R448" i="4"/>
  <c r="S448" i="4"/>
  <c r="N449" i="4"/>
  <c r="O449" i="4"/>
  <c r="P449" i="4"/>
  <c r="Q449" i="4"/>
  <c r="R449" i="4"/>
  <c r="S449" i="4"/>
  <c r="N450" i="4"/>
  <c r="O450" i="4"/>
  <c r="P450" i="4"/>
  <c r="Q450" i="4"/>
  <c r="R450" i="4"/>
  <c r="S450" i="4"/>
  <c r="N451" i="4"/>
  <c r="O451" i="4"/>
  <c r="P451" i="4"/>
  <c r="Q451" i="4"/>
  <c r="R451" i="4"/>
  <c r="S451" i="4"/>
  <c r="N452" i="4"/>
  <c r="O452" i="4"/>
  <c r="P452" i="4"/>
  <c r="Q452" i="4"/>
  <c r="R452" i="4"/>
  <c r="S452" i="4"/>
  <c r="N453" i="4"/>
  <c r="O453" i="4"/>
  <c r="P453" i="4"/>
  <c r="Q453" i="4"/>
  <c r="R453" i="4"/>
  <c r="S453" i="4"/>
  <c r="N454" i="4"/>
  <c r="O454" i="4"/>
  <c r="P454" i="4"/>
  <c r="Q454" i="4"/>
  <c r="R454" i="4"/>
  <c r="S454" i="4"/>
  <c r="N455" i="4"/>
  <c r="O455" i="4"/>
  <c r="P455" i="4"/>
  <c r="Q455" i="4"/>
  <c r="R455" i="4"/>
  <c r="S455" i="4"/>
  <c r="N456" i="4"/>
  <c r="O456" i="4"/>
  <c r="P456" i="4"/>
  <c r="Q456" i="4"/>
  <c r="R456" i="4"/>
  <c r="S456" i="4"/>
  <c r="N457" i="4"/>
  <c r="O457" i="4"/>
  <c r="P457" i="4"/>
  <c r="Q457" i="4"/>
  <c r="R457" i="4"/>
  <c r="S457" i="4"/>
  <c r="N458" i="4"/>
  <c r="O458" i="4"/>
  <c r="P458" i="4"/>
  <c r="Q458" i="4"/>
  <c r="R458" i="4"/>
  <c r="S458" i="4"/>
  <c r="N459" i="4"/>
  <c r="O459" i="4"/>
  <c r="P459" i="4"/>
  <c r="Q459" i="4"/>
  <c r="R459" i="4"/>
  <c r="S459" i="4"/>
  <c r="N460" i="4"/>
  <c r="O460" i="4"/>
  <c r="P460" i="4"/>
  <c r="Q460" i="4"/>
  <c r="R460" i="4"/>
  <c r="S460" i="4"/>
  <c r="N461" i="4"/>
  <c r="O461" i="4"/>
  <c r="P461" i="4"/>
  <c r="Q461" i="4"/>
  <c r="R461" i="4"/>
  <c r="S461" i="4"/>
  <c r="N462" i="4"/>
  <c r="O462" i="4"/>
  <c r="P462" i="4"/>
  <c r="Q462" i="4"/>
  <c r="R462" i="4"/>
  <c r="S462" i="4"/>
  <c r="N463" i="4"/>
  <c r="O463" i="4"/>
  <c r="P463" i="4"/>
  <c r="Q463" i="4"/>
  <c r="R463" i="4"/>
  <c r="S463" i="4"/>
  <c r="N464" i="4"/>
  <c r="O464" i="4"/>
  <c r="P464" i="4"/>
  <c r="Q464" i="4"/>
  <c r="R464" i="4"/>
  <c r="S464" i="4"/>
  <c r="N465" i="4"/>
  <c r="O465" i="4"/>
  <c r="P465" i="4"/>
  <c r="Q465" i="4"/>
  <c r="R465" i="4"/>
  <c r="S465" i="4"/>
  <c r="N466" i="4"/>
  <c r="O466" i="4"/>
  <c r="P466" i="4"/>
  <c r="Q466" i="4"/>
  <c r="R466" i="4"/>
  <c r="S466" i="4"/>
  <c r="N467" i="4"/>
  <c r="O467" i="4"/>
  <c r="P467" i="4"/>
  <c r="Q467" i="4"/>
  <c r="R467" i="4"/>
  <c r="S467" i="4"/>
  <c r="N468" i="4"/>
  <c r="O468" i="4"/>
  <c r="P468" i="4"/>
  <c r="Q468" i="4"/>
  <c r="R468" i="4"/>
  <c r="S468" i="4"/>
  <c r="N469" i="4"/>
  <c r="O469" i="4"/>
  <c r="P469" i="4"/>
  <c r="Q469" i="4"/>
  <c r="R469" i="4"/>
  <c r="S469" i="4"/>
  <c r="N470" i="4"/>
  <c r="O470" i="4"/>
  <c r="P470" i="4"/>
  <c r="Q470" i="4"/>
  <c r="R470" i="4"/>
  <c r="S470" i="4"/>
  <c r="N471" i="4"/>
  <c r="O471" i="4"/>
  <c r="P471" i="4"/>
  <c r="Q471" i="4"/>
  <c r="R471" i="4"/>
  <c r="S471" i="4"/>
  <c r="N472" i="4"/>
  <c r="O472" i="4"/>
  <c r="P472" i="4"/>
  <c r="Q472" i="4"/>
  <c r="R472" i="4"/>
  <c r="S472" i="4"/>
  <c r="N473" i="4"/>
  <c r="O473" i="4"/>
  <c r="P473" i="4"/>
  <c r="Q473" i="4"/>
  <c r="R473" i="4"/>
  <c r="S473" i="4"/>
  <c r="N474" i="4"/>
  <c r="O474" i="4"/>
  <c r="P474" i="4"/>
  <c r="Q474" i="4"/>
  <c r="R474" i="4"/>
  <c r="S474" i="4"/>
  <c r="N475" i="4"/>
  <c r="O475" i="4"/>
  <c r="P475" i="4"/>
  <c r="Q475" i="4"/>
  <c r="R475" i="4"/>
  <c r="S475" i="4"/>
  <c r="N476" i="4"/>
  <c r="O476" i="4"/>
  <c r="P476" i="4"/>
  <c r="Q476" i="4"/>
  <c r="R476" i="4"/>
  <c r="S476" i="4"/>
  <c r="N477" i="4"/>
  <c r="O477" i="4"/>
  <c r="P477" i="4"/>
  <c r="Q477" i="4"/>
  <c r="R477" i="4"/>
  <c r="S477" i="4"/>
  <c r="N478" i="4"/>
  <c r="O478" i="4"/>
  <c r="P478" i="4"/>
  <c r="Q478" i="4"/>
  <c r="R478" i="4"/>
  <c r="S478" i="4"/>
  <c r="N479" i="4"/>
  <c r="O479" i="4"/>
  <c r="P479" i="4"/>
  <c r="Q479" i="4"/>
  <c r="R479" i="4"/>
  <c r="S479" i="4"/>
  <c r="N480" i="4"/>
  <c r="O480" i="4"/>
  <c r="P480" i="4"/>
  <c r="Q480" i="4"/>
  <c r="R480" i="4"/>
  <c r="S480" i="4"/>
  <c r="N481" i="4"/>
  <c r="O481" i="4"/>
  <c r="P481" i="4"/>
  <c r="Q481" i="4"/>
  <c r="R481" i="4"/>
  <c r="S481" i="4"/>
  <c r="N482" i="4"/>
  <c r="O482" i="4"/>
  <c r="P482" i="4"/>
  <c r="Q482" i="4"/>
  <c r="R482" i="4"/>
  <c r="S482" i="4"/>
  <c r="N483" i="4"/>
  <c r="O483" i="4"/>
  <c r="P483" i="4"/>
  <c r="Q483" i="4"/>
  <c r="R483" i="4"/>
  <c r="S483" i="4"/>
  <c r="N484" i="4"/>
  <c r="O484" i="4"/>
  <c r="P484" i="4"/>
  <c r="Q484" i="4"/>
  <c r="R484" i="4"/>
  <c r="S484" i="4"/>
  <c r="N485" i="4"/>
  <c r="O485" i="4"/>
  <c r="P485" i="4"/>
  <c r="Q485" i="4"/>
  <c r="R485" i="4"/>
  <c r="S485" i="4"/>
  <c r="N486" i="4"/>
  <c r="O486" i="4"/>
  <c r="P486" i="4"/>
  <c r="Q486" i="4"/>
  <c r="R486" i="4"/>
  <c r="S486" i="4"/>
  <c r="N487" i="4"/>
  <c r="O487" i="4"/>
  <c r="P487" i="4"/>
  <c r="Q487" i="4"/>
  <c r="R487" i="4"/>
  <c r="S487" i="4"/>
  <c r="N488" i="4"/>
  <c r="O488" i="4"/>
  <c r="P488" i="4"/>
  <c r="Q488" i="4"/>
  <c r="R488" i="4"/>
  <c r="S488" i="4"/>
  <c r="N489" i="4"/>
  <c r="O489" i="4"/>
  <c r="P489" i="4"/>
  <c r="Q489" i="4"/>
  <c r="R489" i="4"/>
  <c r="S489" i="4"/>
  <c r="N490" i="4"/>
  <c r="O490" i="4"/>
  <c r="P490" i="4"/>
  <c r="Q490" i="4"/>
  <c r="R490" i="4"/>
  <c r="S490" i="4"/>
  <c r="N491" i="4"/>
  <c r="O491" i="4"/>
  <c r="P491" i="4"/>
  <c r="Q491" i="4"/>
  <c r="R491" i="4"/>
  <c r="S491" i="4"/>
  <c r="N492" i="4"/>
  <c r="O492" i="4"/>
  <c r="P492" i="4"/>
  <c r="Q492" i="4"/>
  <c r="R492" i="4"/>
  <c r="S492" i="4"/>
  <c r="N493" i="4"/>
  <c r="O493" i="4"/>
  <c r="P493" i="4"/>
  <c r="Q493" i="4"/>
  <c r="R493" i="4"/>
  <c r="S493" i="4"/>
  <c r="N494" i="4"/>
  <c r="O494" i="4"/>
  <c r="P494" i="4"/>
  <c r="Q494" i="4"/>
  <c r="R494" i="4"/>
  <c r="S494" i="4"/>
  <c r="N495" i="4"/>
  <c r="O495" i="4"/>
  <c r="P495" i="4"/>
  <c r="Q495" i="4"/>
  <c r="R495" i="4"/>
  <c r="S495" i="4"/>
  <c r="N496" i="4"/>
  <c r="O496" i="4"/>
  <c r="P496" i="4"/>
  <c r="Q496" i="4"/>
  <c r="R496" i="4"/>
  <c r="S496" i="4"/>
  <c r="N497" i="4"/>
  <c r="O497" i="4"/>
  <c r="P497" i="4"/>
  <c r="Q497" i="4"/>
  <c r="R497" i="4"/>
  <c r="S497" i="4"/>
  <c r="N498" i="4"/>
  <c r="O498" i="4"/>
  <c r="P498" i="4"/>
  <c r="Q498" i="4"/>
  <c r="R498" i="4"/>
  <c r="S498" i="4"/>
  <c r="N499" i="4"/>
  <c r="O499" i="4"/>
  <c r="P499" i="4"/>
  <c r="Q499" i="4"/>
  <c r="R499" i="4"/>
  <c r="S499" i="4"/>
  <c r="N500" i="4"/>
  <c r="O500" i="4"/>
  <c r="P500" i="4"/>
  <c r="Q500" i="4"/>
  <c r="R500" i="4"/>
  <c r="S500" i="4"/>
  <c r="N501" i="4"/>
  <c r="O501" i="4"/>
  <c r="P501" i="4"/>
  <c r="Q501" i="4"/>
  <c r="R501" i="4"/>
  <c r="S501" i="4"/>
  <c r="N502" i="4"/>
  <c r="O502" i="4"/>
  <c r="P502" i="4"/>
  <c r="Q502" i="4"/>
  <c r="R502" i="4"/>
  <c r="S502" i="4"/>
  <c r="N503" i="4"/>
  <c r="O503" i="4"/>
  <c r="P503" i="4"/>
  <c r="Q503" i="4"/>
  <c r="R503" i="4"/>
  <c r="S503" i="4"/>
  <c r="N504" i="4"/>
  <c r="O504" i="4"/>
  <c r="P504" i="4"/>
  <c r="Q504" i="4"/>
  <c r="R504" i="4"/>
  <c r="S504" i="4"/>
  <c r="N505" i="4"/>
  <c r="O505" i="4"/>
  <c r="P505" i="4"/>
  <c r="Q505" i="4"/>
  <c r="R505" i="4"/>
  <c r="S505" i="4"/>
  <c r="N506" i="4"/>
  <c r="O506" i="4"/>
  <c r="P506" i="4"/>
  <c r="Q506" i="4"/>
  <c r="R506" i="4"/>
  <c r="S506" i="4"/>
  <c r="N507" i="4"/>
  <c r="O507" i="4"/>
  <c r="P507" i="4"/>
  <c r="Q507" i="4"/>
  <c r="R507" i="4"/>
  <c r="S507" i="4"/>
  <c r="N508" i="4"/>
  <c r="O508" i="4"/>
  <c r="P508" i="4"/>
  <c r="Q508" i="4"/>
  <c r="R508" i="4"/>
  <c r="S508" i="4"/>
  <c r="N509" i="4"/>
  <c r="O509" i="4"/>
  <c r="P509" i="4"/>
  <c r="Q509" i="4"/>
  <c r="R509" i="4"/>
  <c r="S509" i="4"/>
  <c r="N510" i="4"/>
  <c r="O510" i="4"/>
  <c r="P510" i="4"/>
  <c r="Q510" i="4"/>
  <c r="R510" i="4"/>
  <c r="S510" i="4"/>
  <c r="N511" i="4"/>
  <c r="O511" i="4"/>
  <c r="P511" i="4"/>
  <c r="Q511" i="4"/>
  <c r="R511" i="4"/>
  <c r="S511" i="4"/>
  <c r="N512" i="4"/>
  <c r="O512" i="4"/>
  <c r="P512" i="4"/>
  <c r="Q512" i="4"/>
  <c r="R512" i="4"/>
  <c r="S512" i="4"/>
  <c r="N513" i="4"/>
  <c r="O513" i="4"/>
  <c r="P513" i="4"/>
  <c r="Q513" i="4"/>
  <c r="R513" i="4"/>
  <c r="S513" i="4"/>
  <c r="N514" i="4"/>
  <c r="O514" i="4"/>
  <c r="P514" i="4"/>
  <c r="Q514" i="4"/>
  <c r="R514" i="4"/>
  <c r="S514" i="4"/>
  <c r="N515" i="4"/>
  <c r="O515" i="4"/>
  <c r="P515" i="4"/>
  <c r="Q515" i="4"/>
  <c r="R515" i="4"/>
  <c r="S515" i="4"/>
  <c r="N516" i="4"/>
  <c r="O516" i="4"/>
  <c r="P516" i="4"/>
  <c r="Q516" i="4"/>
  <c r="R516" i="4"/>
  <c r="S516" i="4"/>
  <c r="N517" i="4"/>
  <c r="O517" i="4"/>
  <c r="P517" i="4"/>
  <c r="Q517" i="4"/>
  <c r="R517" i="4"/>
  <c r="S517" i="4"/>
  <c r="N518" i="4"/>
  <c r="O518" i="4"/>
  <c r="P518" i="4"/>
  <c r="Q518" i="4"/>
  <c r="R518" i="4"/>
  <c r="S518" i="4"/>
  <c r="N519" i="4"/>
  <c r="O519" i="4"/>
  <c r="P519" i="4"/>
  <c r="Q519" i="4"/>
  <c r="R519" i="4"/>
  <c r="S519" i="4"/>
  <c r="N520" i="4"/>
  <c r="O520" i="4"/>
  <c r="P520" i="4"/>
  <c r="Q520" i="4"/>
  <c r="R520" i="4"/>
  <c r="S520" i="4"/>
  <c r="N521" i="4"/>
  <c r="O521" i="4"/>
  <c r="P521" i="4"/>
  <c r="Q521" i="4"/>
  <c r="R521" i="4"/>
  <c r="S521" i="4"/>
  <c r="N522" i="4"/>
  <c r="O522" i="4"/>
  <c r="P522" i="4"/>
  <c r="Q522" i="4"/>
  <c r="R522" i="4"/>
  <c r="S522" i="4"/>
  <c r="N523" i="4"/>
  <c r="O523" i="4"/>
  <c r="P523" i="4"/>
  <c r="Q523" i="4"/>
  <c r="R523" i="4"/>
  <c r="S523" i="4"/>
  <c r="N524" i="4"/>
  <c r="O524" i="4"/>
  <c r="P524" i="4"/>
  <c r="Q524" i="4"/>
  <c r="R524" i="4"/>
  <c r="S524" i="4"/>
  <c r="N525" i="4"/>
  <c r="O525" i="4"/>
  <c r="P525" i="4"/>
  <c r="Q525" i="4"/>
  <c r="R525" i="4"/>
  <c r="S525" i="4"/>
  <c r="N526" i="4"/>
  <c r="O526" i="4"/>
  <c r="P526" i="4"/>
  <c r="Q526" i="4"/>
  <c r="R526" i="4"/>
  <c r="S526" i="4"/>
  <c r="N527" i="4"/>
  <c r="O527" i="4"/>
  <c r="P527" i="4"/>
  <c r="Q527" i="4"/>
  <c r="R527" i="4"/>
  <c r="S527" i="4"/>
  <c r="N528" i="4"/>
  <c r="O528" i="4"/>
  <c r="P528" i="4"/>
  <c r="Q528" i="4"/>
  <c r="R528" i="4"/>
  <c r="S528" i="4"/>
  <c r="N529" i="4"/>
  <c r="O529" i="4"/>
  <c r="P529" i="4"/>
  <c r="Q529" i="4"/>
  <c r="R529" i="4"/>
  <c r="S529" i="4"/>
  <c r="N530" i="4"/>
  <c r="O530" i="4"/>
  <c r="P530" i="4"/>
  <c r="Q530" i="4"/>
  <c r="R530" i="4"/>
  <c r="S530" i="4"/>
  <c r="N531" i="4"/>
  <c r="O531" i="4"/>
  <c r="P531" i="4"/>
  <c r="Q531" i="4"/>
  <c r="R531" i="4"/>
  <c r="S531" i="4"/>
  <c r="N532" i="4"/>
  <c r="O532" i="4"/>
  <c r="P532" i="4"/>
  <c r="Q532" i="4"/>
  <c r="R532" i="4"/>
  <c r="S532" i="4"/>
  <c r="N533" i="4"/>
  <c r="O533" i="4"/>
  <c r="P533" i="4"/>
  <c r="Q533" i="4"/>
  <c r="R533" i="4"/>
  <c r="S533" i="4"/>
  <c r="N534" i="4"/>
  <c r="O534" i="4"/>
  <c r="P534" i="4"/>
  <c r="Q534" i="4"/>
  <c r="R534" i="4"/>
  <c r="S534" i="4"/>
  <c r="N535" i="4"/>
  <c r="O535" i="4"/>
  <c r="P535" i="4"/>
  <c r="Q535" i="4"/>
  <c r="R535" i="4"/>
  <c r="S535" i="4"/>
  <c r="N536" i="4"/>
  <c r="O536" i="4"/>
  <c r="P536" i="4"/>
  <c r="Q536" i="4"/>
  <c r="R536" i="4"/>
  <c r="S536" i="4"/>
  <c r="N537" i="4"/>
  <c r="O537" i="4"/>
  <c r="P537" i="4"/>
  <c r="Q537" i="4"/>
  <c r="R537" i="4"/>
  <c r="S537" i="4"/>
  <c r="N538" i="4"/>
  <c r="O538" i="4"/>
  <c r="P538" i="4"/>
  <c r="Q538" i="4"/>
  <c r="R538" i="4"/>
  <c r="S538" i="4"/>
  <c r="N539" i="4"/>
  <c r="O539" i="4"/>
  <c r="P539" i="4"/>
  <c r="Q539" i="4"/>
  <c r="R539" i="4"/>
  <c r="S539" i="4"/>
  <c r="N540" i="4"/>
  <c r="O540" i="4"/>
  <c r="P540" i="4"/>
  <c r="Q540" i="4"/>
  <c r="R540" i="4"/>
  <c r="S540" i="4"/>
  <c r="N541" i="4"/>
  <c r="O541" i="4"/>
  <c r="P541" i="4"/>
  <c r="Q541" i="4"/>
  <c r="R541" i="4"/>
  <c r="S541" i="4"/>
  <c r="N542" i="4"/>
  <c r="O542" i="4"/>
  <c r="P542" i="4"/>
  <c r="Q542" i="4"/>
  <c r="R542" i="4"/>
  <c r="S542" i="4"/>
  <c r="N543" i="4"/>
  <c r="O543" i="4"/>
  <c r="P543" i="4"/>
  <c r="Q543" i="4"/>
  <c r="R543" i="4"/>
  <c r="S543" i="4"/>
  <c r="N544" i="4"/>
  <c r="O544" i="4"/>
  <c r="P544" i="4"/>
  <c r="Q544" i="4"/>
  <c r="R544" i="4"/>
  <c r="S544" i="4"/>
  <c r="N545" i="4"/>
  <c r="O545" i="4"/>
  <c r="P545" i="4"/>
  <c r="Q545" i="4"/>
  <c r="R545" i="4"/>
  <c r="S545" i="4"/>
  <c r="N546" i="4"/>
  <c r="O546" i="4"/>
  <c r="P546" i="4"/>
  <c r="Q546" i="4"/>
  <c r="R546" i="4"/>
  <c r="S546" i="4"/>
  <c r="N547" i="4"/>
  <c r="O547" i="4"/>
  <c r="P547" i="4"/>
  <c r="Q547" i="4"/>
  <c r="R547" i="4"/>
  <c r="S547" i="4"/>
  <c r="N548" i="4"/>
  <c r="O548" i="4"/>
  <c r="P548" i="4"/>
  <c r="Q548" i="4"/>
  <c r="R548" i="4"/>
  <c r="S548" i="4"/>
  <c r="N549" i="4"/>
  <c r="O549" i="4"/>
  <c r="P549" i="4"/>
  <c r="Q549" i="4"/>
  <c r="R549" i="4"/>
  <c r="S549" i="4"/>
  <c r="N550" i="4"/>
  <c r="O550" i="4"/>
  <c r="P550" i="4"/>
  <c r="Q550" i="4"/>
  <c r="R550" i="4"/>
  <c r="S550" i="4"/>
  <c r="N551" i="4"/>
  <c r="O551" i="4"/>
  <c r="P551" i="4"/>
  <c r="Q551" i="4"/>
  <c r="R551" i="4"/>
  <c r="S551" i="4"/>
  <c r="N552" i="4"/>
  <c r="O552" i="4"/>
  <c r="P552" i="4"/>
  <c r="Q552" i="4"/>
  <c r="R552" i="4"/>
  <c r="S552" i="4"/>
  <c r="N553" i="4"/>
  <c r="O553" i="4"/>
  <c r="P553" i="4"/>
  <c r="Q553" i="4"/>
  <c r="R553" i="4"/>
  <c r="S553" i="4"/>
  <c r="N554" i="4"/>
  <c r="O554" i="4"/>
  <c r="P554" i="4"/>
  <c r="Q554" i="4"/>
  <c r="R554" i="4"/>
  <c r="S554" i="4"/>
  <c r="N555" i="4"/>
  <c r="O555" i="4"/>
  <c r="P555" i="4"/>
  <c r="Q555" i="4"/>
  <c r="R555" i="4"/>
  <c r="S555" i="4"/>
  <c r="N556" i="4"/>
  <c r="O556" i="4"/>
  <c r="P556" i="4"/>
  <c r="Q556" i="4"/>
  <c r="R556" i="4"/>
  <c r="S556" i="4"/>
  <c r="N557" i="4"/>
  <c r="O557" i="4"/>
  <c r="P557" i="4"/>
  <c r="Q557" i="4"/>
  <c r="R557" i="4"/>
  <c r="S557" i="4"/>
  <c r="N558" i="4"/>
  <c r="O558" i="4"/>
  <c r="P558" i="4"/>
  <c r="Q558" i="4"/>
  <c r="R558" i="4"/>
  <c r="S558" i="4"/>
  <c r="N559" i="4"/>
  <c r="O559" i="4"/>
  <c r="P559" i="4"/>
  <c r="Q559" i="4"/>
  <c r="R559" i="4"/>
  <c r="S559" i="4"/>
  <c r="N560" i="4"/>
  <c r="O560" i="4"/>
  <c r="P560" i="4"/>
  <c r="Q560" i="4"/>
  <c r="R560" i="4"/>
  <c r="S560" i="4"/>
  <c r="N561" i="4"/>
  <c r="O561" i="4"/>
  <c r="P561" i="4"/>
  <c r="Q561" i="4"/>
  <c r="R561" i="4"/>
  <c r="S561" i="4"/>
  <c r="N562" i="4"/>
  <c r="O562" i="4"/>
  <c r="P562" i="4"/>
  <c r="Q562" i="4"/>
  <c r="R562" i="4"/>
  <c r="S562" i="4"/>
  <c r="N563" i="4"/>
  <c r="O563" i="4"/>
  <c r="P563" i="4"/>
  <c r="Q563" i="4"/>
  <c r="R563" i="4"/>
  <c r="S563" i="4"/>
  <c r="N564" i="4"/>
  <c r="O564" i="4"/>
  <c r="P564" i="4"/>
  <c r="Q564" i="4"/>
  <c r="R564" i="4"/>
  <c r="S564" i="4"/>
  <c r="N565" i="4"/>
  <c r="O565" i="4"/>
  <c r="P565" i="4"/>
  <c r="Q565" i="4"/>
  <c r="R565" i="4"/>
  <c r="S565" i="4"/>
  <c r="N566" i="4"/>
  <c r="O566" i="4"/>
  <c r="P566" i="4"/>
  <c r="Q566" i="4"/>
  <c r="R566" i="4"/>
  <c r="S566" i="4"/>
  <c r="N567" i="4"/>
  <c r="O567" i="4"/>
  <c r="P567" i="4"/>
  <c r="Q567" i="4"/>
  <c r="R567" i="4"/>
  <c r="S567" i="4"/>
  <c r="N568" i="4"/>
  <c r="O568" i="4"/>
  <c r="P568" i="4"/>
  <c r="Q568" i="4"/>
  <c r="R568" i="4"/>
  <c r="S568" i="4"/>
  <c r="N569" i="4"/>
  <c r="O569" i="4"/>
  <c r="P569" i="4"/>
  <c r="Q569" i="4"/>
  <c r="R569" i="4"/>
  <c r="S569" i="4"/>
  <c r="N570" i="4"/>
  <c r="O570" i="4"/>
  <c r="P570" i="4"/>
  <c r="Q570" i="4"/>
  <c r="R570" i="4"/>
  <c r="S570" i="4"/>
  <c r="N571" i="4"/>
  <c r="O571" i="4"/>
  <c r="P571" i="4"/>
  <c r="Q571" i="4"/>
  <c r="R571" i="4"/>
  <c r="S571" i="4"/>
  <c r="N572" i="4"/>
  <c r="O572" i="4"/>
  <c r="P572" i="4"/>
  <c r="Q572" i="4"/>
  <c r="R572" i="4"/>
  <c r="S572" i="4"/>
  <c r="N573" i="4"/>
  <c r="O573" i="4"/>
  <c r="P573" i="4"/>
  <c r="Q573" i="4"/>
  <c r="R573" i="4"/>
  <c r="S573" i="4"/>
  <c r="N574" i="4"/>
  <c r="O574" i="4"/>
  <c r="P574" i="4"/>
  <c r="Q574" i="4"/>
  <c r="R574" i="4"/>
  <c r="S574" i="4"/>
  <c r="N575" i="4"/>
  <c r="O575" i="4"/>
  <c r="P575" i="4"/>
  <c r="Q575" i="4"/>
  <c r="R575" i="4"/>
  <c r="S575" i="4"/>
  <c r="N576" i="4"/>
  <c r="O576" i="4"/>
  <c r="P576" i="4"/>
  <c r="Q576" i="4"/>
  <c r="R576" i="4"/>
  <c r="S576" i="4"/>
  <c r="N577" i="4"/>
  <c r="O577" i="4"/>
  <c r="P577" i="4"/>
  <c r="Q577" i="4"/>
  <c r="R577" i="4"/>
  <c r="S577" i="4"/>
  <c r="N578" i="4"/>
  <c r="O578" i="4"/>
  <c r="P578" i="4"/>
  <c r="Q578" i="4"/>
  <c r="R578" i="4"/>
  <c r="S578" i="4"/>
  <c r="N579" i="4"/>
  <c r="O579" i="4"/>
  <c r="P579" i="4"/>
  <c r="Q579" i="4"/>
  <c r="R579" i="4"/>
  <c r="S579" i="4"/>
  <c r="N580" i="4"/>
  <c r="O580" i="4"/>
  <c r="P580" i="4"/>
  <c r="Q580" i="4"/>
  <c r="R580" i="4"/>
  <c r="S580" i="4"/>
  <c r="N581" i="4"/>
  <c r="O581" i="4"/>
  <c r="P581" i="4"/>
  <c r="Q581" i="4"/>
  <c r="R581" i="4"/>
  <c r="S581" i="4"/>
  <c r="N582" i="4"/>
  <c r="O582" i="4"/>
  <c r="P582" i="4"/>
  <c r="Q582" i="4"/>
  <c r="R582" i="4"/>
  <c r="S582" i="4"/>
  <c r="N583" i="4"/>
  <c r="O583" i="4"/>
  <c r="P583" i="4"/>
  <c r="Q583" i="4"/>
  <c r="R583" i="4"/>
  <c r="S583" i="4"/>
  <c r="N584" i="4"/>
  <c r="O584" i="4"/>
  <c r="P584" i="4"/>
  <c r="Q584" i="4"/>
  <c r="R584" i="4"/>
  <c r="S584" i="4"/>
  <c r="N585" i="4"/>
  <c r="O585" i="4"/>
  <c r="P585" i="4"/>
  <c r="Q585" i="4"/>
  <c r="R585" i="4"/>
  <c r="S585" i="4"/>
  <c r="N586" i="4"/>
  <c r="O586" i="4"/>
  <c r="P586" i="4"/>
  <c r="Q586" i="4"/>
  <c r="R586" i="4"/>
  <c r="S586" i="4"/>
  <c r="N587" i="4"/>
  <c r="O587" i="4"/>
  <c r="P587" i="4"/>
  <c r="Q587" i="4"/>
  <c r="R587" i="4"/>
  <c r="S587" i="4"/>
  <c r="N588" i="4"/>
  <c r="O588" i="4"/>
  <c r="P588" i="4"/>
  <c r="Q588" i="4"/>
  <c r="R588" i="4"/>
  <c r="S588" i="4"/>
  <c r="N589" i="4"/>
  <c r="O589" i="4"/>
  <c r="P589" i="4"/>
  <c r="Q589" i="4"/>
  <c r="R589" i="4"/>
  <c r="S589" i="4"/>
  <c r="N590" i="4"/>
  <c r="O590" i="4"/>
  <c r="P590" i="4"/>
  <c r="Q590" i="4"/>
  <c r="R590" i="4"/>
  <c r="S590" i="4"/>
  <c r="N591" i="4"/>
  <c r="O591" i="4"/>
  <c r="P591" i="4"/>
  <c r="Q591" i="4"/>
  <c r="R591" i="4"/>
  <c r="S591" i="4"/>
  <c r="N592" i="4"/>
  <c r="O592" i="4"/>
  <c r="P592" i="4"/>
  <c r="Q592" i="4"/>
  <c r="R592" i="4"/>
  <c r="S592" i="4"/>
  <c r="N593" i="4"/>
  <c r="O593" i="4"/>
  <c r="P593" i="4"/>
  <c r="Q593" i="4"/>
  <c r="R593" i="4"/>
  <c r="S593" i="4"/>
  <c r="N594" i="4"/>
  <c r="O594" i="4"/>
  <c r="P594" i="4"/>
  <c r="Q594" i="4"/>
  <c r="R594" i="4"/>
  <c r="S594" i="4"/>
  <c r="N595" i="4"/>
  <c r="O595" i="4"/>
  <c r="P595" i="4"/>
  <c r="Q595" i="4"/>
  <c r="R595" i="4"/>
  <c r="S595" i="4"/>
  <c r="N596" i="4"/>
  <c r="O596" i="4"/>
  <c r="P596" i="4"/>
  <c r="Q596" i="4"/>
  <c r="R596" i="4"/>
  <c r="S596" i="4"/>
  <c r="N597" i="4"/>
  <c r="O597" i="4"/>
  <c r="P597" i="4"/>
  <c r="Q597" i="4"/>
  <c r="R597" i="4"/>
  <c r="S597" i="4"/>
  <c r="N598" i="4"/>
  <c r="O598" i="4"/>
  <c r="P598" i="4"/>
  <c r="Q598" i="4"/>
  <c r="R598" i="4"/>
  <c r="S598" i="4"/>
  <c r="N599" i="4"/>
  <c r="O599" i="4"/>
  <c r="P599" i="4"/>
  <c r="Q599" i="4"/>
  <c r="R599" i="4"/>
  <c r="S599" i="4"/>
  <c r="N600" i="4"/>
  <c r="O600" i="4"/>
  <c r="P600" i="4"/>
  <c r="Q600" i="4"/>
  <c r="R600" i="4"/>
  <c r="S600" i="4"/>
  <c r="N601" i="4"/>
  <c r="O601" i="4"/>
  <c r="P601" i="4"/>
  <c r="Q601" i="4"/>
  <c r="R601" i="4"/>
  <c r="S601" i="4"/>
  <c r="N602" i="4"/>
  <c r="O602" i="4"/>
  <c r="P602" i="4"/>
  <c r="Q602" i="4"/>
  <c r="R602" i="4"/>
  <c r="S602" i="4"/>
  <c r="N603" i="4"/>
  <c r="O603" i="4"/>
  <c r="P603" i="4"/>
  <c r="Q603" i="4"/>
  <c r="R603" i="4"/>
  <c r="S603" i="4"/>
  <c r="N604" i="4"/>
  <c r="O604" i="4"/>
  <c r="P604" i="4"/>
  <c r="Q604" i="4"/>
  <c r="R604" i="4"/>
  <c r="S604" i="4"/>
  <c r="N605" i="4"/>
  <c r="O605" i="4"/>
  <c r="P605" i="4"/>
  <c r="Q605" i="4"/>
  <c r="R605" i="4"/>
  <c r="S605" i="4"/>
  <c r="N606" i="4"/>
  <c r="O606" i="4"/>
  <c r="P606" i="4"/>
  <c r="Q606" i="4"/>
  <c r="R606" i="4"/>
  <c r="S606" i="4"/>
  <c r="N607" i="4"/>
  <c r="O607" i="4"/>
  <c r="P607" i="4"/>
  <c r="Q607" i="4"/>
  <c r="R607" i="4"/>
  <c r="S607" i="4"/>
  <c r="N608" i="4"/>
  <c r="O608" i="4"/>
  <c r="P608" i="4"/>
  <c r="Q608" i="4"/>
  <c r="R608" i="4"/>
  <c r="S608" i="4"/>
  <c r="N609" i="4"/>
  <c r="O609" i="4"/>
  <c r="P609" i="4"/>
  <c r="Q609" i="4"/>
  <c r="R609" i="4"/>
  <c r="S609" i="4"/>
  <c r="N610" i="4"/>
  <c r="O610" i="4"/>
  <c r="P610" i="4"/>
  <c r="Q610" i="4"/>
  <c r="R610" i="4"/>
  <c r="S610" i="4"/>
  <c r="N611" i="4"/>
  <c r="O611" i="4"/>
  <c r="P611" i="4"/>
  <c r="Q611" i="4"/>
  <c r="R611" i="4"/>
  <c r="S611" i="4"/>
  <c r="N612" i="4"/>
  <c r="O612" i="4"/>
  <c r="P612" i="4"/>
  <c r="Q612" i="4"/>
  <c r="R612" i="4"/>
  <c r="S612" i="4"/>
  <c r="N613" i="4"/>
  <c r="O613" i="4"/>
  <c r="P613" i="4"/>
  <c r="Q613" i="4"/>
  <c r="R613" i="4"/>
  <c r="S613" i="4"/>
  <c r="N614" i="4"/>
  <c r="O614" i="4"/>
  <c r="P614" i="4"/>
  <c r="Q614" i="4"/>
  <c r="R614" i="4"/>
  <c r="S614" i="4"/>
  <c r="N615" i="4"/>
  <c r="O615" i="4"/>
  <c r="P615" i="4"/>
  <c r="Q615" i="4"/>
  <c r="R615" i="4"/>
  <c r="S615" i="4"/>
  <c r="N616" i="4"/>
  <c r="O616" i="4"/>
  <c r="P616" i="4"/>
  <c r="Q616" i="4"/>
  <c r="R616" i="4"/>
  <c r="S616" i="4"/>
  <c r="N617" i="4"/>
  <c r="O617" i="4"/>
  <c r="P617" i="4"/>
  <c r="Q617" i="4"/>
  <c r="R617" i="4"/>
  <c r="S617" i="4"/>
  <c r="N618" i="4"/>
  <c r="O618" i="4"/>
  <c r="P618" i="4"/>
  <c r="Q618" i="4"/>
  <c r="R618" i="4"/>
  <c r="S618" i="4"/>
  <c r="N619" i="4"/>
  <c r="O619" i="4"/>
  <c r="P619" i="4"/>
  <c r="Q619" i="4"/>
  <c r="R619" i="4"/>
  <c r="S619" i="4"/>
  <c r="N620" i="4"/>
  <c r="O620" i="4"/>
  <c r="P620" i="4"/>
  <c r="Q620" i="4"/>
  <c r="R620" i="4"/>
  <c r="S620" i="4"/>
  <c r="N621" i="4"/>
  <c r="O621" i="4"/>
  <c r="P621" i="4"/>
  <c r="Q621" i="4"/>
  <c r="R621" i="4"/>
  <c r="S621" i="4"/>
  <c r="N622" i="4"/>
  <c r="O622" i="4"/>
  <c r="P622" i="4"/>
  <c r="Q622" i="4"/>
  <c r="R622" i="4"/>
  <c r="S622" i="4"/>
  <c r="N623" i="4"/>
  <c r="O623" i="4"/>
  <c r="P623" i="4"/>
  <c r="Q623" i="4"/>
  <c r="R623" i="4"/>
  <c r="S623" i="4"/>
  <c r="N624" i="4"/>
  <c r="O624" i="4"/>
  <c r="P624" i="4"/>
  <c r="Q624" i="4"/>
  <c r="R624" i="4"/>
  <c r="S624" i="4"/>
  <c r="N625" i="4"/>
  <c r="O625" i="4"/>
  <c r="P625" i="4"/>
  <c r="Q625" i="4"/>
  <c r="R625" i="4"/>
  <c r="S625" i="4"/>
  <c r="N626" i="4"/>
  <c r="O626" i="4"/>
  <c r="P626" i="4"/>
  <c r="Q626" i="4"/>
  <c r="R626" i="4"/>
  <c r="S626" i="4"/>
  <c r="N627" i="4"/>
  <c r="O627" i="4"/>
  <c r="P627" i="4"/>
  <c r="Q627" i="4"/>
  <c r="R627" i="4"/>
  <c r="S627" i="4"/>
  <c r="N628" i="4"/>
  <c r="O628" i="4"/>
  <c r="P628" i="4"/>
  <c r="Q628" i="4"/>
  <c r="R628" i="4"/>
  <c r="S628" i="4"/>
  <c r="N629" i="4"/>
  <c r="O629" i="4"/>
  <c r="P629" i="4"/>
  <c r="Q629" i="4"/>
  <c r="R629" i="4"/>
  <c r="S629" i="4"/>
  <c r="N630" i="4"/>
  <c r="O630" i="4"/>
  <c r="P630" i="4"/>
  <c r="Q630" i="4"/>
  <c r="R630" i="4"/>
  <c r="S630" i="4"/>
  <c r="N631" i="4"/>
  <c r="O631" i="4"/>
  <c r="P631" i="4"/>
  <c r="Q631" i="4"/>
  <c r="R631" i="4"/>
  <c r="S631" i="4"/>
  <c r="N632" i="4"/>
  <c r="O632" i="4"/>
  <c r="P632" i="4"/>
  <c r="Q632" i="4"/>
  <c r="R632" i="4"/>
  <c r="S632" i="4"/>
  <c r="N633" i="4"/>
  <c r="O633" i="4"/>
  <c r="P633" i="4"/>
  <c r="Q633" i="4"/>
  <c r="R633" i="4"/>
  <c r="S633" i="4"/>
  <c r="N634" i="4"/>
  <c r="O634" i="4"/>
  <c r="P634" i="4"/>
  <c r="Q634" i="4"/>
  <c r="R634" i="4"/>
  <c r="S634" i="4"/>
  <c r="N635" i="4"/>
  <c r="O635" i="4"/>
  <c r="P635" i="4"/>
  <c r="Q635" i="4"/>
  <c r="R635" i="4"/>
  <c r="S635" i="4"/>
  <c r="N636" i="4"/>
  <c r="O636" i="4"/>
  <c r="P636" i="4"/>
  <c r="Q636" i="4"/>
  <c r="R636" i="4"/>
  <c r="S636" i="4"/>
  <c r="N637" i="4"/>
  <c r="O637" i="4"/>
  <c r="P637" i="4"/>
  <c r="Q637" i="4"/>
  <c r="R637" i="4"/>
  <c r="S637" i="4"/>
  <c r="N638" i="4"/>
  <c r="O638" i="4"/>
  <c r="P638" i="4"/>
  <c r="Q638" i="4"/>
  <c r="R638" i="4"/>
  <c r="S638" i="4"/>
  <c r="N639" i="4"/>
  <c r="O639" i="4"/>
  <c r="P639" i="4"/>
  <c r="Q639" i="4"/>
  <c r="R639" i="4"/>
  <c r="S639" i="4"/>
  <c r="N640" i="4"/>
  <c r="O640" i="4"/>
  <c r="P640" i="4"/>
  <c r="Q640" i="4"/>
  <c r="R640" i="4"/>
  <c r="S640" i="4"/>
  <c r="N641" i="4"/>
  <c r="O641" i="4"/>
  <c r="P641" i="4"/>
  <c r="Q641" i="4"/>
  <c r="R641" i="4"/>
  <c r="S641" i="4"/>
  <c r="N642" i="4"/>
  <c r="O642" i="4"/>
  <c r="P642" i="4"/>
  <c r="Q642" i="4"/>
  <c r="R642" i="4"/>
  <c r="S642" i="4"/>
  <c r="N643" i="4"/>
  <c r="O643" i="4"/>
  <c r="P643" i="4"/>
  <c r="Q643" i="4"/>
  <c r="R643" i="4"/>
  <c r="S643" i="4"/>
  <c r="N644" i="4"/>
  <c r="O644" i="4"/>
  <c r="P644" i="4"/>
  <c r="Q644" i="4"/>
  <c r="R644" i="4"/>
  <c r="S644" i="4"/>
  <c r="N645" i="4"/>
  <c r="O645" i="4"/>
  <c r="P645" i="4"/>
  <c r="Q645" i="4"/>
  <c r="R645" i="4"/>
  <c r="S645" i="4"/>
  <c r="N646" i="4"/>
  <c r="O646" i="4"/>
  <c r="P646" i="4"/>
  <c r="Q646" i="4"/>
  <c r="R646" i="4"/>
  <c r="S646" i="4"/>
  <c r="N647" i="4"/>
  <c r="O647" i="4"/>
  <c r="P647" i="4"/>
  <c r="Q647" i="4"/>
  <c r="R647" i="4"/>
  <c r="S647" i="4"/>
  <c r="N648" i="4"/>
  <c r="O648" i="4"/>
  <c r="P648" i="4"/>
  <c r="Q648" i="4"/>
  <c r="R648" i="4"/>
  <c r="S648" i="4"/>
  <c r="N649" i="4"/>
  <c r="O649" i="4"/>
  <c r="P649" i="4"/>
  <c r="Q649" i="4"/>
  <c r="R649" i="4"/>
  <c r="S649" i="4"/>
  <c r="N650" i="4"/>
  <c r="O650" i="4"/>
  <c r="P650" i="4"/>
  <c r="Q650" i="4"/>
  <c r="R650" i="4"/>
  <c r="S650" i="4"/>
  <c r="N651" i="4"/>
  <c r="O651" i="4"/>
  <c r="P651" i="4"/>
  <c r="Q651" i="4"/>
  <c r="R651" i="4"/>
  <c r="S651" i="4"/>
  <c r="N652" i="4"/>
  <c r="O652" i="4"/>
  <c r="P652" i="4"/>
  <c r="Q652" i="4"/>
  <c r="R652" i="4"/>
  <c r="S652" i="4"/>
  <c r="N653" i="4"/>
  <c r="O653" i="4"/>
  <c r="P653" i="4"/>
  <c r="Q653" i="4"/>
  <c r="R653" i="4"/>
  <c r="S653" i="4"/>
  <c r="N654" i="4"/>
  <c r="O654" i="4"/>
  <c r="P654" i="4"/>
  <c r="Q654" i="4"/>
  <c r="R654" i="4"/>
  <c r="S654" i="4"/>
  <c r="N655" i="4"/>
  <c r="O655" i="4"/>
  <c r="P655" i="4"/>
  <c r="Q655" i="4"/>
  <c r="R655" i="4"/>
  <c r="S655" i="4"/>
  <c r="N656" i="4"/>
  <c r="O656" i="4"/>
  <c r="P656" i="4"/>
  <c r="Q656" i="4"/>
  <c r="R656" i="4"/>
  <c r="S656" i="4"/>
  <c r="N657" i="4"/>
  <c r="O657" i="4"/>
  <c r="P657" i="4"/>
  <c r="Q657" i="4"/>
  <c r="R657" i="4"/>
  <c r="S657" i="4"/>
  <c r="N658" i="4"/>
  <c r="O658" i="4"/>
  <c r="P658" i="4"/>
  <c r="Q658" i="4"/>
  <c r="R658" i="4"/>
  <c r="S658" i="4"/>
  <c r="N659" i="4"/>
  <c r="O659" i="4"/>
  <c r="P659" i="4"/>
  <c r="Q659" i="4"/>
  <c r="R659" i="4"/>
  <c r="S659" i="4"/>
  <c r="N660" i="4"/>
  <c r="O660" i="4"/>
  <c r="P660" i="4"/>
  <c r="Q660" i="4"/>
  <c r="R660" i="4"/>
  <c r="S660" i="4"/>
  <c r="N661" i="4"/>
  <c r="O661" i="4"/>
  <c r="P661" i="4"/>
  <c r="Q661" i="4"/>
  <c r="R661" i="4"/>
  <c r="S661" i="4"/>
  <c r="N662" i="4"/>
  <c r="O662" i="4"/>
  <c r="P662" i="4"/>
  <c r="Q662" i="4"/>
  <c r="R662" i="4"/>
  <c r="S662" i="4"/>
  <c r="N663" i="4"/>
  <c r="O663" i="4"/>
  <c r="P663" i="4"/>
  <c r="Q663" i="4"/>
  <c r="R663" i="4"/>
  <c r="S663" i="4"/>
  <c r="N664" i="4"/>
  <c r="O664" i="4"/>
  <c r="P664" i="4"/>
  <c r="Q664" i="4"/>
  <c r="R664" i="4"/>
  <c r="S664" i="4"/>
  <c r="N665" i="4"/>
  <c r="O665" i="4"/>
  <c r="P665" i="4"/>
  <c r="Q665" i="4"/>
  <c r="R665" i="4"/>
  <c r="S665" i="4"/>
  <c r="N666" i="4"/>
  <c r="O666" i="4"/>
  <c r="P666" i="4"/>
  <c r="Q666" i="4"/>
  <c r="R666" i="4"/>
  <c r="S666" i="4"/>
  <c r="N667" i="4"/>
  <c r="O667" i="4"/>
  <c r="P667" i="4"/>
  <c r="Q667" i="4"/>
  <c r="R667" i="4"/>
  <c r="S667" i="4"/>
  <c r="N668" i="4"/>
  <c r="O668" i="4"/>
  <c r="P668" i="4"/>
  <c r="Q668" i="4"/>
  <c r="R668" i="4"/>
  <c r="S668" i="4"/>
  <c r="N669" i="4"/>
  <c r="O669" i="4"/>
  <c r="P669" i="4"/>
  <c r="Q669" i="4"/>
  <c r="R669" i="4"/>
  <c r="S669" i="4"/>
  <c r="N670" i="4"/>
  <c r="O670" i="4"/>
  <c r="P670" i="4"/>
  <c r="Q670" i="4"/>
  <c r="R670" i="4"/>
  <c r="S670" i="4"/>
  <c r="N671" i="4"/>
  <c r="O671" i="4"/>
  <c r="P671" i="4"/>
  <c r="Q671" i="4"/>
  <c r="R671" i="4"/>
  <c r="S671" i="4"/>
  <c r="N672" i="4"/>
  <c r="O672" i="4"/>
  <c r="P672" i="4"/>
  <c r="Q672" i="4"/>
  <c r="R672" i="4"/>
  <c r="S672" i="4"/>
  <c r="N673" i="4"/>
  <c r="O673" i="4"/>
  <c r="P673" i="4"/>
  <c r="Q673" i="4"/>
  <c r="R673" i="4"/>
  <c r="S673" i="4"/>
  <c r="N674" i="4"/>
  <c r="O674" i="4"/>
  <c r="P674" i="4"/>
  <c r="Q674" i="4"/>
  <c r="R674" i="4"/>
  <c r="S674" i="4"/>
  <c r="N675" i="4"/>
  <c r="O675" i="4"/>
  <c r="P675" i="4"/>
  <c r="Q675" i="4"/>
  <c r="R675" i="4"/>
  <c r="S675" i="4"/>
  <c r="N676" i="4"/>
  <c r="O676" i="4"/>
  <c r="P676" i="4"/>
  <c r="Q676" i="4"/>
  <c r="R676" i="4"/>
  <c r="S676" i="4"/>
  <c r="N677" i="4"/>
  <c r="O677" i="4"/>
  <c r="P677" i="4"/>
  <c r="Q677" i="4"/>
  <c r="R677" i="4"/>
  <c r="S677" i="4"/>
  <c r="N678" i="4"/>
  <c r="O678" i="4"/>
  <c r="P678" i="4"/>
  <c r="Q678" i="4"/>
  <c r="R678" i="4"/>
  <c r="S678" i="4"/>
  <c r="N679" i="4"/>
  <c r="O679" i="4"/>
  <c r="P679" i="4"/>
  <c r="Q679" i="4"/>
  <c r="R679" i="4"/>
  <c r="S679" i="4"/>
  <c r="N680" i="4"/>
  <c r="O680" i="4"/>
  <c r="P680" i="4"/>
  <c r="Q680" i="4"/>
  <c r="R680" i="4"/>
  <c r="S680" i="4"/>
  <c r="N681" i="4"/>
  <c r="O681" i="4"/>
  <c r="P681" i="4"/>
  <c r="Q681" i="4"/>
  <c r="R681" i="4"/>
  <c r="S681" i="4"/>
  <c r="N682" i="4"/>
  <c r="O682" i="4"/>
  <c r="P682" i="4"/>
  <c r="Q682" i="4"/>
  <c r="R682" i="4"/>
  <c r="S682" i="4"/>
  <c r="N683" i="4"/>
  <c r="O683" i="4"/>
  <c r="P683" i="4"/>
  <c r="Q683" i="4"/>
  <c r="R683" i="4"/>
  <c r="S683" i="4"/>
  <c r="N684" i="4"/>
  <c r="O684" i="4"/>
  <c r="P684" i="4"/>
  <c r="Q684" i="4"/>
  <c r="R684" i="4"/>
  <c r="S684" i="4"/>
  <c r="N685" i="4"/>
  <c r="O685" i="4"/>
  <c r="P685" i="4"/>
  <c r="Q685" i="4"/>
  <c r="R685" i="4"/>
  <c r="S685" i="4"/>
  <c r="N686" i="4"/>
  <c r="O686" i="4"/>
  <c r="P686" i="4"/>
  <c r="Q686" i="4"/>
  <c r="R686" i="4"/>
  <c r="S686" i="4"/>
  <c r="N687" i="4"/>
  <c r="O687" i="4"/>
  <c r="P687" i="4"/>
  <c r="Q687" i="4"/>
  <c r="R687" i="4"/>
  <c r="S687" i="4"/>
  <c r="N688" i="4"/>
  <c r="O688" i="4"/>
  <c r="P688" i="4"/>
  <c r="Q688" i="4"/>
  <c r="R688" i="4"/>
  <c r="S688" i="4"/>
  <c r="N689" i="4"/>
  <c r="O689" i="4"/>
  <c r="P689" i="4"/>
  <c r="Q689" i="4"/>
  <c r="R689" i="4"/>
  <c r="S689" i="4"/>
  <c r="N690" i="4"/>
  <c r="O690" i="4"/>
  <c r="P690" i="4"/>
  <c r="Q690" i="4"/>
  <c r="R690" i="4"/>
  <c r="S690" i="4"/>
  <c r="N691" i="4"/>
  <c r="O691" i="4"/>
  <c r="P691" i="4"/>
  <c r="Q691" i="4"/>
  <c r="R691" i="4"/>
  <c r="S691" i="4"/>
  <c r="N692" i="4"/>
  <c r="O692" i="4"/>
  <c r="P692" i="4"/>
  <c r="Q692" i="4"/>
  <c r="R692" i="4"/>
  <c r="S692" i="4"/>
  <c r="N693" i="4"/>
  <c r="O693" i="4"/>
  <c r="P693" i="4"/>
  <c r="Q693" i="4"/>
  <c r="R693" i="4"/>
  <c r="S693" i="4"/>
  <c r="N694" i="4"/>
  <c r="O694" i="4"/>
  <c r="P694" i="4"/>
  <c r="Q694" i="4"/>
  <c r="R694" i="4"/>
  <c r="S694" i="4"/>
  <c r="N695" i="4"/>
  <c r="O695" i="4"/>
  <c r="P695" i="4"/>
  <c r="Q695" i="4"/>
  <c r="R695" i="4"/>
  <c r="S695" i="4"/>
  <c r="N696" i="4"/>
  <c r="O696" i="4"/>
  <c r="P696" i="4"/>
  <c r="Q696" i="4"/>
  <c r="R696" i="4"/>
  <c r="S696" i="4"/>
  <c r="N697" i="4"/>
  <c r="O697" i="4"/>
  <c r="P697" i="4"/>
  <c r="Q697" i="4"/>
  <c r="R697" i="4"/>
  <c r="S697" i="4"/>
  <c r="N698" i="4"/>
  <c r="O698" i="4"/>
  <c r="P698" i="4"/>
  <c r="Q698" i="4"/>
  <c r="R698" i="4"/>
  <c r="S698" i="4"/>
  <c r="N699" i="4"/>
  <c r="O699" i="4"/>
  <c r="P699" i="4"/>
  <c r="Q699" i="4"/>
  <c r="R699" i="4"/>
  <c r="S699" i="4"/>
  <c r="N700" i="4"/>
  <c r="O700" i="4"/>
  <c r="P700" i="4"/>
  <c r="Q700" i="4"/>
  <c r="R700" i="4"/>
  <c r="S700" i="4"/>
  <c r="N701" i="4"/>
  <c r="O701" i="4"/>
  <c r="P701" i="4"/>
  <c r="Q701" i="4"/>
  <c r="R701" i="4"/>
  <c r="S701" i="4"/>
  <c r="N702" i="4"/>
  <c r="O702" i="4"/>
  <c r="P702" i="4"/>
  <c r="Q702" i="4"/>
  <c r="R702" i="4"/>
  <c r="S702" i="4"/>
  <c r="N703" i="4"/>
  <c r="O703" i="4"/>
  <c r="P703" i="4"/>
  <c r="Q703" i="4"/>
  <c r="R703" i="4"/>
  <c r="S703" i="4"/>
  <c r="N704" i="4"/>
  <c r="O704" i="4"/>
  <c r="P704" i="4"/>
  <c r="Q704" i="4"/>
  <c r="R704" i="4"/>
  <c r="S704" i="4"/>
  <c r="N705" i="4"/>
  <c r="O705" i="4"/>
  <c r="P705" i="4"/>
  <c r="Q705" i="4"/>
  <c r="R705" i="4"/>
  <c r="S705" i="4"/>
  <c r="N706" i="4"/>
  <c r="O706" i="4"/>
  <c r="P706" i="4"/>
  <c r="Q706" i="4"/>
  <c r="R706" i="4"/>
  <c r="S706" i="4"/>
  <c r="N707" i="4"/>
  <c r="O707" i="4"/>
  <c r="P707" i="4"/>
  <c r="Q707" i="4"/>
  <c r="R707" i="4"/>
  <c r="S707" i="4"/>
  <c r="N708" i="4"/>
  <c r="O708" i="4"/>
  <c r="P708" i="4"/>
  <c r="Q708" i="4"/>
  <c r="R708" i="4"/>
  <c r="S708" i="4"/>
  <c r="N709" i="4"/>
  <c r="O709" i="4"/>
  <c r="P709" i="4"/>
  <c r="Q709" i="4"/>
  <c r="R709" i="4"/>
  <c r="S709" i="4"/>
  <c r="N710" i="4"/>
  <c r="O710" i="4"/>
  <c r="P710" i="4"/>
  <c r="Q710" i="4"/>
  <c r="R710" i="4"/>
  <c r="S710" i="4"/>
  <c r="N711" i="4"/>
  <c r="O711" i="4"/>
  <c r="P711" i="4"/>
  <c r="Q711" i="4"/>
  <c r="R711" i="4"/>
  <c r="S711" i="4"/>
  <c r="N712" i="4"/>
  <c r="O712" i="4"/>
  <c r="P712" i="4"/>
  <c r="Q712" i="4"/>
  <c r="R712" i="4"/>
  <c r="S712" i="4"/>
  <c r="N713" i="4"/>
  <c r="O713" i="4"/>
  <c r="P713" i="4"/>
  <c r="Q713" i="4"/>
  <c r="R713" i="4"/>
  <c r="S713" i="4"/>
  <c r="N714" i="4"/>
  <c r="O714" i="4"/>
  <c r="P714" i="4"/>
  <c r="Q714" i="4"/>
  <c r="R714" i="4"/>
  <c r="S714" i="4"/>
  <c r="N715" i="4"/>
  <c r="O715" i="4"/>
  <c r="P715" i="4"/>
  <c r="Q715" i="4"/>
  <c r="R715" i="4"/>
  <c r="S715" i="4"/>
  <c r="N716" i="4"/>
  <c r="O716" i="4"/>
  <c r="P716" i="4"/>
  <c r="Q716" i="4"/>
  <c r="R716" i="4"/>
  <c r="S716" i="4"/>
  <c r="N717" i="4"/>
  <c r="O717" i="4"/>
  <c r="P717" i="4"/>
  <c r="Q717" i="4"/>
  <c r="R717" i="4"/>
  <c r="S717" i="4"/>
  <c r="N718" i="4"/>
  <c r="O718" i="4"/>
  <c r="P718" i="4"/>
  <c r="Q718" i="4"/>
  <c r="R718" i="4"/>
  <c r="S718" i="4"/>
  <c r="N719" i="4"/>
  <c r="O719" i="4"/>
  <c r="P719" i="4"/>
  <c r="Q719" i="4"/>
  <c r="R719" i="4"/>
  <c r="S719" i="4"/>
  <c r="N720" i="4"/>
  <c r="O720" i="4"/>
  <c r="P720" i="4"/>
  <c r="Q720" i="4"/>
  <c r="R720" i="4"/>
  <c r="S720" i="4"/>
  <c r="N721" i="4"/>
  <c r="O721" i="4"/>
  <c r="P721" i="4"/>
  <c r="Q721" i="4"/>
  <c r="R721" i="4"/>
  <c r="S721" i="4"/>
  <c r="N722" i="4"/>
  <c r="O722" i="4"/>
  <c r="P722" i="4"/>
  <c r="Q722" i="4"/>
  <c r="R722" i="4"/>
  <c r="S722" i="4"/>
  <c r="N723" i="4"/>
  <c r="O723" i="4"/>
  <c r="P723" i="4"/>
  <c r="Q723" i="4"/>
  <c r="R723" i="4"/>
  <c r="S723" i="4"/>
  <c r="N724" i="4"/>
  <c r="O724" i="4"/>
  <c r="P724" i="4"/>
  <c r="Q724" i="4"/>
  <c r="R724" i="4"/>
  <c r="S724" i="4"/>
  <c r="N725" i="4"/>
  <c r="O725" i="4"/>
  <c r="P725" i="4"/>
  <c r="Q725" i="4"/>
  <c r="R725" i="4"/>
  <c r="S725" i="4"/>
  <c r="N726" i="4"/>
  <c r="O726" i="4"/>
  <c r="P726" i="4"/>
  <c r="Q726" i="4"/>
  <c r="R726" i="4"/>
  <c r="S726" i="4"/>
  <c r="N727" i="4"/>
  <c r="O727" i="4"/>
  <c r="P727" i="4"/>
  <c r="Q727" i="4"/>
  <c r="R727" i="4"/>
  <c r="S727" i="4"/>
  <c r="N728" i="4"/>
  <c r="O728" i="4"/>
  <c r="P728" i="4"/>
  <c r="Q728" i="4"/>
  <c r="R728" i="4"/>
  <c r="S728" i="4"/>
  <c r="N729" i="4"/>
  <c r="O729" i="4"/>
  <c r="P729" i="4"/>
  <c r="Q729" i="4"/>
  <c r="R729" i="4"/>
  <c r="S729" i="4"/>
  <c r="N730" i="4"/>
  <c r="O730" i="4"/>
  <c r="P730" i="4"/>
  <c r="Q730" i="4"/>
  <c r="R730" i="4"/>
  <c r="S730" i="4"/>
  <c r="N731" i="4"/>
  <c r="O731" i="4"/>
  <c r="P731" i="4"/>
  <c r="Q731" i="4"/>
  <c r="R731" i="4"/>
  <c r="S731" i="4"/>
  <c r="N732" i="4"/>
  <c r="O732" i="4"/>
  <c r="P732" i="4"/>
  <c r="Q732" i="4"/>
  <c r="R732" i="4"/>
  <c r="S732" i="4"/>
  <c r="N733" i="4"/>
  <c r="O733" i="4"/>
  <c r="P733" i="4"/>
  <c r="Q733" i="4"/>
  <c r="R733" i="4"/>
  <c r="S733" i="4"/>
  <c r="N734" i="4"/>
  <c r="O734" i="4"/>
  <c r="P734" i="4"/>
  <c r="Q734" i="4"/>
  <c r="R734" i="4"/>
  <c r="S734" i="4"/>
  <c r="N735" i="4"/>
  <c r="O735" i="4"/>
  <c r="P735" i="4"/>
  <c r="Q735" i="4"/>
  <c r="R735" i="4"/>
  <c r="S735" i="4"/>
  <c r="N736" i="4"/>
  <c r="O736" i="4"/>
  <c r="P736" i="4"/>
  <c r="Q736" i="4"/>
  <c r="R736" i="4"/>
  <c r="S736" i="4"/>
  <c r="N737" i="4"/>
  <c r="O737" i="4"/>
  <c r="P737" i="4"/>
  <c r="Q737" i="4"/>
  <c r="R737" i="4"/>
  <c r="S737" i="4"/>
  <c r="N738" i="4"/>
  <c r="O738" i="4"/>
  <c r="P738" i="4"/>
  <c r="Q738" i="4"/>
  <c r="R738" i="4"/>
  <c r="S738" i="4"/>
  <c r="N739" i="4"/>
  <c r="O739" i="4"/>
  <c r="P739" i="4"/>
  <c r="Q739" i="4"/>
  <c r="R739" i="4"/>
  <c r="S739" i="4"/>
  <c r="N740" i="4"/>
  <c r="O740" i="4"/>
  <c r="P740" i="4"/>
  <c r="Q740" i="4"/>
  <c r="R740" i="4"/>
  <c r="S740" i="4"/>
  <c r="N741" i="4"/>
  <c r="O741" i="4"/>
  <c r="P741" i="4"/>
  <c r="Q741" i="4"/>
  <c r="R741" i="4"/>
  <c r="S741" i="4"/>
  <c r="N742" i="4"/>
  <c r="O742" i="4"/>
  <c r="P742" i="4"/>
  <c r="Q742" i="4"/>
  <c r="R742" i="4"/>
  <c r="S742" i="4"/>
  <c r="N743" i="4"/>
  <c r="O743" i="4"/>
  <c r="P743" i="4"/>
  <c r="Q743" i="4"/>
  <c r="R743" i="4"/>
  <c r="S743" i="4"/>
  <c r="N744" i="4"/>
  <c r="O744" i="4"/>
  <c r="P744" i="4"/>
  <c r="Q744" i="4"/>
  <c r="R744" i="4"/>
  <c r="S744" i="4"/>
  <c r="N745" i="4"/>
  <c r="O745" i="4"/>
  <c r="P745" i="4"/>
  <c r="Q745" i="4"/>
  <c r="R745" i="4"/>
  <c r="S745" i="4"/>
  <c r="N746" i="4"/>
  <c r="O746" i="4"/>
  <c r="P746" i="4"/>
  <c r="Q746" i="4"/>
  <c r="R746" i="4"/>
  <c r="S746" i="4"/>
  <c r="N747" i="4"/>
  <c r="O747" i="4"/>
  <c r="P747" i="4"/>
  <c r="Q747" i="4"/>
  <c r="R747" i="4"/>
  <c r="S747" i="4"/>
  <c r="N748" i="4"/>
  <c r="O748" i="4"/>
  <c r="P748" i="4"/>
  <c r="Q748" i="4"/>
  <c r="R748" i="4"/>
  <c r="S748" i="4"/>
  <c r="N749" i="4"/>
  <c r="O749" i="4"/>
  <c r="P749" i="4"/>
  <c r="Q749" i="4"/>
  <c r="R749" i="4"/>
  <c r="S749" i="4"/>
  <c r="N750" i="4"/>
  <c r="O750" i="4"/>
  <c r="P750" i="4"/>
  <c r="Q750" i="4"/>
  <c r="R750" i="4"/>
  <c r="S750" i="4"/>
  <c r="N751" i="4"/>
  <c r="O751" i="4"/>
  <c r="P751" i="4"/>
  <c r="Q751" i="4"/>
  <c r="R751" i="4"/>
  <c r="S751" i="4"/>
  <c r="N752" i="4"/>
  <c r="O752" i="4"/>
  <c r="P752" i="4"/>
  <c r="Q752" i="4"/>
  <c r="R752" i="4"/>
  <c r="S752" i="4"/>
  <c r="N753" i="4"/>
  <c r="O753" i="4"/>
  <c r="P753" i="4"/>
  <c r="Q753" i="4"/>
  <c r="R753" i="4"/>
  <c r="S753" i="4"/>
  <c r="N754" i="4"/>
  <c r="O754" i="4"/>
  <c r="P754" i="4"/>
  <c r="Q754" i="4"/>
  <c r="R754" i="4"/>
  <c r="S754" i="4"/>
  <c r="N755" i="4"/>
  <c r="O755" i="4"/>
  <c r="P755" i="4"/>
  <c r="Q755" i="4"/>
  <c r="R755" i="4"/>
  <c r="S755" i="4"/>
  <c r="N756" i="4"/>
  <c r="O756" i="4"/>
  <c r="P756" i="4"/>
  <c r="Q756" i="4"/>
  <c r="R756" i="4"/>
  <c r="S756" i="4"/>
  <c r="N757" i="4"/>
  <c r="O757" i="4"/>
  <c r="P757" i="4"/>
  <c r="Q757" i="4"/>
  <c r="R757" i="4"/>
  <c r="S757" i="4"/>
  <c r="N758" i="4"/>
  <c r="O758" i="4"/>
  <c r="P758" i="4"/>
  <c r="Q758" i="4"/>
  <c r="R758" i="4"/>
  <c r="S758" i="4"/>
  <c r="N759" i="4"/>
  <c r="O759" i="4"/>
  <c r="P759" i="4"/>
  <c r="Q759" i="4"/>
  <c r="R759" i="4"/>
  <c r="S759" i="4"/>
  <c r="N760" i="4"/>
  <c r="O760" i="4"/>
  <c r="P760" i="4"/>
  <c r="Q760" i="4"/>
  <c r="R760" i="4"/>
  <c r="S760" i="4"/>
  <c r="N761" i="4"/>
  <c r="O761" i="4"/>
  <c r="P761" i="4"/>
  <c r="Q761" i="4"/>
  <c r="R761" i="4"/>
  <c r="S761" i="4"/>
  <c r="N762" i="4"/>
  <c r="O762" i="4"/>
  <c r="P762" i="4"/>
  <c r="Q762" i="4"/>
  <c r="R762" i="4"/>
  <c r="S762" i="4"/>
  <c r="N763" i="4"/>
  <c r="O763" i="4"/>
  <c r="P763" i="4"/>
  <c r="Q763" i="4"/>
  <c r="R763" i="4"/>
  <c r="S763" i="4"/>
  <c r="N764" i="4"/>
  <c r="O764" i="4"/>
  <c r="P764" i="4"/>
  <c r="Q764" i="4"/>
  <c r="R764" i="4"/>
  <c r="S764" i="4"/>
  <c r="N765" i="4"/>
  <c r="O765" i="4"/>
  <c r="P765" i="4"/>
  <c r="Q765" i="4"/>
  <c r="R765" i="4"/>
  <c r="S765" i="4"/>
  <c r="N766" i="4"/>
  <c r="O766" i="4"/>
  <c r="P766" i="4"/>
  <c r="Q766" i="4"/>
  <c r="R766" i="4"/>
  <c r="S766" i="4"/>
  <c r="N767" i="4"/>
  <c r="O767" i="4"/>
  <c r="P767" i="4"/>
  <c r="Q767" i="4"/>
  <c r="R767" i="4"/>
  <c r="S767" i="4"/>
  <c r="N768" i="4"/>
  <c r="O768" i="4"/>
  <c r="P768" i="4"/>
  <c r="Q768" i="4"/>
  <c r="R768" i="4"/>
  <c r="S768" i="4"/>
  <c r="N769" i="4"/>
  <c r="O769" i="4"/>
  <c r="P769" i="4"/>
  <c r="Q769" i="4"/>
  <c r="R769" i="4"/>
  <c r="S769" i="4"/>
  <c r="N770" i="4"/>
  <c r="O770" i="4"/>
  <c r="P770" i="4"/>
  <c r="Q770" i="4"/>
  <c r="R770" i="4"/>
  <c r="S770" i="4"/>
  <c r="N771" i="4"/>
  <c r="O771" i="4"/>
  <c r="P771" i="4"/>
  <c r="Q771" i="4"/>
  <c r="R771" i="4"/>
  <c r="S771" i="4"/>
  <c r="N772" i="4"/>
  <c r="O772" i="4"/>
  <c r="P772" i="4"/>
  <c r="Q772" i="4"/>
  <c r="R772" i="4"/>
  <c r="S772" i="4"/>
  <c r="N773" i="4"/>
  <c r="O773" i="4"/>
  <c r="P773" i="4"/>
  <c r="Q773" i="4"/>
  <c r="R773" i="4"/>
  <c r="S773" i="4"/>
  <c r="N774" i="4"/>
  <c r="O774" i="4"/>
  <c r="P774" i="4"/>
  <c r="Q774" i="4"/>
  <c r="R774" i="4"/>
  <c r="S774" i="4"/>
  <c r="N775" i="4"/>
  <c r="O775" i="4"/>
  <c r="P775" i="4"/>
  <c r="Q775" i="4"/>
  <c r="R775" i="4"/>
  <c r="S775" i="4"/>
  <c r="N776" i="4"/>
  <c r="O776" i="4"/>
  <c r="P776" i="4"/>
  <c r="Q776" i="4"/>
  <c r="R776" i="4"/>
  <c r="S776" i="4"/>
  <c r="N777" i="4"/>
  <c r="O777" i="4"/>
  <c r="P777" i="4"/>
  <c r="Q777" i="4"/>
  <c r="R777" i="4"/>
  <c r="S777" i="4"/>
  <c r="N778" i="4"/>
  <c r="O778" i="4"/>
  <c r="P778" i="4"/>
  <c r="Q778" i="4"/>
  <c r="R778" i="4"/>
  <c r="S778" i="4"/>
  <c r="N779" i="4"/>
  <c r="O779" i="4"/>
  <c r="P779" i="4"/>
  <c r="Q779" i="4"/>
  <c r="R779" i="4"/>
  <c r="S779" i="4"/>
  <c r="N780" i="4"/>
  <c r="O780" i="4"/>
  <c r="P780" i="4"/>
  <c r="Q780" i="4"/>
  <c r="R780" i="4"/>
  <c r="S780" i="4"/>
  <c r="N781" i="4"/>
  <c r="O781" i="4"/>
  <c r="P781" i="4"/>
  <c r="Q781" i="4"/>
  <c r="R781" i="4"/>
  <c r="S781" i="4"/>
  <c r="N782" i="4"/>
  <c r="O782" i="4"/>
  <c r="P782" i="4"/>
  <c r="Q782" i="4"/>
  <c r="R782" i="4"/>
  <c r="S782" i="4"/>
  <c r="N783" i="4"/>
  <c r="O783" i="4"/>
  <c r="P783" i="4"/>
  <c r="Q783" i="4"/>
  <c r="R783" i="4"/>
  <c r="S783" i="4"/>
  <c r="N784" i="4"/>
  <c r="O784" i="4"/>
  <c r="P784" i="4"/>
  <c r="Q784" i="4"/>
  <c r="R784" i="4"/>
  <c r="S784" i="4"/>
  <c r="N785" i="4"/>
  <c r="O785" i="4"/>
  <c r="P785" i="4"/>
  <c r="Q785" i="4"/>
  <c r="R785" i="4"/>
  <c r="S785" i="4"/>
  <c r="N786" i="4"/>
  <c r="O786" i="4"/>
  <c r="P786" i="4"/>
  <c r="Q786" i="4"/>
  <c r="R786" i="4"/>
  <c r="S786" i="4"/>
  <c r="N787" i="4"/>
  <c r="O787" i="4"/>
  <c r="P787" i="4"/>
  <c r="Q787" i="4"/>
  <c r="R787" i="4"/>
  <c r="S787" i="4"/>
  <c r="N788" i="4"/>
  <c r="O788" i="4"/>
  <c r="P788" i="4"/>
  <c r="Q788" i="4"/>
  <c r="R788" i="4"/>
  <c r="S788" i="4"/>
  <c r="N789" i="4"/>
  <c r="O789" i="4"/>
  <c r="P789" i="4"/>
  <c r="Q789" i="4"/>
  <c r="R789" i="4"/>
  <c r="S789" i="4"/>
  <c r="N790" i="4"/>
  <c r="O790" i="4"/>
  <c r="P790" i="4"/>
  <c r="Q790" i="4"/>
  <c r="R790" i="4"/>
  <c r="S790" i="4"/>
  <c r="N791" i="4"/>
  <c r="O791" i="4"/>
  <c r="P791" i="4"/>
  <c r="Q791" i="4"/>
  <c r="R791" i="4"/>
  <c r="S791" i="4"/>
  <c r="N792" i="4"/>
  <c r="O792" i="4"/>
  <c r="P792" i="4"/>
  <c r="Q792" i="4"/>
  <c r="R792" i="4"/>
  <c r="S792" i="4"/>
  <c r="N793" i="4"/>
  <c r="O793" i="4"/>
  <c r="P793" i="4"/>
  <c r="Q793" i="4"/>
  <c r="R793" i="4"/>
  <c r="S793" i="4"/>
  <c r="N794" i="4"/>
  <c r="O794" i="4"/>
  <c r="P794" i="4"/>
  <c r="Q794" i="4"/>
  <c r="R794" i="4"/>
  <c r="S794" i="4"/>
  <c r="N795" i="4"/>
  <c r="O795" i="4"/>
  <c r="P795" i="4"/>
  <c r="Q795" i="4"/>
  <c r="R795" i="4"/>
  <c r="S795" i="4"/>
  <c r="N796" i="4"/>
  <c r="O796" i="4"/>
  <c r="P796" i="4"/>
  <c r="Q796" i="4"/>
  <c r="R796" i="4"/>
  <c r="S796" i="4"/>
  <c r="N797" i="4"/>
  <c r="O797" i="4"/>
  <c r="P797" i="4"/>
  <c r="Q797" i="4"/>
  <c r="R797" i="4"/>
  <c r="S797" i="4"/>
  <c r="N798" i="4"/>
  <c r="O798" i="4"/>
  <c r="P798" i="4"/>
  <c r="Q798" i="4"/>
  <c r="R798" i="4"/>
  <c r="S798" i="4"/>
  <c r="N799" i="4"/>
  <c r="O799" i="4"/>
  <c r="P799" i="4"/>
  <c r="Q799" i="4"/>
  <c r="R799" i="4"/>
  <c r="S799" i="4"/>
  <c r="N800" i="4"/>
  <c r="O800" i="4"/>
  <c r="P800" i="4"/>
  <c r="Q800" i="4"/>
  <c r="R800" i="4"/>
  <c r="S800" i="4"/>
  <c r="N801" i="4"/>
  <c r="O801" i="4"/>
  <c r="P801" i="4"/>
  <c r="Q801" i="4"/>
  <c r="R801" i="4"/>
  <c r="S801" i="4"/>
  <c r="N802" i="4"/>
  <c r="O802" i="4"/>
  <c r="P802" i="4"/>
  <c r="Q802" i="4"/>
  <c r="R802" i="4"/>
  <c r="S802" i="4"/>
  <c r="N803" i="4"/>
  <c r="O803" i="4"/>
  <c r="P803" i="4"/>
  <c r="Q803" i="4"/>
  <c r="R803" i="4"/>
  <c r="S803" i="4"/>
  <c r="N804" i="4"/>
  <c r="O804" i="4"/>
  <c r="P804" i="4"/>
  <c r="Q804" i="4"/>
  <c r="R804" i="4"/>
  <c r="S804" i="4"/>
  <c r="N805" i="4"/>
  <c r="O805" i="4"/>
  <c r="P805" i="4"/>
  <c r="Q805" i="4"/>
  <c r="R805" i="4"/>
  <c r="S805" i="4"/>
  <c r="N806" i="4"/>
  <c r="O806" i="4"/>
  <c r="P806" i="4"/>
  <c r="Q806" i="4"/>
  <c r="R806" i="4"/>
  <c r="S806" i="4"/>
  <c r="N807" i="4"/>
  <c r="O807" i="4"/>
  <c r="P807" i="4"/>
  <c r="Q807" i="4"/>
  <c r="R807" i="4"/>
  <c r="S807" i="4"/>
  <c r="N808" i="4"/>
  <c r="O808" i="4"/>
  <c r="P808" i="4"/>
  <c r="Q808" i="4"/>
  <c r="R808" i="4"/>
  <c r="S808" i="4"/>
  <c r="N809" i="4"/>
  <c r="O809" i="4"/>
  <c r="P809" i="4"/>
  <c r="Q809" i="4"/>
  <c r="R809" i="4"/>
  <c r="S809" i="4"/>
  <c r="N810" i="4"/>
  <c r="O810" i="4"/>
  <c r="P810" i="4"/>
  <c r="Q810" i="4"/>
  <c r="R810" i="4"/>
  <c r="S810" i="4"/>
  <c r="N811" i="4"/>
  <c r="O811" i="4"/>
  <c r="P811" i="4"/>
  <c r="Q811" i="4"/>
  <c r="R811" i="4"/>
  <c r="S811" i="4"/>
  <c r="N812" i="4"/>
  <c r="O812" i="4"/>
  <c r="P812" i="4"/>
  <c r="Q812" i="4"/>
  <c r="R812" i="4"/>
  <c r="S812" i="4"/>
  <c r="N813" i="4"/>
  <c r="O813" i="4"/>
  <c r="P813" i="4"/>
  <c r="Q813" i="4"/>
  <c r="R813" i="4"/>
  <c r="S813" i="4"/>
  <c r="N814" i="4"/>
  <c r="O814" i="4"/>
  <c r="P814" i="4"/>
  <c r="Q814" i="4"/>
  <c r="R814" i="4"/>
  <c r="S814" i="4"/>
  <c r="N815" i="4"/>
  <c r="O815" i="4"/>
  <c r="P815" i="4"/>
  <c r="Q815" i="4"/>
  <c r="R815" i="4"/>
  <c r="S815" i="4"/>
  <c r="N816" i="4"/>
  <c r="O816" i="4"/>
  <c r="P816" i="4"/>
  <c r="Q816" i="4"/>
  <c r="R816" i="4"/>
  <c r="S816" i="4"/>
  <c r="N817" i="4"/>
  <c r="O817" i="4"/>
  <c r="P817" i="4"/>
  <c r="Q817" i="4"/>
  <c r="R817" i="4"/>
  <c r="S817" i="4"/>
  <c r="N818" i="4"/>
  <c r="O818" i="4"/>
  <c r="P818" i="4"/>
  <c r="Q818" i="4"/>
  <c r="R818" i="4"/>
  <c r="S818" i="4"/>
  <c r="N819" i="4"/>
  <c r="O819" i="4"/>
  <c r="P819" i="4"/>
  <c r="Q819" i="4"/>
  <c r="R819" i="4"/>
  <c r="S819" i="4"/>
  <c r="N820" i="4"/>
  <c r="O820" i="4"/>
  <c r="P820" i="4"/>
  <c r="Q820" i="4"/>
  <c r="R820" i="4"/>
  <c r="S820" i="4"/>
  <c r="N821" i="4"/>
  <c r="O821" i="4"/>
  <c r="P821" i="4"/>
  <c r="Q821" i="4"/>
  <c r="R821" i="4"/>
  <c r="S821" i="4"/>
  <c r="N822" i="4"/>
  <c r="O822" i="4"/>
  <c r="P822" i="4"/>
  <c r="Q822" i="4"/>
  <c r="R822" i="4"/>
  <c r="S822" i="4"/>
  <c r="N823" i="4"/>
  <c r="O823" i="4"/>
  <c r="P823" i="4"/>
  <c r="Q823" i="4"/>
  <c r="R823" i="4"/>
  <c r="S823" i="4"/>
  <c r="N824" i="4"/>
  <c r="O824" i="4"/>
  <c r="P824" i="4"/>
  <c r="Q824" i="4"/>
  <c r="R824" i="4"/>
  <c r="S824" i="4"/>
  <c r="N825" i="4"/>
  <c r="O825" i="4"/>
  <c r="P825" i="4"/>
  <c r="Q825" i="4"/>
  <c r="R825" i="4"/>
  <c r="S825" i="4"/>
  <c r="N826" i="4"/>
  <c r="O826" i="4"/>
  <c r="P826" i="4"/>
  <c r="Q826" i="4"/>
  <c r="R826" i="4"/>
  <c r="S826" i="4"/>
  <c r="N827" i="4"/>
  <c r="O827" i="4"/>
  <c r="P827" i="4"/>
  <c r="Q827" i="4"/>
  <c r="R827" i="4"/>
  <c r="S827" i="4"/>
  <c r="N828" i="4"/>
  <c r="O828" i="4"/>
  <c r="P828" i="4"/>
  <c r="Q828" i="4"/>
  <c r="R828" i="4"/>
  <c r="S828" i="4"/>
  <c r="N829" i="4"/>
  <c r="O829" i="4"/>
  <c r="P829" i="4"/>
  <c r="Q829" i="4"/>
  <c r="R829" i="4"/>
  <c r="S829" i="4"/>
  <c r="N830" i="4"/>
  <c r="O830" i="4"/>
  <c r="P830" i="4"/>
  <c r="Q830" i="4"/>
  <c r="R830" i="4"/>
  <c r="S830" i="4"/>
  <c r="N831" i="4"/>
  <c r="O831" i="4"/>
  <c r="P831" i="4"/>
  <c r="Q831" i="4"/>
  <c r="R831" i="4"/>
  <c r="S831" i="4"/>
  <c r="N832" i="4"/>
  <c r="O832" i="4"/>
  <c r="P832" i="4"/>
  <c r="Q832" i="4"/>
  <c r="R832" i="4"/>
  <c r="S832" i="4"/>
  <c r="N833" i="4"/>
  <c r="O833" i="4"/>
  <c r="P833" i="4"/>
  <c r="Q833" i="4"/>
  <c r="R833" i="4"/>
  <c r="S833" i="4"/>
  <c r="N834" i="4"/>
  <c r="O834" i="4"/>
  <c r="P834" i="4"/>
  <c r="Q834" i="4"/>
  <c r="R834" i="4"/>
  <c r="S834" i="4"/>
  <c r="N835" i="4"/>
  <c r="O835" i="4"/>
  <c r="P835" i="4"/>
  <c r="Q835" i="4"/>
  <c r="R835" i="4"/>
  <c r="S835" i="4"/>
  <c r="N836" i="4"/>
  <c r="O836" i="4"/>
  <c r="P836" i="4"/>
  <c r="Q836" i="4"/>
  <c r="R836" i="4"/>
  <c r="S836" i="4"/>
  <c r="N837" i="4"/>
  <c r="O837" i="4"/>
  <c r="P837" i="4"/>
  <c r="Q837" i="4"/>
  <c r="R837" i="4"/>
  <c r="S837" i="4"/>
  <c r="N838" i="4"/>
  <c r="O838" i="4"/>
  <c r="P838" i="4"/>
  <c r="Q838" i="4"/>
  <c r="R838" i="4"/>
  <c r="S838" i="4"/>
  <c r="N839" i="4"/>
  <c r="O839" i="4"/>
  <c r="P839" i="4"/>
  <c r="Q839" i="4"/>
  <c r="R839" i="4"/>
  <c r="S839" i="4"/>
  <c r="N840" i="4"/>
  <c r="O840" i="4"/>
  <c r="P840" i="4"/>
  <c r="Q840" i="4"/>
  <c r="R840" i="4"/>
  <c r="S840" i="4"/>
  <c r="N841" i="4"/>
  <c r="O841" i="4"/>
  <c r="P841" i="4"/>
  <c r="Q841" i="4"/>
  <c r="R841" i="4"/>
  <c r="S841" i="4"/>
  <c r="N842" i="4"/>
  <c r="O842" i="4"/>
  <c r="P842" i="4"/>
  <c r="Q842" i="4"/>
  <c r="R842" i="4"/>
  <c r="S842" i="4"/>
  <c r="N843" i="4"/>
  <c r="O843" i="4"/>
  <c r="P843" i="4"/>
  <c r="Q843" i="4"/>
  <c r="R843" i="4"/>
  <c r="S843" i="4"/>
  <c r="N844" i="4"/>
  <c r="O844" i="4"/>
  <c r="P844" i="4"/>
  <c r="Q844" i="4"/>
  <c r="R844" i="4"/>
  <c r="S844" i="4"/>
  <c r="N845" i="4"/>
  <c r="O845" i="4"/>
  <c r="P845" i="4"/>
  <c r="Q845" i="4"/>
  <c r="R845" i="4"/>
  <c r="S845" i="4"/>
  <c r="N846" i="4"/>
  <c r="O846" i="4"/>
  <c r="P846" i="4"/>
  <c r="Q846" i="4"/>
  <c r="R846" i="4"/>
  <c r="S846" i="4"/>
  <c r="N847" i="4"/>
  <c r="O847" i="4"/>
  <c r="P847" i="4"/>
  <c r="Q847" i="4"/>
  <c r="R847" i="4"/>
  <c r="S847" i="4"/>
  <c r="N848" i="4"/>
  <c r="O848" i="4"/>
  <c r="P848" i="4"/>
  <c r="Q848" i="4"/>
  <c r="R848" i="4"/>
  <c r="S848" i="4"/>
  <c r="N849" i="4"/>
  <c r="O849" i="4"/>
  <c r="P849" i="4"/>
  <c r="Q849" i="4"/>
  <c r="R849" i="4"/>
  <c r="S849" i="4"/>
  <c r="N850" i="4"/>
  <c r="O850" i="4"/>
  <c r="P850" i="4"/>
  <c r="Q850" i="4"/>
  <c r="R850" i="4"/>
  <c r="S850" i="4"/>
  <c r="N851" i="4"/>
  <c r="O851" i="4"/>
  <c r="P851" i="4"/>
  <c r="Q851" i="4"/>
  <c r="R851" i="4"/>
  <c r="S851" i="4"/>
  <c r="N852" i="4"/>
  <c r="O852" i="4"/>
  <c r="P852" i="4"/>
  <c r="Q852" i="4"/>
  <c r="R852" i="4"/>
  <c r="S852" i="4"/>
  <c r="N853" i="4"/>
  <c r="O853" i="4"/>
  <c r="P853" i="4"/>
  <c r="Q853" i="4"/>
  <c r="R853" i="4"/>
  <c r="S853" i="4"/>
  <c r="N854" i="4"/>
  <c r="O854" i="4"/>
  <c r="P854" i="4"/>
  <c r="Q854" i="4"/>
  <c r="R854" i="4"/>
  <c r="S854" i="4"/>
  <c r="N855" i="4"/>
  <c r="O855" i="4"/>
  <c r="P855" i="4"/>
  <c r="Q855" i="4"/>
  <c r="R855" i="4"/>
  <c r="S855" i="4"/>
  <c r="N856" i="4"/>
  <c r="O856" i="4"/>
  <c r="P856" i="4"/>
  <c r="Q856" i="4"/>
  <c r="R856" i="4"/>
  <c r="S856" i="4"/>
  <c r="N857" i="4"/>
  <c r="O857" i="4"/>
  <c r="P857" i="4"/>
  <c r="Q857" i="4"/>
  <c r="R857" i="4"/>
  <c r="S857" i="4"/>
  <c r="N858" i="4"/>
  <c r="O858" i="4"/>
  <c r="P858" i="4"/>
  <c r="Q858" i="4"/>
  <c r="R858" i="4"/>
  <c r="S858" i="4"/>
  <c r="N859" i="4"/>
  <c r="O859" i="4"/>
  <c r="P859" i="4"/>
  <c r="Q859" i="4"/>
  <c r="R859" i="4"/>
  <c r="S859" i="4"/>
  <c r="N860" i="4"/>
  <c r="O860" i="4"/>
  <c r="P860" i="4"/>
  <c r="Q860" i="4"/>
  <c r="R860" i="4"/>
  <c r="S860" i="4"/>
  <c r="N861" i="4"/>
  <c r="O861" i="4"/>
  <c r="P861" i="4"/>
  <c r="Q861" i="4"/>
  <c r="R861" i="4"/>
  <c r="S861" i="4"/>
  <c r="N862" i="4"/>
  <c r="O862" i="4"/>
  <c r="P862" i="4"/>
  <c r="Q862" i="4"/>
  <c r="R862" i="4"/>
  <c r="S862" i="4"/>
  <c r="N863" i="4"/>
  <c r="O863" i="4"/>
  <c r="P863" i="4"/>
  <c r="Q863" i="4"/>
  <c r="R863" i="4"/>
  <c r="S863" i="4"/>
  <c r="N864" i="4"/>
  <c r="O864" i="4"/>
  <c r="P864" i="4"/>
  <c r="Q864" i="4"/>
  <c r="R864" i="4"/>
  <c r="S864" i="4"/>
  <c r="N865" i="4"/>
  <c r="O865" i="4"/>
  <c r="P865" i="4"/>
  <c r="Q865" i="4"/>
  <c r="R865" i="4"/>
  <c r="S865" i="4"/>
  <c r="N866" i="4"/>
  <c r="O866" i="4"/>
  <c r="P866" i="4"/>
  <c r="Q866" i="4"/>
  <c r="R866" i="4"/>
  <c r="S866" i="4"/>
  <c r="N867" i="4"/>
  <c r="O867" i="4"/>
  <c r="P867" i="4"/>
  <c r="Q867" i="4"/>
  <c r="R867" i="4"/>
  <c r="S867" i="4"/>
  <c r="N868" i="4"/>
  <c r="O868" i="4"/>
  <c r="P868" i="4"/>
  <c r="Q868" i="4"/>
  <c r="R868" i="4"/>
  <c r="S868" i="4"/>
  <c r="N869" i="4"/>
  <c r="O869" i="4"/>
  <c r="P869" i="4"/>
  <c r="Q869" i="4"/>
  <c r="R869" i="4"/>
  <c r="S869" i="4"/>
  <c r="N870" i="4"/>
  <c r="O870" i="4"/>
  <c r="P870" i="4"/>
  <c r="Q870" i="4"/>
  <c r="R870" i="4"/>
  <c r="S870" i="4"/>
  <c r="N871" i="4"/>
  <c r="O871" i="4"/>
  <c r="P871" i="4"/>
  <c r="Q871" i="4"/>
  <c r="R871" i="4"/>
  <c r="S871" i="4"/>
  <c r="N872" i="4"/>
  <c r="O872" i="4"/>
  <c r="P872" i="4"/>
  <c r="Q872" i="4"/>
  <c r="R872" i="4"/>
  <c r="S872" i="4"/>
  <c r="N873" i="4"/>
  <c r="O873" i="4"/>
  <c r="P873" i="4"/>
  <c r="Q873" i="4"/>
  <c r="R873" i="4"/>
  <c r="S873" i="4"/>
  <c r="N874" i="4"/>
  <c r="O874" i="4"/>
  <c r="P874" i="4"/>
  <c r="Q874" i="4"/>
  <c r="R874" i="4"/>
  <c r="S874" i="4"/>
  <c r="N875" i="4"/>
  <c r="O875" i="4"/>
  <c r="P875" i="4"/>
  <c r="Q875" i="4"/>
  <c r="R875" i="4"/>
  <c r="S875" i="4"/>
  <c r="N876" i="4"/>
  <c r="O876" i="4"/>
  <c r="P876" i="4"/>
  <c r="Q876" i="4"/>
  <c r="R876" i="4"/>
  <c r="S876" i="4"/>
  <c r="N877" i="4"/>
  <c r="O877" i="4"/>
  <c r="P877" i="4"/>
  <c r="Q877" i="4"/>
  <c r="R877" i="4"/>
  <c r="S877" i="4"/>
  <c r="N878" i="4"/>
  <c r="O878" i="4"/>
  <c r="P878" i="4"/>
  <c r="Q878" i="4"/>
  <c r="R878" i="4"/>
  <c r="S878" i="4"/>
  <c r="N879" i="4"/>
  <c r="O879" i="4"/>
  <c r="P879" i="4"/>
  <c r="Q879" i="4"/>
  <c r="R879" i="4"/>
  <c r="S879" i="4"/>
  <c r="N880" i="4"/>
  <c r="O880" i="4"/>
  <c r="P880" i="4"/>
  <c r="Q880" i="4"/>
  <c r="R880" i="4"/>
  <c r="S880" i="4"/>
  <c r="N881" i="4"/>
  <c r="O881" i="4"/>
  <c r="P881" i="4"/>
  <c r="Q881" i="4"/>
  <c r="R881" i="4"/>
  <c r="S881" i="4"/>
  <c r="N882" i="4"/>
  <c r="O882" i="4"/>
  <c r="P882" i="4"/>
  <c r="Q882" i="4"/>
  <c r="R882" i="4"/>
  <c r="S882" i="4"/>
  <c r="N883" i="4"/>
  <c r="O883" i="4"/>
  <c r="P883" i="4"/>
  <c r="Q883" i="4"/>
  <c r="R883" i="4"/>
  <c r="S883" i="4"/>
  <c r="N884" i="4"/>
  <c r="O884" i="4"/>
  <c r="P884" i="4"/>
  <c r="Q884" i="4"/>
  <c r="R884" i="4"/>
  <c r="S884" i="4"/>
  <c r="N885" i="4"/>
  <c r="O885" i="4"/>
  <c r="P885" i="4"/>
  <c r="Q885" i="4"/>
  <c r="R885" i="4"/>
  <c r="S885" i="4"/>
  <c r="N886" i="4"/>
  <c r="O886" i="4"/>
  <c r="P886" i="4"/>
  <c r="Q886" i="4"/>
  <c r="R886" i="4"/>
  <c r="S886" i="4"/>
  <c r="N887" i="4"/>
  <c r="O887" i="4"/>
  <c r="P887" i="4"/>
  <c r="Q887" i="4"/>
  <c r="R887" i="4"/>
  <c r="S887" i="4"/>
  <c r="N888" i="4"/>
  <c r="O888" i="4"/>
  <c r="P888" i="4"/>
  <c r="Q888" i="4"/>
  <c r="R888" i="4"/>
  <c r="S888" i="4"/>
  <c r="N889" i="4"/>
  <c r="O889" i="4"/>
  <c r="P889" i="4"/>
  <c r="Q889" i="4"/>
  <c r="R889" i="4"/>
  <c r="S889" i="4"/>
  <c r="N890" i="4"/>
  <c r="O890" i="4"/>
  <c r="P890" i="4"/>
  <c r="Q890" i="4"/>
  <c r="R890" i="4"/>
  <c r="S890" i="4"/>
  <c r="N891" i="4"/>
  <c r="O891" i="4"/>
  <c r="P891" i="4"/>
  <c r="Q891" i="4"/>
  <c r="R891" i="4"/>
  <c r="S891" i="4"/>
  <c r="N892" i="4"/>
  <c r="O892" i="4"/>
  <c r="P892" i="4"/>
  <c r="Q892" i="4"/>
  <c r="R892" i="4"/>
  <c r="S892" i="4"/>
  <c r="N893" i="4"/>
  <c r="O893" i="4"/>
  <c r="P893" i="4"/>
  <c r="Q893" i="4"/>
  <c r="R893" i="4"/>
  <c r="S893" i="4"/>
  <c r="N894" i="4"/>
  <c r="O894" i="4"/>
  <c r="P894" i="4"/>
  <c r="Q894" i="4"/>
  <c r="R894" i="4"/>
  <c r="S894" i="4"/>
  <c r="N895" i="4"/>
  <c r="O895" i="4"/>
  <c r="P895" i="4"/>
  <c r="Q895" i="4"/>
  <c r="R895" i="4"/>
  <c r="S895" i="4"/>
  <c r="N896" i="4"/>
  <c r="O896" i="4"/>
  <c r="P896" i="4"/>
  <c r="Q896" i="4"/>
  <c r="R896" i="4"/>
  <c r="S896" i="4"/>
  <c r="N897" i="4"/>
  <c r="O897" i="4"/>
  <c r="P897" i="4"/>
  <c r="Q897" i="4"/>
  <c r="R897" i="4"/>
  <c r="S897" i="4"/>
  <c r="N898" i="4"/>
  <c r="O898" i="4"/>
  <c r="P898" i="4"/>
  <c r="Q898" i="4"/>
  <c r="R898" i="4"/>
  <c r="S898" i="4"/>
  <c r="N899" i="4"/>
  <c r="O899" i="4"/>
  <c r="P899" i="4"/>
  <c r="Q899" i="4"/>
  <c r="R899" i="4"/>
  <c r="S899" i="4"/>
  <c r="N900" i="4"/>
  <c r="O900" i="4"/>
  <c r="P900" i="4"/>
  <c r="Q900" i="4"/>
  <c r="R900" i="4"/>
  <c r="S900" i="4"/>
  <c r="N901" i="4"/>
  <c r="O901" i="4"/>
  <c r="P901" i="4"/>
  <c r="Q901" i="4"/>
  <c r="R901" i="4"/>
  <c r="S901" i="4"/>
  <c r="N902" i="4"/>
  <c r="O902" i="4"/>
  <c r="P902" i="4"/>
  <c r="Q902" i="4"/>
  <c r="R902" i="4"/>
  <c r="S902" i="4"/>
  <c r="N903" i="4"/>
  <c r="O903" i="4"/>
  <c r="P903" i="4"/>
  <c r="Q903" i="4"/>
  <c r="R903" i="4"/>
  <c r="S903" i="4"/>
  <c r="N904" i="4"/>
  <c r="O904" i="4"/>
  <c r="P904" i="4"/>
  <c r="Q904" i="4"/>
  <c r="R904" i="4"/>
  <c r="S904" i="4"/>
  <c r="N905" i="4"/>
  <c r="O905" i="4"/>
  <c r="P905" i="4"/>
  <c r="Q905" i="4"/>
  <c r="R905" i="4"/>
  <c r="S905" i="4"/>
  <c r="N906" i="4"/>
  <c r="O906" i="4"/>
  <c r="P906" i="4"/>
  <c r="Q906" i="4"/>
  <c r="R906" i="4"/>
  <c r="S906" i="4"/>
  <c r="N907" i="4"/>
  <c r="O907" i="4"/>
  <c r="P907" i="4"/>
  <c r="Q907" i="4"/>
  <c r="R907" i="4"/>
  <c r="S907" i="4"/>
  <c r="N908" i="4"/>
  <c r="O908" i="4"/>
  <c r="P908" i="4"/>
  <c r="Q908" i="4"/>
  <c r="R908" i="4"/>
  <c r="S908" i="4"/>
  <c r="N909" i="4"/>
  <c r="O909" i="4"/>
  <c r="P909" i="4"/>
  <c r="Q909" i="4"/>
  <c r="R909" i="4"/>
  <c r="S909" i="4"/>
  <c r="N910" i="4"/>
  <c r="O910" i="4"/>
  <c r="P910" i="4"/>
  <c r="Q910" i="4"/>
  <c r="R910" i="4"/>
  <c r="S910" i="4"/>
  <c r="N911" i="4"/>
  <c r="O911" i="4"/>
  <c r="P911" i="4"/>
  <c r="Q911" i="4"/>
  <c r="R911" i="4"/>
  <c r="S911" i="4"/>
  <c r="N912" i="4"/>
  <c r="O912" i="4"/>
  <c r="P912" i="4"/>
  <c r="Q912" i="4"/>
  <c r="R912" i="4"/>
  <c r="S912" i="4"/>
  <c r="N913" i="4"/>
  <c r="O913" i="4"/>
  <c r="P913" i="4"/>
  <c r="Q913" i="4"/>
  <c r="R913" i="4"/>
  <c r="S913" i="4"/>
  <c r="N914" i="4"/>
  <c r="O914" i="4"/>
  <c r="P914" i="4"/>
  <c r="Q914" i="4"/>
  <c r="R914" i="4"/>
  <c r="S914" i="4"/>
  <c r="N915" i="4"/>
  <c r="O915" i="4"/>
  <c r="P915" i="4"/>
  <c r="Q915" i="4"/>
  <c r="R915" i="4"/>
  <c r="S915" i="4"/>
  <c r="N916" i="4"/>
  <c r="O916" i="4"/>
  <c r="P916" i="4"/>
  <c r="Q916" i="4"/>
  <c r="R916" i="4"/>
  <c r="S916" i="4"/>
  <c r="N917" i="4"/>
  <c r="O917" i="4"/>
  <c r="P917" i="4"/>
  <c r="Q917" i="4"/>
  <c r="R917" i="4"/>
  <c r="S917" i="4"/>
  <c r="N918" i="4"/>
  <c r="O918" i="4"/>
  <c r="P918" i="4"/>
  <c r="Q918" i="4"/>
  <c r="R918" i="4"/>
  <c r="S918" i="4"/>
  <c r="N919" i="4"/>
  <c r="O919" i="4"/>
  <c r="P919" i="4"/>
  <c r="Q919" i="4"/>
  <c r="R919" i="4"/>
  <c r="S919" i="4"/>
  <c r="N920" i="4"/>
  <c r="O920" i="4"/>
  <c r="P920" i="4"/>
  <c r="Q920" i="4"/>
  <c r="R920" i="4"/>
  <c r="S920" i="4"/>
  <c r="N921" i="4"/>
  <c r="O921" i="4"/>
  <c r="P921" i="4"/>
  <c r="Q921" i="4"/>
  <c r="R921" i="4"/>
  <c r="S921" i="4"/>
  <c r="N922" i="4"/>
  <c r="O922" i="4"/>
  <c r="P922" i="4"/>
  <c r="Q922" i="4"/>
  <c r="R922" i="4"/>
  <c r="S922" i="4"/>
  <c r="N923" i="4"/>
  <c r="O923" i="4"/>
  <c r="P923" i="4"/>
  <c r="Q923" i="4"/>
  <c r="R923" i="4"/>
  <c r="S923" i="4"/>
  <c r="N924" i="4"/>
  <c r="O924" i="4"/>
  <c r="P924" i="4"/>
  <c r="Q924" i="4"/>
  <c r="R924" i="4"/>
  <c r="S924" i="4"/>
  <c r="N925" i="4"/>
  <c r="O925" i="4"/>
  <c r="P925" i="4"/>
  <c r="Q925" i="4"/>
  <c r="R925" i="4"/>
  <c r="S925" i="4"/>
  <c r="N926" i="4"/>
  <c r="O926" i="4"/>
  <c r="P926" i="4"/>
  <c r="Q926" i="4"/>
  <c r="R926" i="4"/>
  <c r="S926" i="4"/>
  <c r="N927" i="4"/>
  <c r="O927" i="4"/>
  <c r="P927" i="4"/>
  <c r="Q927" i="4"/>
  <c r="R927" i="4"/>
  <c r="S927" i="4"/>
  <c r="N928" i="4"/>
  <c r="O928" i="4"/>
  <c r="P928" i="4"/>
  <c r="Q928" i="4"/>
  <c r="R928" i="4"/>
  <c r="S928" i="4"/>
  <c r="N929" i="4"/>
  <c r="O929" i="4"/>
  <c r="P929" i="4"/>
  <c r="Q929" i="4"/>
  <c r="R929" i="4"/>
  <c r="S929" i="4"/>
  <c r="N930" i="4"/>
  <c r="O930" i="4"/>
  <c r="P930" i="4"/>
  <c r="Q930" i="4"/>
  <c r="R930" i="4"/>
  <c r="S930" i="4"/>
  <c r="N931" i="4"/>
  <c r="O931" i="4"/>
  <c r="P931" i="4"/>
  <c r="Q931" i="4"/>
  <c r="R931" i="4"/>
  <c r="S931" i="4"/>
  <c r="N932" i="4"/>
  <c r="O932" i="4"/>
  <c r="P932" i="4"/>
  <c r="Q932" i="4"/>
  <c r="R932" i="4"/>
  <c r="S932" i="4"/>
  <c r="N933" i="4"/>
  <c r="O933" i="4"/>
  <c r="P933" i="4"/>
  <c r="Q933" i="4"/>
  <c r="R933" i="4"/>
  <c r="S933" i="4"/>
  <c r="N934" i="4"/>
  <c r="O934" i="4"/>
  <c r="P934" i="4"/>
  <c r="Q934" i="4"/>
  <c r="R934" i="4"/>
  <c r="S934" i="4"/>
  <c r="N935" i="4"/>
  <c r="O935" i="4"/>
  <c r="P935" i="4"/>
  <c r="Q935" i="4"/>
  <c r="R935" i="4"/>
  <c r="S935" i="4"/>
  <c r="N936" i="4"/>
  <c r="O936" i="4"/>
  <c r="P936" i="4"/>
  <c r="Q936" i="4"/>
  <c r="R936" i="4"/>
  <c r="S936" i="4"/>
  <c r="N937" i="4"/>
  <c r="O937" i="4"/>
  <c r="P937" i="4"/>
  <c r="Q937" i="4"/>
  <c r="R937" i="4"/>
  <c r="S937" i="4"/>
  <c r="N938" i="4"/>
  <c r="O938" i="4"/>
  <c r="P938" i="4"/>
  <c r="Q938" i="4"/>
  <c r="R938" i="4"/>
  <c r="S938" i="4"/>
  <c r="N939" i="4"/>
  <c r="O939" i="4"/>
  <c r="P939" i="4"/>
  <c r="Q939" i="4"/>
  <c r="R939" i="4"/>
  <c r="S939" i="4"/>
  <c r="N940" i="4"/>
  <c r="O940" i="4"/>
  <c r="P940" i="4"/>
  <c r="Q940" i="4"/>
  <c r="R940" i="4"/>
  <c r="S940" i="4"/>
  <c r="N941" i="4"/>
  <c r="O941" i="4"/>
  <c r="P941" i="4"/>
  <c r="Q941" i="4"/>
  <c r="R941" i="4"/>
  <c r="S941" i="4"/>
  <c r="N942" i="4"/>
  <c r="O942" i="4"/>
  <c r="P942" i="4"/>
  <c r="Q942" i="4"/>
  <c r="R942" i="4"/>
  <c r="S942" i="4"/>
  <c r="N943" i="4"/>
  <c r="O943" i="4"/>
  <c r="P943" i="4"/>
  <c r="Q943" i="4"/>
  <c r="R943" i="4"/>
  <c r="S943" i="4"/>
  <c r="N944" i="4"/>
  <c r="O944" i="4"/>
  <c r="P944" i="4"/>
  <c r="Q944" i="4"/>
  <c r="R944" i="4"/>
  <c r="S944" i="4"/>
  <c r="N945" i="4"/>
  <c r="O945" i="4"/>
  <c r="P945" i="4"/>
  <c r="Q945" i="4"/>
  <c r="R945" i="4"/>
  <c r="S945" i="4"/>
  <c r="N946" i="4"/>
  <c r="O946" i="4"/>
  <c r="P946" i="4"/>
  <c r="Q946" i="4"/>
  <c r="R946" i="4"/>
  <c r="S946" i="4"/>
  <c r="N947" i="4"/>
  <c r="O947" i="4"/>
  <c r="P947" i="4"/>
  <c r="Q947" i="4"/>
  <c r="R947" i="4"/>
  <c r="S947" i="4"/>
  <c r="N948" i="4"/>
  <c r="O948" i="4"/>
  <c r="P948" i="4"/>
  <c r="Q948" i="4"/>
  <c r="R948" i="4"/>
  <c r="S948" i="4"/>
  <c r="N949" i="4"/>
  <c r="O949" i="4"/>
  <c r="P949" i="4"/>
  <c r="Q949" i="4"/>
  <c r="R949" i="4"/>
  <c r="S949" i="4"/>
  <c r="N950" i="4"/>
  <c r="O950" i="4"/>
  <c r="P950" i="4"/>
  <c r="Q950" i="4"/>
  <c r="R950" i="4"/>
  <c r="S950" i="4"/>
  <c r="N951" i="4"/>
  <c r="O951" i="4"/>
  <c r="P951" i="4"/>
  <c r="Q951" i="4"/>
  <c r="R951" i="4"/>
  <c r="S951" i="4"/>
  <c r="N952" i="4"/>
  <c r="O952" i="4"/>
  <c r="P952" i="4"/>
  <c r="Q952" i="4"/>
  <c r="R952" i="4"/>
  <c r="S952" i="4"/>
  <c r="N953" i="4"/>
  <c r="O953" i="4"/>
  <c r="P953" i="4"/>
  <c r="Q953" i="4"/>
  <c r="R953" i="4"/>
  <c r="S953" i="4"/>
  <c r="N954" i="4"/>
  <c r="O954" i="4"/>
  <c r="P954" i="4"/>
  <c r="Q954" i="4"/>
  <c r="R954" i="4"/>
  <c r="S954" i="4"/>
  <c r="N955" i="4"/>
  <c r="O955" i="4"/>
  <c r="P955" i="4"/>
  <c r="Q955" i="4"/>
  <c r="R955" i="4"/>
  <c r="S955" i="4"/>
  <c r="N956" i="4"/>
  <c r="O956" i="4"/>
  <c r="P956" i="4"/>
  <c r="Q956" i="4"/>
  <c r="R956" i="4"/>
  <c r="S956" i="4"/>
  <c r="N957" i="4"/>
  <c r="O957" i="4"/>
  <c r="P957" i="4"/>
  <c r="Q957" i="4"/>
  <c r="R957" i="4"/>
  <c r="S957" i="4"/>
  <c r="N958" i="4"/>
  <c r="O958" i="4"/>
  <c r="P958" i="4"/>
  <c r="Q958" i="4"/>
  <c r="R958" i="4"/>
  <c r="S958" i="4"/>
  <c r="N959" i="4"/>
  <c r="O959" i="4"/>
  <c r="P959" i="4"/>
  <c r="Q959" i="4"/>
  <c r="R959" i="4"/>
  <c r="S959" i="4"/>
  <c r="N960" i="4"/>
  <c r="O960" i="4"/>
  <c r="P960" i="4"/>
  <c r="Q960" i="4"/>
  <c r="R960" i="4"/>
  <c r="S960" i="4"/>
  <c r="N961" i="4"/>
  <c r="O961" i="4"/>
  <c r="P961" i="4"/>
  <c r="Q961" i="4"/>
  <c r="R961" i="4"/>
  <c r="S961" i="4"/>
  <c r="N962" i="4"/>
  <c r="O962" i="4"/>
  <c r="P962" i="4"/>
  <c r="Q962" i="4"/>
  <c r="R962" i="4"/>
  <c r="S962" i="4"/>
  <c r="N963" i="4"/>
  <c r="O963" i="4"/>
  <c r="P963" i="4"/>
  <c r="Q963" i="4"/>
  <c r="R963" i="4"/>
  <c r="S963" i="4"/>
  <c r="N964" i="4"/>
  <c r="O964" i="4"/>
  <c r="P964" i="4"/>
  <c r="Q964" i="4"/>
  <c r="R964" i="4"/>
  <c r="S964" i="4"/>
  <c r="N965" i="4"/>
  <c r="O965" i="4"/>
  <c r="P965" i="4"/>
  <c r="Q965" i="4"/>
  <c r="R965" i="4"/>
  <c r="S965" i="4"/>
  <c r="N966" i="4"/>
  <c r="O966" i="4"/>
  <c r="P966" i="4"/>
  <c r="Q966" i="4"/>
  <c r="R966" i="4"/>
  <c r="S966" i="4"/>
  <c r="N967" i="4"/>
  <c r="O967" i="4"/>
  <c r="P967" i="4"/>
  <c r="Q967" i="4"/>
  <c r="R967" i="4"/>
  <c r="S967" i="4"/>
  <c r="N968" i="4"/>
  <c r="O968" i="4"/>
  <c r="P968" i="4"/>
  <c r="Q968" i="4"/>
  <c r="R968" i="4"/>
  <c r="S968" i="4"/>
  <c r="N969" i="4"/>
  <c r="O969" i="4"/>
  <c r="P969" i="4"/>
  <c r="Q969" i="4"/>
  <c r="R969" i="4"/>
  <c r="S969" i="4"/>
  <c r="N970" i="4"/>
  <c r="O970" i="4"/>
  <c r="P970" i="4"/>
  <c r="Q970" i="4"/>
  <c r="R970" i="4"/>
  <c r="S970" i="4"/>
  <c r="N971" i="4"/>
  <c r="O971" i="4"/>
  <c r="P971" i="4"/>
  <c r="Q971" i="4"/>
  <c r="R971" i="4"/>
  <c r="S971" i="4"/>
  <c r="N972" i="4"/>
  <c r="O972" i="4"/>
  <c r="P972" i="4"/>
  <c r="Q972" i="4"/>
  <c r="R972" i="4"/>
  <c r="S972" i="4"/>
  <c r="N973" i="4"/>
  <c r="O973" i="4"/>
  <c r="P973" i="4"/>
  <c r="Q973" i="4"/>
  <c r="R973" i="4"/>
  <c r="S973" i="4"/>
  <c r="N974" i="4"/>
  <c r="O974" i="4"/>
  <c r="P974" i="4"/>
  <c r="Q974" i="4"/>
  <c r="R974" i="4"/>
  <c r="S974" i="4"/>
  <c r="N975" i="4"/>
  <c r="O975" i="4"/>
  <c r="P975" i="4"/>
  <c r="Q975" i="4"/>
  <c r="R975" i="4"/>
  <c r="S975" i="4"/>
  <c r="N976" i="4"/>
  <c r="O976" i="4"/>
  <c r="P976" i="4"/>
  <c r="Q976" i="4"/>
  <c r="R976" i="4"/>
  <c r="S976" i="4"/>
  <c r="N977" i="4"/>
  <c r="O977" i="4"/>
  <c r="P977" i="4"/>
  <c r="Q977" i="4"/>
  <c r="R977" i="4"/>
  <c r="S977" i="4"/>
  <c r="N978" i="4"/>
  <c r="O978" i="4"/>
  <c r="P978" i="4"/>
  <c r="Q978" i="4"/>
  <c r="R978" i="4"/>
  <c r="S978" i="4"/>
  <c r="N979" i="4"/>
  <c r="O979" i="4"/>
  <c r="P979" i="4"/>
  <c r="Q979" i="4"/>
  <c r="R979" i="4"/>
  <c r="S979" i="4"/>
  <c r="N980" i="4"/>
  <c r="O980" i="4"/>
  <c r="P980" i="4"/>
  <c r="Q980" i="4"/>
  <c r="R980" i="4"/>
  <c r="S980" i="4"/>
  <c r="N981" i="4"/>
  <c r="O981" i="4"/>
  <c r="P981" i="4"/>
  <c r="Q981" i="4"/>
  <c r="R981" i="4"/>
  <c r="S981" i="4"/>
  <c r="N982" i="4"/>
  <c r="O982" i="4"/>
  <c r="P982" i="4"/>
  <c r="Q982" i="4"/>
  <c r="R982" i="4"/>
  <c r="S982" i="4"/>
  <c r="N983" i="4"/>
  <c r="O983" i="4"/>
  <c r="P983" i="4"/>
  <c r="Q983" i="4"/>
  <c r="R983" i="4"/>
  <c r="S983" i="4"/>
  <c r="N984" i="4"/>
  <c r="O984" i="4"/>
  <c r="P984" i="4"/>
  <c r="Q984" i="4"/>
  <c r="R984" i="4"/>
  <c r="S984" i="4"/>
  <c r="N985" i="4"/>
  <c r="O985" i="4"/>
  <c r="P985" i="4"/>
  <c r="Q985" i="4"/>
  <c r="R985" i="4"/>
  <c r="S985" i="4"/>
  <c r="N986" i="4"/>
  <c r="O986" i="4"/>
  <c r="P986" i="4"/>
  <c r="Q986" i="4"/>
  <c r="R986" i="4"/>
  <c r="S986" i="4"/>
  <c r="N987" i="4"/>
  <c r="O987" i="4"/>
  <c r="P987" i="4"/>
  <c r="Q987" i="4"/>
  <c r="R987" i="4"/>
  <c r="S987" i="4"/>
  <c r="N988" i="4"/>
  <c r="O988" i="4"/>
  <c r="P988" i="4"/>
  <c r="Q988" i="4"/>
  <c r="R988" i="4"/>
  <c r="S988" i="4"/>
  <c r="N989" i="4"/>
  <c r="O989" i="4"/>
  <c r="P989" i="4"/>
  <c r="Q989" i="4"/>
  <c r="R989" i="4"/>
  <c r="S989" i="4"/>
  <c r="N990" i="4"/>
  <c r="O990" i="4"/>
  <c r="P990" i="4"/>
  <c r="Q990" i="4"/>
  <c r="R990" i="4"/>
  <c r="S990" i="4"/>
  <c r="N991" i="4"/>
  <c r="O991" i="4"/>
  <c r="P991" i="4"/>
  <c r="Q991" i="4"/>
  <c r="R991" i="4"/>
  <c r="S991" i="4"/>
  <c r="N992" i="4"/>
  <c r="O992" i="4"/>
  <c r="P992" i="4"/>
  <c r="Q992" i="4"/>
  <c r="R992" i="4"/>
  <c r="S992" i="4"/>
  <c r="N993" i="4"/>
  <c r="O993" i="4"/>
  <c r="P993" i="4"/>
  <c r="Q993" i="4"/>
  <c r="R993" i="4"/>
  <c r="S993" i="4"/>
  <c r="N994" i="4"/>
  <c r="O994" i="4"/>
  <c r="P994" i="4"/>
  <c r="Q994" i="4"/>
  <c r="R994" i="4"/>
  <c r="S994" i="4"/>
  <c r="N995" i="4"/>
  <c r="O995" i="4"/>
  <c r="P995" i="4"/>
  <c r="Q995" i="4"/>
  <c r="R995" i="4"/>
  <c r="S995" i="4"/>
  <c r="N996" i="4"/>
  <c r="O996" i="4"/>
  <c r="P996" i="4"/>
  <c r="Q996" i="4"/>
  <c r="R996" i="4"/>
  <c r="S996" i="4"/>
  <c r="N997" i="4"/>
  <c r="O997" i="4"/>
  <c r="P997" i="4"/>
  <c r="Q997" i="4"/>
  <c r="R997" i="4"/>
  <c r="S997" i="4"/>
  <c r="N998" i="4"/>
  <c r="O998" i="4"/>
  <c r="P998" i="4"/>
  <c r="Q998" i="4"/>
  <c r="R998" i="4"/>
  <c r="S998" i="4"/>
  <c r="N999" i="4"/>
  <c r="O999" i="4"/>
  <c r="P999" i="4"/>
  <c r="Q999" i="4"/>
  <c r="R999" i="4"/>
  <c r="S999" i="4"/>
  <c r="N1000" i="4"/>
  <c r="O1000" i="4"/>
  <c r="P1000" i="4"/>
  <c r="Q1000" i="4"/>
  <c r="R1000" i="4"/>
  <c r="S1000" i="4"/>
  <c r="N1001" i="4"/>
  <c r="O1001" i="4"/>
  <c r="P1001" i="4"/>
  <c r="Q1001" i="4"/>
  <c r="R1001" i="4"/>
  <c r="S1001" i="4"/>
  <c r="N1002" i="4"/>
  <c r="O1002" i="4"/>
  <c r="P1002" i="4"/>
  <c r="Q1002" i="4"/>
  <c r="R1002" i="4"/>
  <c r="S1002" i="4"/>
  <c r="N1003" i="4"/>
  <c r="O1003" i="4"/>
  <c r="P1003" i="4"/>
  <c r="Q1003" i="4"/>
  <c r="R1003" i="4"/>
  <c r="S1003" i="4"/>
  <c r="N1004" i="4"/>
  <c r="O1004" i="4"/>
  <c r="P1004" i="4"/>
  <c r="Q1004" i="4"/>
  <c r="R1004" i="4"/>
  <c r="S1004" i="4"/>
  <c r="N1005" i="4"/>
  <c r="O1005" i="4"/>
  <c r="P1005" i="4"/>
  <c r="Q1005" i="4"/>
  <c r="R1005" i="4"/>
  <c r="S1005" i="4"/>
  <c r="N1006" i="4"/>
  <c r="O1006" i="4"/>
  <c r="P1006" i="4"/>
  <c r="Q1006" i="4"/>
  <c r="R1006" i="4"/>
  <c r="S1006" i="4"/>
  <c r="N1007" i="4"/>
  <c r="O1007" i="4"/>
  <c r="P1007" i="4"/>
  <c r="Q1007" i="4"/>
  <c r="R1007" i="4"/>
  <c r="S1007" i="4"/>
  <c r="N1008" i="4"/>
  <c r="O1008" i="4"/>
  <c r="P1008" i="4"/>
  <c r="Q1008" i="4"/>
  <c r="R1008" i="4"/>
  <c r="S1008" i="4"/>
  <c r="N1009" i="4"/>
  <c r="O1009" i="4"/>
  <c r="P1009" i="4"/>
  <c r="Q1009" i="4"/>
  <c r="R1009" i="4"/>
  <c r="S1009" i="4"/>
  <c r="N1010" i="4"/>
  <c r="O1010" i="4"/>
  <c r="P1010" i="4"/>
  <c r="Q1010" i="4"/>
  <c r="R1010" i="4"/>
  <c r="S1010" i="4"/>
  <c r="N1011" i="4"/>
  <c r="O1011" i="4"/>
  <c r="P1011" i="4"/>
  <c r="Q1011" i="4"/>
  <c r="R1011" i="4"/>
  <c r="S1011" i="4"/>
  <c r="N1012" i="4"/>
  <c r="O1012" i="4"/>
  <c r="P1012" i="4"/>
  <c r="Q1012" i="4"/>
  <c r="R1012" i="4"/>
  <c r="S1012" i="4"/>
  <c r="N1013" i="4"/>
  <c r="O1013" i="4"/>
  <c r="P1013" i="4"/>
  <c r="Q1013" i="4"/>
  <c r="R1013" i="4"/>
  <c r="S1013" i="4"/>
  <c r="N1014" i="4"/>
  <c r="O1014" i="4"/>
  <c r="P1014" i="4"/>
  <c r="Q1014" i="4"/>
  <c r="R1014" i="4"/>
  <c r="S1014" i="4"/>
  <c r="N1015" i="4"/>
  <c r="O1015" i="4"/>
  <c r="P1015" i="4"/>
  <c r="Q1015" i="4"/>
  <c r="R1015" i="4"/>
  <c r="S1015" i="4"/>
  <c r="N1016" i="4"/>
  <c r="O1016" i="4"/>
  <c r="P1016" i="4"/>
  <c r="Q1016" i="4"/>
  <c r="R1016" i="4"/>
  <c r="S1016" i="4"/>
  <c r="N1017" i="4"/>
  <c r="O1017" i="4"/>
  <c r="P1017" i="4"/>
  <c r="Q1017" i="4"/>
  <c r="R1017" i="4"/>
  <c r="S1017" i="4"/>
  <c r="N1018" i="4"/>
  <c r="O1018" i="4"/>
  <c r="P1018" i="4"/>
  <c r="Q1018" i="4"/>
  <c r="R1018" i="4"/>
  <c r="S1018" i="4"/>
  <c r="N1019" i="4"/>
  <c r="O1019" i="4"/>
  <c r="P1019" i="4"/>
  <c r="Q1019" i="4"/>
  <c r="R1019" i="4"/>
  <c r="S1019" i="4"/>
  <c r="N1020" i="4"/>
  <c r="O1020" i="4"/>
  <c r="P1020" i="4"/>
  <c r="Q1020" i="4"/>
  <c r="R1020" i="4"/>
  <c r="S1020" i="4"/>
  <c r="N1021" i="4"/>
  <c r="O1021" i="4"/>
  <c r="P1021" i="4"/>
  <c r="Q1021" i="4"/>
  <c r="R1021" i="4"/>
  <c r="S1021" i="4"/>
  <c r="N1022" i="4"/>
  <c r="O1022" i="4"/>
  <c r="P1022" i="4"/>
  <c r="Q1022" i="4"/>
  <c r="R1022" i="4"/>
  <c r="S1022" i="4"/>
  <c r="N1023" i="4"/>
  <c r="O1023" i="4"/>
  <c r="P1023" i="4"/>
  <c r="Q1023" i="4"/>
  <c r="R1023" i="4"/>
  <c r="S1023" i="4"/>
  <c r="N1024" i="4"/>
  <c r="O1024" i="4"/>
  <c r="P1024" i="4"/>
  <c r="Q1024" i="4"/>
  <c r="R1024" i="4"/>
  <c r="S1024" i="4"/>
  <c r="N1025" i="4"/>
  <c r="O1025" i="4"/>
  <c r="P1025" i="4"/>
  <c r="Q1025" i="4"/>
  <c r="R1025" i="4"/>
  <c r="S1025" i="4"/>
  <c r="N1026" i="4"/>
  <c r="O1026" i="4"/>
  <c r="P1026" i="4"/>
  <c r="Q1026" i="4"/>
  <c r="R1026" i="4"/>
  <c r="S1026" i="4"/>
  <c r="N1027" i="4"/>
  <c r="O1027" i="4"/>
  <c r="P1027" i="4"/>
  <c r="Q1027" i="4"/>
  <c r="R1027" i="4"/>
  <c r="S1027" i="4"/>
  <c r="N1028" i="4"/>
  <c r="O1028" i="4"/>
  <c r="P1028" i="4"/>
  <c r="Q1028" i="4"/>
  <c r="R1028" i="4"/>
  <c r="S1028" i="4"/>
  <c r="N1029" i="4"/>
  <c r="O1029" i="4"/>
  <c r="P1029" i="4"/>
  <c r="Q1029" i="4"/>
  <c r="R1029" i="4"/>
  <c r="S1029" i="4"/>
  <c r="N1030" i="4"/>
  <c r="O1030" i="4"/>
  <c r="P1030" i="4"/>
  <c r="Q1030" i="4"/>
  <c r="R1030" i="4"/>
  <c r="S1030" i="4"/>
  <c r="N1031" i="4"/>
  <c r="O1031" i="4"/>
  <c r="P1031" i="4"/>
  <c r="Q1031" i="4"/>
  <c r="R1031" i="4"/>
  <c r="S1031" i="4"/>
  <c r="N1032" i="4"/>
  <c r="O1032" i="4"/>
  <c r="P1032" i="4"/>
  <c r="Q1032" i="4"/>
  <c r="R1032" i="4"/>
  <c r="S1032" i="4"/>
  <c r="N1033" i="4"/>
  <c r="O1033" i="4"/>
  <c r="P1033" i="4"/>
  <c r="Q1033" i="4"/>
  <c r="R1033" i="4"/>
  <c r="S1033" i="4"/>
  <c r="N1034" i="4"/>
  <c r="O1034" i="4"/>
  <c r="P1034" i="4"/>
  <c r="Q1034" i="4"/>
  <c r="R1034" i="4"/>
  <c r="S1034" i="4"/>
  <c r="N1035" i="4"/>
  <c r="O1035" i="4"/>
  <c r="P1035" i="4"/>
  <c r="Q1035" i="4"/>
  <c r="R1035" i="4"/>
  <c r="S1035" i="4"/>
  <c r="N1036" i="4"/>
  <c r="O1036" i="4"/>
  <c r="P1036" i="4"/>
  <c r="Q1036" i="4"/>
  <c r="R1036" i="4"/>
  <c r="S1036" i="4"/>
  <c r="N1037" i="4"/>
  <c r="O1037" i="4"/>
  <c r="P1037" i="4"/>
  <c r="Q1037" i="4"/>
  <c r="R1037" i="4"/>
  <c r="S1037" i="4"/>
  <c r="N1038" i="4"/>
  <c r="O1038" i="4"/>
  <c r="P1038" i="4"/>
  <c r="Q1038" i="4"/>
  <c r="R1038" i="4"/>
  <c r="S1038" i="4"/>
  <c r="N1039" i="4"/>
  <c r="O1039" i="4"/>
  <c r="P1039" i="4"/>
  <c r="Q1039" i="4"/>
  <c r="R1039" i="4"/>
  <c r="S1039" i="4"/>
  <c r="N1040" i="4"/>
  <c r="O1040" i="4"/>
  <c r="P1040" i="4"/>
  <c r="Q1040" i="4"/>
  <c r="R1040" i="4"/>
  <c r="S1040" i="4"/>
  <c r="N1041" i="4"/>
  <c r="O1041" i="4"/>
  <c r="P1041" i="4"/>
  <c r="Q1041" i="4"/>
  <c r="R1041" i="4"/>
  <c r="S1041" i="4"/>
  <c r="N1042" i="4"/>
  <c r="O1042" i="4"/>
  <c r="P1042" i="4"/>
  <c r="Q1042" i="4"/>
  <c r="R1042" i="4"/>
  <c r="S1042" i="4"/>
  <c r="N1043" i="4"/>
  <c r="O1043" i="4"/>
  <c r="P1043" i="4"/>
  <c r="Q1043" i="4"/>
  <c r="R1043" i="4"/>
  <c r="S1043" i="4"/>
  <c r="N1044" i="4"/>
  <c r="O1044" i="4"/>
  <c r="P1044" i="4"/>
  <c r="Q1044" i="4"/>
  <c r="R1044" i="4"/>
  <c r="S1044" i="4"/>
  <c r="N1045" i="4"/>
  <c r="O1045" i="4"/>
  <c r="P1045" i="4"/>
  <c r="Q1045" i="4"/>
  <c r="R1045" i="4"/>
  <c r="S1045" i="4"/>
  <c r="N1046" i="4"/>
  <c r="O1046" i="4"/>
  <c r="P1046" i="4"/>
  <c r="Q1046" i="4"/>
  <c r="R1046" i="4"/>
  <c r="S1046" i="4"/>
  <c r="N1047" i="4"/>
  <c r="O1047" i="4"/>
  <c r="P1047" i="4"/>
  <c r="Q1047" i="4"/>
  <c r="R1047" i="4"/>
  <c r="S1047" i="4"/>
  <c r="N1048" i="4"/>
  <c r="O1048" i="4"/>
  <c r="P1048" i="4"/>
  <c r="Q1048" i="4"/>
  <c r="R1048" i="4"/>
  <c r="S1048" i="4"/>
  <c r="N1049" i="4"/>
  <c r="O1049" i="4"/>
  <c r="P1049" i="4"/>
  <c r="Q1049" i="4"/>
  <c r="R1049" i="4"/>
  <c r="S1049" i="4"/>
  <c r="N1050" i="4"/>
  <c r="O1050" i="4"/>
  <c r="P1050" i="4"/>
  <c r="Q1050" i="4"/>
  <c r="R1050" i="4"/>
  <c r="S1050" i="4"/>
  <c r="N1051" i="4"/>
  <c r="O1051" i="4"/>
  <c r="P1051" i="4"/>
  <c r="Q1051" i="4"/>
  <c r="R1051" i="4"/>
  <c r="S1051" i="4"/>
  <c r="N1052" i="4"/>
  <c r="O1052" i="4"/>
  <c r="P1052" i="4"/>
  <c r="Q1052" i="4"/>
  <c r="R1052" i="4"/>
  <c r="S1052" i="4"/>
  <c r="N1053" i="4"/>
  <c r="O1053" i="4"/>
  <c r="P1053" i="4"/>
  <c r="Q1053" i="4"/>
  <c r="R1053" i="4"/>
  <c r="S1053" i="4"/>
  <c r="N1054" i="4"/>
  <c r="O1054" i="4"/>
  <c r="P1054" i="4"/>
  <c r="Q1054" i="4"/>
  <c r="R1054" i="4"/>
  <c r="S1054" i="4"/>
  <c r="N1055" i="4"/>
  <c r="O1055" i="4"/>
  <c r="P1055" i="4"/>
  <c r="Q1055" i="4"/>
  <c r="R1055" i="4"/>
  <c r="S1055" i="4"/>
  <c r="N1056" i="4"/>
  <c r="O1056" i="4"/>
  <c r="P1056" i="4"/>
  <c r="Q1056" i="4"/>
  <c r="R1056" i="4"/>
  <c r="S1056" i="4"/>
  <c r="N1057" i="4"/>
  <c r="O1057" i="4"/>
  <c r="P1057" i="4"/>
  <c r="Q1057" i="4"/>
  <c r="R1057" i="4"/>
  <c r="S1057" i="4"/>
  <c r="N1058" i="4"/>
  <c r="O1058" i="4"/>
  <c r="P1058" i="4"/>
  <c r="Q1058" i="4"/>
  <c r="R1058" i="4"/>
  <c r="S1058" i="4"/>
  <c r="N1059" i="4"/>
  <c r="O1059" i="4"/>
  <c r="P1059" i="4"/>
  <c r="Q1059" i="4"/>
  <c r="R1059" i="4"/>
  <c r="S1059" i="4"/>
  <c r="N1060" i="4"/>
  <c r="O1060" i="4"/>
  <c r="P1060" i="4"/>
  <c r="Q1060" i="4"/>
  <c r="R1060" i="4"/>
  <c r="S1060" i="4"/>
  <c r="N1061" i="4"/>
  <c r="O1061" i="4"/>
  <c r="P1061" i="4"/>
  <c r="Q1061" i="4"/>
  <c r="R1061" i="4"/>
  <c r="S1061" i="4"/>
  <c r="N1062" i="4"/>
  <c r="O1062" i="4"/>
  <c r="P1062" i="4"/>
  <c r="Q1062" i="4"/>
  <c r="R1062" i="4"/>
  <c r="S1062" i="4"/>
  <c r="N1063" i="4"/>
  <c r="O1063" i="4"/>
  <c r="P1063" i="4"/>
  <c r="Q1063" i="4"/>
  <c r="R1063" i="4"/>
  <c r="S1063" i="4"/>
  <c r="N1064" i="4"/>
  <c r="O1064" i="4"/>
  <c r="P1064" i="4"/>
  <c r="Q1064" i="4"/>
  <c r="R1064" i="4"/>
  <c r="S1064" i="4"/>
  <c r="N1065" i="4"/>
  <c r="O1065" i="4"/>
  <c r="P1065" i="4"/>
  <c r="Q1065" i="4"/>
  <c r="R1065" i="4"/>
  <c r="S1065" i="4"/>
  <c r="N1066" i="4"/>
  <c r="O1066" i="4"/>
  <c r="P1066" i="4"/>
  <c r="Q1066" i="4"/>
  <c r="R1066" i="4"/>
  <c r="S1066" i="4"/>
  <c r="N1067" i="4"/>
  <c r="O1067" i="4"/>
  <c r="P1067" i="4"/>
  <c r="Q1067" i="4"/>
  <c r="R1067" i="4"/>
  <c r="S1067" i="4"/>
  <c r="N1068" i="4"/>
  <c r="O1068" i="4"/>
  <c r="P1068" i="4"/>
  <c r="Q1068" i="4"/>
  <c r="R1068" i="4"/>
  <c r="S1068" i="4"/>
  <c r="N1069" i="4"/>
  <c r="O1069" i="4"/>
  <c r="P1069" i="4"/>
  <c r="Q1069" i="4"/>
  <c r="R1069" i="4"/>
  <c r="S1069" i="4"/>
  <c r="N1070" i="4"/>
  <c r="O1070" i="4"/>
  <c r="P1070" i="4"/>
  <c r="Q1070" i="4"/>
  <c r="R1070" i="4"/>
  <c r="S1070" i="4"/>
  <c r="N1071" i="4"/>
  <c r="O1071" i="4"/>
  <c r="P1071" i="4"/>
  <c r="Q1071" i="4"/>
  <c r="R1071" i="4"/>
  <c r="S1071" i="4"/>
  <c r="N1072" i="4"/>
  <c r="O1072" i="4"/>
  <c r="P1072" i="4"/>
  <c r="Q1072" i="4"/>
  <c r="R1072" i="4"/>
  <c r="S1072" i="4"/>
  <c r="N1073" i="4"/>
  <c r="O1073" i="4"/>
  <c r="P1073" i="4"/>
  <c r="Q1073" i="4"/>
  <c r="R1073" i="4"/>
  <c r="S1073" i="4"/>
  <c r="N1074" i="4"/>
  <c r="O1074" i="4"/>
  <c r="P1074" i="4"/>
  <c r="Q1074" i="4"/>
  <c r="R1074" i="4"/>
  <c r="S1074" i="4"/>
  <c r="N1075" i="4"/>
  <c r="O1075" i="4"/>
  <c r="P1075" i="4"/>
  <c r="Q1075" i="4"/>
  <c r="R1075" i="4"/>
  <c r="S1075" i="4"/>
  <c r="N1076" i="4"/>
  <c r="O1076" i="4"/>
  <c r="P1076" i="4"/>
  <c r="Q1076" i="4"/>
  <c r="R1076" i="4"/>
  <c r="S1076" i="4"/>
  <c r="N1077" i="4"/>
  <c r="O1077" i="4"/>
  <c r="P1077" i="4"/>
  <c r="Q1077" i="4"/>
  <c r="R1077" i="4"/>
  <c r="S1077" i="4"/>
  <c r="N1078" i="4"/>
  <c r="O1078" i="4"/>
  <c r="P1078" i="4"/>
  <c r="Q1078" i="4"/>
  <c r="R1078" i="4"/>
  <c r="S1078" i="4"/>
  <c r="N1079" i="4"/>
  <c r="O1079" i="4"/>
  <c r="P1079" i="4"/>
  <c r="Q1079" i="4"/>
  <c r="R1079" i="4"/>
  <c r="S1079" i="4"/>
  <c r="N1080" i="4"/>
  <c r="O1080" i="4"/>
  <c r="P1080" i="4"/>
  <c r="Q1080" i="4"/>
  <c r="R1080" i="4"/>
  <c r="S1080" i="4"/>
  <c r="N1081" i="4"/>
  <c r="O1081" i="4"/>
  <c r="P1081" i="4"/>
  <c r="Q1081" i="4"/>
  <c r="R1081" i="4"/>
  <c r="S1081" i="4"/>
  <c r="N1082" i="4"/>
  <c r="O1082" i="4"/>
  <c r="P1082" i="4"/>
  <c r="Q1082" i="4"/>
  <c r="R1082" i="4"/>
  <c r="S1082" i="4"/>
  <c r="N1083" i="4"/>
  <c r="O1083" i="4"/>
  <c r="P1083" i="4"/>
  <c r="Q1083" i="4"/>
  <c r="R1083" i="4"/>
  <c r="S1083" i="4"/>
  <c r="N1084" i="4"/>
  <c r="O1084" i="4"/>
  <c r="P1084" i="4"/>
  <c r="Q1084" i="4"/>
  <c r="R1084" i="4"/>
  <c r="S1084" i="4"/>
  <c r="N1085" i="4"/>
  <c r="O1085" i="4"/>
  <c r="P1085" i="4"/>
  <c r="Q1085" i="4"/>
  <c r="R1085" i="4"/>
  <c r="S1085" i="4"/>
  <c r="N1086" i="4"/>
  <c r="O1086" i="4"/>
  <c r="P1086" i="4"/>
  <c r="Q1086" i="4"/>
  <c r="R1086" i="4"/>
  <c r="S1086" i="4"/>
  <c r="N1087" i="4"/>
  <c r="O1087" i="4"/>
  <c r="P1087" i="4"/>
  <c r="Q1087" i="4"/>
  <c r="R1087" i="4"/>
  <c r="S1087" i="4"/>
  <c r="N1088" i="4"/>
  <c r="O1088" i="4"/>
  <c r="P1088" i="4"/>
  <c r="Q1088" i="4"/>
  <c r="R1088" i="4"/>
  <c r="S1088" i="4"/>
  <c r="N1089" i="4"/>
  <c r="O1089" i="4"/>
  <c r="P1089" i="4"/>
  <c r="Q1089" i="4"/>
  <c r="R1089" i="4"/>
  <c r="S1089" i="4"/>
  <c r="N1090" i="4"/>
  <c r="O1090" i="4"/>
  <c r="P1090" i="4"/>
  <c r="Q1090" i="4"/>
  <c r="R1090" i="4"/>
  <c r="S1090" i="4"/>
  <c r="N1091" i="4"/>
  <c r="O1091" i="4"/>
  <c r="P1091" i="4"/>
  <c r="Q1091" i="4"/>
  <c r="R1091" i="4"/>
  <c r="S1091" i="4"/>
  <c r="N1092" i="4"/>
  <c r="O1092" i="4"/>
  <c r="P1092" i="4"/>
  <c r="Q1092" i="4"/>
  <c r="R1092" i="4"/>
  <c r="S1092" i="4"/>
  <c r="N1093" i="4"/>
  <c r="O1093" i="4"/>
  <c r="P1093" i="4"/>
  <c r="Q1093" i="4"/>
  <c r="R1093" i="4"/>
  <c r="S1093" i="4"/>
  <c r="N1094" i="4"/>
  <c r="O1094" i="4"/>
  <c r="P1094" i="4"/>
  <c r="Q1094" i="4"/>
  <c r="R1094" i="4"/>
  <c r="S1094" i="4"/>
  <c r="N1095" i="4"/>
  <c r="O1095" i="4"/>
  <c r="P1095" i="4"/>
  <c r="Q1095" i="4"/>
  <c r="R1095" i="4"/>
  <c r="S1095" i="4"/>
  <c r="N1096" i="4"/>
  <c r="O1096" i="4"/>
  <c r="P1096" i="4"/>
  <c r="Q1096" i="4"/>
  <c r="R1096" i="4"/>
  <c r="S1096" i="4"/>
  <c r="N1097" i="4"/>
  <c r="O1097" i="4"/>
  <c r="P1097" i="4"/>
  <c r="Q1097" i="4"/>
  <c r="R1097" i="4"/>
  <c r="S1097" i="4"/>
  <c r="N1098" i="4"/>
  <c r="O1098" i="4"/>
  <c r="P1098" i="4"/>
  <c r="Q1098" i="4"/>
  <c r="R1098" i="4"/>
  <c r="S1098" i="4"/>
  <c r="N1099" i="4"/>
  <c r="O1099" i="4"/>
  <c r="P1099" i="4"/>
  <c r="Q1099" i="4"/>
  <c r="R1099" i="4"/>
  <c r="S1099" i="4"/>
  <c r="N1100" i="4"/>
  <c r="O1100" i="4"/>
  <c r="P1100" i="4"/>
  <c r="Q1100" i="4"/>
  <c r="R1100" i="4"/>
  <c r="S1100" i="4"/>
  <c r="N1101" i="4"/>
  <c r="O1101" i="4"/>
  <c r="P1101" i="4"/>
  <c r="Q1101" i="4"/>
  <c r="R1101" i="4"/>
  <c r="S1101" i="4"/>
  <c r="N1102" i="4"/>
  <c r="O1102" i="4"/>
  <c r="P1102" i="4"/>
  <c r="Q1102" i="4"/>
  <c r="R1102" i="4"/>
  <c r="S1102" i="4"/>
  <c r="N1103" i="4"/>
  <c r="O1103" i="4"/>
  <c r="P1103" i="4"/>
  <c r="Q1103" i="4"/>
  <c r="R1103" i="4"/>
  <c r="S1103" i="4"/>
  <c r="N1104" i="4"/>
  <c r="O1104" i="4"/>
  <c r="P1104" i="4"/>
  <c r="Q1104" i="4"/>
  <c r="R1104" i="4"/>
  <c r="S1104" i="4"/>
  <c r="N1105" i="4"/>
  <c r="O1105" i="4"/>
  <c r="P1105" i="4"/>
  <c r="Q1105" i="4"/>
  <c r="R1105" i="4"/>
  <c r="S1105" i="4"/>
  <c r="N1106" i="4"/>
  <c r="O1106" i="4"/>
  <c r="P1106" i="4"/>
  <c r="Q1106" i="4"/>
  <c r="R1106" i="4"/>
  <c r="S1106" i="4"/>
  <c r="N1107" i="4"/>
  <c r="O1107" i="4"/>
  <c r="P1107" i="4"/>
  <c r="Q1107" i="4"/>
  <c r="R1107" i="4"/>
  <c r="S1107" i="4"/>
  <c r="N1108" i="4"/>
  <c r="O1108" i="4"/>
  <c r="P1108" i="4"/>
  <c r="Q1108" i="4"/>
  <c r="R1108" i="4"/>
  <c r="S1108" i="4"/>
  <c r="N1109" i="4"/>
  <c r="O1109" i="4"/>
  <c r="P1109" i="4"/>
  <c r="Q1109" i="4"/>
  <c r="R1109" i="4"/>
  <c r="S1109" i="4"/>
  <c r="N1110" i="4"/>
  <c r="O1110" i="4"/>
  <c r="P1110" i="4"/>
  <c r="Q1110" i="4"/>
  <c r="R1110" i="4"/>
  <c r="S1110" i="4"/>
  <c r="N1111" i="4"/>
  <c r="O1111" i="4"/>
  <c r="P1111" i="4"/>
  <c r="Q1111" i="4"/>
  <c r="R1111" i="4"/>
  <c r="S1111" i="4"/>
  <c r="N1112" i="4"/>
  <c r="O1112" i="4"/>
  <c r="P1112" i="4"/>
  <c r="Q1112" i="4"/>
  <c r="R1112" i="4"/>
  <c r="S1112" i="4"/>
  <c r="N1113" i="4"/>
  <c r="O1113" i="4"/>
  <c r="P1113" i="4"/>
  <c r="Q1113" i="4"/>
  <c r="R1113" i="4"/>
  <c r="S1113" i="4"/>
  <c r="N1114" i="4"/>
  <c r="O1114" i="4"/>
  <c r="P1114" i="4"/>
  <c r="Q1114" i="4"/>
  <c r="R1114" i="4"/>
  <c r="S1114" i="4"/>
  <c r="N1115" i="4"/>
  <c r="O1115" i="4"/>
  <c r="P1115" i="4"/>
  <c r="Q1115" i="4"/>
  <c r="R1115" i="4"/>
  <c r="S1115" i="4"/>
  <c r="N1116" i="4"/>
  <c r="O1116" i="4"/>
  <c r="P1116" i="4"/>
  <c r="Q1116" i="4"/>
  <c r="R1116" i="4"/>
  <c r="S1116" i="4"/>
  <c r="N1117" i="4"/>
  <c r="O1117" i="4"/>
  <c r="P1117" i="4"/>
  <c r="Q1117" i="4"/>
  <c r="R1117" i="4"/>
  <c r="S1117" i="4"/>
  <c r="N1118" i="4"/>
  <c r="O1118" i="4"/>
  <c r="P1118" i="4"/>
  <c r="Q1118" i="4"/>
  <c r="R1118" i="4"/>
  <c r="S1118" i="4"/>
  <c r="N1119" i="4"/>
  <c r="O1119" i="4"/>
  <c r="P1119" i="4"/>
  <c r="Q1119" i="4"/>
  <c r="R1119" i="4"/>
  <c r="S1119" i="4"/>
  <c r="N1120" i="4"/>
  <c r="O1120" i="4"/>
  <c r="P1120" i="4"/>
  <c r="Q1120" i="4"/>
  <c r="R1120" i="4"/>
  <c r="S1120" i="4"/>
  <c r="N1121" i="4"/>
  <c r="O1121" i="4"/>
  <c r="P1121" i="4"/>
  <c r="Q1121" i="4"/>
  <c r="R1121" i="4"/>
  <c r="S1121" i="4"/>
  <c r="N1122" i="4"/>
  <c r="O1122" i="4"/>
  <c r="P1122" i="4"/>
  <c r="Q1122" i="4"/>
  <c r="R1122" i="4"/>
  <c r="S1122" i="4"/>
  <c r="N1123" i="4"/>
  <c r="O1123" i="4"/>
  <c r="P1123" i="4"/>
  <c r="Q1123" i="4"/>
  <c r="R1123" i="4"/>
  <c r="S1123" i="4"/>
  <c r="N1124" i="4"/>
  <c r="O1124" i="4"/>
  <c r="P1124" i="4"/>
  <c r="Q1124" i="4"/>
  <c r="R1124" i="4"/>
  <c r="S1124" i="4"/>
  <c r="N1125" i="4"/>
  <c r="O1125" i="4"/>
  <c r="P1125" i="4"/>
  <c r="Q1125" i="4"/>
  <c r="R1125" i="4"/>
  <c r="S1125" i="4"/>
  <c r="N1126" i="4"/>
  <c r="O1126" i="4"/>
  <c r="P1126" i="4"/>
  <c r="Q1126" i="4"/>
  <c r="R1126" i="4"/>
  <c r="S1126" i="4"/>
  <c r="N1127" i="4"/>
  <c r="O1127" i="4"/>
  <c r="P1127" i="4"/>
  <c r="Q1127" i="4"/>
  <c r="R1127" i="4"/>
  <c r="S1127" i="4"/>
  <c r="N1128" i="4"/>
  <c r="O1128" i="4"/>
  <c r="P1128" i="4"/>
  <c r="Q1128" i="4"/>
  <c r="R1128" i="4"/>
  <c r="S1128" i="4"/>
  <c r="N1129" i="4"/>
  <c r="O1129" i="4"/>
  <c r="P1129" i="4"/>
  <c r="Q1129" i="4"/>
  <c r="R1129" i="4"/>
  <c r="S1129" i="4"/>
  <c r="N1130" i="4"/>
  <c r="O1130" i="4"/>
  <c r="P1130" i="4"/>
  <c r="Q1130" i="4"/>
  <c r="R1130" i="4"/>
  <c r="S1130" i="4"/>
  <c r="N1131" i="4"/>
  <c r="O1131" i="4"/>
  <c r="P1131" i="4"/>
  <c r="Q1131" i="4"/>
  <c r="R1131" i="4"/>
  <c r="S1131" i="4"/>
  <c r="N1132" i="4"/>
  <c r="O1132" i="4"/>
  <c r="P1132" i="4"/>
  <c r="Q1132" i="4"/>
  <c r="R1132" i="4"/>
  <c r="S1132" i="4"/>
  <c r="N1133" i="4"/>
  <c r="O1133" i="4"/>
  <c r="P1133" i="4"/>
  <c r="Q1133" i="4"/>
  <c r="R1133" i="4"/>
  <c r="S1133" i="4"/>
  <c r="N1134" i="4"/>
  <c r="O1134" i="4"/>
  <c r="P1134" i="4"/>
  <c r="Q1134" i="4"/>
  <c r="R1134" i="4"/>
  <c r="S1134" i="4"/>
  <c r="N1135" i="4"/>
  <c r="O1135" i="4"/>
  <c r="P1135" i="4"/>
  <c r="Q1135" i="4"/>
  <c r="R1135" i="4"/>
  <c r="S1135" i="4"/>
  <c r="N1136" i="4"/>
  <c r="O1136" i="4"/>
  <c r="P1136" i="4"/>
  <c r="Q1136" i="4"/>
  <c r="R1136" i="4"/>
  <c r="S1136" i="4"/>
  <c r="N1137" i="4"/>
  <c r="O1137" i="4"/>
  <c r="P1137" i="4"/>
  <c r="Q1137" i="4"/>
  <c r="R1137" i="4"/>
  <c r="S1137" i="4"/>
  <c r="N1138" i="4"/>
  <c r="O1138" i="4"/>
  <c r="P1138" i="4"/>
  <c r="Q1138" i="4"/>
  <c r="R1138" i="4"/>
  <c r="S1138" i="4"/>
  <c r="N1139" i="4"/>
  <c r="O1139" i="4"/>
  <c r="P1139" i="4"/>
  <c r="Q1139" i="4"/>
  <c r="R1139" i="4"/>
  <c r="S1139" i="4"/>
  <c r="N1140" i="4"/>
  <c r="O1140" i="4"/>
  <c r="P1140" i="4"/>
  <c r="Q1140" i="4"/>
  <c r="R1140" i="4"/>
  <c r="S1140" i="4"/>
  <c r="N1141" i="4"/>
  <c r="O1141" i="4"/>
  <c r="P1141" i="4"/>
  <c r="Q1141" i="4"/>
  <c r="R1141" i="4"/>
  <c r="S1141" i="4"/>
  <c r="N1142" i="4"/>
  <c r="O1142" i="4"/>
  <c r="P1142" i="4"/>
  <c r="Q1142" i="4"/>
  <c r="R1142" i="4"/>
  <c r="S1142" i="4"/>
  <c r="N1143" i="4"/>
  <c r="O1143" i="4"/>
  <c r="P1143" i="4"/>
  <c r="Q1143" i="4"/>
  <c r="R1143" i="4"/>
  <c r="S1143" i="4"/>
  <c r="N1144" i="4"/>
  <c r="O1144" i="4"/>
  <c r="P1144" i="4"/>
  <c r="Q1144" i="4"/>
  <c r="R1144" i="4"/>
  <c r="S1144" i="4"/>
  <c r="N1145" i="4"/>
  <c r="O1145" i="4"/>
  <c r="P1145" i="4"/>
  <c r="Q1145" i="4"/>
  <c r="R1145" i="4"/>
  <c r="S1145" i="4"/>
  <c r="N1146" i="4"/>
  <c r="O1146" i="4"/>
  <c r="P1146" i="4"/>
  <c r="Q1146" i="4"/>
  <c r="R1146" i="4"/>
  <c r="S1146" i="4"/>
  <c r="N1147" i="4"/>
  <c r="O1147" i="4"/>
  <c r="P1147" i="4"/>
  <c r="Q1147" i="4"/>
  <c r="R1147" i="4"/>
  <c r="S1147" i="4"/>
  <c r="N1148" i="4"/>
  <c r="O1148" i="4"/>
  <c r="P1148" i="4"/>
  <c r="Q1148" i="4"/>
  <c r="R1148" i="4"/>
  <c r="S1148" i="4"/>
  <c r="N1149" i="4"/>
  <c r="O1149" i="4"/>
  <c r="P1149" i="4"/>
  <c r="Q1149" i="4"/>
  <c r="R1149" i="4"/>
  <c r="S1149" i="4"/>
  <c r="N1150" i="4"/>
  <c r="O1150" i="4"/>
  <c r="P1150" i="4"/>
  <c r="Q1150" i="4"/>
  <c r="R1150" i="4"/>
  <c r="S1150" i="4"/>
  <c r="N1151" i="4"/>
  <c r="O1151" i="4"/>
  <c r="P1151" i="4"/>
  <c r="Q1151" i="4"/>
  <c r="R1151" i="4"/>
  <c r="S1151" i="4"/>
  <c r="N1152" i="4"/>
  <c r="O1152" i="4"/>
  <c r="P1152" i="4"/>
  <c r="Q1152" i="4"/>
  <c r="R1152" i="4"/>
  <c r="S1152" i="4"/>
  <c r="N1153" i="4"/>
  <c r="O1153" i="4"/>
  <c r="P1153" i="4"/>
  <c r="Q1153" i="4"/>
  <c r="R1153" i="4"/>
  <c r="S1153" i="4"/>
  <c r="N1154" i="4"/>
  <c r="O1154" i="4"/>
  <c r="P1154" i="4"/>
  <c r="Q1154" i="4"/>
  <c r="R1154" i="4"/>
  <c r="S1154" i="4"/>
  <c r="N1155" i="4"/>
  <c r="O1155" i="4"/>
  <c r="P1155" i="4"/>
  <c r="Q1155" i="4"/>
  <c r="R1155" i="4"/>
  <c r="S1155" i="4"/>
  <c r="N1156" i="4"/>
  <c r="O1156" i="4"/>
  <c r="P1156" i="4"/>
  <c r="Q1156" i="4"/>
  <c r="R1156" i="4"/>
  <c r="S1156" i="4"/>
  <c r="N1157" i="4"/>
  <c r="O1157" i="4"/>
  <c r="P1157" i="4"/>
  <c r="Q1157" i="4"/>
  <c r="R1157" i="4"/>
  <c r="S1157" i="4"/>
  <c r="N1158" i="4"/>
  <c r="O1158" i="4"/>
  <c r="P1158" i="4"/>
  <c r="Q1158" i="4"/>
  <c r="R1158" i="4"/>
  <c r="S1158" i="4"/>
  <c r="N1159" i="4"/>
  <c r="O1159" i="4"/>
  <c r="P1159" i="4"/>
  <c r="Q1159" i="4"/>
  <c r="R1159" i="4"/>
  <c r="S1159" i="4"/>
  <c r="N1160" i="4"/>
  <c r="O1160" i="4"/>
  <c r="P1160" i="4"/>
  <c r="Q1160" i="4"/>
  <c r="R1160" i="4"/>
  <c r="S1160" i="4"/>
  <c r="N1161" i="4"/>
  <c r="O1161" i="4"/>
  <c r="P1161" i="4"/>
  <c r="Q1161" i="4"/>
  <c r="R1161" i="4"/>
  <c r="S1161" i="4"/>
  <c r="N1162" i="4"/>
  <c r="O1162" i="4"/>
  <c r="P1162" i="4"/>
  <c r="Q1162" i="4"/>
  <c r="R1162" i="4"/>
  <c r="S1162" i="4"/>
  <c r="N1163" i="4"/>
  <c r="O1163" i="4"/>
  <c r="P1163" i="4"/>
  <c r="Q1163" i="4"/>
  <c r="R1163" i="4"/>
  <c r="S1163" i="4"/>
  <c r="N1164" i="4"/>
  <c r="O1164" i="4"/>
  <c r="P1164" i="4"/>
  <c r="Q1164" i="4"/>
  <c r="R1164" i="4"/>
  <c r="S1164" i="4"/>
  <c r="N1165" i="4"/>
  <c r="O1165" i="4"/>
  <c r="P1165" i="4"/>
  <c r="Q1165" i="4"/>
  <c r="R1165" i="4"/>
  <c r="S1165" i="4"/>
  <c r="N1166" i="4"/>
  <c r="O1166" i="4"/>
  <c r="P1166" i="4"/>
  <c r="Q1166" i="4"/>
  <c r="R1166" i="4"/>
  <c r="S1166" i="4"/>
  <c r="N1167" i="4"/>
  <c r="O1167" i="4"/>
  <c r="P1167" i="4"/>
  <c r="Q1167" i="4"/>
  <c r="R1167" i="4"/>
  <c r="S1167" i="4"/>
  <c r="N1168" i="4"/>
  <c r="O1168" i="4"/>
  <c r="P1168" i="4"/>
  <c r="Q1168" i="4"/>
  <c r="R1168" i="4"/>
  <c r="S1168" i="4"/>
  <c r="N1169" i="4"/>
  <c r="O1169" i="4"/>
  <c r="P1169" i="4"/>
  <c r="Q1169" i="4"/>
  <c r="R1169" i="4"/>
  <c r="S1169" i="4"/>
  <c r="N1170" i="4"/>
  <c r="O1170" i="4"/>
  <c r="P1170" i="4"/>
  <c r="Q1170" i="4"/>
  <c r="R1170" i="4"/>
  <c r="S1170" i="4"/>
  <c r="N1171" i="4"/>
  <c r="O1171" i="4"/>
  <c r="P1171" i="4"/>
  <c r="Q1171" i="4"/>
  <c r="R1171" i="4"/>
  <c r="S1171" i="4"/>
  <c r="N1172" i="4"/>
  <c r="O1172" i="4"/>
  <c r="P1172" i="4"/>
  <c r="Q1172" i="4"/>
  <c r="R1172" i="4"/>
  <c r="S1172" i="4"/>
  <c r="N1173" i="4"/>
  <c r="O1173" i="4"/>
  <c r="P1173" i="4"/>
  <c r="Q1173" i="4"/>
  <c r="R1173" i="4"/>
  <c r="S1173" i="4"/>
  <c r="N1174" i="4"/>
  <c r="O1174" i="4"/>
  <c r="P1174" i="4"/>
  <c r="Q1174" i="4"/>
  <c r="R1174" i="4"/>
  <c r="S1174" i="4"/>
  <c r="N1175" i="4"/>
  <c r="O1175" i="4"/>
  <c r="P1175" i="4"/>
  <c r="Q1175" i="4"/>
  <c r="R1175" i="4"/>
  <c r="S1175" i="4"/>
  <c r="N1176" i="4"/>
  <c r="O1176" i="4"/>
  <c r="P1176" i="4"/>
  <c r="Q1176" i="4"/>
  <c r="R1176" i="4"/>
  <c r="S1176" i="4"/>
  <c r="N1177" i="4"/>
  <c r="O1177" i="4"/>
  <c r="P1177" i="4"/>
  <c r="Q1177" i="4"/>
  <c r="R1177" i="4"/>
  <c r="S1177" i="4"/>
  <c r="N1178" i="4"/>
  <c r="O1178" i="4"/>
  <c r="P1178" i="4"/>
  <c r="Q1178" i="4"/>
  <c r="R1178" i="4"/>
  <c r="S1178" i="4"/>
  <c r="N1179" i="4"/>
  <c r="O1179" i="4"/>
  <c r="P1179" i="4"/>
  <c r="Q1179" i="4"/>
  <c r="R1179" i="4"/>
  <c r="S1179" i="4"/>
  <c r="N1180" i="4"/>
  <c r="O1180" i="4"/>
  <c r="P1180" i="4"/>
  <c r="Q1180" i="4"/>
  <c r="R1180" i="4"/>
  <c r="S1180" i="4"/>
  <c r="N1181" i="4"/>
  <c r="O1181" i="4"/>
  <c r="P1181" i="4"/>
  <c r="Q1181" i="4"/>
  <c r="R1181" i="4"/>
  <c r="S1181" i="4"/>
  <c r="N1182" i="4"/>
  <c r="O1182" i="4"/>
  <c r="P1182" i="4"/>
  <c r="Q1182" i="4"/>
  <c r="R1182" i="4"/>
  <c r="S1182" i="4"/>
  <c r="N1183" i="4"/>
  <c r="O1183" i="4"/>
  <c r="P1183" i="4"/>
  <c r="Q1183" i="4"/>
  <c r="R1183" i="4"/>
  <c r="S1183" i="4"/>
  <c r="N1184" i="4"/>
  <c r="O1184" i="4"/>
  <c r="P1184" i="4"/>
  <c r="Q1184" i="4"/>
  <c r="R1184" i="4"/>
  <c r="S1184" i="4"/>
  <c r="N1185" i="4"/>
  <c r="O1185" i="4"/>
  <c r="P1185" i="4"/>
  <c r="Q1185" i="4"/>
  <c r="R1185" i="4"/>
  <c r="S1185" i="4"/>
  <c r="N1186" i="4"/>
  <c r="O1186" i="4"/>
  <c r="P1186" i="4"/>
  <c r="Q1186" i="4"/>
  <c r="R1186" i="4"/>
  <c r="S1186" i="4"/>
  <c r="N1187" i="4"/>
  <c r="O1187" i="4"/>
  <c r="P1187" i="4"/>
  <c r="Q1187" i="4"/>
  <c r="R1187" i="4"/>
  <c r="S1187" i="4"/>
  <c r="N1188" i="4"/>
  <c r="O1188" i="4"/>
  <c r="P1188" i="4"/>
  <c r="Q1188" i="4"/>
  <c r="R1188" i="4"/>
  <c r="S1188" i="4"/>
  <c r="N1189" i="4"/>
  <c r="O1189" i="4"/>
  <c r="P1189" i="4"/>
  <c r="Q1189" i="4"/>
  <c r="R1189" i="4"/>
  <c r="S1189" i="4"/>
  <c r="N1190" i="4"/>
  <c r="O1190" i="4"/>
  <c r="P1190" i="4"/>
  <c r="Q1190" i="4"/>
  <c r="R1190" i="4"/>
  <c r="S1190" i="4"/>
  <c r="N1191" i="4"/>
  <c r="O1191" i="4"/>
  <c r="P1191" i="4"/>
  <c r="Q1191" i="4"/>
  <c r="R1191" i="4"/>
  <c r="S1191" i="4"/>
  <c r="N1192" i="4"/>
  <c r="O1192" i="4"/>
  <c r="P1192" i="4"/>
  <c r="Q1192" i="4"/>
  <c r="R1192" i="4"/>
  <c r="S1192" i="4"/>
  <c r="N1193" i="4"/>
  <c r="O1193" i="4"/>
  <c r="P1193" i="4"/>
  <c r="Q1193" i="4"/>
  <c r="R1193" i="4"/>
  <c r="S1193" i="4"/>
  <c r="N1194" i="4"/>
  <c r="O1194" i="4"/>
  <c r="P1194" i="4"/>
  <c r="Q1194" i="4"/>
  <c r="R1194" i="4"/>
  <c r="S1194" i="4"/>
  <c r="N1195" i="4"/>
  <c r="O1195" i="4"/>
  <c r="P1195" i="4"/>
  <c r="Q1195" i="4"/>
  <c r="R1195" i="4"/>
  <c r="S1195" i="4"/>
  <c r="N1196" i="4"/>
  <c r="O1196" i="4"/>
  <c r="P1196" i="4"/>
  <c r="Q1196" i="4"/>
  <c r="R1196" i="4"/>
  <c r="S1196" i="4"/>
  <c r="N1197" i="4"/>
  <c r="O1197" i="4"/>
  <c r="P1197" i="4"/>
  <c r="Q1197" i="4"/>
  <c r="R1197" i="4"/>
  <c r="S1197" i="4"/>
  <c r="N1198" i="4"/>
  <c r="O1198" i="4"/>
  <c r="P1198" i="4"/>
  <c r="Q1198" i="4"/>
  <c r="R1198" i="4"/>
  <c r="S1198" i="4"/>
  <c r="N1199" i="4"/>
  <c r="O1199" i="4"/>
  <c r="P1199" i="4"/>
  <c r="Q1199" i="4"/>
  <c r="R1199" i="4"/>
  <c r="S1199" i="4"/>
  <c r="N1200" i="4"/>
  <c r="O1200" i="4"/>
  <c r="P1200" i="4"/>
  <c r="Q1200" i="4"/>
  <c r="R1200" i="4"/>
  <c r="S1200" i="4"/>
  <c r="N1201" i="4"/>
  <c r="O1201" i="4"/>
  <c r="P1201" i="4"/>
  <c r="Q1201" i="4"/>
  <c r="R1201" i="4"/>
  <c r="S1201" i="4"/>
  <c r="N1202" i="4"/>
  <c r="O1202" i="4"/>
  <c r="P1202" i="4"/>
  <c r="Q1202" i="4"/>
  <c r="R1202" i="4"/>
  <c r="S1202" i="4"/>
  <c r="N1203" i="4"/>
  <c r="O1203" i="4"/>
  <c r="P1203" i="4"/>
  <c r="Q1203" i="4"/>
  <c r="R1203" i="4"/>
  <c r="S1203" i="4"/>
  <c r="N1204" i="4"/>
  <c r="O1204" i="4"/>
  <c r="P1204" i="4"/>
  <c r="Q1204" i="4"/>
  <c r="R1204" i="4"/>
  <c r="S1204" i="4"/>
  <c r="N1205" i="4"/>
  <c r="O1205" i="4"/>
  <c r="P1205" i="4"/>
  <c r="Q1205" i="4"/>
  <c r="R1205" i="4"/>
  <c r="S1205" i="4"/>
  <c r="N1206" i="4"/>
  <c r="O1206" i="4"/>
  <c r="P1206" i="4"/>
  <c r="Q1206" i="4"/>
  <c r="R1206" i="4"/>
  <c r="S1206" i="4"/>
  <c r="N1207" i="4"/>
  <c r="O1207" i="4"/>
  <c r="P1207" i="4"/>
  <c r="Q1207" i="4"/>
  <c r="R1207" i="4"/>
  <c r="S1207" i="4"/>
  <c r="N1208" i="4"/>
  <c r="O1208" i="4"/>
  <c r="P1208" i="4"/>
  <c r="Q1208" i="4"/>
  <c r="R1208" i="4"/>
  <c r="S1208" i="4"/>
  <c r="N1209" i="4"/>
  <c r="O1209" i="4"/>
  <c r="P1209" i="4"/>
  <c r="Q1209" i="4"/>
  <c r="R1209" i="4"/>
  <c r="S1209" i="4"/>
  <c r="N1210" i="4"/>
  <c r="O1210" i="4"/>
  <c r="P1210" i="4"/>
  <c r="Q1210" i="4"/>
  <c r="R1210" i="4"/>
  <c r="S1210" i="4"/>
  <c r="N1211" i="4"/>
  <c r="O1211" i="4"/>
  <c r="P1211" i="4"/>
  <c r="Q1211" i="4"/>
  <c r="R1211" i="4"/>
  <c r="S1211" i="4"/>
  <c r="N1212" i="4"/>
  <c r="O1212" i="4"/>
  <c r="P1212" i="4"/>
  <c r="Q1212" i="4"/>
  <c r="R1212" i="4"/>
  <c r="S1212" i="4"/>
  <c r="N1213" i="4"/>
  <c r="O1213" i="4"/>
  <c r="P1213" i="4"/>
  <c r="Q1213" i="4"/>
  <c r="R1213" i="4"/>
  <c r="S1213" i="4"/>
  <c r="N1214" i="4"/>
  <c r="O1214" i="4"/>
  <c r="P1214" i="4"/>
  <c r="Q1214" i="4"/>
  <c r="R1214" i="4"/>
  <c r="S1214" i="4"/>
  <c r="N1215" i="4"/>
  <c r="O1215" i="4"/>
  <c r="P1215" i="4"/>
  <c r="Q1215" i="4"/>
  <c r="R1215" i="4"/>
  <c r="S1215" i="4"/>
  <c r="N1216" i="4"/>
  <c r="O1216" i="4"/>
  <c r="P1216" i="4"/>
  <c r="Q1216" i="4"/>
  <c r="R1216" i="4"/>
  <c r="S1216" i="4"/>
  <c r="N1217" i="4"/>
  <c r="O1217" i="4"/>
  <c r="P1217" i="4"/>
  <c r="Q1217" i="4"/>
  <c r="R1217" i="4"/>
  <c r="S1217" i="4"/>
  <c r="N1218" i="4"/>
  <c r="O1218" i="4"/>
  <c r="P1218" i="4"/>
  <c r="Q1218" i="4"/>
  <c r="R1218" i="4"/>
  <c r="S1218" i="4"/>
  <c r="N1219" i="4"/>
  <c r="O1219" i="4"/>
  <c r="P1219" i="4"/>
  <c r="Q1219" i="4"/>
  <c r="R1219" i="4"/>
  <c r="S1219" i="4"/>
  <c r="N1220" i="4"/>
  <c r="O1220" i="4"/>
  <c r="P1220" i="4"/>
  <c r="Q1220" i="4"/>
  <c r="R1220" i="4"/>
  <c r="S1220" i="4"/>
  <c r="N1221" i="4"/>
  <c r="O1221" i="4"/>
  <c r="P1221" i="4"/>
  <c r="Q1221" i="4"/>
  <c r="R1221" i="4"/>
  <c r="S1221" i="4"/>
  <c r="N1222" i="4"/>
  <c r="O1222" i="4"/>
  <c r="P1222" i="4"/>
  <c r="Q1222" i="4"/>
  <c r="R1222" i="4"/>
  <c r="S1222" i="4"/>
  <c r="N1223" i="4"/>
  <c r="O1223" i="4"/>
  <c r="P1223" i="4"/>
  <c r="Q1223" i="4"/>
  <c r="R1223" i="4"/>
  <c r="S1223" i="4"/>
  <c r="N1224" i="4"/>
  <c r="O1224" i="4"/>
  <c r="P1224" i="4"/>
  <c r="Q1224" i="4"/>
  <c r="R1224" i="4"/>
  <c r="S1224" i="4"/>
  <c r="N1225" i="4"/>
  <c r="O1225" i="4"/>
  <c r="P1225" i="4"/>
  <c r="Q1225" i="4"/>
  <c r="R1225" i="4"/>
  <c r="S1225" i="4"/>
  <c r="N1226" i="4"/>
  <c r="O1226" i="4"/>
  <c r="P1226" i="4"/>
  <c r="Q1226" i="4"/>
  <c r="R1226" i="4"/>
  <c r="S1226" i="4"/>
  <c r="N1227" i="4"/>
  <c r="O1227" i="4"/>
  <c r="P1227" i="4"/>
  <c r="Q1227" i="4"/>
  <c r="R1227" i="4"/>
  <c r="S1227" i="4"/>
  <c r="N1228" i="4"/>
  <c r="O1228" i="4"/>
  <c r="P1228" i="4"/>
  <c r="Q1228" i="4"/>
  <c r="R1228" i="4"/>
  <c r="S1228" i="4"/>
  <c r="N1229" i="4"/>
  <c r="O1229" i="4"/>
  <c r="P1229" i="4"/>
  <c r="Q1229" i="4"/>
  <c r="R1229" i="4"/>
  <c r="S1229" i="4"/>
  <c r="N1230" i="4"/>
  <c r="O1230" i="4"/>
  <c r="P1230" i="4"/>
  <c r="Q1230" i="4"/>
  <c r="R1230" i="4"/>
  <c r="S1230" i="4"/>
  <c r="N1231" i="4"/>
  <c r="O1231" i="4"/>
  <c r="P1231" i="4"/>
  <c r="Q1231" i="4"/>
  <c r="R1231" i="4"/>
  <c r="S1231" i="4"/>
  <c r="N1232" i="4"/>
  <c r="O1232" i="4"/>
  <c r="P1232" i="4"/>
  <c r="Q1232" i="4"/>
  <c r="R1232" i="4"/>
  <c r="S1232" i="4"/>
  <c r="N1233" i="4"/>
  <c r="O1233" i="4"/>
  <c r="P1233" i="4"/>
  <c r="Q1233" i="4"/>
  <c r="R1233" i="4"/>
  <c r="S1233" i="4"/>
  <c r="N1234" i="4"/>
  <c r="O1234" i="4"/>
  <c r="P1234" i="4"/>
  <c r="Q1234" i="4"/>
  <c r="R1234" i="4"/>
  <c r="S1234" i="4"/>
  <c r="N1235" i="4"/>
  <c r="O1235" i="4"/>
  <c r="P1235" i="4"/>
  <c r="Q1235" i="4"/>
  <c r="R1235" i="4"/>
  <c r="S1235" i="4"/>
  <c r="N1236" i="4"/>
  <c r="O1236" i="4"/>
  <c r="P1236" i="4"/>
  <c r="Q1236" i="4"/>
  <c r="R1236" i="4"/>
  <c r="S1236" i="4"/>
  <c r="N1237" i="4"/>
  <c r="O1237" i="4"/>
  <c r="P1237" i="4"/>
  <c r="Q1237" i="4"/>
  <c r="R1237" i="4"/>
  <c r="S1237" i="4"/>
  <c r="N1238" i="4"/>
  <c r="O1238" i="4"/>
  <c r="P1238" i="4"/>
  <c r="Q1238" i="4"/>
  <c r="R1238" i="4"/>
  <c r="S1238" i="4"/>
  <c r="N1239" i="4"/>
  <c r="O1239" i="4"/>
  <c r="P1239" i="4"/>
  <c r="Q1239" i="4"/>
  <c r="R1239" i="4"/>
  <c r="S1239" i="4"/>
  <c r="N1240" i="4"/>
  <c r="O1240" i="4"/>
  <c r="P1240" i="4"/>
  <c r="Q1240" i="4"/>
  <c r="R1240" i="4"/>
  <c r="S1240" i="4"/>
  <c r="N1241" i="4"/>
  <c r="O1241" i="4"/>
  <c r="P1241" i="4"/>
  <c r="Q1241" i="4"/>
  <c r="R1241" i="4"/>
  <c r="S1241" i="4"/>
  <c r="N1242" i="4"/>
  <c r="O1242" i="4"/>
  <c r="P1242" i="4"/>
  <c r="Q1242" i="4"/>
  <c r="R1242" i="4"/>
  <c r="S1242" i="4"/>
  <c r="N1243" i="4"/>
  <c r="O1243" i="4"/>
  <c r="P1243" i="4"/>
  <c r="Q1243" i="4"/>
  <c r="R1243" i="4"/>
  <c r="S1243" i="4"/>
  <c r="N1244" i="4"/>
  <c r="O1244" i="4"/>
  <c r="P1244" i="4"/>
  <c r="Q1244" i="4"/>
  <c r="R1244" i="4"/>
  <c r="S1244" i="4"/>
  <c r="N1245" i="4"/>
  <c r="O1245" i="4"/>
  <c r="P1245" i="4"/>
  <c r="Q1245" i="4"/>
  <c r="R1245" i="4"/>
  <c r="S1245" i="4"/>
  <c r="N1246" i="4"/>
  <c r="O1246" i="4"/>
  <c r="P1246" i="4"/>
  <c r="Q1246" i="4"/>
  <c r="R1246" i="4"/>
  <c r="S1246" i="4"/>
  <c r="N1247" i="4"/>
  <c r="O1247" i="4"/>
  <c r="P1247" i="4"/>
  <c r="Q1247" i="4"/>
  <c r="R1247" i="4"/>
  <c r="S1247" i="4"/>
  <c r="N1248" i="4"/>
  <c r="O1248" i="4"/>
  <c r="P1248" i="4"/>
  <c r="Q1248" i="4"/>
  <c r="R1248" i="4"/>
  <c r="S1248" i="4"/>
  <c r="N1249" i="4"/>
  <c r="O1249" i="4"/>
  <c r="P1249" i="4"/>
  <c r="Q1249" i="4"/>
  <c r="R1249" i="4"/>
  <c r="S1249" i="4"/>
  <c r="N1250" i="4"/>
  <c r="O1250" i="4"/>
  <c r="P1250" i="4"/>
  <c r="Q1250" i="4"/>
  <c r="R1250" i="4"/>
  <c r="S1250" i="4"/>
  <c r="N1251" i="4"/>
  <c r="O1251" i="4"/>
  <c r="P1251" i="4"/>
  <c r="Q1251" i="4"/>
  <c r="R1251" i="4"/>
  <c r="S1251" i="4"/>
  <c r="N1252" i="4"/>
  <c r="O1252" i="4"/>
  <c r="P1252" i="4"/>
  <c r="Q1252" i="4"/>
  <c r="R1252" i="4"/>
  <c r="S1252" i="4"/>
  <c r="N1253" i="4"/>
  <c r="O1253" i="4"/>
  <c r="P1253" i="4"/>
  <c r="Q1253" i="4"/>
  <c r="R1253" i="4"/>
  <c r="S1253" i="4"/>
  <c r="N1254" i="4"/>
  <c r="O1254" i="4"/>
  <c r="P1254" i="4"/>
  <c r="Q1254" i="4"/>
  <c r="R1254" i="4"/>
  <c r="S1254" i="4"/>
  <c r="N1255" i="4"/>
  <c r="O1255" i="4"/>
  <c r="P1255" i="4"/>
  <c r="Q1255" i="4"/>
  <c r="R1255" i="4"/>
  <c r="S1255" i="4"/>
  <c r="N1256" i="4"/>
  <c r="O1256" i="4"/>
  <c r="P1256" i="4"/>
  <c r="Q1256" i="4"/>
  <c r="R1256" i="4"/>
  <c r="S1256" i="4"/>
  <c r="N1257" i="4"/>
  <c r="O1257" i="4"/>
  <c r="P1257" i="4"/>
  <c r="Q1257" i="4"/>
  <c r="R1257" i="4"/>
  <c r="S1257" i="4"/>
  <c r="N1258" i="4"/>
  <c r="O1258" i="4"/>
  <c r="P1258" i="4"/>
  <c r="Q1258" i="4"/>
  <c r="R1258" i="4"/>
  <c r="S1258" i="4"/>
  <c r="N1259" i="4"/>
  <c r="O1259" i="4"/>
  <c r="P1259" i="4"/>
  <c r="Q1259" i="4"/>
  <c r="R1259" i="4"/>
  <c r="S1259" i="4"/>
  <c r="N1260" i="4"/>
  <c r="O1260" i="4"/>
  <c r="P1260" i="4"/>
  <c r="Q1260" i="4"/>
  <c r="R1260" i="4"/>
  <c r="S1260" i="4"/>
  <c r="N1261" i="4"/>
  <c r="O1261" i="4"/>
  <c r="P1261" i="4"/>
  <c r="Q1261" i="4"/>
  <c r="R1261" i="4"/>
  <c r="S1261" i="4"/>
  <c r="N1262" i="4"/>
  <c r="O1262" i="4"/>
  <c r="P1262" i="4"/>
  <c r="Q1262" i="4"/>
  <c r="R1262" i="4"/>
  <c r="S1262" i="4"/>
  <c r="N1263" i="4"/>
  <c r="O1263" i="4"/>
  <c r="P1263" i="4"/>
  <c r="Q1263" i="4"/>
  <c r="R1263" i="4"/>
  <c r="S1263" i="4"/>
  <c r="N1264" i="4"/>
  <c r="O1264" i="4"/>
  <c r="P1264" i="4"/>
  <c r="Q1264" i="4"/>
  <c r="R1264" i="4"/>
  <c r="S1264" i="4"/>
  <c r="N1265" i="4"/>
  <c r="O1265" i="4"/>
  <c r="P1265" i="4"/>
  <c r="Q1265" i="4"/>
  <c r="R1265" i="4"/>
  <c r="S1265" i="4"/>
  <c r="N1266" i="4"/>
  <c r="O1266" i="4"/>
  <c r="P1266" i="4"/>
  <c r="Q1266" i="4"/>
  <c r="R1266" i="4"/>
  <c r="S1266" i="4"/>
  <c r="N1267" i="4"/>
  <c r="O1267" i="4"/>
  <c r="P1267" i="4"/>
  <c r="Q1267" i="4"/>
  <c r="R1267" i="4"/>
  <c r="S1267" i="4"/>
  <c r="N1268" i="4"/>
  <c r="O1268" i="4"/>
  <c r="P1268" i="4"/>
  <c r="Q1268" i="4"/>
  <c r="R1268" i="4"/>
  <c r="S1268" i="4"/>
  <c r="N1269" i="4"/>
  <c r="O1269" i="4"/>
  <c r="P1269" i="4"/>
  <c r="Q1269" i="4"/>
  <c r="R1269" i="4"/>
  <c r="S1269" i="4"/>
  <c r="N1270" i="4"/>
  <c r="O1270" i="4"/>
  <c r="P1270" i="4"/>
  <c r="Q1270" i="4"/>
  <c r="R1270" i="4"/>
  <c r="S1270" i="4"/>
  <c r="N1271" i="4"/>
  <c r="O1271" i="4"/>
  <c r="P1271" i="4"/>
  <c r="Q1271" i="4"/>
  <c r="R1271" i="4"/>
  <c r="S1271" i="4"/>
  <c r="N1272" i="4"/>
  <c r="O1272" i="4"/>
  <c r="P1272" i="4"/>
  <c r="Q1272" i="4"/>
  <c r="R1272" i="4"/>
  <c r="S1272" i="4"/>
  <c r="N1273" i="4"/>
  <c r="O1273" i="4"/>
  <c r="P1273" i="4"/>
  <c r="Q1273" i="4"/>
  <c r="R1273" i="4"/>
  <c r="S1273" i="4"/>
  <c r="N1274" i="4"/>
  <c r="O1274" i="4"/>
  <c r="P1274" i="4"/>
  <c r="Q1274" i="4"/>
  <c r="R1274" i="4"/>
  <c r="S1274" i="4"/>
  <c r="N1275" i="4"/>
  <c r="O1275" i="4"/>
  <c r="P1275" i="4"/>
  <c r="Q1275" i="4"/>
  <c r="R1275" i="4"/>
  <c r="S1275" i="4"/>
  <c r="N1276" i="4"/>
  <c r="O1276" i="4"/>
  <c r="P1276" i="4"/>
  <c r="Q1276" i="4"/>
  <c r="R1276" i="4"/>
  <c r="S1276" i="4"/>
  <c r="N1277" i="4"/>
  <c r="O1277" i="4"/>
  <c r="P1277" i="4"/>
  <c r="Q1277" i="4"/>
  <c r="R1277" i="4"/>
  <c r="S1277" i="4"/>
  <c r="N1278" i="4"/>
  <c r="O1278" i="4"/>
  <c r="P1278" i="4"/>
  <c r="Q1278" i="4"/>
  <c r="R1278" i="4"/>
  <c r="S1278" i="4"/>
  <c r="N1279" i="4"/>
  <c r="O1279" i="4"/>
  <c r="P1279" i="4"/>
  <c r="Q1279" i="4"/>
  <c r="R1279" i="4"/>
  <c r="S1279" i="4"/>
  <c r="N1280" i="4"/>
  <c r="O1280" i="4"/>
  <c r="P1280" i="4"/>
  <c r="Q1280" i="4"/>
  <c r="R1280" i="4"/>
  <c r="S1280" i="4"/>
  <c r="N1281" i="4"/>
  <c r="O1281" i="4"/>
  <c r="P1281" i="4"/>
  <c r="Q1281" i="4"/>
  <c r="R1281" i="4"/>
  <c r="S1281" i="4"/>
  <c r="N1282" i="4"/>
  <c r="O1282" i="4"/>
  <c r="P1282" i="4"/>
  <c r="Q1282" i="4"/>
  <c r="R1282" i="4"/>
  <c r="S1282" i="4"/>
  <c r="N1283" i="4"/>
  <c r="O1283" i="4"/>
  <c r="P1283" i="4"/>
  <c r="Q1283" i="4"/>
  <c r="R1283" i="4"/>
  <c r="S1283" i="4"/>
  <c r="N1284" i="4"/>
  <c r="O1284" i="4"/>
  <c r="P1284" i="4"/>
  <c r="Q1284" i="4"/>
  <c r="R1284" i="4"/>
  <c r="S1284" i="4"/>
  <c r="N1285" i="4"/>
  <c r="O1285" i="4"/>
  <c r="P1285" i="4"/>
  <c r="Q1285" i="4"/>
  <c r="R1285" i="4"/>
  <c r="S1285" i="4"/>
  <c r="N1286" i="4"/>
  <c r="O1286" i="4"/>
  <c r="P1286" i="4"/>
  <c r="Q1286" i="4"/>
  <c r="R1286" i="4"/>
  <c r="S1286" i="4"/>
  <c r="N1287" i="4"/>
  <c r="O1287" i="4"/>
  <c r="P1287" i="4"/>
  <c r="Q1287" i="4"/>
  <c r="R1287" i="4"/>
  <c r="S1287" i="4"/>
  <c r="N1288" i="4"/>
  <c r="O1288" i="4"/>
  <c r="P1288" i="4"/>
  <c r="Q1288" i="4"/>
  <c r="R1288" i="4"/>
  <c r="S1288" i="4"/>
  <c r="N1289" i="4"/>
  <c r="O1289" i="4"/>
  <c r="P1289" i="4"/>
  <c r="Q1289" i="4"/>
  <c r="R1289" i="4"/>
  <c r="S1289" i="4"/>
  <c r="N1290" i="4"/>
  <c r="O1290" i="4"/>
  <c r="P1290" i="4"/>
  <c r="Q1290" i="4"/>
  <c r="R1290" i="4"/>
  <c r="S1290" i="4"/>
  <c r="N1291" i="4"/>
  <c r="O1291" i="4"/>
  <c r="P1291" i="4"/>
  <c r="Q1291" i="4"/>
  <c r="R1291" i="4"/>
  <c r="S1291" i="4"/>
  <c r="N1292" i="4"/>
  <c r="O1292" i="4"/>
  <c r="P1292" i="4"/>
  <c r="Q1292" i="4"/>
  <c r="R1292" i="4"/>
  <c r="S1292" i="4"/>
  <c r="N1293" i="4"/>
  <c r="O1293" i="4"/>
  <c r="P1293" i="4"/>
  <c r="Q1293" i="4"/>
  <c r="R1293" i="4"/>
  <c r="S1293" i="4"/>
  <c r="N1294" i="4"/>
  <c r="O1294" i="4"/>
  <c r="P1294" i="4"/>
  <c r="Q1294" i="4"/>
  <c r="R1294" i="4"/>
  <c r="S1294" i="4"/>
  <c r="N1295" i="4"/>
  <c r="O1295" i="4"/>
  <c r="P1295" i="4"/>
  <c r="Q1295" i="4"/>
  <c r="R1295" i="4"/>
  <c r="S1295" i="4"/>
  <c r="N1296" i="4"/>
  <c r="O1296" i="4"/>
  <c r="P1296" i="4"/>
  <c r="Q1296" i="4"/>
  <c r="R1296" i="4"/>
  <c r="S1296" i="4"/>
  <c r="N1297" i="4"/>
  <c r="O1297" i="4"/>
  <c r="P1297" i="4"/>
  <c r="Q1297" i="4"/>
  <c r="R1297" i="4"/>
  <c r="S1297" i="4"/>
  <c r="N1298" i="4"/>
  <c r="O1298" i="4"/>
  <c r="P1298" i="4"/>
  <c r="Q1298" i="4"/>
  <c r="R1298" i="4"/>
  <c r="S1298" i="4"/>
  <c r="N1299" i="4"/>
  <c r="O1299" i="4"/>
  <c r="P1299" i="4"/>
  <c r="Q1299" i="4"/>
  <c r="R1299" i="4"/>
  <c r="S1299" i="4"/>
  <c r="N1300" i="4"/>
  <c r="O1300" i="4"/>
  <c r="P1300" i="4"/>
  <c r="Q1300" i="4"/>
  <c r="R1300" i="4"/>
  <c r="S1300" i="4"/>
  <c r="N1301" i="4"/>
  <c r="O1301" i="4"/>
  <c r="P1301" i="4"/>
  <c r="Q1301" i="4"/>
  <c r="R1301" i="4"/>
  <c r="S1301" i="4"/>
  <c r="N1302" i="4"/>
  <c r="O1302" i="4"/>
  <c r="P1302" i="4"/>
  <c r="Q1302" i="4"/>
  <c r="R1302" i="4"/>
  <c r="S1302" i="4"/>
  <c r="N1303" i="4"/>
  <c r="O1303" i="4"/>
  <c r="P1303" i="4"/>
  <c r="Q1303" i="4"/>
  <c r="R1303" i="4"/>
  <c r="S1303" i="4"/>
  <c r="N1304" i="4"/>
  <c r="O1304" i="4"/>
  <c r="P1304" i="4"/>
  <c r="Q1304" i="4"/>
  <c r="R1304" i="4"/>
  <c r="S1304" i="4"/>
  <c r="N1305" i="4"/>
  <c r="O1305" i="4"/>
  <c r="P1305" i="4"/>
  <c r="Q1305" i="4"/>
  <c r="R1305" i="4"/>
  <c r="S1305" i="4"/>
  <c r="N1306" i="4"/>
  <c r="O1306" i="4"/>
  <c r="P1306" i="4"/>
  <c r="Q1306" i="4"/>
  <c r="R1306" i="4"/>
  <c r="S1306" i="4"/>
  <c r="N1307" i="4"/>
  <c r="O1307" i="4"/>
  <c r="P1307" i="4"/>
  <c r="Q1307" i="4"/>
  <c r="R1307" i="4"/>
  <c r="S1307" i="4"/>
  <c r="N1308" i="4"/>
  <c r="O1308" i="4"/>
  <c r="P1308" i="4"/>
  <c r="Q1308" i="4"/>
  <c r="R1308" i="4"/>
  <c r="S1308" i="4"/>
  <c r="N1309" i="4"/>
  <c r="O1309" i="4"/>
  <c r="P1309" i="4"/>
  <c r="Q1309" i="4"/>
  <c r="R1309" i="4"/>
  <c r="S1309" i="4"/>
  <c r="N1310" i="4"/>
  <c r="O1310" i="4"/>
  <c r="P1310" i="4"/>
  <c r="Q1310" i="4"/>
  <c r="R1310" i="4"/>
  <c r="S1310" i="4"/>
  <c r="N1311" i="4"/>
  <c r="O1311" i="4"/>
  <c r="P1311" i="4"/>
  <c r="Q1311" i="4"/>
  <c r="R1311" i="4"/>
  <c r="S1311" i="4"/>
  <c r="N1312" i="4"/>
  <c r="O1312" i="4"/>
  <c r="P1312" i="4"/>
  <c r="Q1312" i="4"/>
  <c r="R1312" i="4"/>
  <c r="S1312" i="4"/>
  <c r="N1313" i="4"/>
  <c r="O1313" i="4"/>
  <c r="P1313" i="4"/>
  <c r="Q1313" i="4"/>
  <c r="R1313" i="4"/>
  <c r="S1313" i="4"/>
  <c r="N1314" i="4"/>
  <c r="O1314" i="4"/>
  <c r="P1314" i="4"/>
  <c r="Q1314" i="4"/>
  <c r="R1314" i="4"/>
  <c r="S1314" i="4"/>
  <c r="N1315" i="4"/>
  <c r="O1315" i="4"/>
  <c r="P1315" i="4"/>
  <c r="Q1315" i="4"/>
  <c r="R1315" i="4"/>
  <c r="S1315" i="4"/>
  <c r="N1316" i="4"/>
  <c r="O1316" i="4"/>
  <c r="P1316" i="4"/>
  <c r="Q1316" i="4"/>
  <c r="R1316" i="4"/>
  <c r="S1316" i="4"/>
  <c r="N1317" i="4"/>
  <c r="O1317" i="4"/>
  <c r="P1317" i="4"/>
  <c r="Q1317" i="4"/>
  <c r="R1317" i="4"/>
  <c r="S1317" i="4"/>
  <c r="N1318" i="4"/>
  <c r="O1318" i="4"/>
  <c r="P1318" i="4"/>
  <c r="Q1318" i="4"/>
  <c r="R1318" i="4"/>
  <c r="S1318" i="4"/>
  <c r="N1319" i="4"/>
  <c r="O1319" i="4"/>
  <c r="P1319" i="4"/>
  <c r="Q1319" i="4"/>
  <c r="R1319" i="4"/>
  <c r="S1319" i="4"/>
  <c r="N1320" i="4"/>
  <c r="O1320" i="4"/>
  <c r="P1320" i="4"/>
  <c r="Q1320" i="4"/>
  <c r="R1320" i="4"/>
  <c r="S1320" i="4"/>
  <c r="N1321" i="4"/>
  <c r="O1321" i="4"/>
  <c r="P1321" i="4"/>
  <c r="Q1321" i="4"/>
  <c r="R1321" i="4"/>
  <c r="S1321" i="4"/>
  <c r="N1322" i="4"/>
  <c r="O1322" i="4"/>
  <c r="P1322" i="4"/>
  <c r="Q1322" i="4"/>
  <c r="R1322" i="4"/>
  <c r="S1322" i="4"/>
  <c r="N1323" i="4"/>
  <c r="O1323" i="4"/>
  <c r="P1323" i="4"/>
  <c r="Q1323" i="4"/>
  <c r="R1323" i="4"/>
  <c r="S1323" i="4"/>
  <c r="N1324" i="4"/>
  <c r="O1324" i="4"/>
  <c r="P1324" i="4"/>
  <c r="Q1324" i="4"/>
  <c r="R1324" i="4"/>
  <c r="S1324" i="4"/>
  <c r="N1325" i="4"/>
  <c r="O1325" i="4"/>
  <c r="P1325" i="4"/>
  <c r="Q1325" i="4"/>
  <c r="R1325" i="4"/>
  <c r="S1325" i="4"/>
  <c r="N1326" i="4"/>
  <c r="O1326" i="4"/>
  <c r="P1326" i="4"/>
  <c r="Q1326" i="4"/>
  <c r="R1326" i="4"/>
  <c r="S1326" i="4"/>
  <c r="N1327" i="4"/>
  <c r="O1327" i="4"/>
  <c r="P1327" i="4"/>
  <c r="Q1327" i="4"/>
  <c r="R1327" i="4"/>
  <c r="S1327" i="4"/>
  <c r="N1328" i="4"/>
  <c r="O1328" i="4"/>
  <c r="P1328" i="4"/>
  <c r="Q1328" i="4"/>
  <c r="R1328" i="4"/>
  <c r="S1328" i="4"/>
  <c r="N1329" i="4"/>
  <c r="O1329" i="4"/>
  <c r="P1329" i="4"/>
  <c r="Q1329" i="4"/>
  <c r="R1329" i="4"/>
  <c r="S1329" i="4"/>
  <c r="N1330" i="4"/>
  <c r="O1330" i="4"/>
  <c r="P1330" i="4"/>
  <c r="Q1330" i="4"/>
  <c r="R1330" i="4"/>
  <c r="S1330" i="4"/>
  <c r="N1331" i="4"/>
  <c r="O1331" i="4"/>
  <c r="P1331" i="4"/>
  <c r="Q1331" i="4"/>
  <c r="R1331" i="4"/>
  <c r="S1331" i="4"/>
  <c r="N1332" i="4"/>
  <c r="O1332" i="4"/>
  <c r="P1332" i="4"/>
  <c r="Q1332" i="4"/>
  <c r="R1332" i="4"/>
  <c r="S1332" i="4"/>
  <c r="N1333" i="4"/>
  <c r="O1333" i="4"/>
  <c r="P1333" i="4"/>
  <c r="Q1333" i="4"/>
  <c r="R1333" i="4"/>
  <c r="S1333" i="4"/>
  <c r="N1334" i="4"/>
  <c r="O1334" i="4"/>
  <c r="P1334" i="4"/>
  <c r="Q1334" i="4"/>
  <c r="R1334" i="4"/>
  <c r="S1334" i="4"/>
  <c r="N1335" i="4"/>
  <c r="O1335" i="4"/>
  <c r="P1335" i="4"/>
  <c r="Q1335" i="4"/>
  <c r="R1335" i="4"/>
  <c r="S1335" i="4"/>
  <c r="N1336" i="4"/>
  <c r="O1336" i="4"/>
  <c r="P1336" i="4"/>
  <c r="Q1336" i="4"/>
  <c r="R1336" i="4"/>
  <c r="S1336" i="4"/>
  <c r="N1337" i="4"/>
  <c r="O1337" i="4"/>
  <c r="P1337" i="4"/>
  <c r="Q1337" i="4"/>
  <c r="R1337" i="4"/>
  <c r="S1337" i="4"/>
  <c r="N1338" i="4"/>
  <c r="O1338" i="4"/>
  <c r="P1338" i="4"/>
  <c r="Q1338" i="4"/>
  <c r="R1338" i="4"/>
  <c r="S1338" i="4"/>
  <c r="N1339" i="4"/>
  <c r="O1339" i="4"/>
  <c r="P1339" i="4"/>
  <c r="Q1339" i="4"/>
  <c r="R1339" i="4"/>
  <c r="S1339" i="4"/>
  <c r="N1340" i="4"/>
  <c r="O1340" i="4"/>
  <c r="P1340" i="4"/>
  <c r="Q1340" i="4"/>
  <c r="R1340" i="4"/>
  <c r="S1340" i="4"/>
  <c r="N1341" i="4"/>
  <c r="O1341" i="4"/>
  <c r="P1341" i="4"/>
  <c r="Q1341" i="4"/>
  <c r="R1341" i="4"/>
  <c r="S1341" i="4"/>
  <c r="N1342" i="4"/>
  <c r="O1342" i="4"/>
  <c r="P1342" i="4"/>
  <c r="Q1342" i="4"/>
  <c r="R1342" i="4"/>
  <c r="S1342" i="4"/>
  <c r="N1343" i="4"/>
  <c r="O1343" i="4"/>
  <c r="P1343" i="4"/>
  <c r="Q1343" i="4"/>
  <c r="R1343" i="4"/>
  <c r="S1343" i="4"/>
  <c r="N1344" i="4"/>
  <c r="O1344" i="4"/>
  <c r="P1344" i="4"/>
  <c r="Q1344" i="4"/>
  <c r="R1344" i="4"/>
  <c r="S1344" i="4"/>
  <c r="N1345" i="4"/>
  <c r="O1345" i="4"/>
  <c r="P1345" i="4"/>
  <c r="Q1345" i="4"/>
  <c r="R1345" i="4"/>
  <c r="S1345" i="4"/>
  <c r="N1346" i="4"/>
  <c r="O1346" i="4"/>
  <c r="P1346" i="4"/>
  <c r="Q1346" i="4"/>
  <c r="R1346" i="4"/>
  <c r="S1346" i="4"/>
  <c r="N1347" i="4"/>
  <c r="O1347" i="4"/>
  <c r="P1347" i="4"/>
  <c r="Q1347" i="4"/>
  <c r="R1347" i="4"/>
  <c r="S1347" i="4"/>
  <c r="N1348" i="4"/>
  <c r="O1348" i="4"/>
  <c r="P1348" i="4"/>
  <c r="Q1348" i="4"/>
  <c r="R1348" i="4"/>
  <c r="S1348" i="4"/>
  <c r="N1349" i="4"/>
  <c r="O1349" i="4"/>
  <c r="P1349" i="4"/>
  <c r="Q1349" i="4"/>
  <c r="R1349" i="4"/>
  <c r="S1349" i="4"/>
  <c r="N1350" i="4"/>
  <c r="O1350" i="4"/>
  <c r="P1350" i="4"/>
  <c r="Q1350" i="4"/>
  <c r="R1350" i="4"/>
  <c r="S1350" i="4"/>
  <c r="N1351" i="4"/>
  <c r="O1351" i="4"/>
  <c r="P1351" i="4"/>
  <c r="Q1351" i="4"/>
  <c r="R1351" i="4"/>
  <c r="S1351" i="4"/>
  <c r="N1352" i="4"/>
  <c r="O1352" i="4"/>
  <c r="P1352" i="4"/>
  <c r="Q1352" i="4"/>
  <c r="R1352" i="4"/>
  <c r="S1352" i="4"/>
  <c r="N1353" i="4"/>
  <c r="O1353" i="4"/>
  <c r="P1353" i="4"/>
  <c r="Q1353" i="4"/>
  <c r="R1353" i="4"/>
  <c r="S1353" i="4"/>
  <c r="N1354" i="4"/>
  <c r="O1354" i="4"/>
  <c r="P1354" i="4"/>
  <c r="Q1354" i="4"/>
  <c r="R1354" i="4"/>
  <c r="S1354" i="4"/>
  <c r="N1355" i="4"/>
  <c r="O1355" i="4"/>
  <c r="P1355" i="4"/>
  <c r="Q1355" i="4"/>
  <c r="R1355" i="4"/>
  <c r="S1355" i="4"/>
  <c r="N1356" i="4"/>
  <c r="O1356" i="4"/>
  <c r="P1356" i="4"/>
  <c r="Q1356" i="4"/>
  <c r="R1356" i="4"/>
  <c r="S1356" i="4"/>
  <c r="N1357" i="4"/>
  <c r="O1357" i="4"/>
  <c r="P1357" i="4"/>
  <c r="Q1357" i="4"/>
  <c r="R1357" i="4"/>
  <c r="S1357" i="4"/>
  <c r="N1358" i="4"/>
  <c r="O1358" i="4"/>
  <c r="P1358" i="4"/>
  <c r="Q1358" i="4"/>
  <c r="R1358" i="4"/>
  <c r="S1358" i="4"/>
  <c r="N1359" i="4"/>
  <c r="O1359" i="4"/>
  <c r="P1359" i="4"/>
  <c r="Q1359" i="4"/>
  <c r="R1359" i="4"/>
  <c r="S1359" i="4"/>
  <c r="N1360" i="4"/>
  <c r="O1360" i="4"/>
  <c r="P1360" i="4"/>
  <c r="Q1360" i="4"/>
  <c r="R1360" i="4"/>
  <c r="S1360" i="4"/>
  <c r="N1361" i="4"/>
  <c r="O1361" i="4"/>
  <c r="P1361" i="4"/>
  <c r="Q1361" i="4"/>
  <c r="R1361" i="4"/>
  <c r="S1361" i="4"/>
  <c r="N1362" i="4"/>
  <c r="O1362" i="4"/>
  <c r="P1362" i="4"/>
  <c r="Q1362" i="4"/>
  <c r="R1362" i="4"/>
  <c r="S1362" i="4"/>
  <c r="N1363" i="4"/>
  <c r="O1363" i="4"/>
  <c r="P1363" i="4"/>
  <c r="Q1363" i="4"/>
  <c r="R1363" i="4"/>
  <c r="S1363" i="4"/>
  <c r="N1364" i="4"/>
  <c r="O1364" i="4"/>
  <c r="P1364" i="4"/>
  <c r="Q1364" i="4"/>
  <c r="R1364" i="4"/>
  <c r="S1364" i="4"/>
  <c r="N1365" i="4"/>
  <c r="O1365" i="4"/>
  <c r="P1365" i="4"/>
  <c r="Q1365" i="4"/>
  <c r="R1365" i="4"/>
  <c r="S1365" i="4"/>
  <c r="N1366" i="4"/>
  <c r="O1366" i="4"/>
  <c r="P1366" i="4"/>
  <c r="Q1366" i="4"/>
  <c r="R1366" i="4"/>
  <c r="S1366" i="4"/>
  <c r="N1367" i="4"/>
  <c r="O1367" i="4"/>
  <c r="P1367" i="4"/>
  <c r="Q1367" i="4"/>
  <c r="R1367" i="4"/>
  <c r="S1367" i="4"/>
  <c r="N1368" i="4"/>
  <c r="O1368" i="4"/>
  <c r="P1368" i="4"/>
  <c r="Q1368" i="4"/>
  <c r="R1368" i="4"/>
  <c r="S1368" i="4"/>
  <c r="N1369" i="4"/>
  <c r="O1369" i="4"/>
  <c r="P1369" i="4"/>
  <c r="Q1369" i="4"/>
  <c r="R1369" i="4"/>
  <c r="S1369" i="4"/>
  <c r="N1370" i="4"/>
  <c r="O1370" i="4"/>
  <c r="P1370" i="4"/>
  <c r="Q1370" i="4"/>
  <c r="R1370" i="4"/>
  <c r="S1370" i="4"/>
  <c r="N1371" i="4"/>
  <c r="O1371" i="4"/>
  <c r="P1371" i="4"/>
  <c r="Q1371" i="4"/>
  <c r="R1371" i="4"/>
  <c r="S1371" i="4"/>
  <c r="N1372" i="4"/>
  <c r="O1372" i="4"/>
  <c r="P1372" i="4"/>
  <c r="Q1372" i="4"/>
  <c r="R1372" i="4"/>
  <c r="S1372" i="4"/>
  <c r="N1373" i="4"/>
  <c r="O1373" i="4"/>
  <c r="P1373" i="4"/>
  <c r="Q1373" i="4"/>
  <c r="R1373" i="4"/>
  <c r="S1373" i="4"/>
  <c r="N1374" i="4"/>
  <c r="O1374" i="4"/>
  <c r="P1374" i="4"/>
  <c r="Q1374" i="4"/>
  <c r="R1374" i="4"/>
  <c r="S1374" i="4"/>
  <c r="N1375" i="4"/>
  <c r="O1375" i="4"/>
  <c r="P1375" i="4"/>
  <c r="Q1375" i="4"/>
  <c r="R1375" i="4"/>
  <c r="S1375" i="4"/>
  <c r="N1376" i="4"/>
  <c r="O1376" i="4"/>
  <c r="P1376" i="4"/>
  <c r="Q1376" i="4"/>
  <c r="R1376" i="4"/>
  <c r="S1376" i="4"/>
  <c r="N1377" i="4"/>
  <c r="O1377" i="4"/>
  <c r="P1377" i="4"/>
  <c r="Q1377" i="4"/>
  <c r="R1377" i="4"/>
  <c r="S1377" i="4"/>
  <c r="N1378" i="4"/>
  <c r="O1378" i="4"/>
  <c r="P1378" i="4"/>
  <c r="Q1378" i="4"/>
  <c r="R1378" i="4"/>
  <c r="S1378" i="4"/>
  <c r="N1379" i="4"/>
  <c r="O1379" i="4"/>
  <c r="P1379" i="4"/>
  <c r="Q1379" i="4"/>
  <c r="R1379" i="4"/>
  <c r="S1379" i="4"/>
  <c r="N1380" i="4"/>
  <c r="O1380" i="4"/>
  <c r="P1380" i="4"/>
  <c r="Q1380" i="4"/>
  <c r="R1380" i="4"/>
  <c r="S1380" i="4"/>
  <c r="N1381" i="4"/>
  <c r="O1381" i="4"/>
  <c r="P1381" i="4"/>
  <c r="Q1381" i="4"/>
  <c r="R1381" i="4"/>
  <c r="S1381" i="4"/>
  <c r="N1382" i="4"/>
  <c r="O1382" i="4"/>
  <c r="P1382" i="4"/>
  <c r="Q1382" i="4"/>
  <c r="R1382" i="4"/>
  <c r="S1382" i="4"/>
  <c r="N1383" i="4"/>
  <c r="O1383" i="4"/>
  <c r="P1383" i="4"/>
  <c r="Q1383" i="4"/>
  <c r="R1383" i="4"/>
  <c r="S1383" i="4"/>
  <c r="N1384" i="4"/>
  <c r="O1384" i="4"/>
  <c r="P1384" i="4"/>
  <c r="Q1384" i="4"/>
  <c r="R1384" i="4"/>
  <c r="S1384" i="4"/>
  <c r="N1385" i="4"/>
  <c r="O1385" i="4"/>
  <c r="P1385" i="4"/>
  <c r="Q1385" i="4"/>
  <c r="R1385" i="4"/>
  <c r="S1385" i="4"/>
  <c r="N1386" i="4"/>
  <c r="O1386" i="4"/>
  <c r="P1386" i="4"/>
  <c r="Q1386" i="4"/>
  <c r="R1386" i="4"/>
  <c r="S1386" i="4"/>
  <c r="N1387" i="4"/>
  <c r="O1387" i="4"/>
  <c r="P1387" i="4"/>
  <c r="Q1387" i="4"/>
  <c r="R1387" i="4"/>
  <c r="S1387" i="4"/>
  <c r="N1388" i="4"/>
  <c r="O1388" i="4"/>
  <c r="P1388" i="4"/>
  <c r="Q1388" i="4"/>
  <c r="R1388" i="4"/>
  <c r="S1388" i="4"/>
  <c r="N1389" i="4"/>
  <c r="O1389" i="4"/>
  <c r="P1389" i="4"/>
  <c r="Q1389" i="4"/>
  <c r="R1389" i="4"/>
  <c r="S1389" i="4"/>
  <c r="N1390" i="4"/>
  <c r="O1390" i="4"/>
  <c r="P1390" i="4"/>
  <c r="Q1390" i="4"/>
  <c r="R1390" i="4"/>
  <c r="S1390" i="4"/>
  <c r="N1391" i="4"/>
  <c r="O1391" i="4"/>
  <c r="P1391" i="4"/>
  <c r="Q1391" i="4"/>
  <c r="R1391" i="4"/>
  <c r="S1391" i="4"/>
  <c r="N1392" i="4"/>
  <c r="O1392" i="4"/>
  <c r="P1392" i="4"/>
  <c r="Q1392" i="4"/>
  <c r="R1392" i="4"/>
  <c r="S1392" i="4"/>
  <c r="N1393" i="4"/>
  <c r="O1393" i="4"/>
  <c r="P1393" i="4"/>
  <c r="Q1393" i="4"/>
  <c r="R1393" i="4"/>
  <c r="S1393" i="4"/>
  <c r="N1394" i="4"/>
  <c r="O1394" i="4"/>
  <c r="P1394" i="4"/>
  <c r="Q1394" i="4"/>
  <c r="R1394" i="4"/>
  <c r="S1394" i="4"/>
  <c r="N1395" i="4"/>
  <c r="O1395" i="4"/>
  <c r="P1395" i="4"/>
  <c r="Q1395" i="4"/>
  <c r="R1395" i="4"/>
  <c r="S1395" i="4"/>
  <c r="N1396" i="4"/>
  <c r="O1396" i="4"/>
  <c r="P1396" i="4"/>
  <c r="Q1396" i="4"/>
  <c r="R1396" i="4"/>
  <c r="S1396" i="4"/>
  <c r="N1397" i="4"/>
  <c r="O1397" i="4"/>
  <c r="P1397" i="4"/>
  <c r="Q1397" i="4"/>
  <c r="R1397" i="4"/>
  <c r="S1397" i="4"/>
  <c r="N1398" i="4"/>
  <c r="O1398" i="4"/>
  <c r="P1398" i="4"/>
  <c r="Q1398" i="4"/>
  <c r="R1398" i="4"/>
  <c r="S1398" i="4"/>
  <c r="N1399" i="4"/>
  <c r="O1399" i="4"/>
  <c r="P1399" i="4"/>
  <c r="Q1399" i="4"/>
  <c r="R1399" i="4"/>
  <c r="S1399" i="4"/>
  <c r="N1400" i="4"/>
  <c r="O1400" i="4"/>
  <c r="P1400" i="4"/>
  <c r="Q1400" i="4"/>
  <c r="R1400" i="4"/>
  <c r="S1400" i="4"/>
  <c r="N1401" i="4"/>
  <c r="O1401" i="4"/>
  <c r="P1401" i="4"/>
  <c r="Q1401" i="4"/>
  <c r="R1401" i="4"/>
  <c r="S1401" i="4"/>
  <c r="N1402" i="4"/>
  <c r="O1402" i="4"/>
  <c r="P1402" i="4"/>
  <c r="Q1402" i="4"/>
  <c r="R1402" i="4"/>
  <c r="S1402" i="4"/>
  <c r="N1403" i="4"/>
  <c r="O1403" i="4"/>
  <c r="P1403" i="4"/>
  <c r="Q1403" i="4"/>
  <c r="R1403" i="4"/>
  <c r="S1403" i="4"/>
  <c r="N1404" i="4"/>
  <c r="O1404" i="4"/>
  <c r="P1404" i="4"/>
  <c r="Q1404" i="4"/>
  <c r="R1404" i="4"/>
  <c r="S1404" i="4"/>
  <c r="N1405" i="4"/>
  <c r="O1405" i="4"/>
  <c r="P1405" i="4"/>
  <c r="Q1405" i="4"/>
  <c r="R1405" i="4"/>
  <c r="S1405" i="4"/>
  <c r="N1406" i="4"/>
  <c r="O1406" i="4"/>
  <c r="P1406" i="4"/>
  <c r="Q1406" i="4"/>
  <c r="R1406" i="4"/>
  <c r="S1406" i="4"/>
  <c r="N1407" i="4"/>
  <c r="O1407" i="4"/>
  <c r="P1407" i="4"/>
  <c r="Q1407" i="4"/>
  <c r="R1407" i="4"/>
  <c r="S1407" i="4"/>
  <c r="N1408" i="4"/>
  <c r="O1408" i="4"/>
  <c r="P1408" i="4"/>
  <c r="Q1408" i="4"/>
  <c r="R1408" i="4"/>
  <c r="S1408" i="4"/>
  <c r="N1409" i="4"/>
  <c r="O1409" i="4"/>
  <c r="P1409" i="4"/>
  <c r="Q1409" i="4"/>
  <c r="R1409" i="4"/>
  <c r="S1409" i="4"/>
  <c r="N1410" i="4"/>
  <c r="O1410" i="4"/>
  <c r="P1410" i="4"/>
  <c r="Q1410" i="4"/>
  <c r="R1410" i="4"/>
  <c r="S1410" i="4"/>
  <c r="N1411" i="4"/>
  <c r="O1411" i="4"/>
  <c r="P1411" i="4"/>
  <c r="Q1411" i="4"/>
  <c r="R1411" i="4"/>
  <c r="S1411" i="4"/>
  <c r="N1412" i="4"/>
  <c r="O1412" i="4"/>
  <c r="P1412" i="4"/>
  <c r="Q1412" i="4"/>
  <c r="R1412" i="4"/>
  <c r="S1412" i="4"/>
  <c r="N1413" i="4"/>
  <c r="O1413" i="4"/>
  <c r="P1413" i="4"/>
  <c r="Q1413" i="4"/>
  <c r="R1413" i="4"/>
  <c r="S1413" i="4"/>
  <c r="N1414" i="4"/>
  <c r="O1414" i="4"/>
  <c r="P1414" i="4"/>
  <c r="Q1414" i="4"/>
  <c r="R1414" i="4"/>
  <c r="S1414" i="4"/>
  <c r="N1415" i="4"/>
  <c r="O1415" i="4"/>
  <c r="P1415" i="4"/>
  <c r="Q1415" i="4"/>
  <c r="R1415" i="4"/>
  <c r="S1415" i="4"/>
  <c r="N1416" i="4"/>
  <c r="O1416" i="4"/>
  <c r="P1416" i="4"/>
  <c r="Q1416" i="4"/>
  <c r="R1416" i="4"/>
  <c r="S1416" i="4"/>
  <c r="N1417" i="4"/>
  <c r="O1417" i="4"/>
  <c r="P1417" i="4"/>
  <c r="Q1417" i="4"/>
  <c r="R1417" i="4"/>
  <c r="S1417" i="4"/>
  <c r="N1418" i="4"/>
  <c r="O1418" i="4"/>
  <c r="P1418" i="4"/>
  <c r="Q1418" i="4"/>
  <c r="R1418" i="4"/>
  <c r="S1418" i="4"/>
  <c r="N1419" i="4"/>
  <c r="O1419" i="4"/>
  <c r="P1419" i="4"/>
  <c r="Q1419" i="4"/>
  <c r="R1419" i="4"/>
  <c r="S1419" i="4"/>
  <c r="N1420" i="4"/>
  <c r="O1420" i="4"/>
  <c r="P1420" i="4"/>
  <c r="Q1420" i="4"/>
  <c r="R1420" i="4"/>
  <c r="S1420" i="4"/>
  <c r="N1421" i="4"/>
  <c r="O1421" i="4"/>
  <c r="P1421" i="4"/>
  <c r="Q1421" i="4"/>
  <c r="R1421" i="4"/>
  <c r="S1421" i="4"/>
  <c r="N1422" i="4"/>
  <c r="O1422" i="4"/>
  <c r="P1422" i="4"/>
  <c r="Q1422" i="4"/>
  <c r="R1422" i="4"/>
  <c r="S1422" i="4"/>
  <c r="N1423" i="4"/>
  <c r="O1423" i="4"/>
  <c r="P1423" i="4"/>
  <c r="Q1423" i="4"/>
  <c r="R1423" i="4"/>
  <c r="S1423" i="4"/>
  <c r="N1424" i="4"/>
  <c r="O1424" i="4"/>
  <c r="P1424" i="4"/>
  <c r="Q1424" i="4"/>
  <c r="R1424" i="4"/>
  <c r="S1424" i="4"/>
  <c r="N1425" i="4"/>
  <c r="O1425" i="4"/>
  <c r="P1425" i="4"/>
  <c r="Q1425" i="4"/>
  <c r="R1425" i="4"/>
  <c r="S1425" i="4"/>
  <c r="N1426" i="4"/>
  <c r="O1426" i="4"/>
  <c r="P1426" i="4"/>
  <c r="Q1426" i="4"/>
  <c r="R1426" i="4"/>
  <c r="S1426" i="4"/>
  <c r="N1427" i="4"/>
  <c r="O1427" i="4"/>
  <c r="P1427" i="4"/>
  <c r="Q1427" i="4"/>
  <c r="R1427" i="4"/>
  <c r="S1427" i="4"/>
  <c r="N1428" i="4"/>
  <c r="O1428" i="4"/>
  <c r="P1428" i="4"/>
  <c r="Q1428" i="4"/>
  <c r="R1428" i="4"/>
  <c r="S1428" i="4"/>
  <c r="N1429" i="4"/>
  <c r="O1429" i="4"/>
  <c r="P1429" i="4"/>
  <c r="Q1429" i="4"/>
  <c r="R1429" i="4"/>
  <c r="S1429" i="4"/>
  <c r="N1430" i="4"/>
  <c r="O1430" i="4"/>
  <c r="P1430" i="4"/>
  <c r="Q1430" i="4"/>
  <c r="R1430" i="4"/>
  <c r="S1430" i="4"/>
  <c r="N1431" i="4"/>
  <c r="O1431" i="4"/>
  <c r="P1431" i="4"/>
  <c r="Q1431" i="4"/>
  <c r="R1431" i="4"/>
  <c r="S1431" i="4"/>
  <c r="N1432" i="4"/>
  <c r="O1432" i="4"/>
  <c r="P1432" i="4"/>
  <c r="Q1432" i="4"/>
  <c r="R1432" i="4"/>
  <c r="S1432" i="4"/>
  <c r="N1433" i="4"/>
  <c r="O1433" i="4"/>
  <c r="P1433" i="4"/>
  <c r="Q1433" i="4"/>
  <c r="R1433" i="4"/>
  <c r="S1433" i="4"/>
  <c r="N1434" i="4"/>
  <c r="O1434" i="4"/>
  <c r="P1434" i="4"/>
  <c r="Q1434" i="4"/>
  <c r="R1434" i="4"/>
  <c r="S1434" i="4"/>
  <c r="N1435" i="4"/>
  <c r="O1435" i="4"/>
  <c r="P1435" i="4"/>
  <c r="Q1435" i="4"/>
  <c r="R1435" i="4"/>
  <c r="S1435" i="4"/>
  <c r="N1436" i="4"/>
  <c r="O1436" i="4"/>
  <c r="P1436" i="4"/>
  <c r="Q1436" i="4"/>
  <c r="R1436" i="4"/>
  <c r="S1436" i="4"/>
  <c r="N1437" i="4"/>
  <c r="O1437" i="4"/>
  <c r="P1437" i="4"/>
  <c r="Q1437" i="4"/>
  <c r="R1437" i="4"/>
  <c r="S1437" i="4"/>
  <c r="N1438" i="4"/>
  <c r="O1438" i="4"/>
  <c r="P1438" i="4"/>
  <c r="Q1438" i="4"/>
  <c r="R1438" i="4"/>
  <c r="S1438" i="4"/>
  <c r="N1439" i="4"/>
  <c r="O1439" i="4"/>
  <c r="P1439" i="4"/>
  <c r="Q1439" i="4"/>
  <c r="R1439" i="4"/>
  <c r="S1439" i="4"/>
  <c r="N1440" i="4"/>
  <c r="O1440" i="4"/>
  <c r="P1440" i="4"/>
  <c r="Q1440" i="4"/>
  <c r="R1440" i="4"/>
  <c r="S1440" i="4"/>
  <c r="N1441" i="4"/>
  <c r="O1441" i="4"/>
  <c r="P1441" i="4"/>
  <c r="Q1441" i="4"/>
  <c r="R1441" i="4"/>
  <c r="S1441" i="4"/>
  <c r="N1442" i="4"/>
  <c r="O1442" i="4"/>
  <c r="P1442" i="4"/>
  <c r="Q1442" i="4"/>
  <c r="R1442" i="4"/>
  <c r="S1442" i="4"/>
  <c r="N1443" i="4"/>
  <c r="O1443" i="4"/>
  <c r="P1443" i="4"/>
  <c r="Q1443" i="4"/>
  <c r="R1443" i="4"/>
  <c r="S1443" i="4"/>
  <c r="N1444" i="4"/>
  <c r="O1444" i="4"/>
  <c r="P1444" i="4"/>
  <c r="Q1444" i="4"/>
  <c r="R1444" i="4"/>
  <c r="S1444" i="4"/>
  <c r="N1445" i="4"/>
  <c r="O1445" i="4"/>
  <c r="P1445" i="4"/>
  <c r="Q1445" i="4"/>
  <c r="R1445" i="4"/>
  <c r="S1445" i="4"/>
  <c r="N1446" i="4"/>
  <c r="O1446" i="4"/>
  <c r="P1446" i="4"/>
  <c r="Q1446" i="4"/>
  <c r="R1446" i="4"/>
  <c r="S1446" i="4"/>
  <c r="N1447" i="4"/>
  <c r="O1447" i="4"/>
  <c r="P1447" i="4"/>
  <c r="Q1447" i="4"/>
  <c r="R1447" i="4"/>
  <c r="S1447" i="4"/>
  <c r="N1448" i="4"/>
  <c r="O1448" i="4"/>
  <c r="P1448" i="4"/>
  <c r="Q1448" i="4"/>
  <c r="R1448" i="4"/>
  <c r="S1448" i="4"/>
  <c r="N1449" i="4"/>
  <c r="O1449" i="4"/>
  <c r="P1449" i="4"/>
  <c r="Q1449" i="4"/>
  <c r="R1449" i="4"/>
  <c r="S1449" i="4"/>
  <c r="N1450" i="4"/>
  <c r="O1450" i="4"/>
  <c r="P1450" i="4"/>
  <c r="Q1450" i="4"/>
  <c r="R1450" i="4"/>
  <c r="S1450" i="4"/>
  <c r="N1451" i="4"/>
  <c r="O1451" i="4"/>
  <c r="P1451" i="4"/>
  <c r="Q1451" i="4"/>
  <c r="R1451" i="4"/>
  <c r="S1451" i="4"/>
  <c r="N1452" i="4"/>
  <c r="O1452" i="4"/>
  <c r="P1452" i="4"/>
  <c r="Q1452" i="4"/>
  <c r="R1452" i="4"/>
  <c r="S1452" i="4"/>
  <c r="N1453" i="4"/>
  <c r="O1453" i="4"/>
  <c r="P1453" i="4"/>
  <c r="Q1453" i="4"/>
  <c r="R1453" i="4"/>
  <c r="S1453" i="4"/>
  <c r="N1454" i="4"/>
  <c r="O1454" i="4"/>
  <c r="P1454" i="4"/>
  <c r="Q1454" i="4"/>
  <c r="R1454" i="4"/>
  <c r="S1454" i="4"/>
  <c r="N1455" i="4"/>
  <c r="O1455" i="4"/>
  <c r="P1455" i="4"/>
  <c r="Q1455" i="4"/>
  <c r="R1455" i="4"/>
  <c r="S1455" i="4"/>
  <c r="N1456" i="4"/>
  <c r="O1456" i="4"/>
  <c r="P1456" i="4"/>
  <c r="Q1456" i="4"/>
  <c r="R1456" i="4"/>
  <c r="S1456" i="4"/>
  <c r="N1457" i="4"/>
  <c r="O1457" i="4"/>
  <c r="P1457" i="4"/>
  <c r="Q1457" i="4"/>
  <c r="R1457" i="4"/>
  <c r="S1457" i="4"/>
  <c r="N1458" i="4"/>
  <c r="O1458" i="4"/>
  <c r="P1458" i="4"/>
  <c r="Q1458" i="4"/>
  <c r="R1458" i="4"/>
  <c r="S1458" i="4"/>
  <c r="N1459" i="4"/>
  <c r="O1459" i="4"/>
  <c r="P1459" i="4"/>
  <c r="Q1459" i="4"/>
  <c r="R1459" i="4"/>
  <c r="S1459" i="4"/>
  <c r="N1460" i="4"/>
  <c r="O1460" i="4"/>
  <c r="P1460" i="4"/>
  <c r="Q1460" i="4"/>
  <c r="R1460" i="4"/>
  <c r="S1460" i="4"/>
  <c r="N1461" i="4"/>
  <c r="O1461" i="4"/>
  <c r="P1461" i="4"/>
  <c r="Q1461" i="4"/>
  <c r="R1461" i="4"/>
  <c r="S1461" i="4"/>
  <c r="N1462" i="4"/>
  <c r="O1462" i="4"/>
  <c r="P1462" i="4"/>
  <c r="Q1462" i="4"/>
  <c r="R1462" i="4"/>
  <c r="S1462" i="4"/>
  <c r="N1463" i="4"/>
  <c r="O1463" i="4"/>
  <c r="P1463" i="4"/>
  <c r="Q1463" i="4"/>
  <c r="R1463" i="4"/>
  <c r="S1463" i="4"/>
  <c r="N1464" i="4"/>
  <c r="O1464" i="4"/>
  <c r="P1464" i="4"/>
  <c r="Q1464" i="4"/>
  <c r="R1464" i="4"/>
  <c r="S1464" i="4"/>
  <c r="N1465" i="4"/>
  <c r="O1465" i="4"/>
  <c r="P1465" i="4"/>
  <c r="Q1465" i="4"/>
  <c r="R1465" i="4"/>
  <c r="S1465" i="4"/>
  <c r="N1466" i="4"/>
  <c r="O1466" i="4"/>
  <c r="P1466" i="4"/>
  <c r="Q1466" i="4"/>
  <c r="R1466" i="4"/>
  <c r="S1466" i="4"/>
  <c r="N1467" i="4"/>
  <c r="O1467" i="4"/>
  <c r="P1467" i="4"/>
  <c r="Q1467" i="4"/>
  <c r="R1467" i="4"/>
  <c r="S1467" i="4"/>
  <c r="N1468" i="4"/>
  <c r="O1468" i="4"/>
  <c r="P1468" i="4"/>
  <c r="Q1468" i="4"/>
  <c r="R1468" i="4"/>
  <c r="S1468" i="4"/>
  <c r="N1469" i="4"/>
  <c r="O1469" i="4"/>
  <c r="P1469" i="4"/>
  <c r="Q1469" i="4"/>
  <c r="R1469" i="4"/>
  <c r="S1469" i="4"/>
  <c r="N1470" i="4"/>
  <c r="O1470" i="4"/>
  <c r="P1470" i="4"/>
  <c r="Q1470" i="4"/>
  <c r="R1470" i="4"/>
  <c r="S1470" i="4"/>
  <c r="N1471" i="4"/>
  <c r="O1471" i="4"/>
  <c r="P1471" i="4"/>
  <c r="Q1471" i="4"/>
  <c r="R1471" i="4"/>
  <c r="S1471" i="4"/>
  <c r="N1472" i="4"/>
  <c r="O1472" i="4"/>
  <c r="P1472" i="4"/>
  <c r="Q1472" i="4"/>
  <c r="R1472" i="4"/>
  <c r="S1472" i="4"/>
  <c r="N1473" i="4"/>
  <c r="O1473" i="4"/>
  <c r="P1473" i="4"/>
  <c r="Q1473" i="4"/>
  <c r="R1473" i="4"/>
  <c r="S1473" i="4"/>
  <c r="N1474" i="4"/>
  <c r="O1474" i="4"/>
  <c r="P1474" i="4"/>
  <c r="Q1474" i="4"/>
  <c r="R1474" i="4"/>
  <c r="S1474" i="4"/>
  <c r="N1475" i="4"/>
  <c r="O1475" i="4"/>
  <c r="P1475" i="4"/>
  <c r="Q1475" i="4"/>
  <c r="R1475" i="4"/>
  <c r="S1475" i="4"/>
  <c r="N1476" i="4"/>
  <c r="O1476" i="4"/>
  <c r="P1476" i="4"/>
  <c r="Q1476" i="4"/>
  <c r="R1476" i="4"/>
  <c r="S1476" i="4"/>
  <c r="N1477" i="4"/>
  <c r="O1477" i="4"/>
  <c r="P1477" i="4"/>
  <c r="Q1477" i="4"/>
  <c r="R1477" i="4"/>
  <c r="S1477" i="4"/>
  <c r="N1478" i="4"/>
  <c r="O1478" i="4"/>
  <c r="P1478" i="4"/>
  <c r="Q1478" i="4"/>
  <c r="R1478" i="4"/>
  <c r="S1478" i="4"/>
  <c r="N1479" i="4"/>
  <c r="O1479" i="4"/>
  <c r="P1479" i="4"/>
  <c r="Q1479" i="4"/>
  <c r="R1479" i="4"/>
  <c r="S1479" i="4"/>
  <c r="N1480" i="4"/>
  <c r="O1480" i="4"/>
  <c r="P1480" i="4"/>
  <c r="Q1480" i="4"/>
  <c r="R1480" i="4"/>
  <c r="S1480" i="4"/>
  <c r="N1481" i="4"/>
  <c r="O1481" i="4"/>
  <c r="P1481" i="4"/>
  <c r="Q1481" i="4"/>
  <c r="R1481" i="4"/>
  <c r="S1481" i="4"/>
  <c r="N1482" i="4"/>
  <c r="O1482" i="4"/>
  <c r="P1482" i="4"/>
  <c r="Q1482" i="4"/>
  <c r="R1482" i="4"/>
  <c r="S1482" i="4"/>
  <c r="N1483" i="4"/>
  <c r="O1483" i="4"/>
  <c r="P1483" i="4"/>
  <c r="Q1483" i="4"/>
  <c r="R1483" i="4"/>
  <c r="S1483" i="4"/>
  <c r="N1484" i="4"/>
  <c r="O1484" i="4"/>
  <c r="P1484" i="4"/>
  <c r="Q1484" i="4"/>
  <c r="R1484" i="4"/>
  <c r="S1484" i="4"/>
  <c r="N1485" i="4"/>
  <c r="O1485" i="4"/>
  <c r="P1485" i="4"/>
  <c r="Q1485" i="4"/>
  <c r="R1485" i="4"/>
  <c r="S1485" i="4"/>
  <c r="N1486" i="4"/>
  <c r="O1486" i="4"/>
  <c r="P1486" i="4"/>
  <c r="Q1486" i="4"/>
  <c r="R1486" i="4"/>
  <c r="S1486" i="4"/>
  <c r="N1487" i="4"/>
  <c r="O1487" i="4"/>
  <c r="P1487" i="4"/>
  <c r="Q1487" i="4"/>
  <c r="R1487" i="4"/>
  <c r="S1487" i="4"/>
  <c r="N1488" i="4"/>
  <c r="O1488" i="4"/>
  <c r="P1488" i="4"/>
  <c r="Q1488" i="4"/>
  <c r="R1488" i="4"/>
  <c r="S1488" i="4"/>
  <c r="N1489" i="4"/>
  <c r="O1489" i="4"/>
  <c r="P1489" i="4"/>
  <c r="Q1489" i="4"/>
  <c r="R1489" i="4"/>
  <c r="S1489" i="4"/>
  <c r="N1490" i="4"/>
  <c r="O1490" i="4"/>
  <c r="P1490" i="4"/>
  <c r="Q1490" i="4"/>
  <c r="R1490" i="4"/>
  <c r="S1490" i="4"/>
  <c r="N1491" i="4"/>
  <c r="O1491" i="4"/>
  <c r="P1491" i="4"/>
  <c r="Q1491" i="4"/>
  <c r="R1491" i="4"/>
  <c r="S1491" i="4"/>
  <c r="N1492" i="4"/>
  <c r="O1492" i="4"/>
  <c r="P1492" i="4"/>
  <c r="Q1492" i="4"/>
  <c r="R1492" i="4"/>
  <c r="S1492" i="4"/>
  <c r="N1493" i="4"/>
  <c r="O1493" i="4"/>
  <c r="P1493" i="4"/>
  <c r="Q1493" i="4"/>
  <c r="R1493" i="4"/>
  <c r="S1493" i="4"/>
  <c r="N1494" i="4"/>
  <c r="O1494" i="4"/>
  <c r="P1494" i="4"/>
  <c r="Q1494" i="4"/>
  <c r="R1494" i="4"/>
  <c r="S1494" i="4"/>
  <c r="N1495" i="4"/>
  <c r="O1495" i="4"/>
  <c r="P1495" i="4"/>
  <c r="Q1495" i="4"/>
  <c r="R1495" i="4"/>
  <c r="S1495" i="4"/>
  <c r="N1496" i="4"/>
  <c r="O1496" i="4"/>
  <c r="P1496" i="4"/>
  <c r="Q1496" i="4"/>
  <c r="R1496" i="4"/>
  <c r="S1496" i="4"/>
  <c r="N1497" i="4"/>
  <c r="O1497" i="4"/>
  <c r="P1497" i="4"/>
  <c r="Q1497" i="4"/>
  <c r="R1497" i="4"/>
  <c r="S1497" i="4"/>
  <c r="N1498" i="4"/>
  <c r="O1498" i="4"/>
  <c r="P1498" i="4"/>
  <c r="Q1498" i="4"/>
  <c r="R1498" i="4"/>
  <c r="S1498" i="4"/>
  <c r="N1499" i="4"/>
  <c r="O1499" i="4"/>
  <c r="P1499" i="4"/>
  <c r="Q1499" i="4"/>
  <c r="R1499" i="4"/>
  <c r="S1499" i="4"/>
  <c r="N1500" i="4"/>
  <c r="O1500" i="4"/>
  <c r="P1500" i="4"/>
  <c r="Q1500" i="4"/>
  <c r="R1500" i="4"/>
  <c r="S1500" i="4"/>
  <c r="N1501" i="4"/>
  <c r="O1501" i="4"/>
  <c r="P1501" i="4"/>
  <c r="Q1501" i="4"/>
  <c r="R1501" i="4"/>
  <c r="S1501" i="4"/>
  <c r="N1502" i="4"/>
  <c r="O1502" i="4"/>
  <c r="P1502" i="4"/>
  <c r="Q1502" i="4"/>
  <c r="R1502" i="4"/>
  <c r="S1502" i="4"/>
  <c r="N1503" i="4"/>
  <c r="O1503" i="4"/>
  <c r="P1503" i="4"/>
  <c r="Q1503" i="4"/>
  <c r="R1503" i="4"/>
  <c r="S1503" i="4"/>
  <c r="N1504" i="4"/>
  <c r="O1504" i="4"/>
  <c r="P1504" i="4"/>
  <c r="Q1504" i="4"/>
  <c r="R1504" i="4"/>
  <c r="S1504" i="4"/>
  <c r="N1505" i="4"/>
  <c r="O1505" i="4"/>
  <c r="P1505" i="4"/>
  <c r="Q1505" i="4"/>
  <c r="R1505" i="4"/>
  <c r="S1505" i="4"/>
  <c r="N1506" i="4"/>
  <c r="O1506" i="4"/>
  <c r="P1506" i="4"/>
  <c r="Q1506" i="4"/>
  <c r="R1506" i="4"/>
  <c r="S1506" i="4"/>
  <c r="N1507" i="4"/>
  <c r="O1507" i="4"/>
  <c r="P1507" i="4"/>
  <c r="Q1507" i="4"/>
  <c r="R1507" i="4"/>
  <c r="S1507" i="4"/>
  <c r="N1508" i="4"/>
  <c r="O1508" i="4"/>
  <c r="P1508" i="4"/>
  <c r="Q1508" i="4"/>
  <c r="R1508" i="4"/>
  <c r="S1508" i="4"/>
  <c r="N1509" i="4"/>
  <c r="O1509" i="4"/>
  <c r="P1509" i="4"/>
  <c r="Q1509" i="4"/>
  <c r="R1509" i="4"/>
  <c r="S1509" i="4"/>
  <c r="N1510" i="4"/>
  <c r="O1510" i="4"/>
  <c r="P1510" i="4"/>
  <c r="Q1510" i="4"/>
  <c r="R1510" i="4"/>
  <c r="S1510" i="4"/>
  <c r="N1511" i="4"/>
  <c r="O1511" i="4"/>
  <c r="P1511" i="4"/>
  <c r="Q1511" i="4"/>
  <c r="R1511" i="4"/>
  <c r="S1511" i="4"/>
  <c r="N1512" i="4"/>
  <c r="O1512" i="4"/>
  <c r="P1512" i="4"/>
  <c r="Q1512" i="4"/>
  <c r="R1512" i="4"/>
  <c r="S1512" i="4"/>
  <c r="N1513" i="4"/>
  <c r="O1513" i="4"/>
  <c r="P1513" i="4"/>
  <c r="Q1513" i="4"/>
  <c r="R1513" i="4"/>
  <c r="S1513" i="4"/>
  <c r="N1514" i="4"/>
  <c r="O1514" i="4"/>
  <c r="P1514" i="4"/>
  <c r="Q1514" i="4"/>
  <c r="R1514" i="4"/>
  <c r="S1514" i="4"/>
  <c r="N1515" i="4"/>
  <c r="O1515" i="4"/>
  <c r="P1515" i="4"/>
  <c r="Q1515" i="4"/>
  <c r="R1515" i="4"/>
  <c r="S1515" i="4"/>
  <c r="N1516" i="4"/>
  <c r="O1516" i="4"/>
  <c r="P1516" i="4"/>
  <c r="Q1516" i="4"/>
  <c r="R1516" i="4"/>
  <c r="S1516" i="4"/>
  <c r="N1517" i="4"/>
  <c r="O1517" i="4"/>
  <c r="P1517" i="4"/>
  <c r="Q1517" i="4"/>
  <c r="R1517" i="4"/>
  <c r="S1517" i="4"/>
  <c r="N1518" i="4"/>
  <c r="O1518" i="4"/>
  <c r="P1518" i="4"/>
  <c r="Q1518" i="4"/>
  <c r="R1518" i="4"/>
  <c r="S1518" i="4"/>
  <c r="N1519" i="4"/>
  <c r="O1519" i="4"/>
  <c r="P1519" i="4"/>
  <c r="Q1519" i="4"/>
  <c r="R1519" i="4"/>
  <c r="S1519" i="4"/>
  <c r="N1520" i="4"/>
  <c r="O1520" i="4"/>
  <c r="P1520" i="4"/>
  <c r="Q1520" i="4"/>
  <c r="R1520" i="4"/>
  <c r="S1520" i="4"/>
  <c r="N1521" i="4"/>
  <c r="O1521" i="4"/>
  <c r="P1521" i="4"/>
  <c r="Q1521" i="4"/>
  <c r="R1521" i="4"/>
  <c r="S1521" i="4"/>
  <c r="N1522" i="4"/>
  <c r="O1522" i="4"/>
  <c r="P1522" i="4"/>
  <c r="Q1522" i="4"/>
  <c r="R1522" i="4"/>
  <c r="S1522" i="4"/>
  <c r="N1523" i="4"/>
  <c r="O1523" i="4"/>
  <c r="P1523" i="4"/>
  <c r="Q1523" i="4"/>
  <c r="R1523" i="4"/>
  <c r="S1523" i="4"/>
  <c r="N1524" i="4"/>
  <c r="O1524" i="4"/>
  <c r="P1524" i="4"/>
  <c r="Q1524" i="4"/>
  <c r="R1524" i="4"/>
  <c r="S1524" i="4"/>
  <c r="N1525" i="4"/>
  <c r="O1525" i="4"/>
  <c r="P1525" i="4"/>
  <c r="Q1525" i="4"/>
  <c r="R1525" i="4"/>
  <c r="S1525" i="4"/>
  <c r="N1526" i="4"/>
  <c r="O1526" i="4"/>
  <c r="P1526" i="4"/>
  <c r="Q1526" i="4"/>
  <c r="R1526" i="4"/>
  <c r="S1526" i="4"/>
  <c r="N1527" i="4"/>
  <c r="O1527" i="4"/>
  <c r="P1527" i="4"/>
  <c r="Q1527" i="4"/>
  <c r="R1527" i="4"/>
  <c r="S1527" i="4"/>
  <c r="N1528" i="4"/>
  <c r="O1528" i="4"/>
  <c r="P1528" i="4"/>
  <c r="Q1528" i="4"/>
  <c r="R1528" i="4"/>
  <c r="S1528" i="4"/>
  <c r="N1529" i="4"/>
  <c r="O1529" i="4"/>
  <c r="P1529" i="4"/>
  <c r="Q1529" i="4"/>
  <c r="R1529" i="4"/>
  <c r="S1529" i="4"/>
  <c r="N1530" i="4"/>
  <c r="O1530" i="4"/>
  <c r="P1530" i="4"/>
  <c r="Q1530" i="4"/>
  <c r="R1530" i="4"/>
  <c r="S1530" i="4"/>
  <c r="N1531" i="4"/>
  <c r="O1531" i="4"/>
  <c r="P1531" i="4"/>
  <c r="Q1531" i="4"/>
  <c r="R1531" i="4"/>
  <c r="S1531" i="4"/>
  <c r="N1532" i="4"/>
  <c r="O1532" i="4"/>
  <c r="P1532" i="4"/>
  <c r="Q1532" i="4"/>
  <c r="R1532" i="4"/>
  <c r="S1532" i="4"/>
  <c r="N1533" i="4"/>
  <c r="O1533" i="4"/>
  <c r="P1533" i="4"/>
  <c r="Q1533" i="4"/>
  <c r="R1533" i="4"/>
  <c r="S1533" i="4"/>
  <c r="N1534" i="4"/>
  <c r="O1534" i="4"/>
  <c r="P1534" i="4"/>
  <c r="Q1534" i="4"/>
  <c r="R1534" i="4"/>
  <c r="S1534" i="4"/>
  <c r="N1535" i="4"/>
  <c r="O1535" i="4"/>
  <c r="P1535" i="4"/>
  <c r="Q1535" i="4"/>
  <c r="R1535" i="4"/>
  <c r="S1535" i="4"/>
  <c r="N1536" i="4"/>
  <c r="O1536" i="4"/>
  <c r="P1536" i="4"/>
  <c r="Q1536" i="4"/>
  <c r="R1536" i="4"/>
  <c r="S1536" i="4"/>
  <c r="N1537" i="4"/>
  <c r="O1537" i="4"/>
  <c r="P1537" i="4"/>
  <c r="Q1537" i="4"/>
  <c r="R1537" i="4"/>
  <c r="S1537" i="4"/>
  <c r="N1538" i="4"/>
  <c r="O1538" i="4"/>
  <c r="P1538" i="4"/>
  <c r="Q1538" i="4"/>
  <c r="R1538" i="4"/>
  <c r="S1538" i="4"/>
  <c r="N1539" i="4"/>
  <c r="O1539" i="4"/>
  <c r="P1539" i="4"/>
  <c r="Q1539" i="4"/>
  <c r="R1539" i="4"/>
  <c r="S1539" i="4"/>
  <c r="N1540" i="4"/>
  <c r="O1540" i="4"/>
  <c r="P1540" i="4"/>
  <c r="Q1540" i="4"/>
  <c r="R1540" i="4"/>
  <c r="S1540" i="4"/>
  <c r="N1541" i="4"/>
  <c r="O1541" i="4"/>
  <c r="P1541" i="4"/>
  <c r="Q1541" i="4"/>
  <c r="R1541" i="4"/>
  <c r="S1541" i="4"/>
  <c r="N1542" i="4"/>
  <c r="O1542" i="4"/>
  <c r="P1542" i="4"/>
  <c r="Q1542" i="4"/>
  <c r="R1542" i="4"/>
  <c r="S1542" i="4"/>
  <c r="N1543" i="4"/>
  <c r="O1543" i="4"/>
  <c r="P1543" i="4"/>
  <c r="Q1543" i="4"/>
  <c r="R1543" i="4"/>
  <c r="S1543" i="4"/>
  <c r="N1544" i="4"/>
  <c r="O1544" i="4"/>
  <c r="P1544" i="4"/>
  <c r="Q1544" i="4"/>
  <c r="R1544" i="4"/>
  <c r="S1544" i="4"/>
  <c r="N1545" i="4"/>
  <c r="O1545" i="4"/>
  <c r="P1545" i="4"/>
  <c r="Q1545" i="4"/>
  <c r="R1545" i="4"/>
  <c r="S1545" i="4"/>
  <c r="N1546" i="4"/>
  <c r="O1546" i="4"/>
  <c r="P1546" i="4"/>
  <c r="Q1546" i="4"/>
  <c r="R1546" i="4"/>
  <c r="S1546" i="4"/>
  <c r="N1547" i="4"/>
  <c r="O1547" i="4"/>
  <c r="P1547" i="4"/>
  <c r="Q1547" i="4"/>
  <c r="R1547" i="4"/>
  <c r="S1547" i="4"/>
  <c r="N1548" i="4"/>
  <c r="O1548" i="4"/>
  <c r="P1548" i="4"/>
  <c r="Q1548" i="4"/>
  <c r="R1548" i="4"/>
  <c r="S1548" i="4"/>
  <c r="N1549" i="4"/>
  <c r="O1549" i="4"/>
  <c r="P1549" i="4"/>
  <c r="Q1549" i="4"/>
  <c r="R1549" i="4"/>
  <c r="S1549" i="4"/>
  <c r="N1550" i="4"/>
  <c r="O1550" i="4"/>
  <c r="P1550" i="4"/>
  <c r="Q1550" i="4"/>
  <c r="R1550" i="4"/>
  <c r="S1550" i="4"/>
  <c r="N1551" i="4"/>
  <c r="O1551" i="4"/>
  <c r="P1551" i="4"/>
  <c r="Q1551" i="4"/>
  <c r="R1551" i="4"/>
  <c r="S1551" i="4"/>
  <c r="N1552" i="4"/>
  <c r="O1552" i="4"/>
  <c r="P1552" i="4"/>
  <c r="Q1552" i="4"/>
  <c r="R1552" i="4"/>
  <c r="S1552" i="4"/>
  <c r="N1553" i="4"/>
  <c r="O1553" i="4"/>
  <c r="P1553" i="4"/>
  <c r="Q1553" i="4"/>
  <c r="R1553" i="4"/>
  <c r="S1553" i="4"/>
  <c r="N1554" i="4"/>
  <c r="O1554" i="4"/>
  <c r="P1554" i="4"/>
  <c r="Q1554" i="4"/>
  <c r="R1554" i="4"/>
  <c r="S1554" i="4"/>
  <c r="N1555" i="4"/>
  <c r="O1555" i="4"/>
  <c r="P1555" i="4"/>
  <c r="Q1555" i="4"/>
  <c r="R1555" i="4"/>
  <c r="S1555" i="4"/>
  <c r="N1556" i="4"/>
  <c r="O1556" i="4"/>
  <c r="P1556" i="4"/>
  <c r="Q1556" i="4"/>
  <c r="R1556" i="4"/>
  <c r="S1556" i="4"/>
  <c r="N1557" i="4"/>
  <c r="O1557" i="4"/>
  <c r="P1557" i="4"/>
  <c r="Q1557" i="4"/>
  <c r="R1557" i="4"/>
  <c r="S1557" i="4"/>
  <c r="N1558" i="4"/>
  <c r="O1558" i="4"/>
  <c r="P1558" i="4"/>
  <c r="Q1558" i="4"/>
  <c r="R1558" i="4"/>
  <c r="S1558" i="4"/>
  <c r="N1559" i="4"/>
  <c r="O1559" i="4"/>
  <c r="P1559" i="4"/>
  <c r="Q1559" i="4"/>
  <c r="R1559" i="4"/>
  <c r="S1559" i="4"/>
  <c r="N1560" i="4"/>
  <c r="O1560" i="4"/>
  <c r="P1560" i="4"/>
  <c r="Q1560" i="4"/>
  <c r="R1560" i="4"/>
  <c r="S1560" i="4"/>
  <c r="N1561" i="4"/>
  <c r="O1561" i="4"/>
  <c r="P1561" i="4"/>
  <c r="Q1561" i="4"/>
  <c r="R1561" i="4"/>
  <c r="S1561" i="4"/>
  <c r="N1562" i="4"/>
  <c r="O1562" i="4"/>
  <c r="P1562" i="4"/>
  <c r="Q1562" i="4"/>
  <c r="R1562" i="4"/>
  <c r="S1562" i="4"/>
  <c r="N1563" i="4"/>
  <c r="O1563" i="4"/>
  <c r="P1563" i="4"/>
  <c r="Q1563" i="4"/>
  <c r="R1563" i="4"/>
  <c r="S1563" i="4"/>
  <c r="N1564" i="4"/>
  <c r="O1564" i="4"/>
  <c r="P1564" i="4"/>
  <c r="Q1564" i="4"/>
  <c r="R1564" i="4"/>
  <c r="S1564" i="4"/>
  <c r="N1565" i="4"/>
  <c r="O1565" i="4"/>
  <c r="P1565" i="4"/>
  <c r="Q1565" i="4"/>
  <c r="R1565" i="4"/>
  <c r="S1565" i="4"/>
  <c r="N1566" i="4"/>
  <c r="O1566" i="4"/>
  <c r="P1566" i="4"/>
  <c r="Q1566" i="4"/>
  <c r="R1566" i="4"/>
  <c r="S1566" i="4"/>
  <c r="N1567" i="4"/>
  <c r="O1567" i="4"/>
  <c r="P1567" i="4"/>
  <c r="Q1567" i="4"/>
  <c r="R1567" i="4"/>
  <c r="S1567" i="4"/>
  <c r="N1568" i="4"/>
  <c r="O1568" i="4"/>
  <c r="P1568" i="4"/>
  <c r="Q1568" i="4"/>
  <c r="R1568" i="4"/>
  <c r="S1568" i="4"/>
  <c r="N1569" i="4"/>
  <c r="O1569" i="4"/>
  <c r="P1569" i="4"/>
  <c r="Q1569" i="4"/>
  <c r="R1569" i="4"/>
  <c r="S1569" i="4"/>
  <c r="N1570" i="4"/>
  <c r="O1570" i="4"/>
  <c r="P1570" i="4"/>
  <c r="Q1570" i="4"/>
  <c r="R1570" i="4"/>
  <c r="S1570" i="4"/>
  <c r="N1571" i="4"/>
  <c r="O1571" i="4"/>
  <c r="P1571" i="4"/>
  <c r="Q1571" i="4"/>
  <c r="R1571" i="4"/>
  <c r="S1571" i="4"/>
  <c r="N1572" i="4"/>
  <c r="O1572" i="4"/>
  <c r="P1572" i="4"/>
  <c r="Q1572" i="4"/>
  <c r="R1572" i="4"/>
  <c r="S1572" i="4"/>
  <c r="N1573" i="4"/>
  <c r="O1573" i="4"/>
  <c r="P1573" i="4"/>
  <c r="Q1573" i="4"/>
  <c r="R1573" i="4"/>
  <c r="S1573" i="4"/>
  <c r="N1574" i="4"/>
  <c r="O1574" i="4"/>
  <c r="P1574" i="4"/>
  <c r="Q1574" i="4"/>
  <c r="R1574" i="4"/>
  <c r="S1574" i="4"/>
  <c r="N1575" i="4"/>
  <c r="O1575" i="4"/>
  <c r="P1575" i="4"/>
  <c r="Q1575" i="4"/>
  <c r="R1575" i="4"/>
  <c r="S1575" i="4"/>
  <c r="N1576" i="4"/>
  <c r="O1576" i="4"/>
  <c r="P1576" i="4"/>
  <c r="Q1576" i="4"/>
  <c r="R1576" i="4"/>
  <c r="S1576" i="4"/>
  <c r="N1577" i="4"/>
  <c r="O1577" i="4"/>
  <c r="P1577" i="4"/>
  <c r="Q1577" i="4"/>
  <c r="R1577" i="4"/>
  <c r="S1577" i="4"/>
  <c r="N1578" i="4"/>
  <c r="O1578" i="4"/>
  <c r="P1578" i="4"/>
  <c r="Q1578" i="4"/>
  <c r="R1578" i="4"/>
  <c r="S1578" i="4"/>
  <c r="N1579" i="4"/>
  <c r="O1579" i="4"/>
  <c r="P1579" i="4"/>
  <c r="Q1579" i="4"/>
  <c r="R1579" i="4"/>
  <c r="S1579" i="4"/>
  <c r="N1580" i="4"/>
  <c r="O1580" i="4"/>
  <c r="P1580" i="4"/>
  <c r="Q1580" i="4"/>
  <c r="R1580" i="4"/>
  <c r="S1580" i="4"/>
  <c r="N1581" i="4"/>
  <c r="O1581" i="4"/>
  <c r="P1581" i="4"/>
  <c r="Q1581" i="4"/>
  <c r="R1581" i="4"/>
  <c r="S1581" i="4"/>
  <c r="N1582" i="4"/>
  <c r="O1582" i="4"/>
  <c r="P1582" i="4"/>
  <c r="Q1582" i="4"/>
  <c r="R1582" i="4"/>
  <c r="S1582" i="4"/>
  <c r="N1583" i="4"/>
  <c r="O1583" i="4"/>
  <c r="P1583" i="4"/>
  <c r="Q1583" i="4"/>
  <c r="R1583" i="4"/>
  <c r="S1583" i="4"/>
  <c r="N1584" i="4"/>
  <c r="O1584" i="4"/>
  <c r="P1584" i="4"/>
  <c r="Q1584" i="4"/>
  <c r="R1584" i="4"/>
  <c r="S1584" i="4"/>
  <c r="N1585" i="4"/>
  <c r="O1585" i="4"/>
  <c r="P1585" i="4"/>
  <c r="Q1585" i="4"/>
  <c r="R1585" i="4"/>
  <c r="S1585" i="4"/>
  <c r="N1586" i="4"/>
  <c r="O1586" i="4"/>
  <c r="P1586" i="4"/>
  <c r="Q1586" i="4"/>
  <c r="R1586" i="4"/>
  <c r="S1586" i="4"/>
  <c r="N1587" i="4"/>
  <c r="O1587" i="4"/>
  <c r="P1587" i="4"/>
  <c r="Q1587" i="4"/>
  <c r="R1587" i="4"/>
  <c r="S1587" i="4"/>
  <c r="N1588" i="4"/>
  <c r="O1588" i="4"/>
  <c r="P1588" i="4"/>
  <c r="Q1588" i="4"/>
  <c r="R1588" i="4"/>
  <c r="S1588" i="4"/>
  <c r="N1589" i="4"/>
  <c r="O1589" i="4"/>
  <c r="P1589" i="4"/>
  <c r="Q1589" i="4"/>
  <c r="R1589" i="4"/>
  <c r="S1589" i="4"/>
  <c r="N1590" i="4"/>
  <c r="O1590" i="4"/>
  <c r="P1590" i="4"/>
  <c r="Q1590" i="4"/>
  <c r="R1590" i="4"/>
  <c r="S1590" i="4"/>
  <c r="N1591" i="4"/>
  <c r="O1591" i="4"/>
  <c r="P1591" i="4"/>
  <c r="Q1591" i="4"/>
  <c r="R1591" i="4"/>
  <c r="S1591" i="4"/>
  <c r="N1592" i="4"/>
  <c r="O1592" i="4"/>
  <c r="P1592" i="4"/>
  <c r="Q1592" i="4"/>
  <c r="R1592" i="4"/>
  <c r="S1592" i="4"/>
  <c r="N1593" i="4"/>
  <c r="O1593" i="4"/>
  <c r="P1593" i="4"/>
  <c r="Q1593" i="4"/>
  <c r="R1593" i="4"/>
  <c r="S1593" i="4"/>
  <c r="N1594" i="4"/>
  <c r="O1594" i="4"/>
  <c r="P1594" i="4"/>
  <c r="Q1594" i="4"/>
  <c r="R1594" i="4"/>
  <c r="S1594" i="4"/>
  <c r="N1595" i="4"/>
  <c r="O1595" i="4"/>
  <c r="P1595" i="4"/>
  <c r="Q1595" i="4"/>
  <c r="R1595" i="4"/>
  <c r="S1595" i="4"/>
  <c r="N1596" i="4"/>
  <c r="O1596" i="4"/>
  <c r="P1596" i="4"/>
  <c r="Q1596" i="4"/>
  <c r="R1596" i="4"/>
  <c r="S1596" i="4"/>
  <c r="N1597" i="4"/>
  <c r="O1597" i="4"/>
  <c r="P1597" i="4"/>
  <c r="Q1597" i="4"/>
  <c r="R1597" i="4"/>
  <c r="S1597" i="4"/>
  <c r="N1598" i="4"/>
  <c r="O1598" i="4"/>
  <c r="P1598" i="4"/>
  <c r="Q1598" i="4"/>
  <c r="R1598" i="4"/>
  <c r="S1598" i="4"/>
  <c r="N1599" i="4"/>
  <c r="O1599" i="4"/>
  <c r="P1599" i="4"/>
  <c r="Q1599" i="4"/>
  <c r="R1599" i="4"/>
  <c r="S1599" i="4"/>
  <c r="N1600" i="4"/>
  <c r="O1600" i="4"/>
  <c r="P1600" i="4"/>
  <c r="Q1600" i="4"/>
  <c r="R1600" i="4"/>
  <c r="S1600" i="4"/>
  <c r="N1601" i="4"/>
  <c r="O1601" i="4"/>
  <c r="P1601" i="4"/>
  <c r="Q1601" i="4"/>
  <c r="R1601" i="4"/>
  <c r="S1601" i="4"/>
  <c r="N1602" i="4"/>
  <c r="O1602" i="4"/>
  <c r="P1602" i="4"/>
  <c r="Q1602" i="4"/>
  <c r="R1602" i="4"/>
  <c r="S1602" i="4"/>
  <c r="N1603" i="4"/>
  <c r="O1603" i="4"/>
  <c r="P1603" i="4"/>
  <c r="Q1603" i="4"/>
  <c r="R1603" i="4"/>
  <c r="S1603" i="4"/>
  <c r="N1604" i="4"/>
  <c r="O1604" i="4"/>
  <c r="P1604" i="4"/>
  <c r="Q1604" i="4"/>
  <c r="R1604" i="4"/>
  <c r="S1604" i="4"/>
  <c r="N1605" i="4"/>
  <c r="O1605" i="4"/>
  <c r="P1605" i="4"/>
  <c r="Q1605" i="4"/>
  <c r="R1605" i="4"/>
  <c r="S1605" i="4"/>
  <c r="N1606" i="4"/>
  <c r="O1606" i="4"/>
  <c r="P1606" i="4"/>
  <c r="Q1606" i="4"/>
  <c r="R1606" i="4"/>
  <c r="S1606" i="4"/>
  <c r="N1607" i="4"/>
  <c r="O1607" i="4"/>
  <c r="P1607" i="4"/>
  <c r="Q1607" i="4"/>
  <c r="R1607" i="4"/>
  <c r="S1607" i="4"/>
  <c r="N1608" i="4"/>
  <c r="O1608" i="4"/>
  <c r="P1608" i="4"/>
  <c r="Q1608" i="4"/>
  <c r="R1608" i="4"/>
  <c r="S1608" i="4"/>
  <c r="N1609" i="4"/>
  <c r="O1609" i="4"/>
  <c r="P1609" i="4"/>
  <c r="Q1609" i="4"/>
  <c r="R1609" i="4"/>
  <c r="S1609" i="4"/>
  <c r="N1610" i="4"/>
  <c r="O1610" i="4"/>
  <c r="P1610" i="4"/>
  <c r="Q1610" i="4"/>
  <c r="R1610" i="4"/>
  <c r="S1610" i="4"/>
  <c r="N1611" i="4"/>
  <c r="O1611" i="4"/>
  <c r="P1611" i="4"/>
  <c r="Q1611" i="4"/>
  <c r="R1611" i="4"/>
  <c r="S1611" i="4"/>
  <c r="N1612" i="4"/>
  <c r="O1612" i="4"/>
  <c r="P1612" i="4"/>
  <c r="Q1612" i="4"/>
  <c r="R1612" i="4"/>
  <c r="S1612" i="4"/>
  <c r="N1613" i="4"/>
  <c r="O1613" i="4"/>
  <c r="P1613" i="4"/>
  <c r="Q1613" i="4"/>
  <c r="R1613" i="4"/>
  <c r="S1613" i="4"/>
  <c r="N1614" i="4"/>
  <c r="O1614" i="4"/>
  <c r="P1614" i="4"/>
  <c r="Q1614" i="4"/>
  <c r="R1614" i="4"/>
  <c r="S1614" i="4"/>
  <c r="N1615" i="4"/>
  <c r="O1615" i="4"/>
  <c r="P1615" i="4"/>
  <c r="Q1615" i="4"/>
  <c r="R1615" i="4"/>
  <c r="S1615" i="4"/>
  <c r="N1616" i="4"/>
  <c r="O1616" i="4"/>
  <c r="P1616" i="4"/>
  <c r="Q1616" i="4"/>
  <c r="R1616" i="4"/>
  <c r="S1616" i="4"/>
  <c r="N1617" i="4"/>
  <c r="O1617" i="4"/>
  <c r="P1617" i="4"/>
  <c r="Q1617" i="4"/>
  <c r="R1617" i="4"/>
  <c r="S1617" i="4"/>
  <c r="N1618" i="4"/>
  <c r="O1618" i="4"/>
  <c r="P1618" i="4"/>
  <c r="Q1618" i="4"/>
  <c r="R1618" i="4"/>
  <c r="S1618" i="4"/>
  <c r="N1619" i="4"/>
  <c r="O1619" i="4"/>
  <c r="P1619" i="4"/>
  <c r="Q1619" i="4"/>
  <c r="R1619" i="4"/>
  <c r="S1619" i="4"/>
  <c r="N1620" i="4"/>
  <c r="O1620" i="4"/>
  <c r="P1620" i="4"/>
  <c r="Q1620" i="4"/>
  <c r="R1620" i="4"/>
  <c r="S1620" i="4"/>
  <c r="N1621" i="4"/>
  <c r="O1621" i="4"/>
  <c r="P1621" i="4"/>
  <c r="Q1621" i="4"/>
  <c r="R1621" i="4"/>
  <c r="S1621" i="4"/>
  <c r="N1622" i="4"/>
  <c r="O1622" i="4"/>
  <c r="P1622" i="4"/>
  <c r="Q1622" i="4"/>
  <c r="R1622" i="4"/>
  <c r="S1622" i="4"/>
  <c r="N1623" i="4"/>
  <c r="O1623" i="4"/>
  <c r="P1623" i="4"/>
  <c r="Q1623" i="4"/>
  <c r="R1623" i="4"/>
  <c r="S1623" i="4"/>
  <c r="N1624" i="4"/>
  <c r="O1624" i="4"/>
  <c r="P1624" i="4"/>
  <c r="Q1624" i="4"/>
  <c r="R1624" i="4"/>
  <c r="S1624" i="4"/>
  <c r="N1625" i="4"/>
  <c r="O1625" i="4"/>
  <c r="P1625" i="4"/>
  <c r="Q1625" i="4"/>
  <c r="R1625" i="4"/>
  <c r="S1625" i="4"/>
  <c r="N1626" i="4"/>
  <c r="O1626" i="4"/>
  <c r="P1626" i="4"/>
  <c r="Q1626" i="4"/>
  <c r="R1626" i="4"/>
  <c r="S1626" i="4"/>
  <c r="N1627" i="4"/>
  <c r="O1627" i="4"/>
  <c r="P1627" i="4"/>
  <c r="Q1627" i="4"/>
  <c r="R1627" i="4"/>
  <c r="S1627" i="4"/>
  <c r="N1628" i="4"/>
  <c r="O1628" i="4"/>
  <c r="P1628" i="4"/>
  <c r="Q1628" i="4"/>
  <c r="R1628" i="4"/>
  <c r="S1628" i="4"/>
  <c r="N1629" i="4"/>
  <c r="O1629" i="4"/>
  <c r="P1629" i="4"/>
  <c r="Q1629" i="4"/>
  <c r="R1629" i="4"/>
  <c r="S1629" i="4"/>
  <c r="N1630" i="4"/>
  <c r="O1630" i="4"/>
  <c r="P1630" i="4"/>
  <c r="Q1630" i="4"/>
  <c r="R1630" i="4"/>
  <c r="S1630" i="4"/>
  <c r="N1631" i="4"/>
  <c r="O1631" i="4"/>
  <c r="P1631" i="4"/>
  <c r="Q1631" i="4"/>
  <c r="R1631" i="4"/>
  <c r="S1631" i="4"/>
  <c r="N1632" i="4"/>
  <c r="O1632" i="4"/>
  <c r="P1632" i="4"/>
  <c r="Q1632" i="4"/>
  <c r="R1632" i="4"/>
  <c r="S1632" i="4"/>
  <c r="N1633" i="4"/>
  <c r="O1633" i="4"/>
  <c r="P1633" i="4"/>
  <c r="Q1633" i="4"/>
  <c r="R1633" i="4"/>
  <c r="S1633" i="4"/>
  <c r="N1634" i="4"/>
  <c r="O1634" i="4"/>
  <c r="P1634" i="4"/>
  <c r="Q1634" i="4"/>
  <c r="R1634" i="4"/>
  <c r="S1634" i="4"/>
  <c r="N1635" i="4"/>
  <c r="O1635" i="4"/>
  <c r="P1635" i="4"/>
  <c r="Q1635" i="4"/>
  <c r="R1635" i="4"/>
  <c r="S1635" i="4"/>
  <c r="N1636" i="4"/>
  <c r="O1636" i="4"/>
  <c r="P1636" i="4"/>
  <c r="Q1636" i="4"/>
  <c r="R1636" i="4"/>
  <c r="S1636" i="4"/>
  <c r="N1637" i="4"/>
  <c r="O1637" i="4"/>
  <c r="P1637" i="4"/>
  <c r="Q1637" i="4"/>
  <c r="R1637" i="4"/>
  <c r="S1637" i="4"/>
  <c r="N1638" i="4"/>
  <c r="O1638" i="4"/>
  <c r="P1638" i="4"/>
  <c r="Q1638" i="4"/>
  <c r="R1638" i="4"/>
  <c r="S1638" i="4"/>
  <c r="N1639" i="4"/>
  <c r="O1639" i="4"/>
  <c r="P1639" i="4"/>
  <c r="Q1639" i="4"/>
  <c r="R1639" i="4"/>
  <c r="S1639" i="4"/>
  <c r="N1640" i="4"/>
  <c r="O1640" i="4"/>
  <c r="P1640" i="4"/>
  <c r="Q1640" i="4"/>
  <c r="R1640" i="4"/>
  <c r="S1640" i="4"/>
  <c r="N1641" i="4"/>
  <c r="O1641" i="4"/>
  <c r="P1641" i="4"/>
  <c r="Q1641" i="4"/>
  <c r="R1641" i="4"/>
  <c r="S1641" i="4"/>
  <c r="N1642" i="4"/>
  <c r="O1642" i="4"/>
  <c r="P1642" i="4"/>
  <c r="Q1642" i="4"/>
  <c r="R1642" i="4"/>
  <c r="S1642" i="4"/>
  <c r="N1643" i="4"/>
  <c r="O1643" i="4"/>
  <c r="P1643" i="4"/>
  <c r="Q1643" i="4"/>
  <c r="R1643" i="4"/>
  <c r="S1643" i="4"/>
  <c r="N1644" i="4"/>
  <c r="O1644" i="4"/>
  <c r="P1644" i="4"/>
  <c r="Q1644" i="4"/>
  <c r="R1644" i="4"/>
  <c r="S1644" i="4"/>
  <c r="N1645" i="4"/>
  <c r="O1645" i="4"/>
  <c r="P1645" i="4"/>
  <c r="Q1645" i="4"/>
  <c r="R1645" i="4"/>
  <c r="S1645" i="4"/>
  <c r="N1646" i="4"/>
  <c r="O1646" i="4"/>
  <c r="P1646" i="4"/>
  <c r="Q1646" i="4"/>
  <c r="R1646" i="4"/>
  <c r="S1646" i="4"/>
  <c r="N1647" i="4"/>
  <c r="O1647" i="4"/>
  <c r="P1647" i="4"/>
  <c r="Q1647" i="4"/>
  <c r="R1647" i="4"/>
  <c r="S1647" i="4"/>
  <c r="N1648" i="4"/>
  <c r="O1648" i="4"/>
  <c r="P1648" i="4"/>
  <c r="Q1648" i="4"/>
  <c r="R1648" i="4"/>
  <c r="S1648" i="4"/>
  <c r="N1649" i="4"/>
  <c r="O1649" i="4"/>
  <c r="P1649" i="4"/>
  <c r="Q1649" i="4"/>
  <c r="R1649" i="4"/>
  <c r="S1649" i="4"/>
  <c r="N1650" i="4"/>
  <c r="O1650" i="4"/>
  <c r="P1650" i="4"/>
  <c r="Q1650" i="4"/>
  <c r="R1650" i="4"/>
  <c r="S1650" i="4"/>
  <c r="N1651" i="4"/>
  <c r="O1651" i="4"/>
  <c r="P1651" i="4"/>
  <c r="Q1651" i="4"/>
  <c r="R1651" i="4"/>
  <c r="S1651" i="4"/>
  <c r="N1652" i="4"/>
  <c r="O1652" i="4"/>
  <c r="P1652" i="4"/>
  <c r="Q1652" i="4"/>
  <c r="R1652" i="4"/>
  <c r="S1652" i="4"/>
  <c r="N1653" i="4"/>
  <c r="O1653" i="4"/>
  <c r="P1653" i="4"/>
  <c r="Q1653" i="4"/>
  <c r="R1653" i="4"/>
  <c r="S1653" i="4"/>
  <c r="N1654" i="4"/>
  <c r="O1654" i="4"/>
  <c r="P1654" i="4"/>
  <c r="Q1654" i="4"/>
  <c r="R1654" i="4"/>
  <c r="S1654" i="4"/>
  <c r="N1655" i="4"/>
  <c r="O1655" i="4"/>
  <c r="P1655" i="4"/>
  <c r="Q1655" i="4"/>
  <c r="R1655" i="4"/>
  <c r="S1655" i="4"/>
  <c r="N1656" i="4"/>
  <c r="O1656" i="4"/>
  <c r="P1656" i="4"/>
  <c r="Q1656" i="4"/>
  <c r="R1656" i="4"/>
  <c r="S1656" i="4"/>
  <c r="N1657" i="4"/>
  <c r="O1657" i="4"/>
  <c r="P1657" i="4"/>
  <c r="Q1657" i="4"/>
  <c r="R1657" i="4"/>
  <c r="S1657" i="4"/>
  <c r="N1658" i="4"/>
  <c r="O1658" i="4"/>
  <c r="P1658" i="4"/>
  <c r="Q1658" i="4"/>
  <c r="R1658" i="4"/>
  <c r="S1658" i="4"/>
  <c r="N1659" i="4"/>
  <c r="O1659" i="4"/>
  <c r="P1659" i="4"/>
  <c r="Q1659" i="4"/>
  <c r="R1659" i="4"/>
  <c r="S1659" i="4"/>
  <c r="N1660" i="4"/>
  <c r="O1660" i="4"/>
  <c r="P1660" i="4"/>
  <c r="Q1660" i="4"/>
  <c r="R1660" i="4"/>
  <c r="S1660" i="4"/>
  <c r="N1661" i="4"/>
  <c r="O1661" i="4"/>
  <c r="P1661" i="4"/>
  <c r="Q1661" i="4"/>
  <c r="R1661" i="4"/>
  <c r="S1661" i="4"/>
  <c r="N1662" i="4"/>
  <c r="O1662" i="4"/>
  <c r="P1662" i="4"/>
  <c r="Q1662" i="4"/>
  <c r="R1662" i="4"/>
  <c r="S1662" i="4"/>
  <c r="N1663" i="4"/>
  <c r="O1663" i="4"/>
  <c r="P1663" i="4"/>
  <c r="Q1663" i="4"/>
  <c r="R1663" i="4"/>
  <c r="S1663" i="4"/>
  <c r="N1664" i="4"/>
  <c r="O1664" i="4"/>
  <c r="P1664" i="4"/>
  <c r="Q1664" i="4"/>
  <c r="R1664" i="4"/>
  <c r="S1664" i="4"/>
  <c r="N1665" i="4"/>
  <c r="O1665" i="4"/>
  <c r="P1665" i="4"/>
  <c r="Q1665" i="4"/>
  <c r="R1665" i="4"/>
  <c r="S1665" i="4"/>
  <c r="N1666" i="4"/>
  <c r="O1666" i="4"/>
  <c r="P1666" i="4"/>
  <c r="Q1666" i="4"/>
  <c r="R1666" i="4"/>
  <c r="S1666" i="4"/>
  <c r="N1667" i="4"/>
  <c r="O1667" i="4"/>
  <c r="P1667" i="4"/>
  <c r="Q1667" i="4"/>
  <c r="R1667" i="4"/>
  <c r="S1667" i="4"/>
  <c r="N1668" i="4"/>
  <c r="O1668" i="4"/>
  <c r="P1668" i="4"/>
  <c r="Q1668" i="4"/>
  <c r="R1668" i="4"/>
  <c r="S1668" i="4"/>
  <c r="N1669" i="4"/>
  <c r="O1669" i="4"/>
  <c r="P1669" i="4"/>
  <c r="Q1669" i="4"/>
  <c r="R1669" i="4"/>
  <c r="S1669" i="4"/>
  <c r="N1670" i="4"/>
  <c r="O1670" i="4"/>
  <c r="P1670" i="4"/>
  <c r="Q1670" i="4"/>
  <c r="R1670" i="4"/>
  <c r="S1670" i="4"/>
  <c r="N1671" i="4"/>
  <c r="O1671" i="4"/>
  <c r="P1671" i="4"/>
  <c r="Q1671" i="4"/>
  <c r="R1671" i="4"/>
  <c r="S1671" i="4"/>
  <c r="N1672" i="4"/>
  <c r="O1672" i="4"/>
  <c r="P1672" i="4"/>
  <c r="Q1672" i="4"/>
  <c r="R1672" i="4"/>
  <c r="S1672" i="4"/>
  <c r="N1673" i="4"/>
  <c r="O1673" i="4"/>
  <c r="P1673" i="4"/>
  <c r="Q1673" i="4"/>
  <c r="R1673" i="4"/>
  <c r="S1673" i="4"/>
  <c r="N1674" i="4"/>
  <c r="O1674" i="4"/>
  <c r="P1674" i="4"/>
  <c r="Q1674" i="4"/>
  <c r="R1674" i="4"/>
  <c r="S1674" i="4"/>
  <c r="N1675" i="4"/>
  <c r="O1675" i="4"/>
  <c r="P1675" i="4"/>
  <c r="Q1675" i="4"/>
  <c r="R1675" i="4"/>
  <c r="S1675" i="4"/>
  <c r="N1676" i="4"/>
  <c r="O1676" i="4"/>
  <c r="P1676" i="4"/>
  <c r="Q1676" i="4"/>
  <c r="R1676" i="4"/>
  <c r="S1676" i="4"/>
  <c r="N1677" i="4"/>
  <c r="O1677" i="4"/>
  <c r="P1677" i="4"/>
  <c r="Q1677" i="4"/>
  <c r="R1677" i="4"/>
  <c r="S1677" i="4"/>
  <c r="N1678" i="4"/>
  <c r="O1678" i="4"/>
  <c r="P1678" i="4"/>
  <c r="Q1678" i="4"/>
  <c r="R1678" i="4"/>
  <c r="S1678" i="4"/>
  <c r="N1679" i="4"/>
  <c r="O1679" i="4"/>
  <c r="P1679" i="4"/>
  <c r="Q1679" i="4"/>
  <c r="R1679" i="4"/>
  <c r="S1679" i="4"/>
  <c r="N1680" i="4"/>
  <c r="O1680" i="4"/>
  <c r="P1680" i="4"/>
  <c r="Q1680" i="4"/>
  <c r="R1680" i="4"/>
  <c r="S1680" i="4"/>
  <c r="N1681" i="4"/>
  <c r="O1681" i="4"/>
  <c r="P1681" i="4"/>
  <c r="Q1681" i="4"/>
  <c r="R1681" i="4"/>
  <c r="S1681" i="4"/>
  <c r="N1682" i="4"/>
  <c r="O1682" i="4"/>
  <c r="P1682" i="4"/>
  <c r="Q1682" i="4"/>
  <c r="R1682" i="4"/>
  <c r="S1682" i="4"/>
  <c r="N1683" i="4"/>
  <c r="O1683" i="4"/>
  <c r="P1683" i="4"/>
  <c r="Q1683" i="4"/>
  <c r="R1683" i="4"/>
  <c r="S1683" i="4"/>
  <c r="N1684" i="4"/>
  <c r="O1684" i="4"/>
  <c r="P1684" i="4"/>
  <c r="Q1684" i="4"/>
  <c r="R1684" i="4"/>
  <c r="S1684" i="4"/>
  <c r="N1685" i="4"/>
  <c r="O1685" i="4"/>
  <c r="P1685" i="4"/>
  <c r="Q1685" i="4"/>
  <c r="R1685" i="4"/>
  <c r="S1685" i="4"/>
  <c r="N1686" i="4"/>
  <c r="O1686" i="4"/>
  <c r="P1686" i="4"/>
  <c r="Q1686" i="4"/>
  <c r="R1686" i="4"/>
  <c r="S1686" i="4"/>
  <c r="N1687" i="4"/>
  <c r="O1687" i="4"/>
  <c r="P1687" i="4"/>
  <c r="Q1687" i="4"/>
  <c r="R1687" i="4"/>
  <c r="S1687" i="4"/>
  <c r="N1688" i="4"/>
  <c r="O1688" i="4"/>
  <c r="P1688" i="4"/>
  <c r="Q1688" i="4"/>
  <c r="R1688" i="4"/>
  <c r="S1688" i="4"/>
  <c r="N1689" i="4"/>
  <c r="O1689" i="4"/>
  <c r="P1689" i="4"/>
  <c r="Q1689" i="4"/>
  <c r="R1689" i="4"/>
  <c r="S1689" i="4"/>
  <c r="N1690" i="4"/>
  <c r="O1690" i="4"/>
  <c r="P1690" i="4"/>
  <c r="Q1690" i="4"/>
  <c r="R1690" i="4"/>
  <c r="S1690" i="4"/>
  <c r="N1691" i="4"/>
  <c r="O1691" i="4"/>
  <c r="P1691" i="4"/>
  <c r="Q1691" i="4"/>
  <c r="R1691" i="4"/>
  <c r="S1691" i="4"/>
  <c r="N1692" i="4"/>
  <c r="O1692" i="4"/>
  <c r="P1692" i="4"/>
  <c r="Q1692" i="4"/>
  <c r="R1692" i="4"/>
  <c r="S1692" i="4"/>
  <c r="N1693" i="4"/>
  <c r="O1693" i="4"/>
  <c r="P1693" i="4"/>
  <c r="Q1693" i="4"/>
  <c r="R1693" i="4"/>
  <c r="S1693" i="4"/>
  <c r="N1694" i="4"/>
  <c r="O1694" i="4"/>
  <c r="P1694" i="4"/>
  <c r="Q1694" i="4"/>
  <c r="R1694" i="4"/>
  <c r="S1694" i="4"/>
  <c r="N1695" i="4"/>
  <c r="O1695" i="4"/>
  <c r="P1695" i="4"/>
  <c r="Q1695" i="4"/>
  <c r="R1695" i="4"/>
  <c r="S1695" i="4"/>
  <c r="N1696" i="4"/>
  <c r="O1696" i="4"/>
  <c r="P1696" i="4"/>
  <c r="Q1696" i="4"/>
  <c r="R1696" i="4"/>
  <c r="S1696" i="4"/>
  <c r="N1697" i="4"/>
  <c r="O1697" i="4"/>
  <c r="P1697" i="4"/>
  <c r="Q1697" i="4"/>
  <c r="R1697" i="4"/>
  <c r="S1697" i="4"/>
  <c r="N1698" i="4"/>
  <c r="O1698" i="4"/>
  <c r="P1698" i="4"/>
  <c r="Q1698" i="4"/>
  <c r="R1698" i="4"/>
  <c r="S1698" i="4"/>
  <c r="N1699" i="4"/>
  <c r="O1699" i="4"/>
  <c r="P1699" i="4"/>
  <c r="Q1699" i="4"/>
  <c r="R1699" i="4"/>
  <c r="S1699" i="4"/>
  <c r="N1700" i="4"/>
  <c r="O1700" i="4"/>
  <c r="P1700" i="4"/>
  <c r="Q1700" i="4"/>
  <c r="R1700" i="4"/>
  <c r="S1700" i="4"/>
  <c r="N1701" i="4"/>
  <c r="O1701" i="4"/>
  <c r="P1701" i="4"/>
  <c r="Q1701" i="4"/>
  <c r="R1701" i="4"/>
  <c r="S1701" i="4"/>
  <c r="N1702" i="4"/>
  <c r="O1702" i="4"/>
  <c r="P1702" i="4"/>
  <c r="Q1702" i="4"/>
  <c r="R1702" i="4"/>
  <c r="S1702" i="4"/>
  <c r="N1703" i="4"/>
  <c r="O1703" i="4"/>
  <c r="P1703" i="4"/>
  <c r="Q1703" i="4"/>
  <c r="R1703" i="4"/>
  <c r="S1703" i="4"/>
  <c r="N1704" i="4"/>
  <c r="O1704" i="4"/>
  <c r="P1704" i="4"/>
  <c r="Q1704" i="4"/>
  <c r="R1704" i="4"/>
  <c r="S1704" i="4"/>
  <c r="N1705" i="4"/>
  <c r="O1705" i="4"/>
  <c r="P1705" i="4"/>
  <c r="Q1705" i="4"/>
  <c r="R1705" i="4"/>
  <c r="S1705" i="4"/>
  <c r="N1706" i="4"/>
  <c r="O1706" i="4"/>
  <c r="P1706" i="4"/>
  <c r="Q1706" i="4"/>
  <c r="R1706" i="4"/>
  <c r="S1706" i="4"/>
  <c r="N1707" i="4"/>
  <c r="O1707" i="4"/>
  <c r="P1707" i="4"/>
  <c r="Q1707" i="4"/>
  <c r="R1707" i="4"/>
  <c r="S1707" i="4"/>
  <c r="N1708" i="4"/>
  <c r="O1708" i="4"/>
  <c r="P1708" i="4"/>
  <c r="Q1708" i="4"/>
  <c r="R1708" i="4"/>
  <c r="S1708" i="4"/>
  <c r="N1709" i="4"/>
  <c r="O1709" i="4"/>
  <c r="P1709" i="4"/>
  <c r="Q1709" i="4"/>
  <c r="R1709" i="4"/>
  <c r="S1709" i="4"/>
  <c r="N1710" i="4"/>
  <c r="O1710" i="4"/>
  <c r="P1710" i="4"/>
  <c r="Q1710" i="4"/>
  <c r="R1710" i="4"/>
  <c r="S1710" i="4"/>
  <c r="N1711" i="4"/>
  <c r="O1711" i="4"/>
  <c r="P1711" i="4"/>
  <c r="Q1711" i="4"/>
  <c r="R1711" i="4"/>
  <c r="S1711" i="4"/>
  <c r="N1712" i="4"/>
  <c r="O1712" i="4"/>
  <c r="P1712" i="4"/>
  <c r="Q1712" i="4"/>
  <c r="R1712" i="4"/>
  <c r="S1712" i="4"/>
  <c r="N1713" i="4"/>
  <c r="O1713" i="4"/>
  <c r="P1713" i="4"/>
  <c r="Q1713" i="4"/>
  <c r="R1713" i="4"/>
  <c r="S1713" i="4"/>
  <c r="N1714" i="4"/>
  <c r="O1714" i="4"/>
  <c r="P1714" i="4"/>
  <c r="Q1714" i="4"/>
  <c r="R1714" i="4"/>
  <c r="S1714" i="4"/>
  <c r="N1715" i="4"/>
  <c r="O1715" i="4"/>
  <c r="P1715" i="4"/>
  <c r="Q1715" i="4"/>
  <c r="R1715" i="4"/>
  <c r="S1715" i="4"/>
  <c r="N1716" i="4"/>
  <c r="O1716" i="4"/>
  <c r="P1716" i="4"/>
  <c r="Q1716" i="4"/>
  <c r="R1716" i="4"/>
  <c r="S1716" i="4"/>
  <c r="N1717" i="4"/>
  <c r="O1717" i="4"/>
  <c r="P1717" i="4"/>
  <c r="Q1717" i="4"/>
  <c r="R1717" i="4"/>
  <c r="S1717" i="4"/>
  <c r="N1718" i="4"/>
  <c r="O1718" i="4"/>
  <c r="P1718" i="4"/>
  <c r="Q1718" i="4"/>
  <c r="R1718" i="4"/>
  <c r="S1718" i="4"/>
  <c r="N1719" i="4"/>
  <c r="O1719" i="4"/>
  <c r="P1719" i="4"/>
  <c r="Q1719" i="4"/>
  <c r="R1719" i="4"/>
  <c r="S1719" i="4"/>
  <c r="N1720" i="4"/>
  <c r="O1720" i="4"/>
  <c r="P1720" i="4"/>
  <c r="Q1720" i="4"/>
  <c r="R1720" i="4"/>
  <c r="S1720" i="4"/>
  <c r="N1721" i="4"/>
  <c r="O1721" i="4"/>
  <c r="P1721" i="4"/>
  <c r="Q1721" i="4"/>
  <c r="R1721" i="4"/>
  <c r="S1721" i="4"/>
  <c r="N1722" i="4"/>
  <c r="O1722" i="4"/>
  <c r="P1722" i="4"/>
  <c r="Q1722" i="4"/>
  <c r="R1722" i="4"/>
  <c r="S1722" i="4"/>
  <c r="N1723" i="4"/>
  <c r="O1723" i="4"/>
  <c r="P1723" i="4"/>
  <c r="Q1723" i="4"/>
  <c r="R1723" i="4"/>
  <c r="S1723" i="4"/>
  <c r="N1724" i="4"/>
  <c r="O1724" i="4"/>
  <c r="P1724" i="4"/>
  <c r="Q1724" i="4"/>
  <c r="R1724" i="4"/>
  <c r="S1724" i="4"/>
  <c r="N1725" i="4"/>
  <c r="O1725" i="4"/>
  <c r="P1725" i="4"/>
  <c r="Q1725" i="4"/>
  <c r="R1725" i="4"/>
  <c r="S1725" i="4"/>
  <c r="N1726" i="4"/>
  <c r="O1726" i="4"/>
  <c r="P1726" i="4"/>
  <c r="Q1726" i="4"/>
  <c r="R1726" i="4"/>
  <c r="S1726" i="4"/>
  <c r="N1727" i="4"/>
  <c r="O1727" i="4"/>
  <c r="P1727" i="4"/>
  <c r="Q1727" i="4"/>
  <c r="R1727" i="4"/>
  <c r="S1727" i="4"/>
  <c r="N1728" i="4"/>
  <c r="O1728" i="4"/>
  <c r="P1728" i="4"/>
  <c r="Q1728" i="4"/>
  <c r="R1728" i="4"/>
  <c r="S1728" i="4"/>
  <c r="N1729" i="4"/>
  <c r="O1729" i="4"/>
  <c r="P1729" i="4"/>
  <c r="Q1729" i="4"/>
  <c r="R1729" i="4"/>
  <c r="S1729" i="4"/>
  <c r="N1730" i="4"/>
  <c r="O1730" i="4"/>
  <c r="P1730" i="4"/>
  <c r="Q1730" i="4"/>
  <c r="R1730" i="4"/>
  <c r="S1730" i="4"/>
  <c r="N1731" i="4"/>
  <c r="O1731" i="4"/>
  <c r="P1731" i="4"/>
  <c r="Q1731" i="4"/>
  <c r="R1731" i="4"/>
  <c r="S1731" i="4"/>
  <c r="N1732" i="4"/>
  <c r="O1732" i="4"/>
  <c r="P1732" i="4"/>
  <c r="Q1732" i="4"/>
  <c r="R1732" i="4"/>
  <c r="S1732" i="4"/>
  <c r="N1733" i="4"/>
  <c r="O1733" i="4"/>
  <c r="P1733" i="4"/>
  <c r="Q1733" i="4"/>
  <c r="R1733" i="4"/>
  <c r="S1733" i="4"/>
  <c r="N1734" i="4"/>
  <c r="O1734" i="4"/>
  <c r="P1734" i="4"/>
  <c r="Q1734" i="4"/>
  <c r="R1734" i="4"/>
  <c r="S1734" i="4"/>
  <c r="N1735" i="4"/>
  <c r="O1735" i="4"/>
  <c r="P1735" i="4"/>
  <c r="Q1735" i="4"/>
  <c r="R1735" i="4"/>
  <c r="S1735" i="4"/>
  <c r="N1736" i="4"/>
  <c r="O1736" i="4"/>
  <c r="P1736" i="4"/>
  <c r="Q1736" i="4"/>
  <c r="R1736" i="4"/>
  <c r="S1736" i="4"/>
  <c r="N1737" i="4"/>
  <c r="O1737" i="4"/>
  <c r="P1737" i="4"/>
  <c r="Q1737" i="4"/>
  <c r="R1737" i="4"/>
  <c r="S1737" i="4"/>
  <c r="N1738" i="4"/>
  <c r="O1738" i="4"/>
  <c r="P1738" i="4"/>
  <c r="Q1738" i="4"/>
  <c r="R1738" i="4"/>
  <c r="S1738" i="4"/>
  <c r="N1739" i="4"/>
  <c r="O1739" i="4"/>
  <c r="P1739" i="4"/>
  <c r="Q1739" i="4"/>
  <c r="R1739" i="4"/>
  <c r="S1739" i="4"/>
  <c r="N1740" i="4"/>
  <c r="O1740" i="4"/>
  <c r="P1740" i="4"/>
  <c r="Q1740" i="4"/>
  <c r="R1740" i="4"/>
  <c r="S1740" i="4"/>
  <c r="N1741" i="4"/>
  <c r="O1741" i="4"/>
  <c r="P1741" i="4"/>
  <c r="Q1741" i="4"/>
  <c r="R1741" i="4"/>
  <c r="S1741" i="4"/>
  <c r="N1742" i="4"/>
  <c r="O1742" i="4"/>
  <c r="P1742" i="4"/>
  <c r="Q1742" i="4"/>
  <c r="R1742" i="4"/>
  <c r="S1742" i="4"/>
  <c r="N1743" i="4"/>
  <c r="O1743" i="4"/>
  <c r="P1743" i="4"/>
  <c r="Q1743" i="4"/>
  <c r="R1743" i="4"/>
  <c r="S1743" i="4"/>
  <c r="N1744" i="4"/>
  <c r="O1744" i="4"/>
  <c r="P1744" i="4"/>
  <c r="Q1744" i="4"/>
  <c r="R1744" i="4"/>
  <c r="S1744" i="4"/>
  <c r="N1745" i="4"/>
  <c r="O1745" i="4"/>
  <c r="P1745" i="4"/>
  <c r="Q1745" i="4"/>
  <c r="R1745" i="4"/>
  <c r="S1745" i="4"/>
  <c r="N1746" i="4"/>
  <c r="O1746" i="4"/>
  <c r="P1746" i="4"/>
  <c r="Q1746" i="4"/>
  <c r="R1746" i="4"/>
  <c r="S1746" i="4"/>
  <c r="N1747" i="4"/>
  <c r="O1747" i="4"/>
  <c r="P1747" i="4"/>
  <c r="Q1747" i="4"/>
  <c r="R1747" i="4"/>
  <c r="S1747" i="4"/>
  <c r="N1748" i="4"/>
  <c r="O1748" i="4"/>
  <c r="P1748" i="4"/>
  <c r="Q1748" i="4"/>
  <c r="R1748" i="4"/>
  <c r="S1748" i="4"/>
  <c r="N1749" i="4"/>
  <c r="O1749" i="4"/>
  <c r="P1749" i="4"/>
  <c r="Q1749" i="4"/>
  <c r="R1749" i="4"/>
  <c r="S1749" i="4"/>
  <c r="N1750" i="4"/>
  <c r="O1750" i="4"/>
  <c r="P1750" i="4"/>
  <c r="Q1750" i="4"/>
  <c r="R1750" i="4"/>
  <c r="S1750" i="4"/>
  <c r="N1751" i="4"/>
  <c r="O1751" i="4"/>
  <c r="P1751" i="4"/>
  <c r="Q1751" i="4"/>
  <c r="R1751" i="4"/>
  <c r="S1751" i="4"/>
  <c r="N1752" i="4"/>
  <c r="O1752" i="4"/>
  <c r="P1752" i="4"/>
  <c r="Q1752" i="4"/>
  <c r="R1752" i="4"/>
  <c r="S1752" i="4"/>
  <c r="N1753" i="4"/>
  <c r="O1753" i="4"/>
  <c r="P1753" i="4"/>
  <c r="Q1753" i="4"/>
  <c r="R1753" i="4"/>
  <c r="S1753" i="4"/>
  <c r="N1754" i="4"/>
  <c r="O1754" i="4"/>
  <c r="P1754" i="4"/>
  <c r="Q1754" i="4"/>
  <c r="R1754" i="4"/>
  <c r="S1754" i="4"/>
  <c r="N1755" i="4"/>
  <c r="O1755" i="4"/>
  <c r="P1755" i="4"/>
  <c r="Q1755" i="4"/>
  <c r="R1755" i="4"/>
  <c r="S1755" i="4"/>
  <c r="N1756" i="4"/>
  <c r="O1756" i="4"/>
  <c r="P1756" i="4"/>
  <c r="Q1756" i="4"/>
  <c r="R1756" i="4"/>
  <c r="S1756" i="4"/>
  <c r="N1757" i="4"/>
  <c r="O1757" i="4"/>
  <c r="P1757" i="4"/>
  <c r="Q1757" i="4"/>
  <c r="R1757" i="4"/>
  <c r="S1757" i="4"/>
  <c r="N1758" i="4"/>
  <c r="O1758" i="4"/>
  <c r="P1758" i="4"/>
  <c r="Q1758" i="4"/>
  <c r="R1758" i="4"/>
  <c r="S1758" i="4"/>
  <c r="N1759" i="4"/>
  <c r="O1759" i="4"/>
  <c r="P1759" i="4"/>
  <c r="Q1759" i="4"/>
  <c r="R1759" i="4"/>
  <c r="S1759" i="4"/>
  <c r="N1760" i="4"/>
  <c r="O1760" i="4"/>
  <c r="P1760" i="4"/>
  <c r="Q1760" i="4"/>
  <c r="R1760" i="4"/>
  <c r="S1760" i="4"/>
  <c r="N1761" i="4"/>
  <c r="O1761" i="4"/>
  <c r="P1761" i="4"/>
  <c r="Q1761" i="4"/>
  <c r="R1761" i="4"/>
  <c r="S1761" i="4"/>
  <c r="N1762" i="4"/>
  <c r="O1762" i="4"/>
  <c r="P1762" i="4"/>
  <c r="Q1762" i="4"/>
  <c r="R1762" i="4"/>
  <c r="S1762" i="4"/>
  <c r="N1763" i="4"/>
  <c r="O1763" i="4"/>
  <c r="P1763" i="4"/>
  <c r="Q1763" i="4"/>
  <c r="R1763" i="4"/>
  <c r="S1763" i="4"/>
  <c r="N1764" i="4"/>
  <c r="O1764" i="4"/>
  <c r="P1764" i="4"/>
  <c r="Q1764" i="4"/>
  <c r="R1764" i="4"/>
  <c r="S1764" i="4"/>
  <c r="N1765" i="4"/>
  <c r="O1765" i="4"/>
  <c r="P1765" i="4"/>
  <c r="Q1765" i="4"/>
  <c r="R1765" i="4"/>
  <c r="S1765" i="4"/>
  <c r="N1766" i="4"/>
  <c r="O1766" i="4"/>
  <c r="P1766" i="4"/>
  <c r="Q1766" i="4"/>
  <c r="R1766" i="4"/>
  <c r="S1766" i="4"/>
  <c r="N1767" i="4"/>
  <c r="O1767" i="4"/>
  <c r="P1767" i="4"/>
  <c r="Q1767" i="4"/>
  <c r="R1767" i="4"/>
  <c r="S1767" i="4"/>
  <c r="N1768" i="4"/>
  <c r="O1768" i="4"/>
  <c r="P1768" i="4"/>
  <c r="Q1768" i="4"/>
  <c r="R1768" i="4"/>
  <c r="S1768" i="4"/>
  <c r="N1769" i="4"/>
  <c r="O1769" i="4"/>
  <c r="P1769" i="4"/>
  <c r="Q1769" i="4"/>
  <c r="R1769" i="4"/>
  <c r="S1769" i="4"/>
  <c r="N1770" i="4"/>
  <c r="O1770" i="4"/>
  <c r="P1770" i="4"/>
  <c r="Q1770" i="4"/>
  <c r="R1770" i="4"/>
  <c r="S1770" i="4"/>
  <c r="N1771" i="4"/>
  <c r="O1771" i="4"/>
  <c r="P1771" i="4"/>
  <c r="Q1771" i="4"/>
  <c r="R1771" i="4"/>
  <c r="S1771" i="4"/>
  <c r="N1772" i="4"/>
  <c r="O1772" i="4"/>
  <c r="P1772" i="4"/>
  <c r="Q1772" i="4"/>
  <c r="R1772" i="4"/>
  <c r="S1772" i="4"/>
  <c r="N1773" i="4"/>
  <c r="O1773" i="4"/>
  <c r="P1773" i="4"/>
  <c r="Q1773" i="4"/>
  <c r="R1773" i="4"/>
  <c r="S1773" i="4"/>
  <c r="N1774" i="4"/>
  <c r="O1774" i="4"/>
  <c r="P1774" i="4"/>
  <c r="Q1774" i="4"/>
  <c r="R1774" i="4"/>
  <c r="S1774" i="4"/>
  <c r="N1775" i="4"/>
  <c r="O1775" i="4"/>
  <c r="P1775" i="4"/>
  <c r="Q1775" i="4"/>
  <c r="R1775" i="4"/>
  <c r="S1775" i="4"/>
  <c r="N1776" i="4"/>
  <c r="O1776" i="4"/>
  <c r="P1776" i="4"/>
  <c r="Q1776" i="4"/>
  <c r="R1776" i="4"/>
  <c r="S1776" i="4"/>
  <c r="N1777" i="4"/>
  <c r="O1777" i="4"/>
  <c r="P1777" i="4"/>
  <c r="Q1777" i="4"/>
  <c r="R1777" i="4"/>
  <c r="S1777" i="4"/>
  <c r="N1778" i="4"/>
  <c r="O1778" i="4"/>
  <c r="P1778" i="4"/>
  <c r="Q1778" i="4"/>
  <c r="R1778" i="4"/>
  <c r="S1778" i="4"/>
  <c r="N1779" i="4"/>
  <c r="O1779" i="4"/>
  <c r="P1779" i="4"/>
  <c r="Q1779" i="4"/>
  <c r="R1779" i="4"/>
  <c r="S1779" i="4"/>
  <c r="N1780" i="4"/>
  <c r="O1780" i="4"/>
  <c r="P1780" i="4"/>
  <c r="Q1780" i="4"/>
  <c r="R1780" i="4"/>
  <c r="S1780" i="4"/>
  <c r="N1781" i="4"/>
  <c r="O1781" i="4"/>
  <c r="P1781" i="4"/>
  <c r="Q1781" i="4"/>
  <c r="R1781" i="4"/>
  <c r="S1781" i="4"/>
  <c r="N1782" i="4"/>
  <c r="O1782" i="4"/>
  <c r="P1782" i="4"/>
  <c r="Q1782" i="4"/>
  <c r="R1782" i="4"/>
  <c r="S1782" i="4"/>
  <c r="N1783" i="4"/>
  <c r="O1783" i="4"/>
  <c r="P1783" i="4"/>
  <c r="Q1783" i="4"/>
  <c r="R1783" i="4"/>
  <c r="S1783" i="4"/>
  <c r="N1784" i="4"/>
  <c r="O1784" i="4"/>
  <c r="P1784" i="4"/>
  <c r="Q1784" i="4"/>
  <c r="R1784" i="4"/>
  <c r="S1784" i="4"/>
  <c r="N1785" i="4"/>
  <c r="O1785" i="4"/>
  <c r="P1785" i="4"/>
  <c r="Q1785" i="4"/>
  <c r="R1785" i="4"/>
  <c r="S1785" i="4"/>
  <c r="N1786" i="4"/>
  <c r="O1786" i="4"/>
  <c r="P1786" i="4"/>
  <c r="Q1786" i="4"/>
  <c r="R1786" i="4"/>
  <c r="S1786" i="4"/>
  <c r="N1787" i="4"/>
  <c r="O1787" i="4"/>
  <c r="P1787" i="4"/>
  <c r="Q1787" i="4"/>
  <c r="R1787" i="4"/>
  <c r="S1787" i="4"/>
  <c r="N1788" i="4"/>
  <c r="O1788" i="4"/>
  <c r="P1788" i="4"/>
  <c r="Q1788" i="4"/>
  <c r="R1788" i="4"/>
  <c r="S1788" i="4"/>
  <c r="N1789" i="4"/>
  <c r="O1789" i="4"/>
  <c r="P1789" i="4"/>
  <c r="Q1789" i="4"/>
  <c r="R1789" i="4"/>
  <c r="S1789" i="4"/>
  <c r="N1790" i="4"/>
  <c r="O1790" i="4"/>
  <c r="P1790" i="4"/>
  <c r="Q1790" i="4"/>
  <c r="R1790" i="4"/>
  <c r="S1790" i="4"/>
  <c r="N1791" i="4"/>
  <c r="O1791" i="4"/>
  <c r="P1791" i="4"/>
  <c r="Q1791" i="4"/>
  <c r="R1791" i="4"/>
  <c r="S1791" i="4"/>
  <c r="N1792" i="4"/>
  <c r="O1792" i="4"/>
  <c r="P1792" i="4"/>
  <c r="Q1792" i="4"/>
  <c r="R1792" i="4"/>
  <c r="S1792" i="4"/>
  <c r="N1793" i="4"/>
  <c r="O1793" i="4"/>
  <c r="P1793" i="4"/>
  <c r="Q1793" i="4"/>
  <c r="R1793" i="4"/>
  <c r="S1793" i="4"/>
  <c r="N1794" i="4"/>
  <c r="O1794" i="4"/>
  <c r="P1794" i="4"/>
  <c r="Q1794" i="4"/>
  <c r="R1794" i="4"/>
  <c r="S1794" i="4"/>
  <c r="N1795" i="4"/>
  <c r="O1795" i="4"/>
  <c r="P1795" i="4"/>
  <c r="Q1795" i="4"/>
  <c r="R1795" i="4"/>
  <c r="S1795" i="4"/>
  <c r="N1796" i="4"/>
  <c r="O1796" i="4"/>
  <c r="P1796" i="4"/>
  <c r="Q1796" i="4"/>
  <c r="R1796" i="4"/>
  <c r="S1796" i="4"/>
  <c r="N1797" i="4"/>
  <c r="O1797" i="4"/>
  <c r="P1797" i="4"/>
  <c r="Q1797" i="4"/>
  <c r="R1797" i="4"/>
  <c r="S1797" i="4"/>
  <c r="N1798" i="4"/>
  <c r="O1798" i="4"/>
  <c r="P1798" i="4"/>
  <c r="Q1798" i="4"/>
  <c r="R1798" i="4"/>
  <c r="S1798" i="4"/>
  <c r="N1799" i="4"/>
  <c r="O1799" i="4"/>
  <c r="P1799" i="4"/>
  <c r="Q1799" i="4"/>
  <c r="R1799" i="4"/>
  <c r="S1799" i="4"/>
  <c r="N1800" i="4"/>
  <c r="O1800" i="4"/>
  <c r="P1800" i="4"/>
  <c r="Q1800" i="4"/>
  <c r="R1800" i="4"/>
  <c r="S1800" i="4"/>
  <c r="N1801" i="4"/>
  <c r="O1801" i="4"/>
  <c r="P1801" i="4"/>
  <c r="Q1801" i="4"/>
  <c r="R1801" i="4"/>
  <c r="S1801" i="4"/>
  <c r="N1802" i="4"/>
  <c r="O1802" i="4"/>
  <c r="P1802" i="4"/>
  <c r="Q1802" i="4"/>
  <c r="R1802" i="4"/>
  <c r="S1802" i="4"/>
  <c r="N1803" i="4"/>
  <c r="O1803" i="4"/>
  <c r="P1803" i="4"/>
  <c r="Q1803" i="4"/>
  <c r="R1803" i="4"/>
  <c r="S1803" i="4"/>
  <c r="N1804" i="4"/>
  <c r="O1804" i="4"/>
  <c r="P1804" i="4"/>
  <c r="Q1804" i="4"/>
  <c r="R1804" i="4"/>
  <c r="S1804" i="4"/>
  <c r="N1805" i="4"/>
  <c r="O1805" i="4"/>
  <c r="P1805" i="4"/>
  <c r="Q1805" i="4"/>
  <c r="R1805" i="4"/>
  <c r="S1805" i="4"/>
  <c r="N1806" i="4"/>
  <c r="O1806" i="4"/>
  <c r="P1806" i="4"/>
  <c r="Q1806" i="4"/>
  <c r="R1806" i="4"/>
  <c r="S1806" i="4"/>
  <c r="N1807" i="4"/>
  <c r="O1807" i="4"/>
  <c r="P1807" i="4"/>
  <c r="Q1807" i="4"/>
  <c r="R1807" i="4"/>
  <c r="S1807" i="4"/>
  <c r="N1808" i="4"/>
  <c r="O1808" i="4"/>
  <c r="P1808" i="4"/>
  <c r="Q1808" i="4"/>
  <c r="R1808" i="4"/>
  <c r="S1808" i="4"/>
  <c r="N1809" i="4"/>
  <c r="O1809" i="4"/>
  <c r="P1809" i="4"/>
  <c r="Q1809" i="4"/>
  <c r="R1809" i="4"/>
  <c r="S1809" i="4"/>
  <c r="N1810" i="4"/>
  <c r="O1810" i="4"/>
  <c r="P1810" i="4"/>
  <c r="Q1810" i="4"/>
  <c r="R1810" i="4"/>
  <c r="S1810" i="4"/>
  <c r="N1811" i="4"/>
  <c r="O1811" i="4"/>
  <c r="P1811" i="4"/>
  <c r="Q1811" i="4"/>
  <c r="R1811" i="4"/>
  <c r="S1811" i="4"/>
  <c r="N1812" i="4"/>
  <c r="O1812" i="4"/>
  <c r="P1812" i="4"/>
  <c r="Q1812" i="4"/>
  <c r="R1812" i="4"/>
  <c r="S1812" i="4"/>
  <c r="N1813" i="4"/>
  <c r="O1813" i="4"/>
  <c r="P1813" i="4"/>
  <c r="Q1813" i="4"/>
  <c r="R1813" i="4"/>
  <c r="S1813" i="4"/>
  <c r="N1814" i="4"/>
  <c r="O1814" i="4"/>
  <c r="P1814" i="4"/>
  <c r="Q1814" i="4"/>
  <c r="R1814" i="4"/>
  <c r="S1814" i="4"/>
  <c r="N1815" i="4"/>
  <c r="O1815" i="4"/>
  <c r="P1815" i="4"/>
  <c r="Q1815" i="4"/>
  <c r="R1815" i="4"/>
  <c r="S1815" i="4"/>
  <c r="N1816" i="4"/>
  <c r="O1816" i="4"/>
  <c r="P1816" i="4"/>
  <c r="Q1816" i="4"/>
  <c r="R1816" i="4"/>
  <c r="S1816" i="4"/>
  <c r="N1817" i="4"/>
  <c r="O1817" i="4"/>
  <c r="P1817" i="4"/>
  <c r="Q1817" i="4"/>
  <c r="R1817" i="4"/>
  <c r="S1817" i="4"/>
  <c r="N1818" i="4"/>
  <c r="O1818" i="4"/>
  <c r="P1818" i="4"/>
  <c r="Q1818" i="4"/>
  <c r="R1818" i="4"/>
  <c r="S1818" i="4"/>
  <c r="N1819" i="4"/>
  <c r="O1819" i="4"/>
  <c r="P1819" i="4"/>
  <c r="Q1819" i="4"/>
  <c r="R1819" i="4"/>
  <c r="S1819" i="4"/>
  <c r="N1820" i="4"/>
  <c r="O1820" i="4"/>
  <c r="P1820" i="4"/>
  <c r="Q1820" i="4"/>
  <c r="R1820" i="4"/>
  <c r="S1820" i="4"/>
  <c r="N1821" i="4"/>
  <c r="O1821" i="4"/>
  <c r="P1821" i="4"/>
  <c r="Q1821" i="4"/>
  <c r="R1821" i="4"/>
  <c r="S1821" i="4"/>
  <c r="N1822" i="4"/>
  <c r="O1822" i="4"/>
  <c r="P1822" i="4"/>
  <c r="Q1822" i="4"/>
  <c r="R1822" i="4"/>
  <c r="S1822" i="4"/>
  <c r="N1823" i="4"/>
  <c r="O1823" i="4"/>
  <c r="P1823" i="4"/>
  <c r="Q1823" i="4"/>
  <c r="R1823" i="4"/>
  <c r="S1823" i="4"/>
  <c r="N1824" i="4"/>
  <c r="O1824" i="4"/>
  <c r="P1824" i="4"/>
  <c r="Q1824" i="4"/>
  <c r="R1824" i="4"/>
  <c r="S1824" i="4"/>
  <c r="N1825" i="4"/>
  <c r="O1825" i="4"/>
  <c r="P1825" i="4"/>
  <c r="Q1825" i="4"/>
  <c r="R1825" i="4"/>
  <c r="S1825" i="4"/>
  <c r="N1826" i="4"/>
  <c r="O1826" i="4"/>
  <c r="P1826" i="4"/>
  <c r="Q1826" i="4"/>
  <c r="R1826" i="4"/>
  <c r="S1826" i="4"/>
  <c r="N1827" i="4"/>
  <c r="O1827" i="4"/>
  <c r="P1827" i="4"/>
  <c r="Q1827" i="4"/>
  <c r="R1827" i="4"/>
  <c r="S1827" i="4"/>
  <c r="N1828" i="4"/>
  <c r="O1828" i="4"/>
  <c r="P1828" i="4"/>
  <c r="Q1828" i="4"/>
  <c r="R1828" i="4"/>
  <c r="S1828" i="4"/>
  <c r="N1829" i="4"/>
  <c r="O1829" i="4"/>
  <c r="P1829" i="4"/>
  <c r="Q1829" i="4"/>
  <c r="R1829" i="4"/>
  <c r="S1829" i="4"/>
  <c r="N1830" i="4"/>
  <c r="O1830" i="4"/>
  <c r="P1830" i="4"/>
  <c r="Q1830" i="4"/>
  <c r="R1830" i="4"/>
  <c r="S1830" i="4"/>
  <c r="N1831" i="4"/>
  <c r="O1831" i="4"/>
  <c r="P1831" i="4"/>
  <c r="Q1831" i="4"/>
  <c r="R1831" i="4"/>
  <c r="S1831" i="4"/>
  <c r="N1832" i="4"/>
  <c r="O1832" i="4"/>
  <c r="P1832" i="4"/>
  <c r="Q1832" i="4"/>
  <c r="R1832" i="4"/>
  <c r="S1832" i="4"/>
  <c r="N1833" i="4"/>
  <c r="O1833" i="4"/>
  <c r="P1833" i="4"/>
  <c r="Q1833" i="4"/>
  <c r="R1833" i="4"/>
  <c r="S1833" i="4"/>
  <c r="N1834" i="4"/>
  <c r="O1834" i="4"/>
  <c r="P1834" i="4"/>
  <c r="Q1834" i="4"/>
  <c r="R1834" i="4"/>
  <c r="S1834" i="4"/>
  <c r="N1835" i="4"/>
  <c r="O1835" i="4"/>
  <c r="P1835" i="4"/>
  <c r="Q1835" i="4"/>
  <c r="R1835" i="4"/>
  <c r="S1835" i="4"/>
  <c r="N1836" i="4"/>
  <c r="O1836" i="4"/>
  <c r="P1836" i="4"/>
  <c r="Q1836" i="4"/>
  <c r="R1836" i="4"/>
  <c r="S1836" i="4"/>
  <c r="N1837" i="4"/>
  <c r="O1837" i="4"/>
  <c r="P1837" i="4"/>
  <c r="Q1837" i="4"/>
  <c r="R1837" i="4"/>
  <c r="S1837" i="4"/>
  <c r="N1838" i="4"/>
  <c r="O1838" i="4"/>
  <c r="P1838" i="4"/>
  <c r="Q1838" i="4"/>
  <c r="R1838" i="4"/>
  <c r="S1838" i="4"/>
  <c r="N1839" i="4"/>
  <c r="O1839" i="4"/>
  <c r="P1839" i="4"/>
  <c r="Q1839" i="4"/>
  <c r="R1839" i="4"/>
  <c r="S1839" i="4"/>
  <c r="N1840" i="4"/>
  <c r="O1840" i="4"/>
  <c r="P1840" i="4"/>
  <c r="Q1840" i="4"/>
  <c r="R1840" i="4"/>
  <c r="S1840" i="4"/>
  <c r="N1841" i="4"/>
  <c r="O1841" i="4"/>
  <c r="P1841" i="4"/>
  <c r="Q1841" i="4"/>
  <c r="R1841" i="4"/>
  <c r="S1841" i="4"/>
  <c r="N1842" i="4"/>
  <c r="O1842" i="4"/>
  <c r="P1842" i="4"/>
  <c r="Q1842" i="4"/>
  <c r="R1842" i="4"/>
  <c r="S1842" i="4"/>
  <c r="N1843" i="4"/>
  <c r="O1843" i="4"/>
  <c r="P1843" i="4"/>
  <c r="Q1843" i="4"/>
  <c r="R1843" i="4"/>
  <c r="S1843" i="4"/>
  <c r="N1844" i="4"/>
  <c r="O1844" i="4"/>
  <c r="P1844" i="4"/>
  <c r="Q1844" i="4"/>
  <c r="R1844" i="4"/>
  <c r="S1844" i="4"/>
  <c r="N1845" i="4"/>
  <c r="O1845" i="4"/>
  <c r="P1845" i="4"/>
  <c r="Q1845" i="4"/>
  <c r="R1845" i="4"/>
  <c r="S1845" i="4"/>
  <c r="N1846" i="4"/>
  <c r="O1846" i="4"/>
  <c r="P1846" i="4"/>
  <c r="Q1846" i="4"/>
  <c r="R1846" i="4"/>
  <c r="S1846" i="4"/>
  <c r="N1847" i="4"/>
  <c r="O1847" i="4"/>
  <c r="P1847" i="4"/>
  <c r="Q1847" i="4"/>
  <c r="R1847" i="4"/>
  <c r="S1847" i="4"/>
  <c r="N1848" i="4"/>
  <c r="O1848" i="4"/>
  <c r="P1848" i="4"/>
  <c r="Q1848" i="4"/>
  <c r="R1848" i="4"/>
  <c r="S1848" i="4"/>
  <c r="N1849" i="4"/>
  <c r="O1849" i="4"/>
  <c r="P1849" i="4"/>
  <c r="Q1849" i="4"/>
  <c r="R1849" i="4"/>
  <c r="S1849" i="4"/>
  <c r="N1850" i="4"/>
  <c r="O1850" i="4"/>
  <c r="P1850" i="4"/>
  <c r="Q1850" i="4"/>
  <c r="R1850" i="4"/>
  <c r="S1850" i="4"/>
  <c r="N1851" i="4"/>
  <c r="O1851" i="4"/>
  <c r="P1851" i="4"/>
  <c r="Q1851" i="4"/>
  <c r="R1851" i="4"/>
  <c r="S1851" i="4"/>
  <c r="N1852" i="4"/>
  <c r="O1852" i="4"/>
  <c r="P1852" i="4"/>
  <c r="Q1852" i="4"/>
  <c r="R1852" i="4"/>
  <c r="S1852" i="4"/>
  <c r="N1853" i="4"/>
  <c r="O1853" i="4"/>
  <c r="P1853" i="4"/>
  <c r="Q1853" i="4"/>
  <c r="R1853" i="4"/>
  <c r="S1853" i="4"/>
  <c r="N1854" i="4"/>
  <c r="O1854" i="4"/>
  <c r="P1854" i="4"/>
  <c r="Q1854" i="4"/>
  <c r="R1854" i="4"/>
  <c r="S1854" i="4"/>
  <c r="N1855" i="4"/>
  <c r="O1855" i="4"/>
  <c r="P1855" i="4"/>
  <c r="Q1855" i="4"/>
  <c r="R1855" i="4"/>
  <c r="S1855" i="4"/>
  <c r="N1856" i="4"/>
  <c r="O1856" i="4"/>
  <c r="P1856" i="4"/>
  <c r="Q1856" i="4"/>
  <c r="R1856" i="4"/>
  <c r="S1856" i="4"/>
  <c r="N1857" i="4"/>
  <c r="O1857" i="4"/>
  <c r="P1857" i="4"/>
  <c r="Q1857" i="4"/>
  <c r="R1857" i="4"/>
  <c r="S1857" i="4"/>
  <c r="N1858" i="4"/>
  <c r="O1858" i="4"/>
  <c r="P1858" i="4"/>
  <c r="Q1858" i="4"/>
  <c r="R1858" i="4"/>
  <c r="S1858" i="4"/>
  <c r="N1859" i="4"/>
  <c r="O1859" i="4"/>
  <c r="P1859" i="4"/>
  <c r="Q1859" i="4"/>
  <c r="R1859" i="4"/>
  <c r="S1859" i="4"/>
  <c r="N1860" i="4"/>
  <c r="O1860" i="4"/>
  <c r="P1860" i="4"/>
  <c r="Q1860" i="4"/>
  <c r="R1860" i="4"/>
  <c r="S1860" i="4"/>
  <c r="N1861" i="4"/>
  <c r="O1861" i="4"/>
  <c r="P1861" i="4"/>
  <c r="Q1861" i="4"/>
  <c r="R1861" i="4"/>
  <c r="S1861" i="4"/>
  <c r="N1862" i="4"/>
  <c r="O1862" i="4"/>
  <c r="P1862" i="4"/>
  <c r="Q1862" i="4"/>
  <c r="R1862" i="4"/>
  <c r="S1862" i="4"/>
  <c r="N1863" i="4"/>
  <c r="O1863" i="4"/>
  <c r="P1863" i="4"/>
  <c r="Q1863" i="4"/>
  <c r="R1863" i="4"/>
  <c r="S1863" i="4"/>
  <c r="N1864" i="4"/>
  <c r="O1864" i="4"/>
  <c r="P1864" i="4"/>
  <c r="Q1864" i="4"/>
  <c r="R1864" i="4"/>
  <c r="S1864" i="4"/>
  <c r="N1865" i="4"/>
  <c r="O1865" i="4"/>
  <c r="P1865" i="4"/>
  <c r="Q1865" i="4"/>
  <c r="R1865" i="4"/>
  <c r="S1865" i="4"/>
  <c r="N1866" i="4"/>
  <c r="O1866" i="4"/>
  <c r="P1866" i="4"/>
  <c r="Q1866" i="4"/>
  <c r="R1866" i="4"/>
  <c r="S1866" i="4"/>
  <c r="N1867" i="4"/>
  <c r="O1867" i="4"/>
  <c r="P1867" i="4"/>
  <c r="Q1867" i="4"/>
  <c r="R1867" i="4"/>
  <c r="S1867" i="4"/>
  <c r="N1868" i="4"/>
  <c r="O1868" i="4"/>
  <c r="P1868" i="4"/>
  <c r="Q1868" i="4"/>
  <c r="R1868" i="4"/>
  <c r="S1868" i="4"/>
  <c r="N1869" i="4"/>
  <c r="O1869" i="4"/>
  <c r="P1869" i="4"/>
  <c r="Q1869" i="4"/>
  <c r="R1869" i="4"/>
  <c r="S1869" i="4"/>
  <c r="N1870" i="4"/>
  <c r="O1870" i="4"/>
  <c r="P1870" i="4"/>
  <c r="Q1870" i="4"/>
  <c r="R1870" i="4"/>
  <c r="S1870" i="4"/>
  <c r="N1871" i="4"/>
  <c r="O1871" i="4"/>
  <c r="P1871" i="4"/>
  <c r="Q1871" i="4"/>
  <c r="R1871" i="4"/>
  <c r="S1871" i="4"/>
  <c r="N1872" i="4"/>
  <c r="O1872" i="4"/>
  <c r="P1872" i="4"/>
  <c r="Q1872" i="4"/>
  <c r="R1872" i="4"/>
  <c r="S1872" i="4"/>
  <c r="N1873" i="4"/>
  <c r="O1873" i="4"/>
  <c r="P1873" i="4"/>
  <c r="Q1873" i="4"/>
  <c r="R1873" i="4"/>
  <c r="S1873" i="4"/>
  <c r="N1874" i="4"/>
  <c r="O1874" i="4"/>
  <c r="P1874" i="4"/>
  <c r="Q1874" i="4"/>
  <c r="R1874" i="4"/>
  <c r="S1874" i="4"/>
  <c r="N1875" i="4"/>
  <c r="O1875" i="4"/>
  <c r="P1875" i="4"/>
  <c r="Q1875" i="4"/>
  <c r="R1875" i="4"/>
  <c r="S1875" i="4"/>
  <c r="N1876" i="4"/>
  <c r="O1876" i="4"/>
  <c r="P1876" i="4"/>
  <c r="Q1876" i="4"/>
  <c r="R1876" i="4"/>
  <c r="S1876" i="4"/>
  <c r="N1877" i="4"/>
  <c r="O1877" i="4"/>
  <c r="P1877" i="4"/>
  <c r="Q1877" i="4"/>
  <c r="R1877" i="4"/>
  <c r="S1877" i="4"/>
  <c r="N1878" i="4"/>
  <c r="O1878" i="4"/>
  <c r="P1878" i="4"/>
  <c r="Q1878" i="4"/>
  <c r="R1878" i="4"/>
  <c r="S1878" i="4"/>
  <c r="N1879" i="4"/>
  <c r="O1879" i="4"/>
  <c r="P1879" i="4"/>
  <c r="Q1879" i="4"/>
  <c r="R1879" i="4"/>
  <c r="S1879" i="4"/>
  <c r="N1880" i="4"/>
  <c r="O1880" i="4"/>
  <c r="P1880" i="4"/>
  <c r="Q1880" i="4"/>
  <c r="R1880" i="4"/>
  <c r="S1880" i="4"/>
  <c r="N1881" i="4"/>
  <c r="O1881" i="4"/>
  <c r="P1881" i="4"/>
  <c r="Q1881" i="4"/>
  <c r="R1881" i="4"/>
  <c r="S1881" i="4"/>
  <c r="N1882" i="4"/>
  <c r="O1882" i="4"/>
  <c r="P1882" i="4"/>
  <c r="Q1882" i="4"/>
  <c r="R1882" i="4"/>
  <c r="S1882" i="4"/>
  <c r="N1883" i="4"/>
  <c r="O1883" i="4"/>
  <c r="P1883" i="4"/>
  <c r="Q1883" i="4"/>
  <c r="R1883" i="4"/>
  <c r="S1883" i="4"/>
  <c r="N1884" i="4"/>
  <c r="O1884" i="4"/>
  <c r="P1884" i="4"/>
  <c r="Q1884" i="4"/>
  <c r="R1884" i="4"/>
  <c r="S1884" i="4"/>
  <c r="N1885" i="4"/>
  <c r="O1885" i="4"/>
  <c r="P1885" i="4"/>
  <c r="Q1885" i="4"/>
  <c r="R1885" i="4"/>
  <c r="S1885" i="4"/>
  <c r="N1886" i="4"/>
  <c r="O1886" i="4"/>
  <c r="P1886" i="4"/>
  <c r="Q1886" i="4"/>
  <c r="R1886" i="4"/>
  <c r="S1886" i="4"/>
  <c r="N1887" i="4"/>
  <c r="O1887" i="4"/>
  <c r="P1887" i="4"/>
  <c r="Q1887" i="4"/>
  <c r="R1887" i="4"/>
  <c r="S1887" i="4"/>
  <c r="N1888" i="4"/>
  <c r="O1888" i="4"/>
  <c r="P1888" i="4"/>
  <c r="Q1888" i="4"/>
  <c r="R1888" i="4"/>
  <c r="S1888" i="4"/>
  <c r="N1889" i="4"/>
  <c r="O1889" i="4"/>
  <c r="P1889" i="4"/>
  <c r="Q1889" i="4"/>
  <c r="R1889" i="4"/>
  <c r="S1889" i="4"/>
  <c r="N1890" i="4"/>
  <c r="O1890" i="4"/>
  <c r="P1890" i="4"/>
  <c r="Q1890" i="4"/>
  <c r="R1890" i="4"/>
  <c r="S1890" i="4"/>
  <c r="N1891" i="4"/>
  <c r="O1891" i="4"/>
  <c r="P1891" i="4"/>
  <c r="Q1891" i="4"/>
  <c r="R1891" i="4"/>
  <c r="S1891" i="4"/>
  <c r="N1892" i="4"/>
  <c r="O1892" i="4"/>
  <c r="P1892" i="4"/>
  <c r="Q1892" i="4"/>
  <c r="R1892" i="4"/>
  <c r="S1892" i="4"/>
  <c r="N1893" i="4"/>
  <c r="O1893" i="4"/>
  <c r="P1893" i="4"/>
  <c r="Q1893" i="4"/>
  <c r="R1893" i="4"/>
  <c r="S1893" i="4"/>
  <c r="N1894" i="4"/>
  <c r="O1894" i="4"/>
  <c r="P1894" i="4"/>
  <c r="Q1894" i="4"/>
  <c r="R1894" i="4"/>
  <c r="S1894" i="4"/>
  <c r="N1895" i="4"/>
  <c r="O1895" i="4"/>
  <c r="P1895" i="4"/>
  <c r="Q1895" i="4"/>
  <c r="R1895" i="4"/>
  <c r="S1895" i="4"/>
  <c r="N1896" i="4"/>
  <c r="O1896" i="4"/>
  <c r="P1896" i="4"/>
  <c r="Q1896" i="4"/>
  <c r="R1896" i="4"/>
  <c r="S1896" i="4"/>
  <c r="N1897" i="4"/>
  <c r="O1897" i="4"/>
  <c r="P1897" i="4"/>
  <c r="Q1897" i="4"/>
  <c r="R1897" i="4"/>
  <c r="S1897" i="4"/>
  <c r="N1898" i="4"/>
  <c r="O1898" i="4"/>
  <c r="P1898" i="4"/>
  <c r="Q1898" i="4"/>
  <c r="R1898" i="4"/>
  <c r="S1898" i="4"/>
  <c r="N1899" i="4"/>
  <c r="O1899" i="4"/>
  <c r="P1899" i="4"/>
  <c r="Q1899" i="4"/>
  <c r="R1899" i="4"/>
  <c r="S1899" i="4"/>
  <c r="N1900" i="4"/>
  <c r="O1900" i="4"/>
  <c r="P1900" i="4"/>
  <c r="Q1900" i="4"/>
  <c r="R1900" i="4"/>
  <c r="S1900" i="4"/>
  <c r="N1901" i="4"/>
  <c r="O1901" i="4"/>
  <c r="P1901" i="4"/>
  <c r="Q1901" i="4"/>
  <c r="R1901" i="4"/>
  <c r="S1901" i="4"/>
  <c r="N1902" i="4"/>
  <c r="O1902" i="4"/>
  <c r="P1902" i="4"/>
  <c r="Q1902" i="4"/>
  <c r="R1902" i="4"/>
  <c r="S1902" i="4"/>
  <c r="N1903" i="4"/>
  <c r="O1903" i="4"/>
  <c r="P1903" i="4"/>
  <c r="Q1903" i="4"/>
  <c r="R1903" i="4"/>
  <c r="S1903" i="4"/>
  <c r="N1904" i="4"/>
  <c r="O1904" i="4"/>
  <c r="P1904" i="4"/>
  <c r="Q1904" i="4"/>
  <c r="R1904" i="4"/>
  <c r="S1904" i="4"/>
  <c r="N1905" i="4"/>
  <c r="O1905" i="4"/>
  <c r="P1905" i="4"/>
  <c r="Q1905" i="4"/>
  <c r="R1905" i="4"/>
  <c r="S1905" i="4"/>
  <c r="N1906" i="4"/>
  <c r="O1906" i="4"/>
  <c r="P1906" i="4"/>
  <c r="Q1906" i="4"/>
  <c r="R1906" i="4"/>
  <c r="S1906" i="4"/>
  <c r="N1907" i="4"/>
  <c r="O1907" i="4"/>
  <c r="P1907" i="4"/>
  <c r="Q1907" i="4"/>
  <c r="R1907" i="4"/>
  <c r="S1907" i="4"/>
  <c r="N1908" i="4"/>
  <c r="O1908" i="4"/>
  <c r="P1908" i="4"/>
  <c r="Q1908" i="4"/>
  <c r="R1908" i="4"/>
  <c r="S1908" i="4"/>
  <c r="N1909" i="4"/>
  <c r="O1909" i="4"/>
  <c r="P1909" i="4"/>
  <c r="Q1909" i="4"/>
  <c r="R1909" i="4"/>
  <c r="S1909" i="4"/>
  <c r="N1910" i="4"/>
  <c r="O1910" i="4"/>
  <c r="P1910" i="4"/>
  <c r="Q1910" i="4"/>
  <c r="R1910" i="4"/>
  <c r="S1910" i="4"/>
  <c r="N1911" i="4"/>
  <c r="O1911" i="4"/>
  <c r="P1911" i="4"/>
  <c r="Q1911" i="4"/>
  <c r="R1911" i="4"/>
  <c r="S1911" i="4"/>
  <c r="N1912" i="4"/>
  <c r="O1912" i="4"/>
  <c r="P1912" i="4"/>
  <c r="Q1912" i="4"/>
  <c r="R1912" i="4"/>
  <c r="S1912" i="4"/>
  <c r="N1913" i="4"/>
  <c r="O1913" i="4"/>
  <c r="P1913" i="4"/>
  <c r="Q1913" i="4"/>
  <c r="R1913" i="4"/>
  <c r="S1913" i="4"/>
  <c r="N1914" i="4"/>
  <c r="O1914" i="4"/>
  <c r="P1914" i="4"/>
  <c r="Q1914" i="4"/>
  <c r="R1914" i="4"/>
  <c r="S1914" i="4"/>
  <c r="N1915" i="4"/>
  <c r="O1915" i="4"/>
  <c r="P1915" i="4"/>
  <c r="Q1915" i="4"/>
  <c r="R1915" i="4"/>
  <c r="S1915" i="4"/>
  <c r="N1916" i="4"/>
  <c r="O1916" i="4"/>
  <c r="P1916" i="4"/>
  <c r="Q1916" i="4"/>
  <c r="R1916" i="4"/>
  <c r="S1916" i="4"/>
  <c r="N1917" i="4"/>
  <c r="O1917" i="4"/>
  <c r="P1917" i="4"/>
  <c r="Q1917" i="4"/>
  <c r="R1917" i="4"/>
  <c r="S1917" i="4"/>
  <c r="N1918" i="4"/>
  <c r="O1918" i="4"/>
  <c r="P1918" i="4"/>
  <c r="Q1918" i="4"/>
  <c r="R1918" i="4"/>
  <c r="S1918" i="4"/>
  <c r="N1919" i="4"/>
  <c r="O1919" i="4"/>
  <c r="P1919" i="4"/>
  <c r="Q1919" i="4"/>
  <c r="R1919" i="4"/>
  <c r="S1919" i="4"/>
  <c r="N1920" i="4"/>
  <c r="O1920" i="4"/>
  <c r="P1920" i="4"/>
  <c r="Q1920" i="4"/>
  <c r="R1920" i="4"/>
  <c r="S1920" i="4"/>
  <c r="N1921" i="4"/>
  <c r="O1921" i="4"/>
  <c r="P1921" i="4"/>
  <c r="Q1921" i="4"/>
  <c r="R1921" i="4"/>
  <c r="S1921" i="4"/>
  <c r="N1922" i="4"/>
  <c r="O1922" i="4"/>
  <c r="P1922" i="4"/>
  <c r="Q1922" i="4"/>
  <c r="R1922" i="4"/>
  <c r="S1922" i="4"/>
  <c r="N1923" i="4"/>
  <c r="O1923" i="4"/>
  <c r="P1923" i="4"/>
  <c r="Q1923" i="4"/>
  <c r="R1923" i="4"/>
  <c r="S1923" i="4"/>
  <c r="N1924" i="4"/>
  <c r="O1924" i="4"/>
  <c r="P1924" i="4"/>
  <c r="Q1924" i="4"/>
  <c r="R1924" i="4"/>
  <c r="S1924" i="4"/>
  <c r="N1925" i="4"/>
  <c r="O1925" i="4"/>
  <c r="P1925" i="4"/>
  <c r="Q1925" i="4"/>
  <c r="R1925" i="4"/>
  <c r="S1925" i="4"/>
  <c r="N1926" i="4"/>
  <c r="O1926" i="4"/>
  <c r="P1926" i="4"/>
  <c r="Q1926" i="4"/>
  <c r="R1926" i="4"/>
  <c r="S1926" i="4"/>
  <c r="N1927" i="4"/>
  <c r="O1927" i="4"/>
  <c r="P1927" i="4"/>
  <c r="Q1927" i="4"/>
  <c r="R1927" i="4"/>
  <c r="S1927" i="4"/>
  <c r="N1928" i="4"/>
  <c r="O1928" i="4"/>
  <c r="P1928" i="4"/>
  <c r="Q1928" i="4"/>
  <c r="R1928" i="4"/>
  <c r="S1928" i="4"/>
  <c r="N1929" i="4"/>
  <c r="O1929" i="4"/>
  <c r="P1929" i="4"/>
  <c r="Q1929" i="4"/>
  <c r="R1929" i="4"/>
  <c r="S1929" i="4"/>
  <c r="N1930" i="4"/>
  <c r="O1930" i="4"/>
  <c r="P1930" i="4"/>
  <c r="Q1930" i="4"/>
  <c r="R1930" i="4"/>
  <c r="S1930" i="4"/>
  <c r="N1931" i="4"/>
  <c r="O1931" i="4"/>
  <c r="P1931" i="4"/>
  <c r="Q1931" i="4"/>
  <c r="R1931" i="4"/>
  <c r="S1931" i="4"/>
  <c r="N1932" i="4"/>
  <c r="O1932" i="4"/>
  <c r="P1932" i="4"/>
  <c r="Q1932" i="4"/>
  <c r="R1932" i="4"/>
  <c r="S1932" i="4"/>
  <c r="N1933" i="4"/>
  <c r="O1933" i="4"/>
  <c r="P1933" i="4"/>
  <c r="Q1933" i="4"/>
  <c r="R1933" i="4"/>
  <c r="S1933" i="4"/>
  <c r="N1934" i="4"/>
  <c r="O1934" i="4"/>
  <c r="P1934" i="4"/>
  <c r="Q1934" i="4"/>
  <c r="R1934" i="4"/>
  <c r="S1934" i="4"/>
  <c r="N1935" i="4"/>
  <c r="O1935" i="4"/>
  <c r="P1935" i="4"/>
  <c r="Q1935" i="4"/>
  <c r="R1935" i="4"/>
  <c r="S1935" i="4"/>
  <c r="N1936" i="4"/>
  <c r="O1936" i="4"/>
  <c r="P1936" i="4"/>
  <c r="Q1936" i="4"/>
  <c r="R1936" i="4"/>
  <c r="S1936" i="4"/>
  <c r="N1937" i="4"/>
  <c r="O1937" i="4"/>
  <c r="P1937" i="4"/>
  <c r="Q1937" i="4"/>
  <c r="R1937" i="4"/>
  <c r="S1937" i="4"/>
  <c r="N1938" i="4"/>
  <c r="O1938" i="4"/>
  <c r="P1938" i="4"/>
  <c r="Q1938" i="4"/>
  <c r="R1938" i="4"/>
  <c r="S1938" i="4"/>
  <c r="N1939" i="4"/>
  <c r="O1939" i="4"/>
  <c r="P1939" i="4"/>
  <c r="Q1939" i="4"/>
  <c r="R1939" i="4"/>
  <c r="S1939" i="4"/>
  <c r="N1940" i="4"/>
  <c r="O1940" i="4"/>
  <c r="P1940" i="4"/>
  <c r="Q1940" i="4"/>
  <c r="R1940" i="4"/>
  <c r="S1940" i="4"/>
  <c r="N1941" i="4"/>
  <c r="O1941" i="4"/>
  <c r="P1941" i="4"/>
  <c r="Q1941" i="4"/>
  <c r="R1941" i="4"/>
  <c r="S1941" i="4"/>
  <c r="N1942" i="4"/>
  <c r="O1942" i="4"/>
  <c r="P1942" i="4"/>
  <c r="Q1942" i="4"/>
  <c r="R1942" i="4"/>
  <c r="S1942" i="4"/>
  <c r="N1943" i="4"/>
  <c r="O1943" i="4"/>
  <c r="P1943" i="4"/>
  <c r="Q1943" i="4"/>
  <c r="R1943" i="4"/>
  <c r="S1943" i="4"/>
  <c r="N1944" i="4"/>
  <c r="O1944" i="4"/>
  <c r="P1944" i="4"/>
  <c r="Q1944" i="4"/>
  <c r="R1944" i="4"/>
  <c r="S1944" i="4"/>
  <c r="N1945" i="4"/>
  <c r="O1945" i="4"/>
  <c r="P1945" i="4"/>
  <c r="Q1945" i="4"/>
  <c r="R1945" i="4"/>
  <c r="S1945" i="4"/>
  <c r="N1946" i="4"/>
  <c r="O1946" i="4"/>
  <c r="P1946" i="4"/>
  <c r="Q1946" i="4"/>
  <c r="R1946" i="4"/>
  <c r="S1946" i="4"/>
  <c r="N1947" i="4"/>
  <c r="O1947" i="4"/>
  <c r="P1947" i="4"/>
  <c r="Q1947" i="4"/>
  <c r="R1947" i="4"/>
  <c r="S1947" i="4"/>
  <c r="N1948" i="4"/>
  <c r="O1948" i="4"/>
  <c r="P1948" i="4"/>
  <c r="Q1948" i="4"/>
  <c r="R1948" i="4"/>
  <c r="S1948" i="4"/>
  <c r="N1949" i="4"/>
  <c r="O1949" i="4"/>
  <c r="P1949" i="4"/>
  <c r="Q1949" i="4"/>
  <c r="R1949" i="4"/>
  <c r="S1949" i="4"/>
  <c r="N1950" i="4"/>
  <c r="O1950" i="4"/>
  <c r="P1950" i="4"/>
  <c r="Q1950" i="4"/>
  <c r="R1950" i="4"/>
  <c r="S1950" i="4"/>
  <c r="N1951" i="4"/>
  <c r="O1951" i="4"/>
  <c r="P1951" i="4"/>
  <c r="Q1951" i="4"/>
  <c r="R1951" i="4"/>
  <c r="S1951" i="4"/>
  <c r="N1952" i="4"/>
  <c r="O1952" i="4"/>
  <c r="P1952" i="4"/>
  <c r="Q1952" i="4"/>
  <c r="R1952" i="4"/>
  <c r="S1952" i="4"/>
  <c r="N1953" i="4"/>
  <c r="O1953" i="4"/>
  <c r="P1953" i="4"/>
  <c r="Q1953" i="4"/>
  <c r="R1953" i="4"/>
  <c r="S1953" i="4"/>
  <c r="N1954" i="4"/>
  <c r="O1954" i="4"/>
  <c r="P1954" i="4"/>
  <c r="Q1954" i="4"/>
  <c r="R1954" i="4"/>
  <c r="S1954" i="4"/>
  <c r="N1955" i="4"/>
  <c r="O1955" i="4"/>
  <c r="P1955" i="4"/>
  <c r="Q1955" i="4"/>
  <c r="R1955" i="4"/>
  <c r="S1955" i="4"/>
  <c r="N1956" i="4"/>
  <c r="O1956" i="4"/>
  <c r="P1956" i="4"/>
  <c r="Q1956" i="4"/>
  <c r="R1956" i="4"/>
  <c r="S1956" i="4"/>
  <c r="N1957" i="4"/>
  <c r="O1957" i="4"/>
  <c r="P1957" i="4"/>
  <c r="Q1957" i="4"/>
  <c r="R1957" i="4"/>
  <c r="S1957" i="4"/>
  <c r="N1958" i="4"/>
  <c r="O1958" i="4"/>
  <c r="P1958" i="4"/>
  <c r="Q1958" i="4"/>
  <c r="R1958" i="4"/>
  <c r="S1958" i="4"/>
  <c r="N1959" i="4"/>
  <c r="O1959" i="4"/>
  <c r="P1959" i="4"/>
  <c r="Q1959" i="4"/>
  <c r="R1959" i="4"/>
  <c r="S1959" i="4"/>
  <c r="N1960" i="4"/>
  <c r="O1960" i="4"/>
  <c r="P1960" i="4"/>
  <c r="Q1960" i="4"/>
  <c r="R1960" i="4"/>
  <c r="S1960" i="4"/>
  <c r="N1961" i="4"/>
  <c r="O1961" i="4"/>
  <c r="P1961" i="4"/>
  <c r="Q1961" i="4"/>
  <c r="R1961" i="4"/>
  <c r="S1961" i="4"/>
  <c r="N1962" i="4"/>
  <c r="O1962" i="4"/>
  <c r="P1962" i="4"/>
  <c r="Q1962" i="4"/>
  <c r="R1962" i="4"/>
  <c r="S1962" i="4"/>
  <c r="N1963" i="4"/>
  <c r="O1963" i="4"/>
  <c r="P1963" i="4"/>
  <c r="Q1963" i="4"/>
  <c r="R1963" i="4"/>
  <c r="S1963" i="4"/>
  <c r="N1964" i="4"/>
  <c r="O1964" i="4"/>
  <c r="P1964" i="4"/>
  <c r="Q1964" i="4"/>
  <c r="R1964" i="4"/>
  <c r="S1964" i="4"/>
  <c r="N1965" i="4"/>
  <c r="O1965" i="4"/>
  <c r="P1965" i="4"/>
  <c r="Q1965" i="4"/>
  <c r="R1965" i="4"/>
  <c r="S1965" i="4"/>
  <c r="N1966" i="4"/>
  <c r="O1966" i="4"/>
  <c r="P1966" i="4"/>
  <c r="Q1966" i="4"/>
  <c r="R1966" i="4"/>
  <c r="S1966" i="4"/>
  <c r="N1967" i="4"/>
  <c r="O1967" i="4"/>
  <c r="P1967" i="4"/>
  <c r="Q1967" i="4"/>
  <c r="R1967" i="4"/>
  <c r="S1967" i="4"/>
  <c r="N1968" i="4"/>
  <c r="O1968" i="4"/>
  <c r="P1968" i="4"/>
  <c r="Q1968" i="4"/>
  <c r="R1968" i="4"/>
  <c r="S1968" i="4"/>
  <c r="N1969" i="4"/>
  <c r="O1969" i="4"/>
  <c r="P1969" i="4"/>
  <c r="Q1969" i="4"/>
  <c r="R1969" i="4"/>
  <c r="S1969" i="4"/>
  <c r="N1970" i="4"/>
  <c r="O1970" i="4"/>
  <c r="P1970" i="4"/>
  <c r="Q1970" i="4"/>
  <c r="R1970" i="4"/>
  <c r="S1970" i="4"/>
  <c r="N1971" i="4"/>
  <c r="O1971" i="4"/>
  <c r="P1971" i="4"/>
  <c r="Q1971" i="4"/>
  <c r="R1971" i="4"/>
  <c r="S1971" i="4"/>
  <c r="N1972" i="4"/>
  <c r="O1972" i="4"/>
  <c r="P1972" i="4"/>
  <c r="Q1972" i="4"/>
  <c r="R1972" i="4"/>
  <c r="S1972" i="4"/>
  <c r="N1973" i="4"/>
  <c r="O1973" i="4"/>
  <c r="P1973" i="4"/>
  <c r="Q1973" i="4"/>
  <c r="R1973" i="4"/>
  <c r="S1973" i="4"/>
  <c r="N1974" i="4"/>
  <c r="O1974" i="4"/>
  <c r="P1974" i="4"/>
  <c r="Q1974" i="4"/>
  <c r="R1974" i="4"/>
  <c r="S1974" i="4"/>
  <c r="N1975" i="4"/>
  <c r="O1975" i="4"/>
  <c r="P1975" i="4"/>
  <c r="Q1975" i="4"/>
  <c r="R1975" i="4"/>
  <c r="S1975" i="4"/>
  <c r="N1976" i="4"/>
  <c r="O1976" i="4"/>
  <c r="P1976" i="4"/>
  <c r="Q1976" i="4"/>
  <c r="R1976" i="4"/>
  <c r="S1976" i="4"/>
  <c r="N1977" i="4"/>
  <c r="O1977" i="4"/>
  <c r="P1977" i="4"/>
  <c r="Q1977" i="4"/>
  <c r="R1977" i="4"/>
  <c r="S1977" i="4"/>
  <c r="N1978" i="4"/>
  <c r="O1978" i="4"/>
  <c r="P1978" i="4"/>
  <c r="Q1978" i="4"/>
  <c r="R1978" i="4"/>
  <c r="S1978" i="4"/>
  <c r="N1979" i="4"/>
  <c r="O1979" i="4"/>
  <c r="P1979" i="4"/>
  <c r="Q1979" i="4"/>
  <c r="R1979" i="4"/>
  <c r="S1979" i="4"/>
  <c r="N1980" i="4"/>
  <c r="O1980" i="4"/>
  <c r="P1980" i="4"/>
  <c r="Q1980" i="4"/>
  <c r="R1980" i="4"/>
  <c r="S1980" i="4"/>
  <c r="N1981" i="4"/>
  <c r="O1981" i="4"/>
  <c r="P1981" i="4"/>
  <c r="Q1981" i="4"/>
  <c r="R1981" i="4"/>
  <c r="S1981" i="4"/>
  <c r="N1982" i="4"/>
  <c r="O1982" i="4"/>
  <c r="P1982" i="4"/>
  <c r="Q1982" i="4"/>
  <c r="R1982" i="4"/>
  <c r="S1982" i="4"/>
  <c r="N1983" i="4"/>
  <c r="O1983" i="4"/>
  <c r="P1983" i="4"/>
  <c r="Q1983" i="4"/>
  <c r="R1983" i="4"/>
  <c r="S1983" i="4"/>
  <c r="N1984" i="4"/>
  <c r="O1984" i="4"/>
  <c r="P1984" i="4"/>
  <c r="Q1984" i="4"/>
  <c r="R1984" i="4"/>
  <c r="S1984" i="4"/>
  <c r="N1985" i="4"/>
  <c r="O1985" i="4"/>
  <c r="P1985" i="4"/>
  <c r="Q1985" i="4"/>
  <c r="R1985" i="4"/>
  <c r="S1985" i="4"/>
  <c r="N1986" i="4"/>
  <c r="O1986" i="4"/>
  <c r="P1986" i="4"/>
  <c r="Q1986" i="4"/>
  <c r="R1986" i="4"/>
  <c r="S1986" i="4"/>
  <c r="N1987" i="4"/>
  <c r="O1987" i="4"/>
  <c r="P1987" i="4"/>
  <c r="Q1987" i="4"/>
  <c r="R1987" i="4"/>
  <c r="S1987" i="4"/>
  <c r="N1988" i="4"/>
  <c r="O1988" i="4"/>
  <c r="P1988" i="4"/>
  <c r="Q1988" i="4"/>
  <c r="R1988" i="4"/>
  <c r="S1988" i="4"/>
  <c r="N1989" i="4"/>
  <c r="O1989" i="4"/>
  <c r="P1989" i="4"/>
  <c r="Q1989" i="4"/>
  <c r="R1989" i="4"/>
  <c r="S1989" i="4"/>
  <c r="N1990" i="4"/>
  <c r="O1990" i="4"/>
  <c r="P1990" i="4"/>
  <c r="Q1990" i="4"/>
  <c r="R1990" i="4"/>
  <c r="S1990" i="4"/>
  <c r="N1991" i="4"/>
  <c r="O1991" i="4"/>
  <c r="P1991" i="4"/>
  <c r="Q1991" i="4"/>
  <c r="R1991" i="4"/>
  <c r="S1991" i="4"/>
  <c r="N1992" i="4"/>
  <c r="O1992" i="4"/>
  <c r="P1992" i="4"/>
  <c r="Q1992" i="4"/>
  <c r="R1992" i="4"/>
  <c r="S1992" i="4"/>
  <c r="N1993" i="4"/>
  <c r="O1993" i="4"/>
  <c r="P1993" i="4"/>
  <c r="Q1993" i="4"/>
  <c r="R1993" i="4"/>
  <c r="S1993" i="4"/>
  <c r="N1994" i="4"/>
  <c r="O1994" i="4"/>
  <c r="P1994" i="4"/>
  <c r="Q1994" i="4"/>
  <c r="R1994" i="4"/>
  <c r="S1994" i="4"/>
  <c r="N1995" i="4"/>
  <c r="O1995" i="4"/>
  <c r="P1995" i="4"/>
  <c r="Q1995" i="4"/>
  <c r="R1995" i="4"/>
  <c r="S1995" i="4"/>
  <c r="N1996" i="4"/>
  <c r="O1996" i="4"/>
  <c r="P1996" i="4"/>
  <c r="Q1996" i="4"/>
  <c r="R1996" i="4"/>
  <c r="S1996" i="4"/>
  <c r="N1997" i="4"/>
  <c r="O1997" i="4"/>
  <c r="P1997" i="4"/>
  <c r="Q1997" i="4"/>
  <c r="R1997" i="4"/>
  <c r="S1997" i="4"/>
  <c r="N1998" i="4"/>
  <c r="O1998" i="4"/>
  <c r="P1998" i="4"/>
  <c r="Q1998" i="4"/>
  <c r="R1998" i="4"/>
  <c r="S1998" i="4"/>
  <c r="N1999" i="4"/>
  <c r="O1999" i="4"/>
  <c r="P1999" i="4"/>
  <c r="Q1999" i="4"/>
  <c r="R1999" i="4"/>
  <c r="S1999" i="4"/>
  <c r="N2000" i="4"/>
  <c r="O2000" i="4"/>
  <c r="P2000" i="4"/>
  <c r="Q2000" i="4"/>
  <c r="R2000" i="4"/>
  <c r="S2000" i="4"/>
  <c r="N2001" i="4"/>
  <c r="O2001" i="4"/>
  <c r="P2001" i="4"/>
  <c r="Q2001" i="4"/>
  <c r="R2001" i="4"/>
  <c r="S2001" i="4"/>
  <c r="N2002" i="4"/>
  <c r="O2002" i="4"/>
  <c r="P2002" i="4"/>
  <c r="Q2002" i="4"/>
  <c r="R2002" i="4"/>
  <c r="S2002" i="4"/>
  <c r="N2003" i="4"/>
  <c r="O2003" i="4"/>
  <c r="P2003" i="4"/>
  <c r="Q2003" i="4"/>
  <c r="R2003" i="4"/>
  <c r="S2003" i="4"/>
  <c r="N2004" i="4"/>
  <c r="O2004" i="4"/>
  <c r="P2004" i="4"/>
  <c r="Q2004" i="4"/>
  <c r="R2004" i="4"/>
  <c r="S2004" i="4"/>
  <c r="N2005" i="4"/>
  <c r="O2005" i="4"/>
  <c r="P2005" i="4"/>
  <c r="Q2005" i="4"/>
  <c r="R2005" i="4"/>
  <c r="S2005" i="4"/>
  <c r="N2006" i="4"/>
  <c r="O2006" i="4"/>
  <c r="P2006" i="4"/>
  <c r="Q2006" i="4"/>
  <c r="R2006" i="4"/>
  <c r="S2006" i="4"/>
  <c r="N2007" i="4"/>
  <c r="O2007" i="4"/>
  <c r="P2007" i="4"/>
  <c r="Q2007" i="4"/>
  <c r="R2007" i="4"/>
  <c r="S2007" i="4"/>
  <c r="N2008" i="4"/>
  <c r="O2008" i="4"/>
  <c r="P2008" i="4"/>
  <c r="Q2008" i="4"/>
  <c r="R2008" i="4"/>
  <c r="S2008" i="4"/>
  <c r="N2009" i="4"/>
  <c r="O2009" i="4"/>
  <c r="P2009" i="4"/>
  <c r="Q2009" i="4"/>
  <c r="R2009" i="4"/>
  <c r="S2009" i="4"/>
  <c r="N2010" i="4"/>
  <c r="O2010" i="4"/>
  <c r="P2010" i="4"/>
  <c r="Q2010" i="4"/>
  <c r="R2010" i="4"/>
  <c r="S2010" i="4"/>
  <c r="N2011" i="4"/>
  <c r="O2011" i="4"/>
  <c r="P2011" i="4"/>
  <c r="Q2011" i="4"/>
  <c r="R2011" i="4"/>
  <c r="S2011" i="4"/>
  <c r="N2012" i="4"/>
  <c r="O2012" i="4"/>
  <c r="P2012" i="4"/>
  <c r="Q2012" i="4"/>
  <c r="R2012" i="4"/>
  <c r="S2012" i="4"/>
  <c r="N2013" i="4"/>
  <c r="O2013" i="4"/>
  <c r="P2013" i="4"/>
  <c r="Q2013" i="4"/>
  <c r="R2013" i="4"/>
  <c r="S2013" i="4"/>
  <c r="N2014" i="4"/>
  <c r="O2014" i="4"/>
  <c r="P2014" i="4"/>
  <c r="Q2014" i="4"/>
  <c r="R2014" i="4"/>
  <c r="S2014" i="4"/>
  <c r="N2015" i="4"/>
  <c r="O2015" i="4"/>
  <c r="P2015" i="4"/>
  <c r="Q2015" i="4"/>
  <c r="R2015" i="4"/>
  <c r="S2015" i="4"/>
  <c r="N2016" i="4"/>
  <c r="O2016" i="4"/>
  <c r="P2016" i="4"/>
  <c r="Q2016" i="4"/>
  <c r="R2016" i="4"/>
  <c r="S2016" i="4"/>
  <c r="N2017" i="4"/>
  <c r="O2017" i="4"/>
  <c r="P2017" i="4"/>
  <c r="Q2017" i="4"/>
  <c r="R2017" i="4"/>
  <c r="S2017" i="4"/>
  <c r="N2018" i="4"/>
  <c r="O2018" i="4"/>
  <c r="P2018" i="4"/>
  <c r="Q2018" i="4"/>
  <c r="R2018" i="4"/>
  <c r="S2018" i="4"/>
  <c r="N2019" i="4"/>
  <c r="O2019" i="4"/>
  <c r="P2019" i="4"/>
  <c r="Q2019" i="4"/>
  <c r="R2019" i="4"/>
  <c r="S2019" i="4"/>
  <c r="N2020" i="4"/>
  <c r="O2020" i="4"/>
  <c r="P2020" i="4"/>
  <c r="Q2020" i="4"/>
  <c r="R2020" i="4"/>
  <c r="S2020" i="4"/>
  <c r="N2021" i="4"/>
  <c r="O2021" i="4"/>
  <c r="P2021" i="4"/>
  <c r="Q2021" i="4"/>
  <c r="R2021" i="4"/>
  <c r="S2021" i="4"/>
  <c r="N2022" i="4"/>
  <c r="O2022" i="4"/>
  <c r="P2022" i="4"/>
  <c r="Q2022" i="4"/>
  <c r="R2022" i="4"/>
  <c r="S2022" i="4"/>
  <c r="N2023" i="4"/>
  <c r="O2023" i="4"/>
  <c r="P2023" i="4"/>
  <c r="Q2023" i="4"/>
  <c r="R2023" i="4"/>
  <c r="S2023" i="4"/>
  <c r="N2024" i="4"/>
  <c r="O2024" i="4"/>
  <c r="P2024" i="4"/>
  <c r="Q2024" i="4"/>
  <c r="R2024" i="4"/>
  <c r="S2024" i="4"/>
  <c r="N2025" i="4"/>
  <c r="O2025" i="4"/>
  <c r="P2025" i="4"/>
  <c r="Q2025" i="4"/>
  <c r="R2025" i="4"/>
  <c r="S2025" i="4"/>
  <c r="N2026" i="4"/>
  <c r="O2026" i="4"/>
  <c r="P2026" i="4"/>
  <c r="Q2026" i="4"/>
  <c r="R2026" i="4"/>
  <c r="S2026" i="4"/>
  <c r="N2027" i="4"/>
  <c r="O2027" i="4"/>
  <c r="P2027" i="4"/>
  <c r="Q2027" i="4"/>
  <c r="R2027" i="4"/>
  <c r="S2027" i="4"/>
  <c r="N2028" i="4"/>
  <c r="O2028" i="4"/>
  <c r="P2028" i="4"/>
  <c r="Q2028" i="4"/>
  <c r="R2028" i="4"/>
  <c r="S2028" i="4"/>
  <c r="N2029" i="4"/>
  <c r="O2029" i="4"/>
  <c r="P2029" i="4"/>
  <c r="Q2029" i="4"/>
  <c r="R2029" i="4"/>
  <c r="S2029" i="4"/>
  <c r="N2030" i="4"/>
  <c r="O2030" i="4"/>
  <c r="P2030" i="4"/>
  <c r="Q2030" i="4"/>
  <c r="R2030" i="4"/>
  <c r="S2030" i="4"/>
  <c r="N2031" i="4"/>
  <c r="O2031" i="4"/>
  <c r="P2031" i="4"/>
  <c r="Q2031" i="4"/>
  <c r="R2031" i="4"/>
  <c r="S2031" i="4"/>
  <c r="N2032" i="4"/>
  <c r="O2032" i="4"/>
  <c r="P2032" i="4"/>
  <c r="Q2032" i="4"/>
  <c r="R2032" i="4"/>
  <c r="S2032" i="4"/>
  <c r="N2033" i="4"/>
  <c r="O2033" i="4"/>
  <c r="P2033" i="4"/>
  <c r="Q2033" i="4"/>
  <c r="R2033" i="4"/>
  <c r="S2033" i="4"/>
  <c r="N2034" i="4"/>
  <c r="O2034" i="4"/>
  <c r="P2034" i="4"/>
  <c r="Q2034" i="4"/>
  <c r="R2034" i="4"/>
  <c r="S2034" i="4"/>
  <c r="N2035" i="4"/>
  <c r="O2035" i="4"/>
  <c r="P2035" i="4"/>
  <c r="Q2035" i="4"/>
  <c r="R2035" i="4"/>
  <c r="S2035" i="4"/>
  <c r="N2036" i="4"/>
  <c r="O2036" i="4"/>
  <c r="P2036" i="4"/>
  <c r="Q2036" i="4"/>
  <c r="R2036" i="4"/>
  <c r="S2036" i="4"/>
  <c r="N2037" i="4"/>
  <c r="O2037" i="4"/>
  <c r="P2037" i="4"/>
  <c r="Q2037" i="4"/>
  <c r="R2037" i="4"/>
  <c r="S2037" i="4"/>
  <c r="N2038" i="4"/>
  <c r="O2038" i="4"/>
  <c r="P2038" i="4"/>
  <c r="Q2038" i="4"/>
  <c r="R2038" i="4"/>
  <c r="S2038" i="4"/>
  <c r="N2039" i="4"/>
  <c r="O2039" i="4"/>
  <c r="P2039" i="4"/>
  <c r="Q2039" i="4"/>
  <c r="R2039" i="4"/>
  <c r="S2039" i="4"/>
  <c r="N2040" i="4"/>
  <c r="O2040" i="4"/>
  <c r="P2040" i="4"/>
  <c r="Q2040" i="4"/>
  <c r="R2040" i="4"/>
  <c r="S2040" i="4"/>
  <c r="N2041" i="4"/>
  <c r="O2041" i="4"/>
  <c r="P2041" i="4"/>
  <c r="Q2041" i="4"/>
  <c r="R2041" i="4"/>
  <c r="S2041" i="4"/>
  <c r="N2042" i="4"/>
  <c r="O2042" i="4"/>
  <c r="P2042" i="4"/>
  <c r="Q2042" i="4"/>
  <c r="R2042" i="4"/>
  <c r="S2042" i="4"/>
  <c r="N2043" i="4"/>
  <c r="O2043" i="4"/>
  <c r="P2043" i="4"/>
  <c r="Q2043" i="4"/>
  <c r="R2043" i="4"/>
  <c r="S2043" i="4"/>
  <c r="N2044" i="4"/>
  <c r="O2044" i="4"/>
  <c r="P2044" i="4"/>
  <c r="Q2044" i="4"/>
  <c r="R2044" i="4"/>
  <c r="S2044" i="4"/>
  <c r="N2045" i="4"/>
  <c r="O2045" i="4"/>
  <c r="P2045" i="4"/>
  <c r="Q2045" i="4"/>
  <c r="R2045" i="4"/>
  <c r="S2045" i="4"/>
  <c r="N2046" i="4"/>
  <c r="O2046" i="4"/>
  <c r="P2046" i="4"/>
  <c r="Q2046" i="4"/>
  <c r="R2046" i="4"/>
  <c r="S2046" i="4"/>
  <c r="N2047" i="4"/>
  <c r="O2047" i="4"/>
  <c r="P2047" i="4"/>
  <c r="Q2047" i="4"/>
  <c r="R2047" i="4"/>
  <c r="S2047" i="4"/>
  <c r="N2048" i="4"/>
  <c r="O2048" i="4"/>
  <c r="P2048" i="4"/>
  <c r="Q2048" i="4"/>
  <c r="R2048" i="4"/>
  <c r="S2048" i="4"/>
  <c r="N2049" i="4"/>
  <c r="O2049" i="4"/>
  <c r="P2049" i="4"/>
  <c r="Q2049" i="4"/>
  <c r="R2049" i="4"/>
  <c r="S2049" i="4"/>
  <c r="N2050" i="4"/>
  <c r="O2050" i="4"/>
  <c r="P2050" i="4"/>
  <c r="Q2050" i="4"/>
  <c r="R2050" i="4"/>
  <c r="S2050" i="4"/>
  <c r="N2051" i="4"/>
  <c r="O2051" i="4"/>
  <c r="P2051" i="4"/>
  <c r="Q2051" i="4"/>
  <c r="R2051" i="4"/>
  <c r="S2051" i="4"/>
  <c r="N2052" i="4"/>
  <c r="O2052" i="4"/>
  <c r="P2052" i="4"/>
  <c r="Q2052" i="4"/>
  <c r="R2052" i="4"/>
  <c r="S2052" i="4"/>
  <c r="N2053" i="4"/>
  <c r="O2053" i="4"/>
  <c r="P2053" i="4"/>
  <c r="Q2053" i="4"/>
  <c r="R2053" i="4"/>
  <c r="S2053" i="4"/>
  <c r="N2054" i="4"/>
  <c r="O2054" i="4"/>
  <c r="P2054" i="4"/>
  <c r="Q2054" i="4"/>
  <c r="R2054" i="4"/>
  <c r="S2054" i="4"/>
  <c r="N2055" i="4"/>
  <c r="O2055" i="4"/>
  <c r="P2055" i="4"/>
  <c r="Q2055" i="4"/>
  <c r="R2055" i="4"/>
  <c r="S2055" i="4"/>
  <c r="N2056" i="4"/>
  <c r="O2056" i="4"/>
  <c r="P2056" i="4"/>
  <c r="Q2056" i="4"/>
  <c r="R2056" i="4"/>
  <c r="S2056" i="4"/>
  <c r="N2057" i="4"/>
  <c r="O2057" i="4"/>
  <c r="P2057" i="4"/>
  <c r="Q2057" i="4"/>
  <c r="R2057" i="4"/>
  <c r="S2057" i="4"/>
  <c r="N2058" i="4"/>
  <c r="O2058" i="4"/>
  <c r="P2058" i="4"/>
  <c r="Q2058" i="4"/>
  <c r="R2058" i="4"/>
  <c r="S2058" i="4"/>
  <c r="N2059" i="4"/>
  <c r="O2059" i="4"/>
  <c r="P2059" i="4"/>
  <c r="Q2059" i="4"/>
  <c r="R2059" i="4"/>
  <c r="S2059" i="4"/>
  <c r="N2060" i="4"/>
  <c r="O2060" i="4"/>
  <c r="P2060" i="4"/>
  <c r="Q2060" i="4"/>
  <c r="R2060" i="4"/>
  <c r="S2060" i="4"/>
  <c r="N2061" i="4"/>
  <c r="O2061" i="4"/>
  <c r="P2061" i="4"/>
  <c r="Q2061" i="4"/>
  <c r="R2061" i="4"/>
  <c r="S2061" i="4"/>
  <c r="N2062" i="4"/>
  <c r="O2062" i="4"/>
  <c r="P2062" i="4"/>
  <c r="Q2062" i="4"/>
  <c r="R2062" i="4"/>
  <c r="S2062" i="4"/>
  <c r="N2063" i="4"/>
  <c r="O2063" i="4"/>
  <c r="P2063" i="4"/>
  <c r="Q2063" i="4"/>
  <c r="R2063" i="4"/>
  <c r="S2063" i="4"/>
  <c r="N2064" i="4"/>
  <c r="O2064" i="4"/>
  <c r="P2064" i="4"/>
  <c r="Q2064" i="4"/>
  <c r="R2064" i="4"/>
  <c r="S2064" i="4"/>
  <c r="N2065" i="4"/>
  <c r="O2065" i="4"/>
  <c r="P2065" i="4"/>
  <c r="Q2065" i="4"/>
  <c r="R2065" i="4"/>
  <c r="S2065" i="4"/>
  <c r="N2066" i="4"/>
  <c r="O2066" i="4"/>
  <c r="P2066" i="4"/>
  <c r="Q2066" i="4"/>
  <c r="R2066" i="4"/>
  <c r="S2066" i="4"/>
  <c r="N2067" i="4"/>
  <c r="O2067" i="4"/>
  <c r="P2067" i="4"/>
  <c r="Q2067" i="4"/>
  <c r="R2067" i="4"/>
  <c r="S2067" i="4"/>
  <c r="N2068" i="4"/>
  <c r="O2068" i="4"/>
  <c r="P2068" i="4"/>
  <c r="Q2068" i="4"/>
  <c r="R2068" i="4"/>
  <c r="S2068" i="4"/>
  <c r="N2069" i="4"/>
  <c r="O2069" i="4"/>
  <c r="P2069" i="4"/>
  <c r="Q2069" i="4"/>
  <c r="R2069" i="4"/>
  <c r="S2069" i="4"/>
  <c r="N2070" i="4"/>
  <c r="O2070" i="4"/>
  <c r="P2070" i="4"/>
  <c r="Q2070" i="4"/>
  <c r="R2070" i="4"/>
  <c r="S2070" i="4"/>
  <c r="N2071" i="4"/>
  <c r="O2071" i="4"/>
  <c r="P2071" i="4"/>
  <c r="Q2071" i="4"/>
  <c r="R2071" i="4"/>
  <c r="S2071" i="4"/>
  <c r="N2072" i="4"/>
  <c r="O2072" i="4"/>
  <c r="P2072" i="4"/>
  <c r="Q2072" i="4"/>
  <c r="R2072" i="4"/>
  <c r="S2072" i="4"/>
  <c r="N2073" i="4"/>
  <c r="O2073" i="4"/>
  <c r="P2073" i="4"/>
  <c r="Q2073" i="4"/>
  <c r="R2073" i="4"/>
  <c r="S2073" i="4"/>
  <c r="N2074" i="4"/>
  <c r="O2074" i="4"/>
  <c r="P2074" i="4"/>
  <c r="Q2074" i="4"/>
  <c r="R2074" i="4"/>
  <c r="S2074" i="4"/>
  <c r="N2075" i="4"/>
  <c r="O2075" i="4"/>
  <c r="P2075" i="4"/>
  <c r="Q2075" i="4"/>
  <c r="R2075" i="4"/>
  <c r="S2075" i="4"/>
  <c r="N2076" i="4"/>
  <c r="O2076" i="4"/>
  <c r="P2076" i="4"/>
  <c r="Q2076" i="4"/>
  <c r="R2076" i="4"/>
  <c r="S2076" i="4"/>
  <c r="N2077" i="4"/>
  <c r="O2077" i="4"/>
  <c r="P2077" i="4"/>
  <c r="Q2077" i="4"/>
  <c r="R2077" i="4"/>
  <c r="S2077" i="4"/>
  <c r="N2078" i="4"/>
  <c r="O2078" i="4"/>
  <c r="P2078" i="4"/>
  <c r="Q2078" i="4"/>
  <c r="R2078" i="4"/>
  <c r="S2078" i="4"/>
  <c r="N2079" i="4"/>
  <c r="O2079" i="4"/>
  <c r="P2079" i="4"/>
  <c r="Q2079" i="4"/>
  <c r="R2079" i="4"/>
  <c r="S2079" i="4"/>
  <c r="N2080" i="4"/>
  <c r="O2080" i="4"/>
  <c r="P2080" i="4"/>
  <c r="Q2080" i="4"/>
  <c r="R2080" i="4"/>
  <c r="S2080" i="4"/>
  <c r="N2081" i="4"/>
  <c r="O2081" i="4"/>
  <c r="P2081" i="4"/>
  <c r="Q2081" i="4"/>
  <c r="R2081" i="4"/>
  <c r="S2081" i="4"/>
  <c r="N2082" i="4"/>
  <c r="O2082" i="4"/>
  <c r="P2082" i="4"/>
  <c r="Q2082" i="4"/>
  <c r="R2082" i="4"/>
  <c r="S2082" i="4"/>
  <c r="N2083" i="4"/>
  <c r="O2083" i="4"/>
  <c r="P2083" i="4"/>
  <c r="Q2083" i="4"/>
  <c r="R2083" i="4"/>
  <c r="S2083" i="4"/>
  <c r="N2084" i="4"/>
  <c r="O2084" i="4"/>
  <c r="P2084" i="4"/>
  <c r="Q2084" i="4"/>
  <c r="R2084" i="4"/>
  <c r="S2084" i="4"/>
  <c r="N2085" i="4"/>
  <c r="O2085" i="4"/>
  <c r="P2085" i="4"/>
  <c r="Q2085" i="4"/>
  <c r="R2085" i="4"/>
  <c r="S2085" i="4"/>
  <c r="N2086" i="4"/>
  <c r="O2086" i="4"/>
  <c r="P2086" i="4"/>
  <c r="Q2086" i="4"/>
  <c r="R2086" i="4"/>
  <c r="S2086" i="4"/>
  <c r="N2087" i="4"/>
  <c r="O2087" i="4"/>
  <c r="P2087" i="4"/>
  <c r="Q2087" i="4"/>
  <c r="R2087" i="4"/>
  <c r="S2087" i="4"/>
  <c r="N2088" i="4"/>
  <c r="O2088" i="4"/>
  <c r="P2088" i="4"/>
  <c r="Q2088" i="4"/>
  <c r="R2088" i="4"/>
  <c r="S2088" i="4"/>
  <c r="N2089" i="4"/>
  <c r="O2089" i="4"/>
  <c r="P2089" i="4"/>
  <c r="Q2089" i="4"/>
  <c r="R2089" i="4"/>
  <c r="S2089" i="4"/>
  <c r="N2090" i="4"/>
  <c r="O2090" i="4"/>
  <c r="P2090" i="4"/>
  <c r="Q2090" i="4"/>
  <c r="R2090" i="4"/>
  <c r="S2090" i="4"/>
  <c r="N2091" i="4"/>
  <c r="O2091" i="4"/>
  <c r="P2091" i="4"/>
  <c r="Q2091" i="4"/>
  <c r="R2091" i="4"/>
  <c r="S2091" i="4"/>
  <c r="N2092" i="4"/>
  <c r="O2092" i="4"/>
  <c r="P2092" i="4"/>
  <c r="Q2092" i="4"/>
  <c r="R2092" i="4"/>
  <c r="S2092" i="4"/>
  <c r="N2093" i="4"/>
  <c r="O2093" i="4"/>
  <c r="P2093" i="4"/>
  <c r="Q2093" i="4"/>
  <c r="R2093" i="4"/>
  <c r="S2093" i="4"/>
  <c r="N2094" i="4"/>
  <c r="O2094" i="4"/>
  <c r="P2094" i="4"/>
  <c r="Q2094" i="4"/>
  <c r="R2094" i="4"/>
  <c r="S2094" i="4"/>
  <c r="N2095" i="4"/>
  <c r="O2095" i="4"/>
  <c r="P2095" i="4"/>
  <c r="Q2095" i="4"/>
  <c r="R2095" i="4"/>
  <c r="S2095" i="4"/>
  <c r="N2096" i="4"/>
  <c r="O2096" i="4"/>
  <c r="P2096" i="4"/>
  <c r="Q2096" i="4"/>
  <c r="R2096" i="4"/>
  <c r="S2096" i="4"/>
  <c r="N2097" i="4"/>
  <c r="O2097" i="4"/>
  <c r="P2097" i="4"/>
  <c r="Q2097" i="4"/>
  <c r="R2097" i="4"/>
  <c r="S2097" i="4"/>
  <c r="N2098" i="4"/>
  <c r="O2098" i="4"/>
  <c r="P2098" i="4"/>
  <c r="Q2098" i="4"/>
  <c r="R2098" i="4"/>
  <c r="S2098" i="4"/>
  <c r="N2099" i="4"/>
  <c r="O2099" i="4"/>
  <c r="P2099" i="4"/>
  <c r="Q2099" i="4"/>
  <c r="R2099" i="4"/>
  <c r="S2099" i="4"/>
  <c r="N2100" i="4"/>
  <c r="O2100" i="4"/>
  <c r="P2100" i="4"/>
  <c r="Q2100" i="4"/>
  <c r="R2100" i="4"/>
  <c r="S2100" i="4"/>
  <c r="N2101" i="4"/>
  <c r="O2101" i="4"/>
  <c r="P2101" i="4"/>
  <c r="Q2101" i="4"/>
  <c r="R2101" i="4"/>
  <c r="S2101" i="4"/>
  <c r="N2102" i="4"/>
  <c r="O2102" i="4"/>
  <c r="P2102" i="4"/>
  <c r="Q2102" i="4"/>
  <c r="R2102" i="4"/>
  <c r="S2102" i="4"/>
  <c r="N2103" i="4"/>
  <c r="O2103" i="4"/>
  <c r="P2103" i="4"/>
  <c r="Q2103" i="4"/>
  <c r="R2103" i="4"/>
  <c r="S2103" i="4"/>
  <c r="N2104" i="4"/>
  <c r="O2104" i="4"/>
  <c r="P2104" i="4"/>
  <c r="Q2104" i="4"/>
  <c r="R2104" i="4"/>
  <c r="S2104" i="4"/>
  <c r="N2105" i="4"/>
  <c r="O2105" i="4"/>
  <c r="P2105" i="4"/>
  <c r="Q2105" i="4"/>
  <c r="R2105" i="4"/>
  <c r="S2105" i="4"/>
  <c r="N2106" i="4"/>
  <c r="O2106" i="4"/>
  <c r="P2106" i="4"/>
  <c r="Q2106" i="4"/>
  <c r="R2106" i="4"/>
  <c r="S2106" i="4"/>
  <c r="N2107" i="4"/>
  <c r="O2107" i="4"/>
  <c r="P2107" i="4"/>
  <c r="Q2107" i="4"/>
  <c r="R2107" i="4"/>
  <c r="S2107" i="4"/>
  <c r="N2108" i="4"/>
  <c r="O2108" i="4"/>
  <c r="P2108" i="4"/>
  <c r="Q2108" i="4"/>
  <c r="R2108" i="4"/>
  <c r="S2108" i="4"/>
  <c r="N2109" i="4"/>
  <c r="O2109" i="4"/>
  <c r="P2109" i="4"/>
  <c r="Q2109" i="4"/>
  <c r="R2109" i="4"/>
  <c r="S2109" i="4"/>
  <c r="N2110" i="4"/>
  <c r="O2110" i="4"/>
  <c r="P2110" i="4"/>
  <c r="Q2110" i="4"/>
  <c r="R2110" i="4"/>
  <c r="S2110" i="4"/>
  <c r="N2111" i="4"/>
  <c r="O2111" i="4"/>
  <c r="P2111" i="4"/>
  <c r="Q2111" i="4"/>
  <c r="R2111" i="4"/>
  <c r="S2111" i="4"/>
  <c r="N2112" i="4"/>
  <c r="O2112" i="4"/>
  <c r="P2112" i="4"/>
  <c r="Q2112" i="4"/>
  <c r="R2112" i="4"/>
  <c r="S2112" i="4"/>
  <c r="N2113" i="4"/>
  <c r="O2113" i="4"/>
  <c r="P2113" i="4"/>
  <c r="Q2113" i="4"/>
  <c r="R2113" i="4"/>
  <c r="S2113" i="4"/>
  <c r="N2114" i="4"/>
  <c r="O2114" i="4"/>
  <c r="P2114" i="4"/>
  <c r="Q2114" i="4"/>
  <c r="R2114" i="4"/>
  <c r="S2114" i="4"/>
  <c r="N2115" i="4"/>
  <c r="O2115" i="4"/>
  <c r="P2115" i="4"/>
  <c r="Q2115" i="4"/>
  <c r="R2115" i="4"/>
  <c r="S2115" i="4"/>
  <c r="N2116" i="4"/>
  <c r="O2116" i="4"/>
  <c r="P2116" i="4"/>
  <c r="Q2116" i="4"/>
  <c r="R2116" i="4"/>
  <c r="S2116" i="4"/>
  <c r="N2117" i="4"/>
  <c r="O2117" i="4"/>
  <c r="P2117" i="4"/>
  <c r="Q2117" i="4"/>
  <c r="R2117" i="4"/>
  <c r="S2117" i="4"/>
  <c r="N2118" i="4"/>
  <c r="O2118" i="4"/>
  <c r="P2118" i="4"/>
  <c r="Q2118" i="4"/>
  <c r="R2118" i="4"/>
  <c r="S2118" i="4"/>
  <c r="N2119" i="4"/>
  <c r="O2119" i="4"/>
  <c r="P2119" i="4"/>
  <c r="Q2119" i="4"/>
  <c r="R2119" i="4"/>
  <c r="S2119" i="4"/>
  <c r="N2120" i="4"/>
  <c r="O2120" i="4"/>
  <c r="P2120" i="4"/>
  <c r="Q2120" i="4"/>
  <c r="R2120" i="4"/>
  <c r="S2120" i="4"/>
  <c r="N2121" i="4"/>
  <c r="O2121" i="4"/>
  <c r="P2121" i="4"/>
  <c r="Q2121" i="4"/>
  <c r="R2121" i="4"/>
  <c r="S2121" i="4"/>
  <c r="N2122" i="4"/>
  <c r="O2122" i="4"/>
  <c r="P2122" i="4"/>
  <c r="Q2122" i="4"/>
  <c r="R2122" i="4"/>
  <c r="S2122" i="4"/>
  <c r="N2123" i="4"/>
  <c r="O2123" i="4"/>
  <c r="P2123" i="4"/>
  <c r="Q2123" i="4"/>
  <c r="R2123" i="4"/>
  <c r="S2123" i="4"/>
  <c r="N2124" i="4"/>
  <c r="O2124" i="4"/>
  <c r="P2124" i="4"/>
  <c r="Q2124" i="4"/>
  <c r="R2124" i="4"/>
  <c r="S2124" i="4"/>
  <c r="N2125" i="4"/>
  <c r="O2125" i="4"/>
  <c r="P2125" i="4"/>
  <c r="Q2125" i="4"/>
  <c r="R2125" i="4"/>
  <c r="S2125" i="4"/>
  <c r="N2126" i="4"/>
  <c r="O2126" i="4"/>
  <c r="P2126" i="4"/>
  <c r="Q2126" i="4"/>
  <c r="R2126" i="4"/>
  <c r="S2126" i="4"/>
  <c r="N2127" i="4"/>
  <c r="O2127" i="4"/>
  <c r="P2127" i="4"/>
  <c r="Q2127" i="4"/>
  <c r="R2127" i="4"/>
  <c r="S2127" i="4"/>
  <c r="N2128" i="4"/>
  <c r="O2128" i="4"/>
  <c r="P2128" i="4"/>
  <c r="Q2128" i="4"/>
  <c r="R2128" i="4"/>
  <c r="S2128" i="4"/>
  <c r="N2129" i="4"/>
  <c r="O2129" i="4"/>
  <c r="P2129" i="4"/>
  <c r="Q2129" i="4"/>
  <c r="R2129" i="4"/>
  <c r="S2129" i="4"/>
  <c r="N2130" i="4"/>
  <c r="O2130" i="4"/>
  <c r="P2130" i="4"/>
  <c r="Q2130" i="4"/>
  <c r="R2130" i="4"/>
  <c r="S2130" i="4"/>
  <c r="N2131" i="4"/>
  <c r="O2131" i="4"/>
  <c r="P2131" i="4"/>
  <c r="Q2131" i="4"/>
  <c r="R2131" i="4"/>
  <c r="S2131" i="4"/>
  <c r="N2132" i="4"/>
  <c r="O2132" i="4"/>
  <c r="P2132" i="4"/>
  <c r="Q2132" i="4"/>
  <c r="R2132" i="4"/>
  <c r="S2132" i="4"/>
  <c r="N2133" i="4"/>
  <c r="O2133" i="4"/>
  <c r="P2133" i="4"/>
  <c r="Q2133" i="4"/>
  <c r="R2133" i="4"/>
  <c r="S2133" i="4"/>
  <c r="N2134" i="4"/>
  <c r="O2134" i="4"/>
  <c r="P2134" i="4"/>
  <c r="Q2134" i="4"/>
  <c r="R2134" i="4"/>
  <c r="S2134" i="4"/>
  <c r="N2135" i="4"/>
  <c r="O2135" i="4"/>
  <c r="P2135" i="4"/>
  <c r="Q2135" i="4"/>
  <c r="R2135" i="4"/>
  <c r="S2135" i="4"/>
  <c r="N2136" i="4"/>
  <c r="O2136" i="4"/>
  <c r="P2136" i="4"/>
  <c r="Q2136" i="4"/>
  <c r="R2136" i="4"/>
  <c r="S2136" i="4"/>
  <c r="N2137" i="4"/>
  <c r="O2137" i="4"/>
  <c r="P2137" i="4"/>
  <c r="Q2137" i="4"/>
  <c r="R2137" i="4"/>
  <c r="S2137" i="4"/>
  <c r="N2138" i="4"/>
  <c r="O2138" i="4"/>
  <c r="P2138" i="4"/>
  <c r="Q2138" i="4"/>
  <c r="R2138" i="4"/>
  <c r="S2138" i="4"/>
  <c r="N2139" i="4"/>
  <c r="O2139" i="4"/>
  <c r="P2139" i="4"/>
  <c r="Q2139" i="4"/>
  <c r="R2139" i="4"/>
  <c r="S2139" i="4"/>
  <c r="N2140" i="4"/>
  <c r="O2140" i="4"/>
  <c r="P2140" i="4"/>
  <c r="Q2140" i="4"/>
  <c r="R2140" i="4"/>
  <c r="S2140" i="4"/>
  <c r="N2141" i="4"/>
  <c r="O2141" i="4"/>
  <c r="P2141" i="4"/>
  <c r="Q2141" i="4"/>
  <c r="R2141" i="4"/>
  <c r="S2141" i="4"/>
  <c r="N2142" i="4"/>
  <c r="O2142" i="4"/>
  <c r="P2142" i="4"/>
  <c r="Q2142" i="4"/>
  <c r="R2142" i="4"/>
  <c r="S2142" i="4"/>
  <c r="N2143" i="4"/>
  <c r="O2143" i="4"/>
  <c r="P2143" i="4"/>
  <c r="Q2143" i="4"/>
  <c r="R2143" i="4"/>
  <c r="S2143" i="4"/>
  <c r="N2144" i="4"/>
  <c r="O2144" i="4"/>
  <c r="P2144" i="4"/>
  <c r="Q2144" i="4"/>
  <c r="R2144" i="4"/>
  <c r="S2144" i="4"/>
  <c r="N2145" i="4"/>
  <c r="O2145" i="4"/>
  <c r="P2145" i="4"/>
  <c r="Q2145" i="4"/>
  <c r="R2145" i="4"/>
  <c r="S2145" i="4"/>
  <c r="N2146" i="4"/>
  <c r="O2146" i="4"/>
  <c r="P2146" i="4"/>
  <c r="Q2146" i="4"/>
  <c r="R2146" i="4"/>
  <c r="S2146" i="4"/>
  <c r="N2147" i="4"/>
  <c r="O2147" i="4"/>
  <c r="P2147" i="4"/>
  <c r="Q2147" i="4"/>
  <c r="R2147" i="4"/>
  <c r="S2147" i="4"/>
  <c r="N2148" i="4"/>
  <c r="O2148" i="4"/>
  <c r="P2148" i="4"/>
  <c r="Q2148" i="4"/>
  <c r="R2148" i="4"/>
  <c r="S2148" i="4"/>
  <c r="N2149" i="4"/>
  <c r="O2149" i="4"/>
  <c r="P2149" i="4"/>
  <c r="Q2149" i="4"/>
  <c r="R2149" i="4"/>
  <c r="S2149" i="4"/>
  <c r="N2150" i="4"/>
  <c r="O2150" i="4"/>
  <c r="P2150" i="4"/>
  <c r="Q2150" i="4"/>
  <c r="R2150" i="4"/>
  <c r="S2150" i="4"/>
  <c r="N2151" i="4"/>
  <c r="O2151" i="4"/>
  <c r="P2151" i="4"/>
  <c r="Q2151" i="4"/>
  <c r="R2151" i="4"/>
  <c r="S2151" i="4"/>
  <c r="N2152" i="4"/>
  <c r="O2152" i="4"/>
  <c r="P2152" i="4"/>
  <c r="Q2152" i="4"/>
  <c r="R2152" i="4"/>
  <c r="S2152" i="4"/>
  <c r="N2153" i="4"/>
  <c r="O2153" i="4"/>
  <c r="P2153" i="4"/>
  <c r="Q2153" i="4"/>
  <c r="R2153" i="4"/>
  <c r="S2153" i="4"/>
  <c r="N2154" i="4"/>
  <c r="O2154" i="4"/>
  <c r="P2154" i="4"/>
  <c r="Q2154" i="4"/>
  <c r="R2154" i="4"/>
  <c r="S2154" i="4"/>
  <c r="N2155" i="4"/>
  <c r="O2155" i="4"/>
  <c r="P2155" i="4"/>
  <c r="Q2155" i="4"/>
  <c r="R2155" i="4"/>
  <c r="S2155" i="4"/>
  <c r="N2156" i="4"/>
  <c r="O2156" i="4"/>
  <c r="P2156" i="4"/>
  <c r="Q2156" i="4"/>
  <c r="R2156" i="4"/>
  <c r="S2156" i="4"/>
  <c r="N2157" i="4"/>
  <c r="O2157" i="4"/>
  <c r="P2157" i="4"/>
  <c r="Q2157" i="4"/>
  <c r="R2157" i="4"/>
  <c r="S2157" i="4"/>
  <c r="N2158" i="4"/>
  <c r="O2158" i="4"/>
  <c r="P2158" i="4"/>
  <c r="Q2158" i="4"/>
  <c r="R2158" i="4"/>
  <c r="S2158" i="4"/>
  <c r="N2159" i="4"/>
  <c r="O2159" i="4"/>
  <c r="P2159" i="4"/>
  <c r="Q2159" i="4"/>
  <c r="R2159" i="4"/>
  <c r="S2159" i="4"/>
  <c r="N2160" i="4"/>
  <c r="O2160" i="4"/>
  <c r="P2160" i="4"/>
  <c r="Q2160" i="4"/>
  <c r="R2160" i="4"/>
  <c r="S2160" i="4"/>
  <c r="N2161" i="4"/>
  <c r="O2161" i="4"/>
  <c r="P2161" i="4"/>
  <c r="Q2161" i="4"/>
  <c r="R2161" i="4"/>
  <c r="S2161" i="4"/>
  <c r="N2162" i="4"/>
  <c r="O2162" i="4"/>
  <c r="P2162" i="4"/>
  <c r="Q2162" i="4"/>
  <c r="R2162" i="4"/>
  <c r="S2162" i="4"/>
  <c r="N2163" i="4"/>
  <c r="O2163" i="4"/>
  <c r="P2163" i="4"/>
  <c r="Q2163" i="4"/>
  <c r="R2163" i="4"/>
  <c r="S2163" i="4"/>
  <c r="N2164" i="4"/>
  <c r="O2164" i="4"/>
  <c r="P2164" i="4"/>
  <c r="Q2164" i="4"/>
  <c r="R2164" i="4"/>
  <c r="S2164" i="4"/>
  <c r="N2165" i="4"/>
  <c r="O2165" i="4"/>
  <c r="P2165" i="4"/>
  <c r="Q2165" i="4"/>
  <c r="R2165" i="4"/>
  <c r="S2165" i="4"/>
  <c r="N2166" i="4"/>
  <c r="O2166" i="4"/>
  <c r="P2166" i="4"/>
  <c r="Q2166" i="4"/>
  <c r="R2166" i="4"/>
  <c r="S2166" i="4"/>
  <c r="N2167" i="4"/>
  <c r="O2167" i="4"/>
  <c r="P2167" i="4"/>
  <c r="Q2167" i="4"/>
  <c r="R2167" i="4"/>
  <c r="S2167" i="4"/>
  <c r="N2168" i="4"/>
  <c r="O2168" i="4"/>
  <c r="P2168" i="4"/>
  <c r="Q2168" i="4"/>
  <c r="R2168" i="4"/>
  <c r="S2168" i="4"/>
  <c r="N2169" i="4"/>
  <c r="O2169" i="4"/>
  <c r="P2169" i="4"/>
  <c r="Q2169" i="4"/>
  <c r="R2169" i="4"/>
  <c r="S2169" i="4"/>
  <c r="N2170" i="4"/>
  <c r="O2170" i="4"/>
  <c r="P2170" i="4"/>
  <c r="Q2170" i="4"/>
  <c r="R2170" i="4"/>
  <c r="S2170" i="4"/>
  <c r="N2171" i="4"/>
  <c r="O2171" i="4"/>
  <c r="P2171" i="4"/>
  <c r="Q2171" i="4"/>
  <c r="R2171" i="4"/>
  <c r="S2171" i="4"/>
  <c r="N2172" i="4"/>
  <c r="O2172" i="4"/>
  <c r="P2172" i="4"/>
  <c r="Q2172" i="4"/>
  <c r="R2172" i="4"/>
  <c r="S2172" i="4"/>
  <c r="N2173" i="4"/>
  <c r="O2173" i="4"/>
  <c r="P2173" i="4"/>
  <c r="Q2173" i="4"/>
  <c r="R2173" i="4"/>
  <c r="S2173" i="4"/>
  <c r="N2174" i="4"/>
  <c r="O2174" i="4"/>
  <c r="P2174" i="4"/>
  <c r="Q2174" i="4"/>
  <c r="R2174" i="4"/>
  <c r="S2174" i="4"/>
  <c r="N2175" i="4"/>
  <c r="O2175" i="4"/>
  <c r="P2175" i="4"/>
  <c r="Q2175" i="4"/>
  <c r="R2175" i="4"/>
  <c r="S2175" i="4"/>
  <c r="N2176" i="4"/>
  <c r="O2176" i="4"/>
  <c r="P2176" i="4"/>
  <c r="Q2176" i="4"/>
  <c r="R2176" i="4"/>
  <c r="S2176" i="4"/>
  <c r="N2177" i="4"/>
  <c r="O2177" i="4"/>
  <c r="P2177" i="4"/>
  <c r="Q2177" i="4"/>
  <c r="R2177" i="4"/>
  <c r="S2177" i="4"/>
  <c r="N2178" i="4"/>
  <c r="O2178" i="4"/>
  <c r="P2178" i="4"/>
  <c r="Q2178" i="4"/>
  <c r="R2178" i="4"/>
  <c r="S2178" i="4"/>
  <c r="N2179" i="4"/>
  <c r="O2179" i="4"/>
  <c r="P2179" i="4"/>
  <c r="Q2179" i="4"/>
  <c r="R2179" i="4"/>
  <c r="S2179" i="4"/>
  <c r="N2180" i="4"/>
  <c r="O2180" i="4"/>
  <c r="P2180" i="4"/>
  <c r="Q2180" i="4"/>
  <c r="R2180" i="4"/>
  <c r="S2180" i="4"/>
  <c r="N2181" i="4"/>
  <c r="O2181" i="4"/>
  <c r="P2181" i="4"/>
  <c r="Q2181" i="4"/>
  <c r="R2181" i="4"/>
  <c r="S2181" i="4"/>
  <c r="N2182" i="4"/>
  <c r="O2182" i="4"/>
  <c r="P2182" i="4"/>
  <c r="Q2182" i="4"/>
  <c r="R2182" i="4"/>
  <c r="S2182" i="4"/>
  <c r="N2183" i="4"/>
  <c r="O2183" i="4"/>
  <c r="P2183" i="4"/>
  <c r="Q2183" i="4"/>
  <c r="R2183" i="4"/>
  <c r="S2183" i="4"/>
  <c r="N2184" i="4"/>
  <c r="O2184" i="4"/>
  <c r="P2184" i="4"/>
  <c r="Q2184" i="4"/>
  <c r="R2184" i="4"/>
  <c r="S2184" i="4"/>
  <c r="N2185" i="4"/>
  <c r="O2185" i="4"/>
  <c r="P2185" i="4"/>
  <c r="Q2185" i="4"/>
  <c r="R2185" i="4"/>
  <c r="S2185" i="4"/>
  <c r="N2186" i="4"/>
  <c r="O2186" i="4"/>
  <c r="P2186" i="4"/>
  <c r="Q2186" i="4"/>
  <c r="R2186" i="4"/>
  <c r="S2186" i="4"/>
  <c r="N2187" i="4"/>
  <c r="O2187" i="4"/>
  <c r="P2187" i="4"/>
  <c r="Q2187" i="4"/>
  <c r="R2187" i="4"/>
  <c r="S2187" i="4"/>
  <c r="N2188" i="4"/>
  <c r="O2188" i="4"/>
  <c r="P2188" i="4"/>
  <c r="Q2188" i="4"/>
  <c r="R2188" i="4"/>
  <c r="S2188" i="4"/>
  <c r="N2189" i="4"/>
  <c r="O2189" i="4"/>
  <c r="P2189" i="4"/>
  <c r="Q2189" i="4"/>
  <c r="R2189" i="4"/>
  <c r="S2189" i="4"/>
  <c r="N2190" i="4"/>
  <c r="O2190" i="4"/>
  <c r="P2190" i="4"/>
  <c r="Q2190" i="4"/>
  <c r="R2190" i="4"/>
  <c r="S2190" i="4"/>
  <c r="N2191" i="4"/>
  <c r="O2191" i="4"/>
  <c r="P2191" i="4"/>
  <c r="Q2191" i="4"/>
  <c r="R2191" i="4"/>
  <c r="S2191" i="4"/>
  <c r="N2192" i="4"/>
  <c r="O2192" i="4"/>
  <c r="P2192" i="4"/>
  <c r="Q2192" i="4"/>
  <c r="R2192" i="4"/>
  <c r="S2192" i="4"/>
  <c r="N2193" i="4"/>
  <c r="O2193" i="4"/>
  <c r="P2193" i="4"/>
  <c r="Q2193" i="4"/>
  <c r="R2193" i="4"/>
  <c r="S2193" i="4"/>
  <c r="N2194" i="4"/>
  <c r="O2194" i="4"/>
  <c r="P2194" i="4"/>
  <c r="Q2194" i="4"/>
  <c r="R2194" i="4"/>
  <c r="S2194" i="4"/>
  <c r="N2195" i="4"/>
  <c r="O2195" i="4"/>
  <c r="P2195" i="4"/>
  <c r="Q2195" i="4"/>
  <c r="R2195" i="4"/>
  <c r="S2195" i="4"/>
  <c r="N2196" i="4"/>
  <c r="O2196" i="4"/>
  <c r="P2196" i="4"/>
  <c r="Q2196" i="4"/>
  <c r="R2196" i="4"/>
  <c r="S2196" i="4"/>
  <c r="N2197" i="4"/>
  <c r="O2197" i="4"/>
  <c r="P2197" i="4"/>
  <c r="Q2197" i="4"/>
  <c r="R2197" i="4"/>
  <c r="S2197" i="4"/>
  <c r="N2198" i="4"/>
  <c r="O2198" i="4"/>
  <c r="P2198" i="4"/>
  <c r="Q2198" i="4"/>
  <c r="R2198" i="4"/>
  <c r="S2198" i="4"/>
  <c r="N2199" i="4"/>
  <c r="O2199" i="4"/>
  <c r="P2199" i="4"/>
  <c r="Q2199" i="4"/>
  <c r="R2199" i="4"/>
  <c r="S2199" i="4"/>
  <c r="N2200" i="4"/>
  <c r="O2200" i="4"/>
  <c r="P2200" i="4"/>
  <c r="Q2200" i="4"/>
  <c r="R2200" i="4"/>
  <c r="S2200" i="4"/>
  <c r="N2201" i="4"/>
  <c r="O2201" i="4"/>
  <c r="P2201" i="4"/>
  <c r="Q2201" i="4"/>
  <c r="R2201" i="4"/>
  <c r="S2201" i="4"/>
  <c r="N2202" i="4"/>
  <c r="O2202" i="4"/>
  <c r="P2202" i="4"/>
  <c r="Q2202" i="4"/>
  <c r="R2202" i="4"/>
  <c r="S2202" i="4"/>
  <c r="N2203" i="4"/>
  <c r="O2203" i="4"/>
  <c r="P2203" i="4"/>
  <c r="Q2203" i="4"/>
  <c r="R2203" i="4"/>
  <c r="S2203" i="4"/>
  <c r="N2204" i="4"/>
  <c r="O2204" i="4"/>
  <c r="P2204" i="4"/>
  <c r="Q2204" i="4"/>
  <c r="R2204" i="4"/>
  <c r="S2204" i="4"/>
  <c r="N2205" i="4"/>
  <c r="O2205" i="4"/>
  <c r="P2205" i="4"/>
  <c r="Q2205" i="4"/>
  <c r="R2205" i="4"/>
  <c r="S2205" i="4"/>
  <c r="N2206" i="4"/>
  <c r="O2206" i="4"/>
  <c r="P2206" i="4"/>
  <c r="Q2206" i="4"/>
  <c r="R2206" i="4"/>
  <c r="S2206" i="4"/>
  <c r="N2207" i="4"/>
  <c r="O2207" i="4"/>
  <c r="P2207" i="4"/>
  <c r="Q2207" i="4"/>
  <c r="R2207" i="4"/>
  <c r="S2207" i="4"/>
  <c r="N2208" i="4"/>
  <c r="O2208" i="4"/>
  <c r="P2208" i="4"/>
  <c r="Q2208" i="4"/>
  <c r="R2208" i="4"/>
  <c r="S2208" i="4"/>
  <c r="N2209" i="4"/>
  <c r="O2209" i="4"/>
  <c r="P2209" i="4"/>
  <c r="Q2209" i="4"/>
  <c r="R2209" i="4"/>
  <c r="S2209" i="4"/>
  <c r="N2210" i="4"/>
  <c r="O2210" i="4"/>
  <c r="P2210" i="4"/>
  <c r="Q2210" i="4"/>
  <c r="R2210" i="4"/>
  <c r="S2210" i="4"/>
  <c r="N2211" i="4"/>
  <c r="O2211" i="4"/>
  <c r="P2211" i="4"/>
  <c r="Q2211" i="4"/>
  <c r="R2211" i="4"/>
  <c r="S2211" i="4"/>
  <c r="N2212" i="4"/>
  <c r="O2212" i="4"/>
  <c r="P2212" i="4"/>
  <c r="Q2212" i="4"/>
  <c r="R2212" i="4"/>
  <c r="S2212" i="4"/>
  <c r="N2213" i="4"/>
  <c r="O2213" i="4"/>
  <c r="P2213" i="4"/>
  <c r="Q2213" i="4"/>
  <c r="R2213" i="4"/>
  <c r="S2213" i="4"/>
  <c r="N2214" i="4"/>
  <c r="O2214" i="4"/>
  <c r="P2214" i="4"/>
  <c r="Q2214" i="4"/>
  <c r="R2214" i="4"/>
  <c r="S2214" i="4"/>
  <c r="N2215" i="4"/>
  <c r="O2215" i="4"/>
  <c r="P2215" i="4"/>
  <c r="Q2215" i="4"/>
  <c r="R2215" i="4"/>
  <c r="S2215" i="4"/>
  <c r="N2216" i="4"/>
  <c r="O2216" i="4"/>
  <c r="P2216" i="4"/>
  <c r="Q2216" i="4"/>
  <c r="R2216" i="4"/>
  <c r="S2216" i="4"/>
  <c r="N2217" i="4"/>
  <c r="O2217" i="4"/>
  <c r="P2217" i="4"/>
  <c r="Q2217" i="4"/>
  <c r="R2217" i="4"/>
  <c r="S2217" i="4"/>
  <c r="N2218" i="4"/>
  <c r="O2218" i="4"/>
  <c r="P2218" i="4"/>
  <c r="Q2218" i="4"/>
  <c r="R2218" i="4"/>
  <c r="S2218" i="4"/>
  <c r="N2219" i="4"/>
  <c r="O2219" i="4"/>
  <c r="P2219" i="4"/>
  <c r="Q2219" i="4"/>
  <c r="R2219" i="4"/>
  <c r="S2219" i="4"/>
  <c r="N2220" i="4"/>
  <c r="O2220" i="4"/>
  <c r="P2220" i="4"/>
  <c r="Q2220" i="4"/>
  <c r="R2220" i="4"/>
  <c r="S2220" i="4"/>
  <c r="N2221" i="4"/>
  <c r="O2221" i="4"/>
  <c r="P2221" i="4"/>
  <c r="Q2221" i="4"/>
  <c r="R2221" i="4"/>
  <c r="S2221" i="4"/>
  <c r="N2222" i="4"/>
  <c r="O2222" i="4"/>
  <c r="P2222" i="4"/>
  <c r="Q2222" i="4"/>
  <c r="R2222" i="4"/>
  <c r="S2222" i="4"/>
  <c r="N2223" i="4"/>
  <c r="O2223" i="4"/>
  <c r="P2223" i="4"/>
  <c r="Q2223" i="4"/>
  <c r="R2223" i="4"/>
  <c r="S2223" i="4"/>
  <c r="N2224" i="4"/>
  <c r="O2224" i="4"/>
  <c r="P2224" i="4"/>
  <c r="Q2224" i="4"/>
  <c r="R2224" i="4"/>
  <c r="S2224" i="4"/>
  <c r="N2225" i="4"/>
  <c r="O2225" i="4"/>
  <c r="P2225" i="4"/>
  <c r="Q2225" i="4"/>
  <c r="R2225" i="4"/>
  <c r="S2225" i="4"/>
  <c r="N2226" i="4"/>
  <c r="O2226" i="4"/>
  <c r="P2226" i="4"/>
  <c r="Q2226" i="4"/>
  <c r="R2226" i="4"/>
  <c r="S2226" i="4"/>
  <c r="N2227" i="4"/>
  <c r="O2227" i="4"/>
  <c r="P2227" i="4"/>
  <c r="Q2227" i="4"/>
  <c r="R2227" i="4"/>
  <c r="S2227" i="4"/>
  <c r="N2228" i="4"/>
  <c r="O2228" i="4"/>
  <c r="P2228" i="4"/>
  <c r="Q2228" i="4"/>
  <c r="R2228" i="4"/>
  <c r="S2228" i="4"/>
  <c r="N2229" i="4"/>
  <c r="O2229" i="4"/>
  <c r="P2229" i="4"/>
  <c r="Q2229" i="4"/>
  <c r="R2229" i="4"/>
  <c r="S2229" i="4"/>
  <c r="N2230" i="4"/>
  <c r="O2230" i="4"/>
  <c r="P2230" i="4"/>
  <c r="Q2230" i="4"/>
  <c r="R2230" i="4"/>
  <c r="S2230" i="4"/>
  <c r="N2231" i="4"/>
  <c r="O2231" i="4"/>
  <c r="P2231" i="4"/>
  <c r="Q2231" i="4"/>
  <c r="R2231" i="4"/>
  <c r="S2231" i="4"/>
  <c r="N2232" i="4"/>
  <c r="O2232" i="4"/>
  <c r="P2232" i="4"/>
  <c r="Q2232" i="4"/>
  <c r="R2232" i="4"/>
  <c r="S2232" i="4"/>
  <c r="N2233" i="4"/>
  <c r="O2233" i="4"/>
  <c r="P2233" i="4"/>
  <c r="Q2233" i="4"/>
  <c r="R2233" i="4"/>
  <c r="S2233" i="4"/>
  <c r="N2234" i="4"/>
  <c r="O2234" i="4"/>
  <c r="P2234" i="4"/>
  <c r="Q2234" i="4"/>
  <c r="R2234" i="4"/>
  <c r="S2234" i="4"/>
  <c r="N2235" i="4"/>
  <c r="O2235" i="4"/>
  <c r="P2235" i="4"/>
  <c r="Q2235" i="4"/>
  <c r="R2235" i="4"/>
  <c r="S2235" i="4"/>
  <c r="N2236" i="4"/>
  <c r="O2236" i="4"/>
  <c r="P2236" i="4"/>
  <c r="Q2236" i="4"/>
  <c r="R2236" i="4"/>
  <c r="S2236" i="4"/>
  <c r="N2237" i="4"/>
  <c r="O2237" i="4"/>
  <c r="P2237" i="4"/>
  <c r="Q2237" i="4"/>
  <c r="R2237" i="4"/>
  <c r="S2237" i="4"/>
  <c r="N2238" i="4"/>
  <c r="O2238" i="4"/>
  <c r="P2238" i="4"/>
  <c r="Q2238" i="4"/>
  <c r="R2238" i="4"/>
  <c r="S2238" i="4"/>
  <c r="N2239" i="4"/>
  <c r="O2239" i="4"/>
  <c r="P2239" i="4"/>
  <c r="Q2239" i="4"/>
  <c r="R2239" i="4"/>
  <c r="S2239" i="4"/>
  <c r="N2240" i="4"/>
  <c r="O2240" i="4"/>
  <c r="P2240" i="4"/>
  <c r="Q2240" i="4"/>
  <c r="R2240" i="4"/>
  <c r="S2240" i="4"/>
  <c r="N2241" i="4"/>
  <c r="O2241" i="4"/>
  <c r="P2241" i="4"/>
  <c r="Q2241" i="4"/>
  <c r="R2241" i="4"/>
  <c r="S2241" i="4"/>
  <c r="N2242" i="4"/>
  <c r="O2242" i="4"/>
  <c r="P2242" i="4"/>
  <c r="Q2242" i="4"/>
  <c r="R2242" i="4"/>
  <c r="S2242" i="4"/>
  <c r="N2243" i="4"/>
  <c r="O2243" i="4"/>
  <c r="P2243" i="4"/>
  <c r="Q2243" i="4"/>
  <c r="R2243" i="4"/>
  <c r="S2243" i="4"/>
  <c r="N2244" i="4"/>
  <c r="O2244" i="4"/>
  <c r="P2244" i="4"/>
  <c r="Q2244" i="4"/>
  <c r="R2244" i="4"/>
  <c r="S2244" i="4"/>
  <c r="N2245" i="4"/>
  <c r="O2245" i="4"/>
  <c r="P2245" i="4"/>
  <c r="Q2245" i="4"/>
  <c r="R2245" i="4"/>
  <c r="S2245" i="4"/>
  <c r="N2246" i="4"/>
  <c r="O2246" i="4"/>
  <c r="P2246" i="4"/>
  <c r="Q2246" i="4"/>
  <c r="R2246" i="4"/>
  <c r="S2246" i="4"/>
  <c r="N2247" i="4"/>
  <c r="O2247" i="4"/>
  <c r="P2247" i="4"/>
  <c r="Q2247" i="4"/>
  <c r="R2247" i="4"/>
  <c r="S2247" i="4"/>
  <c r="N2248" i="4"/>
  <c r="O2248" i="4"/>
  <c r="P2248" i="4"/>
  <c r="Q2248" i="4"/>
  <c r="R2248" i="4"/>
  <c r="S2248" i="4"/>
  <c r="N2249" i="4"/>
  <c r="O2249" i="4"/>
  <c r="P2249" i="4"/>
  <c r="Q2249" i="4"/>
  <c r="R2249" i="4"/>
  <c r="S2249" i="4"/>
  <c r="N2250" i="4"/>
  <c r="O2250" i="4"/>
  <c r="P2250" i="4"/>
  <c r="Q2250" i="4"/>
  <c r="R2250" i="4"/>
  <c r="S2250" i="4"/>
  <c r="N2251" i="4"/>
  <c r="O2251" i="4"/>
  <c r="P2251" i="4"/>
  <c r="Q2251" i="4"/>
  <c r="R2251" i="4"/>
  <c r="S2251" i="4"/>
  <c r="N2252" i="4"/>
  <c r="O2252" i="4"/>
  <c r="P2252" i="4"/>
  <c r="Q2252" i="4"/>
  <c r="R2252" i="4"/>
  <c r="S2252" i="4"/>
  <c r="N2253" i="4"/>
  <c r="O2253" i="4"/>
  <c r="P2253" i="4"/>
  <c r="Q2253" i="4"/>
  <c r="R2253" i="4"/>
  <c r="S2253" i="4"/>
  <c r="N2254" i="4"/>
  <c r="O2254" i="4"/>
  <c r="P2254" i="4"/>
  <c r="Q2254" i="4"/>
  <c r="R2254" i="4"/>
  <c r="S2254" i="4"/>
  <c r="N2255" i="4"/>
  <c r="O2255" i="4"/>
  <c r="P2255" i="4"/>
  <c r="Q2255" i="4"/>
  <c r="R2255" i="4"/>
  <c r="S2255" i="4"/>
  <c r="N2256" i="4"/>
  <c r="O2256" i="4"/>
  <c r="P2256" i="4"/>
  <c r="Q2256" i="4"/>
  <c r="R2256" i="4"/>
  <c r="S2256" i="4"/>
  <c r="N2257" i="4"/>
  <c r="O2257" i="4"/>
  <c r="P2257" i="4"/>
  <c r="Q2257" i="4"/>
  <c r="R2257" i="4"/>
  <c r="S2257" i="4"/>
  <c r="N2258" i="4"/>
  <c r="O2258" i="4"/>
  <c r="P2258" i="4"/>
  <c r="Q2258" i="4"/>
  <c r="R2258" i="4"/>
  <c r="S2258" i="4"/>
  <c r="N2259" i="4"/>
  <c r="O2259" i="4"/>
  <c r="P2259" i="4"/>
  <c r="Q2259" i="4"/>
  <c r="R2259" i="4"/>
  <c r="S2259" i="4"/>
  <c r="N2260" i="4"/>
  <c r="O2260" i="4"/>
  <c r="P2260" i="4"/>
  <c r="Q2260" i="4"/>
  <c r="R2260" i="4"/>
  <c r="S2260" i="4"/>
  <c r="N2261" i="4"/>
  <c r="O2261" i="4"/>
  <c r="P2261" i="4"/>
  <c r="Q2261" i="4"/>
  <c r="R2261" i="4"/>
  <c r="S2261" i="4"/>
  <c r="N2262" i="4"/>
  <c r="O2262" i="4"/>
  <c r="P2262" i="4"/>
  <c r="Q2262" i="4"/>
  <c r="R2262" i="4"/>
  <c r="S2262" i="4"/>
  <c r="N2263" i="4"/>
  <c r="O2263" i="4"/>
  <c r="P2263" i="4"/>
  <c r="Q2263" i="4"/>
  <c r="R2263" i="4"/>
  <c r="S2263" i="4"/>
  <c r="N2264" i="4"/>
  <c r="O2264" i="4"/>
  <c r="P2264" i="4"/>
  <c r="Q2264" i="4"/>
  <c r="R2264" i="4"/>
  <c r="S2264" i="4"/>
  <c r="N2265" i="4"/>
  <c r="O2265" i="4"/>
  <c r="P2265" i="4"/>
  <c r="Q2265" i="4"/>
  <c r="R2265" i="4"/>
  <c r="S2265" i="4"/>
  <c r="N2266" i="4"/>
  <c r="O2266" i="4"/>
  <c r="P2266" i="4"/>
  <c r="Q2266" i="4"/>
  <c r="R2266" i="4"/>
  <c r="S2266" i="4"/>
  <c r="N2267" i="4"/>
  <c r="O2267" i="4"/>
  <c r="P2267" i="4"/>
  <c r="Q2267" i="4"/>
  <c r="R2267" i="4"/>
  <c r="S2267" i="4"/>
  <c r="N2268" i="4"/>
  <c r="O2268" i="4"/>
  <c r="P2268" i="4"/>
  <c r="Q2268" i="4"/>
  <c r="R2268" i="4"/>
  <c r="S2268" i="4"/>
  <c r="N2269" i="4"/>
  <c r="O2269" i="4"/>
  <c r="P2269" i="4"/>
  <c r="Q2269" i="4"/>
  <c r="R2269" i="4"/>
  <c r="S2269" i="4"/>
  <c r="N2270" i="4"/>
  <c r="O2270" i="4"/>
  <c r="P2270" i="4"/>
  <c r="Q2270" i="4"/>
  <c r="R2270" i="4"/>
  <c r="S2270" i="4"/>
  <c r="N2271" i="4"/>
  <c r="O2271" i="4"/>
  <c r="P2271" i="4"/>
  <c r="Q2271" i="4"/>
  <c r="R2271" i="4"/>
  <c r="S2271" i="4"/>
  <c r="N2272" i="4"/>
  <c r="O2272" i="4"/>
  <c r="P2272" i="4"/>
  <c r="Q2272" i="4"/>
  <c r="R2272" i="4"/>
  <c r="S2272" i="4"/>
  <c r="N2273" i="4"/>
  <c r="O2273" i="4"/>
  <c r="P2273" i="4"/>
  <c r="Q2273" i="4"/>
  <c r="R2273" i="4"/>
  <c r="S2273" i="4"/>
  <c r="N2274" i="4"/>
  <c r="O2274" i="4"/>
  <c r="P2274" i="4"/>
  <c r="Q2274" i="4"/>
  <c r="R2274" i="4"/>
  <c r="S2274" i="4"/>
  <c r="N2275" i="4"/>
  <c r="O2275" i="4"/>
  <c r="P2275" i="4"/>
  <c r="Q2275" i="4"/>
  <c r="R2275" i="4"/>
  <c r="S2275" i="4"/>
  <c r="N2276" i="4"/>
  <c r="O2276" i="4"/>
  <c r="P2276" i="4"/>
  <c r="Q2276" i="4"/>
  <c r="R2276" i="4"/>
  <c r="S2276" i="4"/>
  <c r="N2277" i="4"/>
  <c r="O2277" i="4"/>
  <c r="P2277" i="4"/>
  <c r="Q2277" i="4"/>
  <c r="R2277" i="4"/>
  <c r="S2277" i="4"/>
  <c r="N2278" i="4"/>
  <c r="O2278" i="4"/>
  <c r="P2278" i="4"/>
  <c r="Q2278" i="4"/>
  <c r="R2278" i="4"/>
  <c r="S2278" i="4"/>
  <c r="N2279" i="4"/>
  <c r="O2279" i="4"/>
  <c r="P2279" i="4"/>
  <c r="Q2279" i="4"/>
  <c r="R2279" i="4"/>
  <c r="S2279" i="4"/>
  <c r="N2280" i="4"/>
  <c r="O2280" i="4"/>
  <c r="P2280" i="4"/>
  <c r="Q2280" i="4"/>
  <c r="R2280" i="4"/>
  <c r="S2280" i="4"/>
  <c r="N2281" i="4"/>
  <c r="O2281" i="4"/>
  <c r="P2281" i="4"/>
  <c r="Q2281" i="4"/>
  <c r="R2281" i="4"/>
  <c r="S2281" i="4"/>
  <c r="N2282" i="4"/>
  <c r="O2282" i="4"/>
  <c r="P2282" i="4"/>
  <c r="Q2282" i="4"/>
  <c r="R2282" i="4"/>
  <c r="S2282" i="4"/>
  <c r="N2283" i="4"/>
  <c r="O2283" i="4"/>
  <c r="P2283" i="4"/>
  <c r="Q2283" i="4"/>
  <c r="R2283" i="4"/>
  <c r="S2283" i="4"/>
  <c r="N2284" i="4"/>
  <c r="O2284" i="4"/>
  <c r="P2284" i="4"/>
  <c r="Q2284" i="4"/>
  <c r="R2284" i="4"/>
  <c r="S2284" i="4"/>
  <c r="N2285" i="4"/>
  <c r="O2285" i="4"/>
  <c r="P2285" i="4"/>
  <c r="Q2285" i="4"/>
  <c r="R2285" i="4"/>
  <c r="S2285" i="4"/>
  <c r="N2286" i="4"/>
  <c r="O2286" i="4"/>
  <c r="P2286" i="4"/>
  <c r="Q2286" i="4"/>
  <c r="R2286" i="4"/>
  <c r="S2286" i="4"/>
  <c r="N2287" i="4"/>
  <c r="O2287" i="4"/>
  <c r="P2287" i="4"/>
  <c r="Q2287" i="4"/>
  <c r="R2287" i="4"/>
  <c r="S2287" i="4"/>
  <c r="N2288" i="4"/>
  <c r="O2288" i="4"/>
  <c r="P2288" i="4"/>
  <c r="Q2288" i="4"/>
  <c r="R2288" i="4"/>
  <c r="S2288" i="4"/>
  <c r="N2289" i="4"/>
  <c r="O2289" i="4"/>
  <c r="P2289" i="4"/>
  <c r="Q2289" i="4"/>
  <c r="R2289" i="4"/>
  <c r="S2289" i="4"/>
  <c r="N2290" i="4"/>
  <c r="O2290" i="4"/>
  <c r="P2290" i="4"/>
  <c r="Q2290" i="4"/>
  <c r="R2290" i="4"/>
  <c r="S2290" i="4"/>
  <c r="N2291" i="4"/>
  <c r="O2291" i="4"/>
  <c r="P2291" i="4"/>
  <c r="Q2291" i="4"/>
  <c r="R2291" i="4"/>
  <c r="S2291" i="4"/>
  <c r="N2292" i="4"/>
  <c r="O2292" i="4"/>
  <c r="P2292" i="4"/>
  <c r="Q2292" i="4"/>
  <c r="R2292" i="4"/>
  <c r="S2292" i="4"/>
  <c r="N2293" i="4"/>
  <c r="O2293" i="4"/>
  <c r="P2293" i="4"/>
  <c r="Q2293" i="4"/>
  <c r="R2293" i="4"/>
  <c r="S2293" i="4"/>
  <c r="N2294" i="4"/>
  <c r="O2294" i="4"/>
  <c r="P2294" i="4"/>
  <c r="Q2294" i="4"/>
  <c r="R2294" i="4"/>
  <c r="S2294" i="4"/>
  <c r="N2295" i="4"/>
  <c r="O2295" i="4"/>
  <c r="P2295" i="4"/>
  <c r="Q2295" i="4"/>
  <c r="R2295" i="4"/>
  <c r="S2295" i="4"/>
  <c r="N2296" i="4"/>
  <c r="O2296" i="4"/>
  <c r="P2296" i="4"/>
  <c r="Q2296" i="4"/>
  <c r="R2296" i="4"/>
  <c r="S2296" i="4"/>
  <c r="N2297" i="4"/>
  <c r="O2297" i="4"/>
  <c r="P2297" i="4"/>
  <c r="Q2297" i="4"/>
  <c r="R2297" i="4"/>
  <c r="S2297" i="4"/>
  <c r="N2298" i="4"/>
  <c r="O2298" i="4"/>
  <c r="P2298" i="4"/>
  <c r="Q2298" i="4"/>
  <c r="R2298" i="4"/>
  <c r="S2298" i="4"/>
  <c r="N2299" i="4"/>
  <c r="O2299" i="4"/>
  <c r="P2299" i="4"/>
  <c r="Q2299" i="4"/>
  <c r="R2299" i="4"/>
  <c r="S2299" i="4"/>
  <c r="N2300" i="4"/>
  <c r="O2300" i="4"/>
  <c r="P2300" i="4"/>
  <c r="Q2300" i="4"/>
  <c r="R2300" i="4"/>
  <c r="S2300" i="4"/>
  <c r="N2301" i="4"/>
  <c r="O2301" i="4"/>
  <c r="P2301" i="4"/>
  <c r="Q2301" i="4"/>
  <c r="R2301" i="4"/>
  <c r="S2301" i="4"/>
  <c r="N2302" i="4"/>
  <c r="O2302" i="4"/>
  <c r="P2302" i="4"/>
  <c r="Q2302" i="4"/>
  <c r="R2302" i="4"/>
  <c r="S2302" i="4"/>
  <c r="N2303" i="4"/>
  <c r="O2303" i="4"/>
  <c r="P2303" i="4"/>
  <c r="Q2303" i="4"/>
  <c r="R2303" i="4"/>
  <c r="S2303" i="4"/>
  <c r="N2304" i="4"/>
  <c r="O2304" i="4"/>
  <c r="P2304" i="4"/>
  <c r="Q2304" i="4"/>
  <c r="R2304" i="4"/>
  <c r="S2304" i="4"/>
  <c r="N2305" i="4"/>
  <c r="O2305" i="4"/>
  <c r="P2305" i="4"/>
  <c r="Q2305" i="4"/>
  <c r="R2305" i="4"/>
  <c r="S2305" i="4"/>
  <c r="N2306" i="4"/>
  <c r="O2306" i="4"/>
  <c r="P2306" i="4"/>
  <c r="Q2306" i="4"/>
  <c r="R2306" i="4"/>
  <c r="S2306" i="4"/>
  <c r="N2307" i="4"/>
  <c r="O2307" i="4"/>
  <c r="P2307" i="4"/>
  <c r="Q2307" i="4"/>
  <c r="R2307" i="4"/>
  <c r="S2307" i="4"/>
  <c r="N2308" i="4"/>
  <c r="O2308" i="4"/>
  <c r="P2308" i="4"/>
  <c r="Q2308" i="4"/>
  <c r="R2308" i="4"/>
  <c r="S2308" i="4"/>
  <c r="N2309" i="4"/>
  <c r="O2309" i="4"/>
  <c r="P2309" i="4"/>
  <c r="Q2309" i="4"/>
  <c r="R2309" i="4"/>
  <c r="S2309" i="4"/>
  <c r="N2310" i="4"/>
  <c r="O2310" i="4"/>
  <c r="P2310" i="4"/>
  <c r="Q2310" i="4"/>
  <c r="R2310" i="4"/>
  <c r="S2310" i="4"/>
  <c r="N2311" i="4"/>
  <c r="O2311" i="4"/>
  <c r="P2311" i="4"/>
  <c r="Q2311" i="4"/>
  <c r="R2311" i="4"/>
  <c r="S2311" i="4"/>
  <c r="N2312" i="4"/>
  <c r="O2312" i="4"/>
  <c r="P2312" i="4"/>
  <c r="Q2312" i="4"/>
  <c r="R2312" i="4"/>
  <c r="S2312" i="4"/>
  <c r="N2313" i="4"/>
  <c r="O2313" i="4"/>
  <c r="P2313" i="4"/>
  <c r="Q2313" i="4"/>
  <c r="R2313" i="4"/>
  <c r="S2313" i="4"/>
  <c r="N2314" i="4"/>
  <c r="O2314" i="4"/>
  <c r="P2314" i="4"/>
  <c r="Q2314" i="4"/>
  <c r="R2314" i="4"/>
  <c r="S2314" i="4"/>
  <c r="N2315" i="4"/>
  <c r="O2315" i="4"/>
  <c r="P2315" i="4"/>
  <c r="Q2315" i="4"/>
  <c r="R2315" i="4"/>
  <c r="S2315" i="4"/>
  <c r="N2316" i="4"/>
  <c r="O2316" i="4"/>
  <c r="P2316" i="4"/>
  <c r="Q2316" i="4"/>
  <c r="R2316" i="4"/>
  <c r="S2316" i="4"/>
  <c r="N2317" i="4"/>
  <c r="O2317" i="4"/>
  <c r="P2317" i="4"/>
  <c r="Q2317" i="4"/>
  <c r="R2317" i="4"/>
  <c r="S2317" i="4"/>
  <c r="N2318" i="4"/>
  <c r="O2318" i="4"/>
  <c r="P2318" i="4"/>
  <c r="Q2318" i="4"/>
  <c r="R2318" i="4"/>
  <c r="S2318" i="4"/>
  <c r="N2319" i="4"/>
  <c r="O2319" i="4"/>
  <c r="P2319" i="4"/>
  <c r="Q2319" i="4"/>
  <c r="R2319" i="4"/>
  <c r="S2319" i="4"/>
  <c r="N2320" i="4"/>
  <c r="O2320" i="4"/>
  <c r="P2320" i="4"/>
  <c r="Q2320" i="4"/>
  <c r="R2320" i="4"/>
  <c r="S2320" i="4"/>
  <c r="N2321" i="4"/>
  <c r="O2321" i="4"/>
  <c r="P2321" i="4"/>
  <c r="Q2321" i="4"/>
  <c r="R2321" i="4"/>
  <c r="S2321" i="4"/>
  <c r="N2322" i="4"/>
  <c r="O2322" i="4"/>
  <c r="P2322" i="4"/>
  <c r="Q2322" i="4"/>
  <c r="R2322" i="4"/>
  <c r="S2322" i="4"/>
  <c r="N2323" i="4"/>
  <c r="O2323" i="4"/>
  <c r="P2323" i="4"/>
  <c r="Q2323" i="4"/>
  <c r="R2323" i="4"/>
  <c r="S2323" i="4"/>
  <c r="N2324" i="4"/>
  <c r="O2324" i="4"/>
  <c r="P2324" i="4"/>
  <c r="Q2324" i="4"/>
  <c r="R2324" i="4"/>
  <c r="S2324" i="4"/>
  <c r="N2325" i="4"/>
  <c r="O2325" i="4"/>
  <c r="P2325" i="4"/>
  <c r="Q2325" i="4"/>
  <c r="R2325" i="4"/>
  <c r="S2325" i="4"/>
  <c r="N2326" i="4"/>
  <c r="O2326" i="4"/>
  <c r="P2326" i="4"/>
  <c r="Q2326" i="4"/>
  <c r="R2326" i="4"/>
  <c r="S2326" i="4"/>
  <c r="N2327" i="4"/>
  <c r="O2327" i="4"/>
  <c r="P2327" i="4"/>
  <c r="Q2327" i="4"/>
  <c r="R2327" i="4"/>
  <c r="S2327" i="4"/>
  <c r="N2328" i="4"/>
  <c r="O2328" i="4"/>
  <c r="P2328" i="4"/>
  <c r="Q2328" i="4"/>
  <c r="R2328" i="4"/>
  <c r="S2328" i="4"/>
  <c r="N2329" i="4"/>
  <c r="O2329" i="4"/>
  <c r="P2329" i="4"/>
  <c r="Q2329" i="4"/>
  <c r="R2329" i="4"/>
  <c r="S2329" i="4"/>
  <c r="N2330" i="4"/>
  <c r="O2330" i="4"/>
  <c r="P2330" i="4"/>
  <c r="Q2330" i="4"/>
  <c r="R2330" i="4"/>
  <c r="S2330" i="4"/>
  <c r="N2331" i="4"/>
  <c r="O2331" i="4"/>
  <c r="P2331" i="4"/>
  <c r="Q2331" i="4"/>
  <c r="R2331" i="4"/>
  <c r="S2331" i="4"/>
  <c r="N2332" i="4"/>
  <c r="O2332" i="4"/>
  <c r="P2332" i="4"/>
  <c r="Q2332" i="4"/>
  <c r="R2332" i="4"/>
  <c r="S2332" i="4"/>
  <c r="N2333" i="4"/>
  <c r="O2333" i="4"/>
  <c r="P2333" i="4"/>
  <c r="Q2333" i="4"/>
  <c r="R2333" i="4"/>
  <c r="S2333" i="4"/>
  <c r="N2334" i="4"/>
  <c r="O2334" i="4"/>
  <c r="P2334" i="4"/>
  <c r="Q2334" i="4"/>
  <c r="R2334" i="4"/>
  <c r="S2334" i="4"/>
  <c r="N2335" i="4"/>
  <c r="O2335" i="4"/>
  <c r="P2335" i="4"/>
  <c r="Q2335" i="4"/>
  <c r="R2335" i="4"/>
  <c r="S2335" i="4"/>
  <c r="N2336" i="4"/>
  <c r="O2336" i="4"/>
  <c r="P2336" i="4"/>
  <c r="Q2336" i="4"/>
  <c r="R2336" i="4"/>
  <c r="S2336" i="4"/>
  <c r="N2337" i="4"/>
  <c r="O2337" i="4"/>
  <c r="P2337" i="4"/>
  <c r="Q2337" i="4"/>
  <c r="R2337" i="4"/>
  <c r="S2337" i="4"/>
  <c r="N2338" i="4"/>
  <c r="O2338" i="4"/>
  <c r="P2338" i="4"/>
  <c r="Q2338" i="4"/>
  <c r="R2338" i="4"/>
  <c r="S2338" i="4"/>
  <c r="N2339" i="4"/>
  <c r="O2339" i="4"/>
  <c r="P2339" i="4"/>
  <c r="Q2339" i="4"/>
  <c r="R2339" i="4"/>
  <c r="S2339" i="4"/>
  <c r="N2340" i="4"/>
  <c r="O2340" i="4"/>
  <c r="P2340" i="4"/>
  <c r="Q2340" i="4"/>
  <c r="R2340" i="4"/>
  <c r="S2340" i="4"/>
  <c r="N2341" i="4"/>
  <c r="O2341" i="4"/>
  <c r="P2341" i="4"/>
  <c r="Q2341" i="4"/>
  <c r="R2341" i="4"/>
  <c r="S2341" i="4"/>
  <c r="N2342" i="4"/>
  <c r="O2342" i="4"/>
  <c r="P2342" i="4"/>
  <c r="Q2342" i="4"/>
  <c r="R2342" i="4"/>
  <c r="S2342" i="4"/>
  <c r="N2343" i="4"/>
  <c r="O2343" i="4"/>
  <c r="P2343" i="4"/>
  <c r="Q2343" i="4"/>
  <c r="R2343" i="4"/>
  <c r="S2343" i="4"/>
  <c r="N2344" i="4"/>
  <c r="O2344" i="4"/>
  <c r="P2344" i="4"/>
  <c r="Q2344" i="4"/>
  <c r="R2344" i="4"/>
  <c r="S2344" i="4"/>
  <c r="N2345" i="4"/>
  <c r="O2345" i="4"/>
  <c r="P2345" i="4"/>
  <c r="Q2345" i="4"/>
  <c r="R2345" i="4"/>
  <c r="S2345" i="4"/>
  <c r="N2346" i="4"/>
  <c r="O2346" i="4"/>
  <c r="P2346" i="4"/>
  <c r="Q2346" i="4"/>
  <c r="R2346" i="4"/>
  <c r="S2346" i="4"/>
  <c r="N2347" i="4"/>
  <c r="O2347" i="4"/>
  <c r="P2347" i="4"/>
  <c r="Q2347" i="4"/>
  <c r="R2347" i="4"/>
  <c r="S2347" i="4"/>
  <c r="N2348" i="4"/>
  <c r="O2348" i="4"/>
  <c r="P2348" i="4"/>
  <c r="Q2348" i="4"/>
  <c r="R2348" i="4"/>
  <c r="S2348" i="4"/>
  <c r="N2349" i="4"/>
  <c r="O2349" i="4"/>
  <c r="P2349" i="4"/>
  <c r="Q2349" i="4"/>
  <c r="R2349" i="4"/>
  <c r="S2349" i="4"/>
  <c r="N2350" i="4"/>
  <c r="O2350" i="4"/>
  <c r="P2350" i="4"/>
  <c r="Q2350" i="4"/>
  <c r="R2350" i="4"/>
  <c r="S2350" i="4"/>
  <c r="N2351" i="4"/>
  <c r="O2351" i="4"/>
  <c r="P2351" i="4"/>
  <c r="Q2351" i="4"/>
  <c r="R2351" i="4"/>
  <c r="S2351" i="4"/>
  <c r="N2352" i="4"/>
  <c r="O2352" i="4"/>
  <c r="P2352" i="4"/>
  <c r="Q2352" i="4"/>
  <c r="R2352" i="4"/>
  <c r="S2352" i="4"/>
  <c r="N2353" i="4"/>
  <c r="O2353" i="4"/>
  <c r="P2353" i="4"/>
  <c r="Q2353" i="4"/>
  <c r="R2353" i="4"/>
  <c r="S2353" i="4"/>
  <c r="N2354" i="4"/>
  <c r="O2354" i="4"/>
  <c r="P2354" i="4"/>
  <c r="Q2354" i="4"/>
  <c r="R2354" i="4"/>
  <c r="S2354" i="4"/>
  <c r="N2355" i="4"/>
  <c r="O2355" i="4"/>
  <c r="P2355" i="4"/>
  <c r="Q2355" i="4"/>
  <c r="R2355" i="4"/>
  <c r="S2355" i="4"/>
  <c r="N2356" i="4"/>
  <c r="O2356" i="4"/>
  <c r="P2356" i="4"/>
  <c r="Q2356" i="4"/>
  <c r="R2356" i="4"/>
  <c r="S2356" i="4"/>
  <c r="N2357" i="4"/>
  <c r="O2357" i="4"/>
  <c r="P2357" i="4"/>
  <c r="Q2357" i="4"/>
  <c r="R2357" i="4"/>
  <c r="S2357" i="4"/>
  <c r="N2358" i="4"/>
  <c r="O2358" i="4"/>
  <c r="P2358" i="4"/>
  <c r="Q2358" i="4"/>
  <c r="R2358" i="4"/>
  <c r="S2358" i="4"/>
  <c r="N2359" i="4"/>
  <c r="O2359" i="4"/>
  <c r="P2359" i="4"/>
  <c r="Q2359" i="4"/>
  <c r="R2359" i="4"/>
  <c r="S2359" i="4"/>
  <c r="N2360" i="4"/>
  <c r="O2360" i="4"/>
  <c r="P2360" i="4"/>
  <c r="Q2360" i="4"/>
  <c r="R2360" i="4"/>
  <c r="S2360" i="4"/>
  <c r="N2361" i="4"/>
  <c r="O2361" i="4"/>
  <c r="P2361" i="4"/>
  <c r="Q2361" i="4"/>
  <c r="R2361" i="4"/>
  <c r="S2361" i="4"/>
  <c r="N2362" i="4"/>
  <c r="O2362" i="4"/>
  <c r="P2362" i="4"/>
  <c r="Q2362" i="4"/>
  <c r="R2362" i="4"/>
  <c r="S2362" i="4"/>
  <c r="N2363" i="4"/>
  <c r="O2363" i="4"/>
  <c r="P2363" i="4"/>
  <c r="Q2363" i="4"/>
  <c r="R2363" i="4"/>
  <c r="S2363" i="4"/>
  <c r="N2364" i="4"/>
  <c r="O2364" i="4"/>
  <c r="P2364" i="4"/>
  <c r="Q2364" i="4"/>
  <c r="R2364" i="4"/>
  <c r="S2364" i="4"/>
  <c r="N2365" i="4"/>
  <c r="O2365" i="4"/>
  <c r="P2365" i="4"/>
  <c r="Q2365" i="4"/>
  <c r="R2365" i="4"/>
  <c r="S2365" i="4"/>
  <c r="N2366" i="4"/>
  <c r="O2366" i="4"/>
  <c r="P2366" i="4"/>
  <c r="Q2366" i="4"/>
  <c r="R2366" i="4"/>
  <c r="S2366" i="4"/>
  <c r="N2367" i="4"/>
  <c r="O2367" i="4"/>
  <c r="P2367" i="4"/>
  <c r="Q2367" i="4"/>
  <c r="R2367" i="4"/>
  <c r="S2367" i="4"/>
  <c r="N2368" i="4"/>
  <c r="O2368" i="4"/>
  <c r="P2368" i="4"/>
  <c r="Q2368" i="4"/>
  <c r="R2368" i="4"/>
  <c r="S2368" i="4"/>
  <c r="N2369" i="4"/>
  <c r="O2369" i="4"/>
  <c r="P2369" i="4"/>
  <c r="Q2369" i="4"/>
  <c r="R2369" i="4"/>
  <c r="S2369" i="4"/>
  <c r="N2370" i="4"/>
  <c r="O2370" i="4"/>
  <c r="P2370" i="4"/>
  <c r="Q2370" i="4"/>
  <c r="R2370" i="4"/>
  <c r="S2370" i="4"/>
  <c r="N2371" i="4"/>
  <c r="O2371" i="4"/>
  <c r="P2371" i="4"/>
  <c r="Q2371" i="4"/>
  <c r="R2371" i="4"/>
  <c r="S2371" i="4"/>
  <c r="N2372" i="4"/>
  <c r="O2372" i="4"/>
  <c r="P2372" i="4"/>
  <c r="Q2372" i="4"/>
  <c r="R2372" i="4"/>
  <c r="S2372" i="4"/>
  <c r="N2373" i="4"/>
  <c r="O2373" i="4"/>
  <c r="P2373" i="4"/>
  <c r="Q2373" i="4"/>
  <c r="R2373" i="4"/>
  <c r="S2373" i="4"/>
  <c r="N2374" i="4"/>
  <c r="O2374" i="4"/>
  <c r="P2374" i="4"/>
  <c r="Q2374" i="4"/>
  <c r="R2374" i="4"/>
  <c r="S2374" i="4"/>
  <c r="N2375" i="4"/>
  <c r="O2375" i="4"/>
  <c r="P2375" i="4"/>
  <c r="Q2375" i="4"/>
  <c r="R2375" i="4"/>
  <c r="S2375" i="4"/>
  <c r="N2376" i="4"/>
  <c r="O2376" i="4"/>
  <c r="P2376" i="4"/>
  <c r="Q2376" i="4"/>
  <c r="R2376" i="4"/>
  <c r="S2376" i="4"/>
  <c r="N2377" i="4"/>
  <c r="O2377" i="4"/>
  <c r="P2377" i="4"/>
  <c r="Q2377" i="4"/>
  <c r="R2377" i="4"/>
  <c r="S2377" i="4"/>
  <c r="N2378" i="4"/>
  <c r="O2378" i="4"/>
  <c r="P2378" i="4"/>
  <c r="Q2378" i="4"/>
  <c r="R2378" i="4"/>
  <c r="S2378" i="4"/>
  <c r="N2379" i="4"/>
  <c r="O2379" i="4"/>
  <c r="P2379" i="4"/>
  <c r="Q2379" i="4"/>
  <c r="R2379" i="4"/>
  <c r="S2379" i="4"/>
  <c r="N2380" i="4"/>
  <c r="O2380" i="4"/>
  <c r="P2380" i="4"/>
  <c r="Q2380" i="4"/>
  <c r="R2380" i="4"/>
  <c r="S2380" i="4"/>
  <c r="N2381" i="4"/>
  <c r="O2381" i="4"/>
  <c r="P2381" i="4"/>
  <c r="Q2381" i="4"/>
  <c r="R2381" i="4"/>
  <c r="S2381" i="4"/>
  <c r="N2382" i="4"/>
  <c r="O2382" i="4"/>
  <c r="P2382" i="4"/>
  <c r="Q2382" i="4"/>
  <c r="R2382" i="4"/>
  <c r="S2382" i="4"/>
  <c r="N2383" i="4"/>
  <c r="O2383" i="4"/>
  <c r="P2383" i="4"/>
  <c r="Q2383" i="4"/>
  <c r="R2383" i="4"/>
  <c r="S2383" i="4"/>
  <c r="N2384" i="4"/>
  <c r="O2384" i="4"/>
  <c r="P2384" i="4"/>
  <c r="Q2384" i="4"/>
  <c r="R2384" i="4"/>
  <c r="S2384" i="4"/>
  <c r="N2385" i="4"/>
  <c r="O2385" i="4"/>
  <c r="P2385" i="4"/>
  <c r="Q2385" i="4"/>
  <c r="R2385" i="4"/>
  <c r="S2385" i="4"/>
  <c r="N2386" i="4"/>
  <c r="O2386" i="4"/>
  <c r="P2386" i="4"/>
  <c r="Q2386" i="4"/>
  <c r="R2386" i="4"/>
  <c r="S2386" i="4"/>
  <c r="N2387" i="4"/>
  <c r="O2387" i="4"/>
  <c r="P2387" i="4"/>
  <c r="Q2387" i="4"/>
  <c r="R2387" i="4"/>
  <c r="S2387" i="4"/>
  <c r="N2388" i="4"/>
  <c r="O2388" i="4"/>
  <c r="P2388" i="4"/>
  <c r="Q2388" i="4"/>
  <c r="R2388" i="4"/>
  <c r="S2388" i="4"/>
  <c r="N2389" i="4"/>
  <c r="O2389" i="4"/>
  <c r="P2389" i="4"/>
  <c r="Q2389" i="4"/>
  <c r="R2389" i="4"/>
  <c r="S2389" i="4"/>
  <c r="N2390" i="4"/>
  <c r="O2390" i="4"/>
  <c r="P2390" i="4"/>
  <c r="Q2390" i="4"/>
  <c r="R2390" i="4"/>
  <c r="S2390" i="4"/>
  <c r="N2391" i="4"/>
  <c r="O2391" i="4"/>
  <c r="P2391" i="4"/>
  <c r="Q2391" i="4"/>
  <c r="R2391" i="4"/>
  <c r="S2391" i="4"/>
  <c r="N2392" i="4"/>
  <c r="O2392" i="4"/>
  <c r="P2392" i="4"/>
  <c r="Q2392" i="4"/>
  <c r="R2392" i="4"/>
  <c r="S2392" i="4"/>
  <c r="N2393" i="4"/>
  <c r="O2393" i="4"/>
  <c r="P2393" i="4"/>
  <c r="Q2393" i="4"/>
  <c r="R2393" i="4"/>
  <c r="S2393" i="4"/>
  <c r="N2394" i="4"/>
  <c r="O2394" i="4"/>
  <c r="P2394" i="4"/>
  <c r="Q2394" i="4"/>
  <c r="R2394" i="4"/>
  <c r="S2394" i="4"/>
  <c r="N2395" i="4"/>
  <c r="O2395" i="4"/>
  <c r="P2395" i="4"/>
  <c r="Q2395" i="4"/>
  <c r="R2395" i="4"/>
  <c r="S2395" i="4"/>
  <c r="N2396" i="4"/>
  <c r="O2396" i="4"/>
  <c r="P2396" i="4"/>
  <c r="Q2396" i="4"/>
  <c r="R2396" i="4"/>
  <c r="S2396" i="4"/>
  <c r="N2397" i="4"/>
  <c r="O2397" i="4"/>
  <c r="P2397" i="4"/>
  <c r="Q2397" i="4"/>
  <c r="R2397" i="4"/>
  <c r="S2397" i="4"/>
  <c r="N2398" i="4"/>
  <c r="O2398" i="4"/>
  <c r="P2398" i="4"/>
  <c r="Q2398" i="4"/>
  <c r="R2398" i="4"/>
  <c r="S2398" i="4"/>
  <c r="N2399" i="4"/>
  <c r="O2399" i="4"/>
  <c r="P2399" i="4"/>
  <c r="Q2399" i="4"/>
  <c r="R2399" i="4"/>
  <c r="S2399" i="4"/>
  <c r="N2400" i="4"/>
  <c r="O2400" i="4"/>
  <c r="P2400" i="4"/>
  <c r="Q2400" i="4"/>
  <c r="R2400" i="4"/>
  <c r="S2400" i="4"/>
  <c r="N2401" i="4"/>
  <c r="O2401" i="4"/>
  <c r="P2401" i="4"/>
  <c r="Q2401" i="4"/>
  <c r="R2401" i="4"/>
  <c r="S2401" i="4"/>
  <c r="N2402" i="4"/>
  <c r="O2402" i="4"/>
  <c r="P2402" i="4"/>
  <c r="Q2402" i="4"/>
  <c r="R2402" i="4"/>
  <c r="S2402" i="4"/>
  <c r="N2403" i="4"/>
  <c r="O2403" i="4"/>
  <c r="P2403" i="4"/>
  <c r="Q2403" i="4"/>
  <c r="R2403" i="4"/>
  <c r="S2403" i="4"/>
  <c r="N2404" i="4"/>
  <c r="O2404" i="4"/>
  <c r="P2404" i="4"/>
  <c r="Q2404" i="4"/>
  <c r="R2404" i="4"/>
  <c r="S2404" i="4"/>
  <c r="N2405" i="4"/>
  <c r="O2405" i="4"/>
  <c r="P2405" i="4"/>
  <c r="Q2405" i="4"/>
  <c r="R2405" i="4"/>
  <c r="S2405" i="4"/>
  <c r="N2406" i="4"/>
  <c r="O2406" i="4"/>
  <c r="P2406" i="4"/>
  <c r="Q2406" i="4"/>
  <c r="R2406" i="4"/>
  <c r="S2406" i="4"/>
  <c r="N2407" i="4"/>
  <c r="O2407" i="4"/>
  <c r="P2407" i="4"/>
  <c r="Q2407" i="4"/>
  <c r="R2407" i="4"/>
  <c r="S2407" i="4"/>
  <c r="N2408" i="4"/>
  <c r="O2408" i="4"/>
  <c r="P2408" i="4"/>
  <c r="Q2408" i="4"/>
  <c r="R2408" i="4"/>
  <c r="S2408" i="4"/>
  <c r="N2409" i="4"/>
  <c r="O2409" i="4"/>
  <c r="P2409" i="4"/>
  <c r="Q2409" i="4"/>
  <c r="R2409" i="4"/>
  <c r="S2409" i="4"/>
  <c r="N2410" i="4"/>
  <c r="O2410" i="4"/>
  <c r="P2410" i="4"/>
  <c r="Q2410" i="4"/>
  <c r="R2410" i="4"/>
  <c r="S2410" i="4"/>
  <c r="N2411" i="4"/>
  <c r="O2411" i="4"/>
  <c r="P2411" i="4"/>
  <c r="Q2411" i="4"/>
  <c r="R2411" i="4"/>
  <c r="S2411" i="4"/>
  <c r="N2412" i="4"/>
  <c r="O2412" i="4"/>
  <c r="P2412" i="4"/>
  <c r="Q2412" i="4"/>
  <c r="R2412" i="4"/>
  <c r="S2412" i="4"/>
  <c r="N2413" i="4"/>
  <c r="O2413" i="4"/>
  <c r="P2413" i="4"/>
  <c r="Q2413" i="4"/>
  <c r="R2413" i="4"/>
  <c r="S2413" i="4"/>
  <c r="N2414" i="4"/>
  <c r="O2414" i="4"/>
  <c r="P2414" i="4"/>
  <c r="Q2414" i="4"/>
  <c r="R2414" i="4"/>
  <c r="S2414" i="4"/>
  <c r="N2415" i="4"/>
  <c r="O2415" i="4"/>
  <c r="P2415" i="4"/>
  <c r="Q2415" i="4"/>
  <c r="R2415" i="4"/>
  <c r="S2415" i="4"/>
  <c r="N2416" i="4"/>
  <c r="O2416" i="4"/>
  <c r="P2416" i="4"/>
  <c r="Q2416" i="4"/>
  <c r="R2416" i="4"/>
  <c r="S2416" i="4"/>
  <c r="N2417" i="4"/>
  <c r="O2417" i="4"/>
  <c r="P2417" i="4"/>
  <c r="Q2417" i="4"/>
  <c r="R2417" i="4"/>
  <c r="S2417" i="4"/>
  <c r="N2418" i="4"/>
  <c r="O2418" i="4"/>
  <c r="P2418" i="4"/>
  <c r="Q2418" i="4"/>
  <c r="R2418" i="4"/>
  <c r="S2418" i="4"/>
  <c r="N2419" i="4"/>
  <c r="O2419" i="4"/>
  <c r="P2419" i="4"/>
  <c r="Q2419" i="4"/>
  <c r="R2419" i="4"/>
  <c r="S2419" i="4"/>
  <c r="N2420" i="4"/>
  <c r="O2420" i="4"/>
  <c r="P2420" i="4"/>
  <c r="Q2420" i="4"/>
  <c r="R2420" i="4"/>
  <c r="S2420" i="4"/>
  <c r="N2421" i="4"/>
  <c r="O2421" i="4"/>
  <c r="P2421" i="4"/>
  <c r="Q2421" i="4"/>
  <c r="R2421" i="4"/>
  <c r="S2421" i="4"/>
  <c r="N2422" i="4"/>
  <c r="O2422" i="4"/>
  <c r="P2422" i="4"/>
  <c r="Q2422" i="4"/>
  <c r="R2422" i="4"/>
  <c r="S2422" i="4"/>
  <c r="N2423" i="4"/>
  <c r="O2423" i="4"/>
  <c r="P2423" i="4"/>
  <c r="Q2423" i="4"/>
  <c r="R2423" i="4"/>
  <c r="S2423" i="4"/>
  <c r="N2424" i="4"/>
  <c r="O2424" i="4"/>
  <c r="P2424" i="4"/>
  <c r="Q2424" i="4"/>
  <c r="R2424" i="4"/>
  <c r="S2424" i="4"/>
  <c r="N2425" i="4"/>
  <c r="O2425" i="4"/>
  <c r="P2425" i="4"/>
  <c r="Q2425" i="4"/>
  <c r="R2425" i="4"/>
  <c r="S2425" i="4"/>
  <c r="N2426" i="4"/>
  <c r="O2426" i="4"/>
  <c r="P2426" i="4"/>
  <c r="Q2426" i="4"/>
  <c r="R2426" i="4"/>
  <c r="S2426" i="4"/>
  <c r="N2427" i="4"/>
  <c r="O2427" i="4"/>
  <c r="P2427" i="4"/>
  <c r="Q2427" i="4"/>
  <c r="R2427" i="4"/>
  <c r="S2427" i="4"/>
  <c r="N2428" i="4"/>
  <c r="O2428" i="4"/>
  <c r="P2428" i="4"/>
  <c r="Q2428" i="4"/>
  <c r="R2428" i="4"/>
  <c r="S2428" i="4"/>
  <c r="N2429" i="4"/>
  <c r="O2429" i="4"/>
  <c r="P2429" i="4"/>
  <c r="Q2429" i="4"/>
  <c r="R2429" i="4"/>
  <c r="S2429" i="4"/>
  <c r="N2430" i="4"/>
  <c r="O2430" i="4"/>
  <c r="P2430" i="4"/>
  <c r="Q2430" i="4"/>
  <c r="R2430" i="4"/>
  <c r="S2430" i="4"/>
  <c r="N2431" i="4"/>
  <c r="O2431" i="4"/>
  <c r="P2431" i="4"/>
  <c r="Q2431" i="4"/>
  <c r="R2431" i="4"/>
  <c r="S2431" i="4"/>
  <c r="N2432" i="4"/>
  <c r="O2432" i="4"/>
  <c r="P2432" i="4"/>
  <c r="Q2432" i="4"/>
  <c r="R2432" i="4"/>
  <c r="S2432" i="4"/>
  <c r="N2433" i="4"/>
  <c r="O2433" i="4"/>
  <c r="P2433" i="4"/>
  <c r="Q2433" i="4"/>
  <c r="R2433" i="4"/>
  <c r="S2433" i="4"/>
  <c r="N2434" i="4"/>
  <c r="O2434" i="4"/>
  <c r="P2434" i="4"/>
  <c r="Q2434" i="4"/>
  <c r="R2434" i="4"/>
  <c r="S2434" i="4"/>
  <c r="N2435" i="4"/>
  <c r="O2435" i="4"/>
  <c r="P2435" i="4"/>
  <c r="Q2435" i="4"/>
  <c r="R2435" i="4"/>
  <c r="S2435" i="4"/>
  <c r="N2436" i="4"/>
  <c r="O2436" i="4"/>
  <c r="P2436" i="4"/>
  <c r="Q2436" i="4"/>
  <c r="R2436" i="4"/>
  <c r="S2436" i="4"/>
  <c r="N2437" i="4"/>
  <c r="O2437" i="4"/>
  <c r="P2437" i="4"/>
  <c r="Q2437" i="4"/>
  <c r="R2437" i="4"/>
  <c r="S2437" i="4"/>
  <c r="N2438" i="4"/>
  <c r="O2438" i="4"/>
  <c r="P2438" i="4"/>
  <c r="Q2438" i="4"/>
  <c r="R2438" i="4"/>
  <c r="S2438" i="4"/>
  <c r="N2439" i="4"/>
  <c r="O2439" i="4"/>
  <c r="P2439" i="4"/>
  <c r="Q2439" i="4"/>
  <c r="R2439" i="4"/>
  <c r="S2439" i="4"/>
  <c r="N2440" i="4"/>
  <c r="O2440" i="4"/>
  <c r="P2440" i="4"/>
  <c r="Q2440" i="4"/>
  <c r="R2440" i="4"/>
  <c r="S2440" i="4"/>
  <c r="N2441" i="4"/>
  <c r="O2441" i="4"/>
  <c r="P2441" i="4"/>
  <c r="Q2441" i="4"/>
  <c r="R2441" i="4"/>
  <c r="S2441" i="4"/>
  <c r="N2442" i="4"/>
  <c r="O2442" i="4"/>
  <c r="P2442" i="4"/>
  <c r="Q2442" i="4"/>
  <c r="R2442" i="4"/>
  <c r="S2442" i="4"/>
  <c r="N2443" i="4"/>
  <c r="O2443" i="4"/>
  <c r="P2443" i="4"/>
  <c r="Q2443" i="4"/>
  <c r="R2443" i="4"/>
  <c r="S2443" i="4"/>
  <c r="N2444" i="4"/>
  <c r="O2444" i="4"/>
  <c r="P2444" i="4"/>
  <c r="Q2444" i="4"/>
  <c r="R2444" i="4"/>
  <c r="S2444" i="4"/>
  <c r="N2445" i="4"/>
  <c r="O2445" i="4"/>
  <c r="P2445" i="4"/>
  <c r="Q2445" i="4"/>
  <c r="R2445" i="4"/>
  <c r="S2445" i="4"/>
  <c r="N2446" i="4"/>
  <c r="O2446" i="4"/>
  <c r="P2446" i="4"/>
  <c r="Q2446" i="4"/>
  <c r="R2446" i="4"/>
  <c r="S2446" i="4"/>
  <c r="N2447" i="4"/>
  <c r="O2447" i="4"/>
  <c r="P2447" i="4"/>
  <c r="Q2447" i="4"/>
  <c r="R2447" i="4"/>
  <c r="S2447" i="4"/>
  <c r="N2448" i="4"/>
  <c r="O2448" i="4"/>
  <c r="P2448" i="4"/>
  <c r="Q2448" i="4"/>
  <c r="R2448" i="4"/>
  <c r="S2448" i="4"/>
  <c r="N2449" i="4"/>
  <c r="O2449" i="4"/>
  <c r="P2449" i="4"/>
  <c r="Q2449" i="4"/>
  <c r="R2449" i="4"/>
  <c r="S2449" i="4"/>
  <c r="N2450" i="4"/>
  <c r="O2450" i="4"/>
  <c r="P2450" i="4"/>
  <c r="Q2450" i="4"/>
  <c r="R2450" i="4"/>
  <c r="S2450" i="4"/>
  <c r="N2451" i="4"/>
  <c r="O2451" i="4"/>
  <c r="P2451" i="4"/>
  <c r="Q2451" i="4"/>
  <c r="R2451" i="4"/>
  <c r="S2451" i="4"/>
  <c r="N2452" i="4"/>
  <c r="O2452" i="4"/>
  <c r="P2452" i="4"/>
  <c r="Q2452" i="4"/>
  <c r="R2452" i="4"/>
  <c r="S2452" i="4"/>
  <c r="N2453" i="4"/>
  <c r="O2453" i="4"/>
  <c r="P2453" i="4"/>
  <c r="Q2453" i="4"/>
  <c r="R2453" i="4"/>
  <c r="S2453" i="4"/>
  <c r="N2454" i="4"/>
  <c r="O2454" i="4"/>
  <c r="P2454" i="4"/>
  <c r="Q2454" i="4"/>
  <c r="R2454" i="4"/>
  <c r="S2454" i="4"/>
  <c r="N2455" i="4"/>
  <c r="O2455" i="4"/>
  <c r="P2455" i="4"/>
  <c r="Q2455" i="4"/>
  <c r="R2455" i="4"/>
  <c r="S2455" i="4"/>
  <c r="N2456" i="4"/>
  <c r="O2456" i="4"/>
  <c r="P2456" i="4"/>
  <c r="Q2456" i="4"/>
  <c r="R2456" i="4"/>
  <c r="S2456" i="4"/>
  <c r="N2457" i="4"/>
  <c r="O2457" i="4"/>
  <c r="P2457" i="4"/>
  <c r="Q2457" i="4"/>
  <c r="R2457" i="4"/>
  <c r="S2457" i="4"/>
  <c r="N2458" i="4"/>
  <c r="O2458" i="4"/>
  <c r="P2458" i="4"/>
  <c r="Q2458" i="4"/>
  <c r="R2458" i="4"/>
  <c r="S2458" i="4"/>
  <c r="N2459" i="4"/>
  <c r="O2459" i="4"/>
  <c r="P2459" i="4"/>
  <c r="Q2459" i="4"/>
  <c r="R2459" i="4"/>
  <c r="S2459" i="4"/>
  <c r="N2460" i="4"/>
  <c r="O2460" i="4"/>
  <c r="P2460" i="4"/>
  <c r="Q2460" i="4"/>
  <c r="R2460" i="4"/>
  <c r="S2460" i="4"/>
  <c r="N2461" i="4"/>
  <c r="O2461" i="4"/>
  <c r="P2461" i="4"/>
  <c r="Q2461" i="4"/>
  <c r="R2461" i="4"/>
  <c r="S2461" i="4"/>
  <c r="N2462" i="4"/>
  <c r="O2462" i="4"/>
  <c r="P2462" i="4"/>
  <c r="Q2462" i="4"/>
  <c r="R2462" i="4"/>
  <c r="S2462" i="4"/>
  <c r="N2463" i="4"/>
  <c r="O2463" i="4"/>
  <c r="P2463" i="4"/>
  <c r="Q2463" i="4"/>
  <c r="R2463" i="4"/>
  <c r="S2463" i="4"/>
  <c r="N2464" i="4"/>
  <c r="O2464" i="4"/>
  <c r="P2464" i="4"/>
  <c r="Q2464" i="4"/>
  <c r="R2464" i="4"/>
  <c r="S2464" i="4"/>
  <c r="N2465" i="4"/>
  <c r="O2465" i="4"/>
  <c r="P2465" i="4"/>
  <c r="Q2465" i="4"/>
  <c r="R2465" i="4"/>
  <c r="S2465" i="4"/>
  <c r="N2466" i="4"/>
  <c r="O2466" i="4"/>
  <c r="P2466" i="4"/>
  <c r="Q2466" i="4"/>
  <c r="R2466" i="4"/>
  <c r="S2466" i="4"/>
  <c r="N2467" i="4"/>
  <c r="O2467" i="4"/>
  <c r="P2467" i="4"/>
  <c r="Q2467" i="4"/>
  <c r="R2467" i="4"/>
  <c r="S2467" i="4"/>
  <c r="N2468" i="4"/>
  <c r="O2468" i="4"/>
  <c r="P2468" i="4"/>
  <c r="Q2468" i="4"/>
  <c r="R2468" i="4"/>
  <c r="S2468" i="4"/>
  <c r="N2469" i="4"/>
  <c r="O2469" i="4"/>
  <c r="P2469" i="4"/>
  <c r="Q2469" i="4"/>
  <c r="R2469" i="4"/>
  <c r="S2469" i="4"/>
  <c r="N2470" i="4"/>
  <c r="O2470" i="4"/>
  <c r="P2470" i="4"/>
  <c r="Q2470" i="4"/>
  <c r="R2470" i="4"/>
  <c r="S2470" i="4"/>
  <c r="N2471" i="4"/>
  <c r="O2471" i="4"/>
  <c r="P2471" i="4"/>
  <c r="Q2471" i="4"/>
  <c r="R2471" i="4"/>
  <c r="S2471" i="4"/>
  <c r="N2472" i="4"/>
  <c r="O2472" i="4"/>
  <c r="P2472" i="4"/>
  <c r="Q2472" i="4"/>
  <c r="R2472" i="4"/>
  <c r="S2472" i="4"/>
  <c r="N2473" i="4"/>
  <c r="O2473" i="4"/>
  <c r="P2473" i="4"/>
  <c r="Q2473" i="4"/>
  <c r="R2473" i="4"/>
  <c r="S2473" i="4"/>
  <c r="N2474" i="4"/>
  <c r="O2474" i="4"/>
  <c r="P2474" i="4"/>
  <c r="Q2474" i="4"/>
  <c r="R2474" i="4"/>
  <c r="S2474" i="4"/>
  <c r="N2475" i="4"/>
  <c r="O2475" i="4"/>
  <c r="P2475" i="4"/>
  <c r="Q2475" i="4"/>
  <c r="R2475" i="4"/>
  <c r="S2475" i="4"/>
  <c r="N2476" i="4"/>
  <c r="O2476" i="4"/>
  <c r="P2476" i="4"/>
  <c r="Q2476" i="4"/>
  <c r="R2476" i="4"/>
  <c r="S2476" i="4"/>
  <c r="N2477" i="4"/>
  <c r="O2477" i="4"/>
  <c r="P2477" i="4"/>
  <c r="Q2477" i="4"/>
  <c r="R2477" i="4"/>
  <c r="S2477" i="4"/>
  <c r="N2478" i="4"/>
  <c r="O2478" i="4"/>
  <c r="P2478" i="4"/>
  <c r="Q2478" i="4"/>
  <c r="R2478" i="4"/>
  <c r="S2478" i="4"/>
  <c r="N2479" i="4"/>
  <c r="O2479" i="4"/>
  <c r="P2479" i="4"/>
  <c r="Q2479" i="4"/>
  <c r="R2479" i="4"/>
  <c r="S2479" i="4"/>
  <c r="N2480" i="4"/>
  <c r="O2480" i="4"/>
  <c r="P2480" i="4"/>
  <c r="Q2480" i="4"/>
  <c r="R2480" i="4"/>
  <c r="S2480" i="4"/>
  <c r="N2481" i="4"/>
  <c r="O2481" i="4"/>
  <c r="P2481" i="4"/>
  <c r="Q2481" i="4"/>
  <c r="R2481" i="4"/>
  <c r="S2481" i="4"/>
  <c r="N2482" i="4"/>
  <c r="O2482" i="4"/>
  <c r="P2482" i="4"/>
  <c r="Q2482" i="4"/>
  <c r="R2482" i="4"/>
  <c r="S2482" i="4"/>
  <c r="N2483" i="4"/>
  <c r="O2483" i="4"/>
  <c r="P2483" i="4"/>
  <c r="Q2483" i="4"/>
  <c r="R2483" i="4"/>
  <c r="S2483" i="4"/>
  <c r="N2484" i="4"/>
  <c r="O2484" i="4"/>
  <c r="P2484" i="4"/>
  <c r="Q2484" i="4"/>
  <c r="R2484" i="4"/>
  <c r="S2484" i="4"/>
  <c r="N2485" i="4"/>
  <c r="O2485" i="4"/>
  <c r="P2485" i="4"/>
  <c r="Q2485" i="4"/>
  <c r="R2485" i="4"/>
  <c r="S2485" i="4"/>
  <c r="N2486" i="4"/>
  <c r="O2486" i="4"/>
  <c r="P2486" i="4"/>
  <c r="Q2486" i="4"/>
  <c r="R2486" i="4"/>
  <c r="S2486" i="4"/>
  <c r="N2487" i="4"/>
  <c r="O2487" i="4"/>
  <c r="P2487" i="4"/>
  <c r="Q2487" i="4"/>
  <c r="R2487" i="4"/>
  <c r="S2487" i="4"/>
  <c r="N2488" i="4"/>
  <c r="O2488" i="4"/>
  <c r="P2488" i="4"/>
  <c r="Q2488" i="4"/>
  <c r="R2488" i="4"/>
  <c r="S2488" i="4"/>
  <c r="N2489" i="4"/>
  <c r="O2489" i="4"/>
  <c r="P2489" i="4"/>
  <c r="Q2489" i="4"/>
  <c r="R2489" i="4"/>
  <c r="S2489" i="4"/>
  <c r="N2490" i="4"/>
  <c r="O2490" i="4"/>
  <c r="P2490" i="4"/>
  <c r="Q2490" i="4"/>
  <c r="R2490" i="4"/>
  <c r="S2490" i="4"/>
  <c r="N2491" i="4"/>
  <c r="O2491" i="4"/>
  <c r="P2491" i="4"/>
  <c r="Q2491" i="4"/>
  <c r="R2491" i="4"/>
  <c r="S2491" i="4"/>
  <c r="N2492" i="4"/>
  <c r="O2492" i="4"/>
  <c r="P2492" i="4"/>
  <c r="Q2492" i="4"/>
  <c r="R2492" i="4"/>
  <c r="S2492" i="4"/>
  <c r="N2493" i="4"/>
  <c r="O2493" i="4"/>
  <c r="P2493" i="4"/>
  <c r="Q2493" i="4"/>
  <c r="R2493" i="4"/>
  <c r="S2493" i="4"/>
  <c r="N2494" i="4"/>
  <c r="O2494" i="4"/>
  <c r="P2494" i="4"/>
  <c r="Q2494" i="4"/>
  <c r="R2494" i="4"/>
  <c r="S2494" i="4"/>
  <c r="N2495" i="4"/>
  <c r="O2495" i="4"/>
  <c r="P2495" i="4"/>
  <c r="Q2495" i="4"/>
  <c r="R2495" i="4"/>
  <c r="S2495" i="4"/>
  <c r="N2496" i="4"/>
  <c r="O2496" i="4"/>
  <c r="P2496" i="4"/>
  <c r="Q2496" i="4"/>
  <c r="R2496" i="4"/>
  <c r="S2496" i="4"/>
  <c r="N2497" i="4"/>
  <c r="O2497" i="4"/>
  <c r="P2497" i="4"/>
  <c r="Q2497" i="4"/>
  <c r="R2497" i="4"/>
  <c r="S2497" i="4"/>
  <c r="N2498" i="4"/>
  <c r="O2498" i="4"/>
  <c r="P2498" i="4"/>
  <c r="Q2498" i="4"/>
  <c r="R2498" i="4"/>
  <c r="S2498" i="4"/>
  <c r="N2499" i="4"/>
  <c r="O2499" i="4"/>
  <c r="P2499" i="4"/>
  <c r="Q2499" i="4"/>
  <c r="R2499" i="4"/>
  <c r="S2499" i="4"/>
  <c r="N2500" i="4"/>
  <c r="O2500" i="4"/>
  <c r="P2500" i="4"/>
  <c r="Q2500" i="4"/>
  <c r="R2500" i="4"/>
  <c r="S2500" i="4"/>
  <c r="N2501" i="4"/>
  <c r="O2501" i="4"/>
  <c r="P2501" i="4"/>
  <c r="Q2501" i="4"/>
  <c r="R2501" i="4"/>
  <c r="S2501" i="4"/>
  <c r="N2502" i="4"/>
  <c r="O2502" i="4"/>
  <c r="P2502" i="4"/>
  <c r="Q2502" i="4"/>
  <c r="R2502" i="4"/>
  <c r="S2502" i="4"/>
  <c r="N2503" i="4"/>
  <c r="O2503" i="4"/>
  <c r="P2503" i="4"/>
  <c r="Q2503" i="4"/>
  <c r="R2503" i="4"/>
  <c r="S2503" i="4"/>
  <c r="N2504" i="4"/>
  <c r="O2504" i="4"/>
  <c r="P2504" i="4"/>
  <c r="Q2504" i="4"/>
  <c r="R2504" i="4"/>
  <c r="S2504" i="4"/>
  <c r="N2505" i="4"/>
  <c r="O2505" i="4"/>
  <c r="P2505" i="4"/>
  <c r="Q2505" i="4"/>
  <c r="R2505" i="4"/>
  <c r="S2505" i="4"/>
  <c r="N2506" i="4"/>
  <c r="O2506" i="4"/>
  <c r="P2506" i="4"/>
  <c r="Q2506" i="4"/>
  <c r="R2506" i="4"/>
  <c r="S2506" i="4"/>
  <c r="N2507" i="4"/>
  <c r="O2507" i="4"/>
  <c r="P2507" i="4"/>
  <c r="Q2507" i="4"/>
  <c r="R2507" i="4"/>
  <c r="S2507" i="4"/>
  <c r="N2508" i="4"/>
  <c r="O2508" i="4"/>
  <c r="P2508" i="4"/>
  <c r="Q2508" i="4"/>
  <c r="R2508" i="4"/>
  <c r="S2508" i="4"/>
  <c r="N2509" i="4"/>
  <c r="O2509" i="4"/>
  <c r="P2509" i="4"/>
  <c r="Q2509" i="4"/>
  <c r="R2509" i="4"/>
  <c r="S2509" i="4"/>
  <c r="N2510" i="4"/>
  <c r="O2510" i="4"/>
  <c r="P2510" i="4"/>
  <c r="Q2510" i="4"/>
  <c r="R2510" i="4"/>
  <c r="S2510" i="4"/>
  <c r="N2511" i="4"/>
  <c r="O2511" i="4"/>
  <c r="P2511" i="4"/>
  <c r="Q2511" i="4"/>
  <c r="R2511" i="4"/>
  <c r="S2511" i="4"/>
  <c r="N2512" i="4"/>
  <c r="O2512" i="4"/>
  <c r="P2512" i="4"/>
  <c r="Q2512" i="4"/>
  <c r="R2512" i="4"/>
  <c r="S2512" i="4"/>
  <c r="N2513" i="4"/>
  <c r="O2513" i="4"/>
  <c r="P2513" i="4"/>
  <c r="Q2513" i="4"/>
  <c r="R2513" i="4"/>
  <c r="S2513" i="4"/>
  <c r="N2514" i="4"/>
  <c r="O2514" i="4"/>
  <c r="P2514" i="4"/>
  <c r="Q2514" i="4"/>
  <c r="R2514" i="4"/>
  <c r="S2514" i="4"/>
  <c r="N2515" i="4"/>
  <c r="O2515" i="4"/>
  <c r="P2515" i="4"/>
  <c r="Q2515" i="4"/>
  <c r="R2515" i="4"/>
  <c r="S2515" i="4"/>
  <c r="N2516" i="4"/>
  <c r="O2516" i="4"/>
  <c r="P2516" i="4"/>
  <c r="Q2516" i="4"/>
  <c r="R2516" i="4"/>
  <c r="S2516" i="4"/>
  <c r="N2517" i="4"/>
  <c r="O2517" i="4"/>
  <c r="P2517" i="4"/>
  <c r="Q2517" i="4"/>
  <c r="R2517" i="4"/>
  <c r="S2517" i="4"/>
  <c r="N2518" i="4"/>
  <c r="O2518" i="4"/>
  <c r="P2518" i="4"/>
  <c r="Q2518" i="4"/>
  <c r="R2518" i="4"/>
  <c r="S2518" i="4"/>
  <c r="N2519" i="4"/>
  <c r="O2519" i="4"/>
  <c r="P2519" i="4"/>
  <c r="Q2519" i="4"/>
  <c r="R2519" i="4"/>
  <c r="S2519" i="4"/>
  <c r="N2520" i="4"/>
  <c r="O2520" i="4"/>
  <c r="P2520" i="4"/>
  <c r="Q2520" i="4"/>
  <c r="R2520" i="4"/>
  <c r="S2520" i="4"/>
  <c r="N2521" i="4"/>
  <c r="O2521" i="4"/>
  <c r="P2521" i="4"/>
  <c r="Q2521" i="4"/>
  <c r="R2521" i="4"/>
  <c r="S2521" i="4"/>
  <c r="N2522" i="4"/>
  <c r="O2522" i="4"/>
  <c r="P2522" i="4"/>
  <c r="Q2522" i="4"/>
  <c r="R2522" i="4"/>
  <c r="S2522" i="4"/>
  <c r="N2523" i="4"/>
  <c r="O2523" i="4"/>
  <c r="P2523" i="4"/>
  <c r="Q2523" i="4"/>
  <c r="R2523" i="4"/>
  <c r="S2523" i="4"/>
  <c r="N2524" i="4"/>
  <c r="O2524" i="4"/>
  <c r="P2524" i="4"/>
  <c r="Q2524" i="4"/>
  <c r="R2524" i="4"/>
  <c r="S2524" i="4"/>
  <c r="N2525" i="4"/>
  <c r="O2525" i="4"/>
  <c r="P2525" i="4"/>
  <c r="Q2525" i="4"/>
  <c r="R2525" i="4"/>
  <c r="S2525" i="4"/>
  <c r="N2526" i="4"/>
  <c r="O2526" i="4"/>
  <c r="P2526" i="4"/>
  <c r="Q2526" i="4"/>
  <c r="R2526" i="4"/>
  <c r="S2526" i="4"/>
  <c r="N2527" i="4"/>
  <c r="O2527" i="4"/>
  <c r="P2527" i="4"/>
  <c r="Q2527" i="4"/>
  <c r="R2527" i="4"/>
  <c r="S2527" i="4"/>
  <c r="N2528" i="4"/>
  <c r="O2528" i="4"/>
  <c r="P2528" i="4"/>
  <c r="Q2528" i="4"/>
  <c r="R2528" i="4"/>
  <c r="S2528" i="4"/>
  <c r="N2529" i="4"/>
  <c r="O2529" i="4"/>
  <c r="P2529" i="4"/>
  <c r="Q2529" i="4"/>
  <c r="R2529" i="4"/>
  <c r="S2529" i="4"/>
  <c r="N2530" i="4"/>
  <c r="O2530" i="4"/>
  <c r="P2530" i="4"/>
  <c r="Q2530" i="4"/>
  <c r="R2530" i="4"/>
  <c r="S2530" i="4"/>
  <c r="N2531" i="4"/>
  <c r="O2531" i="4"/>
  <c r="P2531" i="4"/>
  <c r="Q2531" i="4"/>
  <c r="R2531" i="4"/>
  <c r="S2531" i="4"/>
  <c r="N2532" i="4"/>
  <c r="O2532" i="4"/>
  <c r="P2532" i="4"/>
  <c r="Q2532" i="4"/>
  <c r="R2532" i="4"/>
  <c r="S2532" i="4"/>
  <c r="N2533" i="4"/>
  <c r="O2533" i="4"/>
  <c r="P2533" i="4"/>
  <c r="Q2533" i="4"/>
  <c r="R2533" i="4"/>
  <c r="S2533" i="4"/>
  <c r="N2534" i="4"/>
  <c r="O2534" i="4"/>
  <c r="P2534" i="4"/>
  <c r="Q2534" i="4"/>
  <c r="R2534" i="4"/>
  <c r="S2534" i="4"/>
  <c r="N2535" i="4"/>
  <c r="O2535" i="4"/>
  <c r="P2535" i="4"/>
  <c r="Q2535" i="4"/>
  <c r="R2535" i="4"/>
  <c r="S2535" i="4"/>
  <c r="N2536" i="4"/>
  <c r="O2536" i="4"/>
  <c r="P2536" i="4"/>
  <c r="Q2536" i="4"/>
  <c r="R2536" i="4"/>
  <c r="S2536" i="4"/>
  <c r="N2537" i="4"/>
  <c r="O2537" i="4"/>
  <c r="P2537" i="4"/>
  <c r="Q2537" i="4"/>
  <c r="R2537" i="4"/>
  <c r="S2537" i="4"/>
  <c r="N2538" i="4"/>
  <c r="O2538" i="4"/>
  <c r="P2538" i="4"/>
  <c r="Q2538" i="4"/>
  <c r="R2538" i="4"/>
  <c r="S2538" i="4"/>
  <c r="N2539" i="4"/>
  <c r="O2539" i="4"/>
  <c r="P2539" i="4"/>
  <c r="Q2539" i="4"/>
  <c r="R2539" i="4"/>
  <c r="S2539" i="4"/>
  <c r="N2540" i="4"/>
  <c r="O2540" i="4"/>
  <c r="P2540" i="4"/>
  <c r="Q2540" i="4"/>
  <c r="R2540" i="4"/>
  <c r="S2540" i="4"/>
  <c r="N2541" i="4"/>
  <c r="O2541" i="4"/>
  <c r="P2541" i="4"/>
  <c r="Q2541" i="4"/>
  <c r="R2541" i="4"/>
  <c r="S2541" i="4"/>
  <c r="N2542" i="4"/>
  <c r="O2542" i="4"/>
  <c r="P2542" i="4"/>
  <c r="Q2542" i="4"/>
  <c r="R2542" i="4"/>
  <c r="S2542" i="4"/>
  <c r="N2543" i="4"/>
  <c r="O2543" i="4"/>
  <c r="P2543" i="4"/>
  <c r="Q2543" i="4"/>
  <c r="R2543" i="4"/>
  <c r="S2543" i="4"/>
  <c r="N2544" i="4"/>
  <c r="O2544" i="4"/>
  <c r="P2544" i="4"/>
  <c r="Q2544" i="4"/>
  <c r="R2544" i="4"/>
  <c r="S2544" i="4"/>
  <c r="N2545" i="4"/>
  <c r="O2545" i="4"/>
  <c r="P2545" i="4"/>
  <c r="Q2545" i="4"/>
  <c r="R2545" i="4"/>
  <c r="S2545" i="4"/>
  <c r="N2546" i="4"/>
  <c r="O2546" i="4"/>
  <c r="P2546" i="4"/>
  <c r="Q2546" i="4"/>
  <c r="R2546" i="4"/>
  <c r="S2546" i="4"/>
  <c r="N2547" i="4"/>
  <c r="O2547" i="4"/>
  <c r="P2547" i="4"/>
  <c r="Q2547" i="4"/>
  <c r="R2547" i="4"/>
  <c r="S2547" i="4"/>
  <c r="N2548" i="4"/>
  <c r="O2548" i="4"/>
  <c r="P2548" i="4"/>
  <c r="Q2548" i="4"/>
  <c r="R2548" i="4"/>
  <c r="S2548" i="4"/>
  <c r="N2549" i="4"/>
  <c r="O2549" i="4"/>
  <c r="P2549" i="4"/>
  <c r="Q2549" i="4"/>
  <c r="R2549" i="4"/>
  <c r="S2549" i="4"/>
  <c r="N2550" i="4"/>
  <c r="O2550" i="4"/>
  <c r="P2550" i="4"/>
  <c r="Q2550" i="4"/>
  <c r="R2550" i="4"/>
  <c r="S2550" i="4"/>
  <c r="N2551" i="4"/>
  <c r="O2551" i="4"/>
  <c r="P2551" i="4"/>
  <c r="Q2551" i="4"/>
  <c r="R2551" i="4"/>
  <c r="S2551" i="4"/>
  <c r="N2552" i="4"/>
  <c r="O2552" i="4"/>
  <c r="P2552" i="4"/>
  <c r="Q2552" i="4"/>
  <c r="R2552" i="4"/>
  <c r="S2552" i="4"/>
  <c r="N2553" i="4"/>
  <c r="O2553" i="4"/>
  <c r="P2553" i="4"/>
  <c r="Q2553" i="4"/>
  <c r="R2553" i="4"/>
  <c r="S2553" i="4"/>
  <c r="N2554" i="4"/>
  <c r="O2554" i="4"/>
  <c r="P2554" i="4"/>
  <c r="Q2554" i="4"/>
  <c r="R2554" i="4"/>
  <c r="S2554" i="4"/>
  <c r="N2555" i="4"/>
  <c r="O2555" i="4"/>
  <c r="P2555" i="4"/>
  <c r="Q2555" i="4"/>
  <c r="R2555" i="4"/>
  <c r="S2555" i="4"/>
  <c r="N2556" i="4"/>
  <c r="O2556" i="4"/>
  <c r="P2556" i="4"/>
  <c r="Q2556" i="4"/>
  <c r="R2556" i="4"/>
  <c r="S2556" i="4"/>
  <c r="N2557" i="4"/>
  <c r="O2557" i="4"/>
  <c r="P2557" i="4"/>
  <c r="Q2557" i="4"/>
  <c r="R2557" i="4"/>
  <c r="S2557" i="4"/>
  <c r="N2558" i="4"/>
  <c r="O2558" i="4"/>
  <c r="P2558" i="4"/>
  <c r="Q2558" i="4"/>
  <c r="R2558" i="4"/>
  <c r="S2558" i="4"/>
  <c r="N2559" i="4"/>
  <c r="O2559" i="4"/>
  <c r="P2559" i="4"/>
  <c r="Q2559" i="4"/>
  <c r="R2559" i="4"/>
  <c r="S2559" i="4"/>
  <c r="N2560" i="4"/>
  <c r="O2560" i="4"/>
  <c r="P2560" i="4"/>
  <c r="Q2560" i="4"/>
  <c r="R2560" i="4"/>
  <c r="S2560" i="4"/>
  <c r="N2561" i="4"/>
  <c r="O2561" i="4"/>
  <c r="P2561" i="4"/>
  <c r="Q2561" i="4"/>
  <c r="R2561" i="4"/>
  <c r="S2561" i="4"/>
  <c r="N2562" i="4"/>
  <c r="O2562" i="4"/>
  <c r="P2562" i="4"/>
  <c r="Q2562" i="4"/>
  <c r="R2562" i="4"/>
  <c r="S2562" i="4"/>
  <c r="N2563" i="4"/>
  <c r="O2563" i="4"/>
  <c r="P2563" i="4"/>
  <c r="Q2563" i="4"/>
  <c r="R2563" i="4"/>
  <c r="S2563" i="4"/>
  <c r="N2564" i="4"/>
  <c r="O2564" i="4"/>
  <c r="P2564" i="4"/>
  <c r="Q2564" i="4"/>
  <c r="R2564" i="4"/>
  <c r="S2564" i="4"/>
  <c r="N2565" i="4"/>
  <c r="O2565" i="4"/>
  <c r="P2565" i="4"/>
  <c r="Q2565" i="4"/>
  <c r="R2565" i="4"/>
  <c r="S2565" i="4"/>
  <c r="N2566" i="4"/>
  <c r="O2566" i="4"/>
  <c r="P2566" i="4"/>
  <c r="Q2566" i="4"/>
  <c r="R2566" i="4"/>
  <c r="S2566" i="4"/>
  <c r="N2567" i="4"/>
  <c r="O2567" i="4"/>
  <c r="P2567" i="4"/>
  <c r="Q2567" i="4"/>
  <c r="R2567" i="4"/>
  <c r="S2567" i="4"/>
  <c r="N2568" i="4"/>
  <c r="O2568" i="4"/>
  <c r="P2568" i="4"/>
  <c r="Q2568" i="4"/>
  <c r="R2568" i="4"/>
  <c r="S2568" i="4"/>
  <c r="N2569" i="4"/>
  <c r="O2569" i="4"/>
  <c r="P2569" i="4"/>
  <c r="Q2569" i="4"/>
  <c r="R2569" i="4"/>
  <c r="S2569" i="4"/>
  <c r="N2570" i="4"/>
  <c r="O2570" i="4"/>
  <c r="P2570" i="4"/>
  <c r="Q2570" i="4"/>
  <c r="R2570" i="4"/>
  <c r="S2570" i="4"/>
  <c r="N2571" i="4"/>
  <c r="O2571" i="4"/>
  <c r="P2571" i="4"/>
  <c r="Q2571" i="4"/>
  <c r="R2571" i="4"/>
  <c r="S2571" i="4"/>
  <c r="N2572" i="4"/>
  <c r="O2572" i="4"/>
  <c r="P2572" i="4"/>
  <c r="Q2572" i="4"/>
  <c r="R2572" i="4"/>
  <c r="S2572" i="4"/>
  <c r="N2573" i="4"/>
  <c r="O2573" i="4"/>
  <c r="P2573" i="4"/>
  <c r="Q2573" i="4"/>
  <c r="R2573" i="4"/>
  <c r="S2573" i="4"/>
  <c r="N2574" i="4"/>
  <c r="O2574" i="4"/>
  <c r="P2574" i="4"/>
  <c r="Q2574" i="4"/>
  <c r="R2574" i="4"/>
  <c r="S2574" i="4"/>
  <c r="N2575" i="4"/>
  <c r="O2575" i="4"/>
  <c r="P2575" i="4"/>
  <c r="Q2575" i="4"/>
  <c r="R2575" i="4"/>
  <c r="S2575" i="4"/>
  <c r="N2576" i="4"/>
  <c r="O2576" i="4"/>
  <c r="P2576" i="4"/>
  <c r="Q2576" i="4"/>
  <c r="R2576" i="4"/>
  <c r="S2576" i="4"/>
  <c r="N2577" i="4"/>
  <c r="O2577" i="4"/>
  <c r="P2577" i="4"/>
  <c r="Q2577" i="4"/>
  <c r="R2577" i="4"/>
  <c r="S2577" i="4"/>
  <c r="N2578" i="4"/>
  <c r="O2578" i="4"/>
  <c r="P2578" i="4"/>
  <c r="Q2578" i="4"/>
  <c r="R2578" i="4"/>
  <c r="S2578" i="4"/>
  <c r="N2579" i="4"/>
  <c r="O2579" i="4"/>
  <c r="P2579" i="4"/>
  <c r="Q2579" i="4"/>
  <c r="R2579" i="4"/>
  <c r="S2579" i="4"/>
  <c r="N2580" i="4"/>
  <c r="O2580" i="4"/>
  <c r="P2580" i="4"/>
  <c r="Q2580" i="4"/>
  <c r="R2580" i="4"/>
  <c r="S2580" i="4"/>
  <c r="N2581" i="4"/>
  <c r="O2581" i="4"/>
  <c r="P2581" i="4"/>
  <c r="Q2581" i="4"/>
  <c r="R2581" i="4"/>
  <c r="S2581" i="4"/>
  <c r="N2582" i="4"/>
  <c r="O2582" i="4"/>
  <c r="P2582" i="4"/>
  <c r="Q2582" i="4"/>
  <c r="R2582" i="4"/>
  <c r="S2582" i="4"/>
  <c r="N2583" i="4"/>
  <c r="O2583" i="4"/>
  <c r="P2583" i="4"/>
  <c r="Q2583" i="4"/>
  <c r="R2583" i="4"/>
  <c r="S2583" i="4"/>
  <c r="N2584" i="4"/>
  <c r="O2584" i="4"/>
  <c r="P2584" i="4"/>
  <c r="Q2584" i="4"/>
  <c r="R2584" i="4"/>
  <c r="S2584" i="4"/>
  <c r="N2585" i="4"/>
  <c r="O2585" i="4"/>
  <c r="P2585" i="4"/>
  <c r="Q2585" i="4"/>
  <c r="R2585" i="4"/>
  <c r="S2585" i="4"/>
  <c r="N2586" i="4"/>
  <c r="O2586" i="4"/>
  <c r="P2586" i="4"/>
  <c r="Q2586" i="4"/>
  <c r="R2586" i="4"/>
  <c r="S2586" i="4"/>
  <c r="N2587" i="4"/>
  <c r="O2587" i="4"/>
  <c r="P2587" i="4"/>
  <c r="Q2587" i="4"/>
  <c r="R2587" i="4"/>
  <c r="S2587" i="4"/>
  <c r="N2588" i="4"/>
  <c r="O2588" i="4"/>
  <c r="P2588" i="4"/>
  <c r="Q2588" i="4"/>
  <c r="R2588" i="4"/>
  <c r="S2588" i="4"/>
  <c r="N2589" i="4"/>
  <c r="O2589" i="4"/>
  <c r="P2589" i="4"/>
  <c r="Q2589" i="4"/>
  <c r="R2589" i="4"/>
  <c r="S2589" i="4"/>
  <c r="N2590" i="4"/>
  <c r="O2590" i="4"/>
  <c r="P2590" i="4"/>
  <c r="Q2590" i="4"/>
  <c r="R2590" i="4"/>
  <c r="S2590" i="4"/>
  <c r="N2591" i="4"/>
  <c r="O2591" i="4"/>
  <c r="P2591" i="4"/>
  <c r="Q2591" i="4"/>
  <c r="R2591" i="4"/>
  <c r="S2591" i="4"/>
  <c r="N2592" i="4"/>
  <c r="O2592" i="4"/>
  <c r="P2592" i="4"/>
  <c r="Q2592" i="4"/>
  <c r="R2592" i="4"/>
  <c r="S2592" i="4"/>
  <c r="N2593" i="4"/>
  <c r="O2593" i="4"/>
  <c r="P2593" i="4"/>
  <c r="Q2593" i="4"/>
  <c r="R2593" i="4"/>
  <c r="S2593" i="4"/>
  <c r="N2594" i="4"/>
  <c r="O2594" i="4"/>
  <c r="P2594" i="4"/>
  <c r="Q2594" i="4"/>
  <c r="R2594" i="4"/>
  <c r="S2594" i="4"/>
  <c r="N2595" i="4"/>
  <c r="O2595" i="4"/>
  <c r="P2595" i="4"/>
  <c r="Q2595" i="4"/>
  <c r="R2595" i="4"/>
  <c r="S2595" i="4"/>
  <c r="N2596" i="4"/>
  <c r="O2596" i="4"/>
  <c r="P2596" i="4"/>
  <c r="Q2596" i="4"/>
  <c r="R2596" i="4"/>
  <c r="S2596" i="4"/>
  <c r="N2597" i="4"/>
  <c r="O2597" i="4"/>
  <c r="P2597" i="4"/>
  <c r="Q2597" i="4"/>
  <c r="R2597" i="4"/>
  <c r="S2597" i="4"/>
  <c r="N2598" i="4"/>
  <c r="O2598" i="4"/>
  <c r="P2598" i="4"/>
  <c r="Q2598" i="4"/>
  <c r="R2598" i="4"/>
  <c r="S2598" i="4"/>
  <c r="N2599" i="4"/>
  <c r="O2599" i="4"/>
  <c r="P2599" i="4"/>
  <c r="Q2599" i="4"/>
  <c r="R2599" i="4"/>
  <c r="S2599" i="4"/>
  <c r="N2600" i="4"/>
  <c r="O2600" i="4"/>
  <c r="P2600" i="4"/>
  <c r="Q2600" i="4"/>
  <c r="R2600" i="4"/>
  <c r="S2600" i="4"/>
  <c r="N2601" i="4"/>
  <c r="O2601" i="4"/>
  <c r="P2601" i="4"/>
  <c r="Q2601" i="4"/>
  <c r="R2601" i="4"/>
  <c r="S2601" i="4"/>
  <c r="N2602" i="4"/>
  <c r="O2602" i="4"/>
  <c r="P2602" i="4"/>
  <c r="Q2602" i="4"/>
  <c r="R2602" i="4"/>
  <c r="S2602" i="4"/>
  <c r="N2603" i="4"/>
  <c r="O2603" i="4"/>
  <c r="P2603" i="4"/>
  <c r="Q2603" i="4"/>
  <c r="R2603" i="4"/>
  <c r="S2603" i="4"/>
  <c r="N2604" i="4"/>
  <c r="O2604" i="4"/>
  <c r="P2604" i="4"/>
  <c r="Q2604" i="4"/>
  <c r="R2604" i="4"/>
  <c r="S2604" i="4"/>
  <c r="N2605" i="4"/>
  <c r="O2605" i="4"/>
  <c r="P2605" i="4"/>
  <c r="Q2605" i="4"/>
  <c r="R2605" i="4"/>
  <c r="S2605" i="4"/>
  <c r="N2606" i="4"/>
  <c r="O2606" i="4"/>
  <c r="P2606" i="4"/>
  <c r="Q2606" i="4"/>
  <c r="R2606" i="4"/>
  <c r="S2606" i="4"/>
  <c r="N2607" i="4"/>
  <c r="O2607" i="4"/>
  <c r="P2607" i="4"/>
  <c r="Q2607" i="4"/>
  <c r="R2607" i="4"/>
  <c r="S2607" i="4"/>
  <c r="N2608" i="4"/>
  <c r="O2608" i="4"/>
  <c r="P2608" i="4"/>
  <c r="Q2608" i="4"/>
  <c r="R2608" i="4"/>
  <c r="S2608" i="4"/>
  <c r="N2609" i="4"/>
  <c r="O2609" i="4"/>
  <c r="P2609" i="4"/>
  <c r="Q2609" i="4"/>
  <c r="R2609" i="4"/>
  <c r="S2609" i="4"/>
  <c r="N2610" i="4"/>
  <c r="O2610" i="4"/>
  <c r="P2610" i="4"/>
  <c r="Q2610" i="4"/>
  <c r="R2610" i="4"/>
  <c r="S2610" i="4"/>
  <c r="N2611" i="4"/>
  <c r="O2611" i="4"/>
  <c r="P2611" i="4"/>
  <c r="Q2611" i="4"/>
  <c r="R2611" i="4"/>
  <c r="S2611" i="4"/>
  <c r="N2612" i="4"/>
  <c r="O2612" i="4"/>
  <c r="P2612" i="4"/>
  <c r="Q2612" i="4"/>
  <c r="R2612" i="4"/>
  <c r="S2612" i="4"/>
  <c r="N2613" i="4"/>
  <c r="O2613" i="4"/>
  <c r="P2613" i="4"/>
  <c r="Q2613" i="4"/>
  <c r="R2613" i="4"/>
  <c r="S2613" i="4"/>
  <c r="N2614" i="4"/>
  <c r="O2614" i="4"/>
  <c r="P2614" i="4"/>
  <c r="Q2614" i="4"/>
  <c r="R2614" i="4"/>
  <c r="S2614" i="4"/>
  <c r="N2615" i="4"/>
  <c r="O2615" i="4"/>
  <c r="P2615" i="4"/>
  <c r="Q2615" i="4"/>
  <c r="R2615" i="4"/>
  <c r="S2615" i="4"/>
  <c r="N2616" i="4"/>
  <c r="O2616" i="4"/>
  <c r="P2616" i="4"/>
  <c r="Q2616" i="4"/>
  <c r="R2616" i="4"/>
  <c r="S2616" i="4"/>
  <c r="N2617" i="4"/>
  <c r="O2617" i="4"/>
  <c r="P2617" i="4"/>
  <c r="Q2617" i="4"/>
  <c r="R2617" i="4"/>
  <c r="S2617" i="4"/>
  <c r="N2618" i="4"/>
  <c r="O2618" i="4"/>
  <c r="P2618" i="4"/>
  <c r="Q2618" i="4"/>
  <c r="R2618" i="4"/>
  <c r="S2618" i="4"/>
  <c r="N2619" i="4"/>
  <c r="O2619" i="4"/>
  <c r="P2619" i="4"/>
  <c r="Q2619" i="4"/>
  <c r="R2619" i="4"/>
  <c r="S2619" i="4"/>
  <c r="N2620" i="4"/>
  <c r="O2620" i="4"/>
  <c r="P2620" i="4"/>
  <c r="Q2620" i="4"/>
  <c r="R2620" i="4"/>
  <c r="S2620" i="4"/>
  <c r="N2621" i="4"/>
  <c r="O2621" i="4"/>
  <c r="P2621" i="4"/>
  <c r="Q2621" i="4"/>
  <c r="R2621" i="4"/>
  <c r="S2621" i="4"/>
  <c r="N2622" i="4"/>
  <c r="O2622" i="4"/>
  <c r="P2622" i="4"/>
  <c r="Q2622" i="4"/>
  <c r="R2622" i="4"/>
  <c r="S2622" i="4"/>
  <c r="N2623" i="4"/>
  <c r="O2623" i="4"/>
  <c r="P2623" i="4"/>
  <c r="Q2623" i="4"/>
  <c r="R2623" i="4"/>
  <c r="S2623" i="4"/>
  <c r="N2624" i="4"/>
  <c r="O2624" i="4"/>
  <c r="P2624" i="4"/>
  <c r="Q2624" i="4"/>
  <c r="R2624" i="4"/>
  <c r="S2624" i="4"/>
  <c r="N2625" i="4"/>
  <c r="O2625" i="4"/>
  <c r="P2625" i="4"/>
  <c r="Q2625" i="4"/>
  <c r="R2625" i="4"/>
  <c r="S2625" i="4"/>
  <c r="N2626" i="4"/>
  <c r="O2626" i="4"/>
  <c r="P2626" i="4"/>
  <c r="Q2626" i="4"/>
  <c r="R2626" i="4"/>
  <c r="S2626" i="4"/>
  <c r="N2627" i="4"/>
  <c r="O2627" i="4"/>
  <c r="P2627" i="4"/>
  <c r="Q2627" i="4"/>
  <c r="R2627" i="4"/>
  <c r="S2627" i="4"/>
  <c r="N2628" i="4"/>
  <c r="O2628" i="4"/>
  <c r="P2628" i="4"/>
  <c r="Q2628" i="4"/>
  <c r="R2628" i="4"/>
  <c r="S2628" i="4"/>
  <c r="N2629" i="4"/>
  <c r="O2629" i="4"/>
  <c r="P2629" i="4"/>
  <c r="Q2629" i="4"/>
  <c r="R2629" i="4"/>
  <c r="S2629" i="4"/>
  <c r="N2630" i="4"/>
  <c r="O2630" i="4"/>
  <c r="P2630" i="4"/>
  <c r="Q2630" i="4"/>
  <c r="R2630" i="4"/>
  <c r="S2630" i="4"/>
  <c r="N2631" i="4"/>
  <c r="O2631" i="4"/>
  <c r="P2631" i="4"/>
  <c r="Q2631" i="4"/>
  <c r="R2631" i="4"/>
  <c r="S2631" i="4"/>
  <c r="N2632" i="4"/>
  <c r="O2632" i="4"/>
  <c r="P2632" i="4"/>
  <c r="Q2632" i="4"/>
  <c r="R2632" i="4"/>
  <c r="S2632" i="4"/>
  <c r="N2633" i="4"/>
  <c r="O2633" i="4"/>
  <c r="P2633" i="4"/>
  <c r="Q2633" i="4"/>
  <c r="R2633" i="4"/>
  <c r="S2633" i="4"/>
  <c r="N2634" i="4"/>
  <c r="O2634" i="4"/>
  <c r="P2634" i="4"/>
  <c r="Q2634" i="4"/>
  <c r="R2634" i="4"/>
  <c r="S2634" i="4"/>
  <c r="N2635" i="4"/>
  <c r="O2635" i="4"/>
  <c r="P2635" i="4"/>
  <c r="Q2635" i="4"/>
  <c r="R2635" i="4"/>
  <c r="S2635" i="4"/>
  <c r="N2636" i="4"/>
  <c r="O2636" i="4"/>
  <c r="P2636" i="4"/>
  <c r="Q2636" i="4"/>
  <c r="R2636" i="4"/>
  <c r="S2636" i="4"/>
  <c r="N2637" i="4"/>
  <c r="O2637" i="4"/>
  <c r="P2637" i="4"/>
  <c r="Q2637" i="4"/>
  <c r="R2637" i="4"/>
  <c r="S2637" i="4"/>
  <c r="N2638" i="4"/>
  <c r="O2638" i="4"/>
  <c r="P2638" i="4"/>
  <c r="Q2638" i="4"/>
  <c r="R2638" i="4"/>
  <c r="S2638" i="4"/>
  <c r="N2639" i="4"/>
  <c r="O2639" i="4"/>
  <c r="P2639" i="4"/>
  <c r="Q2639" i="4"/>
  <c r="R2639" i="4"/>
  <c r="S2639" i="4"/>
  <c r="N2640" i="4"/>
  <c r="O2640" i="4"/>
  <c r="P2640" i="4"/>
  <c r="Q2640" i="4"/>
  <c r="R2640" i="4"/>
  <c r="S2640" i="4"/>
  <c r="N2641" i="4"/>
  <c r="O2641" i="4"/>
  <c r="P2641" i="4"/>
  <c r="Q2641" i="4"/>
  <c r="R2641" i="4"/>
  <c r="S2641" i="4"/>
  <c r="N2642" i="4"/>
  <c r="O2642" i="4"/>
  <c r="P2642" i="4"/>
  <c r="Q2642" i="4"/>
  <c r="R2642" i="4"/>
  <c r="S2642" i="4"/>
  <c r="N2643" i="4"/>
  <c r="O2643" i="4"/>
  <c r="P2643" i="4"/>
  <c r="Q2643" i="4"/>
  <c r="R2643" i="4"/>
  <c r="S2643" i="4"/>
  <c r="N2644" i="4"/>
  <c r="O2644" i="4"/>
  <c r="P2644" i="4"/>
  <c r="Q2644" i="4"/>
  <c r="R2644" i="4"/>
  <c r="S2644" i="4"/>
  <c r="N2645" i="4"/>
  <c r="O2645" i="4"/>
  <c r="P2645" i="4"/>
  <c r="Q2645" i="4"/>
  <c r="R2645" i="4"/>
  <c r="S2645" i="4"/>
  <c r="N2646" i="4"/>
  <c r="O2646" i="4"/>
  <c r="P2646" i="4"/>
  <c r="Q2646" i="4"/>
  <c r="R2646" i="4"/>
  <c r="S2646" i="4"/>
  <c r="N2647" i="4"/>
  <c r="O2647" i="4"/>
  <c r="P2647" i="4"/>
  <c r="Q2647" i="4"/>
  <c r="R2647" i="4"/>
  <c r="S2647" i="4"/>
  <c r="N2648" i="4"/>
  <c r="O2648" i="4"/>
  <c r="P2648" i="4"/>
  <c r="Q2648" i="4"/>
  <c r="R2648" i="4"/>
  <c r="S2648" i="4"/>
  <c r="N2649" i="4"/>
  <c r="O2649" i="4"/>
  <c r="P2649" i="4"/>
  <c r="Q2649" i="4"/>
  <c r="R2649" i="4"/>
  <c r="S2649" i="4"/>
  <c r="N2650" i="4"/>
  <c r="O2650" i="4"/>
  <c r="P2650" i="4"/>
  <c r="Q2650" i="4"/>
  <c r="R2650" i="4"/>
  <c r="S2650" i="4"/>
  <c r="N2651" i="4"/>
  <c r="O2651" i="4"/>
  <c r="P2651" i="4"/>
  <c r="Q2651" i="4"/>
  <c r="R2651" i="4"/>
  <c r="S2651" i="4"/>
  <c r="N2652" i="4"/>
  <c r="O2652" i="4"/>
  <c r="P2652" i="4"/>
  <c r="Q2652" i="4"/>
  <c r="R2652" i="4"/>
  <c r="S2652" i="4"/>
  <c r="N2653" i="4"/>
  <c r="O2653" i="4"/>
  <c r="P2653" i="4"/>
  <c r="Q2653" i="4"/>
  <c r="R2653" i="4"/>
  <c r="S2653" i="4"/>
  <c r="N2654" i="4"/>
  <c r="O2654" i="4"/>
  <c r="P2654" i="4"/>
  <c r="Q2654" i="4"/>
  <c r="R2654" i="4"/>
  <c r="S2654" i="4"/>
  <c r="N2655" i="4"/>
  <c r="O2655" i="4"/>
  <c r="P2655" i="4"/>
  <c r="Q2655" i="4"/>
  <c r="R2655" i="4"/>
  <c r="S2655" i="4"/>
  <c r="N2656" i="4"/>
  <c r="O2656" i="4"/>
  <c r="P2656" i="4"/>
  <c r="Q2656" i="4"/>
  <c r="R2656" i="4"/>
  <c r="S2656" i="4"/>
  <c r="N2657" i="4"/>
  <c r="O2657" i="4"/>
  <c r="P2657" i="4"/>
  <c r="Q2657" i="4"/>
  <c r="R2657" i="4"/>
  <c r="S2657" i="4"/>
  <c r="N2658" i="4"/>
  <c r="O2658" i="4"/>
  <c r="P2658" i="4"/>
  <c r="Q2658" i="4"/>
  <c r="R2658" i="4"/>
  <c r="S2658" i="4"/>
  <c r="N2659" i="4"/>
  <c r="O2659" i="4"/>
  <c r="P2659" i="4"/>
  <c r="Q2659" i="4"/>
  <c r="R2659" i="4"/>
  <c r="S2659" i="4"/>
  <c r="N2660" i="4"/>
  <c r="O2660" i="4"/>
  <c r="P2660" i="4"/>
  <c r="Q2660" i="4"/>
  <c r="R2660" i="4"/>
  <c r="S2660" i="4"/>
  <c r="N2661" i="4"/>
  <c r="O2661" i="4"/>
  <c r="P2661" i="4"/>
  <c r="Q2661" i="4"/>
  <c r="R2661" i="4"/>
  <c r="S2661" i="4"/>
  <c r="N2662" i="4"/>
  <c r="O2662" i="4"/>
  <c r="P2662" i="4"/>
  <c r="Q2662" i="4"/>
  <c r="R2662" i="4"/>
  <c r="S2662" i="4"/>
  <c r="N2663" i="4"/>
  <c r="O2663" i="4"/>
  <c r="P2663" i="4"/>
  <c r="Q2663" i="4"/>
  <c r="R2663" i="4"/>
  <c r="S2663" i="4"/>
  <c r="N2664" i="4"/>
  <c r="O2664" i="4"/>
  <c r="P2664" i="4"/>
  <c r="Q2664" i="4"/>
  <c r="R2664" i="4"/>
  <c r="S2664" i="4"/>
  <c r="N2665" i="4"/>
  <c r="O2665" i="4"/>
  <c r="P2665" i="4"/>
  <c r="Q2665" i="4"/>
  <c r="R2665" i="4"/>
  <c r="S2665" i="4"/>
  <c r="N2666" i="4"/>
  <c r="O2666" i="4"/>
  <c r="P2666" i="4"/>
  <c r="Q2666" i="4"/>
  <c r="R2666" i="4"/>
  <c r="S2666" i="4"/>
  <c r="N2667" i="4"/>
  <c r="O2667" i="4"/>
  <c r="P2667" i="4"/>
  <c r="Q2667" i="4"/>
  <c r="R2667" i="4"/>
  <c r="S2667" i="4"/>
  <c r="N2668" i="4"/>
  <c r="O2668" i="4"/>
  <c r="P2668" i="4"/>
  <c r="Q2668" i="4"/>
  <c r="R2668" i="4"/>
  <c r="S2668" i="4"/>
  <c r="N2669" i="4"/>
  <c r="O2669" i="4"/>
  <c r="P2669" i="4"/>
  <c r="Q2669" i="4"/>
  <c r="R2669" i="4"/>
  <c r="S2669" i="4"/>
  <c r="N2670" i="4"/>
  <c r="O2670" i="4"/>
  <c r="P2670" i="4"/>
  <c r="Q2670" i="4"/>
  <c r="R2670" i="4"/>
  <c r="S2670" i="4"/>
  <c r="N2671" i="4"/>
  <c r="O2671" i="4"/>
  <c r="P2671" i="4"/>
  <c r="Q2671" i="4"/>
  <c r="R2671" i="4"/>
  <c r="S2671" i="4"/>
  <c r="N2672" i="4"/>
  <c r="O2672" i="4"/>
  <c r="P2672" i="4"/>
  <c r="Q2672" i="4"/>
  <c r="R2672" i="4"/>
  <c r="S2672" i="4"/>
  <c r="N2673" i="4"/>
  <c r="O2673" i="4"/>
  <c r="P2673" i="4"/>
  <c r="Q2673" i="4"/>
  <c r="R2673" i="4"/>
  <c r="S2673" i="4"/>
  <c r="N2674" i="4"/>
  <c r="O2674" i="4"/>
  <c r="P2674" i="4"/>
  <c r="Q2674" i="4"/>
  <c r="R2674" i="4"/>
  <c r="S2674" i="4"/>
  <c r="N2675" i="4"/>
  <c r="O2675" i="4"/>
  <c r="P2675" i="4"/>
  <c r="Q2675" i="4"/>
  <c r="R2675" i="4"/>
  <c r="S2675" i="4"/>
  <c r="N2676" i="4"/>
  <c r="O2676" i="4"/>
  <c r="P2676" i="4"/>
  <c r="Q2676" i="4"/>
  <c r="R2676" i="4"/>
  <c r="S2676" i="4"/>
  <c r="N2677" i="4"/>
  <c r="O2677" i="4"/>
  <c r="P2677" i="4"/>
  <c r="Q2677" i="4"/>
  <c r="R2677" i="4"/>
  <c r="S2677" i="4"/>
  <c r="N2678" i="4"/>
  <c r="O2678" i="4"/>
  <c r="P2678" i="4"/>
  <c r="Q2678" i="4"/>
  <c r="R2678" i="4"/>
  <c r="S2678" i="4"/>
  <c r="N2679" i="4"/>
  <c r="O2679" i="4"/>
  <c r="P2679" i="4"/>
  <c r="Q2679" i="4"/>
  <c r="R2679" i="4"/>
  <c r="S2679" i="4"/>
  <c r="N2680" i="4"/>
  <c r="O2680" i="4"/>
  <c r="P2680" i="4"/>
  <c r="Q2680" i="4"/>
  <c r="R2680" i="4"/>
  <c r="S2680" i="4"/>
  <c r="N2681" i="4"/>
  <c r="O2681" i="4"/>
  <c r="P2681" i="4"/>
  <c r="Q2681" i="4"/>
  <c r="R2681" i="4"/>
  <c r="S2681" i="4"/>
  <c r="N2682" i="4"/>
  <c r="O2682" i="4"/>
  <c r="P2682" i="4"/>
  <c r="Q2682" i="4"/>
  <c r="R2682" i="4"/>
  <c r="S2682" i="4"/>
  <c r="N2683" i="4"/>
  <c r="O2683" i="4"/>
  <c r="P2683" i="4"/>
  <c r="Q2683" i="4"/>
  <c r="R2683" i="4"/>
  <c r="S2683" i="4"/>
  <c r="N2684" i="4"/>
  <c r="O2684" i="4"/>
  <c r="P2684" i="4"/>
  <c r="Q2684" i="4"/>
  <c r="R2684" i="4"/>
  <c r="S2684" i="4"/>
  <c r="N2685" i="4"/>
  <c r="O2685" i="4"/>
  <c r="P2685" i="4"/>
  <c r="Q2685" i="4"/>
  <c r="R2685" i="4"/>
  <c r="S2685" i="4"/>
  <c r="N2686" i="4"/>
  <c r="O2686" i="4"/>
  <c r="P2686" i="4"/>
  <c r="Q2686" i="4"/>
  <c r="R2686" i="4"/>
  <c r="S2686" i="4"/>
  <c r="N2687" i="4"/>
  <c r="O2687" i="4"/>
  <c r="P2687" i="4"/>
  <c r="Q2687" i="4"/>
  <c r="R2687" i="4"/>
  <c r="S2687" i="4"/>
  <c r="N2688" i="4"/>
  <c r="O2688" i="4"/>
  <c r="P2688" i="4"/>
  <c r="Q2688" i="4"/>
  <c r="R2688" i="4"/>
  <c r="S2688" i="4"/>
  <c r="N2689" i="4"/>
  <c r="O2689" i="4"/>
  <c r="P2689" i="4"/>
  <c r="Q2689" i="4"/>
  <c r="R2689" i="4"/>
  <c r="S2689" i="4"/>
  <c r="N2690" i="4"/>
  <c r="O2690" i="4"/>
  <c r="P2690" i="4"/>
  <c r="Q2690" i="4"/>
  <c r="R2690" i="4"/>
  <c r="S2690" i="4"/>
  <c r="N2691" i="4"/>
  <c r="O2691" i="4"/>
  <c r="P2691" i="4"/>
  <c r="Q2691" i="4"/>
  <c r="R2691" i="4"/>
  <c r="S2691" i="4"/>
  <c r="N2692" i="4"/>
  <c r="O2692" i="4"/>
  <c r="P2692" i="4"/>
  <c r="Q2692" i="4"/>
  <c r="R2692" i="4"/>
  <c r="S2692" i="4"/>
  <c r="N2693" i="4"/>
  <c r="O2693" i="4"/>
  <c r="P2693" i="4"/>
  <c r="Q2693" i="4"/>
  <c r="R2693" i="4"/>
  <c r="S2693" i="4"/>
  <c r="N2694" i="4"/>
  <c r="O2694" i="4"/>
  <c r="P2694" i="4"/>
  <c r="Q2694" i="4"/>
  <c r="R2694" i="4"/>
  <c r="S2694" i="4"/>
  <c r="N2695" i="4"/>
  <c r="O2695" i="4"/>
  <c r="P2695" i="4"/>
  <c r="Q2695" i="4"/>
  <c r="R2695" i="4"/>
  <c r="S2695" i="4"/>
  <c r="N2696" i="4"/>
  <c r="O2696" i="4"/>
  <c r="P2696" i="4"/>
  <c r="Q2696" i="4"/>
  <c r="R2696" i="4"/>
  <c r="S2696" i="4"/>
  <c r="N2697" i="4"/>
  <c r="O2697" i="4"/>
  <c r="P2697" i="4"/>
  <c r="Q2697" i="4"/>
  <c r="R2697" i="4"/>
  <c r="S2697" i="4"/>
  <c r="N2698" i="4"/>
  <c r="O2698" i="4"/>
  <c r="P2698" i="4"/>
  <c r="Q2698" i="4"/>
  <c r="R2698" i="4"/>
  <c r="S2698" i="4"/>
  <c r="N2699" i="4"/>
  <c r="O2699" i="4"/>
  <c r="P2699" i="4"/>
  <c r="Q2699" i="4"/>
  <c r="R2699" i="4"/>
  <c r="S2699" i="4"/>
  <c r="N2700" i="4"/>
  <c r="O2700" i="4"/>
  <c r="P2700" i="4"/>
  <c r="Q2700" i="4"/>
  <c r="R2700" i="4"/>
  <c r="S2700" i="4"/>
  <c r="N2701" i="4"/>
  <c r="O2701" i="4"/>
  <c r="P2701" i="4"/>
  <c r="Q2701" i="4"/>
  <c r="R2701" i="4"/>
  <c r="S2701" i="4"/>
  <c r="N2702" i="4"/>
  <c r="O2702" i="4"/>
  <c r="P2702" i="4"/>
  <c r="Q2702" i="4"/>
  <c r="R2702" i="4"/>
  <c r="S2702" i="4"/>
  <c r="N2703" i="4"/>
  <c r="O2703" i="4"/>
  <c r="P2703" i="4"/>
  <c r="Q2703" i="4"/>
  <c r="R2703" i="4"/>
  <c r="S2703" i="4"/>
  <c r="N2704" i="4"/>
  <c r="O2704" i="4"/>
  <c r="P2704" i="4"/>
  <c r="Q2704" i="4"/>
  <c r="R2704" i="4"/>
  <c r="S2704" i="4"/>
  <c r="N2705" i="4"/>
  <c r="O2705" i="4"/>
  <c r="P2705" i="4"/>
  <c r="Q2705" i="4"/>
  <c r="R2705" i="4"/>
  <c r="S2705" i="4"/>
  <c r="N2706" i="4"/>
  <c r="O2706" i="4"/>
  <c r="P2706" i="4"/>
  <c r="Q2706" i="4"/>
  <c r="R2706" i="4"/>
  <c r="S2706" i="4"/>
  <c r="N2707" i="4"/>
  <c r="O2707" i="4"/>
  <c r="P2707" i="4"/>
  <c r="Q2707" i="4"/>
  <c r="R2707" i="4"/>
  <c r="S2707" i="4"/>
  <c r="N2708" i="4"/>
  <c r="O2708" i="4"/>
  <c r="P2708" i="4"/>
  <c r="Q2708" i="4"/>
  <c r="R2708" i="4"/>
  <c r="S2708" i="4"/>
  <c r="N2709" i="4"/>
  <c r="O2709" i="4"/>
  <c r="P2709" i="4"/>
  <c r="Q2709" i="4"/>
  <c r="R2709" i="4"/>
  <c r="S2709" i="4"/>
  <c r="N2710" i="4"/>
  <c r="O2710" i="4"/>
  <c r="P2710" i="4"/>
  <c r="Q2710" i="4"/>
  <c r="R2710" i="4"/>
  <c r="S2710" i="4"/>
  <c r="N2711" i="4"/>
  <c r="O2711" i="4"/>
  <c r="P2711" i="4"/>
  <c r="Q2711" i="4"/>
  <c r="R2711" i="4"/>
  <c r="S2711" i="4"/>
  <c r="N2712" i="4"/>
  <c r="O2712" i="4"/>
  <c r="P2712" i="4"/>
  <c r="Q2712" i="4"/>
  <c r="R2712" i="4"/>
  <c r="S2712" i="4"/>
  <c r="N2713" i="4"/>
  <c r="O2713" i="4"/>
  <c r="P2713" i="4"/>
  <c r="Q2713" i="4"/>
  <c r="R2713" i="4"/>
  <c r="S2713" i="4"/>
  <c r="N2714" i="4"/>
  <c r="O2714" i="4"/>
  <c r="P2714" i="4"/>
  <c r="Q2714" i="4"/>
  <c r="R2714" i="4"/>
  <c r="S2714" i="4"/>
  <c r="N2715" i="4"/>
  <c r="O2715" i="4"/>
  <c r="P2715" i="4"/>
  <c r="Q2715" i="4"/>
  <c r="R2715" i="4"/>
  <c r="S2715" i="4"/>
  <c r="N2716" i="4"/>
  <c r="O2716" i="4"/>
  <c r="P2716" i="4"/>
  <c r="Q2716" i="4"/>
  <c r="R2716" i="4"/>
  <c r="S2716" i="4"/>
  <c r="N2717" i="4"/>
  <c r="O2717" i="4"/>
  <c r="P2717" i="4"/>
  <c r="Q2717" i="4"/>
  <c r="R2717" i="4"/>
  <c r="S2717" i="4"/>
  <c r="N2718" i="4"/>
  <c r="O2718" i="4"/>
  <c r="P2718" i="4"/>
  <c r="Q2718" i="4"/>
  <c r="R2718" i="4"/>
  <c r="S2718" i="4"/>
  <c r="N2719" i="4"/>
  <c r="O2719" i="4"/>
  <c r="P2719" i="4"/>
  <c r="Q2719" i="4"/>
  <c r="R2719" i="4"/>
  <c r="S2719" i="4"/>
  <c r="N2720" i="4"/>
  <c r="O2720" i="4"/>
  <c r="P2720" i="4"/>
  <c r="Q2720" i="4"/>
  <c r="R2720" i="4"/>
  <c r="S2720" i="4"/>
  <c r="N2721" i="4"/>
  <c r="O2721" i="4"/>
  <c r="P2721" i="4"/>
  <c r="Q2721" i="4"/>
  <c r="R2721" i="4"/>
  <c r="S2721" i="4"/>
  <c r="N2722" i="4"/>
  <c r="O2722" i="4"/>
  <c r="P2722" i="4"/>
  <c r="Q2722" i="4"/>
  <c r="R2722" i="4"/>
  <c r="S2722" i="4"/>
  <c r="N2723" i="4"/>
  <c r="O2723" i="4"/>
  <c r="P2723" i="4"/>
  <c r="Q2723" i="4"/>
  <c r="R2723" i="4"/>
  <c r="S2723" i="4"/>
  <c r="N2724" i="4"/>
  <c r="O2724" i="4"/>
  <c r="P2724" i="4"/>
  <c r="Q2724" i="4"/>
  <c r="R2724" i="4"/>
  <c r="S2724" i="4"/>
  <c r="N2725" i="4"/>
  <c r="O2725" i="4"/>
  <c r="P2725" i="4"/>
  <c r="Q2725" i="4"/>
  <c r="R2725" i="4"/>
  <c r="S2725" i="4"/>
  <c r="N2726" i="4"/>
  <c r="O2726" i="4"/>
  <c r="P2726" i="4"/>
  <c r="Q2726" i="4"/>
  <c r="R2726" i="4"/>
  <c r="S2726" i="4"/>
  <c r="N2727" i="4"/>
  <c r="O2727" i="4"/>
  <c r="P2727" i="4"/>
  <c r="Q2727" i="4"/>
  <c r="R2727" i="4"/>
  <c r="S2727" i="4"/>
  <c r="N2728" i="4"/>
  <c r="O2728" i="4"/>
  <c r="P2728" i="4"/>
  <c r="Q2728" i="4"/>
  <c r="R2728" i="4"/>
  <c r="S2728" i="4"/>
  <c r="N2729" i="4"/>
  <c r="O2729" i="4"/>
  <c r="P2729" i="4"/>
  <c r="Q2729" i="4"/>
  <c r="R2729" i="4"/>
  <c r="S2729" i="4"/>
  <c r="N2730" i="4"/>
  <c r="O2730" i="4"/>
  <c r="P2730" i="4"/>
  <c r="Q2730" i="4"/>
  <c r="R2730" i="4"/>
  <c r="S2730" i="4"/>
  <c r="N2731" i="4"/>
  <c r="O2731" i="4"/>
  <c r="P2731" i="4"/>
  <c r="Q2731" i="4"/>
  <c r="R2731" i="4"/>
  <c r="S2731" i="4"/>
  <c r="N2732" i="4"/>
  <c r="O2732" i="4"/>
  <c r="P2732" i="4"/>
  <c r="Q2732" i="4"/>
  <c r="R2732" i="4"/>
  <c r="S2732" i="4"/>
  <c r="N2733" i="4"/>
  <c r="O2733" i="4"/>
  <c r="P2733" i="4"/>
  <c r="Q2733" i="4"/>
  <c r="R2733" i="4"/>
  <c r="S2733" i="4"/>
  <c r="N2734" i="4"/>
  <c r="O2734" i="4"/>
  <c r="P2734" i="4"/>
  <c r="Q2734" i="4"/>
  <c r="R2734" i="4"/>
  <c r="S2734" i="4"/>
  <c r="N2735" i="4"/>
  <c r="O2735" i="4"/>
  <c r="P2735" i="4"/>
  <c r="Q2735" i="4"/>
  <c r="R2735" i="4"/>
  <c r="S2735" i="4"/>
  <c r="N2736" i="4"/>
  <c r="O2736" i="4"/>
  <c r="P2736" i="4"/>
  <c r="Q2736" i="4"/>
  <c r="R2736" i="4"/>
  <c r="S2736" i="4"/>
  <c r="N2737" i="4"/>
  <c r="O2737" i="4"/>
  <c r="P2737" i="4"/>
  <c r="Q2737" i="4"/>
  <c r="R2737" i="4"/>
  <c r="S2737" i="4"/>
  <c r="N2738" i="4"/>
  <c r="O2738" i="4"/>
  <c r="P2738" i="4"/>
  <c r="Q2738" i="4"/>
  <c r="R2738" i="4"/>
  <c r="S2738" i="4"/>
  <c r="N2739" i="4"/>
  <c r="O2739" i="4"/>
  <c r="P2739" i="4"/>
  <c r="Q2739" i="4"/>
  <c r="R2739" i="4"/>
  <c r="S2739" i="4"/>
  <c r="N2740" i="4"/>
  <c r="O2740" i="4"/>
  <c r="P2740" i="4"/>
  <c r="Q2740" i="4"/>
  <c r="R2740" i="4"/>
  <c r="S2740" i="4"/>
  <c r="N2741" i="4"/>
  <c r="O2741" i="4"/>
  <c r="P2741" i="4"/>
  <c r="Q2741" i="4"/>
  <c r="R2741" i="4"/>
  <c r="S2741" i="4"/>
  <c r="N2742" i="4"/>
  <c r="O2742" i="4"/>
  <c r="P2742" i="4"/>
  <c r="Q2742" i="4"/>
  <c r="R2742" i="4"/>
  <c r="S2742" i="4"/>
  <c r="N2743" i="4"/>
  <c r="O2743" i="4"/>
  <c r="P2743" i="4"/>
  <c r="Q2743" i="4"/>
  <c r="R2743" i="4"/>
  <c r="S2743" i="4"/>
  <c r="N2744" i="4"/>
  <c r="O2744" i="4"/>
  <c r="P2744" i="4"/>
  <c r="Q2744" i="4"/>
  <c r="R2744" i="4"/>
  <c r="S2744" i="4"/>
  <c r="N2745" i="4"/>
  <c r="O2745" i="4"/>
  <c r="P2745" i="4"/>
  <c r="Q2745" i="4"/>
  <c r="R2745" i="4"/>
  <c r="S2745" i="4"/>
  <c r="N2746" i="4"/>
  <c r="O2746" i="4"/>
  <c r="P2746" i="4"/>
  <c r="Q2746" i="4"/>
  <c r="R2746" i="4"/>
  <c r="S2746" i="4"/>
  <c r="N2747" i="4"/>
  <c r="O2747" i="4"/>
  <c r="P2747" i="4"/>
  <c r="Q2747" i="4"/>
  <c r="R2747" i="4"/>
  <c r="S2747" i="4"/>
  <c r="N2748" i="4"/>
  <c r="O2748" i="4"/>
  <c r="P2748" i="4"/>
  <c r="Q2748" i="4"/>
  <c r="R2748" i="4"/>
  <c r="S2748" i="4"/>
  <c r="N2749" i="4"/>
  <c r="O2749" i="4"/>
  <c r="P2749" i="4"/>
  <c r="Q2749" i="4"/>
  <c r="R2749" i="4"/>
  <c r="S2749" i="4"/>
  <c r="N2750" i="4"/>
  <c r="O2750" i="4"/>
  <c r="P2750" i="4"/>
  <c r="Q2750" i="4"/>
  <c r="R2750" i="4"/>
  <c r="S2750" i="4"/>
  <c r="N2751" i="4"/>
  <c r="O2751" i="4"/>
  <c r="P2751" i="4"/>
  <c r="Q2751" i="4"/>
  <c r="R2751" i="4"/>
  <c r="S2751" i="4"/>
  <c r="N2752" i="4"/>
  <c r="O2752" i="4"/>
  <c r="P2752" i="4"/>
  <c r="Q2752" i="4"/>
  <c r="R2752" i="4"/>
  <c r="S2752" i="4"/>
  <c r="N2753" i="4"/>
  <c r="O2753" i="4"/>
  <c r="P2753" i="4"/>
  <c r="Q2753" i="4"/>
  <c r="R2753" i="4"/>
  <c r="S2753" i="4"/>
  <c r="N2754" i="4"/>
  <c r="O2754" i="4"/>
  <c r="P2754" i="4"/>
  <c r="Q2754" i="4"/>
  <c r="R2754" i="4"/>
  <c r="S2754" i="4"/>
  <c r="N2755" i="4"/>
  <c r="O2755" i="4"/>
  <c r="P2755" i="4"/>
  <c r="Q2755" i="4"/>
  <c r="R2755" i="4"/>
  <c r="S2755" i="4"/>
  <c r="N2756" i="4"/>
  <c r="O2756" i="4"/>
  <c r="P2756" i="4"/>
  <c r="Q2756" i="4"/>
  <c r="R2756" i="4"/>
  <c r="S2756" i="4"/>
  <c r="N2757" i="4"/>
  <c r="O2757" i="4"/>
  <c r="P2757" i="4"/>
  <c r="Q2757" i="4"/>
  <c r="R2757" i="4"/>
  <c r="S2757" i="4"/>
  <c r="N2758" i="4"/>
  <c r="O2758" i="4"/>
  <c r="P2758" i="4"/>
  <c r="Q2758" i="4"/>
  <c r="R2758" i="4"/>
  <c r="S2758" i="4"/>
  <c r="N2759" i="4"/>
  <c r="O2759" i="4"/>
  <c r="P2759" i="4"/>
  <c r="Q2759" i="4"/>
  <c r="R2759" i="4"/>
  <c r="S2759" i="4"/>
  <c r="N2760" i="4"/>
  <c r="O2760" i="4"/>
  <c r="P2760" i="4"/>
  <c r="Q2760" i="4"/>
  <c r="R2760" i="4"/>
  <c r="S2760" i="4"/>
  <c r="N2761" i="4"/>
  <c r="O2761" i="4"/>
  <c r="P2761" i="4"/>
  <c r="Q2761" i="4"/>
  <c r="R2761" i="4"/>
  <c r="S2761" i="4"/>
  <c r="N2762" i="4"/>
  <c r="O2762" i="4"/>
  <c r="P2762" i="4"/>
  <c r="Q2762" i="4"/>
  <c r="R2762" i="4"/>
  <c r="S2762" i="4"/>
  <c r="N2763" i="4"/>
  <c r="O2763" i="4"/>
  <c r="P2763" i="4"/>
  <c r="Q2763" i="4"/>
  <c r="R2763" i="4"/>
  <c r="S2763" i="4"/>
  <c r="N2764" i="4"/>
  <c r="O2764" i="4"/>
  <c r="P2764" i="4"/>
  <c r="Q2764" i="4"/>
  <c r="R2764" i="4"/>
  <c r="S2764" i="4"/>
  <c r="N2765" i="4"/>
  <c r="O2765" i="4"/>
  <c r="P2765" i="4"/>
  <c r="Q2765" i="4"/>
  <c r="R2765" i="4"/>
  <c r="S2765" i="4"/>
  <c r="N2766" i="4"/>
  <c r="O2766" i="4"/>
  <c r="P2766" i="4"/>
  <c r="Q2766" i="4"/>
  <c r="R2766" i="4"/>
  <c r="S2766" i="4"/>
  <c r="N2767" i="4"/>
  <c r="O2767" i="4"/>
  <c r="P2767" i="4"/>
  <c r="Q2767" i="4"/>
  <c r="R2767" i="4"/>
  <c r="S2767" i="4"/>
  <c r="N2768" i="4"/>
  <c r="O2768" i="4"/>
  <c r="P2768" i="4"/>
  <c r="Q2768" i="4"/>
  <c r="R2768" i="4"/>
  <c r="S2768" i="4"/>
  <c r="N2769" i="4"/>
  <c r="O2769" i="4"/>
  <c r="P2769" i="4"/>
  <c r="Q2769" i="4"/>
  <c r="R2769" i="4"/>
  <c r="S2769" i="4"/>
  <c r="N2770" i="4"/>
  <c r="O2770" i="4"/>
  <c r="P2770" i="4"/>
  <c r="Q2770" i="4"/>
  <c r="R2770" i="4"/>
  <c r="S2770" i="4"/>
  <c r="N2771" i="4"/>
  <c r="O2771" i="4"/>
  <c r="P2771" i="4"/>
  <c r="Q2771" i="4"/>
  <c r="R2771" i="4"/>
  <c r="S2771" i="4"/>
  <c r="N2772" i="4"/>
  <c r="O2772" i="4"/>
  <c r="P2772" i="4"/>
  <c r="Q2772" i="4"/>
  <c r="R2772" i="4"/>
  <c r="S2772" i="4"/>
  <c r="N2773" i="4"/>
  <c r="O2773" i="4"/>
  <c r="P2773" i="4"/>
  <c r="Q2773" i="4"/>
  <c r="R2773" i="4"/>
  <c r="S2773" i="4"/>
  <c r="N2774" i="4"/>
  <c r="O2774" i="4"/>
  <c r="P2774" i="4"/>
  <c r="Q2774" i="4"/>
  <c r="R2774" i="4"/>
  <c r="S2774" i="4"/>
  <c r="N2775" i="4"/>
  <c r="O2775" i="4"/>
  <c r="P2775" i="4"/>
  <c r="Q2775" i="4"/>
  <c r="R2775" i="4"/>
  <c r="S2775" i="4"/>
  <c r="N2776" i="4"/>
  <c r="O2776" i="4"/>
  <c r="P2776" i="4"/>
  <c r="Q2776" i="4"/>
  <c r="R2776" i="4"/>
  <c r="S2776" i="4"/>
  <c r="N2777" i="4"/>
  <c r="O2777" i="4"/>
  <c r="P2777" i="4"/>
  <c r="Q2777" i="4"/>
  <c r="R2777" i="4"/>
  <c r="S2777" i="4"/>
  <c r="N2778" i="4"/>
  <c r="O2778" i="4"/>
  <c r="P2778" i="4"/>
  <c r="Q2778" i="4"/>
  <c r="R2778" i="4"/>
  <c r="S2778" i="4"/>
  <c r="N2779" i="4"/>
  <c r="O2779" i="4"/>
  <c r="P2779" i="4"/>
  <c r="Q2779" i="4"/>
  <c r="R2779" i="4"/>
  <c r="S2779" i="4"/>
  <c r="N2780" i="4"/>
  <c r="O2780" i="4"/>
  <c r="P2780" i="4"/>
  <c r="Q2780" i="4"/>
  <c r="R2780" i="4"/>
  <c r="S2780" i="4"/>
  <c r="N2781" i="4"/>
  <c r="O2781" i="4"/>
  <c r="P2781" i="4"/>
  <c r="Q2781" i="4"/>
  <c r="R2781" i="4"/>
  <c r="S2781" i="4"/>
  <c r="N2782" i="4"/>
  <c r="O2782" i="4"/>
  <c r="P2782" i="4"/>
  <c r="Q2782" i="4"/>
  <c r="R2782" i="4"/>
  <c r="S2782" i="4"/>
  <c r="N2783" i="4"/>
  <c r="O2783" i="4"/>
  <c r="P2783" i="4"/>
  <c r="Q2783" i="4"/>
  <c r="R2783" i="4"/>
  <c r="S2783" i="4"/>
  <c r="N2784" i="4"/>
  <c r="O2784" i="4"/>
  <c r="P2784" i="4"/>
  <c r="Q2784" i="4"/>
  <c r="R2784" i="4"/>
  <c r="S2784" i="4"/>
  <c r="N2785" i="4"/>
  <c r="O2785" i="4"/>
  <c r="P2785" i="4"/>
  <c r="Q2785" i="4"/>
  <c r="R2785" i="4"/>
  <c r="S2785" i="4"/>
  <c r="N2786" i="4"/>
  <c r="O2786" i="4"/>
  <c r="P2786" i="4"/>
  <c r="Q2786" i="4"/>
  <c r="R2786" i="4"/>
  <c r="S2786" i="4"/>
  <c r="N2787" i="4"/>
  <c r="O2787" i="4"/>
  <c r="P2787" i="4"/>
  <c r="Q2787" i="4"/>
  <c r="R2787" i="4"/>
  <c r="S2787" i="4"/>
  <c r="N2788" i="4"/>
  <c r="O2788" i="4"/>
  <c r="P2788" i="4"/>
  <c r="Q2788" i="4"/>
  <c r="R2788" i="4"/>
  <c r="S2788" i="4"/>
  <c r="N2789" i="4"/>
  <c r="O2789" i="4"/>
  <c r="P2789" i="4"/>
  <c r="Q2789" i="4"/>
  <c r="R2789" i="4"/>
  <c r="S2789" i="4"/>
  <c r="N2790" i="4"/>
  <c r="O2790" i="4"/>
  <c r="P2790" i="4"/>
  <c r="Q2790" i="4"/>
  <c r="R2790" i="4"/>
  <c r="S2790" i="4"/>
  <c r="N2791" i="4"/>
  <c r="O2791" i="4"/>
  <c r="P2791" i="4"/>
  <c r="Q2791" i="4"/>
  <c r="R2791" i="4"/>
  <c r="S2791" i="4"/>
  <c r="N2792" i="4"/>
  <c r="O2792" i="4"/>
  <c r="P2792" i="4"/>
  <c r="Q2792" i="4"/>
  <c r="R2792" i="4"/>
  <c r="S2792" i="4"/>
  <c r="N2793" i="4"/>
  <c r="O2793" i="4"/>
  <c r="P2793" i="4"/>
  <c r="Q2793" i="4"/>
  <c r="R2793" i="4"/>
  <c r="S2793" i="4"/>
  <c r="N2794" i="4"/>
  <c r="O2794" i="4"/>
  <c r="P2794" i="4"/>
  <c r="Q2794" i="4"/>
  <c r="R2794" i="4"/>
  <c r="S2794" i="4"/>
  <c r="N2795" i="4"/>
  <c r="O2795" i="4"/>
  <c r="P2795" i="4"/>
  <c r="Q2795" i="4"/>
  <c r="R2795" i="4"/>
  <c r="S2795" i="4"/>
  <c r="N2796" i="4"/>
  <c r="O2796" i="4"/>
  <c r="P2796" i="4"/>
  <c r="Q2796" i="4"/>
  <c r="R2796" i="4"/>
  <c r="S2796" i="4"/>
  <c r="N2797" i="4"/>
  <c r="O2797" i="4"/>
  <c r="P2797" i="4"/>
  <c r="Q2797" i="4"/>
  <c r="R2797" i="4"/>
  <c r="S2797" i="4"/>
  <c r="N2798" i="4"/>
  <c r="O2798" i="4"/>
  <c r="P2798" i="4"/>
  <c r="Q2798" i="4"/>
  <c r="R2798" i="4"/>
  <c r="S2798" i="4"/>
  <c r="N2799" i="4"/>
  <c r="O2799" i="4"/>
  <c r="P2799" i="4"/>
  <c r="Q2799" i="4"/>
  <c r="R2799" i="4"/>
  <c r="S2799" i="4"/>
  <c r="N2800" i="4"/>
  <c r="O2800" i="4"/>
  <c r="P2800" i="4"/>
  <c r="Q2800" i="4"/>
  <c r="R2800" i="4"/>
  <c r="S2800" i="4"/>
  <c r="N2801" i="4"/>
  <c r="O2801" i="4"/>
  <c r="P2801" i="4"/>
  <c r="Q2801" i="4"/>
  <c r="R2801" i="4"/>
  <c r="S2801" i="4"/>
  <c r="N2802" i="4"/>
  <c r="O2802" i="4"/>
  <c r="P2802" i="4"/>
  <c r="Q2802" i="4"/>
  <c r="R2802" i="4"/>
  <c r="S2802" i="4"/>
  <c r="N2803" i="4"/>
  <c r="O2803" i="4"/>
  <c r="P2803" i="4"/>
  <c r="Q2803" i="4"/>
  <c r="R2803" i="4"/>
  <c r="S2803" i="4"/>
  <c r="N2804" i="4"/>
  <c r="O2804" i="4"/>
  <c r="P2804" i="4"/>
  <c r="Q2804" i="4"/>
  <c r="R2804" i="4"/>
  <c r="S2804" i="4"/>
  <c r="N2805" i="4"/>
  <c r="O2805" i="4"/>
  <c r="P2805" i="4"/>
  <c r="Q2805" i="4"/>
  <c r="R2805" i="4"/>
  <c r="S2805" i="4"/>
  <c r="N2806" i="4"/>
  <c r="O2806" i="4"/>
  <c r="P2806" i="4"/>
  <c r="Q2806" i="4"/>
  <c r="R2806" i="4"/>
  <c r="S2806" i="4"/>
  <c r="N2807" i="4"/>
  <c r="O2807" i="4"/>
  <c r="P2807" i="4"/>
  <c r="Q2807" i="4"/>
  <c r="R2807" i="4"/>
  <c r="S2807" i="4"/>
  <c r="N2808" i="4"/>
  <c r="O2808" i="4"/>
  <c r="P2808" i="4"/>
  <c r="Q2808" i="4"/>
  <c r="R2808" i="4"/>
  <c r="S2808" i="4"/>
  <c r="N2809" i="4"/>
  <c r="O2809" i="4"/>
  <c r="P2809" i="4"/>
  <c r="Q2809" i="4"/>
  <c r="R2809" i="4"/>
  <c r="S2809" i="4"/>
  <c r="N2810" i="4"/>
  <c r="O2810" i="4"/>
  <c r="P2810" i="4"/>
  <c r="Q2810" i="4"/>
  <c r="R2810" i="4"/>
  <c r="S2810" i="4"/>
  <c r="N2811" i="4"/>
  <c r="O2811" i="4"/>
  <c r="P2811" i="4"/>
  <c r="Q2811" i="4"/>
  <c r="R2811" i="4"/>
  <c r="S2811" i="4"/>
  <c r="N2812" i="4"/>
  <c r="O2812" i="4"/>
  <c r="P2812" i="4"/>
  <c r="Q2812" i="4"/>
  <c r="R2812" i="4"/>
  <c r="S2812" i="4"/>
  <c r="N2813" i="4"/>
  <c r="O2813" i="4"/>
  <c r="P2813" i="4"/>
  <c r="Q2813" i="4"/>
  <c r="R2813" i="4"/>
  <c r="S2813" i="4"/>
  <c r="N2814" i="4"/>
  <c r="O2814" i="4"/>
  <c r="P2814" i="4"/>
  <c r="Q2814" i="4"/>
  <c r="R2814" i="4"/>
  <c r="S2814" i="4"/>
  <c r="N2815" i="4"/>
  <c r="O2815" i="4"/>
  <c r="P2815" i="4"/>
  <c r="Q2815" i="4"/>
  <c r="R2815" i="4"/>
  <c r="S2815" i="4"/>
  <c r="N2816" i="4"/>
  <c r="O2816" i="4"/>
  <c r="P2816" i="4"/>
  <c r="Q2816" i="4"/>
  <c r="R2816" i="4"/>
  <c r="S2816" i="4"/>
  <c r="N2817" i="4"/>
  <c r="O2817" i="4"/>
  <c r="P2817" i="4"/>
  <c r="Q2817" i="4"/>
  <c r="R2817" i="4"/>
  <c r="S2817" i="4"/>
  <c r="N2818" i="4"/>
  <c r="O2818" i="4"/>
  <c r="P2818" i="4"/>
  <c r="Q2818" i="4"/>
  <c r="R2818" i="4"/>
  <c r="S2818" i="4"/>
  <c r="N2819" i="4"/>
  <c r="O2819" i="4"/>
  <c r="P2819" i="4"/>
  <c r="Q2819" i="4"/>
  <c r="R2819" i="4"/>
  <c r="S2819" i="4"/>
  <c r="N2820" i="4"/>
  <c r="O2820" i="4"/>
  <c r="P2820" i="4"/>
  <c r="Q2820" i="4"/>
  <c r="R2820" i="4"/>
  <c r="S2820" i="4"/>
  <c r="N2821" i="4"/>
  <c r="O2821" i="4"/>
  <c r="P2821" i="4"/>
  <c r="Q2821" i="4"/>
  <c r="R2821" i="4"/>
  <c r="S2821" i="4"/>
  <c r="N2822" i="4"/>
  <c r="O2822" i="4"/>
  <c r="P2822" i="4"/>
  <c r="Q2822" i="4"/>
  <c r="R2822" i="4"/>
  <c r="S2822" i="4"/>
  <c r="N2823" i="4"/>
  <c r="O2823" i="4"/>
  <c r="P2823" i="4"/>
  <c r="Q2823" i="4"/>
  <c r="R2823" i="4"/>
  <c r="S2823" i="4"/>
  <c r="N2824" i="4"/>
  <c r="O2824" i="4"/>
  <c r="P2824" i="4"/>
  <c r="Q2824" i="4"/>
  <c r="R2824" i="4"/>
  <c r="S2824" i="4"/>
  <c r="N2825" i="4"/>
  <c r="O2825" i="4"/>
  <c r="P2825" i="4"/>
  <c r="Q2825" i="4"/>
  <c r="R2825" i="4"/>
  <c r="S2825" i="4"/>
  <c r="N2826" i="4"/>
  <c r="O2826" i="4"/>
  <c r="P2826" i="4"/>
  <c r="Q2826" i="4"/>
  <c r="R2826" i="4"/>
  <c r="S2826" i="4"/>
  <c r="N2827" i="4"/>
  <c r="O2827" i="4"/>
  <c r="P2827" i="4"/>
  <c r="Q2827" i="4"/>
  <c r="R2827" i="4"/>
  <c r="S2827" i="4"/>
  <c r="N2828" i="4"/>
  <c r="O2828" i="4"/>
  <c r="P2828" i="4"/>
  <c r="Q2828" i="4"/>
  <c r="R2828" i="4"/>
  <c r="S2828" i="4"/>
  <c r="N2829" i="4"/>
  <c r="O2829" i="4"/>
  <c r="P2829" i="4"/>
  <c r="Q2829" i="4"/>
  <c r="R2829" i="4"/>
  <c r="S2829" i="4"/>
  <c r="N2830" i="4"/>
  <c r="O2830" i="4"/>
  <c r="P2830" i="4"/>
  <c r="Q2830" i="4"/>
  <c r="R2830" i="4"/>
  <c r="S2830" i="4"/>
  <c r="N2831" i="4"/>
  <c r="O2831" i="4"/>
  <c r="P2831" i="4"/>
  <c r="Q2831" i="4"/>
  <c r="R2831" i="4"/>
  <c r="S2831" i="4"/>
  <c r="N2832" i="4"/>
  <c r="O2832" i="4"/>
  <c r="P2832" i="4"/>
  <c r="Q2832" i="4"/>
  <c r="R2832" i="4"/>
  <c r="S2832" i="4"/>
  <c r="N2833" i="4"/>
  <c r="O2833" i="4"/>
  <c r="P2833" i="4"/>
  <c r="Q2833" i="4"/>
  <c r="R2833" i="4"/>
  <c r="S2833" i="4"/>
  <c r="N2834" i="4"/>
  <c r="O2834" i="4"/>
  <c r="P2834" i="4"/>
  <c r="Q2834" i="4"/>
  <c r="R2834" i="4"/>
  <c r="S2834" i="4"/>
  <c r="N2835" i="4"/>
  <c r="O2835" i="4"/>
  <c r="P2835" i="4"/>
  <c r="Q2835" i="4"/>
  <c r="R2835" i="4"/>
  <c r="S2835" i="4"/>
  <c r="N2836" i="4"/>
  <c r="O2836" i="4"/>
  <c r="P2836" i="4"/>
  <c r="Q2836" i="4"/>
  <c r="R2836" i="4"/>
  <c r="S2836" i="4"/>
  <c r="N2837" i="4"/>
  <c r="O2837" i="4"/>
  <c r="P2837" i="4"/>
  <c r="Q2837" i="4"/>
  <c r="R2837" i="4"/>
  <c r="S2837" i="4"/>
  <c r="N2838" i="4"/>
  <c r="O2838" i="4"/>
  <c r="P2838" i="4"/>
  <c r="Q2838" i="4"/>
  <c r="R2838" i="4"/>
  <c r="S2838" i="4"/>
  <c r="N2839" i="4"/>
  <c r="O2839" i="4"/>
  <c r="P2839" i="4"/>
  <c r="Q2839" i="4"/>
  <c r="R2839" i="4"/>
  <c r="S2839" i="4"/>
  <c r="N2840" i="4"/>
  <c r="O2840" i="4"/>
  <c r="P2840" i="4"/>
  <c r="Q2840" i="4"/>
  <c r="R2840" i="4"/>
  <c r="S2840" i="4"/>
  <c r="N2841" i="4"/>
  <c r="O2841" i="4"/>
  <c r="P2841" i="4"/>
  <c r="Q2841" i="4"/>
  <c r="R2841" i="4"/>
  <c r="S2841" i="4"/>
  <c r="N2842" i="4"/>
  <c r="O2842" i="4"/>
  <c r="P2842" i="4"/>
  <c r="Q2842" i="4"/>
  <c r="R2842" i="4"/>
  <c r="S2842" i="4"/>
  <c r="N2843" i="4"/>
  <c r="O2843" i="4"/>
  <c r="P2843" i="4"/>
  <c r="Q2843" i="4"/>
  <c r="R2843" i="4"/>
  <c r="S2843" i="4"/>
  <c r="N2844" i="4"/>
  <c r="O2844" i="4"/>
  <c r="P2844" i="4"/>
  <c r="Q2844" i="4"/>
  <c r="R2844" i="4"/>
  <c r="S2844" i="4"/>
  <c r="N2845" i="4"/>
  <c r="O2845" i="4"/>
  <c r="P2845" i="4"/>
  <c r="Q2845" i="4"/>
  <c r="R2845" i="4"/>
  <c r="S2845" i="4"/>
  <c r="N2846" i="4"/>
  <c r="O2846" i="4"/>
  <c r="P2846" i="4"/>
  <c r="Q2846" i="4"/>
  <c r="R2846" i="4"/>
  <c r="S2846" i="4"/>
  <c r="N2847" i="4"/>
  <c r="O2847" i="4"/>
  <c r="P2847" i="4"/>
  <c r="Q2847" i="4"/>
  <c r="R2847" i="4"/>
  <c r="S2847" i="4"/>
  <c r="N2848" i="4"/>
  <c r="O2848" i="4"/>
  <c r="P2848" i="4"/>
  <c r="Q2848" i="4"/>
  <c r="R2848" i="4"/>
  <c r="S2848" i="4"/>
  <c r="N2849" i="4"/>
  <c r="O2849" i="4"/>
  <c r="P2849" i="4"/>
  <c r="Q2849" i="4"/>
  <c r="R2849" i="4"/>
  <c r="S2849" i="4"/>
  <c r="N2850" i="4"/>
  <c r="O2850" i="4"/>
  <c r="P2850" i="4"/>
  <c r="Q2850" i="4"/>
  <c r="R2850" i="4"/>
  <c r="S2850" i="4"/>
  <c r="N2851" i="4"/>
  <c r="O2851" i="4"/>
  <c r="P2851" i="4"/>
  <c r="Q2851" i="4"/>
  <c r="R2851" i="4"/>
  <c r="S2851" i="4"/>
  <c r="N2852" i="4"/>
  <c r="O2852" i="4"/>
  <c r="P2852" i="4"/>
  <c r="Q2852" i="4"/>
  <c r="R2852" i="4"/>
  <c r="S2852" i="4"/>
  <c r="N2853" i="4"/>
  <c r="O2853" i="4"/>
  <c r="P2853" i="4"/>
  <c r="Q2853" i="4"/>
  <c r="R2853" i="4"/>
  <c r="S2853" i="4"/>
  <c r="N2854" i="4"/>
  <c r="O2854" i="4"/>
  <c r="P2854" i="4"/>
  <c r="Q2854" i="4"/>
  <c r="R2854" i="4"/>
  <c r="S2854" i="4"/>
  <c r="N2855" i="4"/>
  <c r="O2855" i="4"/>
  <c r="P2855" i="4"/>
  <c r="Q2855" i="4"/>
  <c r="R2855" i="4"/>
  <c r="S2855" i="4"/>
  <c r="N2856" i="4"/>
  <c r="O2856" i="4"/>
  <c r="P2856" i="4"/>
  <c r="Q2856" i="4"/>
  <c r="R2856" i="4"/>
  <c r="S2856" i="4"/>
  <c r="N2857" i="4"/>
  <c r="O2857" i="4"/>
  <c r="P2857" i="4"/>
  <c r="Q2857" i="4"/>
  <c r="R2857" i="4"/>
  <c r="S2857" i="4"/>
  <c r="N2858" i="4"/>
  <c r="O2858" i="4"/>
  <c r="P2858" i="4"/>
  <c r="Q2858" i="4"/>
  <c r="R2858" i="4"/>
  <c r="S2858" i="4"/>
  <c r="N2859" i="4"/>
  <c r="O2859" i="4"/>
  <c r="P2859" i="4"/>
  <c r="Q2859" i="4"/>
  <c r="R2859" i="4"/>
  <c r="S2859" i="4"/>
  <c r="N2860" i="4"/>
  <c r="O2860" i="4"/>
  <c r="P2860" i="4"/>
  <c r="Q2860" i="4"/>
  <c r="R2860" i="4"/>
  <c r="S2860" i="4"/>
  <c r="N2861" i="4"/>
  <c r="O2861" i="4"/>
  <c r="P2861" i="4"/>
  <c r="Q2861" i="4"/>
  <c r="R2861" i="4"/>
  <c r="S2861" i="4"/>
  <c r="N2862" i="4"/>
  <c r="O2862" i="4"/>
  <c r="P2862" i="4"/>
  <c r="Q2862" i="4"/>
  <c r="R2862" i="4"/>
  <c r="S2862" i="4"/>
  <c r="N2863" i="4"/>
  <c r="O2863" i="4"/>
  <c r="P2863" i="4"/>
  <c r="Q2863" i="4"/>
  <c r="R2863" i="4"/>
  <c r="S2863" i="4"/>
  <c r="N2864" i="4"/>
  <c r="O2864" i="4"/>
  <c r="P2864" i="4"/>
  <c r="Q2864" i="4"/>
  <c r="R2864" i="4"/>
  <c r="S2864" i="4"/>
  <c r="N2865" i="4"/>
  <c r="O2865" i="4"/>
  <c r="P2865" i="4"/>
  <c r="Q2865" i="4"/>
  <c r="R2865" i="4"/>
  <c r="S2865" i="4"/>
  <c r="N2866" i="4"/>
  <c r="O2866" i="4"/>
  <c r="P2866" i="4"/>
  <c r="Q2866" i="4"/>
  <c r="R2866" i="4"/>
  <c r="S2866" i="4"/>
  <c r="N2867" i="4"/>
  <c r="O2867" i="4"/>
  <c r="P2867" i="4"/>
  <c r="Q2867" i="4"/>
  <c r="R2867" i="4"/>
  <c r="S2867" i="4"/>
  <c r="N2868" i="4"/>
  <c r="O2868" i="4"/>
  <c r="P2868" i="4"/>
  <c r="Q2868" i="4"/>
  <c r="R2868" i="4"/>
  <c r="S2868" i="4"/>
  <c r="N2869" i="4"/>
  <c r="O2869" i="4"/>
  <c r="P2869" i="4"/>
  <c r="Q2869" i="4"/>
  <c r="R2869" i="4"/>
  <c r="S2869" i="4"/>
  <c r="N2870" i="4"/>
  <c r="O2870" i="4"/>
  <c r="P2870" i="4"/>
  <c r="Q2870" i="4"/>
  <c r="R2870" i="4"/>
  <c r="S2870" i="4"/>
  <c r="N2871" i="4"/>
  <c r="O2871" i="4"/>
  <c r="P2871" i="4"/>
  <c r="Q2871" i="4"/>
  <c r="R2871" i="4"/>
  <c r="S2871" i="4"/>
  <c r="N2872" i="4"/>
  <c r="O2872" i="4"/>
  <c r="P2872" i="4"/>
  <c r="Q2872" i="4"/>
  <c r="R2872" i="4"/>
  <c r="S2872" i="4"/>
  <c r="N2873" i="4"/>
  <c r="O2873" i="4"/>
  <c r="P2873" i="4"/>
  <c r="Q2873" i="4"/>
  <c r="R2873" i="4"/>
  <c r="S2873" i="4"/>
  <c r="N2874" i="4"/>
  <c r="O2874" i="4"/>
  <c r="P2874" i="4"/>
  <c r="Q2874" i="4"/>
  <c r="R2874" i="4"/>
  <c r="S2874" i="4"/>
  <c r="N2875" i="4"/>
  <c r="O2875" i="4"/>
  <c r="P2875" i="4"/>
  <c r="Q2875" i="4"/>
  <c r="R2875" i="4"/>
  <c r="S2875" i="4"/>
  <c r="N2876" i="4"/>
  <c r="O2876" i="4"/>
  <c r="P2876" i="4"/>
  <c r="Q2876" i="4"/>
  <c r="R2876" i="4"/>
  <c r="S2876" i="4"/>
  <c r="N2877" i="4"/>
  <c r="O2877" i="4"/>
  <c r="P2877" i="4"/>
  <c r="Q2877" i="4"/>
  <c r="R2877" i="4"/>
  <c r="S2877" i="4"/>
  <c r="N2878" i="4"/>
  <c r="O2878" i="4"/>
  <c r="P2878" i="4"/>
  <c r="Q2878" i="4"/>
  <c r="R2878" i="4"/>
  <c r="S2878" i="4"/>
  <c r="N2879" i="4"/>
  <c r="O2879" i="4"/>
  <c r="P2879" i="4"/>
  <c r="Q2879" i="4"/>
  <c r="R2879" i="4"/>
  <c r="S2879" i="4"/>
  <c r="N2880" i="4"/>
  <c r="O2880" i="4"/>
  <c r="P2880" i="4"/>
  <c r="Q2880" i="4"/>
  <c r="R2880" i="4"/>
  <c r="S2880" i="4"/>
  <c r="N2881" i="4"/>
  <c r="O2881" i="4"/>
  <c r="P2881" i="4"/>
  <c r="Q2881" i="4"/>
  <c r="R2881" i="4"/>
  <c r="S2881" i="4"/>
  <c r="N2882" i="4"/>
  <c r="O2882" i="4"/>
  <c r="P2882" i="4"/>
  <c r="Q2882" i="4"/>
  <c r="R2882" i="4"/>
  <c r="S2882" i="4"/>
  <c r="N2883" i="4"/>
  <c r="O2883" i="4"/>
  <c r="P2883" i="4"/>
  <c r="Q2883" i="4"/>
  <c r="R2883" i="4"/>
  <c r="S2883" i="4"/>
  <c r="N2884" i="4"/>
  <c r="O2884" i="4"/>
  <c r="P2884" i="4"/>
  <c r="Q2884" i="4"/>
  <c r="R2884" i="4"/>
  <c r="S2884" i="4"/>
  <c r="N2885" i="4"/>
  <c r="O2885" i="4"/>
  <c r="P2885" i="4"/>
  <c r="Q2885" i="4"/>
  <c r="R2885" i="4"/>
  <c r="S2885" i="4"/>
  <c r="N2886" i="4"/>
  <c r="O2886" i="4"/>
  <c r="P2886" i="4"/>
  <c r="Q2886" i="4"/>
  <c r="R2886" i="4"/>
  <c r="S2886" i="4"/>
  <c r="N2887" i="4"/>
  <c r="O2887" i="4"/>
  <c r="P2887" i="4"/>
  <c r="Q2887" i="4"/>
  <c r="R2887" i="4"/>
  <c r="S2887" i="4"/>
  <c r="N2888" i="4"/>
  <c r="O2888" i="4"/>
  <c r="P2888" i="4"/>
  <c r="Q2888" i="4"/>
  <c r="R2888" i="4"/>
  <c r="S2888" i="4"/>
  <c r="N2889" i="4"/>
  <c r="O2889" i="4"/>
  <c r="P2889" i="4"/>
  <c r="Q2889" i="4"/>
  <c r="R2889" i="4"/>
  <c r="S2889" i="4"/>
  <c r="N2890" i="4"/>
  <c r="O2890" i="4"/>
  <c r="P2890" i="4"/>
  <c r="Q2890" i="4"/>
  <c r="R2890" i="4"/>
  <c r="S2890" i="4"/>
  <c r="N2891" i="4"/>
  <c r="O2891" i="4"/>
  <c r="P2891" i="4"/>
  <c r="Q2891" i="4"/>
  <c r="R2891" i="4"/>
  <c r="S2891" i="4"/>
  <c r="N2892" i="4"/>
  <c r="O2892" i="4"/>
  <c r="P2892" i="4"/>
  <c r="Q2892" i="4"/>
  <c r="R2892" i="4"/>
  <c r="S2892" i="4"/>
  <c r="N2893" i="4"/>
  <c r="O2893" i="4"/>
  <c r="P2893" i="4"/>
  <c r="Q2893" i="4"/>
  <c r="R2893" i="4"/>
  <c r="S2893" i="4"/>
  <c r="N2894" i="4"/>
  <c r="O2894" i="4"/>
  <c r="P2894" i="4"/>
  <c r="Q2894" i="4"/>
  <c r="R2894" i="4"/>
  <c r="S2894" i="4"/>
  <c r="N2895" i="4"/>
  <c r="O2895" i="4"/>
  <c r="P2895" i="4"/>
  <c r="Q2895" i="4"/>
  <c r="R2895" i="4"/>
  <c r="S2895" i="4"/>
  <c r="N2896" i="4"/>
  <c r="O2896" i="4"/>
  <c r="P2896" i="4"/>
  <c r="Q2896" i="4"/>
  <c r="R2896" i="4"/>
  <c r="S2896" i="4"/>
  <c r="N2897" i="4"/>
  <c r="O2897" i="4"/>
  <c r="P2897" i="4"/>
  <c r="Q2897" i="4"/>
  <c r="R2897" i="4"/>
  <c r="S2897" i="4"/>
  <c r="N2898" i="4"/>
  <c r="O2898" i="4"/>
  <c r="P2898" i="4"/>
  <c r="Q2898" i="4"/>
  <c r="R2898" i="4"/>
  <c r="S2898" i="4"/>
  <c r="N2899" i="4"/>
  <c r="O2899" i="4"/>
  <c r="P2899" i="4"/>
  <c r="Q2899" i="4"/>
  <c r="R2899" i="4"/>
  <c r="S2899" i="4"/>
  <c r="N2900" i="4"/>
  <c r="O2900" i="4"/>
  <c r="P2900" i="4"/>
  <c r="Q2900" i="4"/>
  <c r="R2900" i="4"/>
  <c r="S2900" i="4"/>
  <c r="N2901" i="4"/>
  <c r="O2901" i="4"/>
  <c r="P2901" i="4"/>
  <c r="Q2901" i="4"/>
  <c r="R2901" i="4"/>
  <c r="S2901" i="4"/>
  <c r="N2902" i="4"/>
  <c r="O2902" i="4"/>
  <c r="P2902" i="4"/>
  <c r="Q2902" i="4"/>
  <c r="R2902" i="4"/>
  <c r="S2902" i="4"/>
  <c r="N2903" i="4"/>
  <c r="O2903" i="4"/>
  <c r="P2903" i="4"/>
  <c r="Q2903" i="4"/>
  <c r="R2903" i="4"/>
  <c r="S2903" i="4"/>
  <c r="N2904" i="4"/>
  <c r="O2904" i="4"/>
  <c r="P2904" i="4"/>
  <c r="Q2904" i="4"/>
  <c r="R2904" i="4"/>
  <c r="S2904" i="4"/>
  <c r="N2905" i="4"/>
  <c r="O2905" i="4"/>
  <c r="P2905" i="4"/>
  <c r="Q2905" i="4"/>
  <c r="R2905" i="4"/>
  <c r="S2905" i="4"/>
  <c r="N2906" i="4"/>
  <c r="O2906" i="4"/>
  <c r="P2906" i="4"/>
  <c r="Q2906" i="4"/>
  <c r="R2906" i="4"/>
  <c r="S2906" i="4"/>
  <c r="N2907" i="4"/>
  <c r="O2907" i="4"/>
  <c r="P2907" i="4"/>
  <c r="Q2907" i="4"/>
  <c r="R2907" i="4"/>
  <c r="S2907" i="4"/>
  <c r="N2908" i="4"/>
  <c r="O2908" i="4"/>
  <c r="P2908" i="4"/>
  <c r="Q2908" i="4"/>
  <c r="R2908" i="4"/>
  <c r="S2908" i="4"/>
  <c r="N2909" i="4"/>
  <c r="O2909" i="4"/>
  <c r="P2909" i="4"/>
  <c r="Q2909" i="4"/>
  <c r="R2909" i="4"/>
  <c r="S2909" i="4"/>
  <c r="N2910" i="4"/>
  <c r="O2910" i="4"/>
  <c r="P2910" i="4"/>
  <c r="Q2910" i="4"/>
  <c r="R2910" i="4"/>
  <c r="S2910" i="4"/>
  <c r="N2911" i="4"/>
  <c r="O2911" i="4"/>
  <c r="P2911" i="4"/>
  <c r="Q2911" i="4"/>
  <c r="R2911" i="4"/>
  <c r="S2911" i="4"/>
  <c r="N2912" i="4"/>
  <c r="O2912" i="4"/>
  <c r="P2912" i="4"/>
  <c r="Q2912" i="4"/>
  <c r="R2912" i="4"/>
  <c r="S2912" i="4"/>
  <c r="N2913" i="4"/>
  <c r="O2913" i="4"/>
  <c r="P2913" i="4"/>
  <c r="Q2913" i="4"/>
  <c r="R2913" i="4"/>
  <c r="S2913" i="4"/>
  <c r="N2914" i="4"/>
  <c r="O2914" i="4"/>
  <c r="P2914" i="4"/>
  <c r="Q2914" i="4"/>
  <c r="R2914" i="4"/>
  <c r="S2914" i="4"/>
  <c r="N2915" i="4"/>
  <c r="O2915" i="4"/>
  <c r="P2915" i="4"/>
  <c r="Q2915" i="4"/>
  <c r="R2915" i="4"/>
  <c r="S2915" i="4"/>
  <c r="N2916" i="4"/>
  <c r="O2916" i="4"/>
  <c r="P2916" i="4"/>
  <c r="Q2916" i="4"/>
  <c r="R2916" i="4"/>
  <c r="S2916" i="4"/>
  <c r="N2917" i="4"/>
  <c r="O2917" i="4"/>
  <c r="P2917" i="4"/>
  <c r="Q2917" i="4"/>
  <c r="R2917" i="4"/>
  <c r="S2917" i="4"/>
  <c r="N2918" i="4"/>
  <c r="O2918" i="4"/>
  <c r="P2918" i="4"/>
  <c r="Q2918" i="4"/>
  <c r="R2918" i="4"/>
  <c r="S2918" i="4"/>
  <c r="N2919" i="4"/>
  <c r="O2919" i="4"/>
  <c r="P2919" i="4"/>
  <c r="Q2919" i="4"/>
  <c r="R2919" i="4"/>
  <c r="S2919" i="4"/>
  <c r="N2920" i="4"/>
  <c r="O2920" i="4"/>
  <c r="P2920" i="4"/>
  <c r="Q2920" i="4"/>
  <c r="R2920" i="4"/>
  <c r="S2920" i="4"/>
  <c r="N2921" i="4"/>
  <c r="O2921" i="4"/>
  <c r="P2921" i="4"/>
  <c r="Q2921" i="4"/>
  <c r="R2921" i="4"/>
  <c r="S2921" i="4"/>
  <c r="N2922" i="4"/>
  <c r="O2922" i="4"/>
  <c r="P2922" i="4"/>
  <c r="Q2922" i="4"/>
  <c r="R2922" i="4"/>
  <c r="S2922" i="4"/>
  <c r="N2923" i="4"/>
  <c r="O2923" i="4"/>
  <c r="P2923" i="4"/>
  <c r="Q2923" i="4"/>
  <c r="R2923" i="4"/>
  <c r="S2923" i="4"/>
  <c r="N2924" i="4"/>
  <c r="O2924" i="4"/>
  <c r="P2924" i="4"/>
  <c r="Q2924" i="4"/>
  <c r="R2924" i="4"/>
  <c r="S2924" i="4"/>
  <c r="N2925" i="4"/>
  <c r="O2925" i="4"/>
  <c r="P2925" i="4"/>
  <c r="Q2925" i="4"/>
  <c r="R2925" i="4"/>
  <c r="S2925" i="4"/>
  <c r="N2926" i="4"/>
  <c r="O2926" i="4"/>
  <c r="P2926" i="4"/>
  <c r="Q2926" i="4"/>
  <c r="R2926" i="4"/>
  <c r="S2926" i="4"/>
  <c r="N2927" i="4"/>
  <c r="O2927" i="4"/>
  <c r="P2927" i="4"/>
  <c r="Q2927" i="4"/>
  <c r="R2927" i="4"/>
  <c r="S2927" i="4"/>
  <c r="N2928" i="4"/>
  <c r="O2928" i="4"/>
  <c r="P2928" i="4"/>
  <c r="Q2928" i="4"/>
  <c r="R2928" i="4"/>
  <c r="S2928" i="4"/>
  <c r="N2929" i="4"/>
  <c r="O2929" i="4"/>
  <c r="P2929" i="4"/>
  <c r="Q2929" i="4"/>
  <c r="R2929" i="4"/>
  <c r="S2929" i="4"/>
  <c r="N2930" i="4"/>
  <c r="O2930" i="4"/>
  <c r="P2930" i="4"/>
  <c r="Q2930" i="4"/>
  <c r="R2930" i="4"/>
  <c r="S2930" i="4"/>
  <c r="N2931" i="4"/>
  <c r="O2931" i="4"/>
  <c r="P2931" i="4"/>
  <c r="Q2931" i="4"/>
  <c r="R2931" i="4"/>
  <c r="S2931" i="4"/>
  <c r="N2932" i="4"/>
  <c r="O2932" i="4"/>
  <c r="P2932" i="4"/>
  <c r="Q2932" i="4"/>
  <c r="R2932" i="4"/>
  <c r="S2932" i="4"/>
  <c r="N2933" i="4"/>
  <c r="O2933" i="4"/>
  <c r="P2933" i="4"/>
  <c r="Q2933" i="4"/>
  <c r="R2933" i="4"/>
  <c r="S2933" i="4"/>
  <c r="N2934" i="4"/>
  <c r="O2934" i="4"/>
  <c r="P2934" i="4"/>
  <c r="Q2934" i="4"/>
  <c r="R2934" i="4"/>
  <c r="S2934" i="4"/>
  <c r="N2935" i="4"/>
  <c r="O2935" i="4"/>
  <c r="P2935" i="4"/>
  <c r="Q2935" i="4"/>
  <c r="R2935" i="4"/>
  <c r="S2935" i="4"/>
  <c r="N2936" i="4"/>
  <c r="O2936" i="4"/>
  <c r="P2936" i="4"/>
  <c r="Q2936" i="4"/>
  <c r="R2936" i="4"/>
  <c r="S2936" i="4"/>
  <c r="N2937" i="4"/>
  <c r="O2937" i="4"/>
  <c r="P2937" i="4"/>
  <c r="Q2937" i="4"/>
  <c r="R2937" i="4"/>
  <c r="S2937" i="4"/>
  <c r="N2938" i="4"/>
  <c r="O2938" i="4"/>
  <c r="P2938" i="4"/>
  <c r="Q2938" i="4"/>
  <c r="R2938" i="4"/>
  <c r="S2938" i="4"/>
  <c r="N2939" i="4"/>
  <c r="O2939" i="4"/>
  <c r="P2939" i="4"/>
  <c r="Q2939" i="4"/>
  <c r="R2939" i="4"/>
  <c r="S2939" i="4"/>
  <c r="N2940" i="4"/>
  <c r="O2940" i="4"/>
  <c r="P2940" i="4"/>
  <c r="Q2940" i="4"/>
  <c r="R2940" i="4"/>
  <c r="S2940" i="4"/>
  <c r="N2941" i="4"/>
  <c r="O2941" i="4"/>
  <c r="P2941" i="4"/>
  <c r="Q2941" i="4"/>
  <c r="R2941" i="4"/>
  <c r="S2941" i="4"/>
  <c r="N2942" i="4"/>
  <c r="O2942" i="4"/>
  <c r="P2942" i="4"/>
  <c r="Q2942" i="4"/>
  <c r="R2942" i="4"/>
  <c r="S2942" i="4"/>
  <c r="N2943" i="4"/>
  <c r="O2943" i="4"/>
  <c r="P2943" i="4"/>
  <c r="Q2943" i="4"/>
  <c r="R2943" i="4"/>
  <c r="S2943" i="4"/>
  <c r="N2944" i="4"/>
  <c r="O2944" i="4"/>
  <c r="P2944" i="4"/>
  <c r="Q2944" i="4"/>
  <c r="R2944" i="4"/>
  <c r="S2944" i="4"/>
  <c r="N2945" i="4"/>
  <c r="O2945" i="4"/>
  <c r="P2945" i="4"/>
  <c r="Q2945" i="4"/>
  <c r="R2945" i="4"/>
  <c r="S2945" i="4"/>
  <c r="N2946" i="4"/>
  <c r="O2946" i="4"/>
  <c r="P2946" i="4"/>
  <c r="Q2946" i="4"/>
  <c r="R2946" i="4"/>
  <c r="S2946" i="4"/>
  <c r="N2947" i="4"/>
  <c r="O2947" i="4"/>
  <c r="P2947" i="4"/>
  <c r="Q2947" i="4"/>
  <c r="R2947" i="4"/>
  <c r="S2947" i="4"/>
  <c r="N2948" i="4"/>
  <c r="O2948" i="4"/>
  <c r="P2948" i="4"/>
  <c r="Q2948" i="4"/>
  <c r="R2948" i="4"/>
  <c r="S2948" i="4"/>
  <c r="N2949" i="4"/>
  <c r="O2949" i="4"/>
  <c r="P2949" i="4"/>
  <c r="Q2949" i="4"/>
  <c r="R2949" i="4"/>
  <c r="S2949" i="4"/>
  <c r="N2950" i="4"/>
  <c r="O2950" i="4"/>
  <c r="P2950" i="4"/>
  <c r="Q2950" i="4"/>
  <c r="R2950" i="4"/>
  <c r="S2950" i="4"/>
  <c r="N2951" i="4"/>
  <c r="O2951" i="4"/>
  <c r="P2951" i="4"/>
  <c r="Q2951" i="4"/>
  <c r="R2951" i="4"/>
  <c r="S2951" i="4"/>
  <c r="N2952" i="4"/>
  <c r="O2952" i="4"/>
  <c r="P2952" i="4"/>
  <c r="Q2952" i="4"/>
  <c r="R2952" i="4"/>
  <c r="S2952" i="4"/>
  <c r="N2953" i="4"/>
  <c r="O2953" i="4"/>
  <c r="P2953" i="4"/>
  <c r="Q2953" i="4"/>
  <c r="R2953" i="4"/>
  <c r="S2953" i="4"/>
  <c r="N2954" i="4"/>
  <c r="O2954" i="4"/>
  <c r="P2954" i="4"/>
  <c r="Q2954" i="4"/>
  <c r="R2954" i="4"/>
  <c r="S2954" i="4"/>
  <c r="N2955" i="4"/>
  <c r="O2955" i="4"/>
  <c r="P2955" i="4"/>
  <c r="Q2955" i="4"/>
  <c r="R2955" i="4"/>
  <c r="S2955" i="4"/>
  <c r="N2956" i="4"/>
  <c r="O2956" i="4"/>
  <c r="P2956" i="4"/>
  <c r="Q2956" i="4"/>
  <c r="R2956" i="4"/>
  <c r="S2956" i="4"/>
  <c r="N2957" i="4"/>
  <c r="O2957" i="4"/>
  <c r="P2957" i="4"/>
  <c r="Q2957" i="4"/>
  <c r="R2957" i="4"/>
  <c r="S2957" i="4"/>
  <c r="N2958" i="4"/>
  <c r="O2958" i="4"/>
  <c r="P2958" i="4"/>
  <c r="Q2958" i="4"/>
  <c r="R2958" i="4"/>
  <c r="S2958" i="4"/>
  <c r="N2959" i="4"/>
  <c r="O2959" i="4"/>
  <c r="P2959" i="4"/>
  <c r="Q2959" i="4"/>
  <c r="R2959" i="4"/>
  <c r="S2959" i="4"/>
  <c r="N2960" i="4"/>
  <c r="O2960" i="4"/>
  <c r="P2960" i="4"/>
  <c r="Q2960" i="4"/>
  <c r="R2960" i="4"/>
  <c r="S2960" i="4"/>
  <c r="N2961" i="4"/>
  <c r="O2961" i="4"/>
  <c r="P2961" i="4"/>
  <c r="Q2961" i="4"/>
  <c r="R2961" i="4"/>
  <c r="S2961" i="4"/>
  <c r="N2962" i="4"/>
  <c r="O2962" i="4"/>
  <c r="P2962" i="4"/>
  <c r="Q2962" i="4"/>
  <c r="R2962" i="4"/>
  <c r="S2962" i="4"/>
  <c r="N2963" i="4"/>
  <c r="O2963" i="4"/>
  <c r="P2963" i="4"/>
  <c r="Q2963" i="4"/>
  <c r="R2963" i="4"/>
  <c r="S2963" i="4"/>
  <c r="N2964" i="4"/>
  <c r="O2964" i="4"/>
  <c r="P2964" i="4"/>
  <c r="Q2964" i="4"/>
  <c r="R2964" i="4"/>
  <c r="S2964" i="4"/>
  <c r="N2965" i="4"/>
  <c r="O2965" i="4"/>
  <c r="P2965" i="4"/>
  <c r="Q2965" i="4"/>
  <c r="R2965" i="4"/>
  <c r="S2965" i="4"/>
  <c r="N2966" i="4"/>
  <c r="O2966" i="4"/>
  <c r="P2966" i="4"/>
  <c r="Q2966" i="4"/>
  <c r="R2966" i="4"/>
  <c r="S2966" i="4"/>
  <c r="N2967" i="4"/>
  <c r="O2967" i="4"/>
  <c r="P2967" i="4"/>
  <c r="Q2967" i="4"/>
  <c r="R2967" i="4"/>
  <c r="S2967" i="4"/>
  <c r="N2968" i="4"/>
  <c r="O2968" i="4"/>
  <c r="P2968" i="4"/>
  <c r="Q2968" i="4"/>
  <c r="R2968" i="4"/>
  <c r="S2968" i="4"/>
  <c r="N2969" i="4"/>
  <c r="O2969" i="4"/>
  <c r="P2969" i="4"/>
  <c r="Q2969" i="4"/>
  <c r="R2969" i="4"/>
  <c r="S2969" i="4"/>
  <c r="N2970" i="4"/>
  <c r="O2970" i="4"/>
  <c r="P2970" i="4"/>
  <c r="Q2970" i="4"/>
  <c r="R2970" i="4"/>
  <c r="S2970" i="4"/>
  <c r="N2971" i="4"/>
  <c r="O2971" i="4"/>
  <c r="P2971" i="4"/>
  <c r="Q2971" i="4"/>
  <c r="R2971" i="4"/>
  <c r="S2971" i="4"/>
  <c r="N2972" i="4"/>
  <c r="O2972" i="4"/>
  <c r="P2972" i="4"/>
  <c r="Q2972" i="4"/>
  <c r="R2972" i="4"/>
  <c r="S2972" i="4"/>
  <c r="N2973" i="4"/>
  <c r="O2973" i="4"/>
  <c r="P2973" i="4"/>
  <c r="Q2973" i="4"/>
  <c r="R2973" i="4"/>
  <c r="S2973" i="4"/>
  <c r="N2974" i="4"/>
  <c r="O2974" i="4"/>
  <c r="P2974" i="4"/>
  <c r="Q2974" i="4"/>
  <c r="R2974" i="4"/>
  <c r="S2974" i="4"/>
  <c r="N2975" i="4"/>
  <c r="O2975" i="4"/>
  <c r="P2975" i="4"/>
  <c r="Q2975" i="4"/>
  <c r="R2975" i="4"/>
  <c r="S2975" i="4"/>
  <c r="N2976" i="4"/>
  <c r="O2976" i="4"/>
  <c r="P2976" i="4"/>
  <c r="Q2976" i="4"/>
  <c r="R2976" i="4"/>
  <c r="S2976" i="4"/>
  <c r="N2977" i="4"/>
  <c r="O2977" i="4"/>
  <c r="P2977" i="4"/>
  <c r="Q2977" i="4"/>
  <c r="R2977" i="4"/>
  <c r="S2977" i="4"/>
  <c r="N2978" i="4"/>
  <c r="O2978" i="4"/>
  <c r="P2978" i="4"/>
  <c r="Q2978" i="4"/>
  <c r="R2978" i="4"/>
  <c r="S2978" i="4"/>
  <c r="N2979" i="4"/>
  <c r="O2979" i="4"/>
  <c r="P2979" i="4"/>
  <c r="Q2979" i="4"/>
  <c r="R2979" i="4"/>
  <c r="S2979" i="4"/>
  <c r="N2980" i="4"/>
  <c r="O2980" i="4"/>
  <c r="P2980" i="4"/>
  <c r="Q2980" i="4"/>
  <c r="R2980" i="4"/>
  <c r="S2980" i="4"/>
  <c r="N2981" i="4"/>
  <c r="O2981" i="4"/>
  <c r="P2981" i="4"/>
  <c r="Q2981" i="4"/>
  <c r="R2981" i="4"/>
  <c r="S2981" i="4"/>
  <c r="N2982" i="4"/>
  <c r="O2982" i="4"/>
  <c r="P2982" i="4"/>
  <c r="Q2982" i="4"/>
  <c r="R2982" i="4"/>
  <c r="S2982" i="4"/>
  <c r="N2983" i="4"/>
  <c r="O2983" i="4"/>
  <c r="P2983" i="4"/>
  <c r="Q2983" i="4"/>
  <c r="R2983" i="4"/>
  <c r="S2983" i="4"/>
  <c r="N2984" i="4"/>
  <c r="O2984" i="4"/>
  <c r="P2984" i="4"/>
  <c r="Q2984" i="4"/>
  <c r="R2984" i="4"/>
  <c r="S2984" i="4"/>
  <c r="N2985" i="4"/>
  <c r="O2985" i="4"/>
  <c r="P2985" i="4"/>
  <c r="Q2985" i="4"/>
  <c r="R2985" i="4"/>
  <c r="S2985" i="4"/>
  <c r="N2986" i="4"/>
  <c r="O2986" i="4"/>
  <c r="P2986" i="4"/>
  <c r="Q2986" i="4"/>
  <c r="R2986" i="4"/>
  <c r="S2986" i="4"/>
  <c r="N2987" i="4"/>
  <c r="O2987" i="4"/>
  <c r="P2987" i="4"/>
  <c r="Q2987" i="4"/>
  <c r="R2987" i="4"/>
  <c r="S2987" i="4"/>
  <c r="N2988" i="4"/>
  <c r="O2988" i="4"/>
  <c r="P2988" i="4"/>
  <c r="Q2988" i="4"/>
  <c r="R2988" i="4"/>
  <c r="S2988" i="4"/>
  <c r="N2989" i="4"/>
  <c r="O2989" i="4"/>
  <c r="P2989" i="4"/>
  <c r="Q2989" i="4"/>
  <c r="R2989" i="4"/>
  <c r="S2989" i="4"/>
  <c r="N2990" i="4"/>
  <c r="O2990" i="4"/>
  <c r="P2990" i="4"/>
  <c r="Q2990" i="4"/>
  <c r="R2990" i="4"/>
  <c r="S2990" i="4"/>
  <c r="N2991" i="4"/>
  <c r="O2991" i="4"/>
  <c r="P2991" i="4"/>
  <c r="Q2991" i="4"/>
  <c r="R2991" i="4"/>
  <c r="S2991" i="4"/>
  <c r="N2992" i="4"/>
  <c r="O2992" i="4"/>
  <c r="P2992" i="4"/>
  <c r="Q2992" i="4"/>
  <c r="R2992" i="4"/>
  <c r="S2992" i="4"/>
  <c r="N2993" i="4"/>
  <c r="O2993" i="4"/>
  <c r="P2993" i="4"/>
  <c r="Q2993" i="4"/>
  <c r="R2993" i="4"/>
  <c r="S2993" i="4"/>
  <c r="N2994" i="4"/>
  <c r="O2994" i="4"/>
  <c r="P2994" i="4"/>
  <c r="Q2994" i="4"/>
  <c r="R2994" i="4"/>
  <c r="S2994" i="4"/>
  <c r="N2995" i="4"/>
  <c r="O2995" i="4"/>
  <c r="P2995" i="4"/>
  <c r="Q2995" i="4"/>
  <c r="R2995" i="4"/>
  <c r="S2995" i="4"/>
  <c r="N2996" i="4"/>
  <c r="O2996" i="4"/>
  <c r="P2996" i="4"/>
  <c r="Q2996" i="4"/>
  <c r="R2996" i="4"/>
  <c r="S2996" i="4"/>
  <c r="N2997" i="4"/>
  <c r="O2997" i="4"/>
  <c r="P2997" i="4"/>
  <c r="Q2997" i="4"/>
  <c r="R2997" i="4"/>
  <c r="S2997" i="4"/>
  <c r="N2998" i="4"/>
  <c r="O2998" i="4"/>
  <c r="P2998" i="4"/>
  <c r="Q2998" i="4"/>
  <c r="R2998" i="4"/>
  <c r="S2998" i="4"/>
  <c r="N2999" i="4"/>
  <c r="O2999" i="4"/>
  <c r="P2999" i="4"/>
  <c r="Q2999" i="4"/>
  <c r="R2999" i="4"/>
  <c r="S2999" i="4"/>
  <c r="N3000" i="4"/>
  <c r="O3000" i="4"/>
  <c r="P3000" i="4"/>
  <c r="Q3000" i="4"/>
  <c r="R3000" i="4"/>
  <c r="S3000" i="4"/>
  <c r="N3001" i="4"/>
  <c r="O3001" i="4"/>
  <c r="P3001" i="4"/>
  <c r="Q3001" i="4"/>
  <c r="R3001" i="4"/>
  <c r="S3001" i="4"/>
  <c r="N3002" i="4"/>
  <c r="O3002" i="4"/>
  <c r="P3002" i="4"/>
  <c r="Q3002" i="4"/>
  <c r="R3002" i="4"/>
  <c r="S3002" i="4"/>
  <c r="N3003" i="4"/>
  <c r="O3003" i="4"/>
  <c r="P3003" i="4"/>
  <c r="Q3003" i="4"/>
  <c r="R3003" i="4"/>
  <c r="S3003" i="4"/>
  <c r="N3004" i="4"/>
  <c r="O3004" i="4"/>
  <c r="P3004" i="4"/>
  <c r="Q3004" i="4"/>
  <c r="R3004" i="4"/>
  <c r="S3004" i="4"/>
  <c r="N3005" i="4"/>
  <c r="O3005" i="4"/>
  <c r="P3005" i="4"/>
  <c r="Q3005" i="4"/>
  <c r="R3005" i="4"/>
  <c r="S3005" i="4"/>
  <c r="N3006" i="4"/>
  <c r="O3006" i="4"/>
  <c r="P3006" i="4"/>
  <c r="Q3006" i="4"/>
  <c r="R3006" i="4"/>
  <c r="S3006" i="4"/>
  <c r="N3007" i="4"/>
  <c r="O3007" i="4"/>
  <c r="P3007" i="4"/>
  <c r="Q3007" i="4"/>
  <c r="R3007" i="4"/>
  <c r="S3007" i="4"/>
  <c r="N3008" i="4"/>
  <c r="O3008" i="4"/>
  <c r="P3008" i="4"/>
  <c r="Q3008" i="4"/>
  <c r="R3008" i="4"/>
  <c r="S3008" i="4"/>
  <c r="N3009" i="4"/>
  <c r="O3009" i="4"/>
  <c r="P3009" i="4"/>
  <c r="Q3009" i="4"/>
  <c r="R3009" i="4"/>
  <c r="S3009" i="4"/>
  <c r="N3010" i="4"/>
  <c r="O3010" i="4"/>
  <c r="P3010" i="4"/>
  <c r="Q3010" i="4"/>
  <c r="R3010" i="4"/>
  <c r="S3010" i="4"/>
  <c r="N3011" i="4"/>
  <c r="O3011" i="4"/>
  <c r="P3011" i="4"/>
  <c r="Q3011" i="4"/>
  <c r="R3011" i="4"/>
  <c r="S3011" i="4"/>
  <c r="N3012" i="4"/>
  <c r="O3012" i="4"/>
  <c r="P3012" i="4"/>
  <c r="Q3012" i="4"/>
  <c r="R3012" i="4"/>
  <c r="S3012" i="4"/>
  <c r="N3013" i="4"/>
  <c r="O3013" i="4"/>
  <c r="P3013" i="4"/>
  <c r="Q3013" i="4"/>
  <c r="R3013" i="4"/>
  <c r="S3013" i="4"/>
  <c r="N3014" i="4"/>
  <c r="O3014" i="4"/>
  <c r="P3014" i="4"/>
  <c r="Q3014" i="4"/>
  <c r="R3014" i="4"/>
  <c r="S3014" i="4"/>
  <c r="N3015" i="4"/>
  <c r="O3015" i="4"/>
  <c r="P3015" i="4"/>
  <c r="Q3015" i="4"/>
  <c r="R3015" i="4"/>
  <c r="S3015" i="4"/>
  <c r="N3016" i="4"/>
  <c r="O3016" i="4"/>
  <c r="P3016" i="4"/>
  <c r="Q3016" i="4"/>
  <c r="R3016" i="4"/>
  <c r="S3016" i="4"/>
  <c r="N3017" i="4"/>
  <c r="O3017" i="4"/>
  <c r="P3017" i="4"/>
  <c r="Q3017" i="4"/>
  <c r="R3017" i="4"/>
  <c r="S3017" i="4"/>
  <c r="N3018" i="4"/>
  <c r="O3018" i="4"/>
  <c r="P3018" i="4"/>
  <c r="Q3018" i="4"/>
  <c r="R3018" i="4"/>
  <c r="S3018" i="4"/>
  <c r="N3019" i="4"/>
  <c r="O3019" i="4"/>
  <c r="P3019" i="4"/>
  <c r="Q3019" i="4"/>
  <c r="R3019" i="4"/>
  <c r="S3019" i="4"/>
  <c r="N3020" i="4"/>
  <c r="O3020" i="4"/>
  <c r="P3020" i="4"/>
  <c r="Q3020" i="4"/>
  <c r="R3020" i="4"/>
  <c r="S3020" i="4"/>
  <c r="N3021" i="4"/>
  <c r="O3021" i="4"/>
  <c r="P3021" i="4"/>
  <c r="Q3021" i="4"/>
  <c r="R3021" i="4"/>
  <c r="S3021" i="4"/>
  <c r="N3022" i="4"/>
  <c r="O3022" i="4"/>
  <c r="P3022" i="4"/>
  <c r="Q3022" i="4"/>
  <c r="R3022" i="4"/>
  <c r="S3022" i="4"/>
  <c r="N3023" i="4"/>
  <c r="O3023" i="4"/>
  <c r="P3023" i="4"/>
  <c r="Q3023" i="4"/>
  <c r="R3023" i="4"/>
  <c r="S3023" i="4"/>
  <c r="N3024" i="4"/>
  <c r="O3024" i="4"/>
  <c r="P3024" i="4"/>
  <c r="Q3024" i="4"/>
  <c r="R3024" i="4"/>
  <c r="S3024" i="4"/>
  <c r="N3025" i="4"/>
  <c r="O3025" i="4"/>
  <c r="P3025" i="4"/>
  <c r="Q3025" i="4"/>
  <c r="R3025" i="4"/>
  <c r="S3025" i="4"/>
  <c r="N3026" i="4"/>
  <c r="O3026" i="4"/>
  <c r="P3026" i="4"/>
  <c r="Q3026" i="4"/>
  <c r="R3026" i="4"/>
  <c r="S3026" i="4"/>
  <c r="N3027" i="4"/>
  <c r="O3027" i="4"/>
  <c r="P3027" i="4"/>
  <c r="Q3027" i="4"/>
  <c r="R3027" i="4"/>
  <c r="S3027" i="4"/>
  <c r="N3028" i="4"/>
  <c r="O3028" i="4"/>
  <c r="P3028" i="4"/>
  <c r="Q3028" i="4"/>
  <c r="R3028" i="4"/>
  <c r="S3028" i="4"/>
  <c r="N3029" i="4"/>
  <c r="O3029" i="4"/>
  <c r="P3029" i="4"/>
  <c r="Q3029" i="4"/>
  <c r="R3029" i="4"/>
  <c r="S3029" i="4"/>
  <c r="N3030" i="4"/>
  <c r="O3030" i="4"/>
  <c r="P3030" i="4"/>
  <c r="Q3030" i="4"/>
  <c r="R3030" i="4"/>
  <c r="S3030" i="4"/>
  <c r="N3031" i="4"/>
  <c r="O3031" i="4"/>
  <c r="P3031" i="4"/>
  <c r="Q3031" i="4"/>
  <c r="R3031" i="4"/>
  <c r="S3031" i="4"/>
  <c r="N3032" i="4"/>
  <c r="O3032" i="4"/>
  <c r="P3032" i="4"/>
  <c r="Q3032" i="4"/>
  <c r="R3032" i="4"/>
  <c r="S3032" i="4"/>
  <c r="N3033" i="4"/>
  <c r="O3033" i="4"/>
  <c r="P3033" i="4"/>
  <c r="Q3033" i="4"/>
  <c r="R3033" i="4"/>
  <c r="S3033" i="4"/>
  <c r="N3034" i="4"/>
  <c r="O3034" i="4"/>
  <c r="P3034" i="4"/>
  <c r="Q3034" i="4"/>
  <c r="R3034" i="4"/>
  <c r="S3034" i="4"/>
  <c r="N3035" i="4"/>
  <c r="O3035" i="4"/>
  <c r="P3035" i="4"/>
  <c r="Q3035" i="4"/>
  <c r="R3035" i="4"/>
  <c r="S3035" i="4"/>
  <c r="N3036" i="4"/>
  <c r="O3036" i="4"/>
  <c r="P3036" i="4"/>
  <c r="Q3036" i="4"/>
  <c r="R3036" i="4"/>
  <c r="S3036" i="4"/>
  <c r="N3037" i="4"/>
  <c r="O3037" i="4"/>
  <c r="P3037" i="4"/>
  <c r="Q3037" i="4"/>
  <c r="R3037" i="4"/>
  <c r="S3037" i="4"/>
  <c r="N3038" i="4"/>
  <c r="O3038" i="4"/>
  <c r="P3038" i="4"/>
  <c r="Q3038" i="4"/>
  <c r="R3038" i="4"/>
  <c r="S3038" i="4"/>
  <c r="N3039" i="4"/>
  <c r="O3039" i="4"/>
  <c r="P3039" i="4"/>
  <c r="Q3039" i="4"/>
  <c r="R3039" i="4"/>
  <c r="S3039" i="4"/>
  <c r="N3040" i="4"/>
  <c r="O3040" i="4"/>
  <c r="P3040" i="4"/>
  <c r="Q3040" i="4"/>
  <c r="R3040" i="4"/>
  <c r="S3040" i="4"/>
  <c r="N3041" i="4"/>
  <c r="O3041" i="4"/>
  <c r="P3041" i="4"/>
  <c r="Q3041" i="4"/>
  <c r="R3041" i="4"/>
  <c r="S3041" i="4"/>
  <c r="N3042" i="4"/>
  <c r="O3042" i="4"/>
  <c r="P3042" i="4"/>
  <c r="Q3042" i="4"/>
  <c r="R3042" i="4"/>
  <c r="S3042" i="4"/>
  <c r="N3043" i="4"/>
  <c r="O3043" i="4"/>
  <c r="P3043" i="4"/>
  <c r="Q3043" i="4"/>
  <c r="R3043" i="4"/>
  <c r="S3043" i="4"/>
  <c r="N3044" i="4"/>
  <c r="O3044" i="4"/>
  <c r="P3044" i="4"/>
  <c r="Q3044" i="4"/>
  <c r="R3044" i="4"/>
  <c r="S3044" i="4"/>
  <c r="N3045" i="4"/>
  <c r="O3045" i="4"/>
  <c r="P3045" i="4"/>
  <c r="Q3045" i="4"/>
  <c r="R3045" i="4"/>
  <c r="S3045" i="4"/>
  <c r="N3046" i="4"/>
  <c r="O3046" i="4"/>
  <c r="P3046" i="4"/>
  <c r="Q3046" i="4"/>
  <c r="R3046" i="4"/>
  <c r="S3046" i="4"/>
  <c r="N3047" i="4"/>
  <c r="O3047" i="4"/>
  <c r="P3047" i="4"/>
  <c r="Q3047" i="4"/>
  <c r="R3047" i="4"/>
  <c r="S3047" i="4"/>
  <c r="N3048" i="4"/>
  <c r="O3048" i="4"/>
  <c r="P3048" i="4"/>
  <c r="Q3048" i="4"/>
  <c r="R3048" i="4"/>
  <c r="S3048" i="4"/>
  <c r="N3049" i="4"/>
  <c r="O3049" i="4"/>
  <c r="P3049" i="4"/>
  <c r="Q3049" i="4"/>
  <c r="R3049" i="4"/>
  <c r="S3049" i="4"/>
  <c r="N3050" i="4"/>
  <c r="O3050" i="4"/>
  <c r="P3050" i="4"/>
  <c r="Q3050" i="4"/>
  <c r="R3050" i="4"/>
  <c r="S3050" i="4"/>
  <c r="N3051" i="4"/>
  <c r="O3051" i="4"/>
  <c r="P3051" i="4"/>
  <c r="Q3051" i="4"/>
  <c r="R3051" i="4"/>
  <c r="S3051" i="4"/>
  <c r="N3052" i="4"/>
  <c r="O3052" i="4"/>
  <c r="P3052" i="4"/>
  <c r="Q3052" i="4"/>
  <c r="R3052" i="4"/>
  <c r="S3052" i="4"/>
  <c r="N3053" i="4"/>
  <c r="O3053" i="4"/>
  <c r="P3053" i="4"/>
  <c r="Q3053" i="4"/>
  <c r="R3053" i="4"/>
  <c r="S3053" i="4"/>
  <c r="N3054" i="4"/>
  <c r="O3054" i="4"/>
  <c r="P3054" i="4"/>
  <c r="Q3054" i="4"/>
  <c r="R3054" i="4"/>
  <c r="S3054" i="4"/>
  <c r="N3055" i="4"/>
  <c r="O3055" i="4"/>
  <c r="P3055" i="4"/>
  <c r="Q3055" i="4"/>
  <c r="R3055" i="4"/>
  <c r="S3055" i="4"/>
  <c r="N3056" i="4"/>
  <c r="O3056" i="4"/>
  <c r="P3056" i="4"/>
  <c r="Q3056" i="4"/>
  <c r="R3056" i="4"/>
  <c r="S3056" i="4"/>
  <c r="N3057" i="4"/>
  <c r="O3057" i="4"/>
  <c r="P3057" i="4"/>
  <c r="Q3057" i="4"/>
  <c r="R3057" i="4"/>
  <c r="S3057" i="4"/>
  <c r="N3058" i="4"/>
  <c r="O3058" i="4"/>
  <c r="P3058" i="4"/>
  <c r="Q3058" i="4"/>
  <c r="R3058" i="4"/>
  <c r="S3058" i="4"/>
  <c r="N3059" i="4"/>
  <c r="O3059" i="4"/>
  <c r="P3059" i="4"/>
  <c r="Q3059" i="4"/>
  <c r="R3059" i="4"/>
  <c r="S3059" i="4"/>
  <c r="N3060" i="4"/>
  <c r="O3060" i="4"/>
  <c r="P3060" i="4"/>
  <c r="Q3060" i="4"/>
  <c r="R3060" i="4"/>
  <c r="S3060" i="4"/>
  <c r="N3061" i="4"/>
  <c r="O3061" i="4"/>
  <c r="P3061" i="4"/>
  <c r="Q3061" i="4"/>
  <c r="R3061" i="4"/>
  <c r="S3061" i="4"/>
  <c r="N3062" i="4"/>
  <c r="O3062" i="4"/>
  <c r="P3062" i="4"/>
  <c r="Q3062" i="4"/>
  <c r="R3062" i="4"/>
  <c r="S3062" i="4"/>
  <c r="N3063" i="4"/>
  <c r="O3063" i="4"/>
  <c r="P3063" i="4"/>
  <c r="Q3063" i="4"/>
  <c r="R3063" i="4"/>
  <c r="S3063" i="4"/>
  <c r="N3064" i="4"/>
  <c r="O3064" i="4"/>
  <c r="P3064" i="4"/>
  <c r="Q3064" i="4"/>
  <c r="R3064" i="4"/>
  <c r="S3064" i="4"/>
  <c r="N3065" i="4"/>
  <c r="O3065" i="4"/>
  <c r="P3065" i="4"/>
  <c r="Q3065" i="4"/>
  <c r="R3065" i="4"/>
  <c r="S3065" i="4"/>
  <c r="N3066" i="4"/>
  <c r="O3066" i="4"/>
  <c r="P3066" i="4"/>
  <c r="Q3066" i="4"/>
  <c r="R3066" i="4"/>
  <c r="S3066" i="4"/>
  <c r="N3067" i="4"/>
  <c r="O3067" i="4"/>
  <c r="P3067" i="4"/>
  <c r="Q3067" i="4"/>
  <c r="R3067" i="4"/>
  <c r="S3067" i="4"/>
  <c r="N3068" i="4"/>
  <c r="O3068" i="4"/>
  <c r="P3068" i="4"/>
  <c r="Q3068" i="4"/>
  <c r="R3068" i="4"/>
  <c r="S3068" i="4"/>
  <c r="N3069" i="4"/>
  <c r="O3069" i="4"/>
  <c r="P3069" i="4"/>
  <c r="Q3069" i="4"/>
  <c r="R3069" i="4"/>
  <c r="S3069" i="4"/>
  <c r="N3070" i="4"/>
  <c r="O3070" i="4"/>
  <c r="P3070" i="4"/>
  <c r="Q3070" i="4"/>
  <c r="R3070" i="4"/>
  <c r="S3070" i="4"/>
  <c r="N3071" i="4"/>
  <c r="O3071" i="4"/>
  <c r="P3071" i="4"/>
  <c r="Q3071" i="4"/>
  <c r="R3071" i="4"/>
  <c r="S3071" i="4"/>
  <c r="N3072" i="4"/>
  <c r="O3072" i="4"/>
  <c r="P3072" i="4"/>
  <c r="Q3072" i="4"/>
  <c r="R3072" i="4"/>
  <c r="S3072" i="4"/>
  <c r="N3073" i="4"/>
  <c r="O3073" i="4"/>
  <c r="P3073" i="4"/>
  <c r="Q3073" i="4"/>
  <c r="R3073" i="4"/>
  <c r="S3073" i="4"/>
  <c r="N3074" i="4"/>
  <c r="O3074" i="4"/>
  <c r="P3074" i="4"/>
  <c r="Q3074" i="4"/>
  <c r="R3074" i="4"/>
  <c r="S3074" i="4"/>
  <c r="N3075" i="4"/>
  <c r="O3075" i="4"/>
  <c r="P3075" i="4"/>
  <c r="Q3075" i="4"/>
  <c r="R3075" i="4"/>
  <c r="S3075" i="4"/>
  <c r="N3076" i="4"/>
  <c r="O3076" i="4"/>
  <c r="P3076" i="4"/>
  <c r="Q3076" i="4"/>
  <c r="R3076" i="4"/>
  <c r="S3076" i="4"/>
  <c r="N3077" i="4"/>
  <c r="O3077" i="4"/>
  <c r="P3077" i="4"/>
  <c r="Q3077" i="4"/>
  <c r="R3077" i="4"/>
  <c r="S3077" i="4"/>
  <c r="N3078" i="4"/>
  <c r="O3078" i="4"/>
  <c r="P3078" i="4"/>
  <c r="Q3078" i="4"/>
  <c r="R3078" i="4"/>
  <c r="S3078" i="4"/>
  <c r="N3079" i="4"/>
  <c r="O3079" i="4"/>
  <c r="P3079" i="4"/>
  <c r="Q3079" i="4"/>
  <c r="R3079" i="4"/>
  <c r="S3079" i="4"/>
  <c r="N3080" i="4"/>
  <c r="O3080" i="4"/>
  <c r="P3080" i="4"/>
  <c r="Q3080" i="4"/>
  <c r="R3080" i="4"/>
  <c r="S3080" i="4"/>
  <c r="N3081" i="4"/>
  <c r="O3081" i="4"/>
  <c r="P3081" i="4"/>
  <c r="Q3081" i="4"/>
  <c r="R3081" i="4"/>
  <c r="S3081" i="4"/>
  <c r="N3082" i="4"/>
  <c r="O3082" i="4"/>
  <c r="P3082" i="4"/>
  <c r="Q3082" i="4"/>
  <c r="R3082" i="4"/>
  <c r="S3082" i="4"/>
  <c r="N3083" i="4"/>
  <c r="O3083" i="4"/>
  <c r="P3083" i="4"/>
  <c r="Q3083" i="4"/>
  <c r="R3083" i="4"/>
  <c r="S3083" i="4"/>
  <c r="N3084" i="4"/>
  <c r="O3084" i="4"/>
  <c r="P3084" i="4"/>
  <c r="Q3084" i="4"/>
  <c r="R3084" i="4"/>
  <c r="S3084" i="4"/>
  <c r="N3085" i="4"/>
  <c r="O3085" i="4"/>
  <c r="P3085" i="4"/>
  <c r="Q3085" i="4"/>
  <c r="R3085" i="4"/>
  <c r="S3085" i="4"/>
  <c r="N3086" i="4"/>
  <c r="O3086" i="4"/>
  <c r="P3086" i="4"/>
  <c r="Q3086" i="4"/>
  <c r="R3086" i="4"/>
  <c r="S3086" i="4"/>
  <c r="N3087" i="4"/>
  <c r="O3087" i="4"/>
  <c r="P3087" i="4"/>
  <c r="Q3087" i="4"/>
  <c r="R3087" i="4"/>
  <c r="S3087" i="4"/>
  <c r="N3088" i="4"/>
  <c r="O3088" i="4"/>
  <c r="P3088" i="4"/>
  <c r="Q3088" i="4"/>
  <c r="R3088" i="4"/>
  <c r="S3088" i="4"/>
  <c r="N3089" i="4"/>
  <c r="O3089" i="4"/>
  <c r="P3089" i="4"/>
  <c r="Q3089" i="4"/>
  <c r="R3089" i="4"/>
  <c r="S3089" i="4"/>
  <c r="N3090" i="4"/>
  <c r="O3090" i="4"/>
  <c r="P3090" i="4"/>
  <c r="Q3090" i="4"/>
  <c r="R3090" i="4"/>
  <c r="S3090" i="4"/>
  <c r="N3091" i="4"/>
  <c r="O3091" i="4"/>
  <c r="P3091" i="4"/>
  <c r="Q3091" i="4"/>
  <c r="R3091" i="4"/>
  <c r="S3091" i="4"/>
  <c r="N3092" i="4"/>
  <c r="O3092" i="4"/>
  <c r="P3092" i="4"/>
  <c r="Q3092" i="4"/>
  <c r="R3092" i="4"/>
  <c r="S3092" i="4"/>
  <c r="N3093" i="4"/>
  <c r="O3093" i="4"/>
  <c r="P3093" i="4"/>
  <c r="Q3093" i="4"/>
  <c r="R3093" i="4"/>
  <c r="S3093" i="4"/>
  <c r="N3094" i="4"/>
  <c r="O3094" i="4"/>
  <c r="P3094" i="4"/>
  <c r="Q3094" i="4"/>
  <c r="R3094" i="4"/>
  <c r="S3094" i="4"/>
  <c r="N3095" i="4"/>
  <c r="O3095" i="4"/>
  <c r="P3095" i="4"/>
  <c r="Q3095" i="4"/>
  <c r="R3095" i="4"/>
  <c r="S3095" i="4"/>
  <c r="N3096" i="4"/>
  <c r="O3096" i="4"/>
  <c r="P3096" i="4"/>
  <c r="Q3096" i="4"/>
  <c r="R3096" i="4"/>
  <c r="S3096" i="4"/>
  <c r="N3097" i="4"/>
  <c r="O3097" i="4"/>
  <c r="P3097" i="4"/>
  <c r="Q3097" i="4"/>
  <c r="R3097" i="4"/>
  <c r="S3097" i="4"/>
  <c r="N3098" i="4"/>
  <c r="O3098" i="4"/>
  <c r="P3098" i="4"/>
  <c r="Q3098" i="4"/>
  <c r="R3098" i="4"/>
  <c r="S3098" i="4"/>
  <c r="N3099" i="4"/>
  <c r="O3099" i="4"/>
  <c r="P3099" i="4"/>
  <c r="Q3099" i="4"/>
  <c r="R3099" i="4"/>
  <c r="S3099" i="4"/>
  <c r="N3100" i="4"/>
  <c r="O3100" i="4"/>
  <c r="P3100" i="4"/>
  <c r="Q3100" i="4"/>
  <c r="R3100" i="4"/>
  <c r="S3100" i="4"/>
  <c r="N3101" i="4"/>
  <c r="O3101" i="4"/>
  <c r="P3101" i="4"/>
  <c r="Q3101" i="4"/>
  <c r="R3101" i="4"/>
  <c r="S3101" i="4"/>
  <c r="N3102" i="4"/>
  <c r="O3102" i="4"/>
  <c r="P3102" i="4"/>
  <c r="Q3102" i="4"/>
  <c r="R3102" i="4"/>
  <c r="S3102" i="4"/>
  <c r="N3103" i="4"/>
  <c r="O3103" i="4"/>
  <c r="P3103" i="4"/>
  <c r="Q3103" i="4"/>
  <c r="R3103" i="4"/>
  <c r="S3103" i="4"/>
  <c r="N3104" i="4"/>
  <c r="O3104" i="4"/>
  <c r="P3104" i="4"/>
  <c r="Q3104" i="4"/>
  <c r="R3104" i="4"/>
  <c r="S3104" i="4"/>
  <c r="N3105" i="4"/>
  <c r="O3105" i="4"/>
  <c r="P3105" i="4"/>
  <c r="Q3105" i="4"/>
  <c r="R3105" i="4"/>
  <c r="S3105" i="4"/>
  <c r="N3106" i="4"/>
  <c r="O3106" i="4"/>
  <c r="P3106" i="4"/>
  <c r="Q3106" i="4"/>
  <c r="R3106" i="4"/>
  <c r="S3106" i="4"/>
  <c r="N3107" i="4"/>
  <c r="O3107" i="4"/>
  <c r="P3107" i="4"/>
  <c r="Q3107" i="4"/>
  <c r="R3107" i="4"/>
  <c r="S3107" i="4"/>
  <c r="N3108" i="4"/>
  <c r="O3108" i="4"/>
  <c r="P3108" i="4"/>
  <c r="Q3108" i="4"/>
  <c r="R3108" i="4"/>
  <c r="S3108" i="4"/>
  <c r="N3109" i="4"/>
  <c r="O3109" i="4"/>
  <c r="P3109" i="4"/>
  <c r="Q3109" i="4"/>
  <c r="R3109" i="4"/>
  <c r="S3109" i="4"/>
  <c r="N3110" i="4"/>
  <c r="O3110" i="4"/>
  <c r="P3110" i="4"/>
  <c r="Q3110" i="4"/>
  <c r="R3110" i="4"/>
  <c r="S3110" i="4"/>
  <c r="N3111" i="4"/>
  <c r="O3111" i="4"/>
  <c r="P3111" i="4"/>
  <c r="Q3111" i="4"/>
  <c r="R3111" i="4"/>
  <c r="S3111" i="4"/>
  <c r="N3112" i="4"/>
  <c r="O3112" i="4"/>
  <c r="P3112" i="4"/>
  <c r="Q3112" i="4"/>
  <c r="R3112" i="4"/>
  <c r="S3112" i="4"/>
  <c r="N3113" i="4"/>
  <c r="O3113" i="4"/>
  <c r="P3113" i="4"/>
  <c r="Q3113" i="4"/>
  <c r="R3113" i="4"/>
  <c r="S3113" i="4"/>
  <c r="N3114" i="4"/>
  <c r="O3114" i="4"/>
  <c r="P3114" i="4"/>
  <c r="Q3114" i="4"/>
  <c r="R3114" i="4"/>
  <c r="S3114" i="4"/>
  <c r="N3115" i="4"/>
  <c r="O3115" i="4"/>
  <c r="P3115" i="4"/>
  <c r="Q3115" i="4"/>
  <c r="R3115" i="4"/>
  <c r="S3115" i="4"/>
  <c r="N3116" i="4"/>
  <c r="O3116" i="4"/>
  <c r="P3116" i="4"/>
  <c r="Q3116" i="4"/>
  <c r="R3116" i="4"/>
  <c r="S3116" i="4"/>
  <c r="N3117" i="4"/>
  <c r="O3117" i="4"/>
  <c r="P3117" i="4"/>
  <c r="Q3117" i="4"/>
  <c r="R3117" i="4"/>
  <c r="S3117" i="4"/>
  <c r="N3118" i="4"/>
  <c r="O3118" i="4"/>
  <c r="P3118" i="4"/>
  <c r="Q3118" i="4"/>
  <c r="R3118" i="4"/>
  <c r="S3118" i="4"/>
  <c r="N3119" i="4"/>
  <c r="O3119" i="4"/>
  <c r="P3119" i="4"/>
  <c r="Q3119" i="4"/>
  <c r="R3119" i="4"/>
  <c r="S3119" i="4"/>
  <c r="N3120" i="4"/>
  <c r="O3120" i="4"/>
  <c r="P3120" i="4"/>
  <c r="Q3120" i="4"/>
  <c r="R3120" i="4"/>
  <c r="S3120" i="4"/>
  <c r="N3121" i="4"/>
  <c r="O3121" i="4"/>
  <c r="P3121" i="4"/>
  <c r="Q3121" i="4"/>
  <c r="R3121" i="4"/>
  <c r="S3121" i="4"/>
  <c r="N3122" i="4"/>
  <c r="O3122" i="4"/>
  <c r="P3122" i="4"/>
  <c r="Q3122" i="4"/>
  <c r="R3122" i="4"/>
  <c r="S3122" i="4"/>
  <c r="N3123" i="4"/>
  <c r="O3123" i="4"/>
  <c r="P3123" i="4"/>
  <c r="Q3123" i="4"/>
  <c r="R3123" i="4"/>
  <c r="S3123" i="4"/>
  <c r="N3124" i="4"/>
  <c r="O3124" i="4"/>
  <c r="P3124" i="4"/>
  <c r="Q3124" i="4"/>
  <c r="R3124" i="4"/>
  <c r="S3124" i="4"/>
  <c r="N3125" i="4"/>
  <c r="O3125" i="4"/>
  <c r="P3125" i="4"/>
  <c r="Q3125" i="4"/>
  <c r="R3125" i="4"/>
  <c r="S3125" i="4"/>
  <c r="N3126" i="4"/>
  <c r="O3126" i="4"/>
  <c r="P3126" i="4"/>
  <c r="Q3126" i="4"/>
  <c r="R3126" i="4"/>
  <c r="S3126" i="4"/>
  <c r="N3127" i="4"/>
  <c r="O3127" i="4"/>
  <c r="P3127" i="4"/>
  <c r="Q3127" i="4"/>
  <c r="R3127" i="4"/>
  <c r="S3127" i="4"/>
  <c r="N3128" i="4"/>
  <c r="O3128" i="4"/>
  <c r="P3128" i="4"/>
  <c r="Q3128" i="4"/>
  <c r="R3128" i="4"/>
  <c r="S3128" i="4"/>
  <c r="N3129" i="4"/>
  <c r="O3129" i="4"/>
  <c r="P3129" i="4"/>
  <c r="Q3129" i="4"/>
  <c r="R3129" i="4"/>
  <c r="S3129" i="4"/>
  <c r="N3130" i="4"/>
  <c r="O3130" i="4"/>
  <c r="P3130" i="4"/>
  <c r="Q3130" i="4"/>
  <c r="R3130" i="4"/>
  <c r="S3130" i="4"/>
  <c r="N3131" i="4"/>
  <c r="O3131" i="4"/>
  <c r="P3131" i="4"/>
  <c r="Q3131" i="4"/>
  <c r="R3131" i="4"/>
  <c r="S3131" i="4"/>
  <c r="N3132" i="4"/>
  <c r="O3132" i="4"/>
  <c r="P3132" i="4"/>
  <c r="Q3132" i="4"/>
  <c r="R3132" i="4"/>
  <c r="S3132" i="4"/>
  <c r="N3133" i="4"/>
  <c r="O3133" i="4"/>
  <c r="P3133" i="4"/>
  <c r="Q3133" i="4"/>
  <c r="R3133" i="4"/>
  <c r="S3133" i="4"/>
  <c r="N3134" i="4"/>
  <c r="O3134" i="4"/>
  <c r="P3134" i="4"/>
  <c r="Q3134" i="4"/>
  <c r="R3134" i="4"/>
  <c r="S3134" i="4"/>
  <c r="N3135" i="4"/>
  <c r="O3135" i="4"/>
  <c r="P3135" i="4"/>
  <c r="Q3135" i="4"/>
  <c r="R3135" i="4"/>
  <c r="S3135" i="4"/>
  <c r="N3136" i="4"/>
  <c r="O3136" i="4"/>
  <c r="P3136" i="4"/>
  <c r="Q3136" i="4"/>
  <c r="R3136" i="4"/>
  <c r="S3136" i="4"/>
  <c r="N3137" i="4"/>
  <c r="O3137" i="4"/>
  <c r="P3137" i="4"/>
  <c r="Q3137" i="4"/>
  <c r="R3137" i="4"/>
  <c r="S3137" i="4"/>
  <c r="N3138" i="4"/>
  <c r="O3138" i="4"/>
  <c r="P3138" i="4"/>
  <c r="Q3138" i="4"/>
  <c r="R3138" i="4"/>
  <c r="S3138" i="4"/>
  <c r="N3139" i="4"/>
  <c r="O3139" i="4"/>
  <c r="P3139" i="4"/>
  <c r="Q3139" i="4"/>
  <c r="R3139" i="4"/>
  <c r="S3139" i="4"/>
  <c r="N3140" i="4"/>
  <c r="O3140" i="4"/>
  <c r="P3140" i="4"/>
  <c r="Q3140" i="4"/>
  <c r="R3140" i="4"/>
  <c r="S3140" i="4"/>
  <c r="N3141" i="4"/>
  <c r="O3141" i="4"/>
  <c r="P3141" i="4"/>
  <c r="Q3141" i="4"/>
  <c r="R3141" i="4"/>
  <c r="S3141" i="4"/>
  <c r="N3142" i="4"/>
  <c r="O3142" i="4"/>
  <c r="P3142" i="4"/>
  <c r="Q3142" i="4"/>
  <c r="R3142" i="4"/>
  <c r="S3142" i="4"/>
  <c r="N3143" i="4"/>
  <c r="O3143" i="4"/>
  <c r="P3143" i="4"/>
  <c r="Q3143" i="4"/>
  <c r="R3143" i="4"/>
  <c r="S3143" i="4"/>
  <c r="N3144" i="4"/>
  <c r="O3144" i="4"/>
  <c r="P3144" i="4"/>
  <c r="Q3144" i="4"/>
  <c r="R3144" i="4"/>
  <c r="S3144" i="4"/>
  <c r="N3145" i="4"/>
  <c r="O3145" i="4"/>
  <c r="P3145" i="4"/>
  <c r="Q3145" i="4"/>
  <c r="R3145" i="4"/>
  <c r="S3145" i="4"/>
  <c r="N3146" i="4"/>
  <c r="O3146" i="4"/>
  <c r="P3146" i="4"/>
  <c r="Q3146" i="4"/>
  <c r="R3146" i="4"/>
  <c r="S3146" i="4"/>
  <c r="N3147" i="4"/>
  <c r="O3147" i="4"/>
  <c r="P3147" i="4"/>
  <c r="Q3147" i="4"/>
  <c r="R3147" i="4"/>
  <c r="S3147" i="4"/>
  <c r="N3148" i="4"/>
  <c r="O3148" i="4"/>
  <c r="P3148" i="4"/>
  <c r="Q3148" i="4"/>
  <c r="R3148" i="4"/>
  <c r="S3148" i="4"/>
  <c r="N3149" i="4"/>
  <c r="O3149" i="4"/>
  <c r="P3149" i="4"/>
  <c r="Q3149" i="4"/>
  <c r="R3149" i="4"/>
  <c r="S3149" i="4"/>
  <c r="N3150" i="4"/>
  <c r="O3150" i="4"/>
  <c r="P3150" i="4"/>
  <c r="Q3150" i="4"/>
  <c r="R3150" i="4"/>
  <c r="S3150" i="4"/>
  <c r="N3151" i="4"/>
  <c r="O3151" i="4"/>
  <c r="P3151" i="4"/>
  <c r="Q3151" i="4"/>
  <c r="R3151" i="4"/>
  <c r="S3151" i="4"/>
  <c r="N3152" i="4"/>
  <c r="O3152" i="4"/>
  <c r="P3152" i="4"/>
  <c r="Q3152" i="4"/>
  <c r="R3152" i="4"/>
  <c r="S3152" i="4"/>
  <c r="N3153" i="4"/>
  <c r="O3153" i="4"/>
  <c r="P3153" i="4"/>
  <c r="Q3153" i="4"/>
  <c r="R3153" i="4"/>
  <c r="S3153" i="4"/>
  <c r="N3154" i="4"/>
  <c r="O3154" i="4"/>
  <c r="P3154" i="4"/>
  <c r="Q3154" i="4"/>
  <c r="R3154" i="4"/>
  <c r="S3154" i="4"/>
  <c r="N3155" i="4"/>
  <c r="O3155" i="4"/>
  <c r="P3155" i="4"/>
  <c r="Q3155" i="4"/>
  <c r="R3155" i="4"/>
  <c r="S3155" i="4"/>
  <c r="N3156" i="4"/>
  <c r="O3156" i="4"/>
  <c r="P3156" i="4"/>
  <c r="Q3156" i="4"/>
  <c r="R3156" i="4"/>
  <c r="S3156" i="4"/>
  <c r="N3157" i="4"/>
  <c r="O3157" i="4"/>
  <c r="P3157" i="4"/>
  <c r="Q3157" i="4"/>
  <c r="R3157" i="4"/>
  <c r="S3157" i="4"/>
  <c r="N3158" i="4"/>
  <c r="O3158" i="4"/>
  <c r="P3158" i="4"/>
  <c r="Q3158" i="4"/>
  <c r="R3158" i="4"/>
  <c r="S3158" i="4"/>
  <c r="N3159" i="4"/>
  <c r="O3159" i="4"/>
  <c r="P3159" i="4"/>
  <c r="Q3159" i="4"/>
  <c r="R3159" i="4"/>
  <c r="S3159" i="4"/>
  <c r="N3160" i="4"/>
  <c r="O3160" i="4"/>
  <c r="P3160" i="4"/>
  <c r="Q3160" i="4"/>
  <c r="R3160" i="4"/>
  <c r="S3160" i="4"/>
  <c r="N3161" i="4"/>
  <c r="O3161" i="4"/>
  <c r="P3161" i="4"/>
  <c r="Q3161" i="4"/>
  <c r="R3161" i="4"/>
  <c r="S3161" i="4"/>
  <c r="N3162" i="4"/>
  <c r="O3162" i="4"/>
  <c r="P3162" i="4"/>
  <c r="Q3162" i="4"/>
  <c r="R3162" i="4"/>
  <c r="S3162" i="4"/>
  <c r="N3163" i="4"/>
  <c r="O3163" i="4"/>
  <c r="P3163" i="4"/>
  <c r="Q3163" i="4"/>
  <c r="R3163" i="4"/>
  <c r="S3163" i="4"/>
  <c r="N3164" i="4"/>
  <c r="O3164" i="4"/>
  <c r="P3164" i="4"/>
  <c r="Q3164" i="4"/>
  <c r="R3164" i="4"/>
  <c r="S3164" i="4"/>
  <c r="N3165" i="4"/>
  <c r="O3165" i="4"/>
  <c r="P3165" i="4"/>
  <c r="Q3165" i="4"/>
  <c r="R3165" i="4"/>
  <c r="S3165" i="4"/>
  <c r="N3166" i="4"/>
  <c r="O3166" i="4"/>
  <c r="P3166" i="4"/>
  <c r="Q3166" i="4"/>
  <c r="R3166" i="4"/>
  <c r="S3166" i="4"/>
  <c r="N3167" i="4"/>
  <c r="O3167" i="4"/>
  <c r="P3167" i="4"/>
  <c r="Q3167" i="4"/>
  <c r="R3167" i="4"/>
  <c r="S3167" i="4"/>
  <c r="N3168" i="4"/>
  <c r="O3168" i="4"/>
  <c r="P3168" i="4"/>
  <c r="Q3168" i="4"/>
  <c r="R3168" i="4"/>
  <c r="S3168" i="4"/>
  <c r="N3169" i="4"/>
  <c r="O3169" i="4"/>
  <c r="P3169" i="4"/>
  <c r="Q3169" i="4"/>
  <c r="R3169" i="4"/>
  <c r="S3169" i="4"/>
  <c r="N3170" i="4"/>
  <c r="O3170" i="4"/>
  <c r="P3170" i="4"/>
  <c r="Q3170" i="4"/>
  <c r="R3170" i="4"/>
  <c r="S3170" i="4"/>
  <c r="N3171" i="4"/>
  <c r="O3171" i="4"/>
  <c r="P3171" i="4"/>
  <c r="Q3171" i="4"/>
  <c r="R3171" i="4"/>
  <c r="S3171" i="4"/>
  <c r="N3172" i="4"/>
  <c r="O3172" i="4"/>
  <c r="P3172" i="4"/>
  <c r="Q3172" i="4"/>
  <c r="R3172" i="4"/>
  <c r="S3172" i="4"/>
  <c r="N3173" i="4"/>
  <c r="O3173" i="4"/>
  <c r="P3173" i="4"/>
  <c r="Q3173" i="4"/>
  <c r="R3173" i="4"/>
  <c r="S3173" i="4"/>
  <c r="N3174" i="4"/>
  <c r="O3174" i="4"/>
  <c r="P3174" i="4"/>
  <c r="Q3174" i="4"/>
  <c r="R3174" i="4"/>
  <c r="S3174" i="4"/>
  <c r="N3175" i="4"/>
  <c r="O3175" i="4"/>
  <c r="P3175" i="4"/>
  <c r="Q3175" i="4"/>
  <c r="R3175" i="4"/>
  <c r="S3175" i="4"/>
  <c r="N3176" i="4"/>
  <c r="O3176" i="4"/>
  <c r="P3176" i="4"/>
  <c r="Q3176" i="4"/>
  <c r="R3176" i="4"/>
  <c r="S3176" i="4"/>
  <c r="N3177" i="4"/>
  <c r="O3177" i="4"/>
  <c r="P3177" i="4"/>
  <c r="Q3177" i="4"/>
  <c r="R3177" i="4"/>
  <c r="S3177" i="4"/>
  <c r="N3178" i="4"/>
  <c r="O3178" i="4"/>
  <c r="P3178" i="4"/>
  <c r="Q3178" i="4"/>
  <c r="R3178" i="4"/>
  <c r="S3178" i="4"/>
  <c r="N3179" i="4"/>
  <c r="O3179" i="4"/>
  <c r="P3179" i="4"/>
  <c r="Q3179" i="4"/>
  <c r="R3179" i="4"/>
  <c r="S3179" i="4"/>
  <c r="N3180" i="4"/>
  <c r="O3180" i="4"/>
  <c r="P3180" i="4"/>
  <c r="Q3180" i="4"/>
  <c r="R3180" i="4"/>
  <c r="S3180" i="4"/>
  <c r="N3181" i="4"/>
  <c r="O3181" i="4"/>
  <c r="P3181" i="4"/>
  <c r="Q3181" i="4"/>
  <c r="R3181" i="4"/>
  <c r="S3181" i="4"/>
  <c r="N3182" i="4"/>
  <c r="O3182" i="4"/>
  <c r="P3182" i="4"/>
  <c r="Q3182" i="4"/>
  <c r="R3182" i="4"/>
  <c r="S3182" i="4"/>
  <c r="N3183" i="4"/>
  <c r="O3183" i="4"/>
  <c r="P3183" i="4"/>
  <c r="Q3183" i="4"/>
  <c r="R3183" i="4"/>
  <c r="S3183" i="4"/>
  <c r="N3184" i="4"/>
  <c r="O3184" i="4"/>
  <c r="P3184" i="4"/>
  <c r="Q3184" i="4"/>
  <c r="R3184" i="4"/>
  <c r="S3184" i="4"/>
  <c r="N3185" i="4"/>
  <c r="O3185" i="4"/>
  <c r="P3185" i="4"/>
  <c r="Q3185" i="4"/>
  <c r="R3185" i="4"/>
  <c r="S3185" i="4"/>
  <c r="N3186" i="4"/>
  <c r="O3186" i="4"/>
  <c r="P3186" i="4"/>
  <c r="Q3186" i="4"/>
  <c r="R3186" i="4"/>
  <c r="S3186" i="4"/>
  <c r="N3187" i="4"/>
  <c r="O3187" i="4"/>
  <c r="P3187" i="4"/>
  <c r="Q3187" i="4"/>
  <c r="R3187" i="4"/>
  <c r="S3187" i="4"/>
  <c r="N3188" i="4"/>
  <c r="O3188" i="4"/>
  <c r="P3188" i="4"/>
  <c r="Q3188" i="4"/>
  <c r="R3188" i="4"/>
  <c r="S3188" i="4"/>
  <c r="N3189" i="4"/>
  <c r="O3189" i="4"/>
  <c r="P3189" i="4"/>
  <c r="Q3189" i="4"/>
  <c r="R3189" i="4"/>
  <c r="S3189" i="4"/>
  <c r="N3190" i="4"/>
  <c r="O3190" i="4"/>
  <c r="P3190" i="4"/>
  <c r="Q3190" i="4"/>
  <c r="R3190" i="4"/>
  <c r="S3190" i="4"/>
  <c r="N3191" i="4"/>
  <c r="O3191" i="4"/>
  <c r="P3191" i="4"/>
  <c r="Q3191" i="4"/>
  <c r="R3191" i="4"/>
  <c r="S3191" i="4"/>
  <c r="N3192" i="4"/>
  <c r="O3192" i="4"/>
  <c r="P3192" i="4"/>
  <c r="Q3192" i="4"/>
  <c r="R3192" i="4"/>
  <c r="S3192" i="4"/>
  <c r="N3193" i="4"/>
  <c r="O3193" i="4"/>
  <c r="P3193" i="4"/>
  <c r="Q3193" i="4"/>
  <c r="R3193" i="4"/>
  <c r="S3193" i="4"/>
  <c r="N3194" i="4"/>
  <c r="O3194" i="4"/>
  <c r="P3194" i="4"/>
  <c r="Q3194" i="4"/>
  <c r="R3194" i="4"/>
  <c r="S3194" i="4"/>
  <c r="N3195" i="4"/>
  <c r="O3195" i="4"/>
  <c r="P3195" i="4"/>
  <c r="Q3195" i="4"/>
  <c r="R3195" i="4"/>
  <c r="S3195" i="4"/>
  <c r="N3196" i="4"/>
  <c r="O3196" i="4"/>
  <c r="P3196" i="4"/>
  <c r="Q3196" i="4"/>
  <c r="R3196" i="4"/>
  <c r="S3196" i="4"/>
  <c r="N3197" i="4"/>
  <c r="O3197" i="4"/>
  <c r="P3197" i="4"/>
  <c r="Q3197" i="4"/>
  <c r="R3197" i="4"/>
  <c r="S3197" i="4"/>
  <c r="N3198" i="4"/>
  <c r="O3198" i="4"/>
  <c r="P3198" i="4"/>
  <c r="Q3198" i="4"/>
  <c r="R3198" i="4"/>
  <c r="S3198" i="4"/>
  <c r="N3199" i="4"/>
  <c r="O3199" i="4"/>
  <c r="P3199" i="4"/>
  <c r="Q3199" i="4"/>
  <c r="R3199" i="4"/>
  <c r="S3199" i="4"/>
  <c r="N3200" i="4"/>
  <c r="O3200" i="4"/>
  <c r="P3200" i="4"/>
  <c r="Q3200" i="4"/>
  <c r="R3200" i="4"/>
  <c r="S3200" i="4"/>
  <c r="N3201" i="4"/>
  <c r="O3201" i="4"/>
  <c r="P3201" i="4"/>
  <c r="Q3201" i="4"/>
  <c r="R3201" i="4"/>
  <c r="S3201" i="4"/>
  <c r="N3202" i="4"/>
  <c r="O3202" i="4"/>
  <c r="P3202" i="4"/>
  <c r="Q3202" i="4"/>
  <c r="R3202" i="4"/>
  <c r="S3202" i="4"/>
  <c r="N3203" i="4"/>
  <c r="O3203" i="4"/>
  <c r="P3203" i="4"/>
  <c r="Q3203" i="4"/>
  <c r="R3203" i="4"/>
  <c r="S3203" i="4"/>
  <c r="N3204" i="4"/>
  <c r="O3204" i="4"/>
  <c r="P3204" i="4"/>
  <c r="Q3204" i="4"/>
  <c r="R3204" i="4"/>
  <c r="S3204" i="4"/>
  <c r="N3205" i="4"/>
  <c r="O3205" i="4"/>
  <c r="P3205" i="4"/>
  <c r="Q3205" i="4"/>
  <c r="R3205" i="4"/>
  <c r="S3205" i="4"/>
  <c r="N3206" i="4"/>
  <c r="O3206" i="4"/>
  <c r="P3206" i="4"/>
  <c r="Q3206" i="4"/>
  <c r="R3206" i="4"/>
  <c r="S3206" i="4"/>
  <c r="N3207" i="4"/>
  <c r="O3207" i="4"/>
  <c r="P3207" i="4"/>
  <c r="Q3207" i="4"/>
  <c r="R3207" i="4"/>
  <c r="S3207" i="4"/>
  <c r="N3208" i="4"/>
  <c r="O3208" i="4"/>
  <c r="P3208" i="4"/>
  <c r="Q3208" i="4"/>
  <c r="R3208" i="4"/>
  <c r="S3208" i="4"/>
  <c r="N3209" i="4"/>
  <c r="O3209" i="4"/>
  <c r="P3209" i="4"/>
  <c r="Q3209" i="4"/>
  <c r="R3209" i="4"/>
  <c r="S3209" i="4"/>
  <c r="N3210" i="4"/>
  <c r="O3210" i="4"/>
  <c r="P3210" i="4"/>
  <c r="Q3210" i="4"/>
  <c r="R3210" i="4"/>
  <c r="S3210" i="4"/>
  <c r="N3211" i="4"/>
  <c r="O3211" i="4"/>
  <c r="P3211" i="4"/>
  <c r="Q3211" i="4"/>
  <c r="R3211" i="4"/>
  <c r="S3211" i="4"/>
  <c r="N3212" i="4"/>
  <c r="O3212" i="4"/>
  <c r="P3212" i="4"/>
  <c r="Q3212" i="4"/>
  <c r="R3212" i="4"/>
  <c r="S3212" i="4"/>
  <c r="N3213" i="4"/>
  <c r="O3213" i="4"/>
  <c r="P3213" i="4"/>
  <c r="Q3213" i="4"/>
  <c r="R3213" i="4"/>
  <c r="S3213" i="4"/>
  <c r="N3214" i="4"/>
  <c r="O3214" i="4"/>
  <c r="P3214" i="4"/>
  <c r="Q3214" i="4"/>
  <c r="R3214" i="4"/>
  <c r="S3214" i="4"/>
  <c r="N3215" i="4"/>
  <c r="O3215" i="4"/>
  <c r="P3215" i="4"/>
  <c r="Q3215" i="4"/>
  <c r="R3215" i="4"/>
  <c r="S3215" i="4"/>
  <c r="N3216" i="4"/>
  <c r="O3216" i="4"/>
  <c r="P3216" i="4"/>
  <c r="Q3216" i="4"/>
  <c r="R3216" i="4"/>
  <c r="S3216" i="4"/>
  <c r="N3217" i="4"/>
  <c r="O3217" i="4"/>
  <c r="P3217" i="4"/>
  <c r="Q3217" i="4"/>
  <c r="R3217" i="4"/>
  <c r="S3217" i="4"/>
  <c r="N3218" i="4"/>
  <c r="O3218" i="4"/>
  <c r="P3218" i="4"/>
  <c r="Q3218" i="4"/>
  <c r="R3218" i="4"/>
  <c r="S3218" i="4"/>
  <c r="N3219" i="4"/>
  <c r="O3219" i="4"/>
  <c r="P3219" i="4"/>
  <c r="Q3219" i="4"/>
  <c r="R3219" i="4"/>
  <c r="S3219" i="4"/>
  <c r="N3220" i="4"/>
  <c r="O3220" i="4"/>
  <c r="P3220" i="4"/>
  <c r="Q3220" i="4"/>
  <c r="R3220" i="4"/>
  <c r="S3220" i="4"/>
  <c r="N3221" i="4"/>
  <c r="O3221" i="4"/>
  <c r="P3221" i="4"/>
  <c r="Q3221" i="4"/>
  <c r="R3221" i="4"/>
  <c r="S3221" i="4"/>
  <c r="N3222" i="4"/>
  <c r="O3222" i="4"/>
  <c r="P3222" i="4"/>
  <c r="Q3222" i="4"/>
  <c r="R3222" i="4"/>
  <c r="S3222" i="4"/>
  <c r="N3223" i="4"/>
  <c r="O3223" i="4"/>
  <c r="P3223" i="4"/>
  <c r="Q3223" i="4"/>
  <c r="R3223" i="4"/>
  <c r="S3223" i="4"/>
  <c r="N3224" i="4"/>
  <c r="O3224" i="4"/>
  <c r="P3224" i="4"/>
  <c r="Q3224" i="4"/>
  <c r="R3224" i="4"/>
  <c r="S3224" i="4"/>
  <c r="N3225" i="4"/>
  <c r="O3225" i="4"/>
  <c r="P3225" i="4"/>
  <c r="Q3225" i="4"/>
  <c r="R3225" i="4"/>
  <c r="S3225" i="4"/>
  <c r="N3226" i="4"/>
  <c r="O3226" i="4"/>
  <c r="P3226" i="4"/>
  <c r="Q3226" i="4"/>
  <c r="R3226" i="4"/>
  <c r="S3226" i="4"/>
  <c r="N3227" i="4"/>
  <c r="O3227" i="4"/>
  <c r="P3227" i="4"/>
  <c r="Q3227" i="4"/>
  <c r="R3227" i="4"/>
  <c r="S3227" i="4"/>
  <c r="N3228" i="4"/>
  <c r="O3228" i="4"/>
  <c r="P3228" i="4"/>
  <c r="Q3228" i="4"/>
  <c r="R3228" i="4"/>
  <c r="S3228" i="4"/>
  <c r="N3229" i="4"/>
  <c r="O3229" i="4"/>
  <c r="P3229" i="4"/>
  <c r="Q3229" i="4"/>
  <c r="R3229" i="4"/>
  <c r="S3229" i="4"/>
  <c r="N3230" i="4"/>
  <c r="O3230" i="4"/>
  <c r="P3230" i="4"/>
  <c r="Q3230" i="4"/>
  <c r="R3230" i="4"/>
  <c r="S3230" i="4"/>
  <c r="N3231" i="4"/>
  <c r="O3231" i="4"/>
  <c r="P3231" i="4"/>
  <c r="Q3231" i="4"/>
  <c r="R3231" i="4"/>
  <c r="S3231" i="4"/>
  <c r="N3232" i="4"/>
  <c r="O3232" i="4"/>
  <c r="P3232" i="4"/>
  <c r="Q3232" i="4"/>
  <c r="R3232" i="4"/>
  <c r="S3232" i="4"/>
  <c r="N3233" i="4"/>
  <c r="O3233" i="4"/>
  <c r="P3233" i="4"/>
  <c r="Q3233" i="4"/>
  <c r="R3233" i="4"/>
  <c r="S3233" i="4"/>
  <c r="N3234" i="4"/>
  <c r="O3234" i="4"/>
  <c r="P3234" i="4"/>
  <c r="Q3234" i="4"/>
  <c r="R3234" i="4"/>
  <c r="S3234" i="4"/>
  <c r="N3235" i="4"/>
  <c r="O3235" i="4"/>
  <c r="P3235" i="4"/>
  <c r="Q3235" i="4"/>
  <c r="R3235" i="4"/>
  <c r="S3235" i="4"/>
  <c r="N3236" i="4"/>
  <c r="O3236" i="4"/>
  <c r="P3236" i="4"/>
  <c r="Q3236" i="4"/>
  <c r="R3236" i="4"/>
  <c r="S3236" i="4"/>
  <c r="N3237" i="4"/>
  <c r="O3237" i="4"/>
  <c r="P3237" i="4"/>
  <c r="Q3237" i="4"/>
  <c r="R3237" i="4"/>
  <c r="S3237" i="4"/>
  <c r="N3238" i="4"/>
  <c r="O3238" i="4"/>
  <c r="P3238" i="4"/>
  <c r="Q3238" i="4"/>
  <c r="R3238" i="4"/>
  <c r="S3238" i="4"/>
  <c r="N3239" i="4"/>
  <c r="O3239" i="4"/>
  <c r="P3239" i="4"/>
  <c r="Q3239" i="4"/>
  <c r="R3239" i="4"/>
  <c r="S3239" i="4"/>
  <c r="N3240" i="4"/>
  <c r="O3240" i="4"/>
  <c r="P3240" i="4"/>
  <c r="Q3240" i="4"/>
  <c r="R3240" i="4"/>
  <c r="S3240" i="4"/>
  <c r="N3241" i="4"/>
  <c r="O3241" i="4"/>
  <c r="P3241" i="4"/>
  <c r="Q3241" i="4"/>
  <c r="R3241" i="4"/>
  <c r="S3241" i="4"/>
  <c r="N3242" i="4"/>
  <c r="O3242" i="4"/>
  <c r="P3242" i="4"/>
  <c r="Q3242" i="4"/>
  <c r="R3242" i="4"/>
  <c r="S3242" i="4"/>
  <c r="N3243" i="4"/>
  <c r="O3243" i="4"/>
  <c r="P3243" i="4"/>
  <c r="Q3243" i="4"/>
  <c r="R3243" i="4"/>
  <c r="S3243" i="4"/>
  <c r="N3244" i="4"/>
  <c r="O3244" i="4"/>
  <c r="P3244" i="4"/>
  <c r="Q3244" i="4"/>
  <c r="R3244" i="4"/>
  <c r="S3244" i="4"/>
  <c r="N3245" i="4"/>
  <c r="O3245" i="4"/>
  <c r="P3245" i="4"/>
  <c r="Q3245" i="4"/>
  <c r="R3245" i="4"/>
  <c r="S3245" i="4"/>
  <c r="N3246" i="4"/>
  <c r="O3246" i="4"/>
  <c r="P3246" i="4"/>
  <c r="Q3246" i="4"/>
  <c r="R3246" i="4"/>
  <c r="S3246" i="4"/>
  <c r="N3247" i="4"/>
  <c r="O3247" i="4"/>
  <c r="P3247" i="4"/>
  <c r="Q3247" i="4"/>
  <c r="R3247" i="4"/>
  <c r="S3247" i="4"/>
  <c r="N3248" i="4"/>
  <c r="O3248" i="4"/>
  <c r="P3248" i="4"/>
  <c r="Q3248" i="4"/>
  <c r="R3248" i="4"/>
  <c r="S3248" i="4"/>
  <c r="N3249" i="4"/>
  <c r="O3249" i="4"/>
  <c r="P3249" i="4"/>
  <c r="Q3249" i="4"/>
  <c r="R3249" i="4"/>
  <c r="S3249" i="4"/>
  <c r="N3250" i="4"/>
  <c r="O3250" i="4"/>
  <c r="P3250" i="4"/>
  <c r="Q3250" i="4"/>
  <c r="R3250" i="4"/>
  <c r="S3250" i="4"/>
  <c r="N3251" i="4"/>
  <c r="O3251" i="4"/>
  <c r="P3251" i="4"/>
  <c r="Q3251" i="4"/>
  <c r="R3251" i="4"/>
  <c r="S3251" i="4"/>
  <c r="N3252" i="4"/>
  <c r="O3252" i="4"/>
  <c r="P3252" i="4"/>
  <c r="Q3252" i="4"/>
  <c r="R3252" i="4"/>
  <c r="S3252" i="4"/>
  <c r="N3253" i="4"/>
  <c r="O3253" i="4"/>
  <c r="P3253" i="4"/>
  <c r="Q3253" i="4"/>
  <c r="R3253" i="4"/>
  <c r="S3253" i="4"/>
  <c r="N3254" i="4"/>
  <c r="O3254" i="4"/>
  <c r="P3254" i="4"/>
  <c r="Q3254" i="4"/>
  <c r="R3254" i="4"/>
  <c r="S3254" i="4"/>
  <c r="N3255" i="4"/>
  <c r="O3255" i="4"/>
  <c r="P3255" i="4"/>
  <c r="Q3255" i="4"/>
  <c r="R3255" i="4"/>
  <c r="S3255" i="4"/>
  <c r="N3256" i="4"/>
  <c r="O3256" i="4"/>
  <c r="P3256" i="4"/>
  <c r="Q3256" i="4"/>
  <c r="R3256" i="4"/>
  <c r="S3256" i="4"/>
  <c r="N3257" i="4"/>
  <c r="O3257" i="4"/>
  <c r="P3257" i="4"/>
  <c r="Q3257" i="4"/>
  <c r="R3257" i="4"/>
  <c r="S3257" i="4"/>
  <c r="N3258" i="4"/>
  <c r="O3258" i="4"/>
  <c r="P3258" i="4"/>
  <c r="Q3258" i="4"/>
  <c r="R3258" i="4"/>
  <c r="S3258" i="4"/>
  <c r="N3259" i="4"/>
  <c r="O3259" i="4"/>
  <c r="P3259" i="4"/>
  <c r="Q3259" i="4"/>
  <c r="R3259" i="4"/>
  <c r="S3259" i="4"/>
  <c r="N3260" i="4"/>
  <c r="O3260" i="4"/>
  <c r="P3260" i="4"/>
  <c r="Q3260" i="4"/>
  <c r="R3260" i="4"/>
  <c r="S3260" i="4"/>
  <c r="N3261" i="4"/>
  <c r="O3261" i="4"/>
  <c r="P3261" i="4"/>
  <c r="Q3261" i="4"/>
  <c r="R3261" i="4"/>
  <c r="S3261" i="4"/>
  <c r="N3262" i="4"/>
  <c r="O3262" i="4"/>
  <c r="P3262" i="4"/>
  <c r="Q3262" i="4"/>
  <c r="R3262" i="4"/>
  <c r="S3262" i="4"/>
  <c r="N3263" i="4"/>
  <c r="O3263" i="4"/>
  <c r="P3263" i="4"/>
  <c r="Q3263" i="4"/>
  <c r="R3263" i="4"/>
  <c r="S3263" i="4"/>
  <c r="N3264" i="4"/>
  <c r="O3264" i="4"/>
  <c r="P3264" i="4"/>
  <c r="Q3264" i="4"/>
  <c r="R3264" i="4"/>
  <c r="S3264" i="4"/>
  <c r="N3265" i="4"/>
  <c r="O3265" i="4"/>
  <c r="P3265" i="4"/>
  <c r="Q3265" i="4"/>
  <c r="R3265" i="4"/>
  <c r="S3265" i="4"/>
  <c r="N3266" i="4"/>
  <c r="O3266" i="4"/>
  <c r="P3266" i="4"/>
  <c r="Q3266" i="4"/>
  <c r="R3266" i="4"/>
  <c r="S3266" i="4"/>
  <c r="N3267" i="4"/>
  <c r="O3267" i="4"/>
  <c r="P3267" i="4"/>
  <c r="Q3267" i="4"/>
  <c r="R3267" i="4"/>
  <c r="S3267" i="4"/>
  <c r="N3268" i="4"/>
  <c r="O3268" i="4"/>
  <c r="P3268" i="4"/>
  <c r="Q3268" i="4"/>
  <c r="R3268" i="4"/>
  <c r="S3268" i="4"/>
  <c r="N3269" i="4"/>
  <c r="O3269" i="4"/>
  <c r="P3269" i="4"/>
  <c r="Q3269" i="4"/>
  <c r="R3269" i="4"/>
  <c r="S3269" i="4"/>
  <c r="N3270" i="4"/>
  <c r="O3270" i="4"/>
  <c r="P3270" i="4"/>
  <c r="Q3270" i="4"/>
  <c r="R3270" i="4"/>
  <c r="S3270" i="4"/>
  <c r="N3271" i="4"/>
  <c r="O3271" i="4"/>
  <c r="P3271" i="4"/>
  <c r="Q3271" i="4"/>
  <c r="R3271" i="4"/>
  <c r="S3271" i="4"/>
  <c r="N3272" i="4"/>
  <c r="O3272" i="4"/>
  <c r="P3272" i="4"/>
  <c r="Q3272" i="4"/>
  <c r="R3272" i="4"/>
  <c r="S3272" i="4"/>
  <c r="N3273" i="4"/>
  <c r="O3273" i="4"/>
  <c r="P3273" i="4"/>
  <c r="Q3273" i="4"/>
  <c r="R3273" i="4"/>
  <c r="S3273" i="4"/>
  <c r="N3274" i="4"/>
  <c r="O3274" i="4"/>
  <c r="P3274" i="4"/>
  <c r="Q3274" i="4"/>
  <c r="R3274" i="4"/>
  <c r="S3274" i="4"/>
  <c r="N3275" i="4"/>
  <c r="O3275" i="4"/>
  <c r="P3275" i="4"/>
  <c r="Q3275" i="4"/>
  <c r="R3275" i="4"/>
  <c r="S3275" i="4"/>
  <c r="N3276" i="4"/>
  <c r="O3276" i="4"/>
  <c r="P3276" i="4"/>
  <c r="Q3276" i="4"/>
  <c r="R3276" i="4"/>
  <c r="S3276" i="4"/>
  <c r="N3277" i="4"/>
  <c r="O3277" i="4"/>
  <c r="P3277" i="4"/>
  <c r="Q3277" i="4"/>
  <c r="R3277" i="4"/>
  <c r="S3277" i="4"/>
  <c r="N3278" i="4"/>
  <c r="O3278" i="4"/>
  <c r="P3278" i="4"/>
  <c r="Q3278" i="4"/>
  <c r="R3278" i="4"/>
  <c r="S3278" i="4"/>
  <c r="N3279" i="4"/>
  <c r="O3279" i="4"/>
  <c r="P3279" i="4"/>
  <c r="Q3279" i="4"/>
  <c r="R3279" i="4"/>
  <c r="S3279" i="4"/>
  <c r="N3280" i="4"/>
  <c r="O3280" i="4"/>
  <c r="P3280" i="4"/>
  <c r="Q3280" i="4"/>
  <c r="R3280" i="4"/>
  <c r="S3280" i="4"/>
  <c r="N3281" i="4"/>
  <c r="O3281" i="4"/>
  <c r="P3281" i="4"/>
  <c r="Q3281" i="4"/>
  <c r="R3281" i="4"/>
  <c r="S3281" i="4"/>
  <c r="N3282" i="4"/>
  <c r="O3282" i="4"/>
  <c r="P3282" i="4"/>
  <c r="Q3282" i="4"/>
  <c r="R3282" i="4"/>
  <c r="S3282" i="4"/>
  <c r="N3283" i="4"/>
  <c r="O3283" i="4"/>
  <c r="P3283" i="4"/>
  <c r="Q3283" i="4"/>
  <c r="R3283" i="4"/>
  <c r="S3283" i="4"/>
  <c r="N3284" i="4"/>
  <c r="O3284" i="4"/>
  <c r="P3284" i="4"/>
  <c r="Q3284" i="4"/>
  <c r="R3284" i="4"/>
  <c r="S3284" i="4"/>
  <c r="N3285" i="4"/>
  <c r="O3285" i="4"/>
  <c r="P3285" i="4"/>
  <c r="Q3285" i="4"/>
  <c r="R3285" i="4"/>
  <c r="S3285" i="4"/>
  <c r="N3286" i="4"/>
  <c r="O3286" i="4"/>
  <c r="P3286" i="4"/>
  <c r="Q3286" i="4"/>
  <c r="R3286" i="4"/>
  <c r="S3286" i="4"/>
  <c r="N3287" i="4"/>
  <c r="O3287" i="4"/>
  <c r="P3287" i="4"/>
  <c r="Q3287" i="4"/>
  <c r="R3287" i="4"/>
  <c r="S3287" i="4"/>
  <c r="N3288" i="4"/>
  <c r="O3288" i="4"/>
  <c r="P3288" i="4"/>
  <c r="Q3288" i="4"/>
  <c r="R3288" i="4"/>
  <c r="S3288" i="4"/>
  <c r="N3289" i="4"/>
  <c r="O3289" i="4"/>
  <c r="P3289" i="4"/>
  <c r="Q3289" i="4"/>
  <c r="R3289" i="4"/>
  <c r="S3289" i="4"/>
  <c r="N3290" i="4"/>
  <c r="O3290" i="4"/>
  <c r="P3290" i="4"/>
  <c r="Q3290" i="4"/>
  <c r="R3290" i="4"/>
  <c r="S3290" i="4"/>
  <c r="N3291" i="4"/>
  <c r="O3291" i="4"/>
  <c r="P3291" i="4"/>
  <c r="Q3291" i="4"/>
  <c r="R3291" i="4"/>
  <c r="S3291" i="4"/>
  <c r="N3292" i="4"/>
  <c r="O3292" i="4"/>
  <c r="P3292" i="4"/>
  <c r="Q3292" i="4"/>
  <c r="R3292" i="4"/>
  <c r="S3292" i="4"/>
  <c r="N3293" i="4"/>
  <c r="O3293" i="4"/>
  <c r="P3293" i="4"/>
  <c r="Q3293" i="4"/>
  <c r="R3293" i="4"/>
  <c r="S3293" i="4"/>
  <c r="N3294" i="4"/>
  <c r="O3294" i="4"/>
  <c r="P3294" i="4"/>
  <c r="Q3294" i="4"/>
  <c r="R3294" i="4"/>
  <c r="S3294" i="4"/>
  <c r="N3295" i="4"/>
  <c r="O3295" i="4"/>
  <c r="P3295" i="4"/>
  <c r="Q3295" i="4"/>
  <c r="R3295" i="4"/>
  <c r="S3295" i="4"/>
  <c r="N3296" i="4"/>
  <c r="O3296" i="4"/>
  <c r="P3296" i="4"/>
  <c r="Q3296" i="4"/>
  <c r="R3296" i="4"/>
  <c r="S3296" i="4"/>
  <c r="N3297" i="4"/>
  <c r="O3297" i="4"/>
  <c r="P3297" i="4"/>
  <c r="Q3297" i="4"/>
  <c r="R3297" i="4"/>
  <c r="S3297" i="4"/>
  <c r="N3298" i="4"/>
  <c r="O3298" i="4"/>
  <c r="P3298" i="4"/>
  <c r="Q3298" i="4"/>
  <c r="R3298" i="4"/>
  <c r="S3298" i="4"/>
  <c r="N3299" i="4"/>
  <c r="O3299" i="4"/>
  <c r="P3299" i="4"/>
  <c r="Q3299" i="4"/>
  <c r="R3299" i="4"/>
  <c r="S3299" i="4"/>
  <c r="N3300" i="4"/>
  <c r="O3300" i="4"/>
  <c r="P3300" i="4"/>
  <c r="Q3300" i="4"/>
  <c r="R3300" i="4"/>
  <c r="S3300" i="4"/>
  <c r="N3301" i="4"/>
  <c r="O3301" i="4"/>
  <c r="P3301" i="4"/>
  <c r="Q3301" i="4"/>
  <c r="R3301" i="4"/>
  <c r="S3301" i="4"/>
  <c r="N3302" i="4"/>
  <c r="O3302" i="4"/>
  <c r="P3302" i="4"/>
  <c r="Q3302" i="4"/>
  <c r="R3302" i="4"/>
  <c r="S3302" i="4"/>
  <c r="N3303" i="4"/>
  <c r="O3303" i="4"/>
  <c r="P3303" i="4"/>
  <c r="Q3303" i="4"/>
  <c r="R3303" i="4"/>
  <c r="S3303" i="4"/>
  <c r="N3304" i="4"/>
  <c r="O3304" i="4"/>
  <c r="P3304" i="4"/>
  <c r="Q3304" i="4"/>
  <c r="R3304" i="4"/>
  <c r="S3304" i="4"/>
  <c r="N3305" i="4"/>
  <c r="O3305" i="4"/>
  <c r="P3305" i="4"/>
  <c r="Q3305" i="4"/>
  <c r="R3305" i="4"/>
  <c r="S3305" i="4"/>
  <c r="N3306" i="4"/>
  <c r="O3306" i="4"/>
  <c r="P3306" i="4"/>
  <c r="Q3306" i="4"/>
  <c r="R3306" i="4"/>
  <c r="S3306" i="4"/>
  <c r="N3307" i="4"/>
  <c r="O3307" i="4"/>
  <c r="P3307" i="4"/>
  <c r="Q3307" i="4"/>
  <c r="R3307" i="4"/>
  <c r="S3307" i="4"/>
  <c r="N3308" i="4"/>
  <c r="O3308" i="4"/>
  <c r="P3308" i="4"/>
  <c r="Q3308" i="4"/>
  <c r="R3308" i="4"/>
  <c r="S3308" i="4"/>
  <c r="N3309" i="4"/>
  <c r="O3309" i="4"/>
  <c r="P3309" i="4"/>
  <c r="Q3309" i="4"/>
  <c r="R3309" i="4"/>
  <c r="S3309" i="4"/>
  <c r="N3310" i="4"/>
  <c r="O3310" i="4"/>
  <c r="P3310" i="4"/>
  <c r="Q3310" i="4"/>
  <c r="R3310" i="4"/>
  <c r="S3310" i="4"/>
  <c r="N3311" i="4"/>
  <c r="O3311" i="4"/>
  <c r="P3311" i="4"/>
  <c r="Q3311" i="4"/>
  <c r="R3311" i="4"/>
  <c r="S3311" i="4"/>
  <c r="N3312" i="4"/>
  <c r="O3312" i="4"/>
  <c r="P3312" i="4"/>
  <c r="Q3312" i="4"/>
  <c r="R3312" i="4"/>
  <c r="S3312" i="4"/>
  <c r="N3313" i="4"/>
  <c r="O3313" i="4"/>
  <c r="P3313" i="4"/>
  <c r="Q3313" i="4"/>
  <c r="R3313" i="4"/>
  <c r="S3313" i="4"/>
  <c r="N3314" i="4"/>
  <c r="O3314" i="4"/>
  <c r="P3314" i="4"/>
  <c r="Q3314" i="4"/>
  <c r="R3314" i="4"/>
  <c r="S3314" i="4"/>
  <c r="N3315" i="4"/>
  <c r="O3315" i="4"/>
  <c r="P3315" i="4"/>
  <c r="Q3315" i="4"/>
  <c r="R3315" i="4"/>
  <c r="S3315" i="4"/>
  <c r="N3316" i="4"/>
  <c r="O3316" i="4"/>
  <c r="P3316" i="4"/>
  <c r="Q3316" i="4"/>
  <c r="R3316" i="4"/>
  <c r="S3316" i="4"/>
  <c r="N3317" i="4"/>
  <c r="O3317" i="4"/>
  <c r="P3317" i="4"/>
  <c r="Q3317" i="4"/>
  <c r="R3317" i="4"/>
  <c r="S3317" i="4"/>
  <c r="N3318" i="4"/>
  <c r="O3318" i="4"/>
  <c r="P3318" i="4"/>
  <c r="Q3318" i="4"/>
  <c r="R3318" i="4"/>
  <c r="S3318" i="4"/>
  <c r="N3319" i="4"/>
  <c r="O3319" i="4"/>
  <c r="P3319" i="4"/>
  <c r="Q3319" i="4"/>
  <c r="R3319" i="4"/>
  <c r="S3319" i="4"/>
  <c r="N3320" i="4"/>
  <c r="O3320" i="4"/>
  <c r="P3320" i="4"/>
  <c r="Q3320" i="4"/>
  <c r="R3320" i="4"/>
  <c r="S3320" i="4"/>
  <c r="N3321" i="4"/>
  <c r="O3321" i="4"/>
  <c r="P3321" i="4"/>
  <c r="Q3321" i="4"/>
  <c r="R3321" i="4"/>
  <c r="S3321" i="4"/>
  <c r="N3322" i="4"/>
  <c r="O3322" i="4"/>
  <c r="P3322" i="4"/>
  <c r="Q3322" i="4"/>
  <c r="R3322" i="4"/>
  <c r="S3322" i="4"/>
  <c r="N3323" i="4"/>
  <c r="O3323" i="4"/>
  <c r="P3323" i="4"/>
  <c r="Q3323" i="4"/>
  <c r="R3323" i="4"/>
  <c r="S3323" i="4"/>
  <c r="N3324" i="4"/>
  <c r="O3324" i="4"/>
  <c r="P3324" i="4"/>
  <c r="Q3324" i="4"/>
  <c r="R3324" i="4"/>
  <c r="S3324" i="4"/>
  <c r="N3325" i="4"/>
  <c r="O3325" i="4"/>
  <c r="P3325" i="4"/>
  <c r="Q3325" i="4"/>
  <c r="R3325" i="4"/>
  <c r="S3325" i="4"/>
  <c r="N3326" i="4"/>
  <c r="O3326" i="4"/>
  <c r="P3326" i="4"/>
  <c r="Q3326" i="4"/>
  <c r="R3326" i="4"/>
  <c r="S3326" i="4"/>
  <c r="N3327" i="4"/>
  <c r="O3327" i="4"/>
  <c r="P3327" i="4"/>
  <c r="Q3327" i="4"/>
  <c r="R3327" i="4"/>
  <c r="S3327" i="4"/>
  <c r="N3328" i="4"/>
  <c r="O3328" i="4"/>
  <c r="P3328" i="4"/>
  <c r="Q3328" i="4"/>
  <c r="R3328" i="4"/>
  <c r="S3328" i="4"/>
  <c r="N3329" i="4"/>
  <c r="O3329" i="4"/>
  <c r="P3329" i="4"/>
  <c r="Q3329" i="4"/>
  <c r="R3329" i="4"/>
  <c r="S3329" i="4"/>
  <c r="N3330" i="4"/>
  <c r="O3330" i="4"/>
  <c r="P3330" i="4"/>
  <c r="Q3330" i="4"/>
  <c r="R3330" i="4"/>
  <c r="S3330" i="4"/>
  <c r="N3331" i="4"/>
  <c r="O3331" i="4"/>
  <c r="P3331" i="4"/>
  <c r="Q3331" i="4"/>
  <c r="R3331" i="4"/>
  <c r="S3331" i="4"/>
  <c r="N3332" i="4"/>
  <c r="O3332" i="4"/>
  <c r="P3332" i="4"/>
  <c r="Q3332" i="4"/>
  <c r="R3332" i="4"/>
  <c r="S3332" i="4"/>
  <c r="N3333" i="4"/>
  <c r="O3333" i="4"/>
  <c r="P3333" i="4"/>
  <c r="Q3333" i="4"/>
  <c r="R3333" i="4"/>
  <c r="S3333" i="4"/>
  <c r="N3334" i="4"/>
  <c r="O3334" i="4"/>
  <c r="P3334" i="4"/>
  <c r="Q3334" i="4"/>
  <c r="R3334" i="4"/>
  <c r="S3334" i="4"/>
  <c r="N3335" i="4"/>
  <c r="O3335" i="4"/>
  <c r="P3335" i="4"/>
  <c r="Q3335" i="4"/>
  <c r="R3335" i="4"/>
  <c r="S3335" i="4"/>
  <c r="N3336" i="4"/>
  <c r="O3336" i="4"/>
  <c r="P3336" i="4"/>
  <c r="Q3336" i="4"/>
  <c r="R3336" i="4"/>
  <c r="S3336" i="4"/>
  <c r="N3337" i="4"/>
  <c r="O3337" i="4"/>
  <c r="P3337" i="4"/>
  <c r="Q3337" i="4"/>
  <c r="R3337" i="4"/>
  <c r="S3337" i="4"/>
  <c r="N3338" i="4"/>
  <c r="O3338" i="4"/>
  <c r="P3338" i="4"/>
  <c r="Q3338" i="4"/>
  <c r="R3338" i="4"/>
  <c r="S3338" i="4"/>
  <c r="N3339" i="4"/>
  <c r="O3339" i="4"/>
  <c r="P3339" i="4"/>
  <c r="Q3339" i="4"/>
  <c r="R3339" i="4"/>
  <c r="S3339" i="4"/>
  <c r="N3340" i="4"/>
  <c r="O3340" i="4"/>
  <c r="P3340" i="4"/>
  <c r="Q3340" i="4"/>
  <c r="R3340" i="4"/>
  <c r="S3340" i="4"/>
  <c r="N3341" i="4"/>
  <c r="O3341" i="4"/>
  <c r="P3341" i="4"/>
  <c r="Q3341" i="4"/>
  <c r="R3341" i="4"/>
  <c r="S3341" i="4"/>
  <c r="N3342" i="4"/>
  <c r="O3342" i="4"/>
  <c r="P3342" i="4"/>
  <c r="Q3342" i="4"/>
  <c r="R3342" i="4"/>
  <c r="S3342" i="4"/>
  <c r="N3343" i="4"/>
  <c r="O3343" i="4"/>
  <c r="P3343" i="4"/>
  <c r="Q3343" i="4"/>
  <c r="R3343" i="4"/>
  <c r="S3343" i="4"/>
  <c r="N3344" i="4"/>
  <c r="O3344" i="4"/>
  <c r="P3344" i="4"/>
  <c r="Q3344" i="4"/>
  <c r="R3344" i="4"/>
  <c r="S3344" i="4"/>
  <c r="N3345" i="4"/>
  <c r="O3345" i="4"/>
  <c r="P3345" i="4"/>
  <c r="Q3345" i="4"/>
  <c r="R3345" i="4"/>
  <c r="S3345" i="4"/>
  <c r="N3346" i="4"/>
  <c r="O3346" i="4"/>
  <c r="P3346" i="4"/>
  <c r="Q3346" i="4"/>
  <c r="R3346" i="4"/>
  <c r="S3346" i="4"/>
  <c r="N3347" i="4"/>
  <c r="O3347" i="4"/>
  <c r="P3347" i="4"/>
  <c r="Q3347" i="4"/>
  <c r="R3347" i="4"/>
  <c r="S3347" i="4"/>
  <c r="N3348" i="4"/>
  <c r="O3348" i="4"/>
  <c r="P3348" i="4"/>
  <c r="Q3348" i="4"/>
  <c r="R3348" i="4"/>
  <c r="S3348" i="4"/>
  <c r="N3349" i="4"/>
  <c r="O3349" i="4"/>
  <c r="P3349" i="4"/>
  <c r="Q3349" i="4"/>
  <c r="R3349" i="4"/>
  <c r="S3349" i="4"/>
  <c r="N3350" i="4"/>
  <c r="O3350" i="4"/>
  <c r="P3350" i="4"/>
  <c r="Q3350" i="4"/>
  <c r="R3350" i="4"/>
  <c r="S3350" i="4"/>
  <c r="N3351" i="4"/>
  <c r="O3351" i="4"/>
  <c r="P3351" i="4"/>
  <c r="Q3351" i="4"/>
  <c r="R3351" i="4"/>
  <c r="S3351" i="4"/>
  <c r="N3352" i="4"/>
  <c r="O3352" i="4"/>
  <c r="P3352" i="4"/>
  <c r="Q3352" i="4"/>
  <c r="R3352" i="4"/>
  <c r="S3352" i="4"/>
  <c r="N3353" i="4"/>
  <c r="O3353" i="4"/>
  <c r="P3353" i="4"/>
  <c r="Q3353" i="4"/>
  <c r="R3353" i="4"/>
  <c r="S3353" i="4"/>
  <c r="N3354" i="4"/>
  <c r="O3354" i="4"/>
  <c r="P3354" i="4"/>
  <c r="Q3354" i="4"/>
  <c r="R3354" i="4"/>
  <c r="S3354" i="4"/>
  <c r="N3355" i="4"/>
  <c r="O3355" i="4"/>
  <c r="P3355" i="4"/>
  <c r="Q3355" i="4"/>
  <c r="R3355" i="4"/>
  <c r="S3355" i="4"/>
  <c r="N3356" i="4"/>
  <c r="O3356" i="4"/>
  <c r="P3356" i="4"/>
  <c r="Q3356" i="4"/>
  <c r="R3356" i="4"/>
  <c r="S3356" i="4"/>
  <c r="N3357" i="4"/>
  <c r="O3357" i="4"/>
  <c r="P3357" i="4"/>
  <c r="Q3357" i="4"/>
  <c r="R3357" i="4"/>
  <c r="S3357" i="4"/>
  <c r="N3358" i="4"/>
  <c r="O3358" i="4"/>
  <c r="P3358" i="4"/>
  <c r="Q3358" i="4"/>
  <c r="R3358" i="4"/>
  <c r="S3358" i="4"/>
  <c r="N3359" i="4"/>
  <c r="O3359" i="4"/>
  <c r="P3359" i="4"/>
  <c r="Q3359" i="4"/>
  <c r="R3359" i="4"/>
  <c r="S3359" i="4"/>
  <c r="N3360" i="4"/>
  <c r="O3360" i="4"/>
  <c r="P3360" i="4"/>
  <c r="Q3360" i="4"/>
  <c r="R3360" i="4"/>
  <c r="S3360" i="4"/>
  <c r="N3361" i="4"/>
  <c r="O3361" i="4"/>
  <c r="P3361" i="4"/>
  <c r="Q3361" i="4"/>
  <c r="R3361" i="4"/>
  <c r="S3361" i="4"/>
  <c r="N3362" i="4"/>
  <c r="O3362" i="4"/>
  <c r="P3362" i="4"/>
  <c r="Q3362" i="4"/>
  <c r="R3362" i="4"/>
  <c r="S3362" i="4"/>
  <c r="N3363" i="4"/>
  <c r="O3363" i="4"/>
  <c r="P3363" i="4"/>
  <c r="Q3363" i="4"/>
  <c r="R3363" i="4"/>
  <c r="S3363" i="4"/>
  <c r="N3364" i="4"/>
  <c r="O3364" i="4"/>
  <c r="P3364" i="4"/>
  <c r="Q3364" i="4"/>
  <c r="R3364" i="4"/>
  <c r="S3364" i="4"/>
  <c r="N3365" i="4"/>
  <c r="O3365" i="4"/>
  <c r="P3365" i="4"/>
  <c r="Q3365" i="4"/>
  <c r="R3365" i="4"/>
  <c r="S3365" i="4"/>
  <c r="N3366" i="4"/>
  <c r="O3366" i="4"/>
  <c r="P3366" i="4"/>
  <c r="Q3366" i="4"/>
  <c r="R3366" i="4"/>
  <c r="S3366" i="4"/>
  <c r="N3367" i="4"/>
  <c r="O3367" i="4"/>
  <c r="P3367" i="4"/>
  <c r="Q3367" i="4"/>
  <c r="R3367" i="4"/>
  <c r="S3367" i="4"/>
  <c r="N3368" i="4"/>
  <c r="O3368" i="4"/>
  <c r="P3368" i="4"/>
  <c r="Q3368" i="4"/>
  <c r="R3368" i="4"/>
  <c r="S3368" i="4"/>
  <c r="N3369" i="4"/>
  <c r="O3369" i="4"/>
  <c r="P3369" i="4"/>
  <c r="Q3369" i="4"/>
  <c r="R3369" i="4"/>
  <c r="S3369" i="4"/>
  <c r="N3370" i="4"/>
  <c r="O3370" i="4"/>
  <c r="P3370" i="4"/>
  <c r="Q3370" i="4"/>
  <c r="R3370" i="4"/>
  <c r="S3370" i="4"/>
  <c r="N3371" i="4"/>
  <c r="O3371" i="4"/>
  <c r="P3371" i="4"/>
  <c r="Q3371" i="4"/>
  <c r="R3371" i="4"/>
  <c r="S3371" i="4"/>
  <c r="N3372" i="4"/>
  <c r="O3372" i="4"/>
  <c r="P3372" i="4"/>
  <c r="Q3372" i="4"/>
  <c r="R3372" i="4"/>
  <c r="S3372" i="4"/>
  <c r="N3373" i="4"/>
  <c r="O3373" i="4"/>
  <c r="P3373" i="4"/>
  <c r="Q3373" i="4"/>
  <c r="R3373" i="4"/>
  <c r="S3373" i="4"/>
  <c r="N3374" i="4"/>
  <c r="O3374" i="4"/>
  <c r="P3374" i="4"/>
  <c r="Q3374" i="4"/>
  <c r="R3374" i="4"/>
  <c r="S3374" i="4"/>
  <c r="N3375" i="4"/>
  <c r="O3375" i="4"/>
  <c r="P3375" i="4"/>
  <c r="Q3375" i="4"/>
  <c r="R3375" i="4"/>
  <c r="S3375" i="4"/>
  <c r="N3376" i="4"/>
  <c r="O3376" i="4"/>
  <c r="P3376" i="4"/>
  <c r="Q3376" i="4"/>
  <c r="R3376" i="4"/>
  <c r="S3376" i="4"/>
  <c r="N3377" i="4"/>
  <c r="O3377" i="4"/>
  <c r="P3377" i="4"/>
  <c r="Q3377" i="4"/>
  <c r="R3377" i="4"/>
  <c r="S3377" i="4"/>
  <c r="N3378" i="4"/>
  <c r="O3378" i="4"/>
  <c r="P3378" i="4"/>
  <c r="Q3378" i="4"/>
  <c r="R3378" i="4"/>
  <c r="S3378" i="4"/>
  <c r="N3379" i="4"/>
  <c r="O3379" i="4"/>
  <c r="P3379" i="4"/>
  <c r="Q3379" i="4"/>
  <c r="R3379" i="4"/>
  <c r="S3379" i="4"/>
  <c r="N3380" i="4"/>
  <c r="O3380" i="4"/>
  <c r="P3380" i="4"/>
  <c r="Q3380" i="4"/>
  <c r="R3380" i="4"/>
  <c r="S3380" i="4"/>
  <c r="N3381" i="4"/>
  <c r="O3381" i="4"/>
  <c r="P3381" i="4"/>
  <c r="Q3381" i="4"/>
  <c r="R3381" i="4"/>
  <c r="S3381" i="4"/>
  <c r="N3382" i="4"/>
  <c r="O3382" i="4"/>
  <c r="P3382" i="4"/>
  <c r="Q3382" i="4"/>
  <c r="R3382" i="4"/>
  <c r="S3382" i="4"/>
  <c r="N3383" i="4"/>
  <c r="O3383" i="4"/>
  <c r="P3383" i="4"/>
  <c r="Q3383" i="4"/>
  <c r="R3383" i="4"/>
  <c r="S3383" i="4"/>
  <c r="N3384" i="4"/>
  <c r="O3384" i="4"/>
  <c r="P3384" i="4"/>
  <c r="Q3384" i="4"/>
  <c r="R3384" i="4"/>
  <c r="S3384" i="4"/>
  <c r="N3385" i="4"/>
  <c r="O3385" i="4"/>
  <c r="P3385" i="4"/>
  <c r="Q3385" i="4"/>
  <c r="R3385" i="4"/>
  <c r="S3385" i="4"/>
  <c r="N3386" i="4"/>
  <c r="O3386" i="4"/>
  <c r="P3386" i="4"/>
  <c r="Q3386" i="4"/>
  <c r="R3386" i="4"/>
  <c r="S3386" i="4"/>
  <c r="N3387" i="4"/>
  <c r="O3387" i="4"/>
  <c r="P3387" i="4"/>
  <c r="Q3387" i="4"/>
  <c r="R3387" i="4"/>
  <c r="S3387" i="4"/>
  <c r="N3388" i="4"/>
  <c r="O3388" i="4"/>
  <c r="P3388" i="4"/>
  <c r="Q3388" i="4"/>
  <c r="R3388" i="4"/>
  <c r="S3388" i="4"/>
  <c r="N3389" i="4"/>
  <c r="O3389" i="4"/>
  <c r="P3389" i="4"/>
  <c r="Q3389" i="4"/>
  <c r="R3389" i="4"/>
  <c r="S3389" i="4"/>
  <c r="N3390" i="4"/>
  <c r="O3390" i="4"/>
  <c r="P3390" i="4"/>
  <c r="Q3390" i="4"/>
  <c r="R3390" i="4"/>
  <c r="S3390" i="4"/>
  <c r="N3391" i="4"/>
  <c r="O3391" i="4"/>
  <c r="P3391" i="4"/>
  <c r="Q3391" i="4"/>
  <c r="R3391" i="4"/>
  <c r="S3391" i="4"/>
  <c r="N3392" i="4"/>
  <c r="O3392" i="4"/>
  <c r="P3392" i="4"/>
  <c r="Q3392" i="4"/>
  <c r="R3392" i="4"/>
  <c r="S3392" i="4"/>
  <c r="N3393" i="4"/>
  <c r="O3393" i="4"/>
  <c r="P3393" i="4"/>
  <c r="Q3393" i="4"/>
  <c r="R3393" i="4"/>
  <c r="S3393" i="4"/>
  <c r="N3394" i="4"/>
  <c r="O3394" i="4"/>
  <c r="P3394" i="4"/>
  <c r="Q3394" i="4"/>
  <c r="R3394" i="4"/>
  <c r="S3394" i="4"/>
  <c r="N3395" i="4"/>
  <c r="O3395" i="4"/>
  <c r="P3395" i="4"/>
  <c r="Q3395" i="4"/>
  <c r="R3395" i="4"/>
  <c r="S3395" i="4"/>
  <c r="N3396" i="4"/>
  <c r="O3396" i="4"/>
  <c r="P3396" i="4"/>
  <c r="Q3396" i="4"/>
  <c r="R3396" i="4"/>
  <c r="S3396" i="4"/>
  <c r="N3397" i="4"/>
  <c r="O3397" i="4"/>
  <c r="P3397" i="4"/>
  <c r="Q3397" i="4"/>
  <c r="R3397" i="4"/>
  <c r="S3397" i="4"/>
  <c r="N3398" i="4"/>
  <c r="O3398" i="4"/>
  <c r="P3398" i="4"/>
  <c r="Q3398" i="4"/>
  <c r="R3398" i="4"/>
  <c r="S3398" i="4"/>
  <c r="N3399" i="4"/>
  <c r="O3399" i="4"/>
  <c r="P3399" i="4"/>
  <c r="Q3399" i="4"/>
  <c r="R3399" i="4"/>
  <c r="S3399" i="4"/>
  <c r="N3400" i="4"/>
  <c r="O3400" i="4"/>
  <c r="P3400" i="4"/>
  <c r="Q3400" i="4"/>
  <c r="R3400" i="4"/>
  <c r="S3400" i="4"/>
  <c r="N3401" i="4"/>
  <c r="O3401" i="4"/>
  <c r="P3401" i="4"/>
  <c r="Q3401" i="4"/>
  <c r="R3401" i="4"/>
  <c r="S3401" i="4"/>
  <c r="N3402" i="4"/>
  <c r="O3402" i="4"/>
  <c r="P3402" i="4"/>
  <c r="Q3402" i="4"/>
  <c r="R3402" i="4"/>
  <c r="S3402" i="4"/>
  <c r="N3403" i="4"/>
  <c r="O3403" i="4"/>
  <c r="P3403" i="4"/>
  <c r="Q3403" i="4"/>
  <c r="R3403" i="4"/>
  <c r="S3403" i="4"/>
  <c r="N3404" i="4"/>
  <c r="O3404" i="4"/>
  <c r="P3404" i="4"/>
  <c r="Q3404" i="4"/>
  <c r="R3404" i="4"/>
  <c r="S3404" i="4"/>
  <c r="N3405" i="4"/>
  <c r="O3405" i="4"/>
  <c r="P3405" i="4"/>
  <c r="Q3405" i="4"/>
  <c r="R3405" i="4"/>
  <c r="S3405" i="4"/>
  <c r="N3406" i="4"/>
  <c r="O3406" i="4"/>
  <c r="P3406" i="4"/>
  <c r="Q3406" i="4"/>
  <c r="R3406" i="4"/>
  <c r="S3406" i="4"/>
  <c r="N3407" i="4"/>
  <c r="O3407" i="4"/>
  <c r="P3407" i="4"/>
  <c r="Q3407" i="4"/>
  <c r="R3407" i="4"/>
  <c r="S3407" i="4"/>
  <c r="N3408" i="4"/>
  <c r="O3408" i="4"/>
  <c r="P3408" i="4"/>
  <c r="Q3408" i="4"/>
  <c r="R3408" i="4"/>
  <c r="S3408" i="4"/>
  <c r="N3409" i="4"/>
  <c r="O3409" i="4"/>
  <c r="P3409" i="4"/>
  <c r="Q3409" i="4"/>
  <c r="R3409" i="4"/>
  <c r="S3409" i="4"/>
  <c r="N3410" i="4"/>
  <c r="O3410" i="4"/>
  <c r="P3410" i="4"/>
  <c r="Q3410" i="4"/>
  <c r="R3410" i="4"/>
  <c r="S3410" i="4"/>
  <c r="N3411" i="4"/>
  <c r="O3411" i="4"/>
  <c r="P3411" i="4"/>
  <c r="Q3411" i="4"/>
  <c r="R3411" i="4"/>
  <c r="S3411" i="4"/>
  <c r="N3412" i="4"/>
  <c r="O3412" i="4"/>
  <c r="P3412" i="4"/>
  <c r="Q3412" i="4"/>
  <c r="R3412" i="4"/>
  <c r="S3412" i="4"/>
  <c r="N3413" i="4"/>
  <c r="O3413" i="4"/>
  <c r="P3413" i="4"/>
  <c r="Q3413" i="4"/>
  <c r="R3413" i="4"/>
  <c r="S3413" i="4"/>
  <c r="N3414" i="4"/>
  <c r="O3414" i="4"/>
  <c r="P3414" i="4"/>
  <c r="Q3414" i="4"/>
  <c r="R3414" i="4"/>
  <c r="S3414" i="4"/>
  <c r="N3415" i="4"/>
  <c r="O3415" i="4"/>
  <c r="P3415" i="4"/>
  <c r="Q3415" i="4"/>
  <c r="R3415" i="4"/>
  <c r="S3415" i="4"/>
  <c r="N3416" i="4"/>
  <c r="O3416" i="4"/>
  <c r="P3416" i="4"/>
  <c r="Q3416" i="4"/>
  <c r="R3416" i="4"/>
  <c r="S3416" i="4"/>
  <c r="N3417" i="4"/>
  <c r="O3417" i="4"/>
  <c r="P3417" i="4"/>
  <c r="Q3417" i="4"/>
  <c r="R3417" i="4"/>
  <c r="S3417" i="4"/>
  <c r="N3418" i="4"/>
  <c r="O3418" i="4"/>
  <c r="P3418" i="4"/>
  <c r="Q3418" i="4"/>
  <c r="R3418" i="4"/>
  <c r="S3418" i="4"/>
  <c r="N3419" i="4"/>
  <c r="O3419" i="4"/>
  <c r="P3419" i="4"/>
  <c r="Q3419" i="4"/>
  <c r="R3419" i="4"/>
  <c r="S3419" i="4"/>
  <c r="N3420" i="4"/>
  <c r="O3420" i="4"/>
  <c r="P3420" i="4"/>
  <c r="Q3420" i="4"/>
  <c r="R3420" i="4"/>
  <c r="S3420" i="4"/>
  <c r="N3421" i="4"/>
  <c r="O3421" i="4"/>
  <c r="P3421" i="4"/>
  <c r="Q3421" i="4"/>
  <c r="R3421" i="4"/>
  <c r="S3421" i="4"/>
  <c r="N3422" i="4"/>
  <c r="O3422" i="4"/>
  <c r="P3422" i="4"/>
  <c r="Q3422" i="4"/>
  <c r="R3422" i="4"/>
  <c r="S3422" i="4"/>
  <c r="N3423" i="4"/>
  <c r="O3423" i="4"/>
  <c r="P3423" i="4"/>
  <c r="Q3423" i="4"/>
  <c r="R3423" i="4"/>
  <c r="S3423" i="4"/>
  <c r="N3424" i="4"/>
  <c r="O3424" i="4"/>
  <c r="P3424" i="4"/>
  <c r="Q3424" i="4"/>
  <c r="R3424" i="4"/>
  <c r="S3424" i="4"/>
  <c r="N3425" i="4"/>
  <c r="O3425" i="4"/>
  <c r="P3425" i="4"/>
  <c r="Q3425" i="4"/>
  <c r="R3425" i="4"/>
  <c r="S3425" i="4"/>
  <c r="N3426" i="4"/>
  <c r="O3426" i="4"/>
  <c r="P3426" i="4"/>
  <c r="Q3426" i="4"/>
  <c r="R3426" i="4"/>
  <c r="S3426" i="4"/>
  <c r="N3427" i="4"/>
  <c r="O3427" i="4"/>
  <c r="P3427" i="4"/>
  <c r="Q3427" i="4"/>
  <c r="R3427" i="4"/>
  <c r="S3427" i="4"/>
  <c r="N3428" i="4"/>
  <c r="O3428" i="4"/>
  <c r="P3428" i="4"/>
  <c r="Q3428" i="4"/>
  <c r="R3428" i="4"/>
  <c r="S3428" i="4"/>
  <c r="N3429" i="4"/>
  <c r="O3429" i="4"/>
  <c r="P3429" i="4"/>
  <c r="Q3429" i="4"/>
  <c r="R3429" i="4"/>
  <c r="S3429" i="4"/>
  <c r="N3430" i="4"/>
  <c r="O3430" i="4"/>
  <c r="P3430" i="4"/>
  <c r="Q3430" i="4"/>
  <c r="R3430" i="4"/>
  <c r="S3430" i="4"/>
  <c r="N3431" i="4"/>
  <c r="O3431" i="4"/>
  <c r="P3431" i="4"/>
  <c r="Q3431" i="4"/>
  <c r="R3431" i="4"/>
  <c r="S3431" i="4"/>
  <c r="N3432" i="4"/>
  <c r="O3432" i="4"/>
  <c r="P3432" i="4"/>
  <c r="Q3432" i="4"/>
  <c r="R3432" i="4"/>
  <c r="S3432" i="4"/>
  <c r="N3433" i="4"/>
  <c r="O3433" i="4"/>
  <c r="P3433" i="4"/>
  <c r="Q3433" i="4"/>
  <c r="R3433" i="4"/>
  <c r="S3433" i="4"/>
  <c r="N3434" i="4"/>
  <c r="O3434" i="4"/>
  <c r="P3434" i="4"/>
  <c r="Q3434" i="4"/>
  <c r="R3434" i="4"/>
  <c r="S3434" i="4"/>
  <c r="N3435" i="4"/>
  <c r="O3435" i="4"/>
  <c r="P3435" i="4"/>
  <c r="Q3435" i="4"/>
  <c r="R3435" i="4"/>
  <c r="S3435" i="4"/>
  <c r="N3436" i="4"/>
  <c r="O3436" i="4"/>
  <c r="P3436" i="4"/>
  <c r="Q3436" i="4"/>
  <c r="R3436" i="4"/>
  <c r="S3436" i="4"/>
  <c r="N3437" i="4"/>
  <c r="O3437" i="4"/>
  <c r="P3437" i="4"/>
  <c r="Q3437" i="4"/>
  <c r="R3437" i="4"/>
  <c r="S3437" i="4"/>
  <c r="N3438" i="4"/>
  <c r="O3438" i="4"/>
  <c r="P3438" i="4"/>
  <c r="Q3438" i="4"/>
  <c r="R3438" i="4"/>
  <c r="S3438" i="4"/>
  <c r="N3439" i="4"/>
  <c r="O3439" i="4"/>
  <c r="P3439" i="4"/>
  <c r="Q3439" i="4"/>
  <c r="R3439" i="4"/>
  <c r="S3439" i="4"/>
  <c r="N3440" i="4"/>
  <c r="O3440" i="4"/>
  <c r="P3440" i="4"/>
  <c r="Q3440" i="4"/>
  <c r="R3440" i="4"/>
  <c r="S3440" i="4"/>
  <c r="N3441" i="4"/>
  <c r="O3441" i="4"/>
  <c r="P3441" i="4"/>
  <c r="Q3441" i="4"/>
  <c r="R3441" i="4"/>
  <c r="S3441" i="4"/>
  <c r="N3442" i="4"/>
  <c r="O3442" i="4"/>
  <c r="P3442" i="4"/>
  <c r="Q3442" i="4"/>
  <c r="R3442" i="4"/>
  <c r="S3442" i="4"/>
  <c r="N3443" i="4"/>
  <c r="O3443" i="4"/>
  <c r="P3443" i="4"/>
  <c r="Q3443" i="4"/>
  <c r="R3443" i="4"/>
  <c r="S3443" i="4"/>
  <c r="N3444" i="4"/>
  <c r="O3444" i="4"/>
  <c r="P3444" i="4"/>
  <c r="Q3444" i="4"/>
  <c r="R3444" i="4"/>
  <c r="S3444" i="4"/>
  <c r="N3445" i="4"/>
  <c r="O3445" i="4"/>
  <c r="P3445" i="4"/>
  <c r="Q3445" i="4"/>
  <c r="R3445" i="4"/>
  <c r="S3445" i="4"/>
  <c r="N3446" i="4"/>
  <c r="O3446" i="4"/>
  <c r="P3446" i="4"/>
  <c r="Q3446" i="4"/>
  <c r="R3446" i="4"/>
  <c r="S3446" i="4"/>
  <c r="N3447" i="4"/>
  <c r="O3447" i="4"/>
  <c r="P3447" i="4"/>
  <c r="Q3447" i="4"/>
  <c r="R3447" i="4"/>
  <c r="S3447" i="4"/>
  <c r="N3448" i="4"/>
  <c r="O3448" i="4"/>
  <c r="P3448" i="4"/>
  <c r="Q3448" i="4"/>
  <c r="R3448" i="4"/>
  <c r="S3448" i="4"/>
  <c r="N3449" i="4"/>
  <c r="O3449" i="4"/>
  <c r="P3449" i="4"/>
  <c r="Q3449" i="4"/>
  <c r="R3449" i="4"/>
  <c r="S3449" i="4"/>
  <c r="N3450" i="4"/>
  <c r="O3450" i="4"/>
  <c r="P3450" i="4"/>
  <c r="Q3450" i="4"/>
  <c r="R3450" i="4"/>
  <c r="S3450" i="4"/>
  <c r="N3451" i="4"/>
  <c r="O3451" i="4"/>
  <c r="P3451" i="4"/>
  <c r="Q3451" i="4"/>
  <c r="R3451" i="4"/>
  <c r="S3451" i="4"/>
  <c r="N3452" i="4"/>
  <c r="O3452" i="4"/>
  <c r="P3452" i="4"/>
  <c r="Q3452" i="4"/>
  <c r="R3452" i="4"/>
  <c r="S3452" i="4"/>
  <c r="N3453" i="4"/>
  <c r="O3453" i="4"/>
  <c r="P3453" i="4"/>
  <c r="Q3453" i="4"/>
  <c r="R3453" i="4"/>
  <c r="S3453" i="4"/>
  <c r="N3454" i="4"/>
  <c r="O3454" i="4"/>
  <c r="P3454" i="4"/>
  <c r="Q3454" i="4"/>
  <c r="R3454" i="4"/>
  <c r="S3454" i="4"/>
  <c r="N3455" i="4"/>
  <c r="O3455" i="4"/>
  <c r="P3455" i="4"/>
  <c r="Q3455" i="4"/>
  <c r="R3455" i="4"/>
  <c r="S3455" i="4"/>
  <c r="N3456" i="4"/>
  <c r="O3456" i="4"/>
  <c r="P3456" i="4"/>
  <c r="Q3456" i="4"/>
  <c r="R3456" i="4"/>
  <c r="S3456" i="4"/>
  <c r="N3457" i="4"/>
  <c r="O3457" i="4"/>
  <c r="P3457" i="4"/>
  <c r="Q3457" i="4"/>
  <c r="R3457" i="4"/>
  <c r="S3457" i="4"/>
  <c r="N3458" i="4"/>
  <c r="O3458" i="4"/>
  <c r="P3458" i="4"/>
  <c r="Q3458" i="4"/>
  <c r="R3458" i="4"/>
  <c r="S3458" i="4"/>
  <c r="N3459" i="4"/>
  <c r="O3459" i="4"/>
  <c r="P3459" i="4"/>
  <c r="Q3459" i="4"/>
  <c r="R3459" i="4"/>
  <c r="S3459" i="4"/>
  <c r="N3460" i="4"/>
  <c r="O3460" i="4"/>
  <c r="P3460" i="4"/>
  <c r="Q3460" i="4"/>
  <c r="R3460" i="4"/>
  <c r="S3460" i="4"/>
  <c r="N3461" i="4"/>
  <c r="O3461" i="4"/>
  <c r="P3461" i="4"/>
  <c r="Q3461" i="4"/>
  <c r="R3461" i="4"/>
  <c r="S3461" i="4"/>
  <c r="N3462" i="4"/>
  <c r="O3462" i="4"/>
  <c r="P3462" i="4"/>
  <c r="Q3462" i="4"/>
  <c r="R3462" i="4"/>
  <c r="S3462" i="4"/>
  <c r="N3463" i="4"/>
  <c r="O3463" i="4"/>
  <c r="P3463" i="4"/>
  <c r="Q3463" i="4"/>
  <c r="R3463" i="4"/>
  <c r="S3463" i="4"/>
  <c r="N3464" i="4"/>
  <c r="O3464" i="4"/>
  <c r="P3464" i="4"/>
  <c r="Q3464" i="4"/>
  <c r="R3464" i="4"/>
  <c r="S3464" i="4"/>
  <c r="N3465" i="4"/>
  <c r="O3465" i="4"/>
  <c r="P3465" i="4"/>
  <c r="Q3465" i="4"/>
  <c r="R3465" i="4"/>
  <c r="S3465" i="4"/>
  <c r="N3466" i="4"/>
  <c r="O3466" i="4"/>
  <c r="P3466" i="4"/>
  <c r="Q3466" i="4"/>
  <c r="R3466" i="4"/>
  <c r="S3466" i="4"/>
  <c r="N3467" i="4"/>
  <c r="O3467" i="4"/>
  <c r="P3467" i="4"/>
  <c r="Q3467" i="4"/>
  <c r="R3467" i="4"/>
  <c r="S3467" i="4"/>
  <c r="N3468" i="4"/>
  <c r="O3468" i="4"/>
  <c r="P3468" i="4"/>
  <c r="Q3468" i="4"/>
  <c r="R3468" i="4"/>
  <c r="S3468" i="4"/>
  <c r="N3469" i="4"/>
  <c r="O3469" i="4"/>
  <c r="P3469" i="4"/>
  <c r="Q3469" i="4"/>
  <c r="R3469" i="4"/>
  <c r="S3469" i="4"/>
  <c r="N3470" i="4"/>
  <c r="O3470" i="4"/>
  <c r="P3470" i="4"/>
  <c r="Q3470" i="4"/>
  <c r="R3470" i="4"/>
  <c r="S3470" i="4"/>
  <c r="N3471" i="4"/>
  <c r="O3471" i="4"/>
  <c r="P3471" i="4"/>
  <c r="Q3471" i="4"/>
  <c r="R3471" i="4"/>
  <c r="S3471" i="4"/>
  <c r="N3472" i="4"/>
  <c r="O3472" i="4"/>
  <c r="P3472" i="4"/>
  <c r="Q3472" i="4"/>
  <c r="R3472" i="4"/>
  <c r="S3472" i="4"/>
  <c r="N3473" i="4"/>
  <c r="O3473" i="4"/>
  <c r="P3473" i="4"/>
  <c r="Q3473" i="4"/>
  <c r="R3473" i="4"/>
  <c r="S3473" i="4"/>
  <c r="N3474" i="4"/>
  <c r="O3474" i="4"/>
  <c r="P3474" i="4"/>
  <c r="Q3474" i="4"/>
  <c r="R3474" i="4"/>
  <c r="S3474" i="4"/>
  <c r="N3475" i="4"/>
  <c r="O3475" i="4"/>
  <c r="P3475" i="4"/>
  <c r="Q3475" i="4"/>
  <c r="R3475" i="4"/>
  <c r="S3475" i="4"/>
  <c r="N3476" i="4"/>
  <c r="O3476" i="4"/>
  <c r="P3476" i="4"/>
  <c r="Q3476" i="4"/>
  <c r="R3476" i="4"/>
  <c r="S3476" i="4"/>
  <c r="N3477" i="4"/>
  <c r="O3477" i="4"/>
  <c r="P3477" i="4"/>
  <c r="Q3477" i="4"/>
  <c r="R3477" i="4"/>
  <c r="S3477" i="4"/>
  <c r="N3478" i="4"/>
  <c r="O3478" i="4"/>
  <c r="P3478" i="4"/>
  <c r="Q3478" i="4"/>
  <c r="R3478" i="4"/>
  <c r="S3478" i="4"/>
  <c r="N3479" i="4"/>
  <c r="O3479" i="4"/>
  <c r="P3479" i="4"/>
  <c r="Q3479" i="4"/>
  <c r="R3479" i="4"/>
  <c r="S3479" i="4"/>
  <c r="N3480" i="4"/>
  <c r="O3480" i="4"/>
  <c r="P3480" i="4"/>
  <c r="Q3480" i="4"/>
  <c r="R3480" i="4"/>
  <c r="S3480" i="4"/>
  <c r="N3481" i="4"/>
  <c r="O3481" i="4"/>
  <c r="P3481" i="4"/>
  <c r="Q3481" i="4"/>
  <c r="R3481" i="4"/>
  <c r="S3481" i="4"/>
  <c r="N3482" i="4"/>
  <c r="O3482" i="4"/>
  <c r="P3482" i="4"/>
  <c r="Q3482" i="4"/>
  <c r="R3482" i="4"/>
  <c r="S3482" i="4"/>
  <c r="N3483" i="4"/>
  <c r="O3483" i="4"/>
  <c r="P3483" i="4"/>
  <c r="Q3483" i="4"/>
  <c r="R3483" i="4"/>
  <c r="S3483" i="4"/>
  <c r="N3484" i="4"/>
  <c r="O3484" i="4"/>
  <c r="P3484" i="4"/>
  <c r="Q3484" i="4"/>
  <c r="R3484" i="4"/>
  <c r="S3484" i="4"/>
  <c r="N3485" i="4"/>
  <c r="O3485" i="4"/>
  <c r="P3485" i="4"/>
  <c r="Q3485" i="4"/>
  <c r="R3485" i="4"/>
  <c r="S3485" i="4"/>
  <c r="N3486" i="4"/>
  <c r="O3486" i="4"/>
  <c r="P3486" i="4"/>
  <c r="Q3486" i="4"/>
  <c r="R3486" i="4"/>
  <c r="S3486" i="4"/>
  <c r="N3487" i="4"/>
  <c r="O3487" i="4"/>
  <c r="P3487" i="4"/>
  <c r="Q3487" i="4"/>
  <c r="R3487" i="4"/>
  <c r="S3487" i="4"/>
  <c r="N3488" i="4"/>
  <c r="O3488" i="4"/>
  <c r="P3488" i="4"/>
  <c r="Q3488" i="4"/>
  <c r="R3488" i="4"/>
  <c r="S3488" i="4"/>
  <c r="N3489" i="4"/>
  <c r="O3489" i="4"/>
  <c r="P3489" i="4"/>
  <c r="Q3489" i="4"/>
  <c r="R3489" i="4"/>
  <c r="S3489" i="4"/>
  <c r="N3490" i="4"/>
  <c r="O3490" i="4"/>
  <c r="P3490" i="4"/>
  <c r="Q3490" i="4"/>
  <c r="R3490" i="4"/>
  <c r="S3490" i="4"/>
  <c r="N3491" i="4"/>
  <c r="O3491" i="4"/>
  <c r="P3491" i="4"/>
  <c r="Q3491" i="4"/>
  <c r="R3491" i="4"/>
  <c r="S3491" i="4"/>
  <c r="N3492" i="4"/>
  <c r="O3492" i="4"/>
  <c r="P3492" i="4"/>
  <c r="Q3492" i="4"/>
  <c r="R3492" i="4"/>
  <c r="S3492" i="4"/>
  <c r="N3493" i="4"/>
  <c r="O3493" i="4"/>
  <c r="P3493" i="4"/>
  <c r="Q3493" i="4"/>
  <c r="R3493" i="4"/>
  <c r="S3493" i="4"/>
  <c r="N3494" i="4"/>
  <c r="O3494" i="4"/>
  <c r="P3494" i="4"/>
  <c r="Q3494" i="4"/>
  <c r="R3494" i="4"/>
  <c r="S3494" i="4"/>
  <c r="N3495" i="4"/>
  <c r="O3495" i="4"/>
  <c r="P3495" i="4"/>
  <c r="Q3495" i="4"/>
  <c r="R3495" i="4"/>
  <c r="S3495" i="4"/>
  <c r="N3496" i="4"/>
  <c r="O3496" i="4"/>
  <c r="P3496" i="4"/>
  <c r="Q3496" i="4"/>
  <c r="R3496" i="4"/>
  <c r="S3496" i="4"/>
  <c r="N3497" i="4"/>
  <c r="O3497" i="4"/>
  <c r="P3497" i="4"/>
  <c r="Q3497" i="4"/>
  <c r="R3497" i="4"/>
  <c r="S3497" i="4"/>
  <c r="N3498" i="4"/>
  <c r="O3498" i="4"/>
  <c r="P3498" i="4"/>
  <c r="Q3498" i="4"/>
  <c r="R3498" i="4"/>
  <c r="S3498" i="4"/>
  <c r="N3499" i="4"/>
  <c r="O3499" i="4"/>
  <c r="P3499" i="4"/>
  <c r="Q3499" i="4"/>
  <c r="R3499" i="4"/>
  <c r="S3499" i="4"/>
  <c r="N3500" i="4"/>
  <c r="O3500" i="4"/>
  <c r="P3500" i="4"/>
  <c r="Q3500" i="4"/>
  <c r="R3500" i="4"/>
  <c r="S3500" i="4"/>
  <c r="N3501" i="4"/>
  <c r="O3501" i="4"/>
  <c r="P3501" i="4"/>
  <c r="Q3501" i="4"/>
  <c r="R3501" i="4"/>
  <c r="S3501" i="4"/>
  <c r="N3502" i="4"/>
  <c r="O3502" i="4"/>
  <c r="P3502" i="4"/>
  <c r="Q3502" i="4"/>
  <c r="R3502" i="4"/>
  <c r="S3502" i="4"/>
  <c r="N3503" i="4"/>
  <c r="O3503" i="4"/>
  <c r="P3503" i="4"/>
  <c r="Q3503" i="4"/>
  <c r="R3503" i="4"/>
  <c r="S3503" i="4"/>
  <c r="N3504" i="4"/>
  <c r="O3504" i="4"/>
  <c r="P3504" i="4"/>
  <c r="Q3504" i="4"/>
  <c r="R3504" i="4"/>
  <c r="S3504" i="4"/>
  <c r="N3505" i="4"/>
  <c r="O3505" i="4"/>
  <c r="P3505" i="4"/>
  <c r="Q3505" i="4"/>
  <c r="R3505" i="4"/>
  <c r="S3505" i="4"/>
  <c r="N3506" i="4"/>
  <c r="O3506" i="4"/>
  <c r="P3506" i="4"/>
  <c r="Q3506" i="4"/>
  <c r="R3506" i="4"/>
  <c r="S3506" i="4"/>
  <c r="N3507" i="4"/>
  <c r="O3507" i="4"/>
  <c r="P3507" i="4"/>
  <c r="Q3507" i="4"/>
  <c r="R3507" i="4"/>
  <c r="S3507" i="4"/>
  <c r="N3508" i="4"/>
  <c r="O3508" i="4"/>
  <c r="P3508" i="4"/>
  <c r="Q3508" i="4"/>
  <c r="R3508" i="4"/>
  <c r="S3508" i="4"/>
  <c r="N3509" i="4"/>
  <c r="O3509" i="4"/>
  <c r="P3509" i="4"/>
  <c r="Q3509" i="4"/>
  <c r="R3509" i="4"/>
  <c r="S3509" i="4"/>
  <c r="N3510" i="4"/>
  <c r="O3510" i="4"/>
  <c r="P3510" i="4"/>
  <c r="Q3510" i="4"/>
  <c r="R3510" i="4"/>
  <c r="S3510" i="4"/>
  <c r="N3511" i="4"/>
  <c r="O3511" i="4"/>
  <c r="P3511" i="4"/>
  <c r="Q3511" i="4"/>
  <c r="R3511" i="4"/>
  <c r="S3511" i="4"/>
  <c r="N3512" i="4"/>
  <c r="O3512" i="4"/>
  <c r="P3512" i="4"/>
  <c r="Q3512" i="4"/>
  <c r="R3512" i="4"/>
  <c r="S3512" i="4"/>
  <c r="N3513" i="4"/>
  <c r="O3513" i="4"/>
  <c r="P3513" i="4"/>
  <c r="Q3513" i="4"/>
  <c r="R3513" i="4"/>
  <c r="S3513" i="4"/>
  <c r="N3514" i="4"/>
  <c r="O3514" i="4"/>
  <c r="P3514" i="4"/>
  <c r="Q3514" i="4"/>
  <c r="R3514" i="4"/>
  <c r="S3514" i="4"/>
  <c r="N3515" i="4"/>
  <c r="O3515" i="4"/>
  <c r="P3515" i="4"/>
  <c r="Q3515" i="4"/>
  <c r="R3515" i="4"/>
  <c r="S3515" i="4"/>
  <c r="N3516" i="4"/>
  <c r="O3516" i="4"/>
  <c r="P3516" i="4"/>
  <c r="Q3516" i="4"/>
  <c r="R3516" i="4"/>
  <c r="S3516" i="4"/>
  <c r="N3517" i="4"/>
  <c r="O3517" i="4"/>
  <c r="P3517" i="4"/>
  <c r="Q3517" i="4"/>
  <c r="R3517" i="4"/>
  <c r="S3517" i="4"/>
  <c r="N3518" i="4"/>
  <c r="O3518" i="4"/>
  <c r="P3518" i="4"/>
  <c r="Q3518" i="4"/>
  <c r="R3518" i="4"/>
  <c r="S3518" i="4"/>
  <c r="N3519" i="4"/>
  <c r="O3519" i="4"/>
  <c r="P3519" i="4"/>
  <c r="Q3519" i="4"/>
  <c r="R3519" i="4"/>
  <c r="S3519" i="4"/>
  <c r="N3520" i="4"/>
  <c r="O3520" i="4"/>
  <c r="P3520" i="4"/>
  <c r="Q3520" i="4"/>
  <c r="R3520" i="4"/>
  <c r="S3520" i="4"/>
  <c r="N3521" i="4"/>
  <c r="O3521" i="4"/>
  <c r="P3521" i="4"/>
  <c r="Q3521" i="4"/>
  <c r="R3521" i="4"/>
  <c r="S3521" i="4"/>
  <c r="N3522" i="4"/>
  <c r="O3522" i="4"/>
  <c r="P3522" i="4"/>
  <c r="Q3522" i="4"/>
  <c r="R3522" i="4"/>
  <c r="S3522" i="4"/>
  <c r="N3523" i="4"/>
  <c r="O3523" i="4"/>
  <c r="P3523" i="4"/>
  <c r="Q3523" i="4"/>
  <c r="R3523" i="4"/>
  <c r="S3523" i="4"/>
  <c r="N3524" i="4"/>
  <c r="O3524" i="4"/>
  <c r="P3524" i="4"/>
  <c r="Q3524" i="4"/>
  <c r="R3524" i="4"/>
  <c r="S3524" i="4"/>
  <c r="N3525" i="4"/>
  <c r="O3525" i="4"/>
  <c r="P3525" i="4"/>
  <c r="Q3525" i="4"/>
  <c r="R3525" i="4"/>
  <c r="S3525" i="4"/>
  <c r="N3526" i="4"/>
  <c r="O3526" i="4"/>
  <c r="P3526" i="4"/>
  <c r="Q3526" i="4"/>
  <c r="R3526" i="4"/>
  <c r="S3526" i="4"/>
  <c r="N3527" i="4"/>
  <c r="O3527" i="4"/>
  <c r="P3527" i="4"/>
  <c r="Q3527" i="4"/>
  <c r="R3527" i="4"/>
  <c r="S3527" i="4"/>
  <c r="N3528" i="4"/>
  <c r="O3528" i="4"/>
  <c r="P3528" i="4"/>
  <c r="Q3528" i="4"/>
  <c r="R3528" i="4"/>
  <c r="S3528" i="4"/>
  <c r="N3529" i="4"/>
  <c r="O3529" i="4"/>
  <c r="P3529" i="4"/>
  <c r="Q3529" i="4"/>
  <c r="R3529" i="4"/>
  <c r="S3529" i="4"/>
  <c r="N3530" i="4"/>
  <c r="O3530" i="4"/>
  <c r="P3530" i="4"/>
  <c r="Q3530" i="4"/>
  <c r="R3530" i="4"/>
  <c r="S3530" i="4"/>
  <c r="N3531" i="4"/>
  <c r="O3531" i="4"/>
  <c r="P3531" i="4"/>
  <c r="Q3531" i="4"/>
  <c r="R3531" i="4"/>
  <c r="S3531" i="4"/>
  <c r="N3532" i="4"/>
  <c r="O3532" i="4"/>
  <c r="P3532" i="4"/>
  <c r="Q3532" i="4"/>
  <c r="R3532" i="4"/>
  <c r="S3532" i="4"/>
  <c r="N3533" i="4"/>
  <c r="O3533" i="4"/>
  <c r="P3533" i="4"/>
  <c r="Q3533" i="4"/>
  <c r="R3533" i="4"/>
  <c r="S3533" i="4"/>
  <c r="N3534" i="4"/>
  <c r="O3534" i="4"/>
  <c r="P3534" i="4"/>
  <c r="Q3534" i="4"/>
  <c r="R3534" i="4"/>
  <c r="S3534" i="4"/>
  <c r="N3535" i="4"/>
  <c r="O3535" i="4"/>
  <c r="P3535" i="4"/>
  <c r="Q3535" i="4"/>
  <c r="R3535" i="4"/>
  <c r="S3535" i="4"/>
  <c r="N3536" i="4"/>
  <c r="O3536" i="4"/>
  <c r="P3536" i="4"/>
  <c r="Q3536" i="4"/>
  <c r="R3536" i="4"/>
  <c r="S3536" i="4"/>
  <c r="N3537" i="4"/>
  <c r="O3537" i="4"/>
  <c r="P3537" i="4"/>
  <c r="Q3537" i="4"/>
  <c r="R3537" i="4"/>
  <c r="S3537" i="4"/>
  <c r="N3538" i="4"/>
  <c r="O3538" i="4"/>
  <c r="P3538" i="4"/>
  <c r="Q3538" i="4"/>
  <c r="R3538" i="4"/>
  <c r="S3538" i="4"/>
  <c r="N3539" i="4"/>
  <c r="O3539" i="4"/>
  <c r="P3539" i="4"/>
  <c r="Q3539" i="4"/>
  <c r="R3539" i="4"/>
  <c r="S3539" i="4"/>
  <c r="N3540" i="4"/>
  <c r="O3540" i="4"/>
  <c r="P3540" i="4"/>
  <c r="Q3540" i="4"/>
  <c r="R3540" i="4"/>
  <c r="S3540" i="4"/>
  <c r="N3541" i="4"/>
  <c r="O3541" i="4"/>
  <c r="P3541" i="4"/>
  <c r="Q3541" i="4"/>
  <c r="R3541" i="4"/>
  <c r="S3541" i="4"/>
  <c r="N3542" i="4"/>
  <c r="O3542" i="4"/>
  <c r="P3542" i="4"/>
  <c r="Q3542" i="4"/>
  <c r="R3542" i="4"/>
  <c r="S3542" i="4"/>
  <c r="N3543" i="4"/>
  <c r="O3543" i="4"/>
  <c r="P3543" i="4"/>
  <c r="Q3543" i="4"/>
  <c r="R3543" i="4"/>
  <c r="S3543" i="4"/>
  <c r="N3544" i="4"/>
  <c r="O3544" i="4"/>
  <c r="P3544" i="4"/>
  <c r="Q3544" i="4"/>
  <c r="R3544" i="4"/>
  <c r="S3544" i="4"/>
  <c r="N3545" i="4"/>
  <c r="O3545" i="4"/>
  <c r="P3545" i="4"/>
  <c r="Q3545" i="4"/>
  <c r="R3545" i="4"/>
  <c r="S3545" i="4"/>
  <c r="N3546" i="4"/>
  <c r="O3546" i="4"/>
  <c r="P3546" i="4"/>
  <c r="Q3546" i="4"/>
  <c r="R3546" i="4"/>
  <c r="S3546" i="4"/>
  <c r="N3547" i="4"/>
  <c r="O3547" i="4"/>
  <c r="P3547" i="4"/>
  <c r="Q3547" i="4"/>
  <c r="R3547" i="4"/>
  <c r="S3547" i="4"/>
  <c r="N3548" i="4"/>
  <c r="O3548" i="4"/>
  <c r="P3548" i="4"/>
  <c r="Q3548" i="4"/>
  <c r="R3548" i="4"/>
  <c r="S3548" i="4"/>
  <c r="N3549" i="4"/>
  <c r="O3549" i="4"/>
  <c r="P3549" i="4"/>
  <c r="Q3549" i="4"/>
  <c r="R3549" i="4"/>
  <c r="S3549" i="4"/>
  <c r="N3550" i="4"/>
  <c r="O3550" i="4"/>
  <c r="P3550" i="4"/>
  <c r="Q3550" i="4"/>
  <c r="R3550" i="4"/>
  <c r="S3550" i="4"/>
  <c r="N3551" i="4"/>
  <c r="O3551" i="4"/>
  <c r="P3551" i="4"/>
  <c r="Q3551" i="4"/>
  <c r="R3551" i="4"/>
  <c r="S3551" i="4"/>
  <c r="N3552" i="4"/>
  <c r="O3552" i="4"/>
  <c r="P3552" i="4"/>
  <c r="Q3552" i="4"/>
  <c r="R3552" i="4"/>
  <c r="S3552" i="4"/>
  <c r="N3553" i="4"/>
  <c r="O3553" i="4"/>
  <c r="P3553" i="4"/>
  <c r="Q3553" i="4"/>
  <c r="R3553" i="4"/>
  <c r="S3553" i="4"/>
  <c r="N3554" i="4"/>
  <c r="O3554" i="4"/>
  <c r="P3554" i="4"/>
  <c r="Q3554" i="4"/>
  <c r="R3554" i="4"/>
  <c r="S3554" i="4"/>
  <c r="N3555" i="4"/>
  <c r="O3555" i="4"/>
  <c r="P3555" i="4"/>
  <c r="Q3555" i="4"/>
  <c r="R3555" i="4"/>
  <c r="S3555" i="4"/>
  <c r="N3556" i="4"/>
  <c r="O3556" i="4"/>
  <c r="P3556" i="4"/>
  <c r="Q3556" i="4"/>
  <c r="R3556" i="4"/>
  <c r="S3556" i="4"/>
  <c r="N3557" i="4"/>
  <c r="O3557" i="4"/>
  <c r="P3557" i="4"/>
  <c r="Q3557" i="4"/>
  <c r="R3557" i="4"/>
  <c r="S3557" i="4"/>
  <c r="N3558" i="4"/>
  <c r="O3558" i="4"/>
  <c r="P3558" i="4"/>
  <c r="Q3558" i="4"/>
  <c r="R3558" i="4"/>
  <c r="S3558" i="4"/>
  <c r="N3559" i="4"/>
  <c r="O3559" i="4"/>
  <c r="P3559" i="4"/>
  <c r="Q3559" i="4"/>
  <c r="R3559" i="4"/>
  <c r="S3559" i="4"/>
  <c r="N3560" i="4"/>
  <c r="O3560" i="4"/>
  <c r="P3560" i="4"/>
  <c r="Q3560" i="4"/>
  <c r="R3560" i="4"/>
  <c r="S3560" i="4"/>
  <c r="N3561" i="4"/>
  <c r="O3561" i="4"/>
  <c r="P3561" i="4"/>
  <c r="Q3561" i="4"/>
  <c r="R3561" i="4"/>
  <c r="S3561" i="4"/>
  <c r="N3562" i="4"/>
  <c r="O3562" i="4"/>
  <c r="P3562" i="4"/>
  <c r="Q3562" i="4"/>
  <c r="R3562" i="4"/>
  <c r="S3562" i="4"/>
  <c r="N3563" i="4"/>
  <c r="O3563" i="4"/>
  <c r="P3563" i="4"/>
  <c r="Q3563" i="4"/>
  <c r="R3563" i="4"/>
  <c r="S3563" i="4"/>
  <c r="N3564" i="4"/>
  <c r="O3564" i="4"/>
  <c r="P3564" i="4"/>
  <c r="Q3564" i="4"/>
  <c r="R3564" i="4"/>
  <c r="S3564" i="4"/>
  <c r="N3565" i="4"/>
  <c r="O3565" i="4"/>
  <c r="P3565" i="4"/>
  <c r="Q3565" i="4"/>
  <c r="R3565" i="4"/>
  <c r="S3565" i="4"/>
  <c r="N3566" i="4"/>
  <c r="O3566" i="4"/>
  <c r="P3566" i="4"/>
  <c r="Q3566" i="4"/>
  <c r="R3566" i="4"/>
  <c r="S3566" i="4"/>
  <c r="N3567" i="4"/>
  <c r="O3567" i="4"/>
  <c r="P3567" i="4"/>
  <c r="Q3567" i="4"/>
  <c r="R3567" i="4"/>
  <c r="S3567" i="4"/>
  <c r="N3568" i="4"/>
  <c r="O3568" i="4"/>
  <c r="P3568" i="4"/>
  <c r="Q3568" i="4"/>
  <c r="R3568" i="4"/>
  <c r="S3568" i="4"/>
  <c r="N3569" i="4"/>
  <c r="O3569" i="4"/>
  <c r="P3569" i="4"/>
  <c r="Q3569" i="4"/>
  <c r="R3569" i="4"/>
  <c r="S3569" i="4"/>
  <c r="N3570" i="4"/>
  <c r="O3570" i="4"/>
  <c r="P3570" i="4"/>
  <c r="Q3570" i="4"/>
  <c r="R3570" i="4"/>
  <c r="S3570" i="4"/>
  <c r="N3571" i="4"/>
  <c r="O3571" i="4"/>
  <c r="P3571" i="4"/>
  <c r="Q3571" i="4"/>
  <c r="R3571" i="4"/>
  <c r="S3571" i="4"/>
  <c r="N3572" i="4"/>
  <c r="O3572" i="4"/>
  <c r="P3572" i="4"/>
  <c r="Q3572" i="4"/>
  <c r="R3572" i="4"/>
  <c r="S3572" i="4"/>
  <c r="N3573" i="4"/>
  <c r="O3573" i="4"/>
  <c r="P3573" i="4"/>
  <c r="Q3573" i="4"/>
  <c r="R3573" i="4"/>
  <c r="S3573" i="4"/>
  <c r="N3574" i="4"/>
  <c r="O3574" i="4"/>
  <c r="P3574" i="4"/>
  <c r="Q3574" i="4"/>
  <c r="R3574" i="4"/>
  <c r="S3574" i="4"/>
  <c r="N3575" i="4"/>
  <c r="O3575" i="4"/>
  <c r="P3575" i="4"/>
  <c r="Q3575" i="4"/>
  <c r="R3575" i="4"/>
  <c r="S3575" i="4"/>
  <c r="N3576" i="4"/>
  <c r="O3576" i="4"/>
  <c r="P3576" i="4"/>
  <c r="Q3576" i="4"/>
  <c r="R3576" i="4"/>
  <c r="S3576" i="4"/>
  <c r="N3577" i="4"/>
  <c r="O3577" i="4"/>
  <c r="P3577" i="4"/>
  <c r="Q3577" i="4"/>
  <c r="R3577" i="4"/>
  <c r="S3577" i="4"/>
  <c r="N3578" i="4"/>
  <c r="O3578" i="4"/>
  <c r="P3578" i="4"/>
  <c r="Q3578" i="4"/>
  <c r="R3578" i="4"/>
  <c r="S3578" i="4"/>
  <c r="N3579" i="4"/>
  <c r="O3579" i="4"/>
  <c r="P3579" i="4"/>
  <c r="Q3579" i="4"/>
  <c r="R3579" i="4"/>
  <c r="S3579" i="4"/>
  <c r="N3580" i="4"/>
  <c r="O3580" i="4"/>
  <c r="P3580" i="4"/>
  <c r="Q3580" i="4"/>
  <c r="R3580" i="4"/>
  <c r="S3580" i="4"/>
  <c r="N3581" i="4"/>
  <c r="O3581" i="4"/>
  <c r="P3581" i="4"/>
  <c r="Q3581" i="4"/>
  <c r="R3581" i="4"/>
  <c r="S3581" i="4"/>
  <c r="N3582" i="4"/>
  <c r="O3582" i="4"/>
  <c r="P3582" i="4"/>
  <c r="Q3582" i="4"/>
  <c r="R3582" i="4"/>
  <c r="S3582" i="4"/>
  <c r="N3583" i="4"/>
  <c r="O3583" i="4"/>
  <c r="P3583" i="4"/>
  <c r="Q3583" i="4"/>
  <c r="R3583" i="4"/>
  <c r="S3583" i="4"/>
  <c r="N3584" i="4"/>
  <c r="O3584" i="4"/>
  <c r="P3584" i="4"/>
  <c r="Q3584" i="4"/>
  <c r="R3584" i="4"/>
  <c r="S3584" i="4"/>
  <c r="N3585" i="4"/>
  <c r="O3585" i="4"/>
  <c r="P3585" i="4"/>
  <c r="Q3585" i="4"/>
  <c r="R3585" i="4"/>
  <c r="S3585" i="4"/>
  <c r="N3586" i="4"/>
  <c r="O3586" i="4"/>
  <c r="P3586" i="4"/>
  <c r="Q3586" i="4"/>
  <c r="R3586" i="4"/>
  <c r="S3586" i="4"/>
  <c r="N3587" i="4"/>
  <c r="O3587" i="4"/>
  <c r="P3587" i="4"/>
  <c r="Q3587" i="4"/>
  <c r="R3587" i="4"/>
  <c r="S3587" i="4"/>
  <c r="N3588" i="4"/>
  <c r="O3588" i="4"/>
  <c r="P3588" i="4"/>
  <c r="Q3588" i="4"/>
  <c r="R3588" i="4"/>
  <c r="S3588" i="4"/>
  <c r="N3589" i="4"/>
  <c r="O3589" i="4"/>
  <c r="P3589" i="4"/>
  <c r="Q3589" i="4"/>
  <c r="R3589" i="4"/>
  <c r="S3589" i="4"/>
  <c r="N3590" i="4"/>
  <c r="O3590" i="4"/>
  <c r="P3590" i="4"/>
  <c r="Q3590" i="4"/>
  <c r="R3590" i="4"/>
  <c r="S3590" i="4"/>
  <c r="N3591" i="4"/>
  <c r="O3591" i="4"/>
  <c r="P3591" i="4"/>
  <c r="Q3591" i="4"/>
  <c r="R3591" i="4"/>
  <c r="S3591" i="4"/>
  <c r="N3592" i="4"/>
  <c r="O3592" i="4"/>
  <c r="P3592" i="4"/>
  <c r="Q3592" i="4"/>
  <c r="R3592" i="4"/>
  <c r="S3592" i="4"/>
  <c r="N3593" i="4"/>
  <c r="O3593" i="4"/>
  <c r="P3593" i="4"/>
  <c r="Q3593" i="4"/>
  <c r="R3593" i="4"/>
  <c r="S3593" i="4"/>
  <c r="N3594" i="4"/>
  <c r="O3594" i="4"/>
  <c r="P3594" i="4"/>
  <c r="Q3594" i="4"/>
  <c r="R3594" i="4"/>
  <c r="S3594" i="4"/>
  <c r="N3595" i="4"/>
  <c r="O3595" i="4"/>
  <c r="P3595" i="4"/>
  <c r="Q3595" i="4"/>
  <c r="R3595" i="4"/>
  <c r="S3595" i="4"/>
  <c r="N3596" i="4"/>
  <c r="O3596" i="4"/>
  <c r="P3596" i="4"/>
  <c r="Q3596" i="4"/>
  <c r="R3596" i="4"/>
  <c r="S3596" i="4"/>
  <c r="N3597" i="4"/>
  <c r="O3597" i="4"/>
  <c r="P3597" i="4"/>
  <c r="Q3597" i="4"/>
  <c r="R3597" i="4"/>
  <c r="S3597" i="4"/>
  <c r="N3598" i="4"/>
  <c r="O3598" i="4"/>
  <c r="P3598" i="4"/>
  <c r="Q3598" i="4"/>
  <c r="R3598" i="4"/>
  <c r="S3598" i="4"/>
  <c r="N3599" i="4"/>
  <c r="O3599" i="4"/>
  <c r="P3599" i="4"/>
  <c r="Q3599" i="4"/>
  <c r="R3599" i="4"/>
  <c r="S3599" i="4"/>
  <c r="N3600" i="4"/>
  <c r="O3600" i="4"/>
  <c r="P3600" i="4"/>
  <c r="Q3600" i="4"/>
  <c r="R3600" i="4"/>
  <c r="S3600" i="4"/>
  <c r="N3601" i="4"/>
  <c r="O3601" i="4"/>
  <c r="P3601" i="4"/>
  <c r="Q3601" i="4"/>
  <c r="R3601" i="4"/>
  <c r="S3601" i="4"/>
  <c r="N3602" i="4"/>
  <c r="O3602" i="4"/>
  <c r="P3602" i="4"/>
  <c r="Q3602" i="4"/>
  <c r="R3602" i="4"/>
  <c r="S3602" i="4"/>
  <c r="N3603" i="4"/>
  <c r="O3603" i="4"/>
  <c r="P3603" i="4"/>
  <c r="Q3603" i="4"/>
  <c r="R3603" i="4"/>
  <c r="S3603" i="4"/>
  <c r="N3604" i="4"/>
  <c r="O3604" i="4"/>
  <c r="P3604" i="4"/>
  <c r="Q3604" i="4"/>
  <c r="R3604" i="4"/>
  <c r="S3604" i="4"/>
  <c r="N3605" i="4"/>
  <c r="O3605" i="4"/>
  <c r="P3605" i="4"/>
  <c r="Q3605" i="4"/>
  <c r="R3605" i="4"/>
  <c r="S3605" i="4"/>
  <c r="N3606" i="4"/>
  <c r="O3606" i="4"/>
  <c r="P3606" i="4"/>
  <c r="Q3606" i="4"/>
  <c r="R3606" i="4"/>
  <c r="S3606" i="4"/>
  <c r="N3607" i="4"/>
  <c r="O3607" i="4"/>
  <c r="P3607" i="4"/>
  <c r="Q3607" i="4"/>
  <c r="R3607" i="4"/>
  <c r="S3607" i="4"/>
  <c r="N3608" i="4"/>
  <c r="O3608" i="4"/>
  <c r="P3608" i="4"/>
  <c r="Q3608" i="4"/>
  <c r="R3608" i="4"/>
  <c r="S3608" i="4"/>
  <c r="N3609" i="4"/>
  <c r="O3609" i="4"/>
  <c r="P3609" i="4"/>
  <c r="Q3609" i="4"/>
  <c r="R3609" i="4"/>
  <c r="S3609" i="4"/>
  <c r="N3610" i="4"/>
  <c r="O3610" i="4"/>
  <c r="P3610" i="4"/>
  <c r="Q3610" i="4"/>
  <c r="R3610" i="4"/>
  <c r="S3610" i="4"/>
  <c r="N3611" i="4"/>
  <c r="O3611" i="4"/>
  <c r="P3611" i="4"/>
  <c r="Q3611" i="4"/>
  <c r="R3611" i="4"/>
  <c r="S3611" i="4"/>
  <c r="N3612" i="4"/>
  <c r="O3612" i="4"/>
  <c r="P3612" i="4"/>
  <c r="Q3612" i="4"/>
  <c r="R3612" i="4"/>
  <c r="S3612" i="4"/>
  <c r="N3613" i="4"/>
  <c r="O3613" i="4"/>
  <c r="P3613" i="4"/>
  <c r="Q3613" i="4"/>
  <c r="R3613" i="4"/>
  <c r="S3613" i="4"/>
  <c r="N3614" i="4"/>
  <c r="O3614" i="4"/>
  <c r="P3614" i="4"/>
  <c r="Q3614" i="4"/>
  <c r="R3614" i="4"/>
  <c r="S3614" i="4"/>
  <c r="N3615" i="4"/>
  <c r="O3615" i="4"/>
  <c r="P3615" i="4"/>
  <c r="Q3615" i="4"/>
  <c r="R3615" i="4"/>
  <c r="S3615" i="4"/>
  <c r="N3616" i="4"/>
  <c r="O3616" i="4"/>
  <c r="P3616" i="4"/>
  <c r="Q3616" i="4"/>
  <c r="R3616" i="4"/>
  <c r="S3616" i="4"/>
  <c r="N3617" i="4"/>
  <c r="O3617" i="4"/>
  <c r="P3617" i="4"/>
  <c r="Q3617" i="4"/>
  <c r="R3617" i="4"/>
  <c r="S3617" i="4"/>
  <c r="N3618" i="4"/>
  <c r="O3618" i="4"/>
  <c r="P3618" i="4"/>
  <c r="Q3618" i="4"/>
  <c r="R3618" i="4"/>
  <c r="S3618" i="4"/>
  <c r="N3619" i="4"/>
  <c r="O3619" i="4"/>
  <c r="P3619" i="4"/>
  <c r="Q3619" i="4"/>
  <c r="R3619" i="4"/>
  <c r="S3619" i="4"/>
  <c r="N3620" i="4"/>
  <c r="O3620" i="4"/>
  <c r="P3620" i="4"/>
  <c r="Q3620" i="4"/>
  <c r="R3620" i="4"/>
  <c r="S3620" i="4"/>
  <c r="N3621" i="4"/>
  <c r="O3621" i="4"/>
  <c r="P3621" i="4"/>
  <c r="Q3621" i="4"/>
  <c r="R3621" i="4"/>
  <c r="S3621" i="4"/>
  <c r="N3622" i="4"/>
  <c r="O3622" i="4"/>
  <c r="P3622" i="4"/>
  <c r="Q3622" i="4"/>
  <c r="R3622" i="4"/>
  <c r="S3622" i="4"/>
  <c r="N3623" i="4"/>
  <c r="O3623" i="4"/>
  <c r="P3623" i="4"/>
  <c r="Q3623" i="4"/>
  <c r="R3623" i="4"/>
  <c r="S3623" i="4"/>
  <c r="N3624" i="4"/>
  <c r="O3624" i="4"/>
  <c r="P3624" i="4"/>
  <c r="Q3624" i="4"/>
  <c r="R3624" i="4"/>
  <c r="S3624" i="4"/>
  <c r="N3625" i="4"/>
  <c r="O3625" i="4"/>
  <c r="P3625" i="4"/>
  <c r="Q3625" i="4"/>
  <c r="R3625" i="4"/>
  <c r="S3625" i="4"/>
  <c r="N3626" i="4"/>
  <c r="O3626" i="4"/>
  <c r="P3626" i="4"/>
  <c r="Q3626" i="4"/>
  <c r="R3626" i="4"/>
  <c r="S3626" i="4"/>
  <c r="N3627" i="4"/>
  <c r="O3627" i="4"/>
  <c r="P3627" i="4"/>
  <c r="Q3627" i="4"/>
  <c r="R3627" i="4"/>
  <c r="S3627" i="4"/>
  <c r="N3628" i="4"/>
  <c r="O3628" i="4"/>
  <c r="P3628" i="4"/>
  <c r="Q3628" i="4"/>
  <c r="R3628" i="4"/>
  <c r="S3628" i="4"/>
  <c r="N3629" i="4"/>
  <c r="O3629" i="4"/>
  <c r="P3629" i="4"/>
  <c r="Q3629" i="4"/>
  <c r="R3629" i="4"/>
  <c r="S3629" i="4"/>
  <c r="N3630" i="4"/>
  <c r="O3630" i="4"/>
  <c r="P3630" i="4"/>
  <c r="Q3630" i="4"/>
  <c r="R3630" i="4"/>
  <c r="S3630" i="4"/>
  <c r="N3631" i="4"/>
  <c r="O3631" i="4"/>
  <c r="P3631" i="4"/>
  <c r="Q3631" i="4"/>
  <c r="R3631" i="4"/>
  <c r="S3631" i="4"/>
  <c r="N3632" i="4"/>
  <c r="O3632" i="4"/>
  <c r="P3632" i="4"/>
  <c r="Q3632" i="4"/>
  <c r="R3632" i="4"/>
  <c r="S3632" i="4"/>
  <c r="N3633" i="4"/>
  <c r="O3633" i="4"/>
  <c r="P3633" i="4"/>
  <c r="Q3633" i="4"/>
  <c r="R3633" i="4"/>
  <c r="S3633" i="4"/>
  <c r="N3634" i="4"/>
  <c r="O3634" i="4"/>
  <c r="P3634" i="4"/>
  <c r="Q3634" i="4"/>
  <c r="R3634" i="4"/>
  <c r="S3634" i="4"/>
  <c r="N3635" i="4"/>
  <c r="O3635" i="4"/>
  <c r="P3635" i="4"/>
  <c r="Q3635" i="4"/>
  <c r="R3635" i="4"/>
  <c r="S3635" i="4"/>
  <c r="N3636" i="4"/>
  <c r="O3636" i="4"/>
  <c r="P3636" i="4"/>
  <c r="Q3636" i="4"/>
  <c r="R3636" i="4"/>
  <c r="S3636" i="4"/>
  <c r="N3637" i="4"/>
  <c r="O3637" i="4"/>
  <c r="P3637" i="4"/>
  <c r="Q3637" i="4"/>
  <c r="R3637" i="4"/>
  <c r="S3637" i="4"/>
  <c r="N3638" i="4"/>
  <c r="O3638" i="4"/>
  <c r="P3638" i="4"/>
  <c r="Q3638" i="4"/>
  <c r="R3638" i="4"/>
  <c r="S3638" i="4"/>
  <c r="N3639" i="4"/>
  <c r="O3639" i="4"/>
  <c r="P3639" i="4"/>
  <c r="Q3639" i="4"/>
  <c r="R3639" i="4"/>
  <c r="S3639" i="4"/>
  <c r="N3640" i="4"/>
  <c r="O3640" i="4"/>
  <c r="P3640" i="4"/>
  <c r="Q3640" i="4"/>
  <c r="R3640" i="4"/>
  <c r="S3640" i="4"/>
  <c r="N3641" i="4"/>
  <c r="O3641" i="4"/>
  <c r="P3641" i="4"/>
  <c r="Q3641" i="4"/>
  <c r="R3641" i="4"/>
  <c r="S3641" i="4"/>
  <c r="N3642" i="4"/>
  <c r="O3642" i="4"/>
  <c r="P3642" i="4"/>
  <c r="Q3642" i="4"/>
  <c r="R3642" i="4"/>
  <c r="S3642" i="4"/>
  <c r="N3643" i="4"/>
  <c r="O3643" i="4"/>
  <c r="P3643" i="4"/>
  <c r="Q3643" i="4"/>
  <c r="R3643" i="4"/>
  <c r="S3643" i="4"/>
  <c r="N3644" i="4"/>
  <c r="O3644" i="4"/>
  <c r="P3644" i="4"/>
  <c r="Q3644" i="4"/>
  <c r="R3644" i="4"/>
  <c r="S3644" i="4"/>
  <c r="N3645" i="4"/>
  <c r="O3645" i="4"/>
  <c r="P3645" i="4"/>
  <c r="Q3645" i="4"/>
  <c r="R3645" i="4"/>
  <c r="S3645" i="4"/>
  <c r="N3646" i="4"/>
  <c r="O3646" i="4"/>
  <c r="P3646" i="4"/>
  <c r="Q3646" i="4"/>
  <c r="R3646" i="4"/>
  <c r="S3646" i="4"/>
  <c r="N3647" i="4"/>
  <c r="O3647" i="4"/>
  <c r="P3647" i="4"/>
  <c r="Q3647" i="4"/>
  <c r="R3647" i="4"/>
  <c r="S3647" i="4"/>
  <c r="N3648" i="4"/>
  <c r="O3648" i="4"/>
  <c r="P3648" i="4"/>
  <c r="Q3648" i="4"/>
  <c r="R3648" i="4"/>
  <c r="S3648" i="4"/>
  <c r="N3649" i="4"/>
  <c r="O3649" i="4"/>
  <c r="P3649" i="4"/>
  <c r="Q3649" i="4"/>
  <c r="R3649" i="4"/>
  <c r="S3649" i="4"/>
  <c r="N3650" i="4"/>
  <c r="O3650" i="4"/>
  <c r="P3650" i="4"/>
  <c r="Q3650" i="4"/>
  <c r="R3650" i="4"/>
  <c r="S3650" i="4"/>
  <c r="N3651" i="4"/>
  <c r="O3651" i="4"/>
  <c r="P3651" i="4"/>
  <c r="Q3651" i="4"/>
  <c r="R3651" i="4"/>
  <c r="S3651" i="4"/>
  <c r="N3652" i="4"/>
  <c r="O3652" i="4"/>
  <c r="P3652" i="4"/>
  <c r="Q3652" i="4"/>
  <c r="R3652" i="4"/>
  <c r="S3652" i="4"/>
  <c r="N3653" i="4"/>
  <c r="O3653" i="4"/>
  <c r="P3653" i="4"/>
  <c r="Q3653" i="4"/>
  <c r="R3653" i="4"/>
  <c r="S3653" i="4"/>
  <c r="N3654" i="4"/>
  <c r="O3654" i="4"/>
  <c r="P3654" i="4"/>
  <c r="Q3654" i="4"/>
  <c r="R3654" i="4"/>
  <c r="S3654" i="4"/>
  <c r="N3655" i="4"/>
  <c r="O3655" i="4"/>
  <c r="P3655" i="4"/>
  <c r="Q3655" i="4"/>
  <c r="R3655" i="4"/>
  <c r="S3655" i="4"/>
  <c r="N3656" i="4"/>
  <c r="O3656" i="4"/>
  <c r="P3656" i="4"/>
  <c r="Q3656" i="4"/>
  <c r="R3656" i="4"/>
  <c r="S3656" i="4"/>
  <c r="N3657" i="4"/>
  <c r="O3657" i="4"/>
  <c r="P3657" i="4"/>
  <c r="Q3657" i="4"/>
  <c r="R3657" i="4"/>
  <c r="S3657" i="4"/>
  <c r="N3658" i="4"/>
  <c r="O3658" i="4"/>
  <c r="P3658" i="4"/>
  <c r="Q3658" i="4"/>
  <c r="R3658" i="4"/>
  <c r="S3658" i="4"/>
  <c r="N3659" i="4"/>
  <c r="O3659" i="4"/>
  <c r="P3659" i="4"/>
  <c r="Q3659" i="4"/>
  <c r="R3659" i="4"/>
  <c r="S3659" i="4"/>
  <c r="N3660" i="4"/>
  <c r="O3660" i="4"/>
  <c r="P3660" i="4"/>
  <c r="Q3660" i="4"/>
  <c r="R3660" i="4"/>
  <c r="S3660" i="4"/>
  <c r="N3661" i="4"/>
  <c r="O3661" i="4"/>
  <c r="P3661" i="4"/>
  <c r="Q3661" i="4"/>
  <c r="R3661" i="4"/>
  <c r="S3661" i="4"/>
  <c r="N3662" i="4"/>
  <c r="O3662" i="4"/>
  <c r="P3662" i="4"/>
  <c r="Q3662" i="4"/>
  <c r="R3662" i="4"/>
  <c r="S3662" i="4"/>
  <c r="N3663" i="4"/>
  <c r="O3663" i="4"/>
  <c r="P3663" i="4"/>
  <c r="Q3663" i="4"/>
  <c r="R3663" i="4"/>
  <c r="S3663" i="4"/>
  <c r="N3664" i="4"/>
  <c r="O3664" i="4"/>
  <c r="P3664" i="4"/>
  <c r="Q3664" i="4"/>
  <c r="R3664" i="4"/>
  <c r="S3664" i="4"/>
  <c r="N3665" i="4"/>
  <c r="O3665" i="4"/>
  <c r="P3665" i="4"/>
  <c r="Q3665" i="4"/>
  <c r="R3665" i="4"/>
  <c r="S3665" i="4"/>
  <c r="N3666" i="4"/>
  <c r="O3666" i="4"/>
  <c r="P3666" i="4"/>
  <c r="Q3666" i="4"/>
  <c r="R3666" i="4"/>
  <c r="S3666" i="4"/>
  <c r="N3667" i="4"/>
  <c r="O3667" i="4"/>
  <c r="P3667" i="4"/>
  <c r="Q3667" i="4"/>
  <c r="R3667" i="4"/>
  <c r="S3667" i="4"/>
  <c r="N3668" i="4"/>
  <c r="O3668" i="4"/>
  <c r="P3668" i="4"/>
  <c r="Q3668" i="4"/>
  <c r="R3668" i="4"/>
  <c r="S3668" i="4"/>
  <c r="N3669" i="4"/>
  <c r="O3669" i="4"/>
  <c r="P3669" i="4"/>
  <c r="Q3669" i="4"/>
  <c r="R3669" i="4"/>
  <c r="S3669" i="4"/>
  <c r="N3670" i="4"/>
  <c r="O3670" i="4"/>
  <c r="P3670" i="4"/>
  <c r="Q3670" i="4"/>
  <c r="R3670" i="4"/>
  <c r="S3670" i="4"/>
  <c r="N3671" i="4"/>
  <c r="O3671" i="4"/>
  <c r="P3671" i="4"/>
  <c r="Q3671" i="4"/>
  <c r="R3671" i="4"/>
  <c r="S3671" i="4"/>
  <c r="N3672" i="4"/>
  <c r="O3672" i="4"/>
  <c r="P3672" i="4"/>
  <c r="Q3672" i="4"/>
  <c r="R3672" i="4"/>
  <c r="S3672" i="4"/>
  <c r="N3673" i="4"/>
  <c r="O3673" i="4"/>
  <c r="P3673" i="4"/>
  <c r="Q3673" i="4"/>
  <c r="R3673" i="4"/>
  <c r="S3673" i="4"/>
  <c r="N3674" i="4"/>
  <c r="O3674" i="4"/>
  <c r="P3674" i="4"/>
  <c r="Q3674" i="4"/>
  <c r="R3674" i="4"/>
  <c r="S3674" i="4"/>
  <c r="N3675" i="4"/>
  <c r="O3675" i="4"/>
  <c r="P3675" i="4"/>
  <c r="Q3675" i="4"/>
  <c r="R3675" i="4"/>
  <c r="S3675" i="4"/>
  <c r="N3676" i="4"/>
  <c r="O3676" i="4"/>
  <c r="P3676" i="4"/>
  <c r="Q3676" i="4"/>
  <c r="R3676" i="4"/>
  <c r="S3676" i="4"/>
  <c r="N3677" i="4"/>
  <c r="O3677" i="4"/>
  <c r="P3677" i="4"/>
  <c r="Q3677" i="4"/>
  <c r="R3677" i="4"/>
  <c r="S3677" i="4"/>
  <c r="N3678" i="4"/>
  <c r="O3678" i="4"/>
  <c r="P3678" i="4"/>
  <c r="Q3678" i="4"/>
  <c r="R3678" i="4"/>
  <c r="S3678" i="4"/>
  <c r="N3679" i="4"/>
  <c r="O3679" i="4"/>
  <c r="P3679" i="4"/>
  <c r="Q3679" i="4"/>
  <c r="R3679" i="4"/>
  <c r="S3679" i="4"/>
  <c r="N3680" i="4"/>
  <c r="O3680" i="4"/>
  <c r="P3680" i="4"/>
  <c r="Q3680" i="4"/>
  <c r="R3680" i="4"/>
  <c r="S3680" i="4"/>
  <c r="N3681" i="4"/>
  <c r="O3681" i="4"/>
  <c r="P3681" i="4"/>
  <c r="Q3681" i="4"/>
  <c r="R3681" i="4"/>
  <c r="S3681" i="4"/>
  <c r="N3682" i="4"/>
  <c r="O3682" i="4"/>
  <c r="P3682" i="4"/>
  <c r="Q3682" i="4"/>
  <c r="R3682" i="4"/>
  <c r="S3682" i="4"/>
  <c r="N3683" i="4"/>
  <c r="O3683" i="4"/>
  <c r="P3683" i="4"/>
  <c r="Q3683" i="4"/>
  <c r="R3683" i="4"/>
  <c r="S3683" i="4"/>
  <c r="N3684" i="4"/>
  <c r="O3684" i="4"/>
  <c r="P3684" i="4"/>
  <c r="Q3684" i="4"/>
  <c r="R3684" i="4"/>
  <c r="S3684" i="4"/>
  <c r="N3685" i="4"/>
  <c r="O3685" i="4"/>
  <c r="P3685" i="4"/>
  <c r="Q3685" i="4"/>
  <c r="R3685" i="4"/>
  <c r="S3685" i="4"/>
  <c r="N3686" i="4"/>
  <c r="O3686" i="4"/>
  <c r="P3686" i="4"/>
  <c r="Q3686" i="4"/>
  <c r="R3686" i="4"/>
  <c r="S3686" i="4"/>
  <c r="N3687" i="4"/>
  <c r="O3687" i="4"/>
  <c r="P3687" i="4"/>
  <c r="Q3687" i="4"/>
  <c r="R3687" i="4"/>
  <c r="S3687" i="4"/>
  <c r="N3688" i="4"/>
  <c r="O3688" i="4"/>
  <c r="P3688" i="4"/>
  <c r="Q3688" i="4"/>
  <c r="R3688" i="4"/>
  <c r="S3688" i="4"/>
  <c r="N3689" i="4"/>
  <c r="O3689" i="4"/>
  <c r="P3689" i="4"/>
  <c r="Q3689" i="4"/>
  <c r="R3689" i="4"/>
  <c r="S3689" i="4"/>
  <c r="N3690" i="4"/>
  <c r="O3690" i="4"/>
  <c r="P3690" i="4"/>
  <c r="Q3690" i="4"/>
  <c r="R3690" i="4"/>
  <c r="S3690" i="4"/>
  <c r="N3691" i="4"/>
  <c r="O3691" i="4"/>
  <c r="P3691" i="4"/>
  <c r="Q3691" i="4"/>
  <c r="R3691" i="4"/>
  <c r="S3691" i="4"/>
  <c r="N3692" i="4"/>
  <c r="O3692" i="4"/>
  <c r="P3692" i="4"/>
  <c r="Q3692" i="4"/>
  <c r="R3692" i="4"/>
  <c r="S3692" i="4"/>
  <c r="N3693" i="4"/>
  <c r="O3693" i="4"/>
  <c r="P3693" i="4"/>
  <c r="Q3693" i="4"/>
  <c r="R3693" i="4"/>
  <c r="S3693" i="4"/>
  <c r="N3694" i="4"/>
  <c r="O3694" i="4"/>
  <c r="P3694" i="4"/>
  <c r="Q3694" i="4"/>
  <c r="R3694" i="4"/>
  <c r="S3694" i="4"/>
  <c r="N3695" i="4"/>
  <c r="O3695" i="4"/>
  <c r="P3695" i="4"/>
  <c r="Q3695" i="4"/>
  <c r="R3695" i="4"/>
  <c r="S3695" i="4"/>
  <c r="N3696" i="4"/>
  <c r="O3696" i="4"/>
  <c r="P3696" i="4"/>
  <c r="Q3696" i="4"/>
  <c r="R3696" i="4"/>
  <c r="S3696" i="4"/>
  <c r="N3697" i="4"/>
  <c r="O3697" i="4"/>
  <c r="P3697" i="4"/>
  <c r="Q3697" i="4"/>
  <c r="R3697" i="4"/>
  <c r="S3697" i="4"/>
  <c r="N3698" i="4"/>
  <c r="O3698" i="4"/>
  <c r="P3698" i="4"/>
  <c r="Q3698" i="4"/>
  <c r="R3698" i="4"/>
  <c r="S3698" i="4"/>
  <c r="N3699" i="4"/>
  <c r="O3699" i="4"/>
  <c r="P3699" i="4"/>
  <c r="Q3699" i="4"/>
  <c r="R3699" i="4"/>
  <c r="S3699" i="4"/>
  <c r="N3700" i="4"/>
  <c r="O3700" i="4"/>
  <c r="P3700" i="4"/>
  <c r="Q3700" i="4"/>
  <c r="R3700" i="4"/>
  <c r="S3700" i="4"/>
  <c r="N3701" i="4"/>
  <c r="O3701" i="4"/>
  <c r="P3701" i="4"/>
  <c r="Q3701" i="4"/>
  <c r="R3701" i="4"/>
  <c r="S3701" i="4"/>
  <c r="N3702" i="4"/>
  <c r="O3702" i="4"/>
  <c r="P3702" i="4"/>
  <c r="Q3702" i="4"/>
  <c r="R3702" i="4"/>
  <c r="S3702" i="4"/>
  <c r="N3703" i="4"/>
  <c r="O3703" i="4"/>
  <c r="P3703" i="4"/>
  <c r="Q3703" i="4"/>
  <c r="R3703" i="4"/>
  <c r="S3703" i="4"/>
  <c r="N3704" i="4"/>
  <c r="O3704" i="4"/>
  <c r="P3704" i="4"/>
  <c r="Q3704" i="4"/>
  <c r="R3704" i="4"/>
  <c r="S3704" i="4"/>
  <c r="N3705" i="4"/>
  <c r="O3705" i="4"/>
  <c r="P3705" i="4"/>
  <c r="Q3705" i="4"/>
  <c r="R3705" i="4"/>
  <c r="S3705" i="4"/>
  <c r="N3706" i="4"/>
  <c r="O3706" i="4"/>
  <c r="P3706" i="4"/>
  <c r="Q3706" i="4"/>
  <c r="R3706" i="4"/>
  <c r="S3706" i="4"/>
  <c r="N3707" i="4"/>
  <c r="O3707" i="4"/>
  <c r="P3707" i="4"/>
  <c r="Q3707" i="4"/>
  <c r="R3707" i="4"/>
  <c r="S3707" i="4"/>
  <c r="N3708" i="4"/>
  <c r="O3708" i="4"/>
  <c r="P3708" i="4"/>
  <c r="Q3708" i="4"/>
  <c r="R3708" i="4"/>
  <c r="S3708" i="4"/>
  <c r="N3709" i="4"/>
  <c r="O3709" i="4"/>
  <c r="P3709" i="4"/>
  <c r="Q3709" i="4"/>
  <c r="R3709" i="4"/>
  <c r="S3709" i="4"/>
  <c r="N3710" i="4"/>
  <c r="O3710" i="4"/>
  <c r="P3710" i="4"/>
  <c r="Q3710" i="4"/>
  <c r="R3710" i="4"/>
  <c r="S3710" i="4"/>
  <c r="N3711" i="4"/>
  <c r="O3711" i="4"/>
  <c r="P3711" i="4"/>
  <c r="Q3711" i="4"/>
  <c r="R3711" i="4"/>
  <c r="S3711" i="4"/>
  <c r="N3712" i="4"/>
  <c r="O3712" i="4"/>
  <c r="P3712" i="4"/>
  <c r="Q3712" i="4"/>
  <c r="R3712" i="4"/>
  <c r="S3712" i="4"/>
  <c r="N3713" i="4"/>
  <c r="O3713" i="4"/>
  <c r="P3713" i="4"/>
  <c r="Q3713" i="4"/>
  <c r="R3713" i="4"/>
  <c r="S3713" i="4"/>
  <c r="N3714" i="4"/>
  <c r="O3714" i="4"/>
  <c r="P3714" i="4"/>
  <c r="Q3714" i="4"/>
  <c r="R3714" i="4"/>
  <c r="S3714" i="4"/>
  <c r="N3715" i="4"/>
  <c r="O3715" i="4"/>
  <c r="P3715" i="4"/>
  <c r="Q3715" i="4"/>
  <c r="R3715" i="4"/>
  <c r="S3715" i="4"/>
  <c r="N3716" i="4"/>
  <c r="O3716" i="4"/>
  <c r="P3716" i="4"/>
  <c r="Q3716" i="4"/>
  <c r="R3716" i="4"/>
  <c r="S3716" i="4"/>
  <c r="N3717" i="4"/>
  <c r="O3717" i="4"/>
  <c r="P3717" i="4"/>
  <c r="Q3717" i="4"/>
  <c r="R3717" i="4"/>
  <c r="S3717" i="4"/>
  <c r="N3718" i="4"/>
  <c r="O3718" i="4"/>
  <c r="P3718" i="4"/>
  <c r="Q3718" i="4"/>
  <c r="R3718" i="4"/>
  <c r="S3718" i="4"/>
  <c r="N3719" i="4"/>
  <c r="O3719" i="4"/>
  <c r="P3719" i="4"/>
  <c r="Q3719" i="4"/>
  <c r="R3719" i="4"/>
  <c r="S3719" i="4"/>
  <c r="N3720" i="4"/>
  <c r="O3720" i="4"/>
  <c r="P3720" i="4"/>
  <c r="Q3720" i="4"/>
  <c r="R3720" i="4"/>
  <c r="S3720" i="4"/>
  <c r="N3721" i="4"/>
  <c r="O3721" i="4"/>
  <c r="P3721" i="4"/>
  <c r="Q3721" i="4"/>
  <c r="R3721" i="4"/>
  <c r="S3721" i="4"/>
  <c r="N3722" i="4"/>
  <c r="O3722" i="4"/>
  <c r="P3722" i="4"/>
  <c r="Q3722" i="4"/>
  <c r="R3722" i="4"/>
  <c r="S3722" i="4"/>
  <c r="N3723" i="4"/>
  <c r="O3723" i="4"/>
  <c r="P3723" i="4"/>
  <c r="Q3723" i="4"/>
  <c r="R3723" i="4"/>
  <c r="S3723" i="4"/>
  <c r="N3724" i="4"/>
  <c r="O3724" i="4"/>
  <c r="P3724" i="4"/>
  <c r="Q3724" i="4"/>
  <c r="R3724" i="4"/>
  <c r="S3724" i="4"/>
  <c r="N3725" i="4"/>
  <c r="O3725" i="4"/>
  <c r="P3725" i="4"/>
  <c r="Q3725" i="4"/>
  <c r="R3725" i="4"/>
  <c r="S3725" i="4"/>
  <c r="N3726" i="4"/>
  <c r="O3726" i="4"/>
  <c r="P3726" i="4"/>
  <c r="Q3726" i="4"/>
  <c r="R3726" i="4"/>
  <c r="S3726" i="4"/>
  <c r="N3727" i="4"/>
  <c r="O3727" i="4"/>
  <c r="P3727" i="4"/>
  <c r="Q3727" i="4"/>
  <c r="R3727" i="4"/>
  <c r="S3727" i="4"/>
  <c r="N3728" i="4"/>
  <c r="O3728" i="4"/>
  <c r="P3728" i="4"/>
  <c r="Q3728" i="4"/>
  <c r="R3728" i="4"/>
  <c r="S3728" i="4"/>
  <c r="N3729" i="4"/>
  <c r="O3729" i="4"/>
  <c r="P3729" i="4"/>
  <c r="Q3729" i="4"/>
  <c r="R3729" i="4"/>
  <c r="S3729" i="4"/>
  <c r="N3730" i="4"/>
  <c r="O3730" i="4"/>
  <c r="P3730" i="4"/>
  <c r="Q3730" i="4"/>
  <c r="R3730" i="4"/>
  <c r="S3730" i="4"/>
  <c r="N3731" i="4"/>
  <c r="O3731" i="4"/>
  <c r="P3731" i="4"/>
  <c r="Q3731" i="4"/>
  <c r="R3731" i="4"/>
  <c r="S3731" i="4"/>
  <c r="N3732" i="4"/>
  <c r="O3732" i="4"/>
  <c r="P3732" i="4"/>
  <c r="Q3732" i="4"/>
  <c r="R3732" i="4"/>
  <c r="S3732" i="4"/>
  <c r="N3733" i="4"/>
  <c r="O3733" i="4"/>
  <c r="P3733" i="4"/>
  <c r="Q3733" i="4"/>
  <c r="R3733" i="4"/>
  <c r="S3733" i="4"/>
  <c r="N3734" i="4"/>
  <c r="O3734" i="4"/>
  <c r="P3734" i="4"/>
  <c r="Q3734" i="4"/>
  <c r="R3734" i="4"/>
  <c r="S3734" i="4"/>
  <c r="N3735" i="4"/>
  <c r="O3735" i="4"/>
  <c r="P3735" i="4"/>
  <c r="Q3735" i="4"/>
  <c r="R3735" i="4"/>
  <c r="S3735" i="4"/>
  <c r="N3736" i="4"/>
  <c r="O3736" i="4"/>
  <c r="P3736" i="4"/>
  <c r="Q3736" i="4"/>
  <c r="R3736" i="4"/>
  <c r="S3736" i="4"/>
  <c r="N3737" i="4"/>
  <c r="O3737" i="4"/>
  <c r="P3737" i="4"/>
  <c r="Q3737" i="4"/>
  <c r="R3737" i="4"/>
  <c r="S3737" i="4"/>
  <c r="N3738" i="4"/>
  <c r="O3738" i="4"/>
  <c r="P3738" i="4"/>
  <c r="Q3738" i="4"/>
  <c r="R3738" i="4"/>
  <c r="S3738" i="4"/>
  <c r="N3739" i="4"/>
  <c r="O3739" i="4"/>
  <c r="P3739" i="4"/>
  <c r="Q3739" i="4"/>
  <c r="R3739" i="4"/>
  <c r="S3739" i="4"/>
  <c r="N3740" i="4"/>
  <c r="O3740" i="4"/>
  <c r="P3740" i="4"/>
  <c r="Q3740" i="4"/>
  <c r="R3740" i="4"/>
  <c r="S3740" i="4"/>
  <c r="N3741" i="4"/>
  <c r="O3741" i="4"/>
  <c r="P3741" i="4"/>
  <c r="Q3741" i="4"/>
  <c r="R3741" i="4"/>
  <c r="S3741" i="4"/>
  <c r="N3742" i="4"/>
  <c r="O3742" i="4"/>
  <c r="P3742" i="4"/>
  <c r="Q3742" i="4"/>
  <c r="R3742" i="4"/>
  <c r="S3742" i="4"/>
  <c r="N3743" i="4"/>
  <c r="O3743" i="4"/>
  <c r="P3743" i="4"/>
  <c r="Q3743" i="4"/>
  <c r="R3743" i="4"/>
  <c r="S3743" i="4"/>
  <c r="N3744" i="4"/>
  <c r="O3744" i="4"/>
  <c r="P3744" i="4"/>
  <c r="Q3744" i="4"/>
  <c r="R3744" i="4"/>
  <c r="S3744" i="4"/>
  <c r="N3745" i="4"/>
  <c r="O3745" i="4"/>
  <c r="P3745" i="4"/>
  <c r="Q3745" i="4"/>
  <c r="R3745" i="4"/>
  <c r="S3745" i="4"/>
  <c r="N3746" i="4"/>
  <c r="O3746" i="4"/>
  <c r="P3746" i="4"/>
  <c r="Q3746" i="4"/>
  <c r="R3746" i="4"/>
  <c r="S3746" i="4"/>
  <c r="N3747" i="4"/>
  <c r="O3747" i="4"/>
  <c r="P3747" i="4"/>
  <c r="Q3747" i="4"/>
  <c r="R3747" i="4"/>
  <c r="S3747" i="4"/>
  <c r="N3748" i="4"/>
  <c r="O3748" i="4"/>
  <c r="P3748" i="4"/>
  <c r="Q3748" i="4"/>
  <c r="R3748" i="4"/>
  <c r="S3748" i="4"/>
  <c r="N3749" i="4"/>
  <c r="O3749" i="4"/>
  <c r="P3749" i="4"/>
  <c r="Q3749" i="4"/>
  <c r="R3749" i="4"/>
  <c r="S3749" i="4"/>
  <c r="N3750" i="4"/>
  <c r="O3750" i="4"/>
  <c r="P3750" i="4"/>
  <c r="Q3750" i="4"/>
  <c r="R3750" i="4"/>
  <c r="S3750" i="4"/>
  <c r="N3751" i="4"/>
  <c r="O3751" i="4"/>
  <c r="P3751" i="4"/>
  <c r="Q3751" i="4"/>
  <c r="R3751" i="4"/>
  <c r="S3751" i="4"/>
  <c r="N3752" i="4"/>
  <c r="O3752" i="4"/>
  <c r="P3752" i="4"/>
  <c r="Q3752" i="4"/>
  <c r="R3752" i="4"/>
  <c r="S3752" i="4"/>
  <c r="N3753" i="4"/>
  <c r="O3753" i="4"/>
  <c r="P3753" i="4"/>
  <c r="Q3753" i="4"/>
  <c r="R3753" i="4"/>
  <c r="S3753" i="4"/>
  <c r="N3754" i="4"/>
  <c r="O3754" i="4"/>
  <c r="P3754" i="4"/>
  <c r="Q3754" i="4"/>
  <c r="R3754" i="4"/>
  <c r="S3754" i="4"/>
  <c r="N3755" i="4"/>
  <c r="O3755" i="4"/>
  <c r="P3755" i="4"/>
  <c r="Q3755" i="4"/>
  <c r="R3755" i="4"/>
  <c r="S3755" i="4"/>
  <c r="N3756" i="4"/>
  <c r="O3756" i="4"/>
  <c r="P3756" i="4"/>
  <c r="Q3756" i="4"/>
  <c r="R3756" i="4"/>
  <c r="S3756" i="4"/>
  <c r="N3757" i="4"/>
  <c r="O3757" i="4"/>
  <c r="P3757" i="4"/>
  <c r="Q3757" i="4"/>
  <c r="R3757" i="4"/>
  <c r="S3757" i="4"/>
  <c r="N3758" i="4"/>
  <c r="O3758" i="4"/>
  <c r="P3758" i="4"/>
  <c r="Q3758" i="4"/>
  <c r="R3758" i="4"/>
  <c r="S3758" i="4"/>
  <c r="N3759" i="4"/>
  <c r="O3759" i="4"/>
  <c r="P3759" i="4"/>
  <c r="Q3759" i="4"/>
  <c r="R3759" i="4"/>
  <c r="S3759" i="4"/>
  <c r="N3760" i="4"/>
  <c r="O3760" i="4"/>
  <c r="P3760" i="4"/>
  <c r="Q3760" i="4"/>
  <c r="R3760" i="4"/>
  <c r="S3760" i="4"/>
  <c r="N3761" i="4"/>
  <c r="O3761" i="4"/>
  <c r="P3761" i="4"/>
  <c r="Q3761" i="4"/>
  <c r="R3761" i="4"/>
  <c r="S3761" i="4"/>
  <c r="N3762" i="4"/>
  <c r="O3762" i="4"/>
  <c r="P3762" i="4"/>
  <c r="Q3762" i="4"/>
  <c r="R3762" i="4"/>
  <c r="S3762" i="4"/>
  <c r="N3763" i="4"/>
  <c r="O3763" i="4"/>
  <c r="P3763" i="4"/>
  <c r="Q3763" i="4"/>
  <c r="R3763" i="4"/>
  <c r="S3763" i="4"/>
  <c r="N3764" i="4"/>
  <c r="O3764" i="4"/>
  <c r="P3764" i="4"/>
  <c r="Q3764" i="4"/>
  <c r="R3764" i="4"/>
  <c r="S3764" i="4"/>
  <c r="N3765" i="4"/>
  <c r="O3765" i="4"/>
  <c r="P3765" i="4"/>
  <c r="Q3765" i="4"/>
  <c r="R3765" i="4"/>
  <c r="S3765" i="4"/>
  <c r="N3766" i="4"/>
  <c r="O3766" i="4"/>
  <c r="P3766" i="4"/>
  <c r="Q3766" i="4"/>
  <c r="R3766" i="4"/>
  <c r="S3766" i="4"/>
  <c r="N3767" i="4"/>
  <c r="O3767" i="4"/>
  <c r="P3767" i="4"/>
  <c r="Q3767" i="4"/>
  <c r="R3767" i="4"/>
  <c r="S3767" i="4"/>
  <c r="N3768" i="4"/>
  <c r="O3768" i="4"/>
  <c r="P3768" i="4"/>
  <c r="Q3768" i="4"/>
  <c r="R3768" i="4"/>
  <c r="S3768" i="4"/>
  <c r="N3769" i="4"/>
  <c r="O3769" i="4"/>
  <c r="P3769" i="4"/>
  <c r="Q3769" i="4"/>
  <c r="R3769" i="4"/>
  <c r="S3769" i="4"/>
  <c r="N3770" i="4"/>
  <c r="O3770" i="4"/>
  <c r="P3770" i="4"/>
  <c r="Q3770" i="4"/>
  <c r="R3770" i="4"/>
  <c r="S3770" i="4"/>
  <c r="N3771" i="4"/>
  <c r="O3771" i="4"/>
  <c r="P3771" i="4"/>
  <c r="Q3771" i="4"/>
  <c r="R3771" i="4"/>
  <c r="S3771" i="4"/>
  <c r="N3772" i="4"/>
  <c r="O3772" i="4"/>
  <c r="P3772" i="4"/>
  <c r="Q3772" i="4"/>
  <c r="R3772" i="4"/>
  <c r="S3772" i="4"/>
  <c r="N3773" i="4"/>
  <c r="O3773" i="4"/>
  <c r="P3773" i="4"/>
  <c r="Q3773" i="4"/>
  <c r="R3773" i="4"/>
  <c r="S3773" i="4"/>
  <c r="N3774" i="4"/>
  <c r="O3774" i="4"/>
  <c r="P3774" i="4"/>
  <c r="Q3774" i="4"/>
  <c r="R3774" i="4"/>
  <c r="S3774" i="4"/>
  <c r="N3775" i="4"/>
  <c r="O3775" i="4"/>
  <c r="P3775" i="4"/>
  <c r="Q3775" i="4"/>
  <c r="R3775" i="4"/>
  <c r="S3775" i="4"/>
  <c r="N3776" i="4"/>
  <c r="O3776" i="4"/>
  <c r="P3776" i="4"/>
  <c r="Q3776" i="4"/>
  <c r="R3776" i="4"/>
  <c r="S3776" i="4"/>
  <c r="N3777" i="4"/>
  <c r="O3777" i="4"/>
  <c r="P3777" i="4"/>
  <c r="Q3777" i="4"/>
  <c r="R3777" i="4"/>
  <c r="S3777" i="4"/>
  <c r="N3778" i="4"/>
  <c r="O3778" i="4"/>
  <c r="P3778" i="4"/>
  <c r="Q3778" i="4"/>
  <c r="R3778" i="4"/>
  <c r="S3778" i="4"/>
  <c r="N3779" i="4"/>
  <c r="O3779" i="4"/>
  <c r="P3779" i="4"/>
  <c r="Q3779" i="4"/>
  <c r="R3779" i="4"/>
  <c r="S3779" i="4"/>
  <c r="N3780" i="4"/>
  <c r="O3780" i="4"/>
  <c r="P3780" i="4"/>
  <c r="Q3780" i="4"/>
  <c r="R3780" i="4"/>
  <c r="S3780" i="4"/>
  <c r="N3781" i="4"/>
  <c r="O3781" i="4"/>
  <c r="P3781" i="4"/>
  <c r="Q3781" i="4"/>
  <c r="R3781" i="4"/>
  <c r="S3781" i="4"/>
  <c r="N3782" i="4"/>
  <c r="O3782" i="4"/>
  <c r="P3782" i="4"/>
  <c r="Q3782" i="4"/>
  <c r="R3782" i="4"/>
  <c r="S3782" i="4"/>
  <c r="N3783" i="4"/>
  <c r="O3783" i="4"/>
  <c r="P3783" i="4"/>
  <c r="Q3783" i="4"/>
  <c r="R3783" i="4"/>
  <c r="S3783" i="4"/>
  <c r="N3784" i="4"/>
  <c r="O3784" i="4"/>
  <c r="P3784" i="4"/>
  <c r="Q3784" i="4"/>
  <c r="R3784" i="4"/>
  <c r="S3784" i="4"/>
  <c r="N3785" i="4"/>
  <c r="O3785" i="4"/>
  <c r="P3785" i="4"/>
  <c r="Q3785" i="4"/>
  <c r="R3785" i="4"/>
  <c r="S3785" i="4"/>
  <c r="N3786" i="4"/>
  <c r="O3786" i="4"/>
  <c r="P3786" i="4"/>
  <c r="Q3786" i="4"/>
  <c r="R3786" i="4"/>
  <c r="S3786" i="4"/>
  <c r="N3787" i="4"/>
  <c r="O3787" i="4"/>
  <c r="P3787" i="4"/>
  <c r="Q3787" i="4"/>
  <c r="R3787" i="4"/>
  <c r="S3787" i="4"/>
  <c r="N3788" i="4"/>
  <c r="O3788" i="4"/>
  <c r="P3788" i="4"/>
  <c r="Q3788" i="4"/>
  <c r="R3788" i="4"/>
  <c r="S3788" i="4"/>
  <c r="N3789" i="4"/>
  <c r="O3789" i="4"/>
  <c r="P3789" i="4"/>
  <c r="Q3789" i="4"/>
  <c r="R3789" i="4"/>
  <c r="S3789" i="4"/>
  <c r="N3790" i="4"/>
  <c r="O3790" i="4"/>
  <c r="P3790" i="4"/>
  <c r="Q3790" i="4"/>
  <c r="R3790" i="4"/>
  <c r="S3790" i="4"/>
  <c r="N3791" i="4"/>
  <c r="O3791" i="4"/>
  <c r="P3791" i="4"/>
  <c r="Q3791" i="4"/>
  <c r="R3791" i="4"/>
  <c r="S3791" i="4"/>
  <c r="N3792" i="4"/>
  <c r="O3792" i="4"/>
  <c r="P3792" i="4"/>
  <c r="Q3792" i="4"/>
  <c r="R3792" i="4"/>
  <c r="S3792" i="4"/>
  <c r="N3793" i="4"/>
  <c r="O3793" i="4"/>
  <c r="P3793" i="4"/>
  <c r="Q3793" i="4"/>
  <c r="R3793" i="4"/>
  <c r="S3793" i="4"/>
  <c r="N3794" i="4"/>
  <c r="O3794" i="4"/>
  <c r="P3794" i="4"/>
  <c r="Q3794" i="4"/>
  <c r="R3794" i="4"/>
  <c r="S3794" i="4"/>
  <c r="N3795" i="4"/>
  <c r="O3795" i="4"/>
  <c r="P3795" i="4"/>
  <c r="Q3795" i="4"/>
  <c r="R3795" i="4"/>
  <c r="S3795" i="4"/>
  <c r="N3796" i="4"/>
  <c r="O3796" i="4"/>
  <c r="P3796" i="4"/>
  <c r="Q3796" i="4"/>
  <c r="R3796" i="4"/>
  <c r="S3796" i="4"/>
  <c r="N3797" i="4"/>
  <c r="O3797" i="4"/>
  <c r="P3797" i="4"/>
  <c r="Q3797" i="4"/>
  <c r="R3797" i="4"/>
  <c r="S3797" i="4"/>
  <c r="N3798" i="4"/>
  <c r="O3798" i="4"/>
  <c r="P3798" i="4"/>
  <c r="Q3798" i="4"/>
  <c r="R3798" i="4"/>
  <c r="S3798" i="4"/>
  <c r="N3799" i="4"/>
  <c r="O3799" i="4"/>
  <c r="P3799" i="4"/>
  <c r="Q3799" i="4"/>
  <c r="R3799" i="4"/>
  <c r="S3799" i="4"/>
  <c r="N3800" i="4"/>
  <c r="O3800" i="4"/>
  <c r="P3800" i="4"/>
  <c r="Q3800" i="4"/>
  <c r="R3800" i="4"/>
  <c r="S3800" i="4"/>
  <c r="N3801" i="4"/>
  <c r="O3801" i="4"/>
  <c r="P3801" i="4"/>
  <c r="Q3801" i="4"/>
  <c r="R3801" i="4"/>
  <c r="S3801" i="4"/>
  <c r="N3802" i="4"/>
  <c r="O3802" i="4"/>
  <c r="P3802" i="4"/>
  <c r="Q3802" i="4"/>
  <c r="R3802" i="4"/>
  <c r="S3802" i="4"/>
  <c r="N3803" i="4"/>
  <c r="O3803" i="4"/>
  <c r="P3803" i="4"/>
  <c r="Q3803" i="4"/>
  <c r="R3803" i="4"/>
  <c r="S3803" i="4"/>
  <c r="N3804" i="4"/>
  <c r="O3804" i="4"/>
  <c r="P3804" i="4"/>
  <c r="Q3804" i="4"/>
  <c r="R3804" i="4"/>
  <c r="S3804" i="4"/>
  <c r="N3805" i="4"/>
  <c r="O3805" i="4"/>
  <c r="P3805" i="4"/>
  <c r="Q3805" i="4"/>
  <c r="R3805" i="4"/>
  <c r="S3805" i="4"/>
  <c r="N3806" i="4"/>
  <c r="O3806" i="4"/>
  <c r="P3806" i="4"/>
  <c r="Q3806" i="4"/>
  <c r="R3806" i="4"/>
  <c r="S3806" i="4"/>
  <c r="N3807" i="4"/>
  <c r="O3807" i="4"/>
  <c r="P3807" i="4"/>
  <c r="Q3807" i="4"/>
  <c r="R3807" i="4"/>
  <c r="S3807" i="4"/>
  <c r="N3808" i="4"/>
  <c r="O3808" i="4"/>
  <c r="P3808" i="4"/>
  <c r="Q3808" i="4"/>
  <c r="R3808" i="4"/>
  <c r="S3808" i="4"/>
  <c r="N3809" i="4"/>
  <c r="O3809" i="4"/>
  <c r="P3809" i="4"/>
  <c r="Q3809" i="4"/>
  <c r="R3809" i="4"/>
  <c r="S3809" i="4"/>
  <c r="N3810" i="4"/>
  <c r="O3810" i="4"/>
  <c r="P3810" i="4"/>
  <c r="Q3810" i="4"/>
  <c r="R3810" i="4"/>
  <c r="S3810" i="4"/>
  <c r="N3811" i="4"/>
  <c r="O3811" i="4"/>
  <c r="P3811" i="4"/>
  <c r="Q3811" i="4"/>
  <c r="R3811" i="4"/>
  <c r="S3811" i="4"/>
  <c r="N3812" i="4"/>
  <c r="O3812" i="4"/>
  <c r="P3812" i="4"/>
  <c r="Q3812" i="4"/>
  <c r="R3812" i="4"/>
  <c r="S3812" i="4"/>
  <c r="N3813" i="4"/>
  <c r="O3813" i="4"/>
  <c r="P3813" i="4"/>
  <c r="Q3813" i="4"/>
  <c r="R3813" i="4"/>
  <c r="S3813" i="4"/>
  <c r="N3814" i="4"/>
  <c r="O3814" i="4"/>
  <c r="P3814" i="4"/>
  <c r="Q3814" i="4"/>
  <c r="R3814" i="4"/>
  <c r="S3814" i="4"/>
  <c r="N3815" i="4"/>
  <c r="O3815" i="4"/>
  <c r="P3815" i="4"/>
  <c r="Q3815" i="4"/>
  <c r="R3815" i="4"/>
  <c r="S3815" i="4"/>
  <c r="N3816" i="4"/>
  <c r="O3816" i="4"/>
  <c r="P3816" i="4"/>
  <c r="Q3816" i="4"/>
  <c r="R3816" i="4"/>
  <c r="S3816" i="4"/>
  <c r="N3817" i="4"/>
  <c r="O3817" i="4"/>
  <c r="P3817" i="4"/>
  <c r="Q3817" i="4"/>
  <c r="R3817" i="4"/>
  <c r="S3817" i="4"/>
  <c r="N3818" i="4"/>
  <c r="O3818" i="4"/>
  <c r="P3818" i="4"/>
  <c r="Q3818" i="4"/>
  <c r="R3818" i="4"/>
  <c r="S3818" i="4"/>
  <c r="N3819" i="4"/>
  <c r="O3819" i="4"/>
  <c r="P3819" i="4"/>
  <c r="Q3819" i="4"/>
  <c r="R3819" i="4"/>
  <c r="S3819" i="4"/>
  <c r="N3820" i="4"/>
  <c r="O3820" i="4"/>
  <c r="P3820" i="4"/>
  <c r="Q3820" i="4"/>
  <c r="R3820" i="4"/>
  <c r="S3820" i="4"/>
  <c r="N3821" i="4"/>
  <c r="O3821" i="4"/>
  <c r="P3821" i="4"/>
  <c r="Q3821" i="4"/>
  <c r="R3821" i="4"/>
  <c r="S3821" i="4"/>
  <c r="N3822" i="4"/>
  <c r="O3822" i="4"/>
  <c r="P3822" i="4"/>
  <c r="Q3822" i="4"/>
  <c r="R3822" i="4"/>
  <c r="S3822" i="4"/>
  <c r="N3823" i="4"/>
  <c r="O3823" i="4"/>
  <c r="P3823" i="4"/>
  <c r="Q3823" i="4"/>
  <c r="R3823" i="4"/>
  <c r="S3823" i="4"/>
  <c r="N3824" i="4"/>
  <c r="O3824" i="4"/>
  <c r="P3824" i="4"/>
  <c r="Q3824" i="4"/>
  <c r="R3824" i="4"/>
  <c r="S3824" i="4"/>
  <c r="N3825" i="4"/>
  <c r="O3825" i="4"/>
  <c r="P3825" i="4"/>
  <c r="Q3825" i="4"/>
  <c r="R3825" i="4"/>
  <c r="S3825" i="4"/>
  <c r="N3826" i="4"/>
  <c r="O3826" i="4"/>
  <c r="P3826" i="4"/>
  <c r="Q3826" i="4"/>
  <c r="R3826" i="4"/>
  <c r="S3826" i="4"/>
  <c r="N3827" i="4"/>
  <c r="O3827" i="4"/>
  <c r="P3827" i="4"/>
  <c r="Q3827" i="4"/>
  <c r="R3827" i="4"/>
  <c r="S3827" i="4"/>
  <c r="N3828" i="4"/>
  <c r="O3828" i="4"/>
  <c r="P3828" i="4"/>
  <c r="Q3828" i="4"/>
  <c r="R3828" i="4"/>
  <c r="S3828" i="4"/>
  <c r="N3829" i="4"/>
  <c r="O3829" i="4"/>
  <c r="P3829" i="4"/>
  <c r="Q3829" i="4"/>
  <c r="R3829" i="4"/>
  <c r="S3829" i="4"/>
  <c r="N3830" i="4"/>
  <c r="O3830" i="4"/>
  <c r="P3830" i="4"/>
  <c r="Q3830" i="4"/>
  <c r="R3830" i="4"/>
  <c r="S3830" i="4"/>
  <c r="N3831" i="4"/>
  <c r="O3831" i="4"/>
  <c r="P3831" i="4"/>
  <c r="Q3831" i="4"/>
  <c r="R3831" i="4"/>
  <c r="S3831" i="4"/>
  <c r="N3832" i="4"/>
  <c r="O3832" i="4"/>
  <c r="P3832" i="4"/>
  <c r="Q3832" i="4"/>
  <c r="R3832" i="4"/>
  <c r="S3832" i="4"/>
  <c r="N3833" i="4"/>
  <c r="O3833" i="4"/>
  <c r="P3833" i="4"/>
  <c r="Q3833" i="4"/>
  <c r="R3833" i="4"/>
  <c r="S3833" i="4"/>
  <c r="N3834" i="4"/>
  <c r="O3834" i="4"/>
  <c r="P3834" i="4"/>
  <c r="Q3834" i="4"/>
  <c r="R3834" i="4"/>
  <c r="S3834" i="4"/>
  <c r="N3835" i="4"/>
  <c r="O3835" i="4"/>
  <c r="P3835" i="4"/>
  <c r="Q3835" i="4"/>
  <c r="R3835" i="4"/>
  <c r="S3835" i="4"/>
  <c r="N3836" i="4"/>
  <c r="O3836" i="4"/>
  <c r="P3836" i="4"/>
  <c r="Q3836" i="4"/>
  <c r="R3836" i="4"/>
  <c r="S3836" i="4"/>
  <c r="N3837" i="4"/>
  <c r="O3837" i="4"/>
  <c r="P3837" i="4"/>
  <c r="Q3837" i="4"/>
  <c r="R3837" i="4"/>
  <c r="S3837" i="4"/>
  <c r="N3838" i="4"/>
  <c r="O3838" i="4"/>
  <c r="P3838" i="4"/>
  <c r="Q3838" i="4"/>
  <c r="R3838" i="4"/>
  <c r="S3838" i="4"/>
  <c r="N3839" i="4"/>
  <c r="O3839" i="4"/>
  <c r="P3839" i="4"/>
  <c r="Q3839" i="4"/>
  <c r="R3839" i="4"/>
  <c r="S3839" i="4"/>
  <c r="N3840" i="4"/>
  <c r="O3840" i="4"/>
  <c r="P3840" i="4"/>
  <c r="Q3840" i="4"/>
  <c r="R3840" i="4"/>
  <c r="S3840" i="4"/>
  <c r="N3841" i="4"/>
  <c r="O3841" i="4"/>
  <c r="P3841" i="4"/>
  <c r="Q3841" i="4"/>
  <c r="R3841" i="4"/>
  <c r="S3841" i="4"/>
  <c r="N3842" i="4"/>
  <c r="O3842" i="4"/>
  <c r="P3842" i="4"/>
  <c r="Q3842" i="4"/>
  <c r="R3842" i="4"/>
  <c r="S3842" i="4"/>
  <c r="N3843" i="4"/>
  <c r="O3843" i="4"/>
  <c r="P3843" i="4"/>
  <c r="Q3843" i="4"/>
  <c r="R3843" i="4"/>
  <c r="S3843" i="4"/>
  <c r="N3844" i="4"/>
  <c r="O3844" i="4"/>
  <c r="P3844" i="4"/>
  <c r="Q3844" i="4"/>
  <c r="R3844" i="4"/>
  <c r="S3844" i="4"/>
  <c r="N3845" i="4"/>
  <c r="O3845" i="4"/>
  <c r="P3845" i="4"/>
  <c r="Q3845" i="4"/>
  <c r="R3845" i="4"/>
  <c r="S3845" i="4"/>
  <c r="N3846" i="4"/>
  <c r="O3846" i="4"/>
  <c r="P3846" i="4"/>
  <c r="Q3846" i="4"/>
  <c r="R3846" i="4"/>
  <c r="S3846" i="4"/>
  <c r="N3847" i="4"/>
  <c r="O3847" i="4"/>
  <c r="P3847" i="4"/>
  <c r="Q3847" i="4"/>
  <c r="R3847" i="4"/>
  <c r="S3847" i="4"/>
  <c r="N3848" i="4"/>
  <c r="O3848" i="4"/>
  <c r="P3848" i="4"/>
  <c r="Q3848" i="4"/>
  <c r="R3848" i="4"/>
  <c r="S3848" i="4"/>
  <c r="N3849" i="4"/>
  <c r="O3849" i="4"/>
  <c r="P3849" i="4"/>
  <c r="Q3849" i="4"/>
  <c r="R3849" i="4"/>
  <c r="S3849" i="4"/>
  <c r="N3850" i="4"/>
  <c r="O3850" i="4"/>
  <c r="P3850" i="4"/>
  <c r="Q3850" i="4"/>
  <c r="R3850" i="4"/>
  <c r="S3850" i="4"/>
  <c r="N3851" i="4"/>
  <c r="O3851" i="4"/>
  <c r="P3851" i="4"/>
  <c r="Q3851" i="4"/>
  <c r="R3851" i="4"/>
  <c r="S3851" i="4"/>
  <c r="N3852" i="4"/>
  <c r="O3852" i="4"/>
  <c r="P3852" i="4"/>
  <c r="Q3852" i="4"/>
  <c r="R3852" i="4"/>
  <c r="S3852" i="4"/>
  <c r="N3853" i="4"/>
  <c r="O3853" i="4"/>
  <c r="P3853" i="4"/>
  <c r="Q3853" i="4"/>
  <c r="R3853" i="4"/>
  <c r="S3853" i="4"/>
  <c r="N3854" i="4"/>
  <c r="O3854" i="4"/>
  <c r="P3854" i="4"/>
  <c r="Q3854" i="4"/>
  <c r="R3854" i="4"/>
  <c r="S3854" i="4"/>
  <c r="N3855" i="4"/>
  <c r="O3855" i="4"/>
  <c r="P3855" i="4"/>
  <c r="Q3855" i="4"/>
  <c r="R3855" i="4"/>
  <c r="S3855" i="4"/>
  <c r="N3856" i="4"/>
  <c r="O3856" i="4"/>
  <c r="P3856" i="4"/>
  <c r="Q3856" i="4"/>
  <c r="R3856" i="4"/>
  <c r="S3856" i="4"/>
  <c r="N3857" i="4"/>
  <c r="O3857" i="4"/>
  <c r="P3857" i="4"/>
  <c r="Q3857" i="4"/>
  <c r="R3857" i="4"/>
  <c r="S3857" i="4"/>
  <c r="N3858" i="4"/>
  <c r="O3858" i="4"/>
  <c r="P3858" i="4"/>
  <c r="Q3858" i="4"/>
  <c r="R3858" i="4"/>
  <c r="S3858" i="4"/>
  <c r="N3859" i="4"/>
  <c r="O3859" i="4"/>
  <c r="P3859" i="4"/>
  <c r="Q3859" i="4"/>
  <c r="R3859" i="4"/>
  <c r="S3859" i="4"/>
  <c r="N3860" i="4"/>
  <c r="O3860" i="4"/>
  <c r="P3860" i="4"/>
  <c r="Q3860" i="4"/>
  <c r="R3860" i="4"/>
  <c r="S3860" i="4"/>
  <c r="N3861" i="4"/>
  <c r="O3861" i="4"/>
  <c r="P3861" i="4"/>
  <c r="Q3861" i="4"/>
  <c r="R3861" i="4"/>
  <c r="S3861" i="4"/>
  <c r="N3862" i="4"/>
  <c r="O3862" i="4"/>
  <c r="P3862" i="4"/>
  <c r="Q3862" i="4"/>
  <c r="R3862" i="4"/>
  <c r="S3862" i="4"/>
  <c r="N3863" i="4"/>
  <c r="O3863" i="4"/>
  <c r="P3863" i="4"/>
  <c r="Q3863" i="4"/>
  <c r="R3863" i="4"/>
  <c r="S3863" i="4"/>
  <c r="N3864" i="4"/>
  <c r="O3864" i="4"/>
  <c r="P3864" i="4"/>
  <c r="Q3864" i="4"/>
  <c r="R3864" i="4"/>
  <c r="S3864" i="4"/>
  <c r="N3865" i="4"/>
  <c r="O3865" i="4"/>
  <c r="P3865" i="4"/>
  <c r="Q3865" i="4"/>
  <c r="R3865" i="4"/>
  <c r="S3865" i="4"/>
  <c r="N3866" i="4"/>
  <c r="O3866" i="4"/>
  <c r="P3866" i="4"/>
  <c r="Q3866" i="4"/>
  <c r="R3866" i="4"/>
  <c r="S3866" i="4"/>
  <c r="N3867" i="4"/>
  <c r="O3867" i="4"/>
  <c r="P3867" i="4"/>
  <c r="Q3867" i="4"/>
  <c r="R3867" i="4"/>
  <c r="S3867" i="4"/>
  <c r="N3868" i="4"/>
  <c r="O3868" i="4"/>
  <c r="P3868" i="4"/>
  <c r="Q3868" i="4"/>
  <c r="R3868" i="4"/>
  <c r="S3868" i="4"/>
  <c r="N3869" i="4"/>
  <c r="O3869" i="4"/>
  <c r="P3869" i="4"/>
  <c r="Q3869" i="4"/>
  <c r="R3869" i="4"/>
  <c r="S3869" i="4"/>
  <c r="N3870" i="4"/>
  <c r="O3870" i="4"/>
  <c r="P3870" i="4"/>
  <c r="Q3870" i="4"/>
  <c r="R3870" i="4"/>
  <c r="S3870" i="4"/>
  <c r="N3871" i="4"/>
  <c r="O3871" i="4"/>
  <c r="P3871" i="4"/>
  <c r="Q3871" i="4"/>
  <c r="R3871" i="4"/>
  <c r="S3871" i="4"/>
  <c r="N3872" i="4"/>
  <c r="O3872" i="4"/>
  <c r="P3872" i="4"/>
  <c r="Q3872" i="4"/>
  <c r="R3872" i="4"/>
  <c r="S3872" i="4"/>
  <c r="N3873" i="4"/>
  <c r="O3873" i="4"/>
  <c r="P3873" i="4"/>
  <c r="Q3873" i="4"/>
  <c r="R3873" i="4"/>
  <c r="S3873" i="4"/>
  <c r="N3874" i="4"/>
  <c r="O3874" i="4"/>
  <c r="P3874" i="4"/>
  <c r="Q3874" i="4"/>
  <c r="R3874" i="4"/>
  <c r="S3874" i="4"/>
  <c r="N3875" i="4"/>
  <c r="O3875" i="4"/>
  <c r="P3875" i="4"/>
  <c r="Q3875" i="4"/>
  <c r="R3875" i="4"/>
  <c r="S3875" i="4"/>
  <c r="N3876" i="4"/>
  <c r="O3876" i="4"/>
  <c r="P3876" i="4"/>
  <c r="Q3876" i="4"/>
  <c r="R3876" i="4"/>
  <c r="S3876" i="4"/>
  <c r="N3877" i="4"/>
  <c r="O3877" i="4"/>
  <c r="P3877" i="4"/>
  <c r="Q3877" i="4"/>
  <c r="R3877" i="4"/>
  <c r="S3877" i="4"/>
  <c r="N3878" i="4"/>
  <c r="O3878" i="4"/>
  <c r="P3878" i="4"/>
  <c r="Q3878" i="4"/>
  <c r="R3878" i="4"/>
  <c r="S3878" i="4"/>
  <c r="N3879" i="4"/>
  <c r="O3879" i="4"/>
  <c r="P3879" i="4"/>
  <c r="Q3879" i="4"/>
  <c r="R3879" i="4"/>
  <c r="S3879" i="4"/>
  <c r="N3880" i="4"/>
  <c r="O3880" i="4"/>
  <c r="P3880" i="4"/>
  <c r="Q3880" i="4"/>
  <c r="R3880" i="4"/>
  <c r="S3880" i="4"/>
  <c r="N3881" i="4"/>
  <c r="O3881" i="4"/>
  <c r="P3881" i="4"/>
  <c r="Q3881" i="4"/>
  <c r="R3881" i="4"/>
  <c r="S3881" i="4"/>
  <c r="N3882" i="4"/>
  <c r="O3882" i="4"/>
  <c r="P3882" i="4"/>
  <c r="Q3882" i="4"/>
  <c r="R3882" i="4"/>
  <c r="S3882" i="4"/>
  <c r="N3883" i="4"/>
  <c r="O3883" i="4"/>
  <c r="P3883" i="4"/>
  <c r="Q3883" i="4"/>
  <c r="R3883" i="4"/>
  <c r="S3883" i="4"/>
  <c r="N3884" i="4"/>
  <c r="O3884" i="4"/>
  <c r="P3884" i="4"/>
  <c r="Q3884" i="4"/>
  <c r="R3884" i="4"/>
  <c r="S3884" i="4"/>
  <c r="N3885" i="4"/>
  <c r="O3885" i="4"/>
  <c r="P3885" i="4"/>
  <c r="Q3885" i="4"/>
  <c r="R3885" i="4"/>
  <c r="S3885" i="4"/>
  <c r="N3886" i="4"/>
  <c r="O3886" i="4"/>
  <c r="P3886" i="4"/>
  <c r="Q3886" i="4"/>
  <c r="R3886" i="4"/>
  <c r="S3886" i="4"/>
  <c r="N3887" i="4"/>
  <c r="O3887" i="4"/>
  <c r="P3887" i="4"/>
  <c r="Q3887" i="4"/>
  <c r="R3887" i="4"/>
  <c r="S3887" i="4"/>
  <c r="N3888" i="4"/>
  <c r="O3888" i="4"/>
  <c r="P3888" i="4"/>
  <c r="Q3888" i="4"/>
  <c r="R3888" i="4"/>
  <c r="S3888" i="4"/>
  <c r="N3889" i="4"/>
  <c r="O3889" i="4"/>
  <c r="P3889" i="4"/>
  <c r="Q3889" i="4"/>
  <c r="R3889" i="4"/>
  <c r="S3889" i="4"/>
  <c r="N3890" i="4"/>
  <c r="O3890" i="4"/>
  <c r="P3890" i="4"/>
  <c r="Q3890" i="4"/>
  <c r="R3890" i="4"/>
  <c r="S3890" i="4"/>
  <c r="N3891" i="4"/>
  <c r="O3891" i="4"/>
  <c r="P3891" i="4"/>
  <c r="Q3891" i="4"/>
  <c r="R3891" i="4"/>
  <c r="S3891" i="4"/>
  <c r="N3892" i="4"/>
  <c r="O3892" i="4"/>
  <c r="P3892" i="4"/>
  <c r="Q3892" i="4"/>
  <c r="R3892" i="4"/>
  <c r="S3892" i="4"/>
  <c r="N3893" i="4"/>
  <c r="O3893" i="4"/>
  <c r="P3893" i="4"/>
  <c r="Q3893" i="4"/>
  <c r="R3893" i="4"/>
  <c r="S3893" i="4"/>
  <c r="N3894" i="4"/>
  <c r="O3894" i="4"/>
  <c r="P3894" i="4"/>
  <c r="Q3894" i="4"/>
  <c r="R3894" i="4"/>
  <c r="S3894" i="4"/>
  <c r="N3895" i="4"/>
  <c r="O3895" i="4"/>
  <c r="P3895" i="4"/>
  <c r="Q3895" i="4"/>
  <c r="R3895" i="4"/>
  <c r="S3895" i="4"/>
  <c r="N3896" i="4"/>
  <c r="O3896" i="4"/>
  <c r="P3896" i="4"/>
  <c r="Q3896" i="4"/>
  <c r="R3896" i="4"/>
  <c r="S3896" i="4"/>
  <c r="N3897" i="4"/>
  <c r="O3897" i="4"/>
  <c r="P3897" i="4"/>
  <c r="Q3897" i="4"/>
  <c r="R3897" i="4"/>
  <c r="S3897" i="4"/>
  <c r="N3898" i="4"/>
  <c r="O3898" i="4"/>
  <c r="P3898" i="4"/>
  <c r="Q3898" i="4"/>
  <c r="R3898" i="4"/>
  <c r="S3898" i="4"/>
  <c r="N3899" i="4"/>
  <c r="O3899" i="4"/>
  <c r="P3899" i="4"/>
  <c r="Q3899" i="4"/>
  <c r="R3899" i="4"/>
  <c r="S3899" i="4"/>
  <c r="N3900" i="4"/>
  <c r="O3900" i="4"/>
  <c r="P3900" i="4"/>
  <c r="Q3900" i="4"/>
  <c r="R3900" i="4"/>
  <c r="S3900" i="4"/>
  <c r="N3901" i="4"/>
  <c r="O3901" i="4"/>
  <c r="P3901" i="4"/>
  <c r="Q3901" i="4"/>
  <c r="R3901" i="4"/>
  <c r="S3901" i="4"/>
  <c r="N3902" i="4"/>
  <c r="O3902" i="4"/>
  <c r="P3902" i="4"/>
  <c r="Q3902" i="4"/>
  <c r="R3902" i="4"/>
  <c r="S3902" i="4"/>
  <c r="N3903" i="4"/>
  <c r="O3903" i="4"/>
  <c r="P3903" i="4"/>
  <c r="Q3903" i="4"/>
  <c r="R3903" i="4"/>
  <c r="S3903" i="4"/>
  <c r="N3904" i="4"/>
  <c r="O3904" i="4"/>
  <c r="P3904" i="4"/>
  <c r="Q3904" i="4"/>
  <c r="R3904" i="4"/>
  <c r="S3904" i="4"/>
  <c r="N3905" i="4"/>
  <c r="O3905" i="4"/>
  <c r="P3905" i="4"/>
  <c r="Q3905" i="4"/>
  <c r="R3905" i="4"/>
  <c r="S3905" i="4"/>
  <c r="N3906" i="4"/>
  <c r="O3906" i="4"/>
  <c r="P3906" i="4"/>
  <c r="Q3906" i="4"/>
  <c r="R3906" i="4"/>
  <c r="S3906" i="4"/>
  <c r="N3907" i="4"/>
  <c r="O3907" i="4"/>
  <c r="P3907" i="4"/>
  <c r="Q3907" i="4"/>
  <c r="R3907" i="4"/>
  <c r="S3907" i="4"/>
  <c r="N3908" i="4"/>
  <c r="O3908" i="4"/>
  <c r="P3908" i="4"/>
  <c r="Q3908" i="4"/>
  <c r="R3908" i="4"/>
  <c r="S3908" i="4"/>
  <c r="N3909" i="4"/>
  <c r="O3909" i="4"/>
  <c r="P3909" i="4"/>
  <c r="Q3909" i="4"/>
  <c r="R3909" i="4"/>
  <c r="S3909" i="4"/>
  <c r="N3910" i="4"/>
  <c r="O3910" i="4"/>
  <c r="P3910" i="4"/>
  <c r="Q3910" i="4"/>
  <c r="R3910" i="4"/>
  <c r="S3910" i="4"/>
  <c r="N3911" i="4"/>
  <c r="O3911" i="4"/>
  <c r="P3911" i="4"/>
  <c r="Q3911" i="4"/>
  <c r="R3911" i="4"/>
  <c r="S3911" i="4"/>
  <c r="N3912" i="4"/>
  <c r="O3912" i="4"/>
  <c r="P3912" i="4"/>
  <c r="Q3912" i="4"/>
  <c r="R3912" i="4"/>
  <c r="S3912" i="4"/>
  <c r="N3913" i="4"/>
  <c r="O3913" i="4"/>
  <c r="P3913" i="4"/>
  <c r="Q3913" i="4"/>
  <c r="R3913" i="4"/>
  <c r="S3913" i="4"/>
  <c r="N3914" i="4"/>
  <c r="O3914" i="4"/>
  <c r="P3914" i="4"/>
  <c r="Q3914" i="4"/>
  <c r="R3914" i="4"/>
  <c r="S3914" i="4"/>
  <c r="N3915" i="4"/>
  <c r="O3915" i="4"/>
  <c r="P3915" i="4"/>
  <c r="Q3915" i="4"/>
  <c r="R3915" i="4"/>
  <c r="S3915" i="4"/>
  <c r="N3916" i="4"/>
  <c r="O3916" i="4"/>
  <c r="P3916" i="4"/>
  <c r="Q3916" i="4"/>
  <c r="R3916" i="4"/>
  <c r="S3916" i="4"/>
  <c r="N3917" i="4"/>
  <c r="O3917" i="4"/>
  <c r="P3917" i="4"/>
  <c r="Q3917" i="4"/>
  <c r="R3917" i="4"/>
  <c r="S3917" i="4"/>
  <c r="N3918" i="4"/>
  <c r="O3918" i="4"/>
  <c r="P3918" i="4"/>
  <c r="Q3918" i="4"/>
  <c r="R3918" i="4"/>
  <c r="S3918" i="4"/>
  <c r="N3919" i="4"/>
  <c r="O3919" i="4"/>
  <c r="P3919" i="4"/>
  <c r="Q3919" i="4"/>
  <c r="R3919" i="4"/>
  <c r="S3919" i="4"/>
  <c r="N3920" i="4"/>
  <c r="O3920" i="4"/>
  <c r="P3920" i="4"/>
  <c r="Q3920" i="4"/>
  <c r="R3920" i="4"/>
  <c r="S3920" i="4"/>
  <c r="N3921" i="4"/>
  <c r="O3921" i="4"/>
  <c r="P3921" i="4"/>
  <c r="Q3921" i="4"/>
  <c r="R3921" i="4"/>
  <c r="S3921" i="4"/>
  <c r="N3922" i="4"/>
  <c r="O3922" i="4"/>
  <c r="P3922" i="4"/>
  <c r="Q3922" i="4"/>
  <c r="R3922" i="4"/>
  <c r="S3922" i="4"/>
  <c r="N3923" i="4"/>
  <c r="O3923" i="4"/>
  <c r="P3923" i="4"/>
  <c r="Q3923" i="4"/>
  <c r="R3923" i="4"/>
  <c r="S3923" i="4"/>
  <c r="N3924" i="4"/>
  <c r="O3924" i="4"/>
  <c r="P3924" i="4"/>
  <c r="Q3924" i="4"/>
  <c r="R3924" i="4"/>
  <c r="S3924" i="4"/>
  <c r="N3925" i="4"/>
  <c r="O3925" i="4"/>
  <c r="P3925" i="4"/>
  <c r="Q3925" i="4"/>
  <c r="R3925" i="4"/>
  <c r="S3925" i="4"/>
  <c r="N3926" i="4"/>
  <c r="O3926" i="4"/>
  <c r="P3926" i="4"/>
  <c r="Q3926" i="4"/>
  <c r="R3926" i="4"/>
  <c r="S3926" i="4"/>
  <c r="N3927" i="4"/>
  <c r="O3927" i="4"/>
  <c r="P3927" i="4"/>
  <c r="Q3927" i="4"/>
  <c r="R3927" i="4"/>
  <c r="S3927" i="4"/>
  <c r="N3928" i="4"/>
  <c r="O3928" i="4"/>
  <c r="P3928" i="4"/>
  <c r="Q3928" i="4"/>
  <c r="R3928" i="4"/>
  <c r="S3928" i="4"/>
  <c r="N3929" i="4"/>
  <c r="O3929" i="4"/>
  <c r="P3929" i="4"/>
  <c r="Q3929" i="4"/>
  <c r="R3929" i="4"/>
  <c r="S3929" i="4"/>
  <c r="N3930" i="4"/>
  <c r="O3930" i="4"/>
  <c r="P3930" i="4"/>
  <c r="Q3930" i="4"/>
  <c r="R3930" i="4"/>
  <c r="S3930" i="4"/>
  <c r="N3931" i="4"/>
  <c r="O3931" i="4"/>
  <c r="P3931" i="4"/>
  <c r="Q3931" i="4"/>
  <c r="R3931" i="4"/>
  <c r="S3931" i="4"/>
  <c r="N3932" i="4"/>
  <c r="O3932" i="4"/>
  <c r="P3932" i="4"/>
  <c r="Q3932" i="4"/>
  <c r="R3932" i="4"/>
  <c r="S3932" i="4"/>
  <c r="N3933" i="4"/>
  <c r="O3933" i="4"/>
  <c r="P3933" i="4"/>
  <c r="Q3933" i="4"/>
  <c r="R3933" i="4"/>
  <c r="S3933" i="4"/>
  <c r="N3934" i="4"/>
  <c r="O3934" i="4"/>
  <c r="P3934" i="4"/>
  <c r="Q3934" i="4"/>
  <c r="R3934" i="4"/>
  <c r="S3934" i="4"/>
  <c r="N3935" i="4"/>
  <c r="O3935" i="4"/>
  <c r="P3935" i="4"/>
  <c r="Q3935" i="4"/>
  <c r="R3935" i="4"/>
  <c r="S3935" i="4"/>
  <c r="N3936" i="4"/>
  <c r="O3936" i="4"/>
  <c r="P3936" i="4"/>
  <c r="Q3936" i="4"/>
  <c r="R3936" i="4"/>
  <c r="S3936" i="4"/>
  <c r="N3937" i="4"/>
  <c r="O3937" i="4"/>
  <c r="P3937" i="4"/>
  <c r="Q3937" i="4"/>
  <c r="R3937" i="4"/>
  <c r="S3937" i="4"/>
  <c r="N3938" i="4"/>
  <c r="O3938" i="4"/>
  <c r="P3938" i="4"/>
  <c r="Q3938" i="4"/>
  <c r="R3938" i="4"/>
  <c r="S3938" i="4"/>
  <c r="N3939" i="4"/>
  <c r="O3939" i="4"/>
  <c r="P3939" i="4"/>
  <c r="Q3939" i="4"/>
  <c r="R3939" i="4"/>
  <c r="S3939" i="4"/>
  <c r="N3940" i="4"/>
  <c r="O3940" i="4"/>
  <c r="P3940" i="4"/>
  <c r="Q3940" i="4"/>
  <c r="R3940" i="4"/>
  <c r="S3940" i="4"/>
  <c r="N3941" i="4"/>
  <c r="O3941" i="4"/>
  <c r="P3941" i="4"/>
  <c r="Q3941" i="4"/>
  <c r="R3941" i="4"/>
  <c r="S3941" i="4"/>
  <c r="N3942" i="4"/>
  <c r="O3942" i="4"/>
  <c r="P3942" i="4"/>
  <c r="Q3942" i="4"/>
  <c r="R3942" i="4"/>
  <c r="S3942" i="4"/>
  <c r="N3943" i="4"/>
  <c r="O3943" i="4"/>
  <c r="P3943" i="4"/>
  <c r="Q3943" i="4"/>
  <c r="R3943" i="4"/>
  <c r="S3943" i="4"/>
  <c r="N3944" i="4"/>
  <c r="O3944" i="4"/>
  <c r="P3944" i="4"/>
  <c r="Q3944" i="4"/>
  <c r="R3944" i="4"/>
  <c r="S3944" i="4"/>
  <c r="N3945" i="4"/>
  <c r="O3945" i="4"/>
  <c r="P3945" i="4"/>
  <c r="Q3945" i="4"/>
  <c r="R3945" i="4"/>
  <c r="S3945" i="4"/>
  <c r="N3946" i="4"/>
  <c r="O3946" i="4"/>
  <c r="P3946" i="4"/>
  <c r="Q3946" i="4"/>
  <c r="R3946" i="4"/>
  <c r="S3946" i="4"/>
  <c r="N3947" i="4"/>
  <c r="O3947" i="4"/>
  <c r="P3947" i="4"/>
  <c r="Q3947" i="4"/>
  <c r="R3947" i="4"/>
  <c r="S3947" i="4"/>
  <c r="N3948" i="4"/>
  <c r="O3948" i="4"/>
  <c r="P3948" i="4"/>
  <c r="Q3948" i="4"/>
  <c r="R3948" i="4"/>
  <c r="S3948" i="4"/>
  <c r="N3949" i="4"/>
  <c r="O3949" i="4"/>
  <c r="P3949" i="4"/>
  <c r="Q3949" i="4"/>
  <c r="R3949" i="4"/>
  <c r="S3949" i="4"/>
  <c r="N3950" i="4"/>
  <c r="O3950" i="4"/>
  <c r="P3950" i="4"/>
  <c r="Q3950" i="4"/>
  <c r="R3950" i="4"/>
  <c r="S3950" i="4"/>
  <c r="N3951" i="4"/>
  <c r="O3951" i="4"/>
  <c r="P3951" i="4"/>
  <c r="Q3951" i="4"/>
  <c r="R3951" i="4"/>
  <c r="S3951" i="4"/>
  <c r="N3952" i="4"/>
  <c r="O3952" i="4"/>
  <c r="P3952" i="4"/>
  <c r="Q3952" i="4"/>
  <c r="R3952" i="4"/>
  <c r="S3952" i="4"/>
  <c r="N3953" i="4"/>
  <c r="O3953" i="4"/>
  <c r="P3953" i="4"/>
  <c r="Q3953" i="4"/>
  <c r="R3953" i="4"/>
  <c r="S3953" i="4"/>
  <c r="N3954" i="4"/>
  <c r="O3954" i="4"/>
  <c r="P3954" i="4"/>
  <c r="Q3954" i="4"/>
  <c r="R3954" i="4"/>
  <c r="S3954" i="4"/>
  <c r="N3955" i="4"/>
  <c r="O3955" i="4"/>
  <c r="P3955" i="4"/>
  <c r="Q3955" i="4"/>
  <c r="R3955" i="4"/>
  <c r="S3955" i="4"/>
  <c r="N3956" i="4"/>
  <c r="O3956" i="4"/>
  <c r="P3956" i="4"/>
  <c r="Q3956" i="4"/>
  <c r="R3956" i="4"/>
  <c r="S3956" i="4"/>
  <c r="N3957" i="4"/>
  <c r="O3957" i="4"/>
  <c r="P3957" i="4"/>
  <c r="Q3957" i="4"/>
  <c r="R3957" i="4"/>
  <c r="S3957" i="4"/>
  <c r="N3958" i="4"/>
  <c r="O3958" i="4"/>
  <c r="P3958" i="4"/>
  <c r="Q3958" i="4"/>
  <c r="R3958" i="4"/>
  <c r="S3958" i="4"/>
  <c r="N3959" i="4"/>
  <c r="O3959" i="4"/>
  <c r="P3959" i="4"/>
  <c r="Q3959" i="4"/>
  <c r="R3959" i="4"/>
  <c r="S3959" i="4"/>
  <c r="N3960" i="4"/>
  <c r="O3960" i="4"/>
  <c r="P3960" i="4"/>
  <c r="Q3960" i="4"/>
  <c r="R3960" i="4"/>
  <c r="S3960" i="4"/>
  <c r="N3961" i="4"/>
  <c r="O3961" i="4"/>
  <c r="P3961" i="4"/>
  <c r="Q3961" i="4"/>
  <c r="R3961" i="4"/>
  <c r="S3961" i="4"/>
  <c r="N3962" i="4"/>
  <c r="O3962" i="4"/>
  <c r="P3962" i="4"/>
  <c r="Q3962" i="4"/>
  <c r="R3962" i="4"/>
  <c r="S3962" i="4"/>
  <c r="N3963" i="4"/>
  <c r="O3963" i="4"/>
  <c r="P3963" i="4"/>
  <c r="Q3963" i="4"/>
  <c r="R3963" i="4"/>
  <c r="S3963" i="4"/>
  <c r="N3964" i="4"/>
  <c r="O3964" i="4"/>
  <c r="P3964" i="4"/>
  <c r="Q3964" i="4"/>
  <c r="R3964" i="4"/>
  <c r="S3964" i="4"/>
  <c r="N3965" i="4"/>
  <c r="O3965" i="4"/>
  <c r="P3965" i="4"/>
  <c r="Q3965" i="4"/>
  <c r="R3965" i="4"/>
  <c r="S3965" i="4"/>
  <c r="N3966" i="4"/>
  <c r="O3966" i="4"/>
  <c r="P3966" i="4"/>
  <c r="Q3966" i="4"/>
  <c r="R3966" i="4"/>
  <c r="S3966" i="4"/>
  <c r="N3967" i="4"/>
  <c r="O3967" i="4"/>
  <c r="P3967" i="4"/>
  <c r="Q3967" i="4"/>
  <c r="R3967" i="4"/>
  <c r="S3967" i="4"/>
  <c r="N3968" i="4"/>
  <c r="O3968" i="4"/>
  <c r="P3968" i="4"/>
  <c r="Q3968" i="4"/>
  <c r="R3968" i="4"/>
  <c r="S3968" i="4"/>
  <c r="N3969" i="4"/>
  <c r="O3969" i="4"/>
  <c r="P3969" i="4"/>
  <c r="Q3969" i="4"/>
  <c r="R3969" i="4"/>
  <c r="S3969" i="4"/>
  <c r="N3970" i="4"/>
  <c r="O3970" i="4"/>
  <c r="P3970" i="4"/>
  <c r="Q3970" i="4"/>
  <c r="R3970" i="4"/>
  <c r="S3970" i="4"/>
  <c r="N3971" i="4"/>
  <c r="O3971" i="4"/>
  <c r="P3971" i="4"/>
  <c r="Q3971" i="4"/>
  <c r="R3971" i="4"/>
  <c r="S3971" i="4"/>
  <c r="N3972" i="4"/>
  <c r="O3972" i="4"/>
  <c r="P3972" i="4"/>
  <c r="Q3972" i="4"/>
  <c r="R3972" i="4"/>
  <c r="S3972" i="4"/>
  <c r="N3973" i="4"/>
  <c r="O3973" i="4"/>
  <c r="P3973" i="4"/>
  <c r="Q3973" i="4"/>
  <c r="R3973" i="4"/>
  <c r="S3973" i="4"/>
  <c r="N3974" i="4"/>
  <c r="O3974" i="4"/>
  <c r="P3974" i="4"/>
  <c r="Q3974" i="4"/>
  <c r="R3974" i="4"/>
  <c r="S3974" i="4"/>
  <c r="N3975" i="4"/>
  <c r="O3975" i="4"/>
  <c r="P3975" i="4"/>
  <c r="Q3975" i="4"/>
  <c r="R3975" i="4"/>
  <c r="S3975" i="4"/>
  <c r="N3976" i="4"/>
  <c r="O3976" i="4"/>
  <c r="P3976" i="4"/>
  <c r="Q3976" i="4"/>
  <c r="R3976" i="4"/>
  <c r="S3976" i="4"/>
  <c r="N3977" i="4"/>
  <c r="O3977" i="4"/>
  <c r="P3977" i="4"/>
  <c r="Q3977" i="4"/>
  <c r="R3977" i="4"/>
  <c r="S3977" i="4"/>
  <c r="N3978" i="4"/>
  <c r="O3978" i="4"/>
  <c r="P3978" i="4"/>
  <c r="Q3978" i="4"/>
  <c r="R3978" i="4"/>
  <c r="S3978" i="4"/>
  <c r="N3979" i="4"/>
  <c r="O3979" i="4"/>
  <c r="P3979" i="4"/>
  <c r="Q3979" i="4"/>
  <c r="R3979" i="4"/>
  <c r="S3979" i="4"/>
  <c r="N3980" i="4"/>
  <c r="O3980" i="4"/>
  <c r="P3980" i="4"/>
  <c r="Q3980" i="4"/>
  <c r="R3980" i="4"/>
  <c r="S3980" i="4"/>
  <c r="N3981" i="4"/>
  <c r="O3981" i="4"/>
  <c r="P3981" i="4"/>
  <c r="Q3981" i="4"/>
  <c r="R3981" i="4"/>
  <c r="S3981" i="4"/>
  <c r="N3982" i="4"/>
  <c r="O3982" i="4"/>
  <c r="P3982" i="4"/>
  <c r="Q3982" i="4"/>
  <c r="R3982" i="4"/>
  <c r="S3982" i="4"/>
  <c r="N3983" i="4"/>
  <c r="O3983" i="4"/>
  <c r="P3983" i="4"/>
  <c r="Q3983" i="4"/>
  <c r="R3983" i="4"/>
  <c r="S3983" i="4"/>
  <c r="N3984" i="4"/>
  <c r="O3984" i="4"/>
  <c r="P3984" i="4"/>
  <c r="Q3984" i="4"/>
  <c r="R3984" i="4"/>
  <c r="S3984" i="4"/>
  <c r="N3985" i="4"/>
  <c r="O3985" i="4"/>
  <c r="P3985" i="4"/>
  <c r="Q3985" i="4"/>
  <c r="R3985" i="4"/>
  <c r="S3985" i="4"/>
  <c r="N3986" i="4"/>
  <c r="O3986" i="4"/>
  <c r="P3986" i="4"/>
  <c r="Q3986" i="4"/>
  <c r="R3986" i="4"/>
  <c r="S3986" i="4"/>
  <c r="N3987" i="4"/>
  <c r="O3987" i="4"/>
  <c r="P3987" i="4"/>
  <c r="Q3987" i="4"/>
  <c r="R3987" i="4"/>
  <c r="S3987" i="4"/>
  <c r="N3988" i="4"/>
  <c r="O3988" i="4"/>
  <c r="P3988" i="4"/>
  <c r="Q3988" i="4"/>
  <c r="R3988" i="4"/>
  <c r="S3988" i="4"/>
  <c r="N3989" i="4"/>
  <c r="O3989" i="4"/>
  <c r="P3989" i="4"/>
  <c r="Q3989" i="4"/>
  <c r="R3989" i="4"/>
  <c r="S3989" i="4"/>
  <c r="N3990" i="4"/>
  <c r="O3990" i="4"/>
  <c r="P3990" i="4"/>
  <c r="Q3990" i="4"/>
  <c r="R3990" i="4"/>
  <c r="S3990" i="4"/>
  <c r="N3991" i="4"/>
  <c r="O3991" i="4"/>
  <c r="P3991" i="4"/>
  <c r="Q3991" i="4"/>
  <c r="R3991" i="4"/>
  <c r="S3991" i="4"/>
  <c r="N3992" i="4"/>
  <c r="O3992" i="4"/>
  <c r="P3992" i="4"/>
  <c r="Q3992" i="4"/>
  <c r="R3992" i="4"/>
  <c r="S3992" i="4"/>
  <c r="N3993" i="4"/>
  <c r="O3993" i="4"/>
  <c r="P3993" i="4"/>
  <c r="Q3993" i="4"/>
  <c r="R3993" i="4"/>
  <c r="S3993" i="4"/>
  <c r="N3994" i="4"/>
  <c r="O3994" i="4"/>
  <c r="P3994" i="4"/>
  <c r="Q3994" i="4"/>
  <c r="R3994" i="4"/>
  <c r="S3994" i="4"/>
  <c r="N3995" i="4"/>
  <c r="O3995" i="4"/>
  <c r="P3995" i="4"/>
  <c r="Q3995" i="4"/>
  <c r="R3995" i="4"/>
  <c r="S3995" i="4"/>
  <c r="N3996" i="4"/>
  <c r="O3996" i="4"/>
  <c r="P3996" i="4"/>
  <c r="Q3996" i="4"/>
  <c r="R3996" i="4"/>
  <c r="S3996" i="4"/>
  <c r="N3997" i="4"/>
  <c r="O3997" i="4"/>
  <c r="P3997" i="4"/>
  <c r="Q3997" i="4"/>
  <c r="R3997" i="4"/>
  <c r="S3997" i="4"/>
  <c r="N3998" i="4"/>
  <c r="O3998" i="4"/>
  <c r="P3998" i="4"/>
  <c r="Q3998" i="4"/>
  <c r="R3998" i="4"/>
  <c r="S3998" i="4"/>
  <c r="N3999" i="4"/>
  <c r="O3999" i="4"/>
  <c r="P3999" i="4"/>
  <c r="Q3999" i="4"/>
  <c r="R3999" i="4"/>
  <c r="S3999" i="4"/>
  <c r="N4000" i="4"/>
  <c r="O4000" i="4"/>
  <c r="P4000" i="4"/>
  <c r="Q4000" i="4"/>
  <c r="R4000" i="4"/>
  <c r="S4000" i="4"/>
  <c r="N4001" i="4"/>
  <c r="O4001" i="4"/>
  <c r="P4001" i="4"/>
  <c r="Q4001" i="4"/>
  <c r="R4001" i="4"/>
  <c r="S4001" i="4"/>
  <c r="N4002" i="4"/>
  <c r="O4002" i="4"/>
  <c r="P4002" i="4"/>
  <c r="Q4002" i="4"/>
  <c r="R4002" i="4"/>
  <c r="S4002" i="4"/>
  <c r="N4003" i="4"/>
  <c r="O4003" i="4"/>
  <c r="P4003" i="4"/>
  <c r="Q4003" i="4"/>
  <c r="R4003" i="4"/>
  <c r="S4003" i="4"/>
  <c r="N4004" i="4"/>
  <c r="O4004" i="4"/>
  <c r="P4004" i="4"/>
  <c r="Q4004" i="4"/>
  <c r="R4004" i="4"/>
  <c r="S4004" i="4"/>
  <c r="N4005" i="4"/>
  <c r="O4005" i="4"/>
  <c r="P4005" i="4"/>
  <c r="Q4005" i="4"/>
  <c r="R4005" i="4"/>
  <c r="S4005" i="4"/>
  <c r="N4006" i="4"/>
  <c r="O4006" i="4"/>
  <c r="P4006" i="4"/>
  <c r="Q4006" i="4"/>
  <c r="R4006" i="4"/>
  <c r="S4006" i="4"/>
  <c r="N4007" i="4"/>
  <c r="O4007" i="4"/>
  <c r="P4007" i="4"/>
  <c r="Q4007" i="4"/>
  <c r="R4007" i="4"/>
  <c r="S4007" i="4"/>
  <c r="N4008" i="4"/>
  <c r="O4008" i="4"/>
  <c r="P4008" i="4"/>
  <c r="Q4008" i="4"/>
  <c r="R4008" i="4"/>
  <c r="S4008" i="4"/>
  <c r="N4009" i="4"/>
  <c r="O4009" i="4"/>
  <c r="P4009" i="4"/>
  <c r="Q4009" i="4"/>
  <c r="R4009" i="4"/>
  <c r="S4009" i="4"/>
  <c r="N4010" i="4"/>
  <c r="O4010" i="4"/>
  <c r="P4010" i="4"/>
  <c r="Q4010" i="4"/>
  <c r="R4010" i="4"/>
  <c r="S4010" i="4"/>
  <c r="N4011" i="4"/>
  <c r="O4011" i="4"/>
  <c r="P4011" i="4"/>
  <c r="Q4011" i="4"/>
  <c r="R4011" i="4"/>
  <c r="S4011" i="4"/>
  <c r="N4012" i="4"/>
  <c r="O4012" i="4"/>
  <c r="P4012" i="4"/>
  <c r="Q4012" i="4"/>
  <c r="R4012" i="4"/>
  <c r="S4012" i="4"/>
  <c r="N4013" i="4"/>
  <c r="O4013" i="4"/>
  <c r="P4013" i="4"/>
  <c r="Q4013" i="4"/>
  <c r="R4013" i="4"/>
  <c r="S4013" i="4"/>
  <c r="N4014" i="4"/>
  <c r="O4014" i="4"/>
  <c r="P4014" i="4"/>
  <c r="Q4014" i="4"/>
  <c r="R4014" i="4"/>
  <c r="S4014" i="4"/>
  <c r="N4015" i="4"/>
  <c r="O4015" i="4"/>
  <c r="P4015" i="4"/>
  <c r="Q4015" i="4"/>
  <c r="R4015" i="4"/>
  <c r="S4015" i="4"/>
  <c r="N4016" i="4"/>
  <c r="O4016" i="4"/>
  <c r="P4016" i="4"/>
  <c r="Q4016" i="4"/>
  <c r="R4016" i="4"/>
  <c r="S4016" i="4"/>
  <c r="N4017" i="4"/>
  <c r="O4017" i="4"/>
  <c r="P4017" i="4"/>
  <c r="Q4017" i="4"/>
  <c r="R4017" i="4"/>
  <c r="S4017" i="4"/>
  <c r="N4018" i="4"/>
  <c r="O4018" i="4"/>
  <c r="P4018" i="4"/>
  <c r="Q4018" i="4"/>
  <c r="R4018" i="4"/>
  <c r="S4018" i="4"/>
  <c r="N4019" i="4"/>
  <c r="O4019" i="4"/>
  <c r="P4019" i="4"/>
  <c r="Q4019" i="4"/>
  <c r="R4019" i="4"/>
  <c r="S4019" i="4"/>
  <c r="N4020" i="4"/>
  <c r="O4020" i="4"/>
  <c r="P4020" i="4"/>
  <c r="Q4020" i="4"/>
  <c r="R4020" i="4"/>
  <c r="S4020" i="4"/>
  <c r="N4021" i="4"/>
  <c r="O4021" i="4"/>
  <c r="P4021" i="4"/>
  <c r="Q4021" i="4"/>
  <c r="R4021" i="4"/>
  <c r="S4021" i="4"/>
  <c r="N4022" i="4"/>
  <c r="O4022" i="4"/>
  <c r="P4022" i="4"/>
  <c r="Q4022" i="4"/>
  <c r="R4022" i="4"/>
  <c r="S4022" i="4"/>
  <c r="N4023" i="4"/>
  <c r="O4023" i="4"/>
  <c r="P4023" i="4"/>
  <c r="Q4023" i="4"/>
  <c r="R4023" i="4"/>
  <c r="S4023" i="4"/>
  <c r="N4024" i="4"/>
  <c r="O4024" i="4"/>
  <c r="P4024" i="4"/>
  <c r="Q4024" i="4"/>
  <c r="R4024" i="4"/>
  <c r="S4024" i="4"/>
  <c r="N4025" i="4"/>
  <c r="O4025" i="4"/>
  <c r="P4025" i="4"/>
  <c r="Q4025" i="4"/>
  <c r="R4025" i="4"/>
  <c r="S4025" i="4"/>
  <c r="N4026" i="4"/>
  <c r="O4026" i="4"/>
  <c r="P4026" i="4"/>
  <c r="Q4026" i="4"/>
  <c r="R4026" i="4"/>
  <c r="S4026" i="4"/>
  <c r="N4027" i="4"/>
  <c r="O4027" i="4"/>
  <c r="P4027" i="4"/>
  <c r="Q4027" i="4"/>
  <c r="R4027" i="4"/>
  <c r="S4027" i="4"/>
  <c r="N4028" i="4"/>
  <c r="O4028" i="4"/>
  <c r="P4028" i="4"/>
  <c r="Q4028" i="4"/>
  <c r="R4028" i="4"/>
  <c r="S4028" i="4"/>
  <c r="N4029" i="4"/>
  <c r="O4029" i="4"/>
  <c r="P4029" i="4"/>
  <c r="Q4029" i="4"/>
  <c r="R4029" i="4"/>
  <c r="S4029" i="4"/>
  <c r="N4030" i="4"/>
  <c r="O4030" i="4"/>
  <c r="P4030" i="4"/>
  <c r="Q4030" i="4"/>
  <c r="R4030" i="4"/>
  <c r="S4030" i="4"/>
  <c r="N4031" i="4"/>
  <c r="O4031" i="4"/>
  <c r="P4031" i="4"/>
  <c r="Q4031" i="4"/>
  <c r="R4031" i="4"/>
  <c r="S4031" i="4"/>
  <c r="N4032" i="4"/>
  <c r="O4032" i="4"/>
  <c r="P4032" i="4"/>
  <c r="Q4032" i="4"/>
  <c r="R4032" i="4"/>
  <c r="S4032" i="4"/>
  <c r="N4033" i="4"/>
  <c r="O4033" i="4"/>
  <c r="P4033" i="4"/>
  <c r="Q4033" i="4"/>
  <c r="R4033" i="4"/>
  <c r="S4033" i="4"/>
  <c r="N4034" i="4"/>
  <c r="O4034" i="4"/>
  <c r="P4034" i="4"/>
  <c r="Q4034" i="4"/>
  <c r="R4034" i="4"/>
  <c r="S4034" i="4"/>
  <c r="N4035" i="4"/>
  <c r="O4035" i="4"/>
  <c r="P4035" i="4"/>
  <c r="Q4035" i="4"/>
  <c r="R4035" i="4"/>
  <c r="S4035" i="4"/>
  <c r="N4036" i="4"/>
  <c r="O4036" i="4"/>
  <c r="P4036" i="4"/>
  <c r="Q4036" i="4"/>
  <c r="R4036" i="4"/>
  <c r="S4036" i="4"/>
  <c r="N4037" i="4"/>
  <c r="O4037" i="4"/>
  <c r="P4037" i="4"/>
  <c r="Q4037" i="4"/>
  <c r="R4037" i="4"/>
  <c r="S4037" i="4"/>
  <c r="N4038" i="4"/>
  <c r="O4038" i="4"/>
  <c r="P4038" i="4"/>
  <c r="Q4038" i="4"/>
  <c r="R4038" i="4"/>
  <c r="S4038" i="4"/>
  <c r="N4039" i="4"/>
  <c r="O4039" i="4"/>
  <c r="P4039" i="4"/>
  <c r="Q4039" i="4"/>
  <c r="R4039" i="4"/>
  <c r="S4039" i="4"/>
  <c r="N4040" i="4"/>
  <c r="O4040" i="4"/>
  <c r="P4040" i="4"/>
  <c r="Q4040" i="4"/>
  <c r="R4040" i="4"/>
  <c r="S4040" i="4"/>
  <c r="N4041" i="4"/>
  <c r="O4041" i="4"/>
  <c r="P4041" i="4"/>
  <c r="Q4041" i="4"/>
  <c r="R4041" i="4"/>
  <c r="S4041" i="4"/>
  <c r="N4042" i="4"/>
  <c r="O4042" i="4"/>
  <c r="P4042" i="4"/>
  <c r="Q4042" i="4"/>
  <c r="R4042" i="4"/>
  <c r="S4042" i="4"/>
  <c r="N4043" i="4"/>
  <c r="O4043" i="4"/>
  <c r="P4043" i="4"/>
  <c r="Q4043" i="4"/>
  <c r="R4043" i="4"/>
  <c r="S4043" i="4"/>
  <c r="N4044" i="4"/>
  <c r="O4044" i="4"/>
  <c r="P4044" i="4"/>
  <c r="Q4044" i="4"/>
  <c r="R4044" i="4"/>
  <c r="S4044" i="4"/>
  <c r="N4045" i="4"/>
  <c r="O4045" i="4"/>
  <c r="P4045" i="4"/>
  <c r="Q4045" i="4"/>
  <c r="R4045" i="4"/>
  <c r="S4045" i="4"/>
  <c r="N4046" i="4"/>
  <c r="O4046" i="4"/>
  <c r="P4046" i="4"/>
  <c r="Q4046" i="4"/>
  <c r="R4046" i="4"/>
  <c r="S4046" i="4"/>
  <c r="N4047" i="4"/>
  <c r="O4047" i="4"/>
  <c r="P4047" i="4"/>
  <c r="Q4047" i="4"/>
  <c r="R4047" i="4"/>
  <c r="S4047" i="4"/>
  <c r="N4048" i="4"/>
  <c r="O4048" i="4"/>
  <c r="P4048" i="4"/>
  <c r="Q4048" i="4"/>
  <c r="R4048" i="4"/>
  <c r="S4048" i="4"/>
  <c r="N4049" i="4"/>
  <c r="O4049" i="4"/>
  <c r="P4049" i="4"/>
  <c r="Q4049" i="4"/>
  <c r="R4049" i="4"/>
  <c r="S4049" i="4"/>
  <c r="N4050" i="4"/>
  <c r="O4050" i="4"/>
  <c r="P4050" i="4"/>
  <c r="Q4050" i="4"/>
  <c r="R4050" i="4"/>
  <c r="S4050" i="4"/>
  <c r="N4051" i="4"/>
  <c r="O4051" i="4"/>
  <c r="P4051" i="4"/>
  <c r="Q4051" i="4"/>
  <c r="R4051" i="4"/>
  <c r="S4051" i="4"/>
  <c r="N4052" i="4"/>
  <c r="O4052" i="4"/>
  <c r="P4052" i="4"/>
  <c r="Q4052" i="4"/>
  <c r="R4052" i="4"/>
  <c r="S4052" i="4"/>
  <c r="N4053" i="4"/>
  <c r="O4053" i="4"/>
  <c r="P4053" i="4"/>
  <c r="Q4053" i="4"/>
  <c r="R4053" i="4"/>
  <c r="S4053" i="4"/>
  <c r="N4054" i="4"/>
  <c r="O4054" i="4"/>
  <c r="P4054" i="4"/>
  <c r="Q4054" i="4"/>
  <c r="R4054" i="4"/>
  <c r="S4054" i="4"/>
  <c r="N4055" i="4"/>
  <c r="O4055" i="4"/>
  <c r="P4055" i="4"/>
  <c r="Q4055" i="4"/>
  <c r="R4055" i="4"/>
  <c r="S4055" i="4"/>
  <c r="N4056" i="4"/>
  <c r="O4056" i="4"/>
  <c r="P4056" i="4"/>
  <c r="Q4056" i="4"/>
  <c r="R4056" i="4"/>
  <c r="S4056" i="4"/>
  <c r="N4057" i="4"/>
  <c r="O4057" i="4"/>
  <c r="P4057" i="4"/>
  <c r="Q4057" i="4"/>
  <c r="R4057" i="4"/>
  <c r="S4057" i="4"/>
  <c r="N4058" i="4"/>
  <c r="O4058" i="4"/>
  <c r="P4058" i="4"/>
  <c r="Q4058" i="4"/>
  <c r="R4058" i="4"/>
  <c r="S4058" i="4"/>
  <c r="N4059" i="4"/>
  <c r="O4059" i="4"/>
  <c r="P4059" i="4"/>
  <c r="Q4059" i="4"/>
  <c r="R4059" i="4"/>
  <c r="S4059" i="4"/>
  <c r="N4060" i="4"/>
  <c r="O4060" i="4"/>
  <c r="P4060" i="4"/>
  <c r="Q4060" i="4"/>
  <c r="R4060" i="4"/>
  <c r="S4060" i="4"/>
  <c r="N4061" i="4"/>
  <c r="O4061" i="4"/>
  <c r="P4061" i="4"/>
  <c r="Q4061" i="4"/>
  <c r="R4061" i="4"/>
  <c r="S4061" i="4"/>
  <c r="N4062" i="4"/>
  <c r="O4062" i="4"/>
  <c r="P4062" i="4"/>
  <c r="Q4062" i="4"/>
  <c r="R4062" i="4"/>
  <c r="S4062" i="4"/>
  <c r="N4063" i="4"/>
  <c r="O4063" i="4"/>
  <c r="P4063" i="4"/>
  <c r="Q4063" i="4"/>
  <c r="R4063" i="4"/>
  <c r="S4063" i="4"/>
  <c r="N4064" i="4"/>
  <c r="O4064" i="4"/>
  <c r="P4064" i="4"/>
  <c r="Q4064" i="4"/>
  <c r="R4064" i="4"/>
  <c r="S4064" i="4"/>
  <c r="N4065" i="4"/>
  <c r="O4065" i="4"/>
  <c r="P4065" i="4"/>
  <c r="Q4065" i="4"/>
  <c r="R4065" i="4"/>
  <c r="S4065" i="4"/>
  <c r="N4066" i="4"/>
  <c r="O4066" i="4"/>
  <c r="P4066" i="4"/>
  <c r="Q4066" i="4"/>
  <c r="R4066" i="4"/>
  <c r="S4066" i="4"/>
  <c r="N4067" i="4"/>
  <c r="O4067" i="4"/>
  <c r="P4067" i="4"/>
  <c r="Q4067" i="4"/>
  <c r="R4067" i="4"/>
  <c r="S4067" i="4"/>
  <c r="N4068" i="4"/>
  <c r="O4068" i="4"/>
  <c r="P4068" i="4"/>
  <c r="Q4068" i="4"/>
  <c r="R4068" i="4"/>
  <c r="S4068" i="4"/>
  <c r="N4069" i="4"/>
  <c r="O4069" i="4"/>
  <c r="P4069" i="4"/>
  <c r="Q4069" i="4"/>
  <c r="R4069" i="4"/>
  <c r="S4069" i="4"/>
  <c r="N4070" i="4"/>
  <c r="O4070" i="4"/>
  <c r="P4070" i="4"/>
  <c r="Q4070" i="4"/>
  <c r="R4070" i="4"/>
  <c r="S4070" i="4"/>
  <c r="N4071" i="4"/>
  <c r="O4071" i="4"/>
  <c r="P4071" i="4"/>
  <c r="Q4071" i="4"/>
  <c r="R4071" i="4"/>
  <c r="S4071" i="4"/>
  <c r="N4072" i="4"/>
  <c r="O4072" i="4"/>
  <c r="P4072" i="4"/>
  <c r="Q4072" i="4"/>
  <c r="R4072" i="4"/>
  <c r="S4072" i="4"/>
  <c r="N4073" i="4"/>
  <c r="O4073" i="4"/>
  <c r="P4073" i="4"/>
  <c r="Q4073" i="4"/>
  <c r="R4073" i="4"/>
  <c r="S4073" i="4"/>
  <c r="N4074" i="4"/>
  <c r="O4074" i="4"/>
  <c r="P4074" i="4"/>
  <c r="Q4074" i="4"/>
  <c r="R4074" i="4"/>
  <c r="S4074" i="4"/>
  <c r="N4075" i="4"/>
  <c r="O4075" i="4"/>
  <c r="P4075" i="4"/>
  <c r="Q4075" i="4"/>
  <c r="R4075" i="4"/>
  <c r="S4075" i="4"/>
  <c r="N4076" i="4"/>
  <c r="O4076" i="4"/>
  <c r="P4076" i="4"/>
  <c r="Q4076" i="4"/>
  <c r="R4076" i="4"/>
  <c r="S4076" i="4"/>
  <c r="N4077" i="4"/>
  <c r="O4077" i="4"/>
  <c r="P4077" i="4"/>
  <c r="Q4077" i="4"/>
  <c r="R4077" i="4"/>
  <c r="S4077" i="4"/>
  <c r="N4078" i="4"/>
  <c r="O4078" i="4"/>
  <c r="P4078" i="4"/>
  <c r="Q4078" i="4"/>
  <c r="R4078" i="4"/>
  <c r="S4078" i="4"/>
  <c r="N4079" i="4"/>
  <c r="O4079" i="4"/>
  <c r="P4079" i="4"/>
  <c r="Q4079" i="4"/>
  <c r="R4079" i="4"/>
  <c r="S4079" i="4"/>
  <c r="N4080" i="4"/>
  <c r="O4080" i="4"/>
  <c r="P4080" i="4"/>
  <c r="Q4080" i="4"/>
  <c r="R4080" i="4"/>
  <c r="S4080" i="4"/>
  <c r="N4081" i="4"/>
  <c r="O4081" i="4"/>
  <c r="P4081" i="4"/>
  <c r="Q4081" i="4"/>
  <c r="R4081" i="4"/>
  <c r="S4081" i="4"/>
  <c r="N4082" i="4"/>
  <c r="O4082" i="4"/>
  <c r="P4082" i="4"/>
  <c r="Q4082" i="4"/>
  <c r="R4082" i="4"/>
  <c r="S4082" i="4"/>
  <c r="N4083" i="4"/>
  <c r="O4083" i="4"/>
  <c r="P4083" i="4"/>
  <c r="Q4083" i="4"/>
  <c r="R4083" i="4"/>
  <c r="S4083" i="4"/>
  <c r="N4084" i="4"/>
  <c r="O4084" i="4"/>
  <c r="P4084" i="4"/>
  <c r="Q4084" i="4"/>
  <c r="R4084" i="4"/>
  <c r="S4084" i="4"/>
  <c r="N4085" i="4"/>
  <c r="O4085" i="4"/>
  <c r="P4085" i="4"/>
  <c r="Q4085" i="4"/>
  <c r="R4085" i="4"/>
  <c r="S4085" i="4"/>
  <c r="N4086" i="4"/>
  <c r="O4086" i="4"/>
  <c r="P4086" i="4"/>
  <c r="Q4086" i="4"/>
  <c r="R4086" i="4"/>
  <c r="S4086" i="4"/>
  <c r="N4087" i="4"/>
  <c r="O4087" i="4"/>
  <c r="P4087" i="4"/>
  <c r="Q4087" i="4"/>
  <c r="R4087" i="4"/>
  <c r="S4087" i="4"/>
  <c r="N4088" i="4"/>
  <c r="O4088" i="4"/>
  <c r="P4088" i="4"/>
  <c r="Q4088" i="4"/>
  <c r="R4088" i="4"/>
  <c r="S4088" i="4"/>
  <c r="N4089" i="4"/>
  <c r="O4089" i="4"/>
  <c r="P4089" i="4"/>
  <c r="Q4089" i="4"/>
  <c r="R4089" i="4"/>
  <c r="S4089" i="4"/>
  <c r="N4090" i="4"/>
  <c r="O4090" i="4"/>
  <c r="P4090" i="4"/>
  <c r="Q4090" i="4"/>
  <c r="R4090" i="4"/>
  <c r="S4090" i="4"/>
  <c r="N4091" i="4"/>
  <c r="O4091" i="4"/>
  <c r="P4091" i="4"/>
  <c r="Q4091" i="4"/>
  <c r="R4091" i="4"/>
  <c r="S4091" i="4"/>
  <c r="N4092" i="4"/>
  <c r="O4092" i="4"/>
  <c r="P4092" i="4"/>
  <c r="Q4092" i="4"/>
  <c r="R4092" i="4"/>
  <c r="S4092" i="4"/>
  <c r="N4093" i="4"/>
  <c r="O4093" i="4"/>
  <c r="P4093" i="4"/>
  <c r="Q4093" i="4"/>
  <c r="R4093" i="4"/>
  <c r="S4093" i="4"/>
  <c r="N4094" i="4"/>
  <c r="O4094" i="4"/>
  <c r="P4094" i="4"/>
  <c r="Q4094" i="4"/>
  <c r="R4094" i="4"/>
  <c r="S4094" i="4"/>
  <c r="N4095" i="4"/>
  <c r="O4095" i="4"/>
  <c r="P4095" i="4"/>
  <c r="Q4095" i="4"/>
  <c r="R4095" i="4"/>
  <c r="S4095" i="4"/>
  <c r="N4096" i="4"/>
  <c r="O4096" i="4"/>
  <c r="P4096" i="4"/>
  <c r="Q4096" i="4"/>
  <c r="R4096" i="4"/>
  <c r="S4096" i="4"/>
  <c r="N4097" i="4"/>
  <c r="O4097" i="4"/>
  <c r="P4097" i="4"/>
  <c r="Q4097" i="4"/>
  <c r="R4097" i="4"/>
  <c r="S4097" i="4"/>
  <c r="N4098" i="4"/>
  <c r="O4098" i="4"/>
  <c r="P4098" i="4"/>
  <c r="Q4098" i="4"/>
  <c r="R4098" i="4"/>
  <c r="S4098" i="4"/>
  <c r="N4099" i="4"/>
  <c r="O4099" i="4"/>
  <c r="P4099" i="4"/>
  <c r="Q4099" i="4"/>
  <c r="R4099" i="4"/>
  <c r="S4099" i="4"/>
  <c r="N4100" i="4"/>
  <c r="O4100" i="4"/>
  <c r="P4100" i="4"/>
  <c r="Q4100" i="4"/>
  <c r="R4100" i="4"/>
  <c r="S4100" i="4"/>
  <c r="N4101" i="4"/>
  <c r="O4101" i="4"/>
  <c r="P4101" i="4"/>
  <c r="Q4101" i="4"/>
  <c r="R4101" i="4"/>
  <c r="S4101" i="4"/>
  <c r="N4102" i="4"/>
  <c r="O4102" i="4"/>
  <c r="P4102" i="4"/>
  <c r="Q4102" i="4"/>
  <c r="R4102" i="4"/>
  <c r="S4102" i="4"/>
  <c r="N4103" i="4"/>
  <c r="O4103" i="4"/>
  <c r="P4103" i="4"/>
  <c r="Q4103" i="4"/>
  <c r="R4103" i="4"/>
  <c r="S4103" i="4"/>
  <c r="N4104" i="4"/>
  <c r="O4104" i="4"/>
  <c r="P4104" i="4"/>
  <c r="Q4104" i="4"/>
  <c r="R4104" i="4"/>
  <c r="S4104" i="4"/>
  <c r="N4105" i="4"/>
  <c r="O4105" i="4"/>
  <c r="P4105" i="4"/>
  <c r="Q4105" i="4"/>
  <c r="R4105" i="4"/>
  <c r="S4105" i="4"/>
  <c r="N4106" i="4"/>
  <c r="O4106" i="4"/>
  <c r="P4106" i="4"/>
  <c r="Q4106" i="4"/>
  <c r="R4106" i="4"/>
  <c r="S4106" i="4"/>
  <c r="N4107" i="4"/>
  <c r="O4107" i="4"/>
  <c r="P4107" i="4"/>
  <c r="Q4107" i="4"/>
  <c r="R4107" i="4"/>
  <c r="S4107" i="4"/>
  <c r="N4108" i="4"/>
  <c r="O4108" i="4"/>
  <c r="P4108" i="4"/>
  <c r="Q4108" i="4"/>
  <c r="R4108" i="4"/>
  <c r="S4108" i="4"/>
  <c r="N4109" i="4"/>
  <c r="O4109" i="4"/>
  <c r="P4109" i="4"/>
  <c r="Q4109" i="4"/>
  <c r="R4109" i="4"/>
  <c r="S4109" i="4"/>
  <c r="N4110" i="4"/>
  <c r="O4110" i="4"/>
  <c r="P4110" i="4"/>
  <c r="Q4110" i="4"/>
  <c r="R4110" i="4"/>
  <c r="S4110" i="4"/>
  <c r="N4111" i="4"/>
  <c r="O4111" i="4"/>
  <c r="P4111" i="4"/>
  <c r="Q4111" i="4"/>
  <c r="R4111" i="4"/>
  <c r="S4111" i="4"/>
  <c r="N4112" i="4"/>
  <c r="O4112" i="4"/>
  <c r="P4112" i="4"/>
  <c r="Q4112" i="4"/>
  <c r="R4112" i="4"/>
  <c r="S4112" i="4"/>
  <c r="N4113" i="4"/>
  <c r="O4113" i="4"/>
  <c r="P4113" i="4"/>
  <c r="Q4113" i="4"/>
  <c r="R4113" i="4"/>
  <c r="S4113" i="4"/>
  <c r="N4114" i="4"/>
  <c r="O4114" i="4"/>
  <c r="P4114" i="4"/>
  <c r="Q4114" i="4"/>
  <c r="R4114" i="4"/>
  <c r="S4114" i="4"/>
  <c r="N4115" i="4"/>
  <c r="O4115" i="4"/>
  <c r="P4115" i="4"/>
  <c r="Q4115" i="4"/>
  <c r="R4115" i="4"/>
  <c r="S4115" i="4"/>
  <c r="N4116" i="4"/>
  <c r="O4116" i="4"/>
  <c r="P4116" i="4"/>
  <c r="Q4116" i="4"/>
  <c r="R4116" i="4"/>
  <c r="S4116" i="4"/>
  <c r="N4117" i="4"/>
  <c r="O4117" i="4"/>
  <c r="P4117" i="4"/>
  <c r="Q4117" i="4"/>
  <c r="R4117" i="4"/>
  <c r="S4117" i="4"/>
  <c r="N4118" i="4"/>
  <c r="O4118" i="4"/>
  <c r="P4118" i="4"/>
  <c r="Q4118" i="4"/>
  <c r="R4118" i="4"/>
  <c r="S4118" i="4"/>
  <c r="N4119" i="4"/>
  <c r="O4119" i="4"/>
  <c r="P4119" i="4"/>
  <c r="Q4119" i="4"/>
  <c r="R4119" i="4"/>
  <c r="S4119" i="4"/>
  <c r="N4120" i="4"/>
  <c r="O4120" i="4"/>
  <c r="P4120" i="4"/>
  <c r="Q4120" i="4"/>
  <c r="R4120" i="4"/>
  <c r="S4120" i="4"/>
  <c r="N4121" i="4"/>
  <c r="O4121" i="4"/>
  <c r="P4121" i="4"/>
  <c r="Q4121" i="4"/>
  <c r="R4121" i="4"/>
  <c r="S4121" i="4"/>
  <c r="N4122" i="4"/>
  <c r="O4122" i="4"/>
  <c r="P4122" i="4"/>
  <c r="Q4122" i="4"/>
  <c r="R4122" i="4"/>
  <c r="S4122" i="4"/>
  <c r="N4123" i="4"/>
  <c r="O4123" i="4"/>
  <c r="P4123" i="4"/>
  <c r="Q4123" i="4"/>
  <c r="R4123" i="4"/>
  <c r="S4123" i="4"/>
  <c r="N4124" i="4"/>
  <c r="O4124" i="4"/>
  <c r="P4124" i="4"/>
  <c r="Q4124" i="4"/>
  <c r="R4124" i="4"/>
  <c r="S4124" i="4"/>
  <c r="N4125" i="4"/>
  <c r="O4125" i="4"/>
  <c r="P4125" i="4"/>
  <c r="Q4125" i="4"/>
  <c r="R4125" i="4"/>
  <c r="S4125" i="4"/>
  <c r="N4126" i="4"/>
  <c r="O4126" i="4"/>
  <c r="P4126" i="4"/>
  <c r="Q4126" i="4"/>
  <c r="R4126" i="4"/>
  <c r="S4126" i="4"/>
  <c r="N4127" i="4"/>
  <c r="O4127" i="4"/>
  <c r="P4127" i="4"/>
  <c r="Q4127" i="4"/>
  <c r="R4127" i="4"/>
  <c r="S4127" i="4"/>
  <c r="N4128" i="4"/>
  <c r="O4128" i="4"/>
  <c r="P4128" i="4"/>
  <c r="Q4128" i="4"/>
  <c r="R4128" i="4"/>
  <c r="S4128" i="4"/>
  <c r="N4129" i="4"/>
  <c r="O4129" i="4"/>
  <c r="P4129" i="4"/>
  <c r="Q4129" i="4"/>
  <c r="R4129" i="4"/>
  <c r="S4129" i="4"/>
  <c r="N4130" i="4"/>
  <c r="O4130" i="4"/>
  <c r="P4130" i="4"/>
  <c r="Q4130" i="4"/>
  <c r="R4130" i="4"/>
  <c r="S4130" i="4"/>
  <c r="N4131" i="4"/>
  <c r="O4131" i="4"/>
  <c r="P4131" i="4"/>
  <c r="Q4131" i="4"/>
  <c r="R4131" i="4"/>
  <c r="S4131" i="4"/>
  <c r="N4132" i="4"/>
  <c r="O4132" i="4"/>
  <c r="P4132" i="4"/>
  <c r="Q4132" i="4"/>
  <c r="R4132" i="4"/>
  <c r="S4132" i="4"/>
  <c r="N4133" i="4"/>
  <c r="O4133" i="4"/>
  <c r="P4133" i="4"/>
  <c r="Q4133" i="4"/>
  <c r="R4133" i="4"/>
  <c r="S4133" i="4"/>
  <c r="N4134" i="4"/>
  <c r="O4134" i="4"/>
  <c r="P4134" i="4"/>
  <c r="Q4134" i="4"/>
  <c r="R4134" i="4"/>
  <c r="S4134" i="4"/>
  <c r="N4135" i="4"/>
  <c r="O4135" i="4"/>
  <c r="P4135" i="4"/>
  <c r="Q4135" i="4"/>
  <c r="R4135" i="4"/>
  <c r="S4135" i="4"/>
  <c r="N4136" i="4"/>
  <c r="O4136" i="4"/>
  <c r="P4136" i="4"/>
  <c r="Q4136" i="4"/>
  <c r="R4136" i="4"/>
  <c r="S4136" i="4"/>
  <c r="N4137" i="4"/>
  <c r="O4137" i="4"/>
  <c r="P4137" i="4"/>
  <c r="Q4137" i="4"/>
  <c r="R4137" i="4"/>
  <c r="S4137" i="4"/>
  <c r="N4138" i="4"/>
  <c r="O4138" i="4"/>
  <c r="P4138" i="4"/>
  <c r="Q4138" i="4"/>
  <c r="R4138" i="4"/>
  <c r="S4138" i="4"/>
  <c r="N4139" i="4"/>
  <c r="O4139" i="4"/>
  <c r="P4139" i="4"/>
  <c r="Q4139" i="4"/>
  <c r="R4139" i="4"/>
  <c r="S4139" i="4"/>
  <c r="N4140" i="4"/>
  <c r="O4140" i="4"/>
  <c r="P4140" i="4"/>
  <c r="Q4140" i="4"/>
  <c r="R4140" i="4"/>
  <c r="S4140" i="4"/>
  <c r="N4141" i="4"/>
  <c r="O4141" i="4"/>
  <c r="P4141" i="4"/>
  <c r="Q4141" i="4"/>
  <c r="R4141" i="4"/>
  <c r="S4141" i="4"/>
  <c r="N4142" i="4"/>
  <c r="O4142" i="4"/>
  <c r="P4142" i="4"/>
  <c r="Q4142" i="4"/>
  <c r="R4142" i="4"/>
  <c r="S4142" i="4"/>
  <c r="N4143" i="4"/>
  <c r="O4143" i="4"/>
  <c r="P4143" i="4"/>
  <c r="Q4143" i="4"/>
  <c r="R4143" i="4"/>
  <c r="S4143" i="4"/>
  <c r="N4144" i="4"/>
  <c r="O4144" i="4"/>
  <c r="P4144" i="4"/>
  <c r="Q4144" i="4"/>
  <c r="R4144" i="4"/>
  <c r="S4144" i="4"/>
  <c r="N4145" i="4"/>
  <c r="O4145" i="4"/>
  <c r="P4145" i="4"/>
  <c r="Q4145" i="4"/>
  <c r="R4145" i="4"/>
  <c r="S4145" i="4"/>
  <c r="N4146" i="4"/>
  <c r="O4146" i="4"/>
  <c r="P4146" i="4"/>
  <c r="Q4146" i="4"/>
  <c r="R4146" i="4"/>
  <c r="S4146" i="4"/>
  <c r="N4147" i="4"/>
  <c r="O4147" i="4"/>
  <c r="P4147" i="4"/>
  <c r="Q4147" i="4"/>
  <c r="R4147" i="4"/>
  <c r="S4147" i="4"/>
  <c r="N4148" i="4"/>
  <c r="O4148" i="4"/>
  <c r="P4148" i="4"/>
  <c r="Q4148" i="4"/>
  <c r="R4148" i="4"/>
  <c r="S4148" i="4"/>
  <c r="N4149" i="4"/>
  <c r="O4149" i="4"/>
  <c r="P4149" i="4"/>
  <c r="Q4149" i="4"/>
  <c r="R4149" i="4"/>
  <c r="S4149" i="4"/>
  <c r="N4150" i="4"/>
  <c r="O4150" i="4"/>
  <c r="P4150" i="4"/>
  <c r="Q4150" i="4"/>
  <c r="R4150" i="4"/>
  <c r="S4150" i="4"/>
  <c r="N4151" i="4"/>
  <c r="O4151" i="4"/>
  <c r="P4151" i="4"/>
  <c r="Q4151" i="4"/>
  <c r="R4151" i="4"/>
  <c r="S4151" i="4"/>
  <c r="N4152" i="4"/>
  <c r="O4152" i="4"/>
  <c r="P4152" i="4"/>
  <c r="Q4152" i="4"/>
  <c r="R4152" i="4"/>
  <c r="S4152" i="4"/>
  <c r="N4153" i="4"/>
  <c r="O4153" i="4"/>
  <c r="P4153" i="4"/>
  <c r="Q4153" i="4"/>
  <c r="R4153" i="4"/>
  <c r="S4153" i="4"/>
  <c r="N4154" i="4"/>
  <c r="O4154" i="4"/>
  <c r="P4154" i="4"/>
  <c r="Q4154" i="4"/>
  <c r="R4154" i="4"/>
  <c r="S4154" i="4"/>
  <c r="N4155" i="4"/>
  <c r="O4155" i="4"/>
  <c r="P4155" i="4"/>
  <c r="Q4155" i="4"/>
  <c r="R4155" i="4"/>
  <c r="S4155" i="4"/>
  <c r="N4156" i="4"/>
  <c r="O4156" i="4"/>
  <c r="P4156" i="4"/>
  <c r="Q4156" i="4"/>
  <c r="R4156" i="4"/>
  <c r="S4156" i="4"/>
  <c r="N4157" i="4"/>
  <c r="O4157" i="4"/>
  <c r="P4157" i="4"/>
  <c r="Q4157" i="4"/>
  <c r="R4157" i="4"/>
  <c r="S4157" i="4"/>
  <c r="N4158" i="4"/>
  <c r="O4158" i="4"/>
  <c r="P4158" i="4"/>
  <c r="Q4158" i="4"/>
  <c r="R4158" i="4"/>
  <c r="S4158" i="4"/>
  <c r="N4159" i="4"/>
  <c r="O4159" i="4"/>
  <c r="P4159" i="4"/>
  <c r="Q4159" i="4"/>
  <c r="R4159" i="4"/>
  <c r="S4159" i="4"/>
  <c r="N4160" i="4"/>
  <c r="O4160" i="4"/>
  <c r="P4160" i="4"/>
  <c r="Q4160" i="4"/>
  <c r="R4160" i="4"/>
  <c r="S4160" i="4"/>
  <c r="N4161" i="4"/>
  <c r="O4161" i="4"/>
  <c r="P4161" i="4"/>
  <c r="Q4161" i="4"/>
  <c r="R4161" i="4"/>
  <c r="S4161" i="4"/>
  <c r="N4162" i="4"/>
  <c r="O4162" i="4"/>
  <c r="P4162" i="4"/>
  <c r="Q4162" i="4"/>
  <c r="R4162" i="4"/>
  <c r="S4162" i="4"/>
  <c r="N4163" i="4"/>
  <c r="O4163" i="4"/>
  <c r="P4163" i="4"/>
  <c r="Q4163" i="4"/>
  <c r="R4163" i="4"/>
  <c r="S4163" i="4"/>
  <c r="N4164" i="4"/>
  <c r="O4164" i="4"/>
  <c r="P4164" i="4"/>
  <c r="Q4164" i="4"/>
  <c r="R4164" i="4"/>
  <c r="S4164" i="4"/>
  <c r="N4165" i="4"/>
  <c r="O4165" i="4"/>
  <c r="P4165" i="4"/>
  <c r="Q4165" i="4"/>
  <c r="R4165" i="4"/>
  <c r="S4165" i="4"/>
  <c r="N4166" i="4"/>
  <c r="O4166" i="4"/>
  <c r="P4166" i="4"/>
  <c r="Q4166" i="4"/>
  <c r="R4166" i="4"/>
  <c r="S4166" i="4"/>
  <c r="N4167" i="4"/>
  <c r="O4167" i="4"/>
  <c r="P4167" i="4"/>
  <c r="Q4167" i="4"/>
  <c r="R4167" i="4"/>
  <c r="S4167" i="4"/>
  <c r="N4168" i="4"/>
  <c r="O4168" i="4"/>
  <c r="P4168" i="4"/>
  <c r="Q4168" i="4"/>
  <c r="R4168" i="4"/>
  <c r="S4168" i="4"/>
  <c r="N4169" i="4"/>
  <c r="O4169" i="4"/>
  <c r="P4169" i="4"/>
  <c r="Q4169" i="4"/>
  <c r="R4169" i="4"/>
  <c r="S4169" i="4"/>
  <c r="N4170" i="4"/>
  <c r="O4170" i="4"/>
  <c r="P4170" i="4"/>
  <c r="Q4170" i="4"/>
  <c r="R4170" i="4"/>
  <c r="S4170" i="4"/>
  <c r="N4171" i="4"/>
  <c r="O4171" i="4"/>
  <c r="P4171" i="4"/>
  <c r="Q4171" i="4"/>
  <c r="R4171" i="4"/>
  <c r="S4171" i="4"/>
  <c r="N4172" i="4"/>
  <c r="O4172" i="4"/>
  <c r="P4172" i="4"/>
  <c r="Q4172" i="4"/>
  <c r="R4172" i="4"/>
  <c r="S4172" i="4"/>
  <c r="N4173" i="4"/>
  <c r="O4173" i="4"/>
  <c r="P4173" i="4"/>
  <c r="Q4173" i="4"/>
  <c r="R4173" i="4"/>
  <c r="S4173" i="4"/>
  <c r="N4174" i="4"/>
  <c r="O4174" i="4"/>
  <c r="P4174" i="4"/>
  <c r="Q4174" i="4"/>
  <c r="R4174" i="4"/>
  <c r="S4174" i="4"/>
  <c r="N4175" i="4"/>
  <c r="O4175" i="4"/>
  <c r="P4175" i="4"/>
  <c r="Q4175" i="4"/>
  <c r="R4175" i="4"/>
  <c r="S4175" i="4"/>
  <c r="N4176" i="4"/>
  <c r="O4176" i="4"/>
  <c r="P4176" i="4"/>
  <c r="Q4176" i="4"/>
  <c r="R4176" i="4"/>
  <c r="S4176" i="4"/>
  <c r="N4177" i="4"/>
  <c r="O4177" i="4"/>
  <c r="P4177" i="4"/>
  <c r="Q4177" i="4"/>
  <c r="R4177" i="4"/>
  <c r="S4177" i="4"/>
  <c r="N4178" i="4"/>
  <c r="O4178" i="4"/>
  <c r="P4178" i="4"/>
  <c r="Q4178" i="4"/>
  <c r="R4178" i="4"/>
  <c r="S4178" i="4"/>
  <c r="N4179" i="4"/>
  <c r="O4179" i="4"/>
  <c r="P4179" i="4"/>
  <c r="Q4179" i="4"/>
  <c r="R4179" i="4"/>
  <c r="S4179" i="4"/>
  <c r="N4180" i="4"/>
  <c r="O4180" i="4"/>
  <c r="P4180" i="4"/>
  <c r="Q4180" i="4"/>
  <c r="R4180" i="4"/>
  <c r="S4180" i="4"/>
  <c r="N4181" i="4"/>
  <c r="O4181" i="4"/>
  <c r="P4181" i="4"/>
  <c r="Q4181" i="4"/>
  <c r="R4181" i="4"/>
  <c r="S4181" i="4"/>
  <c r="N4182" i="4"/>
  <c r="O4182" i="4"/>
  <c r="P4182" i="4"/>
  <c r="Q4182" i="4"/>
  <c r="R4182" i="4"/>
  <c r="S4182" i="4"/>
  <c r="N4183" i="4"/>
  <c r="O4183" i="4"/>
  <c r="P4183" i="4"/>
  <c r="Q4183" i="4"/>
  <c r="R4183" i="4"/>
  <c r="S4183" i="4"/>
  <c r="N4184" i="4"/>
  <c r="O4184" i="4"/>
  <c r="P4184" i="4"/>
  <c r="Q4184" i="4"/>
  <c r="R4184" i="4"/>
  <c r="S4184" i="4"/>
  <c r="N4185" i="4"/>
  <c r="O4185" i="4"/>
  <c r="P4185" i="4"/>
  <c r="Q4185" i="4"/>
  <c r="R4185" i="4"/>
  <c r="S4185" i="4"/>
  <c r="N4186" i="4"/>
  <c r="O4186" i="4"/>
  <c r="P4186" i="4"/>
  <c r="Q4186" i="4"/>
  <c r="R4186" i="4"/>
  <c r="S4186" i="4"/>
  <c r="N4187" i="4"/>
  <c r="O4187" i="4"/>
  <c r="P4187" i="4"/>
  <c r="Q4187" i="4"/>
  <c r="R4187" i="4"/>
  <c r="S4187" i="4"/>
  <c r="N4188" i="4"/>
  <c r="O4188" i="4"/>
  <c r="P4188" i="4"/>
  <c r="Q4188" i="4"/>
  <c r="R4188" i="4"/>
  <c r="S4188" i="4"/>
  <c r="N4189" i="4"/>
  <c r="O4189" i="4"/>
  <c r="P4189" i="4"/>
  <c r="Q4189" i="4"/>
  <c r="R4189" i="4"/>
  <c r="S4189" i="4"/>
  <c r="N4190" i="4"/>
  <c r="O4190" i="4"/>
  <c r="P4190" i="4"/>
  <c r="Q4190" i="4"/>
  <c r="R4190" i="4"/>
  <c r="S4190" i="4"/>
  <c r="N4191" i="4"/>
  <c r="O4191" i="4"/>
  <c r="P4191" i="4"/>
  <c r="Q4191" i="4"/>
  <c r="R4191" i="4"/>
  <c r="S4191" i="4"/>
  <c r="N4192" i="4"/>
  <c r="O4192" i="4"/>
  <c r="P4192" i="4"/>
  <c r="Q4192" i="4"/>
  <c r="R4192" i="4"/>
  <c r="S4192" i="4"/>
  <c r="N4193" i="4"/>
  <c r="O4193" i="4"/>
  <c r="P4193" i="4"/>
  <c r="Q4193" i="4"/>
  <c r="R4193" i="4"/>
  <c r="S4193" i="4"/>
  <c r="N4194" i="4"/>
  <c r="O4194" i="4"/>
  <c r="P4194" i="4"/>
  <c r="Q4194" i="4"/>
  <c r="R4194" i="4"/>
  <c r="S4194" i="4"/>
  <c r="N4195" i="4"/>
  <c r="O4195" i="4"/>
  <c r="P4195" i="4"/>
  <c r="Q4195" i="4"/>
  <c r="R4195" i="4"/>
  <c r="S4195" i="4"/>
  <c r="N4196" i="4"/>
  <c r="O4196" i="4"/>
  <c r="P4196" i="4"/>
  <c r="Q4196" i="4"/>
  <c r="R4196" i="4"/>
  <c r="S4196" i="4"/>
  <c r="N4197" i="4"/>
  <c r="O4197" i="4"/>
  <c r="P4197" i="4"/>
  <c r="Q4197" i="4"/>
  <c r="R4197" i="4"/>
  <c r="S4197" i="4"/>
  <c r="N4198" i="4"/>
  <c r="O4198" i="4"/>
  <c r="P4198" i="4"/>
  <c r="Q4198" i="4"/>
  <c r="R4198" i="4"/>
  <c r="S4198" i="4"/>
  <c r="N4199" i="4"/>
  <c r="O4199" i="4"/>
  <c r="P4199" i="4"/>
  <c r="Q4199" i="4"/>
  <c r="R4199" i="4"/>
  <c r="S4199" i="4"/>
  <c r="N4200" i="4"/>
  <c r="O4200" i="4"/>
  <c r="P4200" i="4"/>
  <c r="Q4200" i="4"/>
  <c r="R4200" i="4"/>
  <c r="S4200" i="4"/>
  <c r="N4201" i="4"/>
  <c r="O4201" i="4"/>
  <c r="P4201" i="4"/>
  <c r="Q4201" i="4"/>
  <c r="R4201" i="4"/>
  <c r="S4201" i="4"/>
  <c r="N4202" i="4"/>
  <c r="O4202" i="4"/>
  <c r="P4202" i="4"/>
  <c r="Q4202" i="4"/>
  <c r="R4202" i="4"/>
  <c r="S4202" i="4"/>
  <c r="N4203" i="4"/>
  <c r="O4203" i="4"/>
  <c r="P4203" i="4"/>
  <c r="Q4203" i="4"/>
  <c r="R4203" i="4"/>
  <c r="S4203" i="4"/>
  <c r="N4204" i="4"/>
  <c r="O4204" i="4"/>
  <c r="P4204" i="4"/>
  <c r="Q4204" i="4"/>
  <c r="R4204" i="4"/>
  <c r="S4204" i="4"/>
  <c r="N4205" i="4"/>
  <c r="O4205" i="4"/>
  <c r="P4205" i="4"/>
  <c r="Q4205" i="4"/>
  <c r="R4205" i="4"/>
  <c r="S4205" i="4"/>
  <c r="N4206" i="4"/>
  <c r="O4206" i="4"/>
  <c r="P4206" i="4"/>
  <c r="Q4206" i="4"/>
  <c r="R4206" i="4"/>
  <c r="S4206" i="4"/>
  <c r="N4207" i="4"/>
  <c r="O4207" i="4"/>
  <c r="P4207" i="4"/>
  <c r="Q4207" i="4"/>
  <c r="R4207" i="4"/>
  <c r="S4207" i="4"/>
  <c r="N4208" i="4"/>
  <c r="O4208" i="4"/>
  <c r="P4208" i="4"/>
  <c r="Q4208" i="4"/>
  <c r="R4208" i="4"/>
  <c r="S4208" i="4"/>
  <c r="N4209" i="4"/>
  <c r="O4209" i="4"/>
  <c r="P4209" i="4"/>
  <c r="Q4209" i="4"/>
  <c r="R4209" i="4"/>
  <c r="S4209" i="4"/>
  <c r="N4210" i="4"/>
  <c r="O4210" i="4"/>
  <c r="P4210" i="4"/>
  <c r="Q4210" i="4"/>
  <c r="R4210" i="4"/>
  <c r="S4210" i="4"/>
  <c r="N4211" i="4"/>
  <c r="O4211" i="4"/>
  <c r="P4211" i="4"/>
  <c r="Q4211" i="4"/>
  <c r="R4211" i="4"/>
  <c r="S4211" i="4"/>
  <c r="N4212" i="4"/>
  <c r="O4212" i="4"/>
  <c r="P4212" i="4"/>
  <c r="Q4212" i="4"/>
  <c r="R4212" i="4"/>
  <c r="S4212" i="4"/>
  <c r="N4213" i="4"/>
  <c r="O4213" i="4"/>
  <c r="P4213" i="4"/>
  <c r="Q4213" i="4"/>
  <c r="R4213" i="4"/>
  <c r="S4213" i="4"/>
  <c r="N4214" i="4"/>
  <c r="O4214" i="4"/>
  <c r="P4214" i="4"/>
  <c r="Q4214" i="4"/>
  <c r="R4214" i="4"/>
  <c r="S4214" i="4"/>
  <c r="N4215" i="4"/>
  <c r="O4215" i="4"/>
  <c r="P4215" i="4"/>
  <c r="Q4215" i="4"/>
  <c r="R4215" i="4"/>
  <c r="S4215" i="4"/>
  <c r="N4216" i="4"/>
  <c r="O4216" i="4"/>
  <c r="P4216" i="4"/>
  <c r="Q4216" i="4"/>
  <c r="R4216" i="4"/>
  <c r="S4216" i="4"/>
  <c r="N4217" i="4"/>
  <c r="O4217" i="4"/>
  <c r="P4217" i="4"/>
  <c r="Q4217" i="4"/>
  <c r="R4217" i="4"/>
  <c r="S4217" i="4"/>
  <c r="N4218" i="4"/>
  <c r="O4218" i="4"/>
  <c r="P4218" i="4"/>
  <c r="Q4218" i="4"/>
  <c r="R4218" i="4"/>
  <c r="S4218" i="4"/>
  <c r="N4219" i="4"/>
  <c r="O4219" i="4"/>
  <c r="P4219" i="4"/>
  <c r="Q4219" i="4"/>
  <c r="R4219" i="4"/>
  <c r="S4219" i="4"/>
  <c r="N4220" i="4"/>
  <c r="O4220" i="4"/>
  <c r="P4220" i="4"/>
  <c r="Q4220" i="4"/>
  <c r="R4220" i="4"/>
  <c r="S4220" i="4"/>
  <c r="N4221" i="4"/>
  <c r="O4221" i="4"/>
  <c r="P4221" i="4"/>
  <c r="Q4221" i="4"/>
  <c r="R4221" i="4"/>
  <c r="S4221" i="4"/>
  <c r="N4222" i="4"/>
  <c r="O4222" i="4"/>
  <c r="P4222" i="4"/>
  <c r="Q4222" i="4"/>
  <c r="R4222" i="4"/>
  <c r="S4222" i="4"/>
  <c r="N4223" i="4"/>
  <c r="O4223" i="4"/>
  <c r="P4223" i="4"/>
  <c r="Q4223" i="4"/>
  <c r="R4223" i="4"/>
  <c r="S4223" i="4"/>
  <c r="N4224" i="4"/>
  <c r="O4224" i="4"/>
  <c r="P4224" i="4"/>
  <c r="Q4224" i="4"/>
  <c r="R4224" i="4"/>
  <c r="S4224" i="4"/>
  <c r="N4225" i="4"/>
  <c r="O4225" i="4"/>
  <c r="P4225" i="4"/>
  <c r="Q4225" i="4"/>
  <c r="R4225" i="4"/>
  <c r="S4225" i="4"/>
  <c r="N4226" i="4"/>
  <c r="O4226" i="4"/>
  <c r="P4226" i="4"/>
  <c r="Q4226" i="4"/>
  <c r="R4226" i="4"/>
  <c r="S4226" i="4"/>
  <c r="N4227" i="4"/>
  <c r="O4227" i="4"/>
  <c r="P4227" i="4"/>
  <c r="Q4227" i="4"/>
  <c r="R4227" i="4"/>
  <c r="S4227" i="4"/>
  <c r="N4228" i="4"/>
  <c r="O4228" i="4"/>
  <c r="P4228" i="4"/>
  <c r="Q4228" i="4"/>
  <c r="R4228" i="4"/>
  <c r="S4228" i="4"/>
  <c r="N4229" i="4"/>
  <c r="O4229" i="4"/>
  <c r="P4229" i="4"/>
  <c r="Q4229" i="4"/>
  <c r="R4229" i="4"/>
  <c r="S4229" i="4"/>
  <c r="N4230" i="4"/>
  <c r="O4230" i="4"/>
  <c r="P4230" i="4"/>
  <c r="Q4230" i="4"/>
  <c r="R4230" i="4"/>
  <c r="S4230" i="4"/>
  <c r="N4231" i="4"/>
  <c r="O4231" i="4"/>
  <c r="P4231" i="4"/>
  <c r="Q4231" i="4"/>
  <c r="R4231" i="4"/>
  <c r="S4231" i="4"/>
  <c r="N4232" i="4"/>
  <c r="O4232" i="4"/>
  <c r="P4232" i="4"/>
  <c r="Q4232" i="4"/>
  <c r="R4232" i="4"/>
  <c r="S4232" i="4"/>
  <c r="N4233" i="4"/>
  <c r="O4233" i="4"/>
  <c r="P4233" i="4"/>
  <c r="Q4233" i="4"/>
  <c r="R4233" i="4"/>
  <c r="S4233" i="4"/>
  <c r="N4234" i="4"/>
  <c r="O4234" i="4"/>
  <c r="P4234" i="4"/>
  <c r="Q4234" i="4"/>
  <c r="R4234" i="4"/>
  <c r="S4234" i="4"/>
  <c r="N4235" i="4"/>
  <c r="O4235" i="4"/>
  <c r="P4235" i="4"/>
  <c r="Q4235" i="4"/>
  <c r="R4235" i="4"/>
  <c r="S4235" i="4"/>
  <c r="N4236" i="4"/>
  <c r="O4236" i="4"/>
  <c r="P4236" i="4"/>
  <c r="Q4236" i="4"/>
  <c r="R4236" i="4"/>
  <c r="S4236" i="4"/>
  <c r="N4237" i="4"/>
  <c r="O4237" i="4"/>
  <c r="P4237" i="4"/>
  <c r="Q4237" i="4"/>
  <c r="R4237" i="4"/>
  <c r="S4237" i="4"/>
  <c r="N4238" i="4"/>
  <c r="O4238" i="4"/>
  <c r="P4238" i="4"/>
  <c r="Q4238" i="4"/>
  <c r="R4238" i="4"/>
  <c r="S4238" i="4"/>
  <c r="N4239" i="4"/>
  <c r="O4239" i="4"/>
  <c r="P4239" i="4"/>
  <c r="Q4239" i="4"/>
  <c r="R4239" i="4"/>
  <c r="S4239" i="4"/>
  <c r="N4240" i="4"/>
  <c r="O4240" i="4"/>
  <c r="P4240" i="4"/>
  <c r="Q4240" i="4"/>
  <c r="R4240" i="4"/>
  <c r="S4240" i="4"/>
  <c r="N4241" i="4"/>
  <c r="O4241" i="4"/>
  <c r="P4241" i="4"/>
  <c r="Q4241" i="4"/>
  <c r="R4241" i="4"/>
  <c r="S4241" i="4"/>
  <c r="N4242" i="4"/>
  <c r="O4242" i="4"/>
  <c r="P4242" i="4"/>
  <c r="Q4242" i="4"/>
  <c r="R4242" i="4"/>
  <c r="S4242" i="4"/>
  <c r="N4243" i="4"/>
  <c r="O4243" i="4"/>
  <c r="P4243" i="4"/>
  <c r="Q4243" i="4"/>
  <c r="R4243" i="4"/>
  <c r="S4243" i="4"/>
  <c r="N4244" i="4"/>
  <c r="O4244" i="4"/>
  <c r="P4244" i="4"/>
  <c r="Q4244" i="4"/>
  <c r="R4244" i="4"/>
  <c r="S4244" i="4"/>
  <c r="N4245" i="4"/>
  <c r="O4245" i="4"/>
  <c r="P4245" i="4"/>
  <c r="Q4245" i="4"/>
  <c r="R4245" i="4"/>
  <c r="S4245" i="4"/>
  <c r="N4246" i="4"/>
  <c r="O4246" i="4"/>
  <c r="P4246" i="4"/>
  <c r="Q4246" i="4"/>
  <c r="R4246" i="4"/>
  <c r="S4246" i="4"/>
  <c r="N4247" i="4"/>
  <c r="O4247" i="4"/>
  <c r="P4247" i="4"/>
  <c r="Q4247" i="4"/>
  <c r="R4247" i="4"/>
  <c r="S4247" i="4"/>
  <c r="N4248" i="4"/>
  <c r="O4248" i="4"/>
  <c r="P4248" i="4"/>
  <c r="Q4248" i="4"/>
  <c r="R4248" i="4"/>
  <c r="S4248" i="4"/>
  <c r="N4249" i="4"/>
  <c r="O4249" i="4"/>
  <c r="P4249" i="4"/>
  <c r="Q4249" i="4"/>
  <c r="R4249" i="4"/>
  <c r="S4249" i="4"/>
  <c r="N4250" i="4"/>
  <c r="O4250" i="4"/>
  <c r="P4250" i="4"/>
  <c r="Q4250" i="4"/>
  <c r="R4250" i="4"/>
  <c r="S4250" i="4"/>
  <c r="N4251" i="4"/>
  <c r="O4251" i="4"/>
  <c r="P4251" i="4"/>
  <c r="Q4251" i="4"/>
  <c r="R4251" i="4"/>
  <c r="S4251" i="4"/>
  <c r="N4252" i="4"/>
  <c r="O4252" i="4"/>
  <c r="P4252" i="4"/>
  <c r="Q4252" i="4"/>
  <c r="R4252" i="4"/>
  <c r="S4252" i="4"/>
  <c r="N4253" i="4"/>
  <c r="O4253" i="4"/>
  <c r="P4253" i="4"/>
  <c r="Q4253" i="4"/>
  <c r="R4253" i="4"/>
  <c r="S4253" i="4"/>
  <c r="N4254" i="4"/>
  <c r="O4254" i="4"/>
  <c r="P4254" i="4"/>
  <c r="Q4254" i="4"/>
  <c r="R4254" i="4"/>
  <c r="S4254" i="4"/>
  <c r="N4255" i="4"/>
  <c r="O4255" i="4"/>
  <c r="P4255" i="4"/>
  <c r="Q4255" i="4"/>
  <c r="R4255" i="4"/>
  <c r="S4255" i="4"/>
  <c r="N4256" i="4"/>
  <c r="O4256" i="4"/>
  <c r="P4256" i="4"/>
  <c r="Q4256" i="4"/>
  <c r="R4256" i="4"/>
  <c r="S4256" i="4"/>
  <c r="N4257" i="4"/>
  <c r="O4257" i="4"/>
  <c r="P4257" i="4"/>
  <c r="Q4257" i="4"/>
  <c r="R4257" i="4"/>
  <c r="S4257" i="4"/>
  <c r="N4258" i="4"/>
  <c r="O4258" i="4"/>
  <c r="P4258" i="4"/>
  <c r="Q4258" i="4"/>
  <c r="R4258" i="4"/>
  <c r="S4258" i="4"/>
  <c r="N4259" i="4"/>
  <c r="O4259" i="4"/>
  <c r="P4259" i="4"/>
  <c r="Q4259" i="4"/>
  <c r="R4259" i="4"/>
  <c r="S4259" i="4"/>
  <c r="N4260" i="4"/>
  <c r="O4260" i="4"/>
  <c r="P4260" i="4"/>
  <c r="Q4260" i="4"/>
  <c r="R4260" i="4"/>
  <c r="S4260" i="4"/>
  <c r="N4261" i="4"/>
  <c r="O4261" i="4"/>
  <c r="P4261" i="4"/>
  <c r="Q4261" i="4"/>
  <c r="R4261" i="4"/>
  <c r="S4261" i="4"/>
  <c r="N4262" i="4"/>
  <c r="O4262" i="4"/>
  <c r="P4262" i="4"/>
  <c r="Q4262" i="4"/>
  <c r="R4262" i="4"/>
  <c r="S4262" i="4"/>
  <c r="N4263" i="4"/>
  <c r="O4263" i="4"/>
  <c r="P4263" i="4"/>
  <c r="Q4263" i="4"/>
  <c r="R4263" i="4"/>
  <c r="S4263" i="4"/>
  <c r="N4264" i="4"/>
  <c r="O4264" i="4"/>
  <c r="P4264" i="4"/>
  <c r="Q4264" i="4"/>
  <c r="R4264" i="4"/>
  <c r="S4264" i="4"/>
  <c r="N4265" i="4"/>
  <c r="O4265" i="4"/>
  <c r="P4265" i="4"/>
  <c r="Q4265" i="4"/>
  <c r="R4265" i="4"/>
  <c r="S4265" i="4"/>
  <c r="N4266" i="4"/>
  <c r="O4266" i="4"/>
  <c r="P4266" i="4"/>
  <c r="Q4266" i="4"/>
  <c r="R4266" i="4"/>
  <c r="S4266" i="4"/>
  <c r="N4267" i="4"/>
  <c r="O4267" i="4"/>
  <c r="P4267" i="4"/>
  <c r="Q4267" i="4"/>
  <c r="R4267" i="4"/>
  <c r="S4267" i="4"/>
  <c r="N4268" i="4"/>
  <c r="O4268" i="4"/>
  <c r="P4268" i="4"/>
  <c r="Q4268" i="4"/>
  <c r="R4268" i="4"/>
  <c r="S4268" i="4"/>
  <c r="N4269" i="4"/>
  <c r="O4269" i="4"/>
  <c r="P4269" i="4"/>
  <c r="Q4269" i="4"/>
  <c r="R4269" i="4"/>
  <c r="S4269" i="4"/>
  <c r="N4270" i="4"/>
  <c r="O4270" i="4"/>
  <c r="P4270" i="4"/>
  <c r="Q4270" i="4"/>
  <c r="R4270" i="4"/>
  <c r="S4270" i="4"/>
  <c r="N4271" i="4"/>
  <c r="O4271" i="4"/>
  <c r="P4271" i="4"/>
  <c r="Q4271" i="4"/>
  <c r="R4271" i="4"/>
  <c r="S4271" i="4"/>
  <c r="N4272" i="4"/>
  <c r="O4272" i="4"/>
  <c r="P4272" i="4"/>
  <c r="Q4272" i="4"/>
  <c r="R4272" i="4"/>
  <c r="S4272" i="4"/>
  <c r="N4273" i="4"/>
  <c r="O4273" i="4"/>
  <c r="P4273" i="4"/>
  <c r="Q4273" i="4"/>
  <c r="R4273" i="4"/>
  <c r="S4273" i="4"/>
  <c r="N4274" i="4"/>
  <c r="O4274" i="4"/>
  <c r="P4274" i="4"/>
  <c r="Q4274" i="4"/>
  <c r="R4274" i="4"/>
  <c r="S4274" i="4"/>
  <c r="N4275" i="4"/>
  <c r="O4275" i="4"/>
  <c r="P4275" i="4"/>
  <c r="Q4275" i="4"/>
  <c r="R4275" i="4"/>
  <c r="S4275" i="4"/>
  <c r="N4276" i="4"/>
  <c r="O4276" i="4"/>
  <c r="P4276" i="4"/>
  <c r="Q4276" i="4"/>
  <c r="R4276" i="4"/>
  <c r="S4276" i="4"/>
  <c r="N4277" i="4"/>
  <c r="O4277" i="4"/>
  <c r="P4277" i="4"/>
  <c r="Q4277" i="4"/>
  <c r="R4277" i="4"/>
  <c r="S4277" i="4"/>
  <c r="N4278" i="4"/>
  <c r="O4278" i="4"/>
  <c r="P4278" i="4"/>
  <c r="Q4278" i="4"/>
  <c r="R4278" i="4"/>
  <c r="S4278" i="4"/>
  <c r="N4279" i="4"/>
  <c r="O4279" i="4"/>
  <c r="P4279" i="4"/>
  <c r="Q4279" i="4"/>
  <c r="R4279" i="4"/>
  <c r="S4279" i="4"/>
  <c r="N4280" i="4"/>
  <c r="O4280" i="4"/>
  <c r="P4280" i="4"/>
  <c r="Q4280" i="4"/>
  <c r="R4280" i="4"/>
  <c r="S4280" i="4"/>
  <c r="N4281" i="4"/>
  <c r="O4281" i="4"/>
  <c r="P4281" i="4"/>
  <c r="Q4281" i="4"/>
  <c r="R4281" i="4"/>
  <c r="S4281" i="4"/>
  <c r="N4282" i="4"/>
  <c r="O4282" i="4"/>
  <c r="P4282" i="4"/>
  <c r="Q4282" i="4"/>
  <c r="R4282" i="4"/>
  <c r="S4282" i="4"/>
  <c r="N4283" i="4"/>
  <c r="O4283" i="4"/>
  <c r="P4283" i="4"/>
  <c r="Q4283" i="4"/>
  <c r="R4283" i="4"/>
  <c r="S4283" i="4"/>
  <c r="N4284" i="4"/>
  <c r="O4284" i="4"/>
  <c r="P4284" i="4"/>
  <c r="Q4284" i="4"/>
  <c r="R4284" i="4"/>
  <c r="S4284" i="4"/>
  <c r="N4285" i="4"/>
  <c r="O4285" i="4"/>
  <c r="P4285" i="4"/>
  <c r="Q4285" i="4"/>
  <c r="R4285" i="4"/>
  <c r="S4285" i="4"/>
  <c r="N4286" i="4"/>
  <c r="O4286" i="4"/>
  <c r="P4286" i="4"/>
  <c r="Q4286" i="4"/>
  <c r="R4286" i="4"/>
  <c r="S4286" i="4"/>
  <c r="N4287" i="4"/>
  <c r="O4287" i="4"/>
  <c r="P4287" i="4"/>
  <c r="Q4287" i="4"/>
  <c r="R4287" i="4"/>
  <c r="S4287" i="4"/>
  <c r="N4288" i="4"/>
  <c r="O4288" i="4"/>
  <c r="P4288" i="4"/>
  <c r="Q4288" i="4"/>
  <c r="R4288" i="4"/>
  <c r="S4288" i="4"/>
  <c r="N4289" i="4"/>
  <c r="O4289" i="4"/>
  <c r="P4289" i="4"/>
  <c r="Q4289" i="4"/>
  <c r="R4289" i="4"/>
  <c r="S4289" i="4"/>
  <c r="N4290" i="4"/>
  <c r="O4290" i="4"/>
  <c r="P4290" i="4"/>
  <c r="Q4290" i="4"/>
  <c r="R4290" i="4"/>
  <c r="S4290" i="4"/>
  <c r="N4291" i="4"/>
  <c r="O4291" i="4"/>
  <c r="P4291" i="4"/>
  <c r="Q4291" i="4"/>
  <c r="R4291" i="4"/>
  <c r="S4291" i="4"/>
  <c r="N4292" i="4"/>
  <c r="O4292" i="4"/>
  <c r="P4292" i="4"/>
  <c r="Q4292" i="4"/>
  <c r="R4292" i="4"/>
  <c r="S4292" i="4"/>
  <c r="N4293" i="4"/>
  <c r="O4293" i="4"/>
  <c r="P4293" i="4"/>
  <c r="Q4293" i="4"/>
  <c r="R4293" i="4"/>
  <c r="S4293" i="4"/>
  <c r="N4294" i="4"/>
  <c r="O4294" i="4"/>
  <c r="P4294" i="4"/>
  <c r="Q4294" i="4"/>
  <c r="R4294" i="4"/>
  <c r="S4294" i="4"/>
  <c r="N4295" i="4"/>
  <c r="O4295" i="4"/>
  <c r="P4295" i="4"/>
  <c r="Q4295" i="4"/>
  <c r="R4295" i="4"/>
  <c r="S4295" i="4"/>
  <c r="N4296" i="4"/>
  <c r="O4296" i="4"/>
  <c r="P4296" i="4"/>
  <c r="Q4296" i="4"/>
  <c r="R4296" i="4"/>
  <c r="S4296" i="4"/>
  <c r="N4297" i="4"/>
  <c r="O4297" i="4"/>
  <c r="P4297" i="4"/>
  <c r="Q4297" i="4"/>
  <c r="R4297" i="4"/>
  <c r="S4297" i="4"/>
  <c r="N4298" i="4"/>
  <c r="O4298" i="4"/>
  <c r="P4298" i="4"/>
  <c r="Q4298" i="4"/>
  <c r="R4298" i="4"/>
  <c r="S4298" i="4"/>
  <c r="N4299" i="4"/>
  <c r="O4299" i="4"/>
  <c r="P4299" i="4"/>
  <c r="Q4299" i="4"/>
  <c r="R4299" i="4"/>
  <c r="S4299" i="4"/>
  <c r="N4300" i="4"/>
  <c r="O4300" i="4"/>
  <c r="P4300" i="4"/>
  <c r="Q4300" i="4"/>
  <c r="R4300" i="4"/>
  <c r="S4300" i="4"/>
  <c r="N4301" i="4"/>
  <c r="O4301" i="4"/>
  <c r="P4301" i="4"/>
  <c r="Q4301" i="4"/>
  <c r="R4301" i="4"/>
  <c r="S4301" i="4"/>
  <c r="N4302" i="4"/>
  <c r="O4302" i="4"/>
  <c r="P4302" i="4"/>
  <c r="Q4302" i="4"/>
  <c r="R4302" i="4"/>
  <c r="S4302" i="4"/>
  <c r="N4303" i="4"/>
  <c r="O4303" i="4"/>
  <c r="P4303" i="4"/>
  <c r="Q4303" i="4"/>
  <c r="R4303" i="4"/>
  <c r="S4303" i="4"/>
  <c r="N4304" i="4"/>
  <c r="O4304" i="4"/>
  <c r="P4304" i="4"/>
  <c r="Q4304" i="4"/>
  <c r="R4304" i="4"/>
  <c r="S4304" i="4"/>
  <c r="N4305" i="4"/>
  <c r="O4305" i="4"/>
  <c r="P4305" i="4"/>
  <c r="Q4305" i="4"/>
  <c r="R4305" i="4"/>
  <c r="S4305" i="4"/>
  <c r="N4306" i="4"/>
  <c r="O4306" i="4"/>
  <c r="P4306" i="4"/>
  <c r="Q4306" i="4"/>
  <c r="R4306" i="4"/>
  <c r="S4306" i="4"/>
  <c r="N4307" i="4"/>
  <c r="O4307" i="4"/>
  <c r="P4307" i="4"/>
  <c r="Q4307" i="4"/>
  <c r="R4307" i="4"/>
  <c r="S4307" i="4"/>
  <c r="N4308" i="4"/>
  <c r="O4308" i="4"/>
  <c r="P4308" i="4"/>
  <c r="Q4308" i="4"/>
  <c r="R4308" i="4"/>
  <c r="S4308" i="4"/>
  <c r="N4309" i="4"/>
  <c r="O4309" i="4"/>
  <c r="P4309" i="4"/>
  <c r="Q4309" i="4"/>
  <c r="R4309" i="4"/>
  <c r="S4309" i="4"/>
  <c r="N4310" i="4"/>
  <c r="O4310" i="4"/>
  <c r="P4310" i="4"/>
  <c r="Q4310" i="4"/>
  <c r="R4310" i="4"/>
  <c r="S4310" i="4"/>
  <c r="N4311" i="4"/>
  <c r="O4311" i="4"/>
  <c r="P4311" i="4"/>
  <c r="Q4311" i="4"/>
  <c r="R4311" i="4"/>
  <c r="S4311" i="4"/>
  <c r="N4312" i="4"/>
  <c r="O4312" i="4"/>
  <c r="P4312" i="4"/>
  <c r="Q4312" i="4"/>
  <c r="R4312" i="4"/>
  <c r="S4312" i="4"/>
  <c r="N4313" i="4"/>
  <c r="O4313" i="4"/>
  <c r="P4313" i="4"/>
  <c r="Q4313" i="4"/>
  <c r="R4313" i="4"/>
  <c r="S4313" i="4"/>
  <c r="N4314" i="4"/>
  <c r="O4314" i="4"/>
  <c r="P4314" i="4"/>
  <c r="Q4314" i="4"/>
  <c r="R4314" i="4"/>
  <c r="S4314" i="4"/>
  <c r="N4315" i="4"/>
  <c r="O4315" i="4"/>
  <c r="P4315" i="4"/>
  <c r="Q4315" i="4"/>
  <c r="R4315" i="4"/>
  <c r="S4315" i="4"/>
  <c r="N4316" i="4"/>
  <c r="O4316" i="4"/>
  <c r="P4316" i="4"/>
  <c r="Q4316" i="4"/>
  <c r="R4316" i="4"/>
  <c r="S4316" i="4"/>
  <c r="N4317" i="4"/>
  <c r="O4317" i="4"/>
  <c r="P4317" i="4"/>
  <c r="Q4317" i="4"/>
  <c r="R4317" i="4"/>
  <c r="S4317" i="4"/>
  <c r="N4318" i="4"/>
  <c r="O4318" i="4"/>
  <c r="P4318" i="4"/>
  <c r="Q4318" i="4"/>
  <c r="R4318" i="4"/>
  <c r="S4318" i="4"/>
  <c r="N4319" i="4"/>
  <c r="O4319" i="4"/>
  <c r="P4319" i="4"/>
  <c r="Q4319" i="4"/>
  <c r="R4319" i="4"/>
  <c r="S4319" i="4"/>
  <c r="N4320" i="4"/>
  <c r="O4320" i="4"/>
  <c r="P4320" i="4"/>
  <c r="Q4320" i="4"/>
  <c r="R4320" i="4"/>
  <c r="S4320" i="4"/>
  <c r="N4321" i="4"/>
  <c r="O4321" i="4"/>
  <c r="P4321" i="4"/>
  <c r="Q4321" i="4"/>
  <c r="R4321" i="4"/>
  <c r="S4321" i="4"/>
  <c r="N4322" i="4"/>
  <c r="O4322" i="4"/>
  <c r="P4322" i="4"/>
  <c r="Q4322" i="4"/>
  <c r="R4322" i="4"/>
  <c r="S4322" i="4"/>
  <c r="N4323" i="4"/>
  <c r="O4323" i="4"/>
  <c r="P4323" i="4"/>
  <c r="Q4323" i="4"/>
  <c r="R4323" i="4"/>
  <c r="S4323" i="4"/>
  <c r="N4324" i="4"/>
  <c r="O4324" i="4"/>
  <c r="P4324" i="4"/>
  <c r="Q4324" i="4"/>
  <c r="R4324" i="4"/>
  <c r="S4324" i="4"/>
  <c r="N4325" i="4"/>
  <c r="O4325" i="4"/>
  <c r="P4325" i="4"/>
  <c r="Q4325" i="4"/>
  <c r="R4325" i="4"/>
  <c r="S4325" i="4"/>
  <c r="N4326" i="4"/>
  <c r="O4326" i="4"/>
  <c r="P4326" i="4"/>
  <c r="Q4326" i="4"/>
  <c r="R4326" i="4"/>
  <c r="S4326" i="4"/>
  <c r="N4327" i="4"/>
  <c r="O4327" i="4"/>
  <c r="P4327" i="4"/>
  <c r="Q4327" i="4"/>
  <c r="R4327" i="4"/>
  <c r="S4327" i="4"/>
  <c r="N4328" i="4"/>
  <c r="O4328" i="4"/>
  <c r="P4328" i="4"/>
  <c r="Q4328" i="4"/>
  <c r="R4328" i="4"/>
  <c r="S4328" i="4"/>
  <c r="N4329" i="4"/>
  <c r="O4329" i="4"/>
  <c r="P4329" i="4"/>
  <c r="Q4329" i="4"/>
  <c r="R4329" i="4"/>
  <c r="S4329" i="4"/>
  <c r="N4330" i="4"/>
  <c r="O4330" i="4"/>
  <c r="P4330" i="4"/>
  <c r="Q4330" i="4"/>
  <c r="R4330" i="4"/>
  <c r="S4330" i="4"/>
  <c r="N4331" i="4"/>
  <c r="O4331" i="4"/>
  <c r="P4331" i="4"/>
  <c r="Q4331" i="4"/>
  <c r="R4331" i="4"/>
  <c r="S4331" i="4"/>
  <c r="N4332" i="4"/>
  <c r="O4332" i="4"/>
  <c r="P4332" i="4"/>
  <c r="Q4332" i="4"/>
  <c r="R4332" i="4"/>
  <c r="S4332" i="4"/>
  <c r="N4333" i="4"/>
  <c r="O4333" i="4"/>
  <c r="P4333" i="4"/>
  <c r="Q4333" i="4"/>
  <c r="R4333" i="4"/>
  <c r="S4333" i="4"/>
  <c r="N4334" i="4"/>
  <c r="O4334" i="4"/>
  <c r="P4334" i="4"/>
  <c r="Q4334" i="4"/>
  <c r="R4334" i="4"/>
  <c r="S4334" i="4"/>
  <c r="N4335" i="4"/>
  <c r="O4335" i="4"/>
  <c r="P4335" i="4"/>
  <c r="Q4335" i="4"/>
  <c r="R4335" i="4"/>
  <c r="S4335" i="4"/>
  <c r="N4336" i="4"/>
  <c r="O4336" i="4"/>
  <c r="P4336" i="4"/>
  <c r="Q4336" i="4"/>
  <c r="R4336" i="4"/>
  <c r="S4336" i="4"/>
  <c r="N4337" i="4"/>
  <c r="O4337" i="4"/>
  <c r="P4337" i="4"/>
  <c r="Q4337" i="4"/>
  <c r="R4337" i="4"/>
  <c r="S4337" i="4"/>
  <c r="N4338" i="4"/>
  <c r="O4338" i="4"/>
  <c r="P4338" i="4"/>
  <c r="Q4338" i="4"/>
  <c r="R4338" i="4"/>
  <c r="S4338" i="4"/>
  <c r="N4339" i="4"/>
  <c r="O4339" i="4"/>
  <c r="P4339" i="4"/>
  <c r="Q4339" i="4"/>
  <c r="R4339" i="4"/>
  <c r="S4339" i="4"/>
  <c r="N4340" i="4"/>
  <c r="O4340" i="4"/>
  <c r="P4340" i="4"/>
  <c r="Q4340" i="4"/>
  <c r="R4340" i="4"/>
  <c r="S4340" i="4"/>
  <c r="N4341" i="4"/>
  <c r="O4341" i="4"/>
  <c r="P4341" i="4"/>
  <c r="Q4341" i="4"/>
  <c r="R4341" i="4"/>
  <c r="S4341" i="4"/>
  <c r="N4342" i="4"/>
  <c r="O4342" i="4"/>
  <c r="P4342" i="4"/>
  <c r="Q4342" i="4"/>
  <c r="R4342" i="4"/>
  <c r="S4342" i="4"/>
  <c r="N4343" i="4"/>
  <c r="O4343" i="4"/>
  <c r="P4343" i="4"/>
  <c r="Q4343" i="4"/>
  <c r="R4343" i="4"/>
  <c r="S4343" i="4"/>
  <c r="N4344" i="4"/>
  <c r="O4344" i="4"/>
  <c r="P4344" i="4"/>
  <c r="Q4344" i="4"/>
  <c r="R4344" i="4"/>
  <c r="S4344" i="4"/>
  <c r="N4345" i="4"/>
  <c r="O4345" i="4"/>
  <c r="P4345" i="4"/>
  <c r="Q4345" i="4"/>
  <c r="R4345" i="4"/>
  <c r="S4345" i="4"/>
  <c r="N4346" i="4"/>
  <c r="O4346" i="4"/>
  <c r="P4346" i="4"/>
  <c r="Q4346" i="4"/>
  <c r="R4346" i="4"/>
  <c r="S4346" i="4"/>
  <c r="N4347" i="4"/>
  <c r="O4347" i="4"/>
  <c r="P4347" i="4"/>
  <c r="Q4347" i="4"/>
  <c r="R4347" i="4"/>
  <c r="S4347" i="4"/>
  <c r="N4348" i="4"/>
  <c r="O4348" i="4"/>
  <c r="P4348" i="4"/>
  <c r="Q4348" i="4"/>
  <c r="R4348" i="4"/>
  <c r="S4348" i="4"/>
  <c r="N4349" i="4"/>
  <c r="O4349" i="4"/>
  <c r="P4349" i="4"/>
  <c r="Q4349" i="4"/>
  <c r="R4349" i="4"/>
  <c r="S4349" i="4"/>
  <c r="N4350" i="4"/>
  <c r="O4350" i="4"/>
  <c r="P4350" i="4"/>
  <c r="Q4350" i="4"/>
  <c r="R4350" i="4"/>
  <c r="S4350" i="4"/>
  <c r="N4351" i="4"/>
  <c r="O4351" i="4"/>
  <c r="P4351" i="4"/>
  <c r="Q4351" i="4"/>
  <c r="R4351" i="4"/>
  <c r="S4351" i="4"/>
  <c r="N4352" i="4"/>
  <c r="O4352" i="4"/>
  <c r="P4352" i="4"/>
  <c r="Q4352" i="4"/>
  <c r="R4352" i="4"/>
  <c r="S4352" i="4"/>
  <c r="N4353" i="4"/>
  <c r="O4353" i="4"/>
  <c r="P4353" i="4"/>
  <c r="Q4353" i="4"/>
  <c r="R4353" i="4"/>
  <c r="S4353" i="4"/>
  <c r="N4354" i="4"/>
  <c r="O4354" i="4"/>
  <c r="P4354" i="4"/>
  <c r="Q4354" i="4"/>
  <c r="R4354" i="4"/>
  <c r="S4354" i="4"/>
  <c r="N4355" i="4"/>
  <c r="O4355" i="4"/>
  <c r="P4355" i="4"/>
  <c r="Q4355" i="4"/>
  <c r="R4355" i="4"/>
  <c r="S4355" i="4"/>
  <c r="N4356" i="4"/>
  <c r="O4356" i="4"/>
  <c r="P4356" i="4"/>
  <c r="Q4356" i="4"/>
  <c r="R4356" i="4"/>
  <c r="S4356" i="4"/>
  <c r="N4357" i="4"/>
  <c r="O4357" i="4"/>
  <c r="P4357" i="4"/>
  <c r="Q4357" i="4"/>
  <c r="R4357" i="4"/>
  <c r="S4357" i="4"/>
  <c r="N4358" i="4"/>
  <c r="O4358" i="4"/>
  <c r="P4358" i="4"/>
  <c r="Q4358" i="4"/>
  <c r="R4358" i="4"/>
  <c r="S4358" i="4"/>
  <c r="N4359" i="4"/>
  <c r="O4359" i="4"/>
  <c r="P4359" i="4"/>
  <c r="Q4359" i="4"/>
  <c r="R4359" i="4"/>
  <c r="S4359" i="4"/>
  <c r="N4360" i="4"/>
  <c r="O4360" i="4"/>
  <c r="P4360" i="4"/>
  <c r="Q4360" i="4"/>
  <c r="R4360" i="4"/>
  <c r="S4360" i="4"/>
  <c r="N4361" i="4"/>
  <c r="O4361" i="4"/>
  <c r="P4361" i="4"/>
  <c r="Q4361" i="4"/>
  <c r="R4361" i="4"/>
  <c r="S4361" i="4"/>
  <c r="N4362" i="4"/>
  <c r="O4362" i="4"/>
  <c r="P4362" i="4"/>
  <c r="Q4362" i="4"/>
  <c r="R4362" i="4"/>
  <c r="S4362" i="4"/>
  <c r="N4363" i="4"/>
  <c r="O4363" i="4"/>
  <c r="P4363" i="4"/>
  <c r="Q4363" i="4"/>
  <c r="R4363" i="4"/>
  <c r="S4363" i="4"/>
  <c r="N4364" i="4"/>
  <c r="O4364" i="4"/>
  <c r="P4364" i="4"/>
  <c r="Q4364" i="4"/>
  <c r="R4364" i="4"/>
  <c r="S4364" i="4"/>
  <c r="N4365" i="4"/>
  <c r="O4365" i="4"/>
  <c r="P4365" i="4"/>
  <c r="Q4365" i="4"/>
  <c r="R4365" i="4"/>
  <c r="S4365" i="4"/>
  <c r="N4366" i="4"/>
  <c r="O4366" i="4"/>
  <c r="P4366" i="4"/>
  <c r="Q4366" i="4"/>
  <c r="R4366" i="4"/>
  <c r="S4366" i="4"/>
  <c r="N4367" i="4"/>
  <c r="O4367" i="4"/>
  <c r="P4367" i="4"/>
  <c r="Q4367" i="4"/>
  <c r="R4367" i="4"/>
  <c r="S4367" i="4"/>
  <c r="N4368" i="4"/>
  <c r="O4368" i="4"/>
  <c r="P4368" i="4"/>
  <c r="Q4368" i="4"/>
  <c r="R4368" i="4"/>
  <c r="S4368" i="4"/>
  <c r="N4369" i="4"/>
  <c r="O4369" i="4"/>
  <c r="P4369" i="4"/>
  <c r="Q4369" i="4"/>
  <c r="R4369" i="4"/>
  <c r="S4369" i="4"/>
  <c r="N4370" i="4"/>
  <c r="O4370" i="4"/>
  <c r="P4370" i="4"/>
  <c r="Q4370" i="4"/>
  <c r="R4370" i="4"/>
  <c r="S4370" i="4"/>
  <c r="N4371" i="4"/>
  <c r="O4371" i="4"/>
  <c r="P4371" i="4"/>
  <c r="Q4371" i="4"/>
  <c r="R4371" i="4"/>
  <c r="S4371" i="4"/>
  <c r="N4372" i="4"/>
  <c r="O4372" i="4"/>
  <c r="P4372" i="4"/>
  <c r="Q4372" i="4"/>
  <c r="R4372" i="4"/>
  <c r="S4372" i="4"/>
  <c r="N4373" i="4"/>
  <c r="O4373" i="4"/>
  <c r="P4373" i="4"/>
  <c r="Q4373" i="4"/>
  <c r="R4373" i="4"/>
  <c r="S4373" i="4"/>
  <c r="N4374" i="4"/>
  <c r="O4374" i="4"/>
  <c r="P4374" i="4"/>
  <c r="Q4374" i="4"/>
  <c r="R4374" i="4"/>
  <c r="S4374" i="4"/>
  <c r="N4375" i="4"/>
  <c r="O4375" i="4"/>
  <c r="P4375" i="4"/>
  <c r="Q4375" i="4"/>
  <c r="R4375" i="4"/>
  <c r="S4375" i="4"/>
  <c r="N4376" i="4"/>
  <c r="O4376" i="4"/>
  <c r="P4376" i="4"/>
  <c r="Q4376" i="4"/>
  <c r="R4376" i="4"/>
  <c r="S4376" i="4"/>
  <c r="N4377" i="4"/>
  <c r="O4377" i="4"/>
  <c r="P4377" i="4"/>
  <c r="Q4377" i="4"/>
  <c r="R4377" i="4"/>
  <c r="S4377" i="4"/>
  <c r="N4378" i="4"/>
  <c r="O4378" i="4"/>
  <c r="P4378" i="4"/>
  <c r="Q4378" i="4"/>
  <c r="R4378" i="4"/>
  <c r="S4378" i="4"/>
  <c r="N4379" i="4"/>
  <c r="O4379" i="4"/>
  <c r="P4379" i="4"/>
  <c r="Q4379" i="4"/>
  <c r="R4379" i="4"/>
  <c r="S4379" i="4"/>
  <c r="N4380" i="4"/>
  <c r="O4380" i="4"/>
  <c r="P4380" i="4"/>
  <c r="Q4380" i="4"/>
  <c r="R4380" i="4"/>
  <c r="S4380" i="4"/>
  <c r="N4381" i="4"/>
  <c r="O4381" i="4"/>
  <c r="P4381" i="4"/>
  <c r="Q4381" i="4"/>
  <c r="R4381" i="4"/>
  <c r="S4381" i="4"/>
  <c r="N4382" i="4"/>
  <c r="O4382" i="4"/>
  <c r="P4382" i="4"/>
  <c r="Q4382" i="4"/>
  <c r="R4382" i="4"/>
  <c r="S4382" i="4"/>
  <c r="N4383" i="4"/>
  <c r="O4383" i="4"/>
  <c r="P4383" i="4"/>
  <c r="Q4383" i="4"/>
  <c r="R4383" i="4"/>
  <c r="S4383" i="4"/>
  <c r="N4384" i="4"/>
  <c r="O4384" i="4"/>
  <c r="P4384" i="4"/>
  <c r="Q4384" i="4"/>
  <c r="R4384" i="4"/>
  <c r="S4384" i="4"/>
  <c r="N4385" i="4"/>
  <c r="O4385" i="4"/>
  <c r="P4385" i="4"/>
  <c r="Q4385" i="4"/>
  <c r="R4385" i="4"/>
  <c r="S4385" i="4"/>
  <c r="N4386" i="4"/>
  <c r="O4386" i="4"/>
  <c r="P4386" i="4"/>
  <c r="Q4386" i="4"/>
  <c r="R4386" i="4"/>
  <c r="S4386" i="4"/>
  <c r="N4387" i="4"/>
  <c r="O4387" i="4"/>
  <c r="P4387" i="4"/>
  <c r="Q4387" i="4"/>
  <c r="R4387" i="4"/>
  <c r="S4387" i="4"/>
  <c r="N4388" i="4"/>
  <c r="O4388" i="4"/>
  <c r="P4388" i="4"/>
  <c r="Q4388" i="4"/>
  <c r="R4388" i="4"/>
  <c r="S4388" i="4"/>
  <c r="N4389" i="4"/>
  <c r="O4389" i="4"/>
  <c r="P4389" i="4"/>
  <c r="Q4389" i="4"/>
  <c r="R4389" i="4"/>
  <c r="S4389" i="4"/>
  <c r="N4390" i="4"/>
  <c r="O4390" i="4"/>
  <c r="P4390" i="4"/>
  <c r="Q4390" i="4"/>
  <c r="R4390" i="4"/>
  <c r="S4390" i="4"/>
  <c r="N4391" i="4"/>
  <c r="O4391" i="4"/>
  <c r="P4391" i="4"/>
  <c r="Q4391" i="4"/>
  <c r="R4391" i="4"/>
  <c r="S4391" i="4"/>
  <c r="N4392" i="4"/>
  <c r="O4392" i="4"/>
  <c r="P4392" i="4"/>
  <c r="Q4392" i="4"/>
  <c r="R4392" i="4"/>
  <c r="S4392" i="4"/>
  <c r="N4393" i="4"/>
  <c r="O4393" i="4"/>
  <c r="P4393" i="4"/>
  <c r="Q4393" i="4"/>
  <c r="R4393" i="4"/>
  <c r="S4393" i="4"/>
  <c r="N4394" i="4"/>
  <c r="O4394" i="4"/>
  <c r="P4394" i="4"/>
  <c r="Q4394" i="4"/>
  <c r="R4394" i="4"/>
  <c r="S4394" i="4"/>
  <c r="N4395" i="4"/>
  <c r="O4395" i="4"/>
  <c r="P4395" i="4"/>
  <c r="Q4395" i="4"/>
  <c r="R4395" i="4"/>
  <c r="S4395" i="4"/>
  <c r="N4396" i="4"/>
  <c r="O4396" i="4"/>
  <c r="P4396" i="4"/>
  <c r="Q4396" i="4"/>
  <c r="R4396" i="4"/>
  <c r="S4396" i="4"/>
  <c r="N4397" i="4"/>
  <c r="O4397" i="4"/>
  <c r="P4397" i="4"/>
  <c r="Q4397" i="4"/>
  <c r="R4397" i="4"/>
  <c r="S4397" i="4"/>
  <c r="N4398" i="4"/>
  <c r="O4398" i="4"/>
  <c r="P4398" i="4"/>
  <c r="Q4398" i="4"/>
  <c r="R4398" i="4"/>
  <c r="S4398" i="4"/>
  <c r="N4399" i="4"/>
  <c r="O4399" i="4"/>
  <c r="P4399" i="4"/>
  <c r="Q4399" i="4"/>
  <c r="R4399" i="4"/>
  <c r="S4399" i="4"/>
  <c r="N4400" i="4"/>
  <c r="O4400" i="4"/>
  <c r="P4400" i="4"/>
  <c r="Q4400" i="4"/>
  <c r="R4400" i="4"/>
  <c r="S4400" i="4"/>
  <c r="N4401" i="4"/>
  <c r="O4401" i="4"/>
  <c r="P4401" i="4"/>
  <c r="Q4401" i="4"/>
  <c r="R4401" i="4"/>
  <c r="S4401" i="4"/>
  <c r="N4402" i="4"/>
  <c r="O4402" i="4"/>
  <c r="P4402" i="4"/>
  <c r="Q4402" i="4"/>
  <c r="R4402" i="4"/>
  <c r="S4402" i="4"/>
  <c r="N4403" i="4"/>
  <c r="O4403" i="4"/>
  <c r="P4403" i="4"/>
  <c r="Q4403" i="4"/>
  <c r="R4403" i="4"/>
  <c r="S4403" i="4"/>
  <c r="N4404" i="4"/>
  <c r="O4404" i="4"/>
  <c r="P4404" i="4"/>
  <c r="Q4404" i="4"/>
  <c r="R4404" i="4"/>
  <c r="S4404" i="4"/>
  <c r="N4405" i="4"/>
  <c r="O4405" i="4"/>
  <c r="P4405" i="4"/>
  <c r="Q4405" i="4"/>
  <c r="R4405" i="4"/>
  <c r="S4405" i="4"/>
  <c r="N4406" i="4"/>
  <c r="O4406" i="4"/>
  <c r="P4406" i="4"/>
  <c r="Q4406" i="4"/>
  <c r="R4406" i="4"/>
  <c r="S4406" i="4"/>
  <c r="N4407" i="4"/>
  <c r="O4407" i="4"/>
  <c r="P4407" i="4"/>
  <c r="Q4407" i="4"/>
  <c r="R4407" i="4"/>
  <c r="S4407" i="4"/>
  <c r="N4408" i="4"/>
  <c r="O4408" i="4"/>
  <c r="P4408" i="4"/>
  <c r="Q4408" i="4"/>
  <c r="R4408" i="4"/>
  <c r="S4408" i="4"/>
  <c r="N4409" i="4"/>
  <c r="O4409" i="4"/>
  <c r="P4409" i="4"/>
  <c r="Q4409" i="4"/>
  <c r="R4409" i="4"/>
  <c r="S4409" i="4"/>
  <c r="N4410" i="4"/>
  <c r="O4410" i="4"/>
  <c r="P4410" i="4"/>
  <c r="Q4410" i="4"/>
  <c r="R4410" i="4"/>
  <c r="S4410" i="4"/>
  <c r="N4411" i="4"/>
  <c r="O4411" i="4"/>
  <c r="P4411" i="4"/>
  <c r="Q4411" i="4"/>
  <c r="R4411" i="4"/>
  <c r="S4411" i="4"/>
  <c r="N4412" i="4"/>
  <c r="O4412" i="4"/>
  <c r="P4412" i="4"/>
  <c r="Q4412" i="4"/>
  <c r="R4412" i="4"/>
  <c r="S4412" i="4"/>
  <c r="N4413" i="4"/>
  <c r="O4413" i="4"/>
  <c r="P4413" i="4"/>
  <c r="Q4413" i="4"/>
  <c r="R4413" i="4"/>
  <c r="S4413" i="4"/>
  <c r="N4414" i="4"/>
  <c r="O4414" i="4"/>
  <c r="P4414" i="4"/>
  <c r="Q4414" i="4"/>
  <c r="R4414" i="4"/>
  <c r="S4414" i="4"/>
  <c r="N4415" i="4"/>
  <c r="O4415" i="4"/>
  <c r="P4415" i="4"/>
  <c r="Q4415" i="4"/>
  <c r="R4415" i="4"/>
  <c r="S4415" i="4"/>
  <c r="N4416" i="4"/>
  <c r="O4416" i="4"/>
  <c r="P4416" i="4"/>
  <c r="Q4416" i="4"/>
  <c r="R4416" i="4"/>
  <c r="S4416" i="4"/>
  <c r="N4417" i="4"/>
  <c r="O4417" i="4"/>
  <c r="P4417" i="4"/>
  <c r="Q4417" i="4"/>
  <c r="R4417" i="4"/>
  <c r="S4417" i="4"/>
  <c r="N4418" i="4"/>
  <c r="O4418" i="4"/>
  <c r="P4418" i="4"/>
  <c r="Q4418" i="4"/>
  <c r="R4418" i="4"/>
  <c r="S4418" i="4"/>
  <c r="N4419" i="4"/>
  <c r="O4419" i="4"/>
  <c r="P4419" i="4"/>
  <c r="Q4419" i="4"/>
  <c r="R4419" i="4"/>
  <c r="S4419" i="4"/>
  <c r="N4420" i="4"/>
  <c r="O4420" i="4"/>
  <c r="P4420" i="4"/>
  <c r="Q4420" i="4"/>
  <c r="R4420" i="4"/>
  <c r="S4420" i="4"/>
  <c r="N4421" i="4"/>
  <c r="O4421" i="4"/>
  <c r="P4421" i="4"/>
  <c r="Q4421" i="4"/>
  <c r="R4421" i="4"/>
  <c r="S4421" i="4"/>
  <c r="N4422" i="4"/>
  <c r="O4422" i="4"/>
  <c r="P4422" i="4"/>
  <c r="Q4422" i="4"/>
  <c r="R4422" i="4"/>
  <c r="S4422" i="4"/>
  <c r="N4423" i="4"/>
  <c r="O4423" i="4"/>
  <c r="P4423" i="4"/>
  <c r="Q4423" i="4"/>
  <c r="R4423" i="4"/>
  <c r="S4423" i="4"/>
  <c r="N4424" i="4"/>
  <c r="O4424" i="4"/>
  <c r="P4424" i="4"/>
  <c r="Q4424" i="4"/>
  <c r="R4424" i="4"/>
  <c r="S4424" i="4"/>
  <c r="N4425" i="4"/>
  <c r="O4425" i="4"/>
  <c r="P4425" i="4"/>
  <c r="Q4425" i="4"/>
  <c r="R4425" i="4"/>
  <c r="S4425" i="4"/>
  <c r="N4426" i="4"/>
  <c r="O4426" i="4"/>
  <c r="P4426" i="4"/>
  <c r="Q4426" i="4"/>
  <c r="R4426" i="4"/>
  <c r="S4426" i="4"/>
  <c r="N4427" i="4"/>
  <c r="O4427" i="4"/>
  <c r="P4427" i="4"/>
  <c r="Q4427" i="4"/>
  <c r="R4427" i="4"/>
  <c r="S4427" i="4"/>
  <c r="N4428" i="4"/>
  <c r="O4428" i="4"/>
  <c r="P4428" i="4"/>
  <c r="Q4428" i="4"/>
  <c r="R4428" i="4"/>
  <c r="S4428" i="4"/>
  <c r="N4429" i="4"/>
  <c r="O4429" i="4"/>
  <c r="P4429" i="4"/>
  <c r="Q4429" i="4"/>
  <c r="R4429" i="4"/>
  <c r="S4429" i="4"/>
  <c r="N4430" i="4"/>
  <c r="O4430" i="4"/>
  <c r="P4430" i="4"/>
  <c r="Q4430" i="4"/>
  <c r="R4430" i="4"/>
  <c r="S4430" i="4"/>
  <c r="N4431" i="4"/>
  <c r="O4431" i="4"/>
  <c r="P4431" i="4"/>
  <c r="Q4431" i="4"/>
  <c r="R4431" i="4"/>
  <c r="S4431" i="4"/>
  <c r="N4432" i="4"/>
  <c r="O4432" i="4"/>
  <c r="P4432" i="4"/>
  <c r="Q4432" i="4"/>
  <c r="R4432" i="4"/>
  <c r="S4432" i="4"/>
  <c r="N4433" i="4"/>
  <c r="O4433" i="4"/>
  <c r="P4433" i="4"/>
  <c r="Q4433" i="4"/>
  <c r="R4433" i="4"/>
  <c r="S4433" i="4"/>
  <c r="N4434" i="4"/>
  <c r="O4434" i="4"/>
  <c r="P4434" i="4"/>
  <c r="Q4434" i="4"/>
  <c r="R4434" i="4"/>
  <c r="S4434" i="4"/>
  <c r="N4435" i="4"/>
  <c r="O4435" i="4"/>
  <c r="P4435" i="4"/>
  <c r="Q4435" i="4"/>
  <c r="R4435" i="4"/>
  <c r="S4435" i="4"/>
  <c r="N4436" i="4"/>
  <c r="O4436" i="4"/>
  <c r="P4436" i="4"/>
  <c r="Q4436" i="4"/>
  <c r="R4436" i="4"/>
  <c r="S4436" i="4"/>
  <c r="N4437" i="4"/>
  <c r="O4437" i="4"/>
  <c r="P4437" i="4"/>
  <c r="Q4437" i="4"/>
  <c r="R4437" i="4"/>
  <c r="S4437" i="4"/>
  <c r="N4438" i="4"/>
  <c r="O4438" i="4"/>
  <c r="P4438" i="4"/>
  <c r="Q4438" i="4"/>
  <c r="R4438" i="4"/>
  <c r="S4438" i="4"/>
  <c r="N4439" i="4"/>
  <c r="O4439" i="4"/>
  <c r="P4439" i="4"/>
  <c r="Q4439" i="4"/>
  <c r="R4439" i="4"/>
  <c r="S4439" i="4"/>
  <c r="N4440" i="4"/>
  <c r="O4440" i="4"/>
  <c r="P4440" i="4"/>
  <c r="Q4440" i="4"/>
  <c r="R4440" i="4"/>
  <c r="S4440" i="4"/>
  <c r="N4441" i="4"/>
  <c r="O4441" i="4"/>
  <c r="P4441" i="4"/>
  <c r="Q4441" i="4"/>
  <c r="R4441" i="4"/>
  <c r="S4441" i="4"/>
  <c r="N4442" i="4"/>
  <c r="O4442" i="4"/>
  <c r="P4442" i="4"/>
  <c r="Q4442" i="4"/>
  <c r="R4442" i="4"/>
  <c r="S4442" i="4"/>
  <c r="N4443" i="4"/>
  <c r="O4443" i="4"/>
  <c r="P4443" i="4"/>
  <c r="Q4443" i="4"/>
  <c r="R4443" i="4"/>
  <c r="S4443" i="4"/>
  <c r="N4444" i="4"/>
  <c r="O4444" i="4"/>
  <c r="P4444" i="4"/>
  <c r="Q4444" i="4"/>
  <c r="R4444" i="4"/>
  <c r="S4444" i="4"/>
  <c r="N4445" i="4"/>
  <c r="O4445" i="4"/>
  <c r="P4445" i="4"/>
  <c r="Q4445" i="4"/>
  <c r="R4445" i="4"/>
  <c r="S4445" i="4"/>
  <c r="N4446" i="4"/>
  <c r="O4446" i="4"/>
  <c r="P4446" i="4"/>
  <c r="Q4446" i="4"/>
  <c r="R4446" i="4"/>
  <c r="S4446" i="4"/>
  <c r="N4447" i="4"/>
  <c r="O4447" i="4"/>
  <c r="P4447" i="4"/>
  <c r="Q4447" i="4"/>
  <c r="R4447" i="4"/>
  <c r="S4447" i="4"/>
  <c r="N4448" i="4"/>
  <c r="O4448" i="4"/>
  <c r="P4448" i="4"/>
  <c r="Q4448" i="4"/>
  <c r="R4448" i="4"/>
  <c r="S4448" i="4"/>
  <c r="N4449" i="4"/>
  <c r="O4449" i="4"/>
  <c r="P4449" i="4"/>
  <c r="Q4449" i="4"/>
  <c r="R4449" i="4"/>
  <c r="S4449" i="4"/>
  <c r="N4450" i="4"/>
  <c r="O4450" i="4"/>
  <c r="P4450" i="4"/>
  <c r="Q4450" i="4"/>
  <c r="R4450" i="4"/>
  <c r="S4450" i="4"/>
  <c r="N4451" i="4"/>
  <c r="O4451" i="4"/>
  <c r="P4451" i="4"/>
  <c r="Q4451" i="4"/>
  <c r="R4451" i="4"/>
  <c r="S4451" i="4"/>
  <c r="N4452" i="4"/>
  <c r="O4452" i="4"/>
  <c r="P4452" i="4"/>
  <c r="Q4452" i="4"/>
  <c r="R4452" i="4"/>
  <c r="S4452" i="4"/>
  <c r="N4453" i="4"/>
  <c r="O4453" i="4"/>
  <c r="P4453" i="4"/>
  <c r="Q4453" i="4"/>
  <c r="R4453" i="4"/>
  <c r="S4453" i="4"/>
  <c r="N4454" i="4"/>
  <c r="O4454" i="4"/>
  <c r="P4454" i="4"/>
  <c r="Q4454" i="4"/>
  <c r="R4454" i="4"/>
  <c r="S4454" i="4"/>
  <c r="N4455" i="4"/>
  <c r="O4455" i="4"/>
  <c r="P4455" i="4"/>
  <c r="Q4455" i="4"/>
  <c r="R4455" i="4"/>
  <c r="S4455" i="4"/>
  <c r="N4456" i="4"/>
  <c r="O4456" i="4"/>
  <c r="P4456" i="4"/>
  <c r="Q4456" i="4"/>
  <c r="R4456" i="4"/>
  <c r="S4456" i="4"/>
  <c r="N4457" i="4"/>
  <c r="O4457" i="4"/>
  <c r="P4457" i="4"/>
  <c r="Q4457" i="4"/>
  <c r="R4457" i="4"/>
  <c r="S4457" i="4"/>
  <c r="N4458" i="4"/>
  <c r="O4458" i="4"/>
  <c r="P4458" i="4"/>
  <c r="Q4458" i="4"/>
  <c r="R4458" i="4"/>
  <c r="S4458" i="4"/>
  <c r="N4459" i="4"/>
  <c r="O4459" i="4"/>
  <c r="P4459" i="4"/>
  <c r="Q4459" i="4"/>
  <c r="R4459" i="4"/>
  <c r="S4459" i="4"/>
  <c r="N4460" i="4"/>
  <c r="O4460" i="4"/>
  <c r="P4460" i="4"/>
  <c r="Q4460" i="4"/>
  <c r="R4460" i="4"/>
  <c r="S4460" i="4"/>
  <c r="N4461" i="4"/>
  <c r="O4461" i="4"/>
  <c r="P4461" i="4"/>
  <c r="Q4461" i="4"/>
  <c r="R4461" i="4"/>
  <c r="S4461" i="4"/>
  <c r="N4462" i="4"/>
  <c r="O4462" i="4"/>
  <c r="P4462" i="4"/>
  <c r="Q4462" i="4"/>
  <c r="R4462" i="4"/>
  <c r="S4462" i="4"/>
  <c r="N4463" i="4"/>
  <c r="O4463" i="4"/>
  <c r="P4463" i="4"/>
  <c r="Q4463" i="4"/>
  <c r="R4463" i="4"/>
  <c r="S4463" i="4"/>
  <c r="N4464" i="4"/>
  <c r="O4464" i="4"/>
  <c r="P4464" i="4"/>
  <c r="Q4464" i="4"/>
  <c r="R4464" i="4"/>
  <c r="S4464" i="4"/>
  <c r="N4465" i="4"/>
  <c r="O4465" i="4"/>
  <c r="P4465" i="4"/>
  <c r="Q4465" i="4"/>
  <c r="R4465" i="4"/>
  <c r="S4465" i="4"/>
  <c r="N4466" i="4"/>
  <c r="O4466" i="4"/>
  <c r="P4466" i="4"/>
  <c r="Q4466" i="4"/>
  <c r="R4466" i="4"/>
  <c r="S4466" i="4"/>
  <c r="N4467" i="4"/>
  <c r="O4467" i="4"/>
  <c r="P4467" i="4"/>
  <c r="Q4467" i="4"/>
  <c r="R4467" i="4"/>
  <c r="S4467" i="4"/>
  <c r="N4468" i="4"/>
  <c r="O4468" i="4"/>
  <c r="P4468" i="4"/>
  <c r="Q4468" i="4"/>
  <c r="R4468" i="4"/>
  <c r="S4468" i="4"/>
  <c r="N4469" i="4"/>
  <c r="O4469" i="4"/>
  <c r="P4469" i="4"/>
  <c r="Q4469" i="4"/>
  <c r="R4469" i="4"/>
  <c r="S4469" i="4"/>
  <c r="N4470" i="4"/>
  <c r="O4470" i="4"/>
  <c r="P4470" i="4"/>
  <c r="Q4470" i="4"/>
  <c r="R4470" i="4"/>
  <c r="S4470" i="4"/>
  <c r="N4471" i="4"/>
  <c r="O4471" i="4"/>
  <c r="P4471" i="4"/>
  <c r="Q4471" i="4"/>
  <c r="R4471" i="4"/>
  <c r="S4471" i="4"/>
  <c r="N4472" i="4"/>
  <c r="O4472" i="4"/>
  <c r="P4472" i="4"/>
  <c r="Q4472" i="4"/>
  <c r="R4472" i="4"/>
  <c r="S4472" i="4"/>
  <c r="N4473" i="4"/>
  <c r="O4473" i="4"/>
  <c r="P4473" i="4"/>
  <c r="Q4473" i="4"/>
  <c r="R4473" i="4"/>
  <c r="S4473" i="4"/>
  <c r="N4474" i="4"/>
  <c r="O4474" i="4"/>
  <c r="P4474" i="4"/>
  <c r="Q4474" i="4"/>
  <c r="R4474" i="4"/>
  <c r="S4474" i="4"/>
  <c r="N4475" i="4"/>
  <c r="O4475" i="4"/>
  <c r="P4475" i="4"/>
  <c r="Q4475" i="4"/>
  <c r="R4475" i="4"/>
  <c r="S4475" i="4"/>
  <c r="N4476" i="4"/>
  <c r="O4476" i="4"/>
  <c r="P4476" i="4"/>
  <c r="Q4476" i="4"/>
  <c r="R4476" i="4"/>
  <c r="S4476" i="4"/>
  <c r="N4477" i="4"/>
  <c r="O4477" i="4"/>
  <c r="P4477" i="4"/>
  <c r="Q4477" i="4"/>
  <c r="R4477" i="4"/>
  <c r="S4477" i="4"/>
  <c r="N4478" i="4"/>
  <c r="O4478" i="4"/>
  <c r="P4478" i="4"/>
  <c r="Q4478" i="4"/>
  <c r="R4478" i="4"/>
  <c r="S4478" i="4"/>
  <c r="N4479" i="4"/>
  <c r="O4479" i="4"/>
  <c r="P4479" i="4"/>
  <c r="Q4479" i="4"/>
  <c r="R4479" i="4"/>
  <c r="S4479" i="4"/>
  <c r="N4480" i="4"/>
  <c r="O4480" i="4"/>
  <c r="P4480" i="4"/>
  <c r="Q4480" i="4"/>
  <c r="R4480" i="4"/>
  <c r="S4480" i="4"/>
  <c r="N4481" i="4"/>
  <c r="O4481" i="4"/>
  <c r="P4481" i="4"/>
  <c r="Q4481" i="4"/>
  <c r="R4481" i="4"/>
  <c r="S4481" i="4"/>
  <c r="N4482" i="4"/>
  <c r="O4482" i="4"/>
  <c r="P4482" i="4"/>
  <c r="Q4482" i="4"/>
  <c r="R4482" i="4"/>
  <c r="S4482" i="4"/>
  <c r="N4483" i="4"/>
  <c r="O4483" i="4"/>
  <c r="P4483" i="4"/>
  <c r="Q4483" i="4"/>
  <c r="R4483" i="4"/>
  <c r="S4483" i="4"/>
  <c r="N4484" i="4"/>
  <c r="O4484" i="4"/>
  <c r="P4484" i="4"/>
  <c r="Q4484" i="4"/>
  <c r="R4484" i="4"/>
  <c r="S4484" i="4"/>
  <c r="N4485" i="4"/>
  <c r="O4485" i="4"/>
  <c r="P4485" i="4"/>
  <c r="Q4485" i="4"/>
  <c r="R4485" i="4"/>
  <c r="S4485" i="4"/>
  <c r="N4486" i="4"/>
  <c r="O4486" i="4"/>
  <c r="P4486" i="4"/>
  <c r="Q4486" i="4"/>
  <c r="R4486" i="4"/>
  <c r="S4486" i="4"/>
  <c r="N4487" i="4"/>
  <c r="O4487" i="4"/>
  <c r="P4487" i="4"/>
  <c r="Q4487" i="4"/>
  <c r="R4487" i="4"/>
  <c r="S4487" i="4"/>
  <c r="N4488" i="4"/>
  <c r="O4488" i="4"/>
  <c r="P4488" i="4"/>
  <c r="Q4488" i="4"/>
  <c r="R4488" i="4"/>
  <c r="S4488" i="4"/>
  <c r="N4489" i="4"/>
  <c r="O4489" i="4"/>
  <c r="P4489" i="4"/>
  <c r="Q4489" i="4"/>
  <c r="R4489" i="4"/>
  <c r="S4489" i="4"/>
  <c r="N4490" i="4"/>
  <c r="O4490" i="4"/>
  <c r="P4490" i="4"/>
  <c r="Q4490" i="4"/>
  <c r="R4490" i="4"/>
  <c r="S4490" i="4"/>
  <c r="N4491" i="4"/>
  <c r="O4491" i="4"/>
  <c r="P4491" i="4"/>
  <c r="Q4491" i="4"/>
  <c r="R4491" i="4"/>
  <c r="S4491" i="4"/>
  <c r="N4492" i="4"/>
  <c r="O4492" i="4"/>
  <c r="P4492" i="4"/>
  <c r="Q4492" i="4"/>
  <c r="R4492" i="4"/>
  <c r="S4492" i="4"/>
  <c r="N4493" i="4"/>
  <c r="O4493" i="4"/>
  <c r="P4493" i="4"/>
  <c r="Q4493" i="4"/>
  <c r="R4493" i="4"/>
  <c r="S4493" i="4"/>
  <c r="N4494" i="4"/>
  <c r="O4494" i="4"/>
  <c r="P4494" i="4"/>
  <c r="Q4494" i="4"/>
  <c r="R4494" i="4"/>
  <c r="S4494" i="4"/>
  <c r="N4495" i="4"/>
  <c r="O4495" i="4"/>
  <c r="P4495" i="4"/>
  <c r="Q4495" i="4"/>
  <c r="R4495" i="4"/>
  <c r="S4495" i="4"/>
  <c r="N4496" i="4"/>
  <c r="O4496" i="4"/>
  <c r="P4496" i="4"/>
  <c r="Q4496" i="4"/>
  <c r="R4496" i="4"/>
  <c r="S4496" i="4"/>
  <c r="N4497" i="4"/>
  <c r="O4497" i="4"/>
  <c r="P4497" i="4"/>
  <c r="Q4497" i="4"/>
  <c r="R4497" i="4"/>
  <c r="S4497" i="4"/>
  <c r="N4498" i="4"/>
  <c r="O4498" i="4"/>
  <c r="P4498" i="4"/>
  <c r="Q4498" i="4"/>
  <c r="R4498" i="4"/>
  <c r="S4498" i="4"/>
  <c r="N4499" i="4"/>
  <c r="O4499" i="4"/>
  <c r="P4499" i="4"/>
  <c r="Q4499" i="4"/>
  <c r="R4499" i="4"/>
  <c r="S4499" i="4"/>
  <c r="N4500" i="4"/>
  <c r="O4500" i="4"/>
  <c r="P4500" i="4"/>
  <c r="Q4500" i="4"/>
  <c r="R4500" i="4"/>
  <c r="S4500" i="4"/>
  <c r="N4501" i="4"/>
  <c r="O4501" i="4"/>
  <c r="P4501" i="4"/>
  <c r="Q4501" i="4"/>
  <c r="R4501" i="4"/>
  <c r="S4501" i="4"/>
  <c r="N4502" i="4"/>
  <c r="O4502" i="4"/>
  <c r="P4502" i="4"/>
  <c r="Q4502" i="4"/>
  <c r="R4502" i="4"/>
  <c r="S4502" i="4"/>
  <c r="N4503" i="4"/>
  <c r="O4503" i="4"/>
  <c r="P4503" i="4"/>
  <c r="Q4503" i="4"/>
  <c r="R4503" i="4"/>
  <c r="S4503" i="4"/>
  <c r="N4504" i="4"/>
  <c r="O4504" i="4"/>
  <c r="P4504" i="4"/>
  <c r="Q4504" i="4"/>
  <c r="R4504" i="4"/>
  <c r="S4504" i="4"/>
  <c r="N4505" i="4"/>
  <c r="O4505" i="4"/>
  <c r="P4505" i="4"/>
  <c r="Q4505" i="4"/>
  <c r="R4505" i="4"/>
  <c r="S4505" i="4"/>
  <c r="N4506" i="4"/>
  <c r="O4506" i="4"/>
  <c r="P4506" i="4"/>
  <c r="Q4506" i="4"/>
  <c r="R4506" i="4"/>
  <c r="S4506" i="4"/>
  <c r="N4507" i="4"/>
  <c r="O4507" i="4"/>
  <c r="P4507" i="4"/>
  <c r="Q4507" i="4"/>
  <c r="R4507" i="4"/>
  <c r="S4507" i="4"/>
  <c r="N4508" i="4"/>
  <c r="O4508" i="4"/>
  <c r="P4508" i="4"/>
  <c r="Q4508" i="4"/>
  <c r="R4508" i="4"/>
  <c r="S4508" i="4"/>
  <c r="N4509" i="4"/>
  <c r="O4509" i="4"/>
  <c r="P4509" i="4"/>
  <c r="Q4509" i="4"/>
  <c r="R4509" i="4"/>
  <c r="S4509" i="4"/>
  <c r="N4510" i="4"/>
  <c r="O4510" i="4"/>
  <c r="P4510" i="4"/>
  <c r="Q4510" i="4"/>
  <c r="R4510" i="4"/>
  <c r="S4510" i="4"/>
  <c r="N4511" i="4"/>
  <c r="O4511" i="4"/>
  <c r="P4511" i="4"/>
  <c r="Q4511" i="4"/>
  <c r="R4511" i="4"/>
  <c r="S4511" i="4"/>
  <c r="N4512" i="4"/>
  <c r="O4512" i="4"/>
  <c r="P4512" i="4"/>
  <c r="Q4512" i="4"/>
  <c r="R4512" i="4"/>
  <c r="S4512" i="4"/>
  <c r="N4513" i="4"/>
  <c r="O4513" i="4"/>
  <c r="P4513" i="4"/>
  <c r="Q4513" i="4"/>
  <c r="R4513" i="4"/>
  <c r="S4513" i="4"/>
  <c r="N4514" i="4"/>
  <c r="O4514" i="4"/>
  <c r="P4514" i="4"/>
  <c r="Q4514" i="4"/>
  <c r="R4514" i="4"/>
  <c r="S4514" i="4"/>
  <c r="N4515" i="4"/>
  <c r="O4515" i="4"/>
  <c r="P4515" i="4"/>
  <c r="Q4515" i="4"/>
  <c r="R4515" i="4"/>
  <c r="S4515" i="4"/>
  <c r="N4516" i="4"/>
  <c r="O4516" i="4"/>
  <c r="P4516" i="4"/>
  <c r="Q4516" i="4"/>
  <c r="R4516" i="4"/>
  <c r="S4516" i="4"/>
  <c r="N4517" i="4"/>
  <c r="O4517" i="4"/>
  <c r="P4517" i="4"/>
  <c r="Q4517" i="4"/>
  <c r="R4517" i="4"/>
  <c r="S4517" i="4"/>
  <c r="N4518" i="4"/>
  <c r="O4518" i="4"/>
  <c r="P4518" i="4"/>
  <c r="Q4518" i="4"/>
  <c r="R4518" i="4"/>
  <c r="S4518" i="4"/>
  <c r="N4519" i="4"/>
  <c r="O4519" i="4"/>
  <c r="P4519" i="4"/>
  <c r="Q4519" i="4"/>
  <c r="R4519" i="4"/>
  <c r="S4519" i="4"/>
  <c r="N4520" i="4"/>
  <c r="O4520" i="4"/>
  <c r="P4520" i="4"/>
  <c r="Q4520" i="4"/>
  <c r="R4520" i="4"/>
  <c r="S4520" i="4"/>
  <c r="N4521" i="4"/>
  <c r="O4521" i="4"/>
  <c r="P4521" i="4"/>
  <c r="Q4521" i="4"/>
  <c r="R4521" i="4"/>
  <c r="S4521" i="4"/>
  <c r="N4522" i="4"/>
  <c r="O4522" i="4"/>
  <c r="P4522" i="4"/>
  <c r="Q4522" i="4"/>
  <c r="R4522" i="4"/>
  <c r="S4522" i="4"/>
  <c r="N4523" i="4"/>
  <c r="O4523" i="4"/>
  <c r="P4523" i="4"/>
  <c r="Q4523" i="4"/>
  <c r="R4523" i="4"/>
  <c r="S4523" i="4"/>
  <c r="N4524" i="4"/>
  <c r="O4524" i="4"/>
  <c r="P4524" i="4"/>
  <c r="Q4524" i="4"/>
  <c r="R4524" i="4"/>
  <c r="S4524" i="4"/>
  <c r="N4525" i="4"/>
  <c r="O4525" i="4"/>
  <c r="P4525" i="4"/>
  <c r="Q4525" i="4"/>
  <c r="R4525" i="4"/>
  <c r="S4525" i="4"/>
  <c r="N4526" i="4"/>
  <c r="O4526" i="4"/>
  <c r="P4526" i="4"/>
  <c r="Q4526" i="4"/>
  <c r="R4526" i="4"/>
  <c r="S4526" i="4"/>
  <c r="N4527" i="4"/>
  <c r="O4527" i="4"/>
  <c r="P4527" i="4"/>
  <c r="Q4527" i="4"/>
  <c r="R4527" i="4"/>
  <c r="S4527" i="4"/>
  <c r="N4528" i="4"/>
  <c r="O4528" i="4"/>
  <c r="P4528" i="4"/>
  <c r="Q4528" i="4"/>
  <c r="R4528" i="4"/>
  <c r="S4528" i="4"/>
  <c r="N4529" i="4"/>
  <c r="O4529" i="4"/>
  <c r="P4529" i="4"/>
  <c r="Q4529" i="4"/>
  <c r="R4529" i="4"/>
  <c r="S4529" i="4"/>
  <c r="N4530" i="4"/>
  <c r="O4530" i="4"/>
  <c r="P4530" i="4"/>
  <c r="Q4530" i="4"/>
  <c r="R4530" i="4"/>
  <c r="S4530" i="4"/>
  <c r="N4531" i="4"/>
  <c r="O4531" i="4"/>
  <c r="P4531" i="4"/>
  <c r="Q4531" i="4"/>
  <c r="R4531" i="4"/>
  <c r="S4531" i="4"/>
  <c r="N4532" i="4"/>
  <c r="O4532" i="4"/>
  <c r="P4532" i="4"/>
  <c r="Q4532" i="4"/>
  <c r="R4532" i="4"/>
  <c r="S4532" i="4"/>
  <c r="N4533" i="4"/>
  <c r="O4533" i="4"/>
  <c r="P4533" i="4"/>
  <c r="Q4533" i="4"/>
  <c r="R4533" i="4"/>
  <c r="S4533" i="4"/>
  <c r="N4534" i="4"/>
  <c r="O4534" i="4"/>
  <c r="P4534" i="4"/>
  <c r="Q4534" i="4"/>
  <c r="R4534" i="4"/>
  <c r="S4534" i="4"/>
  <c r="N4535" i="4"/>
  <c r="O4535" i="4"/>
  <c r="P4535" i="4"/>
  <c r="Q4535" i="4"/>
  <c r="R4535" i="4"/>
  <c r="S4535" i="4"/>
  <c r="N4536" i="4"/>
  <c r="O4536" i="4"/>
  <c r="P4536" i="4"/>
  <c r="Q4536" i="4"/>
  <c r="R4536" i="4"/>
  <c r="S4536" i="4"/>
  <c r="N4537" i="4"/>
  <c r="O4537" i="4"/>
  <c r="P4537" i="4"/>
  <c r="Q4537" i="4"/>
  <c r="R4537" i="4"/>
  <c r="S4537" i="4"/>
  <c r="N4538" i="4"/>
  <c r="O4538" i="4"/>
  <c r="P4538" i="4"/>
  <c r="Q4538" i="4"/>
  <c r="R4538" i="4"/>
  <c r="S4538" i="4"/>
  <c r="N4539" i="4"/>
  <c r="O4539" i="4"/>
  <c r="P4539" i="4"/>
  <c r="Q4539" i="4"/>
  <c r="R4539" i="4"/>
  <c r="S4539" i="4"/>
  <c r="N4540" i="4"/>
  <c r="O4540" i="4"/>
  <c r="P4540" i="4"/>
  <c r="Q4540" i="4"/>
  <c r="R4540" i="4"/>
  <c r="S4540" i="4"/>
  <c r="N4541" i="4"/>
  <c r="O4541" i="4"/>
  <c r="P4541" i="4"/>
  <c r="Q4541" i="4"/>
  <c r="R4541" i="4"/>
  <c r="S4541" i="4"/>
  <c r="N4542" i="4"/>
  <c r="O4542" i="4"/>
  <c r="P4542" i="4"/>
  <c r="Q4542" i="4"/>
  <c r="R4542" i="4"/>
  <c r="S4542" i="4"/>
  <c r="N4543" i="4"/>
  <c r="O4543" i="4"/>
  <c r="P4543" i="4"/>
  <c r="Q4543" i="4"/>
  <c r="R4543" i="4"/>
  <c r="S4543" i="4"/>
  <c r="N4544" i="4"/>
  <c r="O4544" i="4"/>
  <c r="P4544" i="4"/>
  <c r="Q4544" i="4"/>
  <c r="R4544" i="4"/>
  <c r="S4544" i="4"/>
  <c r="N4545" i="4"/>
  <c r="O4545" i="4"/>
  <c r="P4545" i="4"/>
  <c r="Q4545" i="4"/>
  <c r="R4545" i="4"/>
  <c r="S4545" i="4"/>
  <c r="N4546" i="4"/>
  <c r="O4546" i="4"/>
  <c r="P4546" i="4"/>
  <c r="Q4546" i="4"/>
  <c r="R4546" i="4"/>
  <c r="S4546" i="4"/>
  <c r="N4547" i="4"/>
  <c r="O4547" i="4"/>
  <c r="P4547" i="4"/>
  <c r="Q4547" i="4"/>
  <c r="R4547" i="4"/>
  <c r="S4547" i="4"/>
  <c r="N4548" i="4"/>
  <c r="O4548" i="4"/>
  <c r="P4548" i="4"/>
  <c r="Q4548" i="4"/>
  <c r="R4548" i="4"/>
  <c r="S4548" i="4"/>
  <c r="N4549" i="4"/>
  <c r="O4549" i="4"/>
  <c r="P4549" i="4"/>
  <c r="Q4549" i="4"/>
  <c r="R4549" i="4"/>
  <c r="S4549" i="4"/>
  <c r="N4550" i="4"/>
  <c r="O4550" i="4"/>
  <c r="P4550" i="4"/>
  <c r="Q4550" i="4"/>
  <c r="R4550" i="4"/>
  <c r="S4550" i="4"/>
  <c r="N4551" i="4"/>
  <c r="O4551" i="4"/>
  <c r="P4551" i="4"/>
  <c r="Q4551" i="4"/>
  <c r="R4551" i="4"/>
  <c r="S4551" i="4"/>
  <c r="N4552" i="4"/>
  <c r="O4552" i="4"/>
  <c r="P4552" i="4"/>
  <c r="Q4552" i="4"/>
  <c r="R4552" i="4"/>
  <c r="S4552" i="4"/>
  <c r="N4553" i="4"/>
  <c r="O4553" i="4"/>
  <c r="P4553" i="4"/>
  <c r="Q4553" i="4"/>
  <c r="R4553" i="4"/>
  <c r="S4553" i="4"/>
  <c r="N4554" i="4"/>
  <c r="O4554" i="4"/>
  <c r="P4554" i="4"/>
  <c r="Q4554" i="4"/>
  <c r="R4554" i="4"/>
  <c r="S4554" i="4"/>
  <c r="N4555" i="4"/>
  <c r="O4555" i="4"/>
  <c r="P4555" i="4"/>
  <c r="Q4555" i="4"/>
  <c r="R4555" i="4"/>
  <c r="S4555" i="4"/>
  <c r="N4556" i="4"/>
  <c r="O4556" i="4"/>
  <c r="P4556" i="4"/>
  <c r="Q4556" i="4"/>
  <c r="R4556" i="4"/>
  <c r="S4556" i="4"/>
  <c r="N4557" i="4"/>
  <c r="O4557" i="4"/>
  <c r="P4557" i="4"/>
  <c r="Q4557" i="4"/>
  <c r="R4557" i="4"/>
  <c r="S4557" i="4"/>
  <c r="N4558" i="4"/>
  <c r="O4558" i="4"/>
  <c r="P4558" i="4"/>
  <c r="Q4558" i="4"/>
  <c r="R4558" i="4"/>
  <c r="S4558" i="4"/>
  <c r="N4559" i="4"/>
  <c r="O4559" i="4"/>
  <c r="P4559" i="4"/>
  <c r="Q4559" i="4"/>
  <c r="R4559" i="4"/>
  <c r="S4559" i="4"/>
  <c r="N4560" i="4"/>
  <c r="O4560" i="4"/>
  <c r="P4560" i="4"/>
  <c r="Q4560" i="4"/>
  <c r="R4560" i="4"/>
  <c r="S4560" i="4"/>
  <c r="N4561" i="4"/>
  <c r="O4561" i="4"/>
  <c r="P4561" i="4"/>
  <c r="Q4561" i="4"/>
  <c r="R4561" i="4"/>
  <c r="S4561" i="4"/>
  <c r="N4562" i="4"/>
  <c r="O4562" i="4"/>
  <c r="P4562" i="4"/>
  <c r="Q4562" i="4"/>
  <c r="R4562" i="4"/>
  <c r="S4562" i="4"/>
  <c r="N4563" i="4"/>
  <c r="O4563" i="4"/>
  <c r="P4563" i="4"/>
  <c r="Q4563" i="4"/>
  <c r="R4563" i="4"/>
  <c r="S4563" i="4"/>
  <c r="N4564" i="4"/>
  <c r="O4564" i="4"/>
  <c r="P4564" i="4"/>
  <c r="Q4564" i="4"/>
  <c r="R4564" i="4"/>
  <c r="S4564" i="4"/>
  <c r="N4565" i="4"/>
  <c r="O4565" i="4"/>
  <c r="P4565" i="4"/>
  <c r="Q4565" i="4"/>
  <c r="R4565" i="4"/>
  <c r="S4565" i="4"/>
  <c r="N4566" i="4"/>
  <c r="O4566" i="4"/>
  <c r="P4566" i="4"/>
  <c r="Q4566" i="4"/>
  <c r="R4566" i="4"/>
  <c r="S4566" i="4"/>
  <c r="N4567" i="4"/>
  <c r="O4567" i="4"/>
  <c r="P4567" i="4"/>
  <c r="Q4567" i="4"/>
  <c r="R4567" i="4"/>
  <c r="S4567" i="4"/>
  <c r="N4568" i="4"/>
  <c r="O4568" i="4"/>
  <c r="P4568" i="4"/>
  <c r="Q4568" i="4"/>
  <c r="R4568" i="4"/>
  <c r="S4568" i="4"/>
  <c r="N4569" i="4"/>
  <c r="O4569" i="4"/>
  <c r="P4569" i="4"/>
  <c r="Q4569" i="4"/>
  <c r="R4569" i="4"/>
  <c r="S4569" i="4"/>
  <c r="N4570" i="4"/>
  <c r="O4570" i="4"/>
  <c r="P4570" i="4"/>
  <c r="Q4570" i="4"/>
  <c r="R4570" i="4"/>
  <c r="S4570" i="4"/>
  <c r="N4571" i="4"/>
  <c r="O4571" i="4"/>
  <c r="P4571" i="4"/>
  <c r="Q4571" i="4"/>
  <c r="R4571" i="4"/>
  <c r="S4571" i="4"/>
  <c r="N4572" i="4"/>
  <c r="O4572" i="4"/>
  <c r="P4572" i="4"/>
  <c r="Q4572" i="4"/>
  <c r="R4572" i="4"/>
  <c r="S4572" i="4"/>
  <c r="N4573" i="4"/>
  <c r="O4573" i="4"/>
  <c r="P4573" i="4"/>
  <c r="Q4573" i="4"/>
  <c r="R4573" i="4"/>
  <c r="S4573" i="4"/>
  <c r="N4574" i="4"/>
  <c r="O4574" i="4"/>
  <c r="P4574" i="4"/>
  <c r="Q4574" i="4"/>
  <c r="R4574" i="4"/>
  <c r="S4574" i="4"/>
  <c r="N4575" i="4"/>
  <c r="O4575" i="4"/>
  <c r="P4575" i="4"/>
  <c r="Q4575" i="4"/>
  <c r="R4575" i="4"/>
  <c r="S4575" i="4"/>
  <c r="N4576" i="4"/>
  <c r="O4576" i="4"/>
  <c r="P4576" i="4"/>
  <c r="Q4576" i="4"/>
  <c r="R4576" i="4"/>
  <c r="S4576" i="4"/>
  <c r="N4577" i="4"/>
  <c r="O4577" i="4"/>
  <c r="P4577" i="4"/>
  <c r="Q4577" i="4"/>
  <c r="R4577" i="4"/>
  <c r="S4577" i="4"/>
  <c r="N4578" i="4"/>
  <c r="O4578" i="4"/>
  <c r="P4578" i="4"/>
  <c r="Q4578" i="4"/>
  <c r="R4578" i="4"/>
  <c r="S4578" i="4"/>
  <c r="N4579" i="4"/>
  <c r="O4579" i="4"/>
  <c r="P4579" i="4"/>
  <c r="Q4579" i="4"/>
  <c r="R4579" i="4"/>
  <c r="S4579" i="4"/>
  <c r="N4580" i="4"/>
  <c r="O4580" i="4"/>
  <c r="P4580" i="4"/>
  <c r="Q4580" i="4"/>
  <c r="R4580" i="4"/>
  <c r="S4580" i="4"/>
  <c r="N4581" i="4"/>
  <c r="O4581" i="4"/>
  <c r="P4581" i="4"/>
  <c r="Q4581" i="4"/>
  <c r="R4581" i="4"/>
  <c r="S4581" i="4"/>
  <c r="N4582" i="4"/>
  <c r="O4582" i="4"/>
  <c r="P4582" i="4"/>
  <c r="Q4582" i="4"/>
  <c r="R4582" i="4"/>
  <c r="S4582" i="4"/>
  <c r="N4583" i="4"/>
  <c r="O4583" i="4"/>
  <c r="P4583" i="4"/>
  <c r="Q4583" i="4"/>
  <c r="R4583" i="4"/>
  <c r="S4583" i="4"/>
  <c r="N4584" i="4"/>
  <c r="O4584" i="4"/>
  <c r="P4584" i="4"/>
  <c r="Q4584" i="4"/>
  <c r="R4584" i="4"/>
  <c r="S4584" i="4"/>
  <c r="N4585" i="4"/>
  <c r="O4585" i="4"/>
  <c r="P4585" i="4"/>
  <c r="Q4585" i="4"/>
  <c r="R4585" i="4"/>
  <c r="S4585" i="4"/>
  <c r="N4586" i="4"/>
  <c r="O4586" i="4"/>
  <c r="P4586" i="4"/>
  <c r="Q4586" i="4"/>
  <c r="R4586" i="4"/>
  <c r="S4586" i="4"/>
  <c r="N4587" i="4"/>
  <c r="O4587" i="4"/>
  <c r="P4587" i="4"/>
  <c r="Q4587" i="4"/>
  <c r="R4587" i="4"/>
  <c r="S4587" i="4"/>
  <c r="N4588" i="4"/>
  <c r="O4588" i="4"/>
  <c r="P4588" i="4"/>
  <c r="Q4588" i="4"/>
  <c r="R4588" i="4"/>
  <c r="S4588" i="4"/>
  <c r="N4589" i="4"/>
  <c r="O4589" i="4"/>
  <c r="P4589" i="4"/>
  <c r="Q4589" i="4"/>
  <c r="R4589" i="4"/>
  <c r="S4589" i="4"/>
  <c r="N4590" i="4"/>
  <c r="O4590" i="4"/>
  <c r="P4590" i="4"/>
  <c r="Q4590" i="4"/>
  <c r="R4590" i="4"/>
  <c r="S4590" i="4"/>
  <c r="N4591" i="4"/>
  <c r="O4591" i="4"/>
  <c r="P4591" i="4"/>
  <c r="Q4591" i="4"/>
  <c r="R4591" i="4"/>
  <c r="S4591" i="4"/>
  <c r="N4592" i="4"/>
  <c r="O4592" i="4"/>
  <c r="P4592" i="4"/>
  <c r="Q4592" i="4"/>
  <c r="R4592" i="4"/>
  <c r="S4592" i="4"/>
  <c r="N4593" i="4"/>
  <c r="O4593" i="4"/>
  <c r="P4593" i="4"/>
  <c r="Q4593" i="4"/>
  <c r="R4593" i="4"/>
  <c r="S4593" i="4"/>
  <c r="N4594" i="4"/>
  <c r="O4594" i="4"/>
  <c r="P4594" i="4"/>
  <c r="Q4594" i="4"/>
  <c r="R4594" i="4"/>
  <c r="S4594" i="4"/>
  <c r="N4595" i="4"/>
  <c r="O4595" i="4"/>
  <c r="P4595" i="4"/>
  <c r="Q4595" i="4"/>
  <c r="R4595" i="4"/>
  <c r="S4595" i="4"/>
  <c r="N4596" i="4"/>
  <c r="O4596" i="4"/>
  <c r="P4596" i="4"/>
  <c r="Q4596" i="4"/>
  <c r="R4596" i="4"/>
  <c r="S4596" i="4"/>
  <c r="N4597" i="4"/>
  <c r="O4597" i="4"/>
  <c r="P4597" i="4"/>
  <c r="Q4597" i="4"/>
  <c r="R4597" i="4"/>
  <c r="S4597" i="4"/>
  <c r="N4598" i="4"/>
  <c r="O4598" i="4"/>
  <c r="P4598" i="4"/>
  <c r="Q4598" i="4"/>
  <c r="R4598" i="4"/>
  <c r="S4598" i="4"/>
  <c r="N4599" i="4"/>
  <c r="O4599" i="4"/>
  <c r="P4599" i="4"/>
  <c r="Q4599" i="4"/>
  <c r="R4599" i="4"/>
  <c r="S4599" i="4"/>
  <c r="N4600" i="4"/>
  <c r="O4600" i="4"/>
  <c r="P4600" i="4"/>
  <c r="Q4600" i="4"/>
  <c r="R4600" i="4"/>
  <c r="S4600" i="4"/>
  <c r="N4601" i="4"/>
  <c r="O4601" i="4"/>
  <c r="P4601" i="4"/>
  <c r="Q4601" i="4"/>
  <c r="R4601" i="4"/>
  <c r="S4601" i="4"/>
  <c r="N4602" i="4"/>
  <c r="O4602" i="4"/>
  <c r="P4602" i="4"/>
  <c r="Q4602" i="4"/>
  <c r="R4602" i="4"/>
  <c r="S4602" i="4"/>
  <c r="N4603" i="4"/>
  <c r="O4603" i="4"/>
  <c r="P4603" i="4"/>
  <c r="Q4603" i="4"/>
  <c r="R4603" i="4"/>
  <c r="S4603" i="4"/>
  <c r="N4604" i="4"/>
  <c r="O4604" i="4"/>
  <c r="P4604" i="4"/>
  <c r="Q4604" i="4"/>
  <c r="R4604" i="4"/>
  <c r="S4604" i="4"/>
  <c r="N4605" i="4"/>
  <c r="O4605" i="4"/>
  <c r="P4605" i="4"/>
  <c r="Q4605" i="4"/>
  <c r="R4605" i="4"/>
  <c r="S4605" i="4"/>
  <c r="N4606" i="4"/>
  <c r="O4606" i="4"/>
  <c r="P4606" i="4"/>
  <c r="Q4606" i="4"/>
  <c r="R4606" i="4"/>
  <c r="S4606" i="4"/>
  <c r="N4607" i="4"/>
  <c r="O4607" i="4"/>
  <c r="P4607" i="4"/>
  <c r="Q4607" i="4"/>
  <c r="R4607" i="4"/>
  <c r="S4607" i="4"/>
  <c r="N4608" i="4"/>
  <c r="O4608" i="4"/>
  <c r="P4608" i="4"/>
  <c r="Q4608" i="4"/>
  <c r="R4608" i="4"/>
  <c r="S4608" i="4"/>
  <c r="N4609" i="4"/>
  <c r="O4609" i="4"/>
  <c r="P4609" i="4"/>
  <c r="Q4609" i="4"/>
  <c r="R4609" i="4"/>
  <c r="S4609" i="4"/>
  <c r="N4610" i="4"/>
  <c r="O4610" i="4"/>
  <c r="P4610" i="4"/>
  <c r="Q4610" i="4"/>
  <c r="R4610" i="4"/>
  <c r="S4610" i="4"/>
  <c r="N4611" i="4"/>
  <c r="O4611" i="4"/>
  <c r="P4611" i="4"/>
  <c r="Q4611" i="4"/>
  <c r="R4611" i="4"/>
  <c r="S4611" i="4"/>
  <c r="N4612" i="4"/>
  <c r="O4612" i="4"/>
  <c r="P4612" i="4"/>
  <c r="Q4612" i="4"/>
  <c r="R4612" i="4"/>
  <c r="S4612" i="4"/>
  <c r="N4613" i="4"/>
  <c r="O4613" i="4"/>
  <c r="P4613" i="4"/>
  <c r="Q4613" i="4"/>
  <c r="R4613" i="4"/>
  <c r="S4613" i="4"/>
  <c r="N4614" i="4"/>
  <c r="O4614" i="4"/>
  <c r="P4614" i="4"/>
  <c r="Q4614" i="4"/>
  <c r="R4614" i="4"/>
  <c r="S4614" i="4"/>
  <c r="N4615" i="4"/>
  <c r="O4615" i="4"/>
  <c r="P4615" i="4"/>
  <c r="Q4615" i="4"/>
  <c r="R4615" i="4"/>
  <c r="S4615" i="4"/>
  <c r="N4616" i="4"/>
  <c r="O4616" i="4"/>
  <c r="P4616" i="4"/>
  <c r="Q4616" i="4"/>
  <c r="R4616" i="4"/>
  <c r="S4616" i="4"/>
  <c r="N4617" i="4"/>
  <c r="O4617" i="4"/>
  <c r="P4617" i="4"/>
  <c r="Q4617" i="4"/>
  <c r="R4617" i="4"/>
  <c r="S4617" i="4"/>
  <c r="N4618" i="4"/>
  <c r="O4618" i="4"/>
  <c r="P4618" i="4"/>
  <c r="Q4618" i="4"/>
  <c r="R4618" i="4"/>
  <c r="S4618" i="4"/>
  <c r="N4619" i="4"/>
  <c r="O4619" i="4"/>
  <c r="P4619" i="4"/>
  <c r="Q4619" i="4"/>
  <c r="R4619" i="4"/>
  <c r="S4619" i="4"/>
  <c r="N4620" i="4"/>
  <c r="O4620" i="4"/>
  <c r="P4620" i="4"/>
  <c r="Q4620" i="4"/>
  <c r="R4620" i="4"/>
  <c r="S4620" i="4"/>
  <c r="N4621" i="4"/>
  <c r="O4621" i="4"/>
  <c r="P4621" i="4"/>
  <c r="Q4621" i="4"/>
  <c r="R4621" i="4"/>
  <c r="S4621" i="4"/>
  <c r="N4622" i="4"/>
  <c r="O4622" i="4"/>
  <c r="P4622" i="4"/>
  <c r="Q4622" i="4"/>
  <c r="R4622" i="4"/>
  <c r="S4622" i="4"/>
  <c r="N4623" i="4"/>
  <c r="O4623" i="4"/>
  <c r="P4623" i="4"/>
  <c r="Q4623" i="4"/>
  <c r="R4623" i="4"/>
  <c r="S4623" i="4"/>
  <c r="N4624" i="4"/>
  <c r="O4624" i="4"/>
  <c r="P4624" i="4"/>
  <c r="Q4624" i="4"/>
  <c r="R4624" i="4"/>
  <c r="S4624" i="4"/>
  <c r="N4625" i="4"/>
  <c r="O4625" i="4"/>
  <c r="P4625" i="4"/>
  <c r="Q4625" i="4"/>
  <c r="R4625" i="4"/>
  <c r="S4625" i="4"/>
  <c r="N4626" i="4"/>
  <c r="O4626" i="4"/>
  <c r="P4626" i="4"/>
  <c r="Q4626" i="4"/>
  <c r="R4626" i="4"/>
  <c r="S4626" i="4"/>
  <c r="N4627" i="4"/>
  <c r="O4627" i="4"/>
  <c r="P4627" i="4"/>
  <c r="Q4627" i="4"/>
  <c r="R4627" i="4"/>
  <c r="S4627" i="4"/>
  <c r="N4628" i="4"/>
  <c r="O4628" i="4"/>
  <c r="P4628" i="4"/>
  <c r="Q4628" i="4"/>
  <c r="R4628" i="4"/>
  <c r="S4628" i="4"/>
  <c r="N4629" i="4"/>
  <c r="O4629" i="4"/>
  <c r="P4629" i="4"/>
  <c r="Q4629" i="4"/>
  <c r="R4629" i="4"/>
  <c r="S4629" i="4"/>
  <c r="N4630" i="4"/>
  <c r="O4630" i="4"/>
  <c r="P4630" i="4"/>
  <c r="Q4630" i="4"/>
  <c r="R4630" i="4"/>
  <c r="S4630" i="4"/>
  <c r="N4631" i="4"/>
  <c r="O4631" i="4"/>
  <c r="P4631" i="4"/>
  <c r="Q4631" i="4"/>
  <c r="R4631" i="4"/>
  <c r="S4631" i="4"/>
  <c r="N4632" i="4"/>
  <c r="O4632" i="4"/>
  <c r="P4632" i="4"/>
  <c r="Q4632" i="4"/>
  <c r="R4632" i="4"/>
  <c r="S4632" i="4"/>
  <c r="N4633" i="4"/>
  <c r="O4633" i="4"/>
  <c r="P4633" i="4"/>
  <c r="Q4633" i="4"/>
  <c r="R4633" i="4"/>
  <c r="S4633" i="4"/>
  <c r="N4634" i="4"/>
  <c r="O4634" i="4"/>
  <c r="P4634" i="4"/>
  <c r="Q4634" i="4"/>
  <c r="R4634" i="4"/>
  <c r="S4634" i="4"/>
  <c r="N4635" i="4"/>
  <c r="O4635" i="4"/>
  <c r="P4635" i="4"/>
  <c r="Q4635" i="4"/>
  <c r="R4635" i="4"/>
  <c r="S4635" i="4"/>
  <c r="N4636" i="4"/>
  <c r="O4636" i="4"/>
  <c r="P4636" i="4"/>
  <c r="Q4636" i="4"/>
  <c r="R4636" i="4"/>
  <c r="S4636" i="4"/>
  <c r="N4637" i="4"/>
  <c r="O4637" i="4"/>
  <c r="P4637" i="4"/>
  <c r="Q4637" i="4"/>
  <c r="R4637" i="4"/>
  <c r="S4637" i="4"/>
  <c r="N4638" i="4"/>
  <c r="O4638" i="4"/>
  <c r="P4638" i="4"/>
  <c r="Q4638" i="4"/>
  <c r="R4638" i="4"/>
  <c r="S4638" i="4"/>
  <c r="N4639" i="4"/>
  <c r="O4639" i="4"/>
  <c r="P4639" i="4"/>
  <c r="Q4639" i="4"/>
  <c r="R4639" i="4"/>
  <c r="S4639" i="4"/>
  <c r="N4640" i="4"/>
  <c r="O4640" i="4"/>
  <c r="P4640" i="4"/>
  <c r="Q4640" i="4"/>
  <c r="R4640" i="4"/>
  <c r="S4640" i="4"/>
  <c r="N4641" i="4"/>
  <c r="O4641" i="4"/>
  <c r="P4641" i="4"/>
  <c r="Q4641" i="4"/>
  <c r="R4641" i="4"/>
  <c r="S4641" i="4"/>
  <c r="N4642" i="4"/>
  <c r="O4642" i="4"/>
  <c r="P4642" i="4"/>
  <c r="Q4642" i="4"/>
  <c r="R4642" i="4"/>
  <c r="S4642" i="4"/>
  <c r="N4643" i="4"/>
  <c r="O4643" i="4"/>
  <c r="P4643" i="4"/>
  <c r="Q4643" i="4"/>
  <c r="R4643" i="4"/>
  <c r="S4643" i="4"/>
  <c r="N4644" i="4"/>
  <c r="O4644" i="4"/>
  <c r="P4644" i="4"/>
  <c r="Q4644" i="4"/>
  <c r="R4644" i="4"/>
  <c r="S4644" i="4"/>
  <c r="N4645" i="4"/>
  <c r="O4645" i="4"/>
  <c r="P4645" i="4"/>
  <c r="Q4645" i="4"/>
  <c r="R4645" i="4"/>
  <c r="S4645" i="4"/>
  <c r="N4646" i="4"/>
  <c r="O4646" i="4"/>
  <c r="P4646" i="4"/>
  <c r="Q4646" i="4"/>
  <c r="R4646" i="4"/>
  <c r="S4646" i="4"/>
  <c r="N4647" i="4"/>
  <c r="O4647" i="4"/>
  <c r="P4647" i="4"/>
  <c r="Q4647" i="4"/>
  <c r="R4647" i="4"/>
  <c r="S4647" i="4"/>
  <c r="N4648" i="4"/>
  <c r="O4648" i="4"/>
  <c r="P4648" i="4"/>
  <c r="Q4648" i="4"/>
  <c r="R4648" i="4"/>
  <c r="S4648" i="4"/>
  <c r="N4649" i="4"/>
  <c r="O4649" i="4"/>
  <c r="P4649" i="4"/>
  <c r="Q4649" i="4"/>
  <c r="R4649" i="4"/>
  <c r="S4649" i="4"/>
  <c r="N4650" i="4"/>
  <c r="O4650" i="4"/>
  <c r="P4650" i="4"/>
  <c r="Q4650" i="4"/>
  <c r="R4650" i="4"/>
  <c r="S4650" i="4"/>
  <c r="N4651" i="4"/>
  <c r="O4651" i="4"/>
  <c r="P4651" i="4"/>
  <c r="Q4651" i="4"/>
  <c r="R4651" i="4"/>
  <c r="S4651" i="4"/>
  <c r="N4652" i="4"/>
  <c r="O4652" i="4"/>
  <c r="P4652" i="4"/>
  <c r="Q4652" i="4"/>
  <c r="R4652" i="4"/>
  <c r="S4652" i="4"/>
  <c r="N4653" i="4"/>
  <c r="O4653" i="4"/>
  <c r="P4653" i="4"/>
  <c r="Q4653" i="4"/>
  <c r="R4653" i="4"/>
  <c r="S4653" i="4"/>
  <c r="N4654" i="4"/>
  <c r="O4654" i="4"/>
  <c r="P4654" i="4"/>
  <c r="Q4654" i="4"/>
  <c r="R4654" i="4"/>
  <c r="S4654" i="4"/>
  <c r="N4655" i="4"/>
  <c r="O4655" i="4"/>
  <c r="P4655" i="4"/>
  <c r="Q4655" i="4"/>
  <c r="R4655" i="4"/>
  <c r="S4655" i="4"/>
  <c r="N4656" i="4"/>
  <c r="O4656" i="4"/>
  <c r="P4656" i="4"/>
  <c r="Q4656" i="4"/>
  <c r="R4656" i="4"/>
  <c r="S4656" i="4"/>
  <c r="N4657" i="4"/>
  <c r="O4657" i="4"/>
  <c r="P4657" i="4"/>
  <c r="Q4657" i="4"/>
  <c r="R4657" i="4"/>
  <c r="S4657" i="4"/>
  <c r="N4658" i="4"/>
  <c r="O4658" i="4"/>
  <c r="P4658" i="4"/>
  <c r="Q4658" i="4"/>
  <c r="R4658" i="4"/>
  <c r="S4658" i="4"/>
  <c r="N4659" i="4"/>
  <c r="O4659" i="4"/>
  <c r="P4659" i="4"/>
  <c r="Q4659" i="4"/>
  <c r="R4659" i="4"/>
  <c r="S4659" i="4"/>
  <c r="N4660" i="4"/>
  <c r="O4660" i="4"/>
  <c r="P4660" i="4"/>
  <c r="Q4660" i="4"/>
  <c r="R4660" i="4"/>
  <c r="S4660" i="4"/>
  <c r="N4661" i="4"/>
  <c r="O4661" i="4"/>
  <c r="P4661" i="4"/>
  <c r="Q4661" i="4"/>
  <c r="R4661" i="4"/>
  <c r="S4661" i="4"/>
  <c r="N4662" i="4"/>
  <c r="O4662" i="4"/>
  <c r="P4662" i="4"/>
  <c r="Q4662" i="4"/>
  <c r="R4662" i="4"/>
  <c r="S4662" i="4"/>
  <c r="N4663" i="4"/>
  <c r="O4663" i="4"/>
  <c r="P4663" i="4"/>
  <c r="Q4663" i="4"/>
  <c r="R4663" i="4"/>
  <c r="S4663" i="4"/>
  <c r="N4664" i="4"/>
  <c r="O4664" i="4"/>
  <c r="P4664" i="4"/>
  <c r="Q4664" i="4"/>
  <c r="R4664" i="4"/>
  <c r="S4664" i="4"/>
  <c r="N4665" i="4"/>
  <c r="O4665" i="4"/>
  <c r="P4665" i="4"/>
  <c r="Q4665" i="4"/>
  <c r="R4665" i="4"/>
  <c r="S4665" i="4"/>
  <c r="N4666" i="4"/>
  <c r="O4666" i="4"/>
  <c r="P4666" i="4"/>
  <c r="Q4666" i="4"/>
  <c r="R4666" i="4"/>
  <c r="S4666" i="4"/>
  <c r="N4667" i="4"/>
  <c r="O4667" i="4"/>
  <c r="P4667" i="4"/>
  <c r="Q4667" i="4"/>
  <c r="R4667" i="4"/>
  <c r="S4667" i="4"/>
  <c r="N4668" i="4"/>
  <c r="O4668" i="4"/>
  <c r="P4668" i="4"/>
  <c r="Q4668" i="4"/>
  <c r="R4668" i="4"/>
  <c r="S4668" i="4"/>
  <c r="N4669" i="4"/>
  <c r="O4669" i="4"/>
  <c r="P4669" i="4"/>
  <c r="Q4669" i="4"/>
  <c r="R4669" i="4"/>
  <c r="S4669" i="4"/>
  <c r="N4670" i="4"/>
  <c r="O4670" i="4"/>
  <c r="P4670" i="4"/>
  <c r="Q4670" i="4"/>
  <c r="R4670" i="4"/>
  <c r="S4670" i="4"/>
  <c r="N4671" i="4"/>
  <c r="O4671" i="4"/>
  <c r="P4671" i="4"/>
  <c r="Q4671" i="4"/>
  <c r="R4671" i="4"/>
  <c r="S4671" i="4"/>
  <c r="N4672" i="4"/>
  <c r="O4672" i="4"/>
  <c r="P4672" i="4"/>
  <c r="Q4672" i="4"/>
  <c r="R4672" i="4"/>
  <c r="S4672" i="4"/>
  <c r="N4673" i="4"/>
  <c r="O4673" i="4"/>
  <c r="P4673" i="4"/>
  <c r="Q4673" i="4"/>
  <c r="R4673" i="4"/>
  <c r="S4673" i="4"/>
  <c r="N4674" i="4"/>
  <c r="O4674" i="4"/>
  <c r="P4674" i="4"/>
  <c r="Q4674" i="4"/>
  <c r="R4674" i="4"/>
  <c r="S4674" i="4"/>
  <c r="N4675" i="4"/>
  <c r="O4675" i="4"/>
  <c r="P4675" i="4"/>
  <c r="Q4675" i="4"/>
  <c r="R4675" i="4"/>
  <c r="S4675" i="4"/>
  <c r="N4676" i="4"/>
  <c r="O4676" i="4"/>
  <c r="P4676" i="4"/>
  <c r="Q4676" i="4"/>
  <c r="R4676" i="4"/>
  <c r="S4676" i="4"/>
  <c r="N4677" i="4"/>
  <c r="O4677" i="4"/>
  <c r="P4677" i="4"/>
  <c r="Q4677" i="4"/>
  <c r="R4677" i="4"/>
  <c r="S4677" i="4"/>
  <c r="N4678" i="4"/>
  <c r="O4678" i="4"/>
  <c r="P4678" i="4"/>
  <c r="Q4678" i="4"/>
  <c r="R4678" i="4"/>
  <c r="S4678" i="4"/>
  <c r="N4679" i="4"/>
  <c r="O4679" i="4"/>
  <c r="P4679" i="4"/>
  <c r="Q4679" i="4"/>
  <c r="R4679" i="4"/>
  <c r="S4679" i="4"/>
  <c r="N4680" i="4"/>
  <c r="O4680" i="4"/>
  <c r="P4680" i="4"/>
  <c r="Q4680" i="4"/>
  <c r="R4680" i="4"/>
  <c r="S4680" i="4"/>
  <c r="N4681" i="4"/>
  <c r="O4681" i="4"/>
  <c r="P4681" i="4"/>
  <c r="Q4681" i="4"/>
  <c r="R4681" i="4"/>
  <c r="S4681" i="4"/>
  <c r="N4682" i="4"/>
  <c r="O4682" i="4"/>
  <c r="P4682" i="4"/>
  <c r="Q4682" i="4"/>
  <c r="R4682" i="4"/>
  <c r="S4682" i="4"/>
  <c r="N4683" i="4"/>
  <c r="O4683" i="4"/>
  <c r="P4683" i="4"/>
  <c r="Q4683" i="4"/>
  <c r="R4683" i="4"/>
  <c r="S4683" i="4"/>
  <c r="N4684" i="4"/>
  <c r="O4684" i="4"/>
  <c r="P4684" i="4"/>
  <c r="Q4684" i="4"/>
  <c r="R4684" i="4"/>
  <c r="S4684" i="4"/>
  <c r="N4685" i="4"/>
  <c r="O4685" i="4"/>
  <c r="P4685" i="4"/>
  <c r="Q4685" i="4"/>
  <c r="R4685" i="4"/>
  <c r="S4685" i="4"/>
  <c r="N4686" i="4"/>
  <c r="O4686" i="4"/>
  <c r="P4686" i="4"/>
  <c r="Q4686" i="4"/>
  <c r="R4686" i="4"/>
  <c r="S4686" i="4"/>
  <c r="N4687" i="4"/>
  <c r="O4687" i="4"/>
  <c r="P4687" i="4"/>
  <c r="Q4687" i="4"/>
  <c r="R4687" i="4"/>
  <c r="S4687" i="4"/>
  <c r="N4688" i="4"/>
  <c r="O4688" i="4"/>
  <c r="P4688" i="4"/>
  <c r="Q4688" i="4"/>
  <c r="R4688" i="4"/>
  <c r="S4688" i="4"/>
  <c r="S4" i="4"/>
  <c r="H4" i="4" s="1"/>
  <c r="R4" i="4"/>
  <c r="Q4" i="4"/>
  <c r="P4" i="4"/>
  <c r="O4" i="4"/>
  <c r="B27" i="4" l="1"/>
  <c r="B25" i="4"/>
  <c r="B23" i="4"/>
  <c r="B20" i="4"/>
  <c r="B17" i="4"/>
  <c r="B5" i="4"/>
  <c r="B15" i="4"/>
  <c r="B14" i="4"/>
  <c r="B13" i="4"/>
  <c r="B12" i="4"/>
  <c r="B11" i="4"/>
  <c r="B10" i="4"/>
  <c r="B8" i="4"/>
  <c r="B6" i="4"/>
  <c r="E4" i="4"/>
  <c r="G4" i="4"/>
  <c r="F4" i="4"/>
  <c r="B4" i="4" l="1"/>
</calcChain>
</file>

<file path=xl/sharedStrings.xml><?xml version="1.0" encoding="utf-8"?>
<sst xmlns="http://schemas.openxmlformats.org/spreadsheetml/2006/main" count="984" uniqueCount="514">
  <si>
    <t>Placement Name (Please paste Placement Names below)</t>
  </si>
  <si>
    <t>Overall Placement Name Validity</t>
  </si>
  <si>
    <t>KPI Validity</t>
  </si>
  <si>
    <t>Priority Partner Validity</t>
  </si>
  <si>
    <t>Costing Model Validity</t>
  </si>
  <si>
    <t>Primary Targeting Segment Validity</t>
  </si>
  <si>
    <t>Detailed Targeting Segment Validity</t>
  </si>
  <si>
    <t>Format Validity</t>
  </si>
  <si>
    <t>Column1</t>
  </si>
  <si>
    <t>KPI Field</t>
  </si>
  <si>
    <t>Format Field</t>
  </si>
  <si>
    <t>Priority Partner Field</t>
  </si>
  <si>
    <t>Costing model Field</t>
  </si>
  <si>
    <t>Primary Targeting Segment Field</t>
  </si>
  <si>
    <t>Detailed Targeting Segment Field</t>
  </si>
  <si>
    <t>Column2</t>
  </si>
  <si>
    <t>Column3</t>
  </si>
  <si>
    <t>Column4</t>
  </si>
  <si>
    <t>Column5</t>
  </si>
  <si>
    <t>Column6</t>
  </si>
  <si>
    <t>good</t>
  </si>
  <si>
    <t>Region</t>
  </si>
  <si>
    <t>Portfolio</t>
  </si>
  <si>
    <t>business-channel</t>
  </si>
  <si>
    <t>media-channel</t>
  </si>
  <si>
    <t>objective</t>
  </si>
  <si>
    <t>addressable-code</t>
  </si>
  <si>
    <t>Campaign Start</t>
  </si>
  <si>
    <t>Campaign Name (Please paste Campaign Names below)</t>
  </si>
  <si>
    <t>Overall Validity</t>
  </si>
  <si>
    <t>Market Validity</t>
  </si>
  <si>
    <t>Sub-Product Validity</t>
  </si>
  <si>
    <t>Segment Validity</t>
  </si>
  <si>
    <t>Region Validity</t>
  </si>
  <si>
    <t>Portfolio Validity</t>
  </si>
  <si>
    <t>Business-Channel Validity</t>
  </si>
  <si>
    <t>Media Channel Validity</t>
  </si>
  <si>
    <t>Objective Validity</t>
  </si>
  <si>
    <t>Addressable Code Validity</t>
  </si>
  <si>
    <t>Campaign Start Date Validity</t>
  </si>
  <si>
    <t>Market</t>
  </si>
  <si>
    <t>Sub-Product</t>
  </si>
  <si>
    <t>Campaign Name</t>
  </si>
  <si>
    <t>Segment</t>
  </si>
  <si>
    <t>free-form</t>
  </si>
  <si>
    <t>es_pdg_p1-p2-vnp_pn_mea_ct_brand_olv_awareness_bid-adr_0122_0</t>
  </si>
  <si>
    <t>sa_exg_p1-gydb-3.0_mw_mea_gum_brand_olv_awareness_dir-dda_0123_olv</t>
  </si>
  <si>
    <t>fr_fre_p1-gydb-3.0-vnp_mw_eur_gum_brand_olv_awareness_bid-nadr_0123_na</t>
  </si>
  <si>
    <t>gb_mal_bunnies_mw_mea_con_d2c_display_awareness_bid-nadr_0123_bliss</t>
  </si>
  <si>
    <t>fr_suw_p1-cny_food_eur_oth_brand_olv_awareness_bid-dda_0123_na</t>
  </si>
  <si>
    <t>de_twx_p1-vnp_mw_eur_cho_brand_olv_awareness_bid-nadr_0123_na</t>
  </si>
  <si>
    <t>de_pff_h1s1d2c_pn_eur_sph_d2c_social_conversions_bid-nadr_0123_22441</t>
  </si>
  <si>
    <t>M&amp;M_CPM_Google_VCR_Custom Segment Targeting_A/BT_Positioning_PMP Deal targeting_video 15s_P3_ENG P1Y4KJ9</t>
  </si>
  <si>
    <t>M&amp;M_CPM_Google_Reach_Custom Segment Targeting_A/BT_Behavioral_Affinity and In-Market targeting_Youtube 6s Bumper_P3_FR P1Y4H6H</t>
  </si>
  <si>
    <t>M&amp;M_CPM_Google_VCR_Custom Segment Targeting_A/BT_Positioning_PMP Deal targeting_video 15s_P3_FR P1Y4KJ7</t>
  </si>
  <si>
    <t>M&amp;M_CPM_Google_VCR_Custom Segment Targeting_A/BT_Behavioral_ Affinity and In-Market targeting_Instream 15s_P3_ENG P1Y4KC3</t>
  </si>
  <si>
    <t>Cesar_CPCV_Instream_Google_CPV_Custom Segment Targeting_A/BT_Behavoural_YouTube_Instream_P2_15s_ENG P1XFMWX</t>
  </si>
  <si>
    <t>Cesar_CPCV_Instream_Google_CPV_Custom Segment Targeting_A/BT_Behavoural_YouTube_Instream_P2_15s_FRE P1XFP42</t>
  </si>
  <si>
    <t>Temptations_CPCV_Instream_Google_CPV_Custom Segment Targeting_A/BT_Behavoural_YouTube_Instream_P2_15s_ENG P1XH68L</t>
  </si>
  <si>
    <t>Temptations_CPCV_Instream_Google_CPV_Custom Segment Targeting_A/BT_Behavoural_YouTube_Instream_P2_15s_FRE P1XH695</t>
  </si>
  <si>
    <t>Business Channel</t>
  </si>
  <si>
    <t>Media Channel</t>
  </si>
  <si>
    <t>Objective</t>
  </si>
  <si>
    <t>Addressable Code</t>
  </si>
  <si>
    <t>Start and End</t>
  </si>
  <si>
    <t>Market Code</t>
  </si>
  <si>
    <t>Yes</t>
  </si>
  <si>
    <t>Valid</t>
  </si>
  <si>
    <t>Primary Targeting Segment</t>
  </si>
  <si>
    <t>AE</t>
  </si>
  <si>
    <t>ois</t>
  </si>
  <si>
    <t>YES</t>
  </si>
  <si>
    <t>mw</t>
  </si>
  <si>
    <t>apac</t>
  </si>
  <si>
    <t>CT</t>
  </si>
  <si>
    <t>Brand</t>
  </si>
  <si>
    <t>affiliates</t>
  </si>
  <si>
    <t>awareness</t>
  </si>
  <si>
    <t>bid-adr</t>
  </si>
  <si>
    <t>0122</t>
  </si>
  <si>
    <t>AL</t>
  </si>
  <si>
    <t>gm5</t>
  </si>
  <si>
    <t>pn</t>
  </si>
  <si>
    <t>eur</t>
  </si>
  <si>
    <t>DMM</t>
  </si>
  <si>
    <t>D2C</t>
  </si>
  <si>
    <t>audio</t>
  </si>
  <si>
    <t>views</t>
  </si>
  <si>
    <t>bid-dda</t>
  </si>
  <si>
    <t>0222</t>
  </si>
  <si>
    <t>AR</t>
  </si>
  <si>
    <t>adp</t>
  </si>
  <si>
    <t>rc</t>
  </si>
  <si>
    <t>latam</t>
  </si>
  <si>
    <t>CML</t>
  </si>
  <si>
    <t>DCOM</t>
  </si>
  <si>
    <t>display</t>
  </si>
  <si>
    <t>engagement</t>
  </si>
  <si>
    <t>bid-nadr</t>
  </si>
  <si>
    <t>0322</t>
  </si>
  <si>
    <t>AT</t>
  </si>
  <si>
    <t>adv</t>
  </si>
  <si>
    <t>food</t>
  </si>
  <si>
    <t>mea</t>
  </si>
  <si>
    <t>SPH</t>
  </si>
  <si>
    <t>Sales</t>
  </si>
  <si>
    <t>ecom</t>
  </si>
  <si>
    <t>traffic</t>
  </si>
  <si>
    <t>bid-ibe</t>
  </si>
  <si>
    <t>0422</t>
  </si>
  <si>
    <t>AU</t>
  </si>
  <si>
    <t>wav</t>
  </si>
  <si>
    <t>Kind</t>
  </si>
  <si>
    <t>na</t>
  </si>
  <si>
    <t>PH</t>
  </si>
  <si>
    <t>influencer</t>
  </si>
  <si>
    <t>Leads</t>
  </si>
  <si>
    <t>bid-adr-ibe</t>
  </si>
  <si>
    <t>0522</t>
  </si>
  <si>
    <t>AZ</t>
  </si>
  <si>
    <t>alr</t>
  </si>
  <si>
    <t>inc</t>
  </si>
  <si>
    <t>FSH</t>
  </si>
  <si>
    <t>olv</t>
  </si>
  <si>
    <t>app install</t>
  </si>
  <si>
    <t>dir-adr</t>
  </si>
  <si>
    <t>0622</t>
  </si>
  <si>
    <t>BA</t>
  </si>
  <si>
    <t>all</t>
  </si>
  <si>
    <t>CHO</t>
  </si>
  <si>
    <t>ooh</t>
  </si>
  <si>
    <t>conversions</t>
  </si>
  <si>
    <t>dir-dda</t>
  </si>
  <si>
    <t>0722</t>
  </si>
  <si>
    <t>BE</t>
  </si>
  <si>
    <t>anc</t>
  </si>
  <si>
    <t>CON</t>
  </si>
  <si>
    <t>other</t>
  </si>
  <si>
    <t>dir-nadr</t>
  </si>
  <si>
    <t>0822</t>
  </si>
  <si>
    <t>BG</t>
  </si>
  <si>
    <t>alt</t>
  </si>
  <si>
    <t>GUM</t>
  </si>
  <si>
    <t>ppc</t>
  </si>
  <si>
    <t>dir-ibe</t>
  </si>
  <si>
    <t>0922</t>
  </si>
  <si>
    <t>BH</t>
  </si>
  <si>
    <t>amh</t>
  </si>
  <si>
    <t>ICE</t>
  </si>
  <si>
    <t>print</t>
  </si>
  <si>
    <t>dir-adr-ibe</t>
  </si>
  <si>
    <t>1022</t>
  </si>
  <si>
    <t>BR</t>
  </si>
  <si>
    <t>bal</t>
  </si>
  <si>
    <t>MIN</t>
  </si>
  <si>
    <t>search</t>
  </si>
  <si>
    <t>1122</t>
  </si>
  <si>
    <t>BY</t>
  </si>
  <si>
    <t>ubn</t>
  </si>
  <si>
    <t>RTH</t>
  </si>
  <si>
    <t>social</t>
  </si>
  <si>
    <t>1222</t>
  </si>
  <si>
    <t>CA</t>
  </si>
  <si>
    <t>ubb</t>
  </si>
  <si>
    <t>MF-HS</t>
  </si>
  <si>
    <t>tv</t>
  </si>
  <si>
    <t>0123</t>
  </si>
  <si>
    <t>CH</t>
  </si>
  <si>
    <t>ubi</t>
  </si>
  <si>
    <t>MF-FS</t>
  </si>
  <si>
    <t>0223</t>
  </si>
  <si>
    <t>CL</t>
  </si>
  <si>
    <t>ubh</t>
  </si>
  <si>
    <t>TB</t>
  </si>
  <si>
    <t>0323</t>
  </si>
  <si>
    <t>CN</t>
  </si>
  <si>
    <t>ubr</t>
  </si>
  <si>
    <t>TB-FS</t>
  </si>
  <si>
    <t>0423</t>
  </si>
  <si>
    <t>CO</t>
  </si>
  <si>
    <t>ubs</t>
  </si>
  <si>
    <t>SOC</t>
  </si>
  <si>
    <t>0523</t>
  </si>
  <si>
    <t>CR</t>
  </si>
  <si>
    <t>ubt</t>
  </si>
  <si>
    <t>DRY</t>
  </si>
  <si>
    <t>0623</t>
  </si>
  <si>
    <t>CZ</t>
  </si>
  <si>
    <t>bag</t>
  </si>
  <si>
    <t>OTH</t>
  </si>
  <si>
    <t>0723</t>
  </si>
  <si>
    <t>DE</t>
  </si>
  <si>
    <t>bis</t>
  </si>
  <si>
    <t>0823</t>
  </si>
  <si>
    <t>DK</t>
  </si>
  <si>
    <t>bit</t>
  </si>
  <si>
    <t>0923</t>
  </si>
  <si>
    <t>DO</t>
  </si>
  <si>
    <t>bla</t>
  </si>
  <si>
    <t>1023</t>
  </si>
  <si>
    <t>EC</t>
  </si>
  <si>
    <t>bvc</t>
  </si>
  <si>
    <t>1123</t>
  </si>
  <si>
    <t>EE</t>
  </si>
  <si>
    <t>bom</t>
  </si>
  <si>
    <t>1223</t>
  </si>
  <si>
    <t>EG</t>
  </si>
  <si>
    <t>bou</t>
  </si>
  <si>
    <t>0124</t>
  </si>
  <si>
    <t>ES</t>
  </si>
  <si>
    <t>bre</t>
  </si>
  <si>
    <t>0224</t>
  </si>
  <si>
    <t>FI</t>
  </si>
  <si>
    <t>css</t>
  </si>
  <si>
    <t>0324</t>
  </si>
  <si>
    <t>FR</t>
  </si>
  <si>
    <t>cas</t>
  </si>
  <si>
    <t>0424</t>
  </si>
  <si>
    <t>GB</t>
  </si>
  <si>
    <t>caf</t>
  </si>
  <si>
    <t>0524</t>
  </si>
  <si>
    <t>GE</t>
  </si>
  <si>
    <t>cat</t>
  </si>
  <si>
    <t>0624</t>
  </si>
  <si>
    <t>GR</t>
  </si>
  <si>
    <t>cel</t>
  </si>
  <si>
    <t>0724</t>
  </si>
  <si>
    <t>GT</t>
  </si>
  <si>
    <t>ces</t>
  </si>
  <si>
    <t>0824</t>
  </si>
  <si>
    <t>Gulf</t>
  </si>
  <si>
    <t>chd</t>
  </si>
  <si>
    <t>0924</t>
  </si>
  <si>
    <t>HK</t>
  </si>
  <si>
    <t>cha</t>
  </si>
  <si>
    <t>1024</t>
  </si>
  <si>
    <t>HR</t>
  </si>
  <si>
    <t>cdp</t>
  </si>
  <si>
    <t>1124</t>
  </si>
  <si>
    <t>HU</t>
  </si>
  <si>
    <t>cmb</t>
  </si>
  <si>
    <t>1224</t>
  </si>
  <si>
    <t>ID</t>
  </si>
  <si>
    <t>csh</t>
  </si>
  <si>
    <t>0125</t>
  </si>
  <si>
    <t>IE</t>
  </si>
  <si>
    <t>ccv</t>
  </si>
  <si>
    <t>0225</t>
  </si>
  <si>
    <t>IL</t>
  </si>
  <si>
    <t>com</t>
  </si>
  <si>
    <t>0325</t>
  </si>
  <si>
    <t>IN</t>
  </si>
  <si>
    <t>coj</t>
  </si>
  <si>
    <t>0425</t>
  </si>
  <si>
    <t>IQ</t>
  </si>
  <si>
    <t>cod</t>
  </si>
  <si>
    <t>0525</t>
  </si>
  <si>
    <t>IT</t>
  </si>
  <si>
    <t>coa</t>
  </si>
  <si>
    <t>0625</t>
  </si>
  <si>
    <t>JO</t>
  </si>
  <si>
    <t>crv</t>
  </si>
  <si>
    <t>0725</t>
  </si>
  <si>
    <t>JP</t>
  </si>
  <si>
    <t>cri</t>
  </si>
  <si>
    <t>0825</t>
  </si>
  <si>
    <t>KE</t>
  </si>
  <si>
    <t>cpb</t>
  </si>
  <si>
    <t>0925</t>
  </si>
  <si>
    <t>KR</t>
  </si>
  <si>
    <t>csr</t>
  </si>
  <si>
    <t>1025</t>
  </si>
  <si>
    <t>KSA</t>
  </si>
  <si>
    <t>dcs</t>
  </si>
  <si>
    <t>1125</t>
  </si>
  <si>
    <t>KW</t>
  </si>
  <si>
    <t>din</t>
  </si>
  <si>
    <t>1225</t>
  </si>
  <si>
    <t>KZ</t>
  </si>
  <si>
    <t>dol</t>
  </si>
  <si>
    <t>0126</t>
  </si>
  <si>
    <t>LB</t>
  </si>
  <si>
    <t>ddc</t>
  </si>
  <si>
    <t>0226</t>
  </si>
  <si>
    <t>LT</t>
  </si>
  <si>
    <t>dmg</t>
  </si>
  <si>
    <t>0326</t>
  </si>
  <si>
    <t>LV</t>
  </si>
  <si>
    <t>dmm</t>
  </si>
  <si>
    <t>0426</t>
  </si>
  <si>
    <t>ME</t>
  </si>
  <si>
    <t>dsg</t>
  </si>
  <si>
    <t>0526</t>
  </si>
  <si>
    <t>MK</t>
  </si>
  <si>
    <t>dgic</t>
  </si>
  <si>
    <t>0626</t>
  </si>
  <si>
    <t>MX</t>
  </si>
  <si>
    <t>dhc</t>
  </si>
  <si>
    <t>0726</t>
  </si>
  <si>
    <t>MY</t>
  </si>
  <si>
    <t>dre</t>
  </si>
  <si>
    <t>0826</t>
  </si>
  <si>
    <t>NL</t>
  </si>
  <si>
    <t>ebl</t>
  </si>
  <si>
    <t>0926</t>
  </si>
  <si>
    <t>NO</t>
  </si>
  <si>
    <t>egm</t>
  </si>
  <si>
    <t>1026</t>
  </si>
  <si>
    <t>NZ</t>
  </si>
  <si>
    <t>emt</t>
  </si>
  <si>
    <t>1126</t>
  </si>
  <si>
    <t>OM</t>
  </si>
  <si>
    <t>ell</t>
  </si>
  <si>
    <t>1226</t>
  </si>
  <si>
    <t>PA</t>
  </si>
  <si>
    <t>ent</t>
  </si>
  <si>
    <t>0127</t>
  </si>
  <si>
    <t>PE</t>
  </si>
  <si>
    <t>etm</t>
  </si>
  <si>
    <t>0227</t>
  </si>
  <si>
    <t>euk</t>
  </si>
  <si>
    <t>0327</t>
  </si>
  <si>
    <t>PL</t>
  </si>
  <si>
    <t>ecd</t>
  </si>
  <si>
    <t>0427</t>
  </si>
  <si>
    <t>PR</t>
  </si>
  <si>
    <t>ecg</t>
  </si>
  <si>
    <t>0527</t>
  </si>
  <si>
    <t>PT</t>
  </si>
  <si>
    <t>ecm</t>
  </si>
  <si>
    <t>0627</t>
  </si>
  <si>
    <t>QA</t>
  </si>
  <si>
    <t>exe</t>
  </si>
  <si>
    <t>0727</t>
  </si>
  <si>
    <t>RO</t>
  </si>
  <si>
    <t>exg</t>
  </si>
  <si>
    <t>0827</t>
  </si>
  <si>
    <t>RS</t>
  </si>
  <si>
    <t>exm</t>
  </si>
  <si>
    <t>0927</t>
  </si>
  <si>
    <t>RU</t>
  </si>
  <si>
    <t>exp</t>
  </si>
  <si>
    <t>1027</t>
  </si>
  <si>
    <t>SA</t>
  </si>
  <si>
    <t>flu</t>
  </si>
  <si>
    <t>1127</t>
  </si>
  <si>
    <t>SE</t>
  </si>
  <si>
    <t>fdp</t>
  </si>
  <si>
    <t>1227</t>
  </si>
  <si>
    <t>SG</t>
  </si>
  <si>
    <t>fre</t>
  </si>
  <si>
    <t>SI</t>
  </si>
  <si>
    <t>fro</t>
  </si>
  <si>
    <t>SK</t>
  </si>
  <si>
    <t>gal</t>
  </si>
  <si>
    <t>TH</t>
  </si>
  <si>
    <t>git</t>
  </si>
  <si>
    <t>TR</t>
  </si>
  <si>
    <t>gbc</t>
  </si>
  <si>
    <t>TW</t>
  </si>
  <si>
    <t>gol</t>
  </si>
  <si>
    <t>UA</t>
  </si>
  <si>
    <t>gks</t>
  </si>
  <si>
    <t>UG</t>
  </si>
  <si>
    <t>grn</t>
  </si>
  <si>
    <t>US</t>
  </si>
  <si>
    <t>grf</t>
  </si>
  <si>
    <t>VN</t>
  </si>
  <si>
    <t>gda</t>
  </si>
  <si>
    <t>XK</t>
  </si>
  <si>
    <t>hoo</t>
  </si>
  <si>
    <t>YE</t>
  </si>
  <si>
    <t>hrs</t>
  </si>
  <si>
    <t>ZA</t>
  </si>
  <si>
    <t>hub</t>
  </si>
  <si>
    <t>ict</t>
  </si>
  <si>
    <t>icd</t>
  </si>
  <si>
    <t>idg</t>
  </si>
  <si>
    <t>ice</t>
  </si>
  <si>
    <t>int</t>
  </si>
  <si>
    <t>iwo</t>
  </si>
  <si>
    <t>jwb</t>
  </si>
  <si>
    <t>jew</t>
  </si>
  <si>
    <t>jft</t>
  </si>
  <si>
    <t>jfs</t>
  </si>
  <si>
    <t>jum</t>
  </si>
  <si>
    <t>kal</t>
  </si>
  <si>
    <t>kan</t>
  </si>
  <si>
    <t>kar</t>
  </si>
  <si>
    <t>kbk</t>
  </si>
  <si>
    <t>kbs</t>
  </si>
  <si>
    <t>kbb</t>
  </si>
  <si>
    <t>kfz</t>
  </si>
  <si>
    <t>kfb</t>
  </si>
  <si>
    <t>kfp</t>
  </si>
  <si>
    <t>kpb</t>
  </si>
  <si>
    <t>kit</t>
  </si>
  <si>
    <t>kpf</t>
  </si>
  <si>
    <t>kok</t>
  </si>
  <si>
    <t>lig</t>
  </si>
  <si>
    <t>lim</t>
  </si>
  <si>
    <t>loc</t>
  </si>
  <si>
    <t>lub</t>
  </si>
  <si>
    <t>luc</t>
  </si>
  <si>
    <t>mmm</t>
  </si>
  <si>
    <t>mmx</t>
  </si>
  <si>
    <t>mms</t>
  </si>
  <si>
    <t>mfb</t>
  </si>
  <si>
    <t>mmss</t>
  </si>
  <si>
    <t>mva</t>
  </si>
  <si>
    <t>mae</t>
  </si>
  <si>
    <t>mal</t>
  </si>
  <si>
    <t>mgs</t>
  </si>
  <si>
    <t>mab</t>
  </si>
  <si>
    <t>mar</t>
  </si>
  <si>
    <t>mac</t>
  </si>
  <si>
    <t>mfd</t>
  </si>
  <si>
    <t>msf</t>
  </si>
  <si>
    <t>mff</t>
  </si>
  <si>
    <t>met</t>
  </si>
  <si>
    <t>myw</t>
  </si>
  <si>
    <t>mil</t>
  </si>
  <si>
    <t>mir</t>
  </si>
  <si>
    <t>mis</t>
  </si>
  <si>
    <t>mub</t>
  </si>
  <si>
    <t>mdg</t>
  </si>
  <si>
    <t>ntc</t>
  </si>
  <si>
    <t>ntd</t>
  </si>
  <si>
    <t>ntm</t>
  </si>
  <si>
    <t>nut</t>
  </si>
  <si>
    <t>opt</t>
  </si>
  <si>
    <t>oce</t>
  </si>
  <si>
    <t>ora</t>
  </si>
  <si>
    <t>oro</t>
  </si>
  <si>
    <t>org</t>
  </si>
  <si>
    <t>orm</t>
  </si>
  <si>
    <t>orc</t>
  </si>
  <si>
    <t>orp</t>
  </si>
  <si>
    <t>pbt</t>
  </si>
  <si>
    <t>pbd</t>
  </si>
  <si>
    <t>pdg</t>
  </si>
  <si>
    <t>pda</t>
  </si>
  <si>
    <t>pdd</t>
  </si>
  <si>
    <t>pfp</t>
  </si>
  <si>
    <t>pdw</t>
  </si>
  <si>
    <t>pff</t>
  </si>
  <si>
    <t>pdp</t>
  </si>
  <si>
    <t>pem</t>
  </si>
  <si>
    <t>pmb</t>
  </si>
  <si>
    <t>psh</t>
  </si>
  <si>
    <t>cpk</t>
  </si>
  <si>
    <t>pod</t>
  </si>
  <si>
    <t>pot</t>
  </si>
  <si>
    <t>prm</t>
  </si>
  <si>
    <t>rtb</t>
  </si>
  <si>
    <t>rip</t>
  </si>
  <si>
    <t>ryc</t>
  </si>
  <si>
    <t>roy</t>
  </si>
  <si>
    <t>sch</t>
  </si>
  <si>
    <t>sea</t>
  </si>
  <si>
    <t>soc</t>
  </si>
  <si>
    <t>she</t>
  </si>
  <si>
    <t>skt</t>
  </si>
  <si>
    <t>skg</t>
  </si>
  <si>
    <t>skh</t>
  </si>
  <si>
    <t>skw</t>
  </si>
  <si>
    <t>sni</t>
  </si>
  <si>
    <t>sicc</t>
  </si>
  <si>
    <t>sicpb</t>
  </si>
  <si>
    <t>snm</t>
  </si>
  <si>
    <t>snb</t>
  </si>
  <si>
    <t>stb</t>
  </si>
  <si>
    <t>stg</t>
  </si>
  <si>
    <t>stm</t>
  </si>
  <si>
    <t>sbs</t>
  </si>
  <si>
    <t>stc</t>
  </si>
  <si>
    <t>sug</t>
  </si>
  <si>
    <t>suw</t>
  </si>
  <si>
    <t>tan</t>
  </si>
  <si>
    <t>tab</t>
  </si>
  <si>
    <t>tem</t>
  </si>
  <si>
    <t>mu3</t>
  </si>
  <si>
    <t>tcn</t>
  </si>
  <si>
    <t>trn</t>
  </si>
  <si>
    <t>trt</t>
  </si>
  <si>
    <t>tur</t>
  </si>
  <si>
    <t>twx</t>
  </si>
  <si>
    <t>tcc</t>
  </si>
  <si>
    <t>tws</t>
  </si>
  <si>
    <t>ult</t>
  </si>
  <si>
    <t>vpt</t>
  </si>
  <si>
    <t>whi</t>
  </si>
  <si>
    <t>whc</t>
  </si>
  <si>
    <t>whp</t>
  </si>
  <si>
    <t>whw</t>
  </si>
  <si>
    <t>win</t>
  </si>
  <si>
    <t>wdp</t>
  </si>
  <si>
    <t>wmb</t>
  </si>
  <si>
    <t>xbr</t>
  </si>
  <si>
    <t>Loose</t>
  </si>
  <si>
    <t>M&amp;Ms Seasonal</t>
  </si>
  <si>
    <t>Skittles Gummies</t>
  </si>
  <si>
    <t>Skittles Halloween</t>
  </si>
  <si>
    <t>Starburst Seasonal</t>
  </si>
  <si>
    <t>Ethel M</t>
  </si>
  <si>
    <t>Starburst Gummies</t>
  </si>
  <si>
    <t>Dove / Galaxy Ice Cream</t>
  </si>
  <si>
    <t>Eliott</t>
  </si>
  <si>
    <t>Goldbach</t>
  </si>
  <si>
    <t>MX_Kitekat_Pedigree launch_mw_apac_CT_Brand_audio_awareness_bid-adr_0522_xxxx</t>
  </si>
  <si>
    <t>BR_Kitekat_Pedigree launch_mw_apac_CT_Brand_audio_awareness_bid-adr_0522_xxxx</t>
  </si>
  <si>
    <t>BR_Kitkat_Pedigree launch_mw_latam_CT_Brand_audio_awareness_bid-adr_0522_xxxx</t>
  </si>
  <si>
    <t>BR_Alert_Pedigree launch_mw_latam_CT_Brand_audio_awareness_bid-adr_0522_xxxx</t>
  </si>
  <si>
    <t>BR_alr_Pedigree launch_mw_latam_CT_Brand_audio_awareness_bid-adr_0522_xxxx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</si>
</sst>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90949C"/>
      </left>
      <right/>
      <top/>
      <bottom/>
      <diagonal/>
    </border>
    <border>
      <left/>
      <right style="thin">
        <color rgb="FF90949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rgb="FF4472C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2" fillId="0" borderId="0" xfId="1" applyFont="1" applyAlignment="1">
      <alignment horizontal="left" vertical="center"/>
    </xf>
    <xf numFmtId="49" fontId="1" fillId="0" borderId="0" xfId="1" applyNumberFormat="1"/>
    <xf numFmtId="0" fontId="6" fillId="0" borderId="0" xfId="1" applyFont="1"/>
    <xf numFmtId="49" fontId="6" fillId="0" borderId="0" xfId="1" applyNumberFormat="1" applyFont="1"/>
    <xf numFmtId="49" fontId="3" fillId="3" borderId="0" xfId="1" applyNumberFormat="1" applyFont="1" applyFill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center"/>
    </xf>
    <xf numFmtId="49" fontId="3" fillId="3" borderId="2" xfId="1" applyNumberFormat="1" applyFont="1" applyFill="1" applyBorder="1" applyAlignment="1">
      <alignment horizontal="left" vertical="center"/>
    </xf>
    <xf numFmtId="0" fontId="4" fillId="0" borderId="0" xfId="1" applyFont="1"/>
    <xf numFmtId="0" fontId="3" fillId="0" borderId="3" xfId="0" applyFont="1" applyBorder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left" vertical="center"/>
    </xf>
    <xf numFmtId="2" fontId="2" fillId="0" borderId="3" xfId="1" applyNumberFormat="1" applyFont="1" applyBorder="1" applyAlignment="1">
      <alignment horizontal="left" vertical="center"/>
    </xf>
    <xf numFmtId="0" fontId="1" fillId="0" borderId="0" xfId="1" applyAlignment="1">
      <alignment wrapText="1"/>
    </xf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5" borderId="0" xfId="0" applyFont="1" applyFill="1" applyAlignment="1">
      <alignment wrapText="1"/>
    </xf>
    <xf numFmtId="0" fontId="0" fillId="6" borderId="0" xfId="0" applyFill="1"/>
    <xf numFmtId="0" fontId="0" fillId="2" borderId="0" xfId="0" applyFill="1"/>
    <xf numFmtId="0" fontId="2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0" fillId="7" borderId="4" xfId="0" applyFill="1" applyBorder="1"/>
    <xf numFmtId="0" fontId="0" fillId="0" borderId="4" xfId="0" applyBorder="1"/>
    <xf numFmtId="0" fontId="0" fillId="2" borderId="4" xfId="0" applyFill="1" applyBorder="1"/>
    <xf numFmtId="0" fontId="0" fillId="8" borderId="4" xfId="0" applyFill="1" applyBorder="1"/>
    <xf numFmtId="0" fontId="3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2" fillId="0" borderId="5" xfId="0" applyFont="1" applyBorder="1"/>
    <xf numFmtId="0" fontId="6" fillId="2" borderId="0" xfId="1" applyFont="1" applyFill="1" applyAlignment="1">
      <alignment horizontal="center"/>
    </xf>
  </cellXfs>
  <cellStyles count="3">
    <cellStyle name="Comma 2" xfId="2" xr:uid="{A7850DAF-B5C7-4B39-8932-36B4ABCC61DA}"/>
    <cellStyle name="Normal" xfId="0" builtinId="0"/>
    <cellStyle name="Normal 2" xfId="1" xr:uid="{F642B0E3-EAFF-44E2-A6B8-B34001DFF23D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0949C"/>
        </left>
        <right style="thin">
          <color rgb="FF90949C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38AE8-A632-4EE0-A913-9DD521651FB2}" name="Table13" displayName="Table13" ref="A3:X4688" totalsRowShown="0" headerRowDxfId="27" dataDxfId="26" headerRowCellStyle="Normal 2" dataCellStyle="Normal 2">
  <autoFilter ref="A3:X4688" xr:uid="{D434A43F-3307-4A20-A77E-74903F366213}"/>
  <tableColumns count="24">
    <tableColumn id="1" xr3:uid="{67F82E63-4918-4D9E-A384-3E1C4F16F155}" name="Campaign Name (Please paste Campaign Names below)" dataDxfId="25"/>
    <tableColumn id="2" xr3:uid="{05561D49-2538-448C-B1B6-0DA4EDD3FD2C}" name="Overall Validity" dataDxfId="24" dataCellStyle="Normal 2">
      <calculatedColumnFormula>IF(AND(D4="YES",I4="YES",E4="YES",F4="YES",G4="YES",H4="Yes"),"YES","NO")</calculatedColumnFormula>
    </tableColumn>
    <tableColumn id="26" xr3:uid="{4151186F-E4B1-4C3E-82A7-EFAEEA3CAD23}" name="Market Validity" dataDxfId="23" dataCellStyle="Normal 2">
      <calculatedColumnFormula>IFERROR(VLOOKUP(M4,Lookups!$A$3:$B$87,2,FALSE),"NO")</calculatedColumnFormula>
    </tableColumn>
    <tableColumn id="10" xr3:uid="{5187F4FB-4F1C-41E9-9BB7-C7E71F0841BD}" name="Sub-Product Validity" dataDxfId="22" dataCellStyle="Normal 2">
      <calculatedColumnFormula>IFERROR(VLOOKUP(N4,Lookups!$D$2:$E$211,2,FALSE),"NO")</calculatedColumnFormula>
    </tableColumn>
    <tableColumn id="12" xr3:uid="{FD30EDC5-A562-4A87-B065-5D0AE6B22D0E}" name="Segment Validity" dataDxfId="21" dataCellStyle="Normal 2">
      <calculatedColumnFormula>IFERROR(VLOOKUP(P4,Lookups!$I$3:$J$8,2,FALSE),"NO")</calculatedColumnFormula>
    </tableColumn>
    <tableColumn id="14" xr3:uid="{7B69A873-16CF-42A8-9F6F-609EA8FE0063}" name="Region Validity" dataDxfId="20" dataCellStyle="Normal 2">
      <calculatedColumnFormula>IFERROR(VLOOKUP(Q4,Lookups!$L$3:$M$7,2,FALSE),"NO")</calculatedColumnFormula>
    </tableColumn>
    <tableColumn id="15" xr3:uid="{CF995BAC-5ABA-4FCD-8171-67A8CB05408D}" name="Portfolio Validity" dataDxfId="19" dataCellStyle="Normal 2">
      <calculatedColumnFormula>IFERROR(VLOOKUP(R4,Lookups!$O$3:$P$21,2,FALSE),"NO")</calculatedColumnFormula>
    </tableColumn>
    <tableColumn id="13" xr3:uid="{822EB873-B6AF-4686-A044-0E772F71F533}" name="Business-Channel Validity" dataDxfId="18" dataCellStyle="Normal 2">
      <calculatedColumnFormula>IFERROR(VLOOKUP(S4,Lookups!$S$3:$T$6,2,FALSE),"NO")</calculatedColumnFormula>
    </tableColumn>
    <tableColumn id="11" xr3:uid="{986C771C-FFC3-4849-98EC-729A6F80930D}" name="Media Channel Validity" dataDxfId="17" dataCellStyle="Normal 2">
      <calculatedColumnFormula>IFERROR(VLOOKUP(T4,Lookups!$V$3:$W$15,2,FALSE),"NO")</calculatedColumnFormula>
    </tableColumn>
    <tableColumn id="21" xr3:uid="{8EE226C2-F5DA-4007-A11F-E1D31A8C0492}" name="Objective Validity" dataDxfId="16" dataCellStyle="Normal 2">
      <calculatedColumnFormula>IFERROR(VLOOKUP(U4,Lookups!$Z$3:$AA$9,2,FALSE),"NO")</calculatedColumnFormula>
    </tableColumn>
    <tableColumn id="22" xr3:uid="{60F0F31A-B166-45ED-9465-AFF7A367F7AD}" name="Addressable Code Validity" dataDxfId="15" dataCellStyle="Normal 2">
      <calculatedColumnFormula>IFERROR(VLOOKUP(V4,Lookups!$AC$3:$AD$12,2,FALSE),"NO")</calculatedColumnFormula>
    </tableColumn>
    <tableColumn id="23" xr3:uid="{21B34B0D-BF4E-418C-828D-58EC39CB9F17}" name="Campaign Start Date Validity" dataDxfId="14" dataCellStyle="Normal 2">
      <calculatedColumnFormula>IFERROR(VLOOKUP(W4,Lookups!$AH$3:$AI$74,2,FALSE),"NO")</calculatedColumnFormula>
    </tableColumn>
    <tableColumn id="3" xr3:uid="{D648D4C2-962A-4CD2-AF77-97D3E8522A36}" name="Market" dataDxfId="13" dataCellStyle="Normal 2">
      <calculatedColumnFormula>TRIM(MID(SUBSTITUTE(A4,"_",REPT(" ",LEN(A4))),(1-1)*LEN(A4)+1,LEN(A4)))</calculatedColumnFormula>
    </tableColumn>
    <tableColumn id="7" xr3:uid="{AAAD5224-3983-4DD2-A281-6C8314B87926}" name="Sub-Product" dataDxfId="12" dataCellStyle="Normal">
      <calculatedColumnFormula>TRIM(MID(SUBSTITUTE(A4,"_",REPT(" ",LEN(A4))),(2-1)*LEN(A4)+1,LEN(A4)))</calculatedColumnFormula>
    </tableColumn>
    <tableColumn id="8" xr3:uid="{F5E38908-DE73-47A0-BF13-20138F0F32FA}" name="Campaign Name" dataDxfId="11" dataCellStyle="Normal">
      <calculatedColumnFormula>TRIM(MID(SUBSTITUTE(A4,"_",REPT(" ",LEN(A4))),(3-1)*LEN(A4)+1,LEN(A4)))</calculatedColumnFormula>
    </tableColumn>
    <tableColumn id="9" xr3:uid="{27C6417D-1478-4D25-A552-063882353482}" name="Segment" dataDxfId="10" dataCellStyle="Normal">
      <calculatedColumnFormula>TRIM(MID(SUBSTITUTE(A4,"_",REPT(" ",LEN(A4))),(4-1)*LEN(A4)+1,LEN(A4)))</calculatedColumnFormula>
    </tableColumn>
    <tableColumn id="16" xr3:uid="{3B0792AD-2B56-427C-B948-3EC58EB0027A}" name="Region" dataDxfId="9" dataCellStyle="Normal 2">
      <calculatedColumnFormula>TRIM(MID(SUBSTITUTE(A4,"_",REPT(" ",LEN(A4))),(5-1)*LEN(A4)+1,LEN(A4)))</calculatedColumnFormula>
    </tableColumn>
    <tableColumn id="17" xr3:uid="{E771AE12-C2F2-4D0C-9144-617AAD268845}" name="Portfolio" dataDxfId="8" dataCellStyle="Normal 2">
      <calculatedColumnFormula>TRIM(MID(SUBSTITUTE(A4,"_",REPT(" ",LEN(A4))),(6-1)*LEN(A4)+1,LEN(A4)))</calculatedColumnFormula>
    </tableColumn>
    <tableColumn id="18" xr3:uid="{5430C501-61E2-4E20-9F6A-E0285433ECBB}" name="business-channel" dataDxfId="7" dataCellStyle="Normal 2">
      <calculatedColumnFormula>TRIM(MID(SUBSTITUTE(A4,"_",REPT(" ",LEN(A4))),(7-1)*LEN(A4)+1,LEN(A4)))</calculatedColumnFormula>
    </tableColumn>
    <tableColumn id="4" xr3:uid="{7AED9DFD-687E-45EE-9927-39F98B3F1C8A}" name="media-channel" dataDxfId="6" dataCellStyle="Normal 2">
      <calculatedColumnFormula>TRIM(MID(SUBSTITUTE(A4,"_",REPT(" ",LEN(A4))),(8-1)*LEN(A4)+1,LEN(A4)))</calculatedColumnFormula>
    </tableColumn>
    <tableColumn id="5" xr3:uid="{56D6CF7A-86E1-41A8-92A7-2C065917CFBA}" name="objective" dataDxfId="5" dataCellStyle="Normal 2">
      <calculatedColumnFormula>TRIM(MID(SUBSTITUTE(A4,"_",REPT(" ",LEN(A4))),(9-1)*LEN(A4)+1,LEN(A4)))</calculatedColumnFormula>
    </tableColumn>
    <tableColumn id="6" xr3:uid="{090EC06F-136E-4F91-A8DB-40D77203B9E1}" name="addressable-code" dataDxfId="4" dataCellStyle="Normal 2">
      <calculatedColumnFormula>TRIM(MID(SUBSTITUTE(A4,"_",REPT(" ",LEN(A4))),(10-1)*LEN(A4)+1,LEN(A4)))</calculatedColumnFormula>
    </tableColumn>
    <tableColumn id="19" xr3:uid="{67C5DEC7-4227-4766-92A1-3A91BF4F2790}" name="Campaign Start" dataDxfId="3" dataCellStyle="Normal 2">
      <calculatedColumnFormula>TRIM(MID(SUBSTITUTE(A4,"_",REPT(" ",LEN(A4))),(11-1)*LEN(A4)+1,LEN(A4)))</calculatedColumnFormula>
    </tableColumn>
    <tableColumn id="20" xr3:uid="{0CCA2500-4090-4D5C-8BE2-5B8B7F20B705}" name="free-form" dataDxfId="2" dataCellStyle="Normal 2">
      <calculatedColumnFormula>TRIM(MID(SUBSTITUTE(A4,"_",REPT(" ",LEN(A4))),(12-1)*LEN(A4)+1,LEN(A4)))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CB2E-AE9C-4175-81E6-F6646A9D6D78}">
  <dimension ref="A1:AR4688"/>
  <sheetViews>
    <sheetView tabSelected="1" topLeftCell="A3" zoomScale="70" zoomScaleNormal="70" workbookViewId="0">
      <selection activeCell="A27" sqref="A27:XFD27"/>
    </sheetView>
  </sheetViews>
  <sheetFormatPr defaultColWidth="12.7265625" defaultRowHeight="14.5" x14ac:dyDescent="0.35"/>
  <cols>
    <col min="1" max="1" width="70.453125" style="3" customWidth="1"/>
    <col min="2" max="2" width="34.54296875" style="3" bestFit="1" customWidth="1"/>
    <col min="3" max="3" width="34.54296875" style="3" customWidth="1"/>
    <col min="4" max="4" width="32.453125" style="3" bestFit="1" customWidth="1"/>
    <col min="5" max="5" width="27.453125" bestFit="1" customWidth="1"/>
    <col min="6" max="6" width="26.7265625" style="3" bestFit="1" customWidth="1"/>
    <col min="7" max="7" width="26.1796875" style="3" bestFit="1" customWidth="1"/>
    <col min="8" max="8" width="36.453125" style="3" bestFit="1" customWidth="1"/>
    <col min="9" max="9" width="37" style="3" bestFit="1" customWidth="1"/>
    <col min="10" max="10" width="19.81640625" style="3" bestFit="1" customWidth="1"/>
    <col min="11" max="12" width="37" style="3" customWidth="1"/>
    <col min="13" max="14" width="37" style="3" hidden="1" customWidth="1"/>
    <col min="15" max="15" width="14.453125" style="3" hidden="1" customWidth="1" collapsed="1"/>
    <col min="16" max="16" width="47.453125" style="3" hidden="1" customWidth="1" collapsed="1"/>
    <col min="17" max="17" width="21" style="3" hidden="1" customWidth="1" collapsed="1"/>
    <col min="18" max="18" width="20.453125" style="3" hidden="1" customWidth="1"/>
    <col min="19" max="19" width="30.81640625" style="3" hidden="1" customWidth="1"/>
    <col min="20" max="20" width="31.54296875" style="3" hidden="1" customWidth="1"/>
    <col min="21" max="21" width="0" style="3" hidden="1" customWidth="1"/>
    <col min="22" max="22" width="76.81640625" style="3" hidden="1" customWidth="1"/>
    <col min="23" max="24" width="0" style="3" hidden="1" customWidth="1"/>
    <col min="25" max="44" width="12.7265625" style="3"/>
    <col min="45" max="16384" width="12.7265625" style="3" collapsed="1"/>
  </cols>
  <sheetData>
    <row r="1" spans="1:24" x14ac:dyDescent="0.35">
      <c r="A1" s="3" t="s">
        <v>0</v>
      </c>
      <c r="B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x14ac:dyDescent="0.35">
      <c r="C2" s="3" t="s">
        <v>20</v>
      </c>
      <c r="E2" s="3"/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</row>
    <row r="3" spans="1:24" x14ac:dyDescent="0.35">
      <c r="A3" s="11" t="s">
        <v>28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34" t="s">
        <v>37</v>
      </c>
      <c r="K3" s="34" t="s">
        <v>38</v>
      </c>
      <c r="L3" s="34" t="s">
        <v>39</v>
      </c>
      <c r="M3" s="34" t="s">
        <v>40</v>
      </c>
      <c r="N3" s="7" t="s">
        <v>41</v>
      </c>
      <c r="O3" s="7" t="s">
        <v>42</v>
      </c>
      <c r="P3" s="7" t="s">
        <v>43</v>
      </c>
      <c r="Q3" s="8" t="s">
        <v>21</v>
      </c>
      <c r="R3" s="7" t="s">
        <v>22</v>
      </c>
      <c r="S3" s="9" t="s">
        <v>23</v>
      </c>
      <c r="T3" s="36" t="s">
        <v>24</v>
      </c>
      <c r="U3" s="37" t="s">
        <v>25</v>
      </c>
      <c r="V3" s="37" t="s">
        <v>26</v>
      </c>
      <c r="W3" s="37" t="s">
        <v>27</v>
      </c>
      <c r="X3" s="38" t="s">
        <v>44</v>
      </c>
    </row>
    <row r="4" spans="1:24" x14ac:dyDescent="0.35">
      <c r="A4"/>
      <c r="B4" s="13" t="str">
        <f>IF(AND(D4="YES",I4="YES",E4="YES",F4="YES",G4="YES",H4="Yes"),"YES","NO")</f>
        <v>NO</v>
      </c>
      <c r="C4" s="13" t="str">
        <f>IFERROR(VLOOKUP(M4,Lookups!$A$3:$B$87,2,FALSE),"NO")</f>
        <v>NO</v>
      </c>
      <c r="D4" s="14" t="str">
        <f>IFERROR(VLOOKUP(N4,Lookups!$D$2:$E$211,2,FALSE),"NO")</f>
        <v>NO</v>
      </c>
      <c r="E4" s="14" t="str">
        <f>IFERROR(VLOOKUP(P4,Lookups!$I$3:$J$8,2,FALSE),"NO")</f>
        <v>NO</v>
      </c>
      <c r="F4" s="14" t="str">
        <f>IFERROR(VLOOKUP(Q4,Lookups!$L$3:$M$7,2,FALSE),"NO")</f>
        <v>NO</v>
      </c>
      <c r="G4" s="14" t="str">
        <f>IFERROR(VLOOKUP(R4,Lookups!$O$3:$P$21,2,FALSE),"NO")</f>
        <v>NO</v>
      </c>
      <c r="H4" s="14" t="str">
        <f>IFERROR(VLOOKUP(S4,Lookups!$S$3:$T$6,2,FALSE),"NO")</f>
        <v>NO</v>
      </c>
      <c r="I4" s="14" t="str">
        <f>IFERROR(VLOOKUP(T4,Lookups!$V$3:$W$15,2,FALSE),"NO")</f>
        <v>NO</v>
      </c>
      <c r="J4" s="14" t="str">
        <f>IFERROR(VLOOKUP(U4,Lookups!$Z$3:$AA$9,2,FALSE),"NO")</f>
        <v>NO</v>
      </c>
      <c r="K4" s="14" t="str">
        <f>IFERROR(VLOOKUP(V4,Lookups!$AC$3:$AD$12,2,FALSE),"NO")</f>
        <v>NO</v>
      </c>
      <c r="L4" s="14" t="str">
        <f>IFERROR(VLOOKUP(W4,Lookups!$AH$3:$AI$74,2,FALSE),"NO")</f>
        <v>NO</v>
      </c>
      <c r="M4" s="35" t="str">
        <f t="shared" ref="M4:M67" si="0">TRIM(MID(SUBSTITUTE(A4,"_",REPT(" ",LEN(A4))),(1-1)*LEN(A4)+1,LEN(A4)))</f>
        <v/>
      </c>
      <c r="N4" t="str">
        <f>TRIM(MID(SUBSTITUTE(A4,"_",REPT(" ",LEN(A4))),(2-1)*LEN(A4)+1,LEN(A4)))</f>
        <v/>
      </c>
      <c r="O4" t="str">
        <f>TRIM(MID(SUBSTITUTE(A4,"_",REPT(" ",LEN(A4))),(3-1)*LEN(A4)+1,LEN(A4)))</f>
        <v/>
      </c>
      <c r="P4" t="str">
        <f>TRIM(MID(SUBSTITUTE(A4,"_",REPT(" ",LEN(A4))),(4-1)*LEN(A4)+1,LEN(A4)))</f>
        <v/>
      </c>
      <c r="Q4" t="str">
        <f>TRIM(MID(SUBSTITUTE(A4,"_",REPT(" ",LEN(A4))),(5-1)*LEN(A4)+1,LEN(A4)))</f>
        <v/>
      </c>
      <c r="R4" t="str">
        <f>TRIM(MID(SUBSTITUTE(A4,"_",REPT(" ",LEN(A4))),(6-1)*LEN(A4)+1,LEN(A4)))</f>
        <v/>
      </c>
      <c r="S4" t="str">
        <f>TRIM(MID(SUBSTITUTE(A4,"_",REPT(" ",LEN(A4))),(7-1)*LEN(A4)+1,LEN(A4)))</f>
        <v/>
      </c>
      <c r="T4" t="str">
        <f t="shared" ref="T4:T67" si="1">TRIM(MID(SUBSTITUTE(A4,"_",REPT(" ",LEN(A4))),(8-1)*LEN(A4)+1,LEN(A4)))</f>
        <v/>
      </c>
      <c r="U4" s="3" t="str">
        <f t="shared" ref="U4:U67" si="2">TRIM(MID(SUBSTITUTE(A4,"_",REPT(" ",LEN(A4))),(9-1)*LEN(A4)+1,LEN(A4)))</f>
        <v/>
      </c>
      <c r="V4" s="3" t="str">
        <f t="shared" ref="V4:V67" si="3">TRIM(MID(SUBSTITUTE(A4,"_",REPT(" ",LEN(A4))),(10-1)*LEN(A4)+1,LEN(A4)))</f>
        <v/>
      </c>
      <c r="W4" s="3" t="str">
        <f t="shared" ref="W4:W67" si="4">TRIM(MID(SUBSTITUTE(A4,"_",REPT(" ",LEN(A4))),(11-1)*LEN(A4)+1,LEN(A4)))</f>
        <v/>
      </c>
      <c r="X4" s="3" t="str">
        <f t="shared" ref="X4:X67" si="5">TRIM(MID(SUBSTITUTE(A4,"_",REPT(" ",LEN(A4))),(12-1)*LEN(A4)+1,LEN(A4)))</f>
        <v/>
      </c>
    </row>
    <row r="5" spans="1:24" x14ac:dyDescent="0.35">
      <c r="A5" s="39" t="s">
        <v>45</v>
      </c>
      <c r="B5" s="13" t="str">
        <f t="shared" ref="B5:B68" si="6">IF(AND(D5="YES",I5="YES",E5="YES",F5="YES",G5="YES",H5="Yes"),"YES","NO")</f>
        <v>YES</v>
      </c>
      <c r="C5" s="13" t="str">
        <f>IFERROR(VLOOKUP(M5,Lookups!$A$3:$B$87,2,FALSE),"NO")</f>
        <v>Yes</v>
      </c>
      <c r="D5" s="14" t="str">
        <f>IFERROR(VLOOKUP(N5,Lookups!$D$2:$E$211,2,FALSE),"NO")</f>
        <v>YES</v>
      </c>
      <c r="E5" s="14" t="str">
        <f>IFERROR(VLOOKUP(P5,Lookups!$I$3:$J$8,2,FALSE),"NO")</f>
        <v>YES</v>
      </c>
      <c r="F5" s="14" t="str">
        <f>IFERROR(VLOOKUP(Q5,Lookups!$L$3:$M$7,2,FALSE),"NO")</f>
        <v>YES</v>
      </c>
      <c r="G5" s="14" t="str">
        <f>IFERROR(VLOOKUP(R5,Lookups!$O$3:$P$21,2,FALSE),"NO")</f>
        <v>YES</v>
      </c>
      <c r="H5" s="14" t="str">
        <f>IFERROR(VLOOKUP(S5,Lookups!$S$3:$T$6,2,FALSE),"NO")</f>
        <v>YES</v>
      </c>
      <c r="I5" s="14" t="str">
        <f>IFERROR(VLOOKUP(T5,Lookups!$V$3:$W$15,2,FALSE),"NO")</f>
        <v>YES</v>
      </c>
      <c r="J5" s="14" t="str">
        <f>IFERROR(VLOOKUP(U5,Lookups!$Z$3:$AA$9,2,FALSE),"NO")</f>
        <v>YES</v>
      </c>
      <c r="K5" s="14" t="str">
        <f>IFERROR(VLOOKUP(V5,Lookups!$AC$3:$AD$12,2,FALSE),"NO")</f>
        <v>Yes</v>
      </c>
      <c r="L5" s="14" t="str">
        <f>IFERROR(VLOOKUP(W5,Lookups!$AH$3:$AI$74,2,FALSE),"NO")</f>
        <v>Yes</v>
      </c>
      <c r="M5" s="35" t="str">
        <f t="shared" si="0"/>
        <v>es</v>
      </c>
      <c r="N5" t="str">
        <f t="shared" ref="N5:N67" si="7">TRIM(MID(SUBSTITUTE(A5,"_",REPT(" ",LEN(A5))),(2-1)*LEN(A5)+1,LEN(A5)))</f>
        <v>pdg</v>
      </c>
      <c r="O5" t="str">
        <f t="shared" ref="O5:O67" si="8">TRIM(MID(SUBSTITUTE(A5,"_",REPT(" ",LEN(A5))),(3-1)*LEN(A5)+1,LEN(A5)))</f>
        <v>p1-p2-vnp</v>
      </c>
      <c r="P5" t="str">
        <f t="shared" ref="P5:P67" si="9">TRIM(MID(SUBSTITUTE(A5,"_",REPT(" ",LEN(A5))),(4-1)*LEN(A5)+1,LEN(A5)))</f>
        <v>pn</v>
      </c>
      <c r="Q5" t="str">
        <f t="shared" ref="Q5:Q67" si="10">TRIM(MID(SUBSTITUTE(A5,"_",REPT(" ",LEN(A5))),(5-1)*LEN(A5)+1,LEN(A5)))</f>
        <v>mea</v>
      </c>
      <c r="R5" t="str">
        <f t="shared" ref="R5:R67" si="11">TRIM(MID(SUBSTITUTE(A5,"_",REPT(" ",LEN(A5))),(6-1)*LEN(A5)+1,LEN(A5)))</f>
        <v>ct</v>
      </c>
      <c r="S5" t="str">
        <f t="shared" ref="S5:S67" si="12">TRIM(MID(SUBSTITUTE(A5,"_",REPT(" ",LEN(A5))),(7-1)*LEN(A5)+1,LEN(A5)))</f>
        <v>brand</v>
      </c>
      <c r="T5" s="3" t="str">
        <f t="shared" si="1"/>
        <v>olv</v>
      </c>
      <c r="U5" s="3" t="str">
        <f t="shared" si="2"/>
        <v>awareness</v>
      </c>
      <c r="V5" s="3" t="str">
        <f t="shared" si="3"/>
        <v>bid-adr</v>
      </c>
      <c r="W5" s="3" t="str">
        <f t="shared" si="4"/>
        <v>0122</v>
      </c>
      <c r="X5" s="3" t="str">
        <f t="shared" si="5"/>
        <v>0</v>
      </c>
    </row>
    <row r="6" spans="1:24" x14ac:dyDescent="0.35">
      <c r="A6" s="30" t="s">
        <v>46</v>
      </c>
      <c r="B6" s="13" t="str">
        <f t="shared" si="6"/>
        <v>YES</v>
      </c>
      <c r="C6" s="13" t="str">
        <f>IFERROR(VLOOKUP(M6,Lookups!$A$3:$B$87,2,FALSE),"NO")</f>
        <v>Yes</v>
      </c>
      <c r="D6" s="14" t="str">
        <f>IFERROR(VLOOKUP(N6,Lookups!$D$2:$E$211,2,FALSE),"NO")</f>
        <v>YES</v>
      </c>
      <c r="E6" s="14" t="str">
        <f>IFERROR(VLOOKUP(P6,Lookups!$I$3:$J$8,2,FALSE),"NO")</f>
        <v>YES</v>
      </c>
      <c r="F6" s="14" t="str">
        <f>IFERROR(VLOOKUP(Q6,Lookups!$L$3:$M$7,2,FALSE),"NO")</f>
        <v>YES</v>
      </c>
      <c r="G6" s="14" t="str">
        <f>IFERROR(VLOOKUP(R6,Lookups!$O$3:$P$21,2,FALSE),"NO")</f>
        <v>YES</v>
      </c>
      <c r="H6" s="14" t="str">
        <f>IFERROR(VLOOKUP(S6,Lookups!$S$3:$T$6,2,FALSE),"NO")</f>
        <v>YES</v>
      </c>
      <c r="I6" s="14" t="str">
        <f>IFERROR(VLOOKUP(T6,Lookups!$V$3:$W$15,2,FALSE),"NO")</f>
        <v>YES</v>
      </c>
      <c r="J6" s="14" t="str">
        <f>IFERROR(VLOOKUP(U6,Lookups!$Z$3:$AA$9,2,FALSE),"NO")</f>
        <v>YES</v>
      </c>
      <c r="K6" s="14" t="str">
        <f>IFERROR(VLOOKUP(V6,Lookups!$AC$3:$AD$12,2,FALSE),"NO")</f>
        <v>Yes</v>
      </c>
      <c r="L6" s="14" t="str">
        <f>IFERROR(VLOOKUP(W6,Lookups!$AH$3:$AI$74,2,FALSE),"NO")</f>
        <v>Yes</v>
      </c>
      <c r="M6" s="35" t="str">
        <f t="shared" si="0"/>
        <v>sa</v>
      </c>
      <c r="N6" t="str">
        <f t="shared" si="7"/>
        <v>exg</v>
      </c>
      <c r="O6" t="str">
        <f t="shared" si="8"/>
        <v>p1-gydb-3.0</v>
      </c>
      <c r="P6" t="str">
        <f t="shared" si="9"/>
        <v>mw</v>
      </c>
      <c r="Q6" t="str">
        <f t="shared" si="10"/>
        <v>mea</v>
      </c>
      <c r="R6" t="str">
        <f t="shared" si="11"/>
        <v>gum</v>
      </c>
      <c r="S6" t="str">
        <f t="shared" si="12"/>
        <v>brand</v>
      </c>
      <c r="T6" s="3" t="str">
        <f t="shared" si="1"/>
        <v>olv</v>
      </c>
      <c r="U6" s="3" t="str">
        <f t="shared" si="2"/>
        <v>awareness</v>
      </c>
      <c r="V6" s="3" t="str">
        <f t="shared" si="3"/>
        <v>dir-dda</v>
      </c>
      <c r="W6" s="3" t="str">
        <f t="shared" si="4"/>
        <v>0123</v>
      </c>
      <c r="X6" s="3" t="str">
        <f t="shared" si="5"/>
        <v>olv</v>
      </c>
    </row>
    <row r="7" spans="1:24" x14ac:dyDescent="0.35">
      <c r="A7" s="31"/>
      <c r="B7" s="13" t="str">
        <f t="shared" si="6"/>
        <v>NO</v>
      </c>
      <c r="C7" s="13" t="str">
        <f>IFERROR(VLOOKUP(M7,Lookups!$A$3:$B$87,2,FALSE),"NO")</f>
        <v>NO</v>
      </c>
      <c r="D7" s="14" t="str">
        <f>IFERROR(VLOOKUP(N7,Lookups!$D$2:$E$211,2,FALSE),"NO")</f>
        <v>NO</v>
      </c>
      <c r="E7" s="14" t="str">
        <f>IFERROR(VLOOKUP(P7,Lookups!$I$3:$J$8,2,FALSE),"NO")</f>
        <v>NO</v>
      </c>
      <c r="F7" s="14" t="str">
        <f>IFERROR(VLOOKUP(Q7,Lookups!$L$3:$M$7,2,FALSE),"NO")</f>
        <v>NO</v>
      </c>
      <c r="G7" s="14" t="str">
        <f>IFERROR(VLOOKUP(R7,Lookups!$O$3:$P$21,2,FALSE),"NO")</f>
        <v>NO</v>
      </c>
      <c r="H7" s="14" t="str">
        <f>IFERROR(VLOOKUP(S7,Lookups!$S$3:$T$6,2,FALSE),"NO")</f>
        <v>NO</v>
      </c>
      <c r="I7" s="14" t="str">
        <f>IFERROR(VLOOKUP(T7,Lookups!$V$3:$W$15,2,FALSE),"NO")</f>
        <v>NO</v>
      </c>
      <c r="J7" s="14" t="str">
        <f>IFERROR(VLOOKUP(U7,Lookups!$Z$3:$AA$9,2,FALSE),"NO")</f>
        <v>NO</v>
      </c>
      <c r="K7" s="14" t="str">
        <f>IFERROR(VLOOKUP(V7,Lookups!$AC$3:$AD$12,2,FALSE),"NO")</f>
        <v>NO</v>
      </c>
      <c r="L7" s="14" t="str">
        <f>IFERROR(VLOOKUP(W7,Lookups!$AH$3:$AI$74,2,FALSE),"NO")</f>
        <v>NO</v>
      </c>
      <c r="M7" s="35" t="str">
        <f t="shared" si="0"/>
        <v/>
      </c>
      <c r="N7" t="str">
        <f t="shared" si="7"/>
        <v/>
      </c>
      <c r="O7" t="str">
        <f t="shared" si="8"/>
        <v/>
      </c>
      <c r="P7" t="str">
        <f t="shared" si="9"/>
        <v/>
      </c>
      <c r="Q7" t="str">
        <f t="shared" si="10"/>
        <v/>
      </c>
      <c r="R7" t="str">
        <f t="shared" si="11"/>
        <v/>
      </c>
      <c r="S7" t="str">
        <f t="shared" si="12"/>
        <v/>
      </c>
      <c r="T7" s="3" t="str">
        <f t="shared" si="1"/>
        <v/>
      </c>
      <c r="U7" s="3" t="str">
        <f t="shared" si="2"/>
        <v/>
      </c>
      <c r="V7" s="3" t="str">
        <f t="shared" si="3"/>
        <v/>
      </c>
      <c r="W7" s="3" t="str">
        <f t="shared" si="4"/>
        <v/>
      </c>
      <c r="X7" s="3" t="str">
        <f t="shared" si="5"/>
        <v/>
      </c>
    </row>
    <row r="8" spans="1:24" x14ac:dyDescent="0.35">
      <c r="A8" s="30" t="s">
        <v>47</v>
      </c>
      <c r="B8" s="13" t="str">
        <f t="shared" si="6"/>
        <v>YES</v>
      </c>
      <c r="C8" s="13" t="str">
        <f>IFERROR(VLOOKUP(M8,Lookups!$A$3:$B$87,2,FALSE),"NO")</f>
        <v>Yes</v>
      </c>
      <c r="D8" s="14" t="str">
        <f>IFERROR(VLOOKUP(N8,Lookups!$D$2:$E$211,2,FALSE),"NO")</f>
        <v>YES</v>
      </c>
      <c r="E8" s="14" t="str">
        <f>IFERROR(VLOOKUP(P8,Lookups!$I$3:$J$8,2,FALSE),"NO")</f>
        <v>YES</v>
      </c>
      <c r="F8" s="14" t="str">
        <f>IFERROR(VLOOKUP(Q8,Lookups!$L$3:$M$7,2,FALSE),"NO")</f>
        <v>YES</v>
      </c>
      <c r="G8" s="14" t="str">
        <f>IFERROR(VLOOKUP(R8,Lookups!$O$3:$P$21,2,FALSE),"NO")</f>
        <v>YES</v>
      </c>
      <c r="H8" s="14" t="str">
        <f>IFERROR(VLOOKUP(S8,Lookups!$S$3:$T$6,2,FALSE),"NO")</f>
        <v>YES</v>
      </c>
      <c r="I8" s="14" t="str">
        <f>IFERROR(VLOOKUP(T8,Lookups!$V$3:$W$15,2,FALSE),"NO")</f>
        <v>YES</v>
      </c>
      <c r="J8" s="14" t="str">
        <f>IFERROR(VLOOKUP(U8,Lookups!$Z$3:$AA$9,2,FALSE),"NO")</f>
        <v>YES</v>
      </c>
      <c r="K8" s="14" t="str">
        <f>IFERROR(VLOOKUP(V8,Lookups!$AC$3:$AD$12,2,FALSE),"NO")</f>
        <v>Yes</v>
      </c>
      <c r="L8" s="14" t="str">
        <f>IFERROR(VLOOKUP(W8,Lookups!$AH$3:$AI$74,2,FALSE),"NO")</f>
        <v>Yes</v>
      </c>
      <c r="M8" s="35" t="str">
        <f t="shared" si="0"/>
        <v>fr</v>
      </c>
      <c r="N8" t="str">
        <f t="shared" si="7"/>
        <v>fre</v>
      </c>
      <c r="O8" t="str">
        <f t="shared" si="8"/>
        <v>p1-gydb-3.0-vnp</v>
      </c>
      <c r="P8" t="str">
        <f t="shared" si="9"/>
        <v>mw</v>
      </c>
      <c r="Q8" t="str">
        <f t="shared" si="10"/>
        <v>eur</v>
      </c>
      <c r="R8" t="str">
        <f t="shared" si="11"/>
        <v>gum</v>
      </c>
      <c r="S8" t="str">
        <f t="shared" si="12"/>
        <v>brand</v>
      </c>
      <c r="T8" s="3" t="str">
        <f t="shared" si="1"/>
        <v>olv</v>
      </c>
      <c r="U8" s="3" t="str">
        <f t="shared" si="2"/>
        <v>awareness</v>
      </c>
      <c r="V8" s="3" t="str">
        <f t="shared" si="3"/>
        <v>bid-nadr</v>
      </c>
      <c r="W8" s="3" t="str">
        <f t="shared" si="4"/>
        <v>0123</v>
      </c>
      <c r="X8" s="3" t="str">
        <f t="shared" si="5"/>
        <v>na</v>
      </c>
    </row>
    <row r="9" spans="1:24" x14ac:dyDescent="0.35">
      <c r="A9" s="31"/>
      <c r="B9" s="13" t="str">
        <f t="shared" si="6"/>
        <v>NO</v>
      </c>
      <c r="C9" s="13" t="str">
        <f>IFERROR(VLOOKUP(M9,Lookups!$A$3:$B$87,2,FALSE),"NO")</f>
        <v>NO</v>
      </c>
      <c r="D9" s="14" t="str">
        <f>IFERROR(VLOOKUP(N9,Lookups!$D$2:$E$211,2,FALSE),"NO")</f>
        <v>NO</v>
      </c>
      <c r="E9" s="14" t="str">
        <f>IFERROR(VLOOKUP(P9,Lookups!$I$3:$J$8,2,FALSE),"NO")</f>
        <v>NO</v>
      </c>
      <c r="F9" s="14" t="str">
        <f>IFERROR(VLOOKUP(Q9,Lookups!$L$3:$M$7,2,FALSE),"NO")</f>
        <v>NO</v>
      </c>
      <c r="G9" s="14" t="str">
        <f>IFERROR(VLOOKUP(R9,Lookups!$O$3:$P$21,2,FALSE),"NO")</f>
        <v>NO</v>
      </c>
      <c r="H9" s="14" t="str">
        <f>IFERROR(VLOOKUP(S9,Lookups!$S$3:$T$6,2,FALSE),"NO")</f>
        <v>NO</v>
      </c>
      <c r="I9" s="14" t="str">
        <f>IFERROR(VLOOKUP(T9,Lookups!$V$3:$W$15,2,FALSE),"NO")</f>
        <v>NO</v>
      </c>
      <c r="J9" s="14" t="str">
        <f>IFERROR(VLOOKUP(U9,Lookups!$Z$3:$AA$9,2,FALSE),"NO")</f>
        <v>NO</v>
      </c>
      <c r="K9" s="14" t="str">
        <f>IFERROR(VLOOKUP(V9,Lookups!$AC$3:$AD$12,2,FALSE),"NO")</f>
        <v>NO</v>
      </c>
      <c r="L9" s="14" t="str">
        <f>IFERROR(VLOOKUP(W9,Lookups!$AH$3:$AI$74,2,FALSE),"NO")</f>
        <v>NO</v>
      </c>
      <c r="M9" s="35" t="str">
        <f t="shared" si="0"/>
        <v/>
      </c>
      <c r="N9" t="str">
        <f t="shared" si="7"/>
        <v/>
      </c>
      <c r="O9" t="str">
        <f t="shared" si="8"/>
        <v/>
      </c>
      <c r="P9" t="str">
        <f t="shared" si="9"/>
        <v/>
      </c>
      <c r="Q9" t="str">
        <f t="shared" si="10"/>
        <v/>
      </c>
      <c r="R9" t="str">
        <f t="shared" si="11"/>
        <v/>
      </c>
      <c r="S9" t="str">
        <f t="shared" si="12"/>
        <v/>
      </c>
      <c r="T9" s="3" t="str">
        <f t="shared" si="1"/>
        <v/>
      </c>
      <c r="U9" s="3" t="str">
        <f t="shared" si="2"/>
        <v/>
      </c>
      <c r="V9" s="3" t="str">
        <f t="shared" si="3"/>
        <v/>
      </c>
      <c r="W9" s="3" t="str">
        <f t="shared" si="4"/>
        <v/>
      </c>
      <c r="X9" s="3" t="str">
        <f t="shared" si="5"/>
        <v/>
      </c>
    </row>
    <row r="10" spans="1:24" x14ac:dyDescent="0.35">
      <c r="A10" s="30" t="s">
        <v>48</v>
      </c>
      <c r="B10" s="13" t="str">
        <f t="shared" si="6"/>
        <v>YES</v>
      </c>
      <c r="C10" s="13" t="str">
        <f>IFERROR(VLOOKUP(M10,Lookups!$A$3:$B$87,2,FALSE),"NO")</f>
        <v>Yes</v>
      </c>
      <c r="D10" s="14" t="str">
        <f>IFERROR(VLOOKUP(N10,Lookups!$D$2:$E$211,2,FALSE),"NO")</f>
        <v>YES</v>
      </c>
      <c r="E10" s="14" t="str">
        <f>IFERROR(VLOOKUP(P10,Lookups!$I$3:$J$8,2,FALSE),"NO")</f>
        <v>YES</v>
      </c>
      <c r="F10" s="14" t="str">
        <f>IFERROR(VLOOKUP(Q10,Lookups!$L$3:$M$7,2,FALSE),"NO")</f>
        <v>YES</v>
      </c>
      <c r="G10" s="14" t="str">
        <f>IFERROR(VLOOKUP(R10,Lookups!$O$3:$P$21,2,FALSE),"NO")</f>
        <v>YES</v>
      </c>
      <c r="H10" s="14" t="str">
        <f>IFERROR(VLOOKUP(S10,Lookups!$S$3:$T$6,2,FALSE),"NO")</f>
        <v>YES</v>
      </c>
      <c r="I10" s="14" t="str">
        <f>IFERROR(VLOOKUP(T10,Lookups!$V$3:$W$15,2,FALSE),"NO")</f>
        <v>YES</v>
      </c>
      <c r="J10" s="14" t="str">
        <f>IFERROR(VLOOKUP(U10,Lookups!$Z$3:$AA$9,2,FALSE),"NO")</f>
        <v>YES</v>
      </c>
      <c r="K10" s="14" t="str">
        <f>IFERROR(VLOOKUP(V10,Lookups!$AC$3:$AD$12,2,FALSE),"NO")</f>
        <v>Yes</v>
      </c>
      <c r="L10" s="14" t="str">
        <f>IFERROR(VLOOKUP(W10,Lookups!$AH$3:$AI$74,2,FALSE),"NO")</f>
        <v>Yes</v>
      </c>
      <c r="M10" s="35" t="str">
        <f t="shared" si="0"/>
        <v>gb</v>
      </c>
      <c r="N10" t="str">
        <f t="shared" si="7"/>
        <v>mal</v>
      </c>
      <c r="O10" t="str">
        <f t="shared" si="8"/>
        <v>bunnies</v>
      </c>
      <c r="P10" t="str">
        <f t="shared" si="9"/>
        <v>mw</v>
      </c>
      <c r="Q10" t="str">
        <f t="shared" si="10"/>
        <v>mea</v>
      </c>
      <c r="R10" t="str">
        <f t="shared" si="11"/>
        <v>con</v>
      </c>
      <c r="S10" t="str">
        <f t="shared" si="12"/>
        <v>d2c</v>
      </c>
      <c r="T10" s="3" t="str">
        <f t="shared" si="1"/>
        <v>display</v>
      </c>
      <c r="U10" s="3" t="str">
        <f t="shared" si="2"/>
        <v>awareness</v>
      </c>
      <c r="V10" s="3" t="str">
        <f t="shared" si="3"/>
        <v>bid-nadr</v>
      </c>
      <c r="W10" s="3" t="str">
        <f t="shared" si="4"/>
        <v>0123</v>
      </c>
      <c r="X10" s="3" t="str">
        <f t="shared" si="5"/>
        <v>bliss</v>
      </c>
    </row>
    <row r="11" spans="1:24" x14ac:dyDescent="0.35">
      <c r="A11" s="31" t="s">
        <v>49</v>
      </c>
      <c r="B11" s="13" t="str">
        <f t="shared" si="6"/>
        <v>YES</v>
      </c>
      <c r="C11" s="13" t="str">
        <f>IFERROR(VLOOKUP(M11,Lookups!$A$3:$B$87,2,FALSE),"NO")</f>
        <v>Yes</v>
      </c>
      <c r="D11" s="14" t="str">
        <f>IFERROR(VLOOKUP(N11,Lookups!$D$2:$E$211,2,FALSE),"NO")</f>
        <v>YES</v>
      </c>
      <c r="E11" s="14" t="str">
        <f>IFERROR(VLOOKUP(P11,Lookups!$I$3:$J$8,2,FALSE),"NO")</f>
        <v>YES</v>
      </c>
      <c r="F11" s="14" t="str">
        <f>IFERROR(VLOOKUP(Q11,Lookups!$L$3:$M$7,2,FALSE),"NO")</f>
        <v>YES</v>
      </c>
      <c r="G11" s="14" t="str">
        <f>IFERROR(VLOOKUP(R11,Lookups!$O$3:$P$21,2,FALSE),"NO")</f>
        <v>YES</v>
      </c>
      <c r="H11" s="14" t="str">
        <f>IFERROR(VLOOKUP(S11,Lookups!$S$3:$T$6,2,FALSE),"NO")</f>
        <v>YES</v>
      </c>
      <c r="I11" s="14" t="str">
        <f>IFERROR(VLOOKUP(T11,Lookups!$V$3:$W$15,2,FALSE),"NO")</f>
        <v>YES</v>
      </c>
      <c r="J11" s="14" t="str">
        <f>IFERROR(VLOOKUP(U11,Lookups!$Z$3:$AA$9,2,FALSE),"NO")</f>
        <v>YES</v>
      </c>
      <c r="K11" s="14" t="str">
        <f>IFERROR(VLOOKUP(V11,Lookups!$AC$3:$AD$12,2,FALSE),"NO")</f>
        <v>Yes</v>
      </c>
      <c r="L11" s="14" t="str">
        <f>IFERROR(VLOOKUP(W11,Lookups!$AH$3:$AI$74,2,FALSE),"NO")</f>
        <v>Yes</v>
      </c>
      <c r="M11" s="35" t="str">
        <f t="shared" si="0"/>
        <v>fr</v>
      </c>
      <c r="N11" t="str">
        <f t="shared" si="7"/>
        <v>suw</v>
      </c>
      <c r="O11" t="str">
        <f t="shared" si="8"/>
        <v>p1-cny</v>
      </c>
      <c r="P11" t="str">
        <f t="shared" si="9"/>
        <v>food</v>
      </c>
      <c r="Q11" t="str">
        <f t="shared" si="10"/>
        <v>eur</v>
      </c>
      <c r="R11" t="str">
        <f t="shared" si="11"/>
        <v>oth</v>
      </c>
      <c r="S11" t="str">
        <f t="shared" si="12"/>
        <v>brand</v>
      </c>
      <c r="T11" s="3" t="str">
        <f t="shared" si="1"/>
        <v>olv</v>
      </c>
      <c r="U11" s="3" t="str">
        <f t="shared" si="2"/>
        <v>awareness</v>
      </c>
      <c r="V11" s="3" t="str">
        <f t="shared" si="3"/>
        <v>bid-dda</v>
      </c>
      <c r="W11" s="3" t="str">
        <f t="shared" si="4"/>
        <v>0123</v>
      </c>
      <c r="X11" s="3" t="str">
        <f t="shared" si="5"/>
        <v>na</v>
      </c>
    </row>
    <row r="12" spans="1:24" x14ac:dyDescent="0.35">
      <c r="A12" s="30" t="s">
        <v>47</v>
      </c>
      <c r="B12" s="13" t="str">
        <f t="shared" si="6"/>
        <v>YES</v>
      </c>
      <c r="C12" s="13" t="str">
        <f>IFERROR(VLOOKUP(M12,Lookups!$A$3:$B$87,2,FALSE),"NO")</f>
        <v>Yes</v>
      </c>
      <c r="D12" s="14" t="str">
        <f>IFERROR(VLOOKUP(N12,Lookups!$D$2:$E$211,2,FALSE),"NO")</f>
        <v>YES</v>
      </c>
      <c r="E12" s="14" t="str">
        <f>IFERROR(VLOOKUP(P12,Lookups!$I$3:$J$8,2,FALSE),"NO")</f>
        <v>YES</v>
      </c>
      <c r="F12" s="14" t="str">
        <f>IFERROR(VLOOKUP(Q12,Lookups!$L$3:$M$7,2,FALSE),"NO")</f>
        <v>YES</v>
      </c>
      <c r="G12" s="14" t="str">
        <f>IFERROR(VLOOKUP(R12,Lookups!$O$3:$P$21,2,FALSE),"NO")</f>
        <v>YES</v>
      </c>
      <c r="H12" s="14" t="str">
        <f>IFERROR(VLOOKUP(S12,Lookups!$S$3:$T$6,2,FALSE),"NO")</f>
        <v>YES</v>
      </c>
      <c r="I12" s="14" t="str">
        <f>IFERROR(VLOOKUP(T12,Lookups!$V$3:$W$15,2,FALSE),"NO")</f>
        <v>YES</v>
      </c>
      <c r="J12" s="14" t="str">
        <f>IFERROR(VLOOKUP(U12,Lookups!$Z$3:$AA$9,2,FALSE),"NO")</f>
        <v>YES</v>
      </c>
      <c r="K12" s="14" t="str">
        <f>IFERROR(VLOOKUP(V12,Lookups!$AC$3:$AD$12,2,FALSE),"NO")</f>
        <v>Yes</v>
      </c>
      <c r="L12" s="14" t="str">
        <f>IFERROR(VLOOKUP(W12,Lookups!$AH$3:$AI$74,2,FALSE),"NO")</f>
        <v>Yes</v>
      </c>
      <c r="M12" s="35" t="str">
        <f t="shared" si="0"/>
        <v>fr</v>
      </c>
      <c r="N12" t="str">
        <f t="shared" si="7"/>
        <v>fre</v>
      </c>
      <c r="O12" t="str">
        <f t="shared" si="8"/>
        <v>p1-gydb-3.0-vnp</v>
      </c>
      <c r="P12" t="str">
        <f t="shared" si="9"/>
        <v>mw</v>
      </c>
      <c r="Q12" t="str">
        <f t="shared" si="10"/>
        <v>eur</v>
      </c>
      <c r="R12" t="str">
        <f t="shared" si="11"/>
        <v>gum</v>
      </c>
      <c r="S12" t="str">
        <f t="shared" si="12"/>
        <v>brand</v>
      </c>
      <c r="T12" s="3" t="str">
        <f t="shared" si="1"/>
        <v>olv</v>
      </c>
      <c r="U12" s="3" t="str">
        <f t="shared" si="2"/>
        <v>awareness</v>
      </c>
      <c r="V12" s="3" t="str">
        <f t="shared" si="3"/>
        <v>bid-nadr</v>
      </c>
      <c r="W12" s="3" t="str">
        <f t="shared" si="4"/>
        <v>0123</v>
      </c>
      <c r="X12" s="3" t="str">
        <f t="shared" si="5"/>
        <v>na</v>
      </c>
    </row>
    <row r="13" spans="1:24" x14ac:dyDescent="0.35">
      <c r="A13" s="31" t="s">
        <v>50</v>
      </c>
      <c r="B13" s="13" t="str">
        <f t="shared" si="6"/>
        <v>YES</v>
      </c>
      <c r="C13" s="13" t="str">
        <f>IFERROR(VLOOKUP(M13,Lookups!$A$3:$B$87,2,FALSE),"NO")</f>
        <v>Yes</v>
      </c>
      <c r="D13" s="14" t="str">
        <f>IFERROR(VLOOKUP(N13,Lookups!$D$2:$E$211,2,FALSE),"NO")</f>
        <v>YES</v>
      </c>
      <c r="E13" s="14" t="str">
        <f>IFERROR(VLOOKUP(P13,Lookups!$I$3:$J$8,2,FALSE),"NO")</f>
        <v>YES</v>
      </c>
      <c r="F13" s="14" t="str">
        <f>IFERROR(VLOOKUP(Q13,Lookups!$L$3:$M$7,2,FALSE),"NO")</f>
        <v>YES</v>
      </c>
      <c r="G13" s="14" t="str">
        <f>IFERROR(VLOOKUP(R13,Lookups!$O$3:$P$21,2,FALSE),"NO")</f>
        <v>YES</v>
      </c>
      <c r="H13" s="14" t="str">
        <f>IFERROR(VLOOKUP(S13,Lookups!$S$3:$T$6,2,FALSE),"NO")</f>
        <v>YES</v>
      </c>
      <c r="I13" s="14" t="str">
        <f>IFERROR(VLOOKUP(T13,Lookups!$V$3:$W$15,2,FALSE),"NO")</f>
        <v>YES</v>
      </c>
      <c r="J13" s="14" t="str">
        <f>IFERROR(VLOOKUP(U13,Lookups!$Z$3:$AA$9,2,FALSE),"NO")</f>
        <v>YES</v>
      </c>
      <c r="K13" s="14" t="str">
        <f>IFERROR(VLOOKUP(V13,Lookups!$AC$3:$AD$12,2,FALSE),"NO")</f>
        <v>Yes</v>
      </c>
      <c r="L13" s="14" t="str">
        <f>IFERROR(VLOOKUP(W13,Lookups!$AH$3:$AI$74,2,FALSE),"NO")</f>
        <v>Yes</v>
      </c>
      <c r="M13" s="35" t="str">
        <f t="shared" si="0"/>
        <v>de</v>
      </c>
      <c r="N13" t="str">
        <f t="shared" si="7"/>
        <v>twx</v>
      </c>
      <c r="O13" t="str">
        <f t="shared" si="8"/>
        <v>p1-vnp</v>
      </c>
      <c r="P13" t="str">
        <f t="shared" si="9"/>
        <v>mw</v>
      </c>
      <c r="Q13" t="str">
        <f t="shared" si="10"/>
        <v>eur</v>
      </c>
      <c r="R13" t="str">
        <f t="shared" si="11"/>
        <v>cho</v>
      </c>
      <c r="S13" t="str">
        <f t="shared" si="12"/>
        <v>brand</v>
      </c>
      <c r="T13" s="3" t="str">
        <f t="shared" si="1"/>
        <v>olv</v>
      </c>
      <c r="U13" s="3" t="str">
        <f t="shared" si="2"/>
        <v>awareness</v>
      </c>
      <c r="V13" s="3" t="str">
        <f t="shared" si="3"/>
        <v>bid-nadr</v>
      </c>
      <c r="W13" s="3" t="str">
        <f t="shared" si="4"/>
        <v>0123</v>
      </c>
      <c r="X13" s="3" t="str">
        <f t="shared" si="5"/>
        <v>na</v>
      </c>
    </row>
    <row r="14" spans="1:24" x14ac:dyDescent="0.35">
      <c r="A14" s="30" t="s">
        <v>51</v>
      </c>
      <c r="B14" s="13" t="str">
        <f t="shared" si="6"/>
        <v>YES</v>
      </c>
      <c r="C14" s="13" t="str">
        <f>IFERROR(VLOOKUP(M14,Lookups!$A$3:$B$87,2,FALSE),"NO")</f>
        <v>Yes</v>
      </c>
      <c r="D14" s="14" t="str">
        <f>IFERROR(VLOOKUP(N14,Lookups!$D$2:$E$211,2,FALSE),"NO")</f>
        <v>YES</v>
      </c>
      <c r="E14" s="14" t="str">
        <f>IFERROR(VLOOKUP(P14,Lookups!$I$3:$J$8,2,FALSE),"NO")</f>
        <v>YES</v>
      </c>
      <c r="F14" s="14" t="str">
        <f>IFERROR(VLOOKUP(Q14,Lookups!$L$3:$M$7,2,FALSE),"NO")</f>
        <v>YES</v>
      </c>
      <c r="G14" s="14" t="str">
        <f>IFERROR(VLOOKUP(R14,Lookups!$O$3:$P$21,2,FALSE),"NO")</f>
        <v>YES</v>
      </c>
      <c r="H14" s="14" t="str">
        <f>IFERROR(VLOOKUP(S14,Lookups!$S$3:$T$6,2,FALSE),"NO")</f>
        <v>YES</v>
      </c>
      <c r="I14" s="14" t="str">
        <f>IFERROR(VLOOKUP(T14,Lookups!$V$3:$W$15,2,FALSE),"NO")</f>
        <v>YES</v>
      </c>
      <c r="J14" s="14" t="str">
        <f>IFERROR(VLOOKUP(U14,Lookups!$Z$3:$AA$9,2,FALSE),"NO")</f>
        <v>YES</v>
      </c>
      <c r="K14" s="14" t="str">
        <f>IFERROR(VLOOKUP(V14,Lookups!$AC$3:$AD$12,2,FALSE),"NO")</f>
        <v>Yes</v>
      </c>
      <c r="L14" s="14" t="str">
        <f>IFERROR(VLOOKUP(W14,Lookups!$AH$3:$AI$74,2,FALSE),"NO")</f>
        <v>Yes</v>
      </c>
      <c r="M14" s="35" t="str">
        <f t="shared" si="0"/>
        <v>de</v>
      </c>
      <c r="N14" t="str">
        <f t="shared" si="7"/>
        <v>pff</v>
      </c>
      <c r="O14" t="str">
        <f t="shared" si="8"/>
        <v>h1s1d2c</v>
      </c>
      <c r="P14" t="str">
        <f t="shared" si="9"/>
        <v>pn</v>
      </c>
      <c r="Q14" t="str">
        <f t="shared" si="10"/>
        <v>eur</v>
      </c>
      <c r="R14" t="str">
        <f t="shared" si="11"/>
        <v>sph</v>
      </c>
      <c r="S14" t="str">
        <f t="shared" si="12"/>
        <v>d2c</v>
      </c>
      <c r="T14" s="3" t="str">
        <f t="shared" si="1"/>
        <v>social</v>
      </c>
      <c r="U14" s="3" t="str">
        <f t="shared" si="2"/>
        <v>conversions</v>
      </c>
      <c r="V14" s="3" t="str">
        <f t="shared" si="3"/>
        <v>bid-nadr</v>
      </c>
      <c r="W14" s="3" t="str">
        <f t="shared" si="4"/>
        <v>0123</v>
      </c>
      <c r="X14" s="3" t="str">
        <f t="shared" si="5"/>
        <v>22441</v>
      </c>
    </row>
    <row r="15" spans="1:24" x14ac:dyDescent="0.35">
      <c r="A15" s="31"/>
      <c r="B15" s="13" t="str">
        <f t="shared" si="6"/>
        <v>NO</v>
      </c>
      <c r="C15" s="13" t="str">
        <f>IFERROR(VLOOKUP(M15,Lookups!$A$3:$B$87,2,FALSE),"NO")</f>
        <v>NO</v>
      </c>
      <c r="D15" s="14" t="str">
        <f>IFERROR(VLOOKUP(N15,Lookups!$D$2:$E$211,2,FALSE),"NO")</f>
        <v>NO</v>
      </c>
      <c r="E15" s="14" t="str">
        <f>IFERROR(VLOOKUP(P15,Lookups!$I$3:$J$8,2,FALSE),"NO")</f>
        <v>NO</v>
      </c>
      <c r="F15" s="14" t="str">
        <f>IFERROR(VLOOKUP(Q15,Lookups!$L$3:$M$7,2,FALSE),"NO")</f>
        <v>NO</v>
      </c>
      <c r="G15" s="14" t="str">
        <f>IFERROR(VLOOKUP(R15,Lookups!$O$3:$P$21,2,FALSE),"NO")</f>
        <v>NO</v>
      </c>
      <c r="H15" s="14" t="str">
        <f>IFERROR(VLOOKUP(S15,Lookups!$S$3:$T$6,2,FALSE),"NO")</f>
        <v>NO</v>
      </c>
      <c r="I15" s="14" t="str">
        <f>IFERROR(VLOOKUP(T15,Lookups!$V$3:$W$15,2,FALSE),"NO")</f>
        <v>NO</v>
      </c>
      <c r="J15" s="14" t="str">
        <f>IFERROR(VLOOKUP(U15,Lookups!$Z$3:$AA$9,2,FALSE),"NO")</f>
        <v>NO</v>
      </c>
      <c r="K15" s="14" t="str">
        <f>IFERROR(VLOOKUP(V15,Lookups!$AC$3:$AD$12,2,FALSE),"NO")</f>
        <v>NO</v>
      </c>
      <c r="L15" s="14" t="str">
        <f>IFERROR(VLOOKUP(W15,Lookups!$AH$3:$AI$74,2,FALSE),"NO")</f>
        <v>NO</v>
      </c>
      <c r="M15" s="35" t="str">
        <f t="shared" si="0"/>
        <v/>
      </c>
      <c r="N15" t="str">
        <f t="shared" si="7"/>
        <v/>
      </c>
      <c r="O15" t="str">
        <f t="shared" si="8"/>
        <v/>
      </c>
      <c r="P15" t="str">
        <f t="shared" si="9"/>
        <v/>
      </c>
      <c r="Q15" t="str">
        <f t="shared" si="10"/>
        <v/>
      </c>
      <c r="R15" t="str">
        <f t="shared" si="11"/>
        <v/>
      </c>
      <c r="S15" t="str">
        <f t="shared" si="12"/>
        <v/>
      </c>
      <c r="T15" s="3" t="str">
        <f t="shared" si="1"/>
        <v/>
      </c>
      <c r="U15" s="3" t="str">
        <f t="shared" si="2"/>
        <v/>
      </c>
      <c r="V15" s="3" t="str">
        <f t="shared" si="3"/>
        <v/>
      </c>
      <c r="W15" s="3" t="str">
        <f t="shared" si="4"/>
        <v/>
      </c>
      <c r="X15" s="3" t="str">
        <f t="shared" si="5"/>
        <v/>
      </c>
    </row>
    <row r="16" spans="1:24" x14ac:dyDescent="0.35">
      <c r="A16" s="30"/>
      <c r="B16" s="13" t="str">
        <f t="shared" si="6"/>
        <v>NO</v>
      </c>
      <c r="C16" s="13" t="str">
        <f>IFERROR(VLOOKUP(M16,Lookups!$A$3:$B$87,2,FALSE),"NO")</f>
        <v>NO</v>
      </c>
      <c r="D16" s="14" t="str">
        <f>IFERROR(VLOOKUP(N16,Lookups!$D$2:$E$211,2,FALSE),"NO")</f>
        <v>NO</v>
      </c>
      <c r="E16" s="14" t="str">
        <f>IFERROR(VLOOKUP(P16,Lookups!$I$3:$J$8,2,FALSE),"NO")</f>
        <v>NO</v>
      </c>
      <c r="F16" s="14" t="str">
        <f>IFERROR(VLOOKUP(Q16,Lookups!$L$3:$M$7,2,FALSE),"NO")</f>
        <v>NO</v>
      </c>
      <c r="G16" s="14" t="str">
        <f>IFERROR(VLOOKUP(R16,Lookups!$O$3:$P$21,2,FALSE),"NO")</f>
        <v>NO</v>
      </c>
      <c r="H16" s="14" t="str">
        <f>IFERROR(VLOOKUP(S16,Lookups!$S$3:$T$6,2,FALSE),"NO")</f>
        <v>NO</v>
      </c>
      <c r="I16" s="14" t="str">
        <f>IFERROR(VLOOKUP(T16,Lookups!$V$3:$W$15,2,FALSE),"NO")</f>
        <v>NO</v>
      </c>
      <c r="J16" s="14" t="str">
        <f>IFERROR(VLOOKUP(U16,Lookups!$Z$3:$AA$9,2,FALSE),"NO")</f>
        <v>NO</v>
      </c>
      <c r="K16" s="14" t="str">
        <f>IFERROR(VLOOKUP(V16,Lookups!$AC$3:$AD$12,2,FALSE),"NO")</f>
        <v>NO</v>
      </c>
      <c r="L16" s="14" t="str">
        <f>IFERROR(VLOOKUP(W16,Lookups!$AH$3:$AI$74,2,FALSE),"NO")</f>
        <v>NO</v>
      </c>
      <c r="M16" s="35" t="str">
        <f t="shared" si="0"/>
        <v/>
      </c>
      <c r="N16" t="str">
        <f t="shared" si="7"/>
        <v/>
      </c>
      <c r="O16" t="str">
        <f t="shared" si="8"/>
        <v/>
      </c>
      <c r="P16" t="str">
        <f t="shared" si="9"/>
        <v/>
      </c>
      <c r="Q16" t="str">
        <f t="shared" si="10"/>
        <v/>
      </c>
      <c r="R16" t="str">
        <f t="shared" si="11"/>
        <v/>
      </c>
      <c r="S16" t="str">
        <f t="shared" si="12"/>
        <v/>
      </c>
      <c r="T16" s="3" t="str">
        <f t="shared" si="1"/>
        <v/>
      </c>
      <c r="U16" s="3" t="str">
        <f t="shared" si="2"/>
        <v/>
      </c>
      <c r="V16" s="3" t="str">
        <f t="shared" si="3"/>
        <v/>
      </c>
      <c r="W16" s="3" t="str">
        <f t="shared" si="4"/>
        <v/>
      </c>
      <c r="X16" s="3" t="str">
        <f t="shared" si="5"/>
        <v/>
      </c>
    </row>
    <row r="17" spans="1:24" x14ac:dyDescent="0.35">
      <c r="A17" s="31" t="s">
        <v>509</v>
      </c>
      <c r="B17" s="13" t="str">
        <f t="shared" si="6"/>
        <v>NO</v>
      </c>
      <c r="C17" s="13" t="str">
        <f>IFERROR(VLOOKUP(M17,Lookups!$A$3:$B$87,2,FALSE),"NO")</f>
        <v>Yes</v>
      </c>
      <c r="D17" s="14" t="str">
        <f>IFERROR(VLOOKUP(N17,Lookups!$D$2:$E$211,2,FALSE),"NO")</f>
        <v>NO</v>
      </c>
      <c r="E17" s="14" t="str">
        <f>IFERROR(VLOOKUP(P17,Lookups!$I$3:$J$8,2,FALSE),"NO")</f>
        <v>YES</v>
      </c>
      <c r="F17" s="14" t="str">
        <f>IFERROR(VLOOKUP(Q17,Lookups!$L$3:$M$7,2,FALSE),"NO")</f>
        <v>YES</v>
      </c>
      <c r="G17" s="14" t="str">
        <f>IFERROR(VLOOKUP(R17,Lookups!$O$3:$P$21,2,FALSE),"NO")</f>
        <v>YES</v>
      </c>
      <c r="H17" s="14" t="str">
        <f>IFERROR(VLOOKUP(S17,Lookups!$S$3:$T$6,2,FALSE),"NO")</f>
        <v>YES</v>
      </c>
      <c r="I17" s="14" t="str">
        <f>IFERROR(VLOOKUP(T17,Lookups!$V$3:$W$15,2,FALSE),"NO")</f>
        <v>YES</v>
      </c>
      <c r="J17" s="14" t="str">
        <f>IFERROR(VLOOKUP(U17,Lookups!$Z$3:$AA$9,2,FALSE),"NO")</f>
        <v>YES</v>
      </c>
      <c r="K17" s="14" t="str">
        <f>IFERROR(VLOOKUP(V17,Lookups!$AC$3:$AD$12,2,FALSE),"NO")</f>
        <v>Yes</v>
      </c>
      <c r="L17" s="14" t="str">
        <f>IFERROR(VLOOKUP(W17,Lookups!$AH$3:$AI$74,2,FALSE),"NO")</f>
        <v>Yes</v>
      </c>
      <c r="M17" s="35" t="str">
        <f t="shared" si="0"/>
        <v>MX</v>
      </c>
      <c r="N17" t="str">
        <f t="shared" si="7"/>
        <v>Kitekat</v>
      </c>
      <c r="O17" t="str">
        <f t="shared" si="8"/>
        <v>Pedigree launch</v>
      </c>
      <c r="P17" t="str">
        <f t="shared" si="9"/>
        <v>mw</v>
      </c>
      <c r="Q17" t="str">
        <f t="shared" si="10"/>
        <v>apac</v>
      </c>
      <c r="R17" t="str">
        <f t="shared" si="11"/>
        <v>CT</v>
      </c>
      <c r="S17" t="str">
        <f t="shared" si="12"/>
        <v>Brand</v>
      </c>
      <c r="T17" s="3" t="str">
        <f t="shared" si="1"/>
        <v>audio</v>
      </c>
      <c r="U17" s="3" t="str">
        <f t="shared" si="2"/>
        <v>awareness</v>
      </c>
      <c r="V17" s="3" t="str">
        <f t="shared" si="3"/>
        <v>bid-adr</v>
      </c>
      <c r="W17" s="3" t="str">
        <f t="shared" si="4"/>
        <v>0522</v>
      </c>
      <c r="X17" s="3" t="str">
        <f t="shared" si="5"/>
        <v>xxxx</v>
      </c>
    </row>
    <row r="18" spans="1:24" x14ac:dyDescent="0.35">
      <c r="A18" s="30"/>
      <c r="B18" s="13" t="str">
        <f t="shared" si="6"/>
        <v>NO</v>
      </c>
      <c r="C18" s="13" t="str">
        <f>IFERROR(VLOOKUP(M18,Lookups!$A$3:$B$87,2,FALSE),"NO")</f>
        <v>NO</v>
      </c>
      <c r="D18" s="14" t="str">
        <f>IFERROR(VLOOKUP(N18,Lookups!$D$2:$E$211,2,FALSE),"NO")</f>
        <v>NO</v>
      </c>
      <c r="E18" s="14" t="str">
        <f>IFERROR(VLOOKUP(P18,Lookups!$I$3:$J$8,2,FALSE),"NO")</f>
        <v>NO</v>
      </c>
      <c r="F18" s="14" t="str">
        <f>IFERROR(VLOOKUP(Q18,Lookups!$L$3:$M$7,2,FALSE),"NO")</f>
        <v>NO</v>
      </c>
      <c r="G18" s="14" t="str">
        <f>IFERROR(VLOOKUP(R18,Lookups!$O$3:$P$21,2,FALSE),"NO")</f>
        <v>NO</v>
      </c>
      <c r="H18" s="14" t="str">
        <f>IFERROR(VLOOKUP(S18,Lookups!$S$3:$T$6,2,FALSE),"NO")</f>
        <v>NO</v>
      </c>
      <c r="I18" s="14" t="str">
        <f>IFERROR(VLOOKUP(T18,Lookups!$V$3:$W$15,2,FALSE),"NO")</f>
        <v>NO</v>
      </c>
      <c r="J18" s="14" t="str">
        <f>IFERROR(VLOOKUP(U18,Lookups!$Z$3:$AA$9,2,FALSE),"NO")</f>
        <v>NO</v>
      </c>
      <c r="K18" s="14" t="str">
        <f>IFERROR(VLOOKUP(V18,Lookups!$AC$3:$AD$12,2,FALSE),"NO")</f>
        <v>NO</v>
      </c>
      <c r="L18" s="14" t="str">
        <f>IFERROR(VLOOKUP(W18,Lookups!$AH$3:$AI$74,2,FALSE),"NO")</f>
        <v>NO</v>
      </c>
      <c r="M18" s="35" t="str">
        <f t="shared" si="0"/>
        <v/>
      </c>
      <c r="N18" t="str">
        <f t="shared" si="7"/>
        <v/>
      </c>
      <c r="O18" t="str">
        <f t="shared" si="8"/>
        <v/>
      </c>
      <c r="P18" t="str">
        <f t="shared" si="9"/>
        <v/>
      </c>
      <c r="Q18" t="str">
        <f t="shared" si="10"/>
        <v/>
      </c>
      <c r="R18" t="str">
        <f t="shared" si="11"/>
        <v/>
      </c>
      <c r="S18" t="str">
        <f t="shared" si="12"/>
        <v/>
      </c>
      <c r="T18" s="3" t="str">
        <f t="shared" si="1"/>
        <v/>
      </c>
      <c r="U18" s="3" t="str">
        <f t="shared" si="2"/>
        <v/>
      </c>
      <c r="V18" s="3" t="str">
        <f t="shared" si="3"/>
        <v/>
      </c>
      <c r="W18" s="3" t="str">
        <f t="shared" si="4"/>
        <v/>
      </c>
      <c r="X18" s="3" t="str">
        <f t="shared" si="5"/>
        <v/>
      </c>
    </row>
    <row r="19" spans="1:24" x14ac:dyDescent="0.35">
      <c r="A19" s="31"/>
      <c r="B19" s="13" t="str">
        <f t="shared" si="6"/>
        <v>NO</v>
      </c>
      <c r="C19" s="13" t="str">
        <f>IFERROR(VLOOKUP(M19,Lookups!$A$3:$B$87,2,FALSE),"NO")</f>
        <v>NO</v>
      </c>
      <c r="D19" s="14" t="str">
        <f>IFERROR(VLOOKUP(N19,Lookups!$D$2:$E$211,2,FALSE),"NO")</f>
        <v>NO</v>
      </c>
      <c r="E19" s="14" t="str">
        <f>IFERROR(VLOOKUP(P19,Lookups!$I$3:$J$8,2,FALSE),"NO")</f>
        <v>NO</v>
      </c>
      <c r="F19" s="14" t="str">
        <f>IFERROR(VLOOKUP(Q19,Lookups!$L$3:$M$7,2,FALSE),"NO")</f>
        <v>NO</v>
      </c>
      <c r="G19" s="14" t="str">
        <f>IFERROR(VLOOKUP(R19,Lookups!$O$3:$P$21,2,FALSE),"NO")</f>
        <v>NO</v>
      </c>
      <c r="H19" s="14" t="str">
        <f>IFERROR(VLOOKUP(S19,Lookups!$S$3:$T$6,2,FALSE),"NO")</f>
        <v>NO</v>
      </c>
      <c r="I19" s="14" t="str">
        <f>IFERROR(VLOOKUP(T19,Lookups!$V$3:$W$15,2,FALSE),"NO")</f>
        <v>NO</v>
      </c>
      <c r="J19" s="14" t="str">
        <f>IFERROR(VLOOKUP(U19,Lookups!$Z$3:$AA$9,2,FALSE),"NO")</f>
        <v>NO</v>
      </c>
      <c r="K19" s="14" t="str">
        <f>IFERROR(VLOOKUP(V19,Lookups!$AC$3:$AD$12,2,FALSE),"NO")</f>
        <v>NO</v>
      </c>
      <c r="L19" s="14" t="str">
        <f>IFERROR(VLOOKUP(W19,Lookups!$AH$3:$AI$74,2,FALSE),"NO")</f>
        <v>NO</v>
      </c>
      <c r="M19" s="35" t="str">
        <f t="shared" si="0"/>
        <v/>
      </c>
      <c r="N19" t="str">
        <f t="shared" si="7"/>
        <v/>
      </c>
      <c r="O19" t="str">
        <f t="shared" si="8"/>
        <v/>
      </c>
      <c r="P19" t="str">
        <f t="shared" si="9"/>
        <v/>
      </c>
      <c r="Q19" t="str">
        <f t="shared" si="10"/>
        <v/>
      </c>
      <c r="R19" t="str">
        <f t="shared" si="11"/>
        <v/>
      </c>
      <c r="S19" t="str">
        <f t="shared" si="12"/>
        <v/>
      </c>
      <c r="T19" s="3" t="str">
        <f t="shared" si="1"/>
        <v/>
      </c>
      <c r="U19" s="3" t="str">
        <f t="shared" si="2"/>
        <v/>
      </c>
      <c r="V19" s="3" t="str">
        <f t="shared" si="3"/>
        <v/>
      </c>
      <c r="W19" s="3" t="str">
        <f t="shared" si="4"/>
        <v/>
      </c>
      <c r="X19" s="3" t="str">
        <f t="shared" si="5"/>
        <v/>
      </c>
    </row>
    <row r="20" spans="1:24" x14ac:dyDescent="0.35">
      <c r="A20" s="30" t="s">
        <v>510</v>
      </c>
      <c r="B20" s="13" t="str">
        <f t="shared" si="6"/>
        <v>NO</v>
      </c>
      <c r="C20" s="13" t="str">
        <f>IFERROR(VLOOKUP(M20,Lookups!$A$3:$B$87,2,FALSE),"NO")</f>
        <v>Yes</v>
      </c>
      <c r="D20" s="14" t="str">
        <f>IFERROR(VLOOKUP(N20,Lookups!$D$2:$E$211,2,FALSE),"NO")</f>
        <v>NO</v>
      </c>
      <c r="E20" s="14" t="str">
        <f>IFERROR(VLOOKUP(P20,Lookups!$I$3:$J$8,2,FALSE),"NO")</f>
        <v>YES</v>
      </c>
      <c r="F20" s="14" t="str">
        <f>IFERROR(VLOOKUP(Q20,Lookups!$L$3:$M$7,2,FALSE),"NO")</f>
        <v>YES</v>
      </c>
      <c r="G20" s="14" t="str">
        <f>IFERROR(VLOOKUP(R20,Lookups!$O$3:$P$21,2,FALSE),"NO")</f>
        <v>YES</v>
      </c>
      <c r="H20" s="14" t="str">
        <f>IFERROR(VLOOKUP(S20,Lookups!$S$3:$T$6,2,FALSE),"NO")</f>
        <v>YES</v>
      </c>
      <c r="I20" s="14" t="str">
        <f>IFERROR(VLOOKUP(T20,Lookups!$V$3:$W$15,2,FALSE),"NO")</f>
        <v>YES</v>
      </c>
      <c r="J20" s="14" t="str">
        <f>IFERROR(VLOOKUP(U20,Lookups!$Z$3:$AA$9,2,FALSE),"NO")</f>
        <v>YES</v>
      </c>
      <c r="K20" s="14" t="str">
        <f>IFERROR(VLOOKUP(V20,Lookups!$AC$3:$AD$12,2,FALSE),"NO")</f>
        <v>Yes</v>
      </c>
      <c r="L20" s="14" t="str">
        <f>IFERROR(VLOOKUP(W20,Lookups!$AH$3:$AI$74,2,FALSE),"NO")</f>
        <v>Yes</v>
      </c>
      <c r="M20" s="35" t="str">
        <f t="shared" si="0"/>
        <v>BR</v>
      </c>
      <c r="N20" t="str">
        <f t="shared" si="7"/>
        <v>Kitekat</v>
      </c>
      <c r="O20" t="str">
        <f t="shared" si="8"/>
        <v>Pedigree launch</v>
      </c>
      <c r="P20" t="str">
        <f t="shared" si="9"/>
        <v>mw</v>
      </c>
      <c r="Q20" t="str">
        <f t="shared" si="10"/>
        <v>apac</v>
      </c>
      <c r="R20" t="str">
        <f t="shared" si="11"/>
        <v>CT</v>
      </c>
      <c r="S20" t="str">
        <f t="shared" si="12"/>
        <v>Brand</v>
      </c>
      <c r="T20" s="3" t="str">
        <f t="shared" si="1"/>
        <v>audio</v>
      </c>
      <c r="U20" s="3" t="str">
        <f t="shared" si="2"/>
        <v>awareness</v>
      </c>
      <c r="V20" s="3" t="str">
        <f t="shared" si="3"/>
        <v>bid-adr</v>
      </c>
      <c r="W20" s="3" t="str">
        <f t="shared" si="4"/>
        <v>0522</v>
      </c>
      <c r="X20" s="3" t="str">
        <f t="shared" si="5"/>
        <v>xxxx</v>
      </c>
    </row>
    <row r="21" spans="1:24" x14ac:dyDescent="0.35">
      <c r="A21" s="31"/>
      <c r="B21" s="13" t="str">
        <f t="shared" si="6"/>
        <v>NO</v>
      </c>
      <c r="C21" s="13" t="str">
        <f>IFERROR(VLOOKUP(M21,Lookups!$A$3:$B$87,2,FALSE),"NO")</f>
        <v>NO</v>
      </c>
      <c r="D21" s="14" t="str">
        <f>IFERROR(VLOOKUP(N21,Lookups!$D$2:$E$211,2,FALSE),"NO")</f>
        <v>NO</v>
      </c>
      <c r="E21" s="14" t="str">
        <f>IFERROR(VLOOKUP(P21,Lookups!$I$3:$J$8,2,FALSE),"NO")</f>
        <v>NO</v>
      </c>
      <c r="F21" s="14" t="str">
        <f>IFERROR(VLOOKUP(Q21,Lookups!$L$3:$M$7,2,FALSE),"NO")</f>
        <v>NO</v>
      </c>
      <c r="G21" s="14" t="str">
        <f>IFERROR(VLOOKUP(R21,Lookups!$O$3:$P$21,2,FALSE),"NO")</f>
        <v>NO</v>
      </c>
      <c r="H21" s="14" t="str">
        <f>IFERROR(VLOOKUP(S21,Lookups!$S$3:$T$6,2,FALSE),"NO")</f>
        <v>NO</v>
      </c>
      <c r="I21" s="14" t="str">
        <f>IFERROR(VLOOKUP(T21,Lookups!$V$3:$W$15,2,FALSE),"NO")</f>
        <v>NO</v>
      </c>
      <c r="J21" s="14" t="str">
        <f>IFERROR(VLOOKUP(U21,Lookups!$Z$3:$AA$9,2,FALSE),"NO")</f>
        <v>NO</v>
      </c>
      <c r="K21" s="14" t="str">
        <f>IFERROR(VLOOKUP(V21,Lookups!$AC$3:$AD$12,2,FALSE),"NO")</f>
        <v>NO</v>
      </c>
      <c r="L21" s="14" t="str">
        <f>IFERROR(VLOOKUP(W21,Lookups!$AH$3:$AI$74,2,FALSE),"NO")</f>
        <v>NO</v>
      </c>
      <c r="M21" s="35" t="str">
        <f t="shared" si="0"/>
        <v/>
      </c>
      <c r="N21" t="str">
        <f t="shared" si="7"/>
        <v/>
      </c>
      <c r="O21" t="str">
        <f t="shared" si="8"/>
        <v/>
      </c>
      <c r="P21" t="str">
        <f t="shared" si="9"/>
        <v/>
      </c>
      <c r="Q21" t="str">
        <f t="shared" si="10"/>
        <v/>
      </c>
      <c r="R21" t="str">
        <f t="shared" si="11"/>
        <v/>
      </c>
      <c r="S21" t="str">
        <f t="shared" si="12"/>
        <v/>
      </c>
      <c r="T21" s="3" t="str">
        <f t="shared" si="1"/>
        <v/>
      </c>
      <c r="U21" s="3" t="str">
        <f t="shared" si="2"/>
        <v/>
      </c>
      <c r="V21" s="3" t="str">
        <f t="shared" si="3"/>
        <v/>
      </c>
      <c r="W21" s="3" t="str">
        <f t="shared" si="4"/>
        <v/>
      </c>
      <c r="X21" s="3" t="str">
        <f t="shared" si="5"/>
        <v/>
      </c>
    </row>
    <row r="22" spans="1:24" x14ac:dyDescent="0.35">
      <c r="A22" s="30"/>
      <c r="B22" s="13" t="str">
        <f t="shared" si="6"/>
        <v>NO</v>
      </c>
      <c r="C22" s="13" t="str">
        <f>IFERROR(VLOOKUP(M22,Lookups!$A$3:$B$87,2,FALSE),"NO")</f>
        <v>NO</v>
      </c>
      <c r="D22" s="14" t="str">
        <f>IFERROR(VLOOKUP(N22,Lookups!$D$2:$E$211,2,FALSE),"NO")</f>
        <v>NO</v>
      </c>
      <c r="E22" s="14" t="str">
        <f>IFERROR(VLOOKUP(P22,Lookups!$I$3:$J$8,2,FALSE),"NO")</f>
        <v>NO</v>
      </c>
      <c r="F22" s="14" t="str">
        <f>IFERROR(VLOOKUP(Q22,Lookups!$L$3:$M$7,2,FALSE),"NO")</f>
        <v>NO</v>
      </c>
      <c r="G22" s="14" t="str">
        <f>IFERROR(VLOOKUP(R22,Lookups!$O$3:$P$21,2,FALSE),"NO")</f>
        <v>NO</v>
      </c>
      <c r="H22" s="14" t="str">
        <f>IFERROR(VLOOKUP(S22,Lookups!$S$3:$T$6,2,FALSE),"NO")</f>
        <v>NO</v>
      </c>
      <c r="I22" s="14" t="str">
        <f>IFERROR(VLOOKUP(T22,Lookups!$V$3:$W$15,2,FALSE),"NO")</f>
        <v>NO</v>
      </c>
      <c r="J22" s="14" t="str">
        <f>IFERROR(VLOOKUP(U22,Lookups!$Z$3:$AA$9,2,FALSE),"NO")</f>
        <v>NO</v>
      </c>
      <c r="K22" s="14" t="str">
        <f>IFERROR(VLOOKUP(V22,Lookups!$AC$3:$AD$12,2,FALSE),"NO")</f>
        <v>NO</v>
      </c>
      <c r="L22" s="14" t="str">
        <f>IFERROR(VLOOKUP(W22,Lookups!$AH$3:$AI$74,2,FALSE),"NO")</f>
        <v>NO</v>
      </c>
      <c r="M22" s="35" t="str">
        <f t="shared" si="0"/>
        <v/>
      </c>
      <c r="N22" t="str">
        <f t="shared" si="7"/>
        <v/>
      </c>
      <c r="O22" t="str">
        <f t="shared" si="8"/>
        <v/>
      </c>
      <c r="P22" t="str">
        <f t="shared" si="9"/>
        <v/>
      </c>
      <c r="Q22" t="str">
        <f t="shared" si="10"/>
        <v/>
      </c>
      <c r="R22" t="str">
        <f t="shared" si="11"/>
        <v/>
      </c>
      <c r="S22" t="str">
        <f t="shared" si="12"/>
        <v/>
      </c>
      <c r="T22" s="3" t="str">
        <f t="shared" si="1"/>
        <v/>
      </c>
      <c r="U22" s="3" t="str">
        <f t="shared" si="2"/>
        <v/>
      </c>
      <c r="V22" s="3" t="str">
        <f t="shared" si="3"/>
        <v/>
      </c>
      <c r="W22" s="3" t="str">
        <f t="shared" si="4"/>
        <v/>
      </c>
      <c r="X22" s="3" t="str">
        <f t="shared" si="5"/>
        <v/>
      </c>
    </row>
    <row r="23" spans="1:24" x14ac:dyDescent="0.35">
      <c r="A23" s="31" t="s">
        <v>511</v>
      </c>
      <c r="B23" s="13" t="str">
        <f t="shared" si="6"/>
        <v>NO</v>
      </c>
      <c r="C23" s="13" t="str">
        <f>IFERROR(VLOOKUP(M23,Lookups!$A$3:$B$87,2,FALSE),"NO")</f>
        <v>Yes</v>
      </c>
      <c r="D23" s="14" t="str">
        <f>IFERROR(VLOOKUP(N23,Lookups!$D$2:$E$211,2,FALSE),"NO")</f>
        <v>NO</v>
      </c>
      <c r="E23" s="14" t="str">
        <f>IFERROR(VLOOKUP(P23,Lookups!$I$3:$J$8,2,FALSE),"NO")</f>
        <v>YES</v>
      </c>
      <c r="F23" s="14" t="str">
        <f>IFERROR(VLOOKUP(Q23,Lookups!$L$3:$M$7,2,FALSE),"NO")</f>
        <v>YES</v>
      </c>
      <c r="G23" s="14" t="str">
        <f>IFERROR(VLOOKUP(R23,Lookups!$O$3:$P$21,2,FALSE),"NO")</f>
        <v>YES</v>
      </c>
      <c r="H23" s="14" t="str">
        <f>IFERROR(VLOOKUP(S23,Lookups!$S$3:$T$6,2,FALSE),"NO")</f>
        <v>YES</v>
      </c>
      <c r="I23" s="14" t="str">
        <f>IFERROR(VLOOKUP(T23,Lookups!$V$3:$W$15,2,FALSE),"NO")</f>
        <v>YES</v>
      </c>
      <c r="J23" s="14" t="str">
        <f>IFERROR(VLOOKUP(U23,Lookups!$Z$3:$AA$9,2,FALSE),"NO")</f>
        <v>YES</v>
      </c>
      <c r="K23" s="14" t="str">
        <f>IFERROR(VLOOKUP(V23,Lookups!$AC$3:$AD$12,2,FALSE),"NO")</f>
        <v>Yes</v>
      </c>
      <c r="L23" s="14" t="str">
        <f>IFERROR(VLOOKUP(W23,Lookups!$AH$3:$AI$74,2,FALSE),"NO")</f>
        <v>Yes</v>
      </c>
      <c r="M23" s="35" t="str">
        <f t="shared" si="0"/>
        <v>BR</v>
      </c>
      <c r="N23" t="str">
        <f t="shared" si="7"/>
        <v>Kitkat</v>
      </c>
      <c r="O23" t="str">
        <f t="shared" si="8"/>
        <v>Pedigree launch</v>
      </c>
      <c r="P23" t="str">
        <f t="shared" si="9"/>
        <v>mw</v>
      </c>
      <c r="Q23" t="str">
        <f t="shared" si="10"/>
        <v>latam</v>
      </c>
      <c r="R23" t="str">
        <f t="shared" si="11"/>
        <v>CT</v>
      </c>
      <c r="S23" t="str">
        <f t="shared" si="12"/>
        <v>Brand</v>
      </c>
      <c r="T23" s="3" t="str">
        <f t="shared" si="1"/>
        <v>audio</v>
      </c>
      <c r="U23" s="3" t="str">
        <f t="shared" si="2"/>
        <v>awareness</v>
      </c>
      <c r="V23" s="3" t="str">
        <f t="shared" si="3"/>
        <v>bid-adr</v>
      </c>
      <c r="W23" s="3" t="str">
        <f t="shared" si="4"/>
        <v>0522</v>
      </c>
      <c r="X23" s="3" t="str">
        <f t="shared" si="5"/>
        <v>xxxx</v>
      </c>
    </row>
    <row r="24" spans="1:24" x14ac:dyDescent="0.35">
      <c r="A24" s="30"/>
      <c r="B24" s="13" t="str">
        <f t="shared" si="6"/>
        <v>NO</v>
      </c>
      <c r="C24" s="13" t="str">
        <f>IFERROR(VLOOKUP(M24,Lookups!$A$3:$B$87,2,FALSE),"NO")</f>
        <v>NO</v>
      </c>
      <c r="D24" s="14" t="str">
        <f>IFERROR(VLOOKUP(N24,Lookups!$D$2:$E$211,2,FALSE),"NO")</f>
        <v>NO</v>
      </c>
      <c r="E24" s="14" t="str">
        <f>IFERROR(VLOOKUP(P24,Lookups!$I$3:$J$8,2,FALSE),"NO")</f>
        <v>NO</v>
      </c>
      <c r="F24" s="14" t="str">
        <f>IFERROR(VLOOKUP(Q24,Lookups!$L$3:$M$7,2,FALSE),"NO")</f>
        <v>NO</v>
      </c>
      <c r="G24" s="14" t="str">
        <f>IFERROR(VLOOKUP(R24,Lookups!$O$3:$P$21,2,FALSE),"NO")</f>
        <v>NO</v>
      </c>
      <c r="H24" s="14" t="str">
        <f>IFERROR(VLOOKUP(S24,Lookups!$S$3:$T$6,2,FALSE),"NO")</f>
        <v>NO</v>
      </c>
      <c r="I24" s="14" t="str">
        <f>IFERROR(VLOOKUP(T24,Lookups!$V$3:$W$15,2,FALSE),"NO")</f>
        <v>NO</v>
      </c>
      <c r="J24" s="14" t="str">
        <f>IFERROR(VLOOKUP(U24,Lookups!$Z$3:$AA$9,2,FALSE),"NO")</f>
        <v>NO</v>
      </c>
      <c r="K24" s="14" t="str">
        <f>IFERROR(VLOOKUP(V24,Lookups!$AC$3:$AD$12,2,FALSE),"NO")</f>
        <v>NO</v>
      </c>
      <c r="L24" s="14" t="str">
        <f>IFERROR(VLOOKUP(W24,Lookups!$AH$3:$AI$74,2,FALSE),"NO")</f>
        <v>NO</v>
      </c>
      <c r="M24" s="35" t="str">
        <f t="shared" si="0"/>
        <v/>
      </c>
      <c r="N24" t="str">
        <f t="shared" si="7"/>
        <v/>
      </c>
      <c r="O24" t="str">
        <f t="shared" si="8"/>
        <v/>
      </c>
      <c r="P24" t="str">
        <f t="shared" si="9"/>
        <v/>
      </c>
      <c r="Q24" t="str">
        <f t="shared" si="10"/>
        <v/>
      </c>
      <c r="R24" t="str">
        <f t="shared" si="11"/>
        <v/>
      </c>
      <c r="S24" t="str">
        <f t="shared" si="12"/>
        <v/>
      </c>
      <c r="T24" s="3" t="str">
        <f t="shared" si="1"/>
        <v/>
      </c>
      <c r="U24" s="3" t="str">
        <f t="shared" si="2"/>
        <v/>
      </c>
      <c r="V24" s="3" t="str">
        <f t="shared" si="3"/>
        <v/>
      </c>
      <c r="W24" s="3" t="str">
        <f t="shared" si="4"/>
        <v/>
      </c>
      <c r="X24" s="3" t="str">
        <f t="shared" si="5"/>
        <v/>
      </c>
    </row>
    <row r="25" spans="1:24" x14ac:dyDescent="0.35">
      <c r="A25" s="31" t="s">
        <v>512</v>
      </c>
      <c r="B25" s="13" t="str">
        <f t="shared" si="6"/>
        <v>NO</v>
      </c>
      <c r="C25" s="13" t="str">
        <f>IFERROR(VLOOKUP(M25,Lookups!$A$3:$B$87,2,FALSE),"NO")</f>
        <v>Yes</v>
      </c>
      <c r="D25" s="14" t="str">
        <f>IFERROR(VLOOKUP(N25,Lookups!$D$2:$E$211,2,FALSE),"NO")</f>
        <v>NO</v>
      </c>
      <c r="E25" s="14" t="str">
        <f>IFERROR(VLOOKUP(P25,Lookups!$I$3:$J$8,2,FALSE),"NO")</f>
        <v>YES</v>
      </c>
      <c r="F25" s="14" t="str">
        <f>IFERROR(VLOOKUP(Q25,Lookups!$L$3:$M$7,2,FALSE),"NO")</f>
        <v>YES</v>
      </c>
      <c r="G25" s="14" t="str">
        <f>IFERROR(VLOOKUP(R25,Lookups!$O$3:$P$21,2,FALSE),"NO")</f>
        <v>YES</v>
      </c>
      <c r="H25" s="14" t="str">
        <f>IFERROR(VLOOKUP(S25,Lookups!$S$3:$T$6,2,FALSE),"NO")</f>
        <v>YES</v>
      </c>
      <c r="I25" s="14" t="str">
        <f>IFERROR(VLOOKUP(T25,Lookups!$V$3:$W$15,2,FALSE),"NO")</f>
        <v>YES</v>
      </c>
      <c r="J25" s="14" t="str">
        <f>IFERROR(VLOOKUP(U25,Lookups!$Z$3:$AA$9,2,FALSE),"NO")</f>
        <v>YES</v>
      </c>
      <c r="K25" s="14" t="str">
        <f>IFERROR(VLOOKUP(V25,Lookups!$AC$3:$AD$12,2,FALSE),"NO")</f>
        <v>Yes</v>
      </c>
      <c r="L25" s="14" t="str">
        <f>IFERROR(VLOOKUP(W25,Lookups!$AH$3:$AI$74,2,FALSE),"NO")</f>
        <v>Yes</v>
      </c>
      <c r="M25" s="35" t="str">
        <f t="shared" si="0"/>
        <v>BR</v>
      </c>
      <c r="N25" t="str">
        <f t="shared" si="7"/>
        <v>Alert</v>
      </c>
      <c r="O25" t="str">
        <f t="shared" si="8"/>
        <v>Pedigree launch</v>
      </c>
      <c r="P25" t="str">
        <f t="shared" si="9"/>
        <v>mw</v>
      </c>
      <c r="Q25" t="str">
        <f t="shared" si="10"/>
        <v>latam</v>
      </c>
      <c r="R25" t="str">
        <f t="shared" si="11"/>
        <v>CT</v>
      </c>
      <c r="S25" t="str">
        <f t="shared" si="12"/>
        <v>Brand</v>
      </c>
      <c r="T25" s="3" t="str">
        <f t="shared" si="1"/>
        <v>audio</v>
      </c>
      <c r="U25" s="3" t="str">
        <f t="shared" si="2"/>
        <v>awareness</v>
      </c>
      <c r="V25" s="3" t="str">
        <f t="shared" si="3"/>
        <v>bid-adr</v>
      </c>
      <c r="W25" s="3" t="str">
        <f t="shared" si="4"/>
        <v>0522</v>
      </c>
      <c r="X25" s="3" t="str">
        <f t="shared" si="5"/>
        <v>xxxx</v>
      </c>
    </row>
    <row r="26" spans="1:24" x14ac:dyDescent="0.35">
      <c r="A26" s="30"/>
      <c r="B26" s="13" t="str">
        <f t="shared" si="6"/>
        <v>NO</v>
      </c>
      <c r="C26" s="13" t="str">
        <f>IFERROR(VLOOKUP(M26,Lookups!$A$3:$B$87,2,FALSE),"NO")</f>
        <v>NO</v>
      </c>
      <c r="D26" s="14" t="str">
        <f>IFERROR(VLOOKUP(N26,Lookups!$D$2:$E$211,2,FALSE),"NO")</f>
        <v>NO</v>
      </c>
      <c r="E26" s="14" t="str">
        <f>IFERROR(VLOOKUP(P26,Lookups!$I$3:$J$8,2,FALSE),"NO")</f>
        <v>NO</v>
      </c>
      <c r="F26" s="14" t="str">
        <f>IFERROR(VLOOKUP(Q26,Lookups!$L$3:$M$7,2,FALSE),"NO")</f>
        <v>NO</v>
      </c>
      <c r="G26" s="14" t="str">
        <f>IFERROR(VLOOKUP(R26,Lookups!$O$3:$P$21,2,FALSE),"NO")</f>
        <v>NO</v>
      </c>
      <c r="H26" s="14" t="str">
        <f>IFERROR(VLOOKUP(S26,Lookups!$S$3:$T$6,2,FALSE),"NO")</f>
        <v>NO</v>
      </c>
      <c r="I26" s="14" t="str">
        <f>IFERROR(VLOOKUP(T26,Lookups!$V$3:$W$15,2,FALSE),"NO")</f>
        <v>NO</v>
      </c>
      <c r="J26" s="14" t="str">
        <f>IFERROR(VLOOKUP(U26,Lookups!$Z$3:$AA$9,2,FALSE),"NO")</f>
        <v>NO</v>
      </c>
      <c r="K26" s="14" t="str">
        <f>IFERROR(VLOOKUP(V26,Lookups!$AC$3:$AD$12,2,FALSE),"NO")</f>
        <v>NO</v>
      </c>
      <c r="L26" s="14" t="str">
        <f>IFERROR(VLOOKUP(W26,Lookups!$AH$3:$AI$74,2,FALSE),"NO")</f>
        <v>NO</v>
      </c>
      <c r="M26" s="35" t="str">
        <f t="shared" si="0"/>
        <v/>
      </c>
      <c r="N26" t="str">
        <f t="shared" si="7"/>
        <v/>
      </c>
      <c r="O26" t="str">
        <f t="shared" si="8"/>
        <v/>
      </c>
      <c r="P26" t="str">
        <f t="shared" si="9"/>
        <v/>
      </c>
      <c r="Q26" t="str">
        <f t="shared" si="10"/>
        <v/>
      </c>
      <c r="R26" t="str">
        <f t="shared" si="11"/>
        <v/>
      </c>
      <c r="S26" t="str">
        <f t="shared" si="12"/>
        <v/>
      </c>
      <c r="T26" s="3" t="str">
        <f t="shared" si="1"/>
        <v/>
      </c>
      <c r="U26" s="3" t="str">
        <f t="shared" si="2"/>
        <v/>
      </c>
      <c r="V26" s="3" t="str">
        <f t="shared" si="3"/>
        <v/>
      </c>
      <c r="W26" s="3" t="str">
        <f t="shared" si="4"/>
        <v/>
      </c>
      <c r="X26" s="3" t="str">
        <f t="shared" si="5"/>
        <v/>
      </c>
    </row>
    <row r="27" spans="1:24" x14ac:dyDescent="0.35">
      <c r="A27" s="31" t="s">
        <v>513</v>
      </c>
      <c r="B27" s="13" t="str">
        <f t="shared" si="6"/>
        <v>YES</v>
      </c>
      <c r="C27" s="13" t="str">
        <f>IFERROR(VLOOKUP(M27,Lookups!$A$3:$B$87,2,FALSE),"NO")</f>
        <v>Yes</v>
      </c>
      <c r="D27" s="14" t="str">
        <f>IFERROR(VLOOKUP(N27,Lookups!$D$2:$E$211,2,FALSE),"NO")</f>
        <v>YES</v>
      </c>
      <c r="E27" s="14" t="str">
        <f>IFERROR(VLOOKUP(P27,Lookups!$I$3:$J$8,2,FALSE),"NO")</f>
        <v>YES</v>
      </c>
      <c r="F27" s="14" t="str">
        <f>IFERROR(VLOOKUP(Q27,Lookups!$L$3:$M$7,2,FALSE),"NO")</f>
        <v>YES</v>
      </c>
      <c r="G27" s="14" t="str">
        <f>IFERROR(VLOOKUP(R27,Lookups!$O$3:$P$21,2,FALSE),"NO")</f>
        <v>YES</v>
      </c>
      <c r="H27" s="14" t="str">
        <f>IFERROR(VLOOKUP(S27,Lookups!$S$3:$T$6,2,FALSE),"NO")</f>
        <v>YES</v>
      </c>
      <c r="I27" s="14" t="str">
        <f>IFERROR(VLOOKUP(T27,Lookups!$V$3:$W$15,2,FALSE),"NO")</f>
        <v>YES</v>
      </c>
      <c r="J27" s="14" t="str">
        <f>IFERROR(VLOOKUP(U27,Lookups!$Z$3:$AA$9,2,FALSE),"NO")</f>
        <v>YES</v>
      </c>
      <c r="K27" s="14" t="str">
        <f>IFERROR(VLOOKUP(V27,Lookups!$AC$3:$AD$12,2,FALSE),"NO")</f>
        <v>Yes</v>
      </c>
      <c r="L27" s="14" t="str">
        <f>IFERROR(VLOOKUP(W27,Lookups!$AH$3:$AI$74,2,FALSE),"NO")</f>
        <v>Yes</v>
      </c>
      <c r="M27" s="35" t="str">
        <f t="shared" si="0"/>
        <v>BR</v>
      </c>
      <c r="N27" t="str">
        <f t="shared" si="7"/>
        <v>alr</v>
      </c>
      <c r="O27" t="str">
        <f t="shared" si="8"/>
        <v>Pedigree launch</v>
      </c>
      <c r="P27" t="str">
        <f t="shared" si="9"/>
        <v>mw</v>
      </c>
      <c r="Q27" t="str">
        <f t="shared" si="10"/>
        <v>latam</v>
      </c>
      <c r="R27" t="str">
        <f t="shared" si="11"/>
        <v>CT</v>
      </c>
      <c r="S27" t="str">
        <f t="shared" si="12"/>
        <v>Brand</v>
      </c>
      <c r="T27" s="3" t="str">
        <f t="shared" si="1"/>
        <v>audio</v>
      </c>
      <c r="U27" s="3" t="str">
        <f t="shared" si="2"/>
        <v>awareness</v>
      </c>
      <c r="V27" s="3" t="str">
        <f t="shared" si="3"/>
        <v>bid-adr</v>
      </c>
      <c r="W27" s="3" t="str">
        <f t="shared" si="4"/>
        <v>0522</v>
      </c>
      <c r="X27" s="3" t="str">
        <f t="shared" si="5"/>
        <v>xxxx</v>
      </c>
    </row>
    <row r="28" spans="1:24" x14ac:dyDescent="0.35">
      <c r="A28" s="30"/>
      <c r="B28" s="13" t="str">
        <f t="shared" si="6"/>
        <v>NO</v>
      </c>
      <c r="C28" s="13" t="str">
        <f>IFERROR(VLOOKUP(M28,Lookups!$A$3:$B$87,2,FALSE),"NO")</f>
        <v>NO</v>
      </c>
      <c r="D28" s="14" t="str">
        <f>IFERROR(VLOOKUP(N28,Lookups!$D$2:$E$211,2,FALSE),"NO")</f>
        <v>NO</v>
      </c>
      <c r="E28" s="14" t="str">
        <f>IFERROR(VLOOKUP(P28,Lookups!$I$3:$J$8,2,FALSE),"NO")</f>
        <v>NO</v>
      </c>
      <c r="F28" s="14" t="str">
        <f>IFERROR(VLOOKUP(Q28,Lookups!$L$3:$M$7,2,FALSE),"NO")</f>
        <v>NO</v>
      </c>
      <c r="G28" s="14" t="str">
        <f>IFERROR(VLOOKUP(R28,Lookups!$O$3:$P$21,2,FALSE),"NO")</f>
        <v>NO</v>
      </c>
      <c r="H28" s="14" t="str">
        <f>IFERROR(VLOOKUP(S28,Lookups!$S$3:$T$6,2,FALSE),"NO")</f>
        <v>NO</v>
      </c>
      <c r="I28" s="14" t="str">
        <f>IFERROR(VLOOKUP(T28,Lookups!$V$3:$W$15,2,FALSE),"NO")</f>
        <v>NO</v>
      </c>
      <c r="J28" s="14" t="str">
        <f>IFERROR(VLOOKUP(U28,Lookups!$Z$3:$AA$9,2,FALSE),"NO")</f>
        <v>NO</v>
      </c>
      <c r="K28" s="14" t="str">
        <f>IFERROR(VLOOKUP(V28,Lookups!$AC$3:$AD$12,2,FALSE),"NO")</f>
        <v>NO</v>
      </c>
      <c r="L28" s="14" t="str">
        <f>IFERROR(VLOOKUP(W28,Lookups!$AH$3:$AI$74,2,FALSE),"NO")</f>
        <v>NO</v>
      </c>
      <c r="M28" s="35" t="str">
        <f t="shared" si="0"/>
        <v/>
      </c>
      <c r="N28" t="str">
        <f t="shared" si="7"/>
        <v/>
      </c>
      <c r="O28" t="str">
        <f t="shared" si="8"/>
        <v/>
      </c>
      <c r="P28" t="str">
        <f t="shared" si="9"/>
        <v/>
      </c>
      <c r="Q28" t="str">
        <f t="shared" si="10"/>
        <v/>
      </c>
      <c r="R28" t="str">
        <f t="shared" si="11"/>
        <v/>
      </c>
      <c r="S28" t="str">
        <f t="shared" si="12"/>
        <v/>
      </c>
      <c r="T28" s="3" t="str">
        <f t="shared" si="1"/>
        <v/>
      </c>
      <c r="U28" s="3" t="str">
        <f t="shared" si="2"/>
        <v/>
      </c>
      <c r="V28" s="3" t="str">
        <f t="shared" si="3"/>
        <v/>
      </c>
      <c r="W28" s="3" t="str">
        <f t="shared" si="4"/>
        <v/>
      </c>
      <c r="X28" s="3" t="str">
        <f t="shared" si="5"/>
        <v/>
      </c>
    </row>
    <row r="29" spans="1:24" x14ac:dyDescent="0.35">
      <c r="A29" s="31"/>
      <c r="B29" s="13" t="str">
        <f t="shared" si="6"/>
        <v>NO</v>
      </c>
      <c r="C29" s="13" t="str">
        <f>IFERROR(VLOOKUP(M29,Lookups!$A$3:$B$87,2,FALSE),"NO")</f>
        <v>NO</v>
      </c>
      <c r="D29" s="14" t="str">
        <f>IFERROR(VLOOKUP(N29,Lookups!$D$2:$E$211,2,FALSE),"NO")</f>
        <v>NO</v>
      </c>
      <c r="E29" s="14" t="str">
        <f>IFERROR(VLOOKUP(P29,Lookups!$I$3:$J$8,2,FALSE),"NO")</f>
        <v>NO</v>
      </c>
      <c r="F29" s="14" t="str">
        <f>IFERROR(VLOOKUP(Q29,Lookups!$L$3:$M$7,2,FALSE),"NO")</f>
        <v>NO</v>
      </c>
      <c r="G29" s="14" t="str">
        <f>IFERROR(VLOOKUP(R29,Lookups!$O$3:$P$21,2,FALSE),"NO")</f>
        <v>NO</v>
      </c>
      <c r="H29" s="14" t="str">
        <f>IFERROR(VLOOKUP(S29,Lookups!$S$3:$T$6,2,FALSE),"NO")</f>
        <v>NO</v>
      </c>
      <c r="I29" s="14" t="str">
        <f>IFERROR(VLOOKUP(T29,Lookups!$V$3:$W$15,2,FALSE),"NO")</f>
        <v>NO</v>
      </c>
      <c r="J29" s="14" t="str">
        <f>IFERROR(VLOOKUP(U29,Lookups!$Z$3:$AA$9,2,FALSE),"NO")</f>
        <v>NO</v>
      </c>
      <c r="K29" s="14" t="str">
        <f>IFERROR(VLOOKUP(V29,Lookups!$AC$3:$AD$12,2,FALSE),"NO")</f>
        <v>NO</v>
      </c>
      <c r="L29" s="14" t="str">
        <f>IFERROR(VLOOKUP(W29,Lookups!$AH$3:$AI$74,2,FALSE),"NO")</f>
        <v>NO</v>
      </c>
      <c r="M29" s="35" t="str">
        <f t="shared" si="0"/>
        <v/>
      </c>
      <c r="N29" t="str">
        <f t="shared" si="7"/>
        <v/>
      </c>
      <c r="O29" t="str">
        <f t="shared" si="8"/>
        <v/>
      </c>
      <c r="P29" t="str">
        <f t="shared" si="9"/>
        <v/>
      </c>
      <c r="Q29" t="str">
        <f t="shared" si="10"/>
        <v/>
      </c>
      <c r="R29" t="str">
        <f t="shared" si="11"/>
        <v/>
      </c>
      <c r="S29" t="str">
        <f t="shared" si="12"/>
        <v/>
      </c>
      <c r="T29" s="3" t="str">
        <f t="shared" si="1"/>
        <v/>
      </c>
      <c r="U29" s="3" t="str">
        <f t="shared" si="2"/>
        <v/>
      </c>
      <c r="V29" s="3" t="str">
        <f t="shared" si="3"/>
        <v/>
      </c>
      <c r="W29" s="3" t="str">
        <f t="shared" si="4"/>
        <v/>
      </c>
      <c r="X29" s="3" t="str">
        <f t="shared" si="5"/>
        <v/>
      </c>
    </row>
    <row r="30" spans="1:24" x14ac:dyDescent="0.35">
      <c r="A30" s="30"/>
      <c r="B30" s="13" t="str">
        <f t="shared" si="6"/>
        <v>NO</v>
      </c>
      <c r="C30" s="13" t="str">
        <f>IFERROR(VLOOKUP(M30,Lookups!$A$3:$B$87,2,FALSE),"NO")</f>
        <v>NO</v>
      </c>
      <c r="D30" s="14" t="str">
        <f>IFERROR(VLOOKUP(N30,Lookups!$D$2:$E$211,2,FALSE),"NO")</f>
        <v>NO</v>
      </c>
      <c r="E30" s="14" t="str">
        <f>IFERROR(VLOOKUP(P30,Lookups!$I$3:$J$8,2,FALSE),"NO")</f>
        <v>NO</v>
      </c>
      <c r="F30" s="14" t="str">
        <f>IFERROR(VLOOKUP(Q30,Lookups!$L$3:$M$7,2,FALSE),"NO")</f>
        <v>NO</v>
      </c>
      <c r="G30" s="14" t="str">
        <f>IFERROR(VLOOKUP(R30,Lookups!$O$3:$P$21,2,FALSE),"NO")</f>
        <v>NO</v>
      </c>
      <c r="H30" s="14" t="str">
        <f>IFERROR(VLOOKUP(S30,Lookups!$S$3:$T$6,2,FALSE),"NO")</f>
        <v>NO</v>
      </c>
      <c r="I30" s="14" t="str">
        <f>IFERROR(VLOOKUP(T30,Lookups!$V$3:$W$15,2,FALSE),"NO")</f>
        <v>NO</v>
      </c>
      <c r="J30" s="14" t="str">
        <f>IFERROR(VLOOKUP(U30,Lookups!$Z$3:$AA$9,2,FALSE),"NO")</f>
        <v>NO</v>
      </c>
      <c r="K30" s="14" t="str">
        <f>IFERROR(VLOOKUP(V30,Lookups!$AC$3:$AD$12,2,FALSE),"NO")</f>
        <v>NO</v>
      </c>
      <c r="L30" s="14" t="str">
        <f>IFERROR(VLOOKUP(W30,Lookups!$AH$3:$AI$74,2,FALSE),"NO")</f>
        <v>NO</v>
      </c>
      <c r="M30" s="35" t="str">
        <f t="shared" si="0"/>
        <v/>
      </c>
      <c r="N30" t="str">
        <f t="shared" si="7"/>
        <v/>
      </c>
      <c r="O30" t="str">
        <f t="shared" si="8"/>
        <v/>
      </c>
      <c r="P30" t="str">
        <f t="shared" si="9"/>
        <v/>
      </c>
      <c r="Q30" t="str">
        <f t="shared" si="10"/>
        <v/>
      </c>
      <c r="R30" t="str">
        <f t="shared" si="11"/>
        <v/>
      </c>
      <c r="S30" t="str">
        <f t="shared" si="12"/>
        <v/>
      </c>
      <c r="T30" s="3" t="str">
        <f t="shared" si="1"/>
        <v/>
      </c>
      <c r="U30" s="3" t="str">
        <f t="shared" si="2"/>
        <v/>
      </c>
      <c r="V30" s="3" t="str">
        <f t="shared" si="3"/>
        <v/>
      </c>
      <c r="W30" s="3" t="str">
        <f t="shared" si="4"/>
        <v/>
      </c>
      <c r="X30" s="3" t="str">
        <f t="shared" si="5"/>
        <v/>
      </c>
    </row>
    <row r="31" spans="1:24" x14ac:dyDescent="0.35">
      <c r="A31" s="31"/>
      <c r="B31" s="13" t="str">
        <f t="shared" si="6"/>
        <v>NO</v>
      </c>
      <c r="C31" s="13" t="str">
        <f>IFERROR(VLOOKUP(M31,Lookups!$A$3:$B$87,2,FALSE),"NO")</f>
        <v>NO</v>
      </c>
      <c r="D31" s="14" t="str">
        <f>IFERROR(VLOOKUP(N31,Lookups!$D$2:$E$211,2,FALSE),"NO")</f>
        <v>NO</v>
      </c>
      <c r="E31" s="14" t="str">
        <f>IFERROR(VLOOKUP(P31,Lookups!$I$3:$J$8,2,FALSE),"NO")</f>
        <v>NO</v>
      </c>
      <c r="F31" s="14" t="str">
        <f>IFERROR(VLOOKUP(Q31,Lookups!$L$3:$M$7,2,FALSE),"NO")</f>
        <v>NO</v>
      </c>
      <c r="G31" s="14" t="str">
        <f>IFERROR(VLOOKUP(R31,Lookups!$O$3:$P$21,2,FALSE),"NO")</f>
        <v>NO</v>
      </c>
      <c r="H31" s="14" t="str">
        <f>IFERROR(VLOOKUP(S31,Lookups!$S$3:$T$6,2,FALSE),"NO")</f>
        <v>NO</v>
      </c>
      <c r="I31" s="14" t="str">
        <f>IFERROR(VLOOKUP(T31,Lookups!$V$3:$W$15,2,FALSE),"NO")</f>
        <v>NO</v>
      </c>
      <c r="J31" s="14" t="str">
        <f>IFERROR(VLOOKUP(U31,Lookups!$Z$3:$AA$9,2,FALSE),"NO")</f>
        <v>NO</v>
      </c>
      <c r="K31" s="14" t="str">
        <f>IFERROR(VLOOKUP(V31,Lookups!$AC$3:$AD$12,2,FALSE),"NO")</f>
        <v>NO</v>
      </c>
      <c r="L31" s="14" t="str">
        <f>IFERROR(VLOOKUP(W31,Lookups!$AH$3:$AI$74,2,FALSE),"NO")</f>
        <v>NO</v>
      </c>
      <c r="M31" s="35" t="str">
        <f t="shared" si="0"/>
        <v/>
      </c>
      <c r="N31" t="str">
        <f t="shared" si="7"/>
        <v/>
      </c>
      <c r="O31" t="str">
        <f t="shared" si="8"/>
        <v/>
      </c>
      <c r="P31" t="str">
        <f t="shared" si="9"/>
        <v/>
      </c>
      <c r="Q31" t="str">
        <f t="shared" si="10"/>
        <v/>
      </c>
      <c r="R31" t="str">
        <f t="shared" si="11"/>
        <v/>
      </c>
      <c r="S31" t="str">
        <f t="shared" si="12"/>
        <v/>
      </c>
      <c r="T31" s="3" t="str">
        <f t="shared" si="1"/>
        <v/>
      </c>
      <c r="U31" s="3" t="str">
        <f t="shared" si="2"/>
        <v/>
      </c>
      <c r="V31" s="3" t="str">
        <f t="shared" si="3"/>
        <v/>
      </c>
      <c r="W31" s="3" t="str">
        <f t="shared" si="4"/>
        <v/>
      </c>
      <c r="X31" s="3" t="str">
        <f t="shared" si="5"/>
        <v/>
      </c>
    </row>
    <row r="32" spans="1:24" x14ac:dyDescent="0.35">
      <c r="A32" s="30"/>
      <c r="B32" s="13" t="str">
        <f t="shared" si="6"/>
        <v>NO</v>
      </c>
      <c r="C32" s="13" t="str">
        <f>IFERROR(VLOOKUP(M32,Lookups!$A$3:$B$87,2,FALSE),"NO")</f>
        <v>NO</v>
      </c>
      <c r="D32" s="14" t="str">
        <f>IFERROR(VLOOKUP(N32,Lookups!$D$2:$E$211,2,FALSE),"NO")</f>
        <v>NO</v>
      </c>
      <c r="E32" s="14" t="str">
        <f>IFERROR(VLOOKUP(P32,Lookups!$I$3:$J$8,2,FALSE),"NO")</f>
        <v>NO</v>
      </c>
      <c r="F32" s="14" t="str">
        <f>IFERROR(VLOOKUP(Q32,Lookups!$L$3:$M$7,2,FALSE),"NO")</f>
        <v>NO</v>
      </c>
      <c r="G32" s="14" t="str">
        <f>IFERROR(VLOOKUP(R32,Lookups!$O$3:$P$21,2,FALSE),"NO")</f>
        <v>NO</v>
      </c>
      <c r="H32" s="14" t="str">
        <f>IFERROR(VLOOKUP(S32,Lookups!$S$3:$T$6,2,FALSE),"NO")</f>
        <v>NO</v>
      </c>
      <c r="I32" s="14" t="str">
        <f>IFERROR(VLOOKUP(T32,Lookups!$V$3:$W$15,2,FALSE),"NO")</f>
        <v>NO</v>
      </c>
      <c r="J32" s="14" t="str">
        <f>IFERROR(VLOOKUP(U32,Lookups!$Z$3:$AA$9,2,FALSE),"NO")</f>
        <v>NO</v>
      </c>
      <c r="K32" s="14" t="str">
        <f>IFERROR(VLOOKUP(V32,Lookups!$AC$3:$AD$12,2,FALSE),"NO")</f>
        <v>NO</v>
      </c>
      <c r="L32" s="14" t="str">
        <f>IFERROR(VLOOKUP(W32,Lookups!$AH$3:$AI$74,2,FALSE),"NO")</f>
        <v>NO</v>
      </c>
      <c r="M32" s="35" t="str">
        <f t="shared" si="0"/>
        <v/>
      </c>
      <c r="N32" t="str">
        <f t="shared" si="7"/>
        <v/>
      </c>
      <c r="O32" t="str">
        <f t="shared" si="8"/>
        <v/>
      </c>
      <c r="P32" t="str">
        <f t="shared" si="9"/>
        <v/>
      </c>
      <c r="Q32" t="str">
        <f t="shared" si="10"/>
        <v/>
      </c>
      <c r="R32" t="str">
        <f t="shared" si="11"/>
        <v/>
      </c>
      <c r="S32" t="str">
        <f t="shared" si="12"/>
        <v/>
      </c>
      <c r="T32" s="3" t="str">
        <f t="shared" si="1"/>
        <v/>
      </c>
      <c r="U32" s="3" t="str">
        <f t="shared" si="2"/>
        <v/>
      </c>
      <c r="V32" s="3" t="str">
        <f t="shared" si="3"/>
        <v/>
      </c>
      <c r="W32" s="3" t="str">
        <f t="shared" si="4"/>
        <v/>
      </c>
      <c r="X32" s="3" t="str">
        <f t="shared" si="5"/>
        <v/>
      </c>
    </row>
    <row r="33" spans="1:24" x14ac:dyDescent="0.35">
      <c r="A33" s="31"/>
      <c r="B33" s="13" t="str">
        <f t="shared" si="6"/>
        <v>NO</v>
      </c>
      <c r="C33" s="13" t="str">
        <f>IFERROR(VLOOKUP(M33,Lookups!$A$3:$B$87,2,FALSE),"NO")</f>
        <v>NO</v>
      </c>
      <c r="D33" s="14" t="str">
        <f>IFERROR(VLOOKUP(N33,Lookups!$D$2:$E$211,2,FALSE),"NO")</f>
        <v>NO</v>
      </c>
      <c r="E33" s="14" t="str">
        <f>IFERROR(VLOOKUP(P33,Lookups!$I$3:$J$8,2,FALSE),"NO")</f>
        <v>NO</v>
      </c>
      <c r="F33" s="14" t="str">
        <f>IFERROR(VLOOKUP(Q33,Lookups!$L$3:$M$7,2,FALSE),"NO")</f>
        <v>NO</v>
      </c>
      <c r="G33" s="14" t="str">
        <f>IFERROR(VLOOKUP(R33,Lookups!$O$3:$P$21,2,FALSE),"NO")</f>
        <v>NO</v>
      </c>
      <c r="H33" s="14" t="str">
        <f>IFERROR(VLOOKUP(S33,Lookups!$S$3:$T$6,2,FALSE),"NO")</f>
        <v>NO</v>
      </c>
      <c r="I33" s="14" t="str">
        <f>IFERROR(VLOOKUP(T33,Lookups!$V$3:$W$15,2,FALSE),"NO")</f>
        <v>NO</v>
      </c>
      <c r="J33" s="14" t="str">
        <f>IFERROR(VLOOKUP(U33,Lookups!$Z$3:$AA$9,2,FALSE),"NO")</f>
        <v>NO</v>
      </c>
      <c r="K33" s="14" t="str">
        <f>IFERROR(VLOOKUP(V33,Lookups!$AC$3:$AD$12,2,FALSE),"NO")</f>
        <v>NO</v>
      </c>
      <c r="L33" s="14" t="str">
        <f>IFERROR(VLOOKUP(W33,Lookups!$AH$3:$AI$74,2,FALSE),"NO")</f>
        <v>NO</v>
      </c>
      <c r="M33" s="35" t="str">
        <f t="shared" si="0"/>
        <v/>
      </c>
      <c r="N33" t="str">
        <f t="shared" si="7"/>
        <v/>
      </c>
      <c r="O33" t="str">
        <f t="shared" si="8"/>
        <v/>
      </c>
      <c r="P33" t="str">
        <f t="shared" si="9"/>
        <v/>
      </c>
      <c r="Q33" t="str">
        <f t="shared" si="10"/>
        <v/>
      </c>
      <c r="R33" t="str">
        <f t="shared" si="11"/>
        <v/>
      </c>
      <c r="S33" t="str">
        <f t="shared" si="12"/>
        <v/>
      </c>
      <c r="T33" s="3" t="str">
        <f t="shared" si="1"/>
        <v/>
      </c>
      <c r="U33" s="3" t="str">
        <f t="shared" si="2"/>
        <v/>
      </c>
      <c r="V33" s="3" t="str">
        <f t="shared" si="3"/>
        <v/>
      </c>
      <c r="W33" s="3" t="str">
        <f t="shared" si="4"/>
        <v/>
      </c>
      <c r="X33" s="3" t="str">
        <f t="shared" si="5"/>
        <v/>
      </c>
    </row>
    <row r="34" spans="1:24" x14ac:dyDescent="0.35">
      <c r="A34" s="30"/>
      <c r="B34" s="13" t="str">
        <f t="shared" si="6"/>
        <v>NO</v>
      </c>
      <c r="C34" s="13" t="str">
        <f>IFERROR(VLOOKUP(M34,Lookups!$A$3:$B$87,2,FALSE),"NO")</f>
        <v>NO</v>
      </c>
      <c r="D34" s="14" t="str">
        <f>IFERROR(VLOOKUP(N34,Lookups!$D$2:$E$211,2,FALSE),"NO")</f>
        <v>NO</v>
      </c>
      <c r="E34" s="14" t="str">
        <f>IFERROR(VLOOKUP(P34,Lookups!$I$3:$J$8,2,FALSE),"NO")</f>
        <v>NO</v>
      </c>
      <c r="F34" s="14" t="str">
        <f>IFERROR(VLOOKUP(Q34,Lookups!$L$3:$M$7,2,FALSE),"NO")</f>
        <v>NO</v>
      </c>
      <c r="G34" s="14" t="str">
        <f>IFERROR(VLOOKUP(R34,Lookups!$O$3:$P$21,2,FALSE),"NO")</f>
        <v>NO</v>
      </c>
      <c r="H34" s="14" t="str">
        <f>IFERROR(VLOOKUP(S34,Lookups!$S$3:$T$6,2,FALSE),"NO")</f>
        <v>NO</v>
      </c>
      <c r="I34" s="14" t="str">
        <f>IFERROR(VLOOKUP(T34,Lookups!$V$3:$W$15,2,FALSE),"NO")</f>
        <v>NO</v>
      </c>
      <c r="J34" s="14" t="str">
        <f>IFERROR(VLOOKUP(U34,Lookups!$Z$3:$AA$9,2,FALSE),"NO")</f>
        <v>NO</v>
      </c>
      <c r="K34" s="14" t="str">
        <f>IFERROR(VLOOKUP(V34,Lookups!$AC$3:$AD$12,2,FALSE),"NO")</f>
        <v>NO</v>
      </c>
      <c r="L34" s="14" t="str">
        <f>IFERROR(VLOOKUP(W34,Lookups!$AH$3:$AI$74,2,FALSE),"NO")</f>
        <v>NO</v>
      </c>
      <c r="M34" s="35" t="str">
        <f t="shared" si="0"/>
        <v/>
      </c>
      <c r="N34" t="str">
        <f t="shared" si="7"/>
        <v/>
      </c>
      <c r="O34" t="str">
        <f t="shared" si="8"/>
        <v/>
      </c>
      <c r="P34" t="str">
        <f t="shared" si="9"/>
        <v/>
      </c>
      <c r="Q34" t="str">
        <f t="shared" si="10"/>
        <v/>
      </c>
      <c r="R34" t="str">
        <f t="shared" si="11"/>
        <v/>
      </c>
      <c r="S34" t="str">
        <f t="shared" si="12"/>
        <v/>
      </c>
      <c r="T34" s="3" t="str">
        <f t="shared" si="1"/>
        <v/>
      </c>
      <c r="U34" s="3" t="str">
        <f t="shared" si="2"/>
        <v/>
      </c>
      <c r="V34" s="3" t="str">
        <f t="shared" si="3"/>
        <v/>
      </c>
      <c r="W34" s="3" t="str">
        <f t="shared" si="4"/>
        <v/>
      </c>
      <c r="X34" s="3" t="str">
        <f t="shared" si="5"/>
        <v/>
      </c>
    </row>
    <row r="35" spans="1:24" x14ac:dyDescent="0.35">
      <c r="A35" s="31"/>
      <c r="B35" s="13" t="str">
        <f t="shared" si="6"/>
        <v>NO</v>
      </c>
      <c r="C35" s="13" t="str">
        <f>IFERROR(VLOOKUP(M35,Lookups!$A$3:$B$87,2,FALSE),"NO")</f>
        <v>NO</v>
      </c>
      <c r="D35" s="14" t="str">
        <f>IFERROR(VLOOKUP(N35,Lookups!$D$2:$E$211,2,FALSE),"NO")</f>
        <v>NO</v>
      </c>
      <c r="E35" s="14" t="str">
        <f>IFERROR(VLOOKUP(P35,Lookups!$I$3:$J$8,2,FALSE),"NO")</f>
        <v>NO</v>
      </c>
      <c r="F35" s="14" t="str">
        <f>IFERROR(VLOOKUP(Q35,Lookups!$L$3:$M$7,2,FALSE),"NO")</f>
        <v>NO</v>
      </c>
      <c r="G35" s="14" t="str">
        <f>IFERROR(VLOOKUP(R35,Lookups!$O$3:$P$21,2,FALSE),"NO")</f>
        <v>NO</v>
      </c>
      <c r="H35" s="14" t="str">
        <f>IFERROR(VLOOKUP(S35,Lookups!$S$3:$T$6,2,FALSE),"NO")</f>
        <v>NO</v>
      </c>
      <c r="I35" s="14" t="str">
        <f>IFERROR(VLOOKUP(T35,Lookups!$V$3:$W$15,2,FALSE),"NO")</f>
        <v>NO</v>
      </c>
      <c r="J35" s="14" t="str">
        <f>IFERROR(VLOOKUP(U35,Lookups!$Z$3:$AA$9,2,FALSE),"NO")</f>
        <v>NO</v>
      </c>
      <c r="K35" s="14" t="str">
        <f>IFERROR(VLOOKUP(V35,Lookups!$AC$3:$AD$12,2,FALSE),"NO")</f>
        <v>NO</v>
      </c>
      <c r="L35" s="14" t="str">
        <f>IFERROR(VLOOKUP(W35,Lookups!$AH$3:$AI$74,2,FALSE),"NO")</f>
        <v>NO</v>
      </c>
      <c r="M35" s="35" t="str">
        <f t="shared" si="0"/>
        <v/>
      </c>
      <c r="N35" t="str">
        <f t="shared" si="7"/>
        <v/>
      </c>
      <c r="O35" t="str">
        <f t="shared" si="8"/>
        <v/>
      </c>
      <c r="P35" t="str">
        <f t="shared" si="9"/>
        <v/>
      </c>
      <c r="Q35" t="str">
        <f t="shared" si="10"/>
        <v/>
      </c>
      <c r="R35" t="str">
        <f t="shared" si="11"/>
        <v/>
      </c>
      <c r="S35" t="str">
        <f t="shared" si="12"/>
        <v/>
      </c>
      <c r="T35" s="3" t="str">
        <f t="shared" si="1"/>
        <v/>
      </c>
      <c r="U35" s="3" t="str">
        <f t="shared" si="2"/>
        <v/>
      </c>
      <c r="V35" s="3" t="str">
        <f t="shared" si="3"/>
        <v/>
      </c>
      <c r="W35" s="3" t="str">
        <f t="shared" si="4"/>
        <v/>
      </c>
      <c r="X35" s="3" t="str">
        <f t="shared" si="5"/>
        <v/>
      </c>
    </row>
    <row r="36" spans="1:24" x14ac:dyDescent="0.35">
      <c r="A36" s="30"/>
      <c r="B36" s="13" t="str">
        <f t="shared" si="6"/>
        <v>NO</v>
      </c>
      <c r="C36" s="13" t="str">
        <f>IFERROR(VLOOKUP(M36,Lookups!$A$3:$B$87,2,FALSE),"NO")</f>
        <v>NO</v>
      </c>
      <c r="D36" s="14" t="str">
        <f>IFERROR(VLOOKUP(N36,Lookups!$D$2:$E$211,2,FALSE),"NO")</f>
        <v>NO</v>
      </c>
      <c r="E36" s="14" t="str">
        <f>IFERROR(VLOOKUP(P36,Lookups!$I$3:$J$8,2,FALSE),"NO")</f>
        <v>NO</v>
      </c>
      <c r="F36" s="14" t="str">
        <f>IFERROR(VLOOKUP(Q36,Lookups!$L$3:$M$7,2,FALSE),"NO")</f>
        <v>NO</v>
      </c>
      <c r="G36" s="14" t="str">
        <f>IFERROR(VLOOKUP(R36,Lookups!$O$3:$P$21,2,FALSE),"NO")</f>
        <v>NO</v>
      </c>
      <c r="H36" s="14" t="str">
        <f>IFERROR(VLOOKUP(S36,Lookups!$S$3:$T$6,2,FALSE),"NO")</f>
        <v>NO</v>
      </c>
      <c r="I36" s="14" t="str">
        <f>IFERROR(VLOOKUP(T36,Lookups!$V$3:$W$15,2,FALSE),"NO")</f>
        <v>NO</v>
      </c>
      <c r="J36" s="14" t="str">
        <f>IFERROR(VLOOKUP(U36,Lookups!$Z$3:$AA$9,2,FALSE),"NO")</f>
        <v>NO</v>
      </c>
      <c r="K36" s="14" t="str">
        <f>IFERROR(VLOOKUP(V36,Lookups!$AC$3:$AD$12,2,FALSE),"NO")</f>
        <v>NO</v>
      </c>
      <c r="L36" s="14" t="str">
        <f>IFERROR(VLOOKUP(W36,Lookups!$AH$3:$AI$74,2,FALSE),"NO")</f>
        <v>NO</v>
      </c>
      <c r="M36" s="35" t="str">
        <f t="shared" si="0"/>
        <v/>
      </c>
      <c r="N36" t="str">
        <f t="shared" si="7"/>
        <v/>
      </c>
      <c r="O36" t="str">
        <f t="shared" si="8"/>
        <v/>
      </c>
      <c r="P36" t="str">
        <f t="shared" si="9"/>
        <v/>
      </c>
      <c r="Q36" t="str">
        <f t="shared" si="10"/>
        <v/>
      </c>
      <c r="R36" t="str">
        <f t="shared" si="11"/>
        <v/>
      </c>
      <c r="S36" t="str">
        <f t="shared" si="12"/>
        <v/>
      </c>
      <c r="T36" s="3" t="str">
        <f t="shared" si="1"/>
        <v/>
      </c>
      <c r="U36" s="3" t="str">
        <f t="shared" si="2"/>
        <v/>
      </c>
      <c r="V36" s="3" t="str">
        <f t="shared" si="3"/>
        <v/>
      </c>
      <c r="W36" s="3" t="str">
        <f t="shared" si="4"/>
        <v/>
      </c>
      <c r="X36" s="3" t="str">
        <f t="shared" si="5"/>
        <v/>
      </c>
    </row>
    <row r="37" spans="1:24" x14ac:dyDescent="0.35">
      <c r="A37" s="31"/>
      <c r="B37" s="13" t="str">
        <f t="shared" si="6"/>
        <v>NO</v>
      </c>
      <c r="C37" s="13" t="str">
        <f>IFERROR(VLOOKUP(M37,Lookups!$A$3:$B$87,2,FALSE),"NO")</f>
        <v>NO</v>
      </c>
      <c r="D37" s="14" t="str">
        <f>IFERROR(VLOOKUP(N37,Lookups!$D$2:$E$211,2,FALSE),"NO")</f>
        <v>NO</v>
      </c>
      <c r="E37" s="14" t="str">
        <f>IFERROR(VLOOKUP(P37,Lookups!$I$3:$J$8,2,FALSE),"NO")</f>
        <v>NO</v>
      </c>
      <c r="F37" s="14" t="str">
        <f>IFERROR(VLOOKUP(Q37,Lookups!$L$3:$M$7,2,FALSE),"NO")</f>
        <v>NO</v>
      </c>
      <c r="G37" s="14" t="str">
        <f>IFERROR(VLOOKUP(R37,Lookups!$O$3:$P$21,2,FALSE),"NO")</f>
        <v>NO</v>
      </c>
      <c r="H37" s="14" t="str">
        <f>IFERROR(VLOOKUP(S37,Lookups!$S$3:$T$6,2,FALSE),"NO")</f>
        <v>NO</v>
      </c>
      <c r="I37" s="14" t="str">
        <f>IFERROR(VLOOKUP(T37,Lookups!$V$3:$W$15,2,FALSE),"NO")</f>
        <v>NO</v>
      </c>
      <c r="J37" s="14" t="str">
        <f>IFERROR(VLOOKUP(U37,Lookups!$Z$3:$AA$9,2,FALSE),"NO")</f>
        <v>NO</v>
      </c>
      <c r="K37" s="14" t="str">
        <f>IFERROR(VLOOKUP(V37,Lookups!$AC$3:$AD$12,2,FALSE),"NO")</f>
        <v>NO</v>
      </c>
      <c r="L37" s="14" t="str">
        <f>IFERROR(VLOOKUP(W37,Lookups!$AH$3:$AI$74,2,FALSE),"NO")</f>
        <v>NO</v>
      </c>
      <c r="M37" s="35" t="str">
        <f t="shared" si="0"/>
        <v/>
      </c>
      <c r="N37" t="str">
        <f t="shared" si="7"/>
        <v/>
      </c>
      <c r="O37" t="str">
        <f t="shared" si="8"/>
        <v/>
      </c>
      <c r="P37" t="str">
        <f t="shared" si="9"/>
        <v/>
      </c>
      <c r="Q37" t="str">
        <f t="shared" si="10"/>
        <v/>
      </c>
      <c r="R37" t="str">
        <f t="shared" si="11"/>
        <v/>
      </c>
      <c r="S37" t="str">
        <f t="shared" si="12"/>
        <v/>
      </c>
      <c r="T37" s="3" t="str">
        <f t="shared" si="1"/>
        <v/>
      </c>
      <c r="U37" s="3" t="str">
        <f t="shared" si="2"/>
        <v/>
      </c>
      <c r="V37" s="3" t="str">
        <f t="shared" si="3"/>
        <v/>
      </c>
      <c r="W37" s="3" t="str">
        <f t="shared" si="4"/>
        <v/>
      </c>
      <c r="X37" s="3" t="str">
        <f t="shared" si="5"/>
        <v/>
      </c>
    </row>
    <row r="38" spans="1:24" x14ac:dyDescent="0.35">
      <c r="A38" s="30"/>
      <c r="B38" s="13" t="str">
        <f t="shared" si="6"/>
        <v>NO</v>
      </c>
      <c r="C38" s="13" t="str">
        <f>IFERROR(VLOOKUP(M38,Lookups!$A$3:$B$87,2,FALSE),"NO")</f>
        <v>NO</v>
      </c>
      <c r="D38" s="14" t="str">
        <f>IFERROR(VLOOKUP(N38,Lookups!$D$2:$E$211,2,FALSE),"NO")</f>
        <v>NO</v>
      </c>
      <c r="E38" s="14" t="str">
        <f>IFERROR(VLOOKUP(P38,Lookups!$I$3:$J$8,2,FALSE),"NO")</f>
        <v>NO</v>
      </c>
      <c r="F38" s="14" t="str">
        <f>IFERROR(VLOOKUP(Q38,Lookups!$L$3:$M$7,2,FALSE),"NO")</f>
        <v>NO</v>
      </c>
      <c r="G38" s="14" t="str">
        <f>IFERROR(VLOOKUP(R38,Lookups!$O$3:$P$21,2,FALSE),"NO")</f>
        <v>NO</v>
      </c>
      <c r="H38" s="14" t="str">
        <f>IFERROR(VLOOKUP(S38,Lookups!$S$3:$T$6,2,FALSE),"NO")</f>
        <v>NO</v>
      </c>
      <c r="I38" s="14" t="str">
        <f>IFERROR(VLOOKUP(T38,Lookups!$V$3:$W$15,2,FALSE),"NO")</f>
        <v>NO</v>
      </c>
      <c r="J38" s="14" t="str">
        <f>IFERROR(VLOOKUP(U38,Lookups!$Z$3:$AA$9,2,FALSE),"NO")</f>
        <v>NO</v>
      </c>
      <c r="K38" s="14" t="str">
        <f>IFERROR(VLOOKUP(V38,Lookups!$AC$3:$AD$12,2,FALSE),"NO")</f>
        <v>NO</v>
      </c>
      <c r="L38" s="14" t="str">
        <f>IFERROR(VLOOKUP(W38,Lookups!$AH$3:$AI$74,2,FALSE),"NO")</f>
        <v>NO</v>
      </c>
      <c r="M38" s="35" t="str">
        <f t="shared" si="0"/>
        <v/>
      </c>
      <c r="N38" t="str">
        <f t="shared" si="7"/>
        <v/>
      </c>
      <c r="O38" t="str">
        <f t="shared" si="8"/>
        <v/>
      </c>
      <c r="P38" t="str">
        <f t="shared" si="9"/>
        <v/>
      </c>
      <c r="Q38" t="str">
        <f t="shared" si="10"/>
        <v/>
      </c>
      <c r="R38" t="str">
        <f t="shared" si="11"/>
        <v/>
      </c>
      <c r="S38" t="str">
        <f t="shared" si="12"/>
        <v/>
      </c>
      <c r="T38" s="3" t="str">
        <f t="shared" si="1"/>
        <v/>
      </c>
      <c r="U38" s="3" t="str">
        <f t="shared" si="2"/>
        <v/>
      </c>
      <c r="V38" s="3" t="str">
        <f t="shared" si="3"/>
        <v/>
      </c>
      <c r="W38" s="3" t="str">
        <f t="shared" si="4"/>
        <v/>
      </c>
      <c r="X38" s="3" t="str">
        <f t="shared" si="5"/>
        <v/>
      </c>
    </row>
    <row r="39" spans="1:24" x14ac:dyDescent="0.35">
      <c r="A39" s="31"/>
      <c r="B39" s="13" t="str">
        <f t="shared" si="6"/>
        <v>NO</v>
      </c>
      <c r="C39" s="13" t="str">
        <f>IFERROR(VLOOKUP(M39,Lookups!$A$3:$B$87,2,FALSE),"NO")</f>
        <v>NO</v>
      </c>
      <c r="D39" s="14" t="str">
        <f>IFERROR(VLOOKUP(N39,Lookups!$D$2:$E$211,2,FALSE),"NO")</f>
        <v>NO</v>
      </c>
      <c r="E39" s="14" t="str">
        <f>IFERROR(VLOOKUP(P39,Lookups!$I$3:$J$8,2,FALSE),"NO")</f>
        <v>NO</v>
      </c>
      <c r="F39" s="14" t="str">
        <f>IFERROR(VLOOKUP(Q39,Lookups!$L$3:$M$7,2,FALSE),"NO")</f>
        <v>NO</v>
      </c>
      <c r="G39" s="14" t="str">
        <f>IFERROR(VLOOKUP(R39,Lookups!$O$3:$P$21,2,FALSE),"NO")</f>
        <v>NO</v>
      </c>
      <c r="H39" s="14" t="str">
        <f>IFERROR(VLOOKUP(S39,Lookups!$S$3:$T$6,2,FALSE),"NO")</f>
        <v>NO</v>
      </c>
      <c r="I39" s="14" t="str">
        <f>IFERROR(VLOOKUP(T39,Lookups!$V$3:$W$15,2,FALSE),"NO")</f>
        <v>NO</v>
      </c>
      <c r="J39" s="14" t="str">
        <f>IFERROR(VLOOKUP(U39,Lookups!$Z$3:$AA$9,2,FALSE),"NO")</f>
        <v>NO</v>
      </c>
      <c r="K39" s="14" t="str">
        <f>IFERROR(VLOOKUP(V39,Lookups!$AC$3:$AD$12,2,FALSE),"NO")</f>
        <v>NO</v>
      </c>
      <c r="L39" s="14" t="str">
        <f>IFERROR(VLOOKUP(W39,Lookups!$AH$3:$AI$74,2,FALSE),"NO")</f>
        <v>NO</v>
      </c>
      <c r="M39" s="35" t="str">
        <f t="shared" si="0"/>
        <v/>
      </c>
      <c r="N39" t="str">
        <f t="shared" si="7"/>
        <v/>
      </c>
      <c r="O39" t="str">
        <f t="shared" si="8"/>
        <v/>
      </c>
      <c r="P39" t="str">
        <f t="shared" si="9"/>
        <v/>
      </c>
      <c r="Q39" t="str">
        <f t="shared" si="10"/>
        <v/>
      </c>
      <c r="R39" t="str">
        <f t="shared" si="11"/>
        <v/>
      </c>
      <c r="S39" t="str">
        <f t="shared" si="12"/>
        <v/>
      </c>
      <c r="T39" s="3" t="str">
        <f t="shared" si="1"/>
        <v/>
      </c>
      <c r="U39" s="3" t="str">
        <f t="shared" si="2"/>
        <v/>
      </c>
      <c r="V39" s="3" t="str">
        <f t="shared" si="3"/>
        <v/>
      </c>
      <c r="W39" s="3" t="str">
        <f t="shared" si="4"/>
        <v/>
      </c>
      <c r="X39" s="3" t="str">
        <f t="shared" si="5"/>
        <v/>
      </c>
    </row>
    <row r="40" spans="1:24" x14ac:dyDescent="0.35">
      <c r="A40" s="30"/>
      <c r="B40" s="13" t="str">
        <f t="shared" si="6"/>
        <v>NO</v>
      </c>
      <c r="C40" s="13" t="str">
        <f>IFERROR(VLOOKUP(M40,Lookups!$A$3:$B$87,2,FALSE),"NO")</f>
        <v>NO</v>
      </c>
      <c r="D40" s="14" t="str">
        <f>IFERROR(VLOOKUP(N40,Lookups!$D$2:$E$211,2,FALSE),"NO")</f>
        <v>NO</v>
      </c>
      <c r="E40" s="14" t="str">
        <f>IFERROR(VLOOKUP(P40,Lookups!$I$3:$J$8,2,FALSE),"NO")</f>
        <v>NO</v>
      </c>
      <c r="F40" s="14" t="str">
        <f>IFERROR(VLOOKUP(Q40,Lookups!$L$3:$M$7,2,FALSE),"NO")</f>
        <v>NO</v>
      </c>
      <c r="G40" s="14" t="str">
        <f>IFERROR(VLOOKUP(R40,Lookups!$O$3:$P$21,2,FALSE),"NO")</f>
        <v>NO</v>
      </c>
      <c r="H40" s="14" t="str">
        <f>IFERROR(VLOOKUP(S40,Lookups!$S$3:$T$6,2,FALSE),"NO")</f>
        <v>NO</v>
      </c>
      <c r="I40" s="14" t="str">
        <f>IFERROR(VLOOKUP(T40,Lookups!$V$3:$W$15,2,FALSE),"NO")</f>
        <v>NO</v>
      </c>
      <c r="J40" s="14" t="str">
        <f>IFERROR(VLOOKUP(U40,Lookups!$Z$3:$AA$9,2,FALSE),"NO")</f>
        <v>NO</v>
      </c>
      <c r="K40" s="14" t="str">
        <f>IFERROR(VLOOKUP(V40,Lookups!$AC$3:$AD$12,2,FALSE),"NO")</f>
        <v>NO</v>
      </c>
      <c r="L40" s="14" t="str">
        <f>IFERROR(VLOOKUP(W40,Lookups!$AH$3:$AI$74,2,FALSE),"NO")</f>
        <v>NO</v>
      </c>
      <c r="M40" s="35" t="str">
        <f t="shared" si="0"/>
        <v/>
      </c>
      <c r="N40" t="str">
        <f t="shared" si="7"/>
        <v/>
      </c>
      <c r="O40" t="str">
        <f t="shared" si="8"/>
        <v/>
      </c>
      <c r="P40" t="str">
        <f t="shared" si="9"/>
        <v/>
      </c>
      <c r="Q40" t="str">
        <f t="shared" si="10"/>
        <v/>
      </c>
      <c r="R40" t="str">
        <f t="shared" si="11"/>
        <v/>
      </c>
      <c r="S40" t="str">
        <f t="shared" si="12"/>
        <v/>
      </c>
      <c r="T40" s="3" t="str">
        <f t="shared" si="1"/>
        <v/>
      </c>
      <c r="U40" s="3" t="str">
        <f t="shared" si="2"/>
        <v/>
      </c>
      <c r="V40" s="3" t="str">
        <f t="shared" si="3"/>
        <v/>
      </c>
      <c r="W40" s="3" t="str">
        <f t="shared" si="4"/>
        <v/>
      </c>
      <c r="X40" s="3" t="str">
        <f t="shared" si="5"/>
        <v/>
      </c>
    </row>
    <row r="41" spans="1:24" x14ac:dyDescent="0.35">
      <c r="A41" s="31"/>
      <c r="B41" s="13" t="str">
        <f t="shared" si="6"/>
        <v>NO</v>
      </c>
      <c r="C41" s="13" t="str">
        <f>IFERROR(VLOOKUP(M41,Lookups!$A$3:$B$87,2,FALSE),"NO")</f>
        <v>NO</v>
      </c>
      <c r="D41" s="14" t="str">
        <f>IFERROR(VLOOKUP(N41,Lookups!$D$2:$E$211,2,FALSE),"NO")</f>
        <v>NO</v>
      </c>
      <c r="E41" s="14" t="str">
        <f>IFERROR(VLOOKUP(P41,Lookups!$I$3:$J$8,2,FALSE),"NO")</f>
        <v>NO</v>
      </c>
      <c r="F41" s="14" t="str">
        <f>IFERROR(VLOOKUP(Q41,Lookups!$L$3:$M$7,2,FALSE),"NO")</f>
        <v>NO</v>
      </c>
      <c r="G41" s="14" t="str">
        <f>IFERROR(VLOOKUP(R41,Lookups!$O$3:$P$21,2,FALSE),"NO")</f>
        <v>NO</v>
      </c>
      <c r="H41" s="14" t="str">
        <f>IFERROR(VLOOKUP(S41,Lookups!$S$3:$T$6,2,FALSE),"NO")</f>
        <v>NO</v>
      </c>
      <c r="I41" s="14" t="str">
        <f>IFERROR(VLOOKUP(T41,Lookups!$V$3:$W$15,2,FALSE),"NO")</f>
        <v>NO</v>
      </c>
      <c r="J41" s="14" t="str">
        <f>IFERROR(VLOOKUP(U41,Lookups!$Z$3:$AA$9,2,FALSE),"NO")</f>
        <v>NO</v>
      </c>
      <c r="K41" s="14" t="str">
        <f>IFERROR(VLOOKUP(V41,Lookups!$AC$3:$AD$12,2,FALSE),"NO")</f>
        <v>NO</v>
      </c>
      <c r="L41" s="14" t="str">
        <f>IFERROR(VLOOKUP(W41,Lookups!$AH$3:$AI$74,2,FALSE),"NO")</f>
        <v>NO</v>
      </c>
      <c r="M41" s="35" t="str">
        <f t="shared" si="0"/>
        <v/>
      </c>
      <c r="N41" t="str">
        <f t="shared" si="7"/>
        <v/>
      </c>
      <c r="O41" t="str">
        <f t="shared" si="8"/>
        <v/>
      </c>
      <c r="P41" t="str">
        <f t="shared" si="9"/>
        <v/>
      </c>
      <c r="Q41" t="str">
        <f t="shared" si="10"/>
        <v/>
      </c>
      <c r="R41" t="str">
        <f t="shared" si="11"/>
        <v/>
      </c>
      <c r="S41" t="str">
        <f t="shared" si="12"/>
        <v/>
      </c>
      <c r="T41" s="3" t="str">
        <f t="shared" si="1"/>
        <v/>
      </c>
      <c r="U41" s="3" t="str">
        <f t="shared" si="2"/>
        <v/>
      </c>
      <c r="V41" s="3" t="str">
        <f t="shared" si="3"/>
        <v/>
      </c>
      <c r="W41" s="3" t="str">
        <f t="shared" si="4"/>
        <v/>
      </c>
      <c r="X41" s="3" t="str">
        <f t="shared" si="5"/>
        <v/>
      </c>
    </row>
    <row r="42" spans="1:24" x14ac:dyDescent="0.35">
      <c r="A42" s="30"/>
      <c r="B42" s="13" t="str">
        <f t="shared" si="6"/>
        <v>NO</v>
      </c>
      <c r="C42" s="13" t="str">
        <f>IFERROR(VLOOKUP(M42,Lookups!$A$3:$B$87,2,FALSE),"NO")</f>
        <v>NO</v>
      </c>
      <c r="D42" s="14" t="str">
        <f>IFERROR(VLOOKUP(N42,Lookups!$D$2:$E$211,2,FALSE),"NO")</f>
        <v>NO</v>
      </c>
      <c r="E42" s="14" t="str">
        <f>IFERROR(VLOOKUP(P42,Lookups!$I$3:$J$8,2,FALSE),"NO")</f>
        <v>NO</v>
      </c>
      <c r="F42" s="14" t="str">
        <f>IFERROR(VLOOKUP(Q42,Lookups!$L$3:$M$7,2,FALSE),"NO")</f>
        <v>NO</v>
      </c>
      <c r="G42" s="14" t="str">
        <f>IFERROR(VLOOKUP(R42,Lookups!$O$3:$P$21,2,FALSE),"NO")</f>
        <v>NO</v>
      </c>
      <c r="H42" s="14" t="str">
        <f>IFERROR(VLOOKUP(S42,Lookups!$S$3:$T$6,2,FALSE),"NO")</f>
        <v>NO</v>
      </c>
      <c r="I42" s="14" t="str">
        <f>IFERROR(VLOOKUP(T42,Lookups!$V$3:$W$15,2,FALSE),"NO")</f>
        <v>NO</v>
      </c>
      <c r="J42" s="14" t="str">
        <f>IFERROR(VLOOKUP(U42,Lookups!$Z$3:$AA$9,2,FALSE),"NO")</f>
        <v>NO</v>
      </c>
      <c r="K42" s="14" t="str">
        <f>IFERROR(VLOOKUP(V42,Lookups!$AC$3:$AD$12,2,FALSE),"NO")</f>
        <v>NO</v>
      </c>
      <c r="L42" s="14" t="str">
        <f>IFERROR(VLOOKUP(W42,Lookups!$AH$3:$AI$74,2,FALSE),"NO")</f>
        <v>NO</v>
      </c>
      <c r="M42" s="35" t="str">
        <f t="shared" si="0"/>
        <v/>
      </c>
      <c r="N42" t="str">
        <f t="shared" si="7"/>
        <v/>
      </c>
      <c r="O42" t="str">
        <f t="shared" si="8"/>
        <v/>
      </c>
      <c r="P42" t="str">
        <f t="shared" si="9"/>
        <v/>
      </c>
      <c r="Q42" t="str">
        <f t="shared" si="10"/>
        <v/>
      </c>
      <c r="R42" t="str">
        <f t="shared" si="11"/>
        <v/>
      </c>
      <c r="S42" t="str">
        <f t="shared" si="12"/>
        <v/>
      </c>
      <c r="T42" s="3" t="str">
        <f t="shared" si="1"/>
        <v/>
      </c>
      <c r="U42" s="3" t="str">
        <f t="shared" si="2"/>
        <v/>
      </c>
      <c r="V42" s="3" t="str">
        <f t="shared" si="3"/>
        <v/>
      </c>
      <c r="W42" s="3" t="str">
        <f t="shared" si="4"/>
        <v/>
      </c>
      <c r="X42" s="3" t="str">
        <f t="shared" si="5"/>
        <v/>
      </c>
    </row>
    <row r="43" spans="1:24" x14ac:dyDescent="0.35">
      <c r="A43" s="31"/>
      <c r="B43" s="13" t="str">
        <f t="shared" si="6"/>
        <v>NO</v>
      </c>
      <c r="C43" s="13" t="str">
        <f>IFERROR(VLOOKUP(M43,Lookups!$A$3:$B$87,2,FALSE),"NO")</f>
        <v>NO</v>
      </c>
      <c r="D43" s="14" t="str">
        <f>IFERROR(VLOOKUP(N43,Lookups!$D$2:$E$211,2,FALSE),"NO")</f>
        <v>NO</v>
      </c>
      <c r="E43" s="14" t="str">
        <f>IFERROR(VLOOKUP(P43,Lookups!$I$3:$J$8,2,FALSE),"NO")</f>
        <v>NO</v>
      </c>
      <c r="F43" s="14" t="str">
        <f>IFERROR(VLOOKUP(Q43,Lookups!$L$3:$M$7,2,FALSE),"NO")</f>
        <v>NO</v>
      </c>
      <c r="G43" s="14" t="str">
        <f>IFERROR(VLOOKUP(R43,Lookups!$O$3:$P$21,2,FALSE),"NO")</f>
        <v>NO</v>
      </c>
      <c r="H43" s="14" t="str">
        <f>IFERROR(VLOOKUP(S43,Lookups!$S$3:$T$6,2,FALSE),"NO")</f>
        <v>NO</v>
      </c>
      <c r="I43" s="14" t="str">
        <f>IFERROR(VLOOKUP(T43,Lookups!$V$3:$W$15,2,FALSE),"NO")</f>
        <v>NO</v>
      </c>
      <c r="J43" s="14" t="str">
        <f>IFERROR(VLOOKUP(U43,Lookups!$Z$3:$AA$9,2,FALSE),"NO")</f>
        <v>NO</v>
      </c>
      <c r="K43" s="14" t="str">
        <f>IFERROR(VLOOKUP(V43,Lookups!$AC$3:$AD$12,2,FALSE),"NO")</f>
        <v>NO</v>
      </c>
      <c r="L43" s="14" t="str">
        <f>IFERROR(VLOOKUP(W43,Lookups!$AH$3:$AI$74,2,FALSE),"NO")</f>
        <v>NO</v>
      </c>
      <c r="M43" s="35" t="str">
        <f t="shared" si="0"/>
        <v/>
      </c>
      <c r="N43" t="str">
        <f t="shared" si="7"/>
        <v/>
      </c>
      <c r="O43" t="str">
        <f t="shared" si="8"/>
        <v/>
      </c>
      <c r="P43" t="str">
        <f t="shared" si="9"/>
        <v/>
      </c>
      <c r="Q43" t="str">
        <f t="shared" si="10"/>
        <v/>
      </c>
      <c r="R43" t="str">
        <f t="shared" si="11"/>
        <v/>
      </c>
      <c r="S43" t="str">
        <f t="shared" si="12"/>
        <v/>
      </c>
      <c r="T43" s="3" t="str">
        <f t="shared" si="1"/>
        <v/>
      </c>
      <c r="U43" s="3" t="str">
        <f t="shared" si="2"/>
        <v/>
      </c>
      <c r="V43" s="3" t="str">
        <f t="shared" si="3"/>
        <v/>
      </c>
      <c r="W43" s="3" t="str">
        <f t="shared" si="4"/>
        <v/>
      </c>
      <c r="X43" s="3" t="str">
        <f t="shared" si="5"/>
        <v/>
      </c>
    </row>
    <row r="44" spans="1:24" x14ac:dyDescent="0.35">
      <c r="A44" s="30"/>
      <c r="B44" s="13" t="str">
        <f t="shared" si="6"/>
        <v>NO</v>
      </c>
      <c r="C44" s="13" t="str">
        <f>IFERROR(VLOOKUP(M44,Lookups!$A$3:$B$87,2,FALSE),"NO")</f>
        <v>NO</v>
      </c>
      <c r="D44" s="14" t="str">
        <f>IFERROR(VLOOKUP(N44,Lookups!$D$2:$E$211,2,FALSE),"NO")</f>
        <v>NO</v>
      </c>
      <c r="E44" s="14" t="str">
        <f>IFERROR(VLOOKUP(P44,Lookups!$I$3:$J$8,2,FALSE),"NO")</f>
        <v>NO</v>
      </c>
      <c r="F44" s="14" t="str">
        <f>IFERROR(VLOOKUP(Q44,Lookups!$L$3:$M$7,2,FALSE),"NO")</f>
        <v>NO</v>
      </c>
      <c r="G44" s="14" t="str">
        <f>IFERROR(VLOOKUP(R44,Lookups!$O$3:$P$21,2,FALSE),"NO")</f>
        <v>NO</v>
      </c>
      <c r="H44" s="14" t="str">
        <f>IFERROR(VLOOKUP(S44,Lookups!$S$3:$T$6,2,FALSE),"NO")</f>
        <v>NO</v>
      </c>
      <c r="I44" s="14" t="str">
        <f>IFERROR(VLOOKUP(T44,Lookups!$V$3:$W$15,2,FALSE),"NO")</f>
        <v>NO</v>
      </c>
      <c r="J44" s="14" t="str">
        <f>IFERROR(VLOOKUP(U44,Lookups!$Z$3:$AA$9,2,FALSE),"NO")</f>
        <v>NO</v>
      </c>
      <c r="K44" s="14" t="str">
        <f>IFERROR(VLOOKUP(V44,Lookups!$AC$3:$AD$12,2,FALSE),"NO")</f>
        <v>NO</v>
      </c>
      <c r="L44" s="14" t="str">
        <f>IFERROR(VLOOKUP(W44,Lookups!$AH$3:$AI$74,2,FALSE),"NO")</f>
        <v>NO</v>
      </c>
      <c r="M44" s="35" t="str">
        <f t="shared" si="0"/>
        <v/>
      </c>
      <c r="N44" t="str">
        <f t="shared" si="7"/>
        <v/>
      </c>
      <c r="O44" t="str">
        <f t="shared" si="8"/>
        <v/>
      </c>
      <c r="P44" t="str">
        <f t="shared" si="9"/>
        <v/>
      </c>
      <c r="Q44" t="str">
        <f t="shared" si="10"/>
        <v/>
      </c>
      <c r="R44" t="str">
        <f t="shared" si="11"/>
        <v/>
      </c>
      <c r="S44" t="str">
        <f t="shared" si="12"/>
        <v/>
      </c>
      <c r="T44" s="3" t="str">
        <f t="shared" si="1"/>
        <v/>
      </c>
      <c r="U44" s="3" t="str">
        <f t="shared" si="2"/>
        <v/>
      </c>
      <c r="V44" s="3" t="str">
        <f t="shared" si="3"/>
        <v/>
      </c>
      <c r="W44" s="3" t="str">
        <f t="shared" si="4"/>
        <v/>
      </c>
      <c r="X44" s="3" t="str">
        <f t="shared" si="5"/>
        <v/>
      </c>
    </row>
    <row r="45" spans="1:24" x14ac:dyDescent="0.35">
      <c r="A45" s="31"/>
      <c r="B45" s="13" t="str">
        <f t="shared" si="6"/>
        <v>NO</v>
      </c>
      <c r="C45" s="13" t="str">
        <f>IFERROR(VLOOKUP(M45,Lookups!$A$3:$B$87,2,FALSE),"NO")</f>
        <v>NO</v>
      </c>
      <c r="D45" s="14" t="str">
        <f>IFERROR(VLOOKUP(N45,Lookups!$D$2:$E$211,2,FALSE),"NO")</f>
        <v>NO</v>
      </c>
      <c r="E45" s="14" t="str">
        <f>IFERROR(VLOOKUP(P45,Lookups!$I$3:$J$8,2,FALSE),"NO")</f>
        <v>NO</v>
      </c>
      <c r="F45" s="14" t="str">
        <f>IFERROR(VLOOKUP(Q45,Lookups!$L$3:$M$7,2,FALSE),"NO")</f>
        <v>NO</v>
      </c>
      <c r="G45" s="14" t="str">
        <f>IFERROR(VLOOKUP(R45,Lookups!$O$3:$P$21,2,FALSE),"NO")</f>
        <v>NO</v>
      </c>
      <c r="H45" s="14" t="str">
        <f>IFERROR(VLOOKUP(S45,Lookups!$S$3:$T$6,2,FALSE),"NO")</f>
        <v>NO</v>
      </c>
      <c r="I45" s="14" t="str">
        <f>IFERROR(VLOOKUP(T45,Lookups!$V$3:$W$15,2,FALSE),"NO")</f>
        <v>NO</v>
      </c>
      <c r="J45" s="14" t="str">
        <f>IFERROR(VLOOKUP(U45,Lookups!$Z$3:$AA$9,2,FALSE),"NO")</f>
        <v>NO</v>
      </c>
      <c r="K45" s="14" t="str">
        <f>IFERROR(VLOOKUP(V45,Lookups!$AC$3:$AD$12,2,FALSE),"NO")</f>
        <v>NO</v>
      </c>
      <c r="L45" s="14" t="str">
        <f>IFERROR(VLOOKUP(W45,Lookups!$AH$3:$AI$74,2,FALSE),"NO")</f>
        <v>NO</v>
      </c>
      <c r="M45" s="35" t="str">
        <f t="shared" si="0"/>
        <v/>
      </c>
      <c r="N45" t="str">
        <f t="shared" si="7"/>
        <v/>
      </c>
      <c r="O45" t="str">
        <f t="shared" si="8"/>
        <v/>
      </c>
      <c r="P45" t="str">
        <f t="shared" si="9"/>
        <v/>
      </c>
      <c r="Q45" t="str">
        <f t="shared" si="10"/>
        <v/>
      </c>
      <c r="R45" t="str">
        <f t="shared" si="11"/>
        <v/>
      </c>
      <c r="S45" t="str">
        <f t="shared" si="12"/>
        <v/>
      </c>
      <c r="T45" s="3" t="str">
        <f t="shared" si="1"/>
        <v/>
      </c>
      <c r="U45" s="3" t="str">
        <f t="shared" si="2"/>
        <v/>
      </c>
      <c r="V45" s="3" t="str">
        <f t="shared" si="3"/>
        <v/>
      </c>
      <c r="W45" s="3" t="str">
        <f t="shared" si="4"/>
        <v/>
      </c>
      <c r="X45" s="3" t="str">
        <f t="shared" si="5"/>
        <v/>
      </c>
    </row>
    <row r="46" spans="1:24" x14ac:dyDescent="0.35">
      <c r="A46" s="30"/>
      <c r="B46" s="13" t="str">
        <f t="shared" si="6"/>
        <v>NO</v>
      </c>
      <c r="C46" s="13" t="str">
        <f>IFERROR(VLOOKUP(M46,Lookups!$A$3:$B$87,2,FALSE),"NO")</f>
        <v>NO</v>
      </c>
      <c r="D46" s="14" t="str">
        <f>IFERROR(VLOOKUP(N46,Lookups!$D$2:$E$211,2,FALSE),"NO")</f>
        <v>NO</v>
      </c>
      <c r="E46" s="14" t="str">
        <f>IFERROR(VLOOKUP(P46,Lookups!$I$3:$J$8,2,FALSE),"NO")</f>
        <v>NO</v>
      </c>
      <c r="F46" s="14" t="str">
        <f>IFERROR(VLOOKUP(Q46,Lookups!$L$3:$M$7,2,FALSE),"NO")</f>
        <v>NO</v>
      </c>
      <c r="G46" s="14" t="str">
        <f>IFERROR(VLOOKUP(R46,Lookups!$O$3:$P$21,2,FALSE),"NO")</f>
        <v>NO</v>
      </c>
      <c r="H46" s="14" t="str">
        <f>IFERROR(VLOOKUP(S46,Lookups!$S$3:$T$6,2,FALSE),"NO")</f>
        <v>NO</v>
      </c>
      <c r="I46" s="14" t="str">
        <f>IFERROR(VLOOKUP(T46,Lookups!$V$3:$W$15,2,FALSE),"NO")</f>
        <v>NO</v>
      </c>
      <c r="J46" s="14" t="str">
        <f>IFERROR(VLOOKUP(U46,Lookups!$Z$3:$AA$9,2,FALSE),"NO")</f>
        <v>NO</v>
      </c>
      <c r="K46" s="14" t="str">
        <f>IFERROR(VLOOKUP(V46,Lookups!$AC$3:$AD$12,2,FALSE),"NO")</f>
        <v>NO</v>
      </c>
      <c r="L46" s="14" t="str">
        <f>IFERROR(VLOOKUP(W46,Lookups!$AH$3:$AI$74,2,FALSE),"NO")</f>
        <v>NO</v>
      </c>
      <c r="M46" s="35" t="str">
        <f t="shared" si="0"/>
        <v/>
      </c>
      <c r="N46" t="str">
        <f t="shared" si="7"/>
        <v/>
      </c>
      <c r="O46" t="str">
        <f t="shared" si="8"/>
        <v/>
      </c>
      <c r="P46" t="str">
        <f t="shared" si="9"/>
        <v/>
      </c>
      <c r="Q46" t="str">
        <f t="shared" si="10"/>
        <v/>
      </c>
      <c r="R46" t="str">
        <f t="shared" si="11"/>
        <v/>
      </c>
      <c r="S46" t="str">
        <f t="shared" si="12"/>
        <v/>
      </c>
      <c r="T46" s="3" t="str">
        <f t="shared" si="1"/>
        <v/>
      </c>
      <c r="U46" s="3" t="str">
        <f t="shared" si="2"/>
        <v/>
      </c>
      <c r="V46" s="3" t="str">
        <f t="shared" si="3"/>
        <v/>
      </c>
      <c r="W46" s="3" t="str">
        <f t="shared" si="4"/>
        <v/>
      </c>
      <c r="X46" s="3" t="str">
        <f t="shared" si="5"/>
        <v/>
      </c>
    </row>
    <row r="47" spans="1:24" x14ac:dyDescent="0.35">
      <c r="A47" s="31"/>
      <c r="B47" s="13" t="str">
        <f t="shared" si="6"/>
        <v>NO</v>
      </c>
      <c r="C47" s="13" t="str">
        <f>IFERROR(VLOOKUP(M47,Lookups!$A$3:$B$87,2,FALSE),"NO")</f>
        <v>NO</v>
      </c>
      <c r="D47" s="14" t="str">
        <f>IFERROR(VLOOKUP(N47,Lookups!$D$2:$E$211,2,FALSE),"NO")</f>
        <v>NO</v>
      </c>
      <c r="E47" s="14" t="str">
        <f>IFERROR(VLOOKUP(P47,Lookups!$I$3:$J$8,2,FALSE),"NO")</f>
        <v>NO</v>
      </c>
      <c r="F47" s="14" t="str">
        <f>IFERROR(VLOOKUP(Q47,Lookups!$L$3:$M$7,2,FALSE),"NO")</f>
        <v>NO</v>
      </c>
      <c r="G47" s="14" t="str">
        <f>IFERROR(VLOOKUP(R47,Lookups!$O$3:$P$21,2,FALSE),"NO")</f>
        <v>NO</v>
      </c>
      <c r="H47" s="14" t="str">
        <f>IFERROR(VLOOKUP(S47,Lookups!$S$3:$T$6,2,FALSE),"NO")</f>
        <v>NO</v>
      </c>
      <c r="I47" s="14" t="str">
        <f>IFERROR(VLOOKUP(T47,Lookups!$V$3:$W$15,2,FALSE),"NO")</f>
        <v>NO</v>
      </c>
      <c r="J47" s="14" t="str">
        <f>IFERROR(VLOOKUP(U47,Lookups!$Z$3:$AA$9,2,FALSE),"NO")</f>
        <v>NO</v>
      </c>
      <c r="K47" s="14" t="str">
        <f>IFERROR(VLOOKUP(V47,Lookups!$AC$3:$AD$12,2,FALSE),"NO")</f>
        <v>NO</v>
      </c>
      <c r="L47" s="14" t="str">
        <f>IFERROR(VLOOKUP(W47,Lookups!$AH$3:$AI$74,2,FALSE),"NO")</f>
        <v>NO</v>
      </c>
      <c r="M47" s="35" t="str">
        <f t="shared" si="0"/>
        <v/>
      </c>
      <c r="N47" t="str">
        <f t="shared" si="7"/>
        <v/>
      </c>
      <c r="O47" t="str">
        <f t="shared" si="8"/>
        <v/>
      </c>
      <c r="P47" t="str">
        <f t="shared" si="9"/>
        <v/>
      </c>
      <c r="Q47" t="str">
        <f t="shared" si="10"/>
        <v/>
      </c>
      <c r="R47" t="str">
        <f t="shared" si="11"/>
        <v/>
      </c>
      <c r="S47" t="str">
        <f t="shared" si="12"/>
        <v/>
      </c>
      <c r="T47" s="3" t="str">
        <f t="shared" si="1"/>
        <v/>
      </c>
      <c r="U47" s="3" t="str">
        <f t="shared" si="2"/>
        <v/>
      </c>
      <c r="V47" s="3" t="str">
        <f t="shared" si="3"/>
        <v/>
      </c>
      <c r="W47" s="3" t="str">
        <f t="shared" si="4"/>
        <v/>
      </c>
      <c r="X47" s="3" t="str">
        <f t="shared" si="5"/>
        <v/>
      </c>
    </row>
    <row r="48" spans="1:24" x14ac:dyDescent="0.35">
      <c r="A48" s="30"/>
      <c r="B48" s="13" t="str">
        <f t="shared" si="6"/>
        <v>NO</v>
      </c>
      <c r="C48" s="13" t="str">
        <f>IFERROR(VLOOKUP(M48,Lookups!$A$3:$B$87,2,FALSE),"NO")</f>
        <v>NO</v>
      </c>
      <c r="D48" s="14" t="str">
        <f>IFERROR(VLOOKUP(N48,Lookups!$D$2:$E$211,2,FALSE),"NO")</f>
        <v>NO</v>
      </c>
      <c r="E48" s="14" t="str">
        <f>IFERROR(VLOOKUP(P48,Lookups!$I$3:$J$8,2,FALSE),"NO")</f>
        <v>NO</v>
      </c>
      <c r="F48" s="14" t="str">
        <f>IFERROR(VLOOKUP(Q48,Lookups!$L$3:$M$7,2,FALSE),"NO")</f>
        <v>NO</v>
      </c>
      <c r="G48" s="14" t="str">
        <f>IFERROR(VLOOKUP(R48,Lookups!$O$3:$P$21,2,FALSE),"NO")</f>
        <v>NO</v>
      </c>
      <c r="H48" s="14" t="str">
        <f>IFERROR(VLOOKUP(S48,Lookups!$S$3:$T$6,2,FALSE),"NO")</f>
        <v>NO</v>
      </c>
      <c r="I48" s="14" t="str">
        <f>IFERROR(VLOOKUP(T48,Lookups!$V$3:$W$15,2,FALSE),"NO")</f>
        <v>NO</v>
      </c>
      <c r="J48" s="14" t="str">
        <f>IFERROR(VLOOKUP(U48,Lookups!$Z$3:$AA$9,2,FALSE),"NO")</f>
        <v>NO</v>
      </c>
      <c r="K48" s="14" t="str">
        <f>IFERROR(VLOOKUP(V48,Lookups!$AC$3:$AD$12,2,FALSE),"NO")</f>
        <v>NO</v>
      </c>
      <c r="L48" s="14" t="str">
        <f>IFERROR(VLOOKUP(W48,Lookups!$AH$3:$AI$74,2,FALSE),"NO")</f>
        <v>NO</v>
      </c>
      <c r="M48" s="35" t="str">
        <f t="shared" si="0"/>
        <v/>
      </c>
      <c r="N48" t="str">
        <f t="shared" si="7"/>
        <v/>
      </c>
      <c r="O48" t="str">
        <f t="shared" si="8"/>
        <v/>
      </c>
      <c r="P48" t="str">
        <f t="shared" si="9"/>
        <v/>
      </c>
      <c r="Q48" t="str">
        <f t="shared" si="10"/>
        <v/>
      </c>
      <c r="R48" t="str">
        <f t="shared" si="11"/>
        <v/>
      </c>
      <c r="S48" t="str">
        <f t="shared" si="12"/>
        <v/>
      </c>
      <c r="T48" s="3" t="str">
        <f t="shared" si="1"/>
        <v/>
      </c>
      <c r="U48" s="3" t="str">
        <f t="shared" si="2"/>
        <v/>
      </c>
      <c r="V48" s="3" t="str">
        <f t="shared" si="3"/>
        <v/>
      </c>
      <c r="W48" s="3" t="str">
        <f t="shared" si="4"/>
        <v/>
      </c>
      <c r="X48" s="3" t="str">
        <f t="shared" si="5"/>
        <v/>
      </c>
    </row>
    <row r="49" spans="1:24" x14ac:dyDescent="0.35">
      <c r="A49" s="31"/>
      <c r="B49" s="13" t="str">
        <f t="shared" si="6"/>
        <v>NO</v>
      </c>
      <c r="C49" s="13" t="str">
        <f>IFERROR(VLOOKUP(M49,Lookups!$A$3:$B$87,2,FALSE),"NO")</f>
        <v>NO</v>
      </c>
      <c r="D49" s="14" t="str">
        <f>IFERROR(VLOOKUP(N49,Lookups!$D$2:$E$211,2,FALSE),"NO")</f>
        <v>NO</v>
      </c>
      <c r="E49" s="14" t="str">
        <f>IFERROR(VLOOKUP(P49,Lookups!$I$3:$J$8,2,FALSE),"NO")</f>
        <v>NO</v>
      </c>
      <c r="F49" s="14" t="str">
        <f>IFERROR(VLOOKUP(Q49,Lookups!$L$3:$M$7,2,FALSE),"NO")</f>
        <v>NO</v>
      </c>
      <c r="G49" s="14" t="str">
        <f>IFERROR(VLOOKUP(R49,Lookups!$O$3:$P$21,2,FALSE),"NO")</f>
        <v>NO</v>
      </c>
      <c r="H49" s="14" t="str">
        <f>IFERROR(VLOOKUP(S49,Lookups!$S$3:$T$6,2,FALSE),"NO")</f>
        <v>NO</v>
      </c>
      <c r="I49" s="14" t="str">
        <f>IFERROR(VLOOKUP(T49,Lookups!$V$3:$W$15,2,FALSE),"NO")</f>
        <v>NO</v>
      </c>
      <c r="J49" s="14" t="str">
        <f>IFERROR(VLOOKUP(U49,Lookups!$Z$3:$AA$9,2,FALSE),"NO")</f>
        <v>NO</v>
      </c>
      <c r="K49" s="14" t="str">
        <f>IFERROR(VLOOKUP(V49,Lookups!$AC$3:$AD$12,2,FALSE),"NO")</f>
        <v>NO</v>
      </c>
      <c r="L49" s="14" t="str">
        <f>IFERROR(VLOOKUP(W49,Lookups!$AH$3:$AI$74,2,FALSE),"NO")</f>
        <v>NO</v>
      </c>
      <c r="M49" s="35" t="str">
        <f t="shared" si="0"/>
        <v/>
      </c>
      <c r="N49" t="str">
        <f t="shared" si="7"/>
        <v/>
      </c>
      <c r="O49" t="str">
        <f t="shared" si="8"/>
        <v/>
      </c>
      <c r="P49" t="str">
        <f t="shared" si="9"/>
        <v/>
      </c>
      <c r="Q49" t="str">
        <f t="shared" si="10"/>
        <v/>
      </c>
      <c r="R49" t="str">
        <f t="shared" si="11"/>
        <v/>
      </c>
      <c r="S49" t="str">
        <f t="shared" si="12"/>
        <v/>
      </c>
      <c r="T49" s="3" t="str">
        <f t="shared" si="1"/>
        <v/>
      </c>
      <c r="U49" s="3" t="str">
        <f t="shared" si="2"/>
        <v/>
      </c>
      <c r="V49" s="3" t="str">
        <f t="shared" si="3"/>
        <v/>
      </c>
      <c r="W49" s="3" t="str">
        <f t="shared" si="4"/>
        <v/>
      </c>
      <c r="X49" s="3" t="str">
        <f t="shared" si="5"/>
        <v/>
      </c>
    </row>
    <row r="50" spans="1:24" x14ac:dyDescent="0.35">
      <c r="A50" s="30"/>
      <c r="B50" s="13" t="str">
        <f t="shared" si="6"/>
        <v>NO</v>
      </c>
      <c r="C50" s="13" t="str">
        <f>IFERROR(VLOOKUP(M50,Lookups!$A$3:$B$87,2,FALSE),"NO")</f>
        <v>NO</v>
      </c>
      <c r="D50" s="14" t="str">
        <f>IFERROR(VLOOKUP(N50,Lookups!$D$2:$E$211,2,FALSE),"NO")</f>
        <v>NO</v>
      </c>
      <c r="E50" s="14" t="str">
        <f>IFERROR(VLOOKUP(P50,Lookups!$I$3:$J$8,2,FALSE),"NO")</f>
        <v>NO</v>
      </c>
      <c r="F50" s="14" t="str">
        <f>IFERROR(VLOOKUP(Q50,Lookups!$L$3:$M$7,2,FALSE),"NO")</f>
        <v>NO</v>
      </c>
      <c r="G50" s="14" t="str">
        <f>IFERROR(VLOOKUP(R50,Lookups!$O$3:$P$21,2,FALSE),"NO")</f>
        <v>NO</v>
      </c>
      <c r="H50" s="14" t="str">
        <f>IFERROR(VLOOKUP(S50,Lookups!$S$3:$T$6,2,FALSE),"NO")</f>
        <v>NO</v>
      </c>
      <c r="I50" s="14" t="str">
        <f>IFERROR(VLOOKUP(T50,Lookups!$V$3:$W$15,2,FALSE),"NO")</f>
        <v>NO</v>
      </c>
      <c r="J50" s="14" t="str">
        <f>IFERROR(VLOOKUP(U50,Lookups!$Z$3:$AA$9,2,FALSE),"NO")</f>
        <v>NO</v>
      </c>
      <c r="K50" s="14" t="str">
        <f>IFERROR(VLOOKUP(V50,Lookups!$AC$3:$AD$12,2,FALSE),"NO")</f>
        <v>NO</v>
      </c>
      <c r="L50" s="14" t="str">
        <f>IFERROR(VLOOKUP(W50,Lookups!$AH$3:$AI$74,2,FALSE),"NO")</f>
        <v>NO</v>
      </c>
      <c r="M50" s="35" t="str">
        <f t="shared" si="0"/>
        <v/>
      </c>
      <c r="N50" t="str">
        <f t="shared" si="7"/>
        <v/>
      </c>
      <c r="O50" t="str">
        <f t="shared" si="8"/>
        <v/>
      </c>
      <c r="P50" t="str">
        <f t="shared" si="9"/>
        <v/>
      </c>
      <c r="Q50" t="str">
        <f t="shared" si="10"/>
        <v/>
      </c>
      <c r="R50" t="str">
        <f t="shared" si="11"/>
        <v/>
      </c>
      <c r="S50" t="str">
        <f t="shared" si="12"/>
        <v/>
      </c>
      <c r="T50" s="3" t="str">
        <f t="shared" si="1"/>
        <v/>
      </c>
      <c r="U50" s="3" t="str">
        <f t="shared" si="2"/>
        <v/>
      </c>
      <c r="V50" s="3" t="str">
        <f t="shared" si="3"/>
        <v/>
      </c>
      <c r="W50" s="3" t="str">
        <f t="shared" si="4"/>
        <v/>
      </c>
      <c r="X50" s="3" t="str">
        <f t="shared" si="5"/>
        <v/>
      </c>
    </row>
    <row r="51" spans="1:24" x14ac:dyDescent="0.35">
      <c r="A51" s="31"/>
      <c r="B51" s="13" t="str">
        <f t="shared" si="6"/>
        <v>NO</v>
      </c>
      <c r="C51" s="13" t="str">
        <f>IFERROR(VLOOKUP(M51,Lookups!$A$3:$B$87,2,FALSE),"NO")</f>
        <v>NO</v>
      </c>
      <c r="D51" s="14" t="str">
        <f>IFERROR(VLOOKUP(N51,Lookups!$D$2:$E$211,2,FALSE),"NO")</f>
        <v>NO</v>
      </c>
      <c r="E51" s="14" t="str">
        <f>IFERROR(VLOOKUP(P51,Lookups!$I$3:$J$8,2,FALSE),"NO")</f>
        <v>NO</v>
      </c>
      <c r="F51" s="14" t="str">
        <f>IFERROR(VLOOKUP(Q51,Lookups!$L$3:$M$7,2,FALSE),"NO")</f>
        <v>NO</v>
      </c>
      <c r="G51" s="14" t="str">
        <f>IFERROR(VLOOKUP(R51,Lookups!$O$3:$P$21,2,FALSE),"NO")</f>
        <v>NO</v>
      </c>
      <c r="H51" s="14" t="str">
        <f>IFERROR(VLOOKUP(S51,Lookups!$S$3:$T$6,2,FALSE),"NO")</f>
        <v>NO</v>
      </c>
      <c r="I51" s="14" t="str">
        <f>IFERROR(VLOOKUP(T51,Lookups!$V$3:$W$15,2,FALSE),"NO")</f>
        <v>NO</v>
      </c>
      <c r="J51" s="14" t="str">
        <f>IFERROR(VLOOKUP(U51,Lookups!$Z$3:$AA$9,2,FALSE),"NO")</f>
        <v>NO</v>
      </c>
      <c r="K51" s="14" t="str">
        <f>IFERROR(VLOOKUP(V51,Lookups!$AC$3:$AD$12,2,FALSE),"NO")</f>
        <v>NO</v>
      </c>
      <c r="L51" s="14" t="str">
        <f>IFERROR(VLOOKUP(W51,Lookups!$AH$3:$AI$74,2,FALSE),"NO")</f>
        <v>NO</v>
      </c>
      <c r="M51" s="35" t="str">
        <f t="shared" si="0"/>
        <v/>
      </c>
      <c r="N51" t="str">
        <f t="shared" si="7"/>
        <v/>
      </c>
      <c r="O51" t="str">
        <f t="shared" si="8"/>
        <v/>
      </c>
      <c r="P51" t="str">
        <f t="shared" si="9"/>
        <v/>
      </c>
      <c r="Q51" t="str">
        <f t="shared" si="10"/>
        <v/>
      </c>
      <c r="R51" t="str">
        <f t="shared" si="11"/>
        <v/>
      </c>
      <c r="S51" t="str">
        <f t="shared" si="12"/>
        <v/>
      </c>
      <c r="T51" s="3" t="str">
        <f t="shared" si="1"/>
        <v/>
      </c>
      <c r="U51" s="3" t="str">
        <f t="shared" si="2"/>
        <v/>
      </c>
      <c r="V51" s="3" t="str">
        <f t="shared" si="3"/>
        <v/>
      </c>
      <c r="W51" s="3" t="str">
        <f t="shared" si="4"/>
        <v/>
      </c>
      <c r="X51" s="3" t="str">
        <f t="shared" si="5"/>
        <v/>
      </c>
    </row>
    <row r="52" spans="1:24" x14ac:dyDescent="0.35">
      <c r="A52" s="30"/>
      <c r="B52" s="13" t="str">
        <f t="shared" si="6"/>
        <v>NO</v>
      </c>
      <c r="C52" s="13" t="str">
        <f>IFERROR(VLOOKUP(M52,Lookups!$A$3:$B$87,2,FALSE),"NO")</f>
        <v>NO</v>
      </c>
      <c r="D52" s="14" t="str">
        <f>IFERROR(VLOOKUP(N52,Lookups!$D$2:$E$211,2,FALSE),"NO")</f>
        <v>NO</v>
      </c>
      <c r="E52" s="14" t="str">
        <f>IFERROR(VLOOKUP(P52,Lookups!$I$3:$J$8,2,FALSE),"NO")</f>
        <v>NO</v>
      </c>
      <c r="F52" s="14" t="str">
        <f>IFERROR(VLOOKUP(Q52,Lookups!$L$3:$M$7,2,FALSE),"NO")</f>
        <v>NO</v>
      </c>
      <c r="G52" s="14" t="str">
        <f>IFERROR(VLOOKUP(R52,Lookups!$O$3:$P$21,2,FALSE),"NO")</f>
        <v>NO</v>
      </c>
      <c r="H52" s="14" t="str">
        <f>IFERROR(VLOOKUP(S52,Lookups!$S$3:$T$6,2,FALSE),"NO")</f>
        <v>NO</v>
      </c>
      <c r="I52" s="14" t="str">
        <f>IFERROR(VLOOKUP(T52,Lookups!$V$3:$W$15,2,FALSE),"NO")</f>
        <v>NO</v>
      </c>
      <c r="J52" s="14" t="str">
        <f>IFERROR(VLOOKUP(U52,Lookups!$Z$3:$AA$9,2,FALSE),"NO")</f>
        <v>NO</v>
      </c>
      <c r="K52" s="14" t="str">
        <f>IFERROR(VLOOKUP(V52,Lookups!$AC$3:$AD$12,2,FALSE),"NO")</f>
        <v>NO</v>
      </c>
      <c r="L52" s="14" t="str">
        <f>IFERROR(VLOOKUP(W52,Lookups!$AH$3:$AI$74,2,FALSE),"NO")</f>
        <v>NO</v>
      </c>
      <c r="M52" s="35" t="str">
        <f t="shared" si="0"/>
        <v/>
      </c>
      <c r="N52" t="str">
        <f t="shared" si="7"/>
        <v/>
      </c>
      <c r="O52" t="str">
        <f t="shared" si="8"/>
        <v/>
      </c>
      <c r="P52" t="str">
        <f t="shared" si="9"/>
        <v/>
      </c>
      <c r="Q52" t="str">
        <f t="shared" si="10"/>
        <v/>
      </c>
      <c r="R52" t="str">
        <f t="shared" si="11"/>
        <v/>
      </c>
      <c r="S52" t="str">
        <f t="shared" si="12"/>
        <v/>
      </c>
      <c r="T52" s="3" t="str">
        <f t="shared" si="1"/>
        <v/>
      </c>
      <c r="U52" s="3" t="str">
        <f t="shared" si="2"/>
        <v/>
      </c>
      <c r="V52" s="3" t="str">
        <f t="shared" si="3"/>
        <v/>
      </c>
      <c r="W52" s="3" t="str">
        <f t="shared" si="4"/>
        <v/>
      </c>
      <c r="X52" s="3" t="str">
        <f t="shared" si="5"/>
        <v/>
      </c>
    </row>
    <row r="53" spans="1:24" x14ac:dyDescent="0.35">
      <c r="A53" s="31"/>
      <c r="B53" s="13" t="str">
        <f t="shared" si="6"/>
        <v>NO</v>
      </c>
      <c r="C53" s="13" t="str">
        <f>IFERROR(VLOOKUP(M53,Lookups!$A$3:$B$87,2,FALSE),"NO")</f>
        <v>NO</v>
      </c>
      <c r="D53" s="14" t="str">
        <f>IFERROR(VLOOKUP(N53,Lookups!$D$2:$E$211,2,FALSE),"NO")</f>
        <v>NO</v>
      </c>
      <c r="E53" s="14" t="str">
        <f>IFERROR(VLOOKUP(P53,Lookups!$I$3:$J$8,2,FALSE),"NO")</f>
        <v>NO</v>
      </c>
      <c r="F53" s="14" t="str">
        <f>IFERROR(VLOOKUP(Q53,Lookups!$L$3:$M$7,2,FALSE),"NO")</f>
        <v>NO</v>
      </c>
      <c r="G53" s="14" t="str">
        <f>IFERROR(VLOOKUP(R53,Lookups!$O$3:$P$21,2,FALSE),"NO")</f>
        <v>NO</v>
      </c>
      <c r="H53" s="14" t="str">
        <f>IFERROR(VLOOKUP(S53,Lookups!$S$3:$T$6,2,FALSE),"NO")</f>
        <v>NO</v>
      </c>
      <c r="I53" s="14" t="str">
        <f>IFERROR(VLOOKUP(T53,Lookups!$V$3:$W$15,2,FALSE),"NO")</f>
        <v>NO</v>
      </c>
      <c r="J53" s="14" t="str">
        <f>IFERROR(VLOOKUP(U53,Lookups!$Z$3:$AA$9,2,FALSE),"NO")</f>
        <v>NO</v>
      </c>
      <c r="K53" s="14" t="str">
        <f>IFERROR(VLOOKUP(V53,Lookups!$AC$3:$AD$12,2,FALSE),"NO")</f>
        <v>NO</v>
      </c>
      <c r="L53" s="14" t="str">
        <f>IFERROR(VLOOKUP(W53,Lookups!$AH$3:$AI$74,2,FALSE),"NO")</f>
        <v>NO</v>
      </c>
      <c r="M53" s="35" t="str">
        <f t="shared" si="0"/>
        <v/>
      </c>
      <c r="N53" t="str">
        <f t="shared" si="7"/>
        <v/>
      </c>
      <c r="O53" t="str">
        <f t="shared" si="8"/>
        <v/>
      </c>
      <c r="P53" t="str">
        <f t="shared" si="9"/>
        <v/>
      </c>
      <c r="Q53" t="str">
        <f t="shared" si="10"/>
        <v/>
      </c>
      <c r="R53" t="str">
        <f t="shared" si="11"/>
        <v/>
      </c>
      <c r="S53" t="str">
        <f t="shared" si="12"/>
        <v/>
      </c>
      <c r="T53" s="3" t="str">
        <f t="shared" si="1"/>
        <v/>
      </c>
      <c r="U53" s="3" t="str">
        <f t="shared" si="2"/>
        <v/>
      </c>
      <c r="V53" s="3" t="str">
        <f t="shared" si="3"/>
        <v/>
      </c>
      <c r="W53" s="3" t="str">
        <f t="shared" si="4"/>
        <v/>
      </c>
      <c r="X53" s="3" t="str">
        <f t="shared" si="5"/>
        <v/>
      </c>
    </row>
    <row r="54" spans="1:24" x14ac:dyDescent="0.35">
      <c r="A54" s="30"/>
      <c r="B54" s="13" t="str">
        <f t="shared" si="6"/>
        <v>NO</v>
      </c>
      <c r="C54" s="13" t="str">
        <f>IFERROR(VLOOKUP(M54,Lookups!$A$3:$B$87,2,FALSE),"NO")</f>
        <v>NO</v>
      </c>
      <c r="D54" s="14" t="str">
        <f>IFERROR(VLOOKUP(N54,Lookups!$D$2:$E$211,2,FALSE),"NO")</f>
        <v>NO</v>
      </c>
      <c r="E54" s="14" t="str">
        <f>IFERROR(VLOOKUP(P54,Lookups!$I$3:$J$8,2,FALSE),"NO")</f>
        <v>NO</v>
      </c>
      <c r="F54" s="14" t="str">
        <f>IFERROR(VLOOKUP(Q54,Lookups!$L$3:$M$7,2,FALSE),"NO")</f>
        <v>NO</v>
      </c>
      <c r="G54" s="14" t="str">
        <f>IFERROR(VLOOKUP(R54,Lookups!$O$3:$P$21,2,FALSE),"NO")</f>
        <v>NO</v>
      </c>
      <c r="H54" s="14" t="str">
        <f>IFERROR(VLOOKUP(S54,Lookups!$S$3:$T$6,2,FALSE),"NO")</f>
        <v>NO</v>
      </c>
      <c r="I54" s="14" t="str">
        <f>IFERROR(VLOOKUP(T54,Lookups!$V$3:$W$15,2,FALSE),"NO")</f>
        <v>NO</v>
      </c>
      <c r="J54" s="14" t="str">
        <f>IFERROR(VLOOKUP(U54,Lookups!$Z$3:$AA$9,2,FALSE),"NO")</f>
        <v>NO</v>
      </c>
      <c r="K54" s="14" t="str">
        <f>IFERROR(VLOOKUP(V54,Lookups!$AC$3:$AD$12,2,FALSE),"NO")</f>
        <v>NO</v>
      </c>
      <c r="L54" s="14" t="str">
        <f>IFERROR(VLOOKUP(W54,Lookups!$AH$3:$AI$74,2,FALSE),"NO")</f>
        <v>NO</v>
      </c>
      <c r="M54" s="35" t="str">
        <f t="shared" si="0"/>
        <v/>
      </c>
      <c r="N54" t="str">
        <f t="shared" si="7"/>
        <v/>
      </c>
      <c r="O54" t="str">
        <f t="shared" si="8"/>
        <v/>
      </c>
      <c r="P54" t="str">
        <f t="shared" si="9"/>
        <v/>
      </c>
      <c r="Q54" t="str">
        <f t="shared" si="10"/>
        <v/>
      </c>
      <c r="R54" t="str">
        <f t="shared" si="11"/>
        <v/>
      </c>
      <c r="S54" t="str">
        <f t="shared" si="12"/>
        <v/>
      </c>
      <c r="T54" s="3" t="str">
        <f t="shared" si="1"/>
        <v/>
      </c>
      <c r="U54" s="3" t="str">
        <f t="shared" si="2"/>
        <v/>
      </c>
      <c r="V54" s="3" t="str">
        <f t="shared" si="3"/>
        <v/>
      </c>
      <c r="W54" s="3" t="str">
        <f t="shared" si="4"/>
        <v/>
      </c>
      <c r="X54" s="3" t="str">
        <f t="shared" si="5"/>
        <v/>
      </c>
    </row>
    <row r="55" spans="1:24" x14ac:dyDescent="0.35">
      <c r="A55" s="31"/>
      <c r="B55" s="13" t="str">
        <f t="shared" si="6"/>
        <v>NO</v>
      </c>
      <c r="C55" s="13" t="str">
        <f>IFERROR(VLOOKUP(M55,Lookups!$A$3:$B$87,2,FALSE),"NO")</f>
        <v>NO</v>
      </c>
      <c r="D55" s="14" t="str">
        <f>IFERROR(VLOOKUP(N55,Lookups!$D$2:$E$211,2,FALSE),"NO")</f>
        <v>NO</v>
      </c>
      <c r="E55" s="14" t="str">
        <f>IFERROR(VLOOKUP(P55,Lookups!$I$3:$J$8,2,FALSE),"NO")</f>
        <v>NO</v>
      </c>
      <c r="F55" s="14" t="str">
        <f>IFERROR(VLOOKUP(Q55,Lookups!$L$3:$M$7,2,FALSE),"NO")</f>
        <v>NO</v>
      </c>
      <c r="G55" s="14" t="str">
        <f>IFERROR(VLOOKUP(R55,Lookups!$O$3:$P$21,2,FALSE),"NO")</f>
        <v>NO</v>
      </c>
      <c r="H55" s="14" t="str">
        <f>IFERROR(VLOOKUP(S55,Lookups!$S$3:$T$6,2,FALSE),"NO")</f>
        <v>NO</v>
      </c>
      <c r="I55" s="14" t="str">
        <f>IFERROR(VLOOKUP(T55,Lookups!$V$3:$W$15,2,FALSE),"NO")</f>
        <v>NO</v>
      </c>
      <c r="J55" s="14" t="str">
        <f>IFERROR(VLOOKUP(U55,Lookups!$Z$3:$AA$9,2,FALSE),"NO")</f>
        <v>NO</v>
      </c>
      <c r="K55" s="14" t="str">
        <f>IFERROR(VLOOKUP(V55,Lookups!$AC$3:$AD$12,2,FALSE),"NO")</f>
        <v>NO</v>
      </c>
      <c r="L55" s="14" t="str">
        <f>IFERROR(VLOOKUP(W55,Lookups!$AH$3:$AI$74,2,FALSE),"NO")</f>
        <v>NO</v>
      </c>
      <c r="M55" s="35" t="str">
        <f t="shared" si="0"/>
        <v/>
      </c>
      <c r="N55" t="str">
        <f t="shared" si="7"/>
        <v/>
      </c>
      <c r="O55" t="str">
        <f t="shared" si="8"/>
        <v/>
      </c>
      <c r="P55" t="str">
        <f t="shared" si="9"/>
        <v/>
      </c>
      <c r="Q55" t="str">
        <f t="shared" si="10"/>
        <v/>
      </c>
      <c r="R55" t="str">
        <f t="shared" si="11"/>
        <v/>
      </c>
      <c r="S55" t="str">
        <f t="shared" si="12"/>
        <v/>
      </c>
      <c r="T55" s="3" t="str">
        <f t="shared" si="1"/>
        <v/>
      </c>
      <c r="U55" s="3" t="str">
        <f t="shared" si="2"/>
        <v/>
      </c>
      <c r="V55" s="3" t="str">
        <f t="shared" si="3"/>
        <v/>
      </c>
      <c r="W55" s="3" t="str">
        <f t="shared" si="4"/>
        <v/>
      </c>
      <c r="X55" s="3" t="str">
        <f t="shared" si="5"/>
        <v/>
      </c>
    </row>
    <row r="56" spans="1:24" x14ac:dyDescent="0.35">
      <c r="A56" s="30"/>
      <c r="B56" s="13" t="str">
        <f t="shared" si="6"/>
        <v>NO</v>
      </c>
      <c r="C56" s="13" t="str">
        <f>IFERROR(VLOOKUP(M56,Lookups!$A$3:$B$87,2,FALSE),"NO")</f>
        <v>NO</v>
      </c>
      <c r="D56" s="14" t="str">
        <f>IFERROR(VLOOKUP(N56,Lookups!$D$2:$E$211,2,FALSE),"NO")</f>
        <v>NO</v>
      </c>
      <c r="E56" s="14" t="str">
        <f>IFERROR(VLOOKUP(P56,Lookups!$I$3:$J$8,2,FALSE),"NO")</f>
        <v>NO</v>
      </c>
      <c r="F56" s="14" t="str">
        <f>IFERROR(VLOOKUP(Q56,Lookups!$L$3:$M$7,2,FALSE),"NO")</f>
        <v>NO</v>
      </c>
      <c r="G56" s="14" t="str">
        <f>IFERROR(VLOOKUP(R56,Lookups!$O$3:$P$21,2,FALSE),"NO")</f>
        <v>NO</v>
      </c>
      <c r="H56" s="14" t="str">
        <f>IFERROR(VLOOKUP(S56,Lookups!$S$3:$T$6,2,FALSE),"NO")</f>
        <v>NO</v>
      </c>
      <c r="I56" s="14" t="str">
        <f>IFERROR(VLOOKUP(T56,Lookups!$V$3:$W$15,2,FALSE),"NO")</f>
        <v>NO</v>
      </c>
      <c r="J56" s="14" t="str">
        <f>IFERROR(VLOOKUP(U56,Lookups!$Z$3:$AA$9,2,FALSE),"NO")</f>
        <v>NO</v>
      </c>
      <c r="K56" s="14" t="str">
        <f>IFERROR(VLOOKUP(V56,Lookups!$AC$3:$AD$12,2,FALSE),"NO")</f>
        <v>NO</v>
      </c>
      <c r="L56" s="14" t="str">
        <f>IFERROR(VLOOKUP(W56,Lookups!$AH$3:$AI$74,2,FALSE),"NO")</f>
        <v>NO</v>
      </c>
      <c r="M56" s="35" t="str">
        <f t="shared" si="0"/>
        <v/>
      </c>
      <c r="N56" t="str">
        <f t="shared" si="7"/>
        <v/>
      </c>
      <c r="O56" t="str">
        <f t="shared" si="8"/>
        <v/>
      </c>
      <c r="P56" t="str">
        <f t="shared" si="9"/>
        <v/>
      </c>
      <c r="Q56" t="str">
        <f t="shared" si="10"/>
        <v/>
      </c>
      <c r="R56" t="str">
        <f t="shared" si="11"/>
        <v/>
      </c>
      <c r="S56" t="str">
        <f t="shared" si="12"/>
        <v/>
      </c>
      <c r="T56" s="3" t="str">
        <f t="shared" si="1"/>
        <v/>
      </c>
      <c r="U56" s="3" t="str">
        <f t="shared" si="2"/>
        <v/>
      </c>
      <c r="V56" s="3" t="str">
        <f t="shared" si="3"/>
        <v/>
      </c>
      <c r="W56" s="3" t="str">
        <f t="shared" si="4"/>
        <v/>
      </c>
      <c r="X56" s="3" t="str">
        <f t="shared" si="5"/>
        <v/>
      </c>
    </row>
    <row r="57" spans="1:24" x14ac:dyDescent="0.35">
      <c r="A57" s="31"/>
      <c r="B57" s="13" t="str">
        <f t="shared" si="6"/>
        <v>NO</v>
      </c>
      <c r="C57" s="13" t="str">
        <f>IFERROR(VLOOKUP(M57,Lookups!$A$3:$B$87,2,FALSE),"NO")</f>
        <v>NO</v>
      </c>
      <c r="D57" s="14" t="str">
        <f>IFERROR(VLOOKUP(N57,Lookups!$D$2:$E$211,2,FALSE),"NO")</f>
        <v>NO</v>
      </c>
      <c r="E57" s="14" t="str">
        <f>IFERROR(VLOOKUP(P57,Lookups!$I$3:$J$8,2,FALSE),"NO")</f>
        <v>NO</v>
      </c>
      <c r="F57" s="14" t="str">
        <f>IFERROR(VLOOKUP(Q57,Lookups!$L$3:$M$7,2,FALSE),"NO")</f>
        <v>NO</v>
      </c>
      <c r="G57" s="14" t="str">
        <f>IFERROR(VLOOKUP(R57,Lookups!$O$3:$P$21,2,FALSE),"NO")</f>
        <v>NO</v>
      </c>
      <c r="H57" s="14" t="str">
        <f>IFERROR(VLOOKUP(S57,Lookups!$S$3:$T$6,2,FALSE),"NO")</f>
        <v>NO</v>
      </c>
      <c r="I57" s="14" t="str">
        <f>IFERROR(VLOOKUP(T57,Lookups!$V$3:$W$15,2,FALSE),"NO")</f>
        <v>NO</v>
      </c>
      <c r="J57" s="14" t="str">
        <f>IFERROR(VLOOKUP(U57,Lookups!$Z$3:$AA$9,2,FALSE),"NO")</f>
        <v>NO</v>
      </c>
      <c r="K57" s="14" t="str">
        <f>IFERROR(VLOOKUP(V57,Lookups!$AC$3:$AD$12,2,FALSE),"NO")</f>
        <v>NO</v>
      </c>
      <c r="L57" s="14" t="str">
        <f>IFERROR(VLOOKUP(W57,Lookups!$AH$3:$AI$74,2,FALSE),"NO")</f>
        <v>NO</v>
      </c>
      <c r="M57" s="35" t="str">
        <f t="shared" si="0"/>
        <v/>
      </c>
      <c r="N57" t="str">
        <f t="shared" si="7"/>
        <v/>
      </c>
      <c r="O57" t="str">
        <f t="shared" si="8"/>
        <v/>
      </c>
      <c r="P57" t="str">
        <f t="shared" si="9"/>
        <v/>
      </c>
      <c r="Q57" t="str">
        <f t="shared" si="10"/>
        <v/>
      </c>
      <c r="R57" t="str">
        <f t="shared" si="11"/>
        <v/>
      </c>
      <c r="S57" t="str">
        <f t="shared" si="12"/>
        <v/>
      </c>
      <c r="T57" s="3" t="str">
        <f t="shared" si="1"/>
        <v/>
      </c>
      <c r="U57" s="3" t="str">
        <f t="shared" si="2"/>
        <v/>
      </c>
      <c r="V57" s="3" t="str">
        <f t="shared" si="3"/>
        <v/>
      </c>
      <c r="W57" s="3" t="str">
        <f t="shared" si="4"/>
        <v/>
      </c>
      <c r="X57" s="3" t="str">
        <f t="shared" si="5"/>
        <v/>
      </c>
    </row>
    <row r="58" spans="1:24" x14ac:dyDescent="0.35">
      <c r="A58" s="30"/>
      <c r="B58" s="13" t="str">
        <f t="shared" si="6"/>
        <v>NO</v>
      </c>
      <c r="C58" s="13" t="str">
        <f>IFERROR(VLOOKUP(M58,Lookups!$A$3:$B$87,2,FALSE),"NO")</f>
        <v>NO</v>
      </c>
      <c r="D58" s="14" t="str">
        <f>IFERROR(VLOOKUP(N58,Lookups!$D$2:$E$211,2,FALSE),"NO")</f>
        <v>NO</v>
      </c>
      <c r="E58" s="14" t="str">
        <f>IFERROR(VLOOKUP(P58,Lookups!$I$3:$J$8,2,FALSE),"NO")</f>
        <v>NO</v>
      </c>
      <c r="F58" s="14" t="str">
        <f>IFERROR(VLOOKUP(Q58,Lookups!$L$3:$M$7,2,FALSE),"NO")</f>
        <v>NO</v>
      </c>
      <c r="G58" s="14" t="str">
        <f>IFERROR(VLOOKUP(R58,Lookups!$O$3:$P$21,2,FALSE),"NO")</f>
        <v>NO</v>
      </c>
      <c r="H58" s="14" t="str">
        <f>IFERROR(VLOOKUP(S58,Lookups!$S$3:$T$6,2,FALSE),"NO")</f>
        <v>NO</v>
      </c>
      <c r="I58" s="14" t="str">
        <f>IFERROR(VLOOKUP(T58,Lookups!$V$3:$W$15,2,FALSE),"NO")</f>
        <v>NO</v>
      </c>
      <c r="J58" s="14" t="str">
        <f>IFERROR(VLOOKUP(U58,Lookups!$Z$3:$AA$9,2,FALSE),"NO")</f>
        <v>NO</v>
      </c>
      <c r="K58" s="14" t="str">
        <f>IFERROR(VLOOKUP(V58,Lookups!$AC$3:$AD$12,2,FALSE),"NO")</f>
        <v>NO</v>
      </c>
      <c r="L58" s="14" t="str">
        <f>IFERROR(VLOOKUP(W58,Lookups!$AH$3:$AI$74,2,FALSE),"NO")</f>
        <v>NO</v>
      </c>
      <c r="M58" s="35" t="str">
        <f t="shared" si="0"/>
        <v/>
      </c>
      <c r="N58" t="str">
        <f t="shared" si="7"/>
        <v/>
      </c>
      <c r="O58" t="str">
        <f t="shared" si="8"/>
        <v/>
      </c>
      <c r="P58" t="str">
        <f t="shared" si="9"/>
        <v/>
      </c>
      <c r="Q58" t="str">
        <f t="shared" si="10"/>
        <v/>
      </c>
      <c r="R58" t="str">
        <f t="shared" si="11"/>
        <v/>
      </c>
      <c r="S58" t="str">
        <f t="shared" si="12"/>
        <v/>
      </c>
      <c r="T58" s="3" t="str">
        <f t="shared" si="1"/>
        <v/>
      </c>
      <c r="U58" s="3" t="str">
        <f t="shared" si="2"/>
        <v/>
      </c>
      <c r="V58" s="3" t="str">
        <f t="shared" si="3"/>
        <v/>
      </c>
      <c r="W58" s="3" t="str">
        <f t="shared" si="4"/>
        <v/>
      </c>
      <c r="X58" s="3" t="str">
        <f t="shared" si="5"/>
        <v/>
      </c>
    </row>
    <row r="59" spans="1:24" x14ac:dyDescent="0.35">
      <c r="A59" s="31"/>
      <c r="B59" s="13" t="str">
        <f t="shared" si="6"/>
        <v>NO</v>
      </c>
      <c r="C59" s="13" t="str">
        <f>IFERROR(VLOOKUP(M59,Lookups!$A$3:$B$87,2,FALSE),"NO")</f>
        <v>NO</v>
      </c>
      <c r="D59" s="14" t="str">
        <f>IFERROR(VLOOKUP(N59,Lookups!$D$2:$E$211,2,FALSE),"NO")</f>
        <v>NO</v>
      </c>
      <c r="E59" s="14" t="str">
        <f>IFERROR(VLOOKUP(P59,Lookups!$I$3:$J$8,2,FALSE),"NO")</f>
        <v>NO</v>
      </c>
      <c r="F59" s="14" t="str">
        <f>IFERROR(VLOOKUP(Q59,Lookups!$L$3:$M$7,2,FALSE),"NO")</f>
        <v>NO</v>
      </c>
      <c r="G59" s="14" t="str">
        <f>IFERROR(VLOOKUP(R59,Lookups!$O$3:$P$21,2,FALSE),"NO")</f>
        <v>NO</v>
      </c>
      <c r="H59" s="14" t="str">
        <f>IFERROR(VLOOKUP(S59,Lookups!$S$3:$T$6,2,FALSE),"NO")</f>
        <v>NO</v>
      </c>
      <c r="I59" s="14" t="str">
        <f>IFERROR(VLOOKUP(T59,Lookups!$V$3:$W$15,2,FALSE),"NO")</f>
        <v>NO</v>
      </c>
      <c r="J59" s="14" t="str">
        <f>IFERROR(VLOOKUP(U59,Lookups!$Z$3:$AA$9,2,FALSE),"NO")</f>
        <v>NO</v>
      </c>
      <c r="K59" s="14" t="str">
        <f>IFERROR(VLOOKUP(V59,Lookups!$AC$3:$AD$12,2,FALSE),"NO")</f>
        <v>NO</v>
      </c>
      <c r="L59" s="14" t="str">
        <f>IFERROR(VLOOKUP(W59,Lookups!$AH$3:$AI$74,2,FALSE),"NO")</f>
        <v>NO</v>
      </c>
      <c r="M59" s="35" t="str">
        <f t="shared" si="0"/>
        <v/>
      </c>
      <c r="N59" t="str">
        <f t="shared" si="7"/>
        <v/>
      </c>
      <c r="O59" t="str">
        <f t="shared" si="8"/>
        <v/>
      </c>
      <c r="P59" t="str">
        <f t="shared" si="9"/>
        <v/>
      </c>
      <c r="Q59" t="str">
        <f t="shared" si="10"/>
        <v/>
      </c>
      <c r="R59" t="str">
        <f t="shared" si="11"/>
        <v/>
      </c>
      <c r="S59" t="str">
        <f t="shared" si="12"/>
        <v/>
      </c>
      <c r="T59" s="3" t="str">
        <f t="shared" si="1"/>
        <v/>
      </c>
      <c r="U59" s="3" t="str">
        <f t="shared" si="2"/>
        <v/>
      </c>
      <c r="V59" s="3" t="str">
        <f t="shared" si="3"/>
        <v/>
      </c>
      <c r="W59" s="3" t="str">
        <f t="shared" si="4"/>
        <v/>
      </c>
      <c r="X59" s="3" t="str">
        <f t="shared" si="5"/>
        <v/>
      </c>
    </row>
    <row r="60" spans="1:24" x14ac:dyDescent="0.35">
      <c r="A60" s="30"/>
      <c r="B60" s="13" t="str">
        <f t="shared" si="6"/>
        <v>NO</v>
      </c>
      <c r="C60" s="13" t="str">
        <f>IFERROR(VLOOKUP(M60,Lookups!$A$3:$B$87,2,FALSE),"NO")</f>
        <v>NO</v>
      </c>
      <c r="D60" s="14" t="str">
        <f>IFERROR(VLOOKUP(N60,Lookups!$D$2:$E$211,2,FALSE),"NO")</f>
        <v>NO</v>
      </c>
      <c r="E60" s="14" t="str">
        <f>IFERROR(VLOOKUP(P60,Lookups!$I$3:$J$8,2,FALSE),"NO")</f>
        <v>NO</v>
      </c>
      <c r="F60" s="14" t="str">
        <f>IFERROR(VLOOKUP(Q60,Lookups!$L$3:$M$7,2,FALSE),"NO")</f>
        <v>NO</v>
      </c>
      <c r="G60" s="14" t="str">
        <f>IFERROR(VLOOKUP(R60,Lookups!$O$3:$P$21,2,FALSE),"NO")</f>
        <v>NO</v>
      </c>
      <c r="H60" s="14" t="str">
        <f>IFERROR(VLOOKUP(S60,Lookups!$S$3:$T$6,2,FALSE),"NO")</f>
        <v>NO</v>
      </c>
      <c r="I60" s="14" t="str">
        <f>IFERROR(VLOOKUP(T60,Lookups!$V$3:$W$15,2,FALSE),"NO")</f>
        <v>NO</v>
      </c>
      <c r="J60" s="14" t="str">
        <f>IFERROR(VLOOKUP(U60,Lookups!$Z$3:$AA$9,2,FALSE),"NO")</f>
        <v>NO</v>
      </c>
      <c r="K60" s="14" t="str">
        <f>IFERROR(VLOOKUP(V60,Lookups!$AC$3:$AD$12,2,FALSE),"NO")</f>
        <v>NO</v>
      </c>
      <c r="L60" s="14" t="str">
        <f>IFERROR(VLOOKUP(W60,Lookups!$AH$3:$AI$74,2,FALSE),"NO")</f>
        <v>NO</v>
      </c>
      <c r="M60" s="35" t="str">
        <f t="shared" si="0"/>
        <v/>
      </c>
      <c r="N60" t="str">
        <f t="shared" si="7"/>
        <v/>
      </c>
      <c r="O60" t="str">
        <f t="shared" si="8"/>
        <v/>
      </c>
      <c r="P60" t="str">
        <f t="shared" si="9"/>
        <v/>
      </c>
      <c r="Q60" t="str">
        <f t="shared" si="10"/>
        <v/>
      </c>
      <c r="R60" t="str">
        <f t="shared" si="11"/>
        <v/>
      </c>
      <c r="S60" t="str">
        <f t="shared" si="12"/>
        <v/>
      </c>
      <c r="T60" s="3" t="str">
        <f t="shared" si="1"/>
        <v/>
      </c>
      <c r="U60" s="3" t="str">
        <f t="shared" si="2"/>
        <v/>
      </c>
      <c r="V60" s="3" t="str">
        <f t="shared" si="3"/>
        <v/>
      </c>
      <c r="W60" s="3" t="str">
        <f t="shared" si="4"/>
        <v/>
      </c>
      <c r="X60" s="3" t="str">
        <f t="shared" si="5"/>
        <v/>
      </c>
    </row>
    <row r="61" spans="1:24" x14ac:dyDescent="0.35">
      <c r="A61" s="31"/>
      <c r="B61" s="13" t="str">
        <f t="shared" si="6"/>
        <v>NO</v>
      </c>
      <c r="C61" s="13" t="str">
        <f>IFERROR(VLOOKUP(M61,Lookups!$A$3:$B$87,2,FALSE),"NO")</f>
        <v>NO</v>
      </c>
      <c r="D61" s="14" t="str">
        <f>IFERROR(VLOOKUP(N61,Lookups!$D$2:$E$211,2,FALSE),"NO")</f>
        <v>NO</v>
      </c>
      <c r="E61" s="14" t="str">
        <f>IFERROR(VLOOKUP(P61,Lookups!$I$3:$J$8,2,FALSE),"NO")</f>
        <v>NO</v>
      </c>
      <c r="F61" s="14" t="str">
        <f>IFERROR(VLOOKUP(Q61,Lookups!$L$3:$M$7,2,FALSE),"NO")</f>
        <v>NO</v>
      </c>
      <c r="G61" s="14" t="str">
        <f>IFERROR(VLOOKUP(R61,Lookups!$O$3:$P$21,2,FALSE),"NO")</f>
        <v>NO</v>
      </c>
      <c r="H61" s="14" t="str">
        <f>IFERROR(VLOOKUP(S61,Lookups!$S$3:$T$6,2,FALSE),"NO")</f>
        <v>NO</v>
      </c>
      <c r="I61" s="14" t="str">
        <f>IFERROR(VLOOKUP(T61,Lookups!$V$3:$W$15,2,FALSE),"NO")</f>
        <v>NO</v>
      </c>
      <c r="J61" s="14" t="str">
        <f>IFERROR(VLOOKUP(U61,Lookups!$Z$3:$AA$9,2,FALSE),"NO")</f>
        <v>NO</v>
      </c>
      <c r="K61" s="14" t="str">
        <f>IFERROR(VLOOKUP(V61,Lookups!$AC$3:$AD$12,2,FALSE),"NO")</f>
        <v>NO</v>
      </c>
      <c r="L61" s="14" t="str">
        <f>IFERROR(VLOOKUP(W61,Lookups!$AH$3:$AI$74,2,FALSE),"NO")</f>
        <v>NO</v>
      </c>
      <c r="M61" s="35" t="str">
        <f t="shared" si="0"/>
        <v/>
      </c>
      <c r="N61" t="str">
        <f t="shared" si="7"/>
        <v/>
      </c>
      <c r="O61" t="str">
        <f t="shared" si="8"/>
        <v/>
      </c>
      <c r="P61" t="str">
        <f t="shared" si="9"/>
        <v/>
      </c>
      <c r="Q61" t="str">
        <f t="shared" si="10"/>
        <v/>
      </c>
      <c r="R61" t="str">
        <f t="shared" si="11"/>
        <v/>
      </c>
      <c r="S61" t="str">
        <f t="shared" si="12"/>
        <v/>
      </c>
      <c r="T61" s="3" t="str">
        <f t="shared" si="1"/>
        <v/>
      </c>
      <c r="U61" s="3" t="str">
        <f t="shared" si="2"/>
        <v/>
      </c>
      <c r="V61" s="3" t="str">
        <f t="shared" si="3"/>
        <v/>
      </c>
      <c r="W61" s="3" t="str">
        <f t="shared" si="4"/>
        <v/>
      </c>
      <c r="X61" s="3" t="str">
        <f t="shared" si="5"/>
        <v/>
      </c>
    </row>
    <row r="62" spans="1:24" x14ac:dyDescent="0.35">
      <c r="A62" s="30"/>
      <c r="B62" s="13" t="str">
        <f t="shared" si="6"/>
        <v>NO</v>
      </c>
      <c r="C62" s="13" t="str">
        <f>IFERROR(VLOOKUP(M62,Lookups!$A$3:$B$87,2,FALSE),"NO")</f>
        <v>NO</v>
      </c>
      <c r="D62" s="14" t="str">
        <f>IFERROR(VLOOKUP(N62,Lookups!$D$2:$E$211,2,FALSE),"NO")</f>
        <v>NO</v>
      </c>
      <c r="E62" s="14" t="str">
        <f>IFERROR(VLOOKUP(P62,Lookups!$I$3:$J$8,2,FALSE),"NO")</f>
        <v>NO</v>
      </c>
      <c r="F62" s="14" t="str">
        <f>IFERROR(VLOOKUP(Q62,Lookups!$L$3:$M$7,2,FALSE),"NO")</f>
        <v>NO</v>
      </c>
      <c r="G62" s="14" t="str">
        <f>IFERROR(VLOOKUP(R62,Lookups!$O$3:$P$21,2,FALSE),"NO")</f>
        <v>NO</v>
      </c>
      <c r="H62" s="14" t="str">
        <f>IFERROR(VLOOKUP(S62,Lookups!$S$3:$T$6,2,FALSE),"NO")</f>
        <v>NO</v>
      </c>
      <c r="I62" s="14" t="str">
        <f>IFERROR(VLOOKUP(T62,Lookups!$V$3:$W$15,2,FALSE),"NO")</f>
        <v>NO</v>
      </c>
      <c r="J62" s="14" t="str">
        <f>IFERROR(VLOOKUP(U62,Lookups!$Z$3:$AA$9,2,FALSE),"NO")</f>
        <v>NO</v>
      </c>
      <c r="K62" s="14" t="str">
        <f>IFERROR(VLOOKUP(V62,Lookups!$AC$3:$AD$12,2,FALSE),"NO")</f>
        <v>NO</v>
      </c>
      <c r="L62" s="14" t="str">
        <f>IFERROR(VLOOKUP(W62,Lookups!$AH$3:$AI$74,2,FALSE),"NO")</f>
        <v>NO</v>
      </c>
      <c r="M62" s="35" t="str">
        <f t="shared" si="0"/>
        <v/>
      </c>
      <c r="N62" t="str">
        <f t="shared" si="7"/>
        <v/>
      </c>
      <c r="O62" t="str">
        <f t="shared" si="8"/>
        <v/>
      </c>
      <c r="P62" t="str">
        <f t="shared" si="9"/>
        <v/>
      </c>
      <c r="Q62" t="str">
        <f t="shared" si="10"/>
        <v/>
      </c>
      <c r="R62" t="str">
        <f t="shared" si="11"/>
        <v/>
      </c>
      <c r="S62" t="str">
        <f t="shared" si="12"/>
        <v/>
      </c>
      <c r="T62" s="3" t="str">
        <f t="shared" si="1"/>
        <v/>
      </c>
      <c r="U62" s="3" t="str">
        <f t="shared" si="2"/>
        <v/>
      </c>
      <c r="V62" s="3" t="str">
        <f t="shared" si="3"/>
        <v/>
      </c>
      <c r="W62" s="3" t="str">
        <f t="shared" si="4"/>
        <v/>
      </c>
      <c r="X62" s="3" t="str">
        <f t="shared" si="5"/>
        <v/>
      </c>
    </row>
    <row r="63" spans="1:24" x14ac:dyDescent="0.35">
      <c r="A63" s="31"/>
      <c r="B63" s="13" t="str">
        <f t="shared" si="6"/>
        <v>NO</v>
      </c>
      <c r="C63" s="13" t="str">
        <f>IFERROR(VLOOKUP(M63,Lookups!$A$3:$B$87,2,FALSE),"NO")</f>
        <v>NO</v>
      </c>
      <c r="D63" s="14" t="str">
        <f>IFERROR(VLOOKUP(N63,Lookups!$D$2:$E$211,2,FALSE),"NO")</f>
        <v>NO</v>
      </c>
      <c r="E63" s="14" t="str">
        <f>IFERROR(VLOOKUP(P63,Lookups!$I$3:$J$8,2,FALSE),"NO")</f>
        <v>NO</v>
      </c>
      <c r="F63" s="14" t="str">
        <f>IFERROR(VLOOKUP(Q63,Lookups!$L$3:$M$7,2,FALSE),"NO")</f>
        <v>NO</v>
      </c>
      <c r="G63" s="14" t="str">
        <f>IFERROR(VLOOKUP(R63,Lookups!$O$3:$P$21,2,FALSE),"NO")</f>
        <v>NO</v>
      </c>
      <c r="H63" s="14" t="str">
        <f>IFERROR(VLOOKUP(S63,Lookups!$S$3:$T$6,2,FALSE),"NO")</f>
        <v>NO</v>
      </c>
      <c r="I63" s="14" t="str">
        <f>IFERROR(VLOOKUP(T63,Lookups!$V$3:$W$15,2,FALSE),"NO")</f>
        <v>NO</v>
      </c>
      <c r="J63" s="14" t="str">
        <f>IFERROR(VLOOKUP(U63,Lookups!$Z$3:$AA$9,2,FALSE),"NO")</f>
        <v>NO</v>
      </c>
      <c r="K63" s="14" t="str">
        <f>IFERROR(VLOOKUP(V63,Lookups!$AC$3:$AD$12,2,FALSE),"NO")</f>
        <v>NO</v>
      </c>
      <c r="L63" s="14" t="str">
        <f>IFERROR(VLOOKUP(W63,Lookups!$AH$3:$AI$74,2,FALSE),"NO")</f>
        <v>NO</v>
      </c>
      <c r="M63" s="35" t="str">
        <f t="shared" si="0"/>
        <v/>
      </c>
      <c r="N63" t="str">
        <f t="shared" si="7"/>
        <v/>
      </c>
      <c r="O63" t="str">
        <f t="shared" si="8"/>
        <v/>
      </c>
      <c r="P63" t="str">
        <f t="shared" si="9"/>
        <v/>
      </c>
      <c r="Q63" t="str">
        <f t="shared" si="10"/>
        <v/>
      </c>
      <c r="R63" t="str">
        <f t="shared" si="11"/>
        <v/>
      </c>
      <c r="S63" t="str">
        <f t="shared" si="12"/>
        <v/>
      </c>
      <c r="T63" s="3" t="str">
        <f t="shared" si="1"/>
        <v/>
      </c>
      <c r="U63" s="3" t="str">
        <f t="shared" si="2"/>
        <v/>
      </c>
      <c r="V63" s="3" t="str">
        <f t="shared" si="3"/>
        <v/>
      </c>
      <c r="W63" s="3" t="str">
        <f t="shared" si="4"/>
        <v/>
      </c>
      <c r="X63" s="3" t="str">
        <f t="shared" si="5"/>
        <v/>
      </c>
    </row>
    <row r="64" spans="1:24" x14ac:dyDescent="0.35">
      <c r="A64" s="30"/>
      <c r="B64" s="13" t="str">
        <f t="shared" si="6"/>
        <v>NO</v>
      </c>
      <c r="C64" s="13" t="str">
        <f>IFERROR(VLOOKUP(M64,Lookups!$A$3:$B$87,2,FALSE),"NO")</f>
        <v>NO</v>
      </c>
      <c r="D64" s="14" t="str">
        <f>IFERROR(VLOOKUP(N64,Lookups!$D$2:$E$211,2,FALSE),"NO")</f>
        <v>NO</v>
      </c>
      <c r="E64" s="14" t="str">
        <f>IFERROR(VLOOKUP(P64,Lookups!$I$3:$J$8,2,FALSE),"NO")</f>
        <v>NO</v>
      </c>
      <c r="F64" s="14" t="str">
        <f>IFERROR(VLOOKUP(Q64,Lookups!$L$3:$M$7,2,FALSE),"NO")</f>
        <v>NO</v>
      </c>
      <c r="G64" s="14" t="str">
        <f>IFERROR(VLOOKUP(R64,Lookups!$O$3:$P$21,2,FALSE),"NO")</f>
        <v>NO</v>
      </c>
      <c r="H64" s="14" t="str">
        <f>IFERROR(VLOOKUP(S64,Lookups!$S$3:$T$6,2,FALSE),"NO")</f>
        <v>NO</v>
      </c>
      <c r="I64" s="14" t="str">
        <f>IFERROR(VLOOKUP(T64,Lookups!$V$3:$W$15,2,FALSE),"NO")</f>
        <v>NO</v>
      </c>
      <c r="J64" s="14" t="str">
        <f>IFERROR(VLOOKUP(U64,Lookups!$Z$3:$AA$9,2,FALSE),"NO")</f>
        <v>NO</v>
      </c>
      <c r="K64" s="14" t="str">
        <f>IFERROR(VLOOKUP(V64,Lookups!$AC$3:$AD$12,2,FALSE),"NO")</f>
        <v>NO</v>
      </c>
      <c r="L64" s="14" t="str">
        <f>IFERROR(VLOOKUP(W64,Lookups!$AH$3:$AI$74,2,FALSE),"NO")</f>
        <v>NO</v>
      </c>
      <c r="M64" s="35" t="str">
        <f t="shared" si="0"/>
        <v/>
      </c>
      <c r="N64" t="str">
        <f t="shared" si="7"/>
        <v/>
      </c>
      <c r="O64" t="str">
        <f t="shared" si="8"/>
        <v/>
      </c>
      <c r="P64" t="str">
        <f t="shared" si="9"/>
        <v/>
      </c>
      <c r="Q64" t="str">
        <f t="shared" si="10"/>
        <v/>
      </c>
      <c r="R64" t="str">
        <f t="shared" si="11"/>
        <v/>
      </c>
      <c r="S64" t="str">
        <f t="shared" si="12"/>
        <v/>
      </c>
      <c r="T64" s="3" t="str">
        <f t="shared" si="1"/>
        <v/>
      </c>
      <c r="U64" s="3" t="str">
        <f t="shared" si="2"/>
        <v/>
      </c>
      <c r="V64" s="3" t="str">
        <f t="shared" si="3"/>
        <v/>
      </c>
      <c r="W64" s="3" t="str">
        <f t="shared" si="4"/>
        <v/>
      </c>
      <c r="X64" s="3" t="str">
        <f t="shared" si="5"/>
        <v/>
      </c>
    </row>
    <row r="65" spans="1:24" x14ac:dyDescent="0.35">
      <c r="A65" s="31"/>
      <c r="B65" s="13" t="str">
        <f t="shared" si="6"/>
        <v>NO</v>
      </c>
      <c r="C65" s="13" t="str">
        <f>IFERROR(VLOOKUP(M65,Lookups!$A$3:$B$87,2,FALSE),"NO")</f>
        <v>NO</v>
      </c>
      <c r="D65" s="14" t="str">
        <f>IFERROR(VLOOKUP(N65,Lookups!$D$2:$E$211,2,FALSE),"NO")</f>
        <v>NO</v>
      </c>
      <c r="E65" s="14" t="str">
        <f>IFERROR(VLOOKUP(P65,Lookups!$I$3:$J$8,2,FALSE),"NO")</f>
        <v>NO</v>
      </c>
      <c r="F65" s="14" t="str">
        <f>IFERROR(VLOOKUP(Q65,Lookups!$L$3:$M$7,2,FALSE),"NO")</f>
        <v>NO</v>
      </c>
      <c r="G65" s="14" t="str">
        <f>IFERROR(VLOOKUP(R65,Lookups!$O$3:$P$21,2,FALSE),"NO")</f>
        <v>NO</v>
      </c>
      <c r="H65" s="14" t="str">
        <f>IFERROR(VLOOKUP(S65,Lookups!$S$3:$T$6,2,FALSE),"NO")</f>
        <v>NO</v>
      </c>
      <c r="I65" s="14" t="str">
        <f>IFERROR(VLOOKUP(T65,Lookups!$V$3:$W$15,2,FALSE),"NO")</f>
        <v>NO</v>
      </c>
      <c r="J65" s="14" t="str">
        <f>IFERROR(VLOOKUP(U65,Lookups!$Z$3:$AA$9,2,FALSE),"NO")</f>
        <v>NO</v>
      </c>
      <c r="K65" s="14" t="str">
        <f>IFERROR(VLOOKUP(V65,Lookups!$AC$3:$AD$12,2,FALSE),"NO")</f>
        <v>NO</v>
      </c>
      <c r="L65" s="14" t="str">
        <f>IFERROR(VLOOKUP(W65,Lookups!$AH$3:$AI$74,2,FALSE),"NO")</f>
        <v>NO</v>
      </c>
      <c r="M65" s="35" t="str">
        <f t="shared" si="0"/>
        <v/>
      </c>
      <c r="N65" t="str">
        <f t="shared" si="7"/>
        <v/>
      </c>
      <c r="O65" t="str">
        <f t="shared" si="8"/>
        <v/>
      </c>
      <c r="P65" t="str">
        <f t="shared" si="9"/>
        <v/>
      </c>
      <c r="Q65" t="str">
        <f t="shared" si="10"/>
        <v/>
      </c>
      <c r="R65" t="str">
        <f t="shared" si="11"/>
        <v/>
      </c>
      <c r="S65" t="str">
        <f t="shared" si="12"/>
        <v/>
      </c>
      <c r="T65" s="3" t="str">
        <f t="shared" si="1"/>
        <v/>
      </c>
      <c r="U65" s="3" t="str">
        <f t="shared" si="2"/>
        <v/>
      </c>
      <c r="V65" s="3" t="str">
        <f t="shared" si="3"/>
        <v/>
      </c>
      <c r="W65" s="3" t="str">
        <f t="shared" si="4"/>
        <v/>
      </c>
      <c r="X65" s="3" t="str">
        <f t="shared" si="5"/>
        <v/>
      </c>
    </row>
    <row r="66" spans="1:24" x14ac:dyDescent="0.35">
      <c r="A66" s="30" t="s">
        <v>52</v>
      </c>
      <c r="B66" s="13" t="str">
        <f t="shared" si="6"/>
        <v>NO</v>
      </c>
      <c r="C66" s="13" t="str">
        <f>IFERROR(VLOOKUP(M66,Lookups!$A$3:$B$87,2,FALSE),"NO")</f>
        <v>NO</v>
      </c>
      <c r="D66" s="14" t="str">
        <f>IFERROR(VLOOKUP(N66,Lookups!$D$2:$E$211,2,FALSE),"NO")</f>
        <v>NO</v>
      </c>
      <c r="E66" s="14" t="str">
        <f>IFERROR(VLOOKUP(P66,Lookups!$I$3:$J$8,2,FALSE),"NO")</f>
        <v>NO</v>
      </c>
      <c r="F66" s="14" t="str">
        <f>IFERROR(VLOOKUP(Q66,Lookups!$L$3:$M$7,2,FALSE),"NO")</f>
        <v>NO</v>
      </c>
      <c r="G66" s="14" t="str">
        <f>IFERROR(VLOOKUP(R66,Lookups!$O$3:$P$21,2,FALSE),"NO")</f>
        <v>NO</v>
      </c>
      <c r="H66" s="14" t="str">
        <f>IFERROR(VLOOKUP(S66,Lookups!$S$3:$T$6,2,FALSE),"NO")</f>
        <v>NO</v>
      </c>
      <c r="I66" s="14" t="str">
        <f>IFERROR(VLOOKUP(T66,Lookups!$V$3:$W$15,2,FALSE),"NO")</f>
        <v>NO</v>
      </c>
      <c r="J66" s="14" t="str">
        <f>IFERROR(VLOOKUP(U66,Lookups!$Z$3:$AA$9,2,FALSE),"NO")</f>
        <v>NO</v>
      </c>
      <c r="K66" s="14" t="str">
        <f>IFERROR(VLOOKUP(V66,Lookups!$AC$3:$AD$12,2,FALSE),"NO")</f>
        <v>NO</v>
      </c>
      <c r="L66" s="14" t="str">
        <f>IFERROR(VLOOKUP(W66,Lookups!$AH$3:$AI$74,2,FALSE),"NO")</f>
        <v>NO</v>
      </c>
      <c r="M66" s="35" t="str">
        <f t="shared" si="0"/>
        <v>M&amp;M</v>
      </c>
      <c r="N66" t="str">
        <f t="shared" si="7"/>
        <v>CPM</v>
      </c>
      <c r="O66" t="str">
        <f t="shared" si="8"/>
        <v>Google</v>
      </c>
      <c r="P66" t="str">
        <f t="shared" si="9"/>
        <v>VCR</v>
      </c>
      <c r="Q66" t="str">
        <f t="shared" si="10"/>
        <v>Custom Segment Targeting</v>
      </c>
      <c r="R66" t="str">
        <f t="shared" si="11"/>
        <v>A/BT</v>
      </c>
      <c r="S66" t="str">
        <f t="shared" si="12"/>
        <v>Positioning</v>
      </c>
      <c r="T66" s="3" t="str">
        <f t="shared" si="1"/>
        <v>PMP Deal targeting</v>
      </c>
      <c r="U66" s="3" t="str">
        <f t="shared" si="2"/>
        <v>video 15s</v>
      </c>
      <c r="V66" s="3" t="str">
        <f t="shared" si="3"/>
        <v>P3</v>
      </c>
      <c r="W66" s="3" t="str">
        <f t="shared" si="4"/>
        <v>ENG P1Y4KJ9</v>
      </c>
      <c r="X66" s="3" t="str">
        <f t="shared" si="5"/>
        <v/>
      </c>
    </row>
    <row r="67" spans="1:24" x14ac:dyDescent="0.35">
      <c r="A67" s="31" t="s">
        <v>53</v>
      </c>
      <c r="B67" s="13" t="str">
        <f t="shared" si="6"/>
        <v>NO</v>
      </c>
      <c r="C67" s="13" t="str">
        <f>IFERROR(VLOOKUP(M67,Lookups!$A$3:$B$87,2,FALSE),"NO")</f>
        <v>NO</v>
      </c>
      <c r="D67" s="14" t="str">
        <f>IFERROR(VLOOKUP(N67,Lookups!$D$2:$E$211,2,FALSE),"NO")</f>
        <v>NO</v>
      </c>
      <c r="E67" s="14" t="str">
        <f>IFERROR(VLOOKUP(P67,Lookups!$I$3:$J$8,2,FALSE),"NO")</f>
        <v>NO</v>
      </c>
      <c r="F67" s="14" t="str">
        <f>IFERROR(VLOOKUP(Q67,Lookups!$L$3:$M$7,2,FALSE),"NO")</f>
        <v>NO</v>
      </c>
      <c r="G67" s="14" t="str">
        <f>IFERROR(VLOOKUP(R67,Lookups!$O$3:$P$21,2,FALSE),"NO")</f>
        <v>NO</v>
      </c>
      <c r="H67" s="14" t="str">
        <f>IFERROR(VLOOKUP(S67,Lookups!$S$3:$T$6,2,FALSE),"NO")</f>
        <v>NO</v>
      </c>
      <c r="I67" s="14" t="str">
        <f>IFERROR(VLOOKUP(T67,Lookups!$V$3:$W$15,2,FALSE),"NO")</f>
        <v>NO</v>
      </c>
      <c r="J67" s="14" t="str">
        <f>IFERROR(VLOOKUP(U67,Lookups!$Z$3:$AA$9,2,FALSE),"NO")</f>
        <v>NO</v>
      </c>
      <c r="K67" s="14" t="str">
        <f>IFERROR(VLOOKUP(V67,Lookups!$AC$3:$AD$12,2,FALSE),"NO")</f>
        <v>NO</v>
      </c>
      <c r="L67" s="14" t="str">
        <f>IFERROR(VLOOKUP(W67,Lookups!$AH$3:$AI$74,2,FALSE),"NO")</f>
        <v>NO</v>
      </c>
      <c r="M67" s="35" t="str">
        <f t="shared" si="0"/>
        <v>M&amp;M</v>
      </c>
      <c r="N67" t="str">
        <f t="shared" si="7"/>
        <v>CPM</v>
      </c>
      <c r="O67" t="str">
        <f t="shared" si="8"/>
        <v>Google</v>
      </c>
      <c r="P67" t="str">
        <f t="shared" si="9"/>
        <v>Reach</v>
      </c>
      <c r="Q67" t="str">
        <f t="shared" si="10"/>
        <v>Custom Segment Targeting</v>
      </c>
      <c r="R67" t="str">
        <f t="shared" si="11"/>
        <v>A/BT</v>
      </c>
      <c r="S67" t="str">
        <f t="shared" si="12"/>
        <v>Behavioral</v>
      </c>
      <c r="T67" s="3" t="str">
        <f t="shared" si="1"/>
        <v>Affinity and In-Market targeting</v>
      </c>
      <c r="U67" s="3" t="str">
        <f t="shared" si="2"/>
        <v>Youtube 6s Bumper</v>
      </c>
      <c r="V67" s="3" t="str">
        <f t="shared" si="3"/>
        <v>P3</v>
      </c>
      <c r="W67" s="3" t="str">
        <f t="shared" si="4"/>
        <v>FR P1Y4H6H</v>
      </c>
      <c r="X67" s="3" t="str">
        <f t="shared" si="5"/>
        <v/>
      </c>
    </row>
    <row r="68" spans="1:24" x14ac:dyDescent="0.35">
      <c r="A68" s="30" t="s">
        <v>54</v>
      </c>
      <c r="B68" s="13" t="str">
        <f t="shared" si="6"/>
        <v>NO</v>
      </c>
      <c r="C68" s="13" t="str">
        <f>IFERROR(VLOOKUP(M68,Lookups!$A$3:$B$87,2,FALSE),"NO")</f>
        <v>NO</v>
      </c>
      <c r="D68" s="14" t="str">
        <f>IFERROR(VLOOKUP(N68,Lookups!$D$2:$E$211,2,FALSE),"NO")</f>
        <v>NO</v>
      </c>
      <c r="E68" s="14" t="str">
        <f>IFERROR(VLOOKUP(P68,Lookups!$I$3:$J$8,2,FALSE),"NO")</f>
        <v>NO</v>
      </c>
      <c r="F68" s="14" t="str">
        <f>IFERROR(VLOOKUP(Q68,Lookups!$L$3:$M$7,2,FALSE),"NO")</f>
        <v>NO</v>
      </c>
      <c r="G68" s="14" t="str">
        <f>IFERROR(VLOOKUP(R68,Lookups!$O$3:$P$21,2,FALSE),"NO")</f>
        <v>NO</v>
      </c>
      <c r="H68" s="14" t="str">
        <f>IFERROR(VLOOKUP(S68,Lookups!$S$3:$T$6,2,FALSE),"NO")</f>
        <v>NO</v>
      </c>
      <c r="I68" s="14" t="str">
        <f>IFERROR(VLOOKUP(T68,Lookups!$V$3:$W$15,2,FALSE),"NO")</f>
        <v>NO</v>
      </c>
      <c r="J68" s="14" t="str">
        <f>IFERROR(VLOOKUP(U68,Lookups!$Z$3:$AA$9,2,FALSE),"NO")</f>
        <v>NO</v>
      </c>
      <c r="K68" s="14" t="str">
        <f>IFERROR(VLOOKUP(V68,Lookups!$AC$3:$AD$12,2,FALSE),"NO")</f>
        <v>NO</v>
      </c>
      <c r="L68" s="14" t="str">
        <f>IFERROR(VLOOKUP(W68,Lookups!$AH$3:$AI$74,2,FALSE),"NO")</f>
        <v>NO</v>
      </c>
      <c r="M68" s="35" t="str">
        <f t="shared" ref="M68:M131" si="13">TRIM(MID(SUBSTITUTE(A68,"_",REPT(" ",LEN(A68))),(1-1)*LEN(A68)+1,LEN(A68)))</f>
        <v>M&amp;M</v>
      </c>
      <c r="N68" t="str">
        <f t="shared" ref="N68:N131" si="14">TRIM(MID(SUBSTITUTE(A68,"_",REPT(" ",LEN(A68))),(2-1)*LEN(A68)+1,LEN(A68)))</f>
        <v>CPM</v>
      </c>
      <c r="O68" t="str">
        <f t="shared" ref="O68:O131" si="15">TRIM(MID(SUBSTITUTE(A68,"_",REPT(" ",LEN(A68))),(3-1)*LEN(A68)+1,LEN(A68)))</f>
        <v>Google</v>
      </c>
      <c r="P68" t="str">
        <f t="shared" ref="P68:P131" si="16">TRIM(MID(SUBSTITUTE(A68,"_",REPT(" ",LEN(A68))),(4-1)*LEN(A68)+1,LEN(A68)))</f>
        <v>VCR</v>
      </c>
      <c r="Q68" t="str">
        <f t="shared" ref="Q68:Q131" si="17">TRIM(MID(SUBSTITUTE(A68,"_",REPT(" ",LEN(A68))),(5-1)*LEN(A68)+1,LEN(A68)))</f>
        <v>Custom Segment Targeting</v>
      </c>
      <c r="R68" t="str">
        <f t="shared" ref="R68:R131" si="18">TRIM(MID(SUBSTITUTE(A68,"_",REPT(" ",LEN(A68))),(6-1)*LEN(A68)+1,LEN(A68)))</f>
        <v>A/BT</v>
      </c>
      <c r="S68" t="str">
        <f t="shared" ref="S68:S131" si="19">TRIM(MID(SUBSTITUTE(A68,"_",REPT(" ",LEN(A68))),(7-1)*LEN(A68)+1,LEN(A68)))</f>
        <v>Positioning</v>
      </c>
      <c r="T68" s="3" t="str">
        <f t="shared" ref="T68:T131" si="20">TRIM(MID(SUBSTITUTE(A68,"_",REPT(" ",LEN(A68))),(8-1)*LEN(A68)+1,LEN(A68)))</f>
        <v>PMP Deal targeting</v>
      </c>
      <c r="U68" s="3" t="str">
        <f t="shared" ref="U68:U131" si="21">TRIM(MID(SUBSTITUTE(A68,"_",REPT(" ",LEN(A68))),(9-1)*LEN(A68)+1,LEN(A68)))</f>
        <v>video 15s</v>
      </c>
      <c r="V68" s="3" t="str">
        <f t="shared" ref="V68:V131" si="22">TRIM(MID(SUBSTITUTE(A68,"_",REPT(" ",LEN(A68))),(10-1)*LEN(A68)+1,LEN(A68)))</f>
        <v>P3</v>
      </c>
      <c r="W68" s="3" t="str">
        <f t="shared" ref="W68:W131" si="23">TRIM(MID(SUBSTITUTE(A68,"_",REPT(" ",LEN(A68))),(11-1)*LEN(A68)+1,LEN(A68)))</f>
        <v>FR P1Y4KJ7</v>
      </c>
      <c r="X68" s="3" t="str">
        <f t="shared" ref="X68:X131" si="24">TRIM(MID(SUBSTITUTE(A68,"_",REPT(" ",LEN(A68))),(12-1)*LEN(A68)+1,LEN(A68)))</f>
        <v/>
      </c>
    </row>
    <row r="69" spans="1:24" x14ac:dyDescent="0.35">
      <c r="A69" s="31" t="s">
        <v>55</v>
      </c>
      <c r="B69" s="13" t="str">
        <f t="shared" ref="B69:B132" si="25">IF(AND(D69="YES",I69="YES",E69="YES",F69="YES",G69="YES",H69="Yes"),"YES","NO")</f>
        <v>NO</v>
      </c>
      <c r="C69" s="13" t="str">
        <f>IFERROR(VLOOKUP(M69,Lookups!$A$3:$B$87,2,FALSE),"NO")</f>
        <v>NO</v>
      </c>
      <c r="D69" s="14" t="str">
        <f>IFERROR(VLOOKUP(N69,Lookups!$D$2:$E$211,2,FALSE),"NO")</f>
        <v>NO</v>
      </c>
      <c r="E69" s="14" t="str">
        <f>IFERROR(VLOOKUP(P69,Lookups!$I$3:$J$8,2,FALSE),"NO")</f>
        <v>NO</v>
      </c>
      <c r="F69" s="14" t="str">
        <f>IFERROR(VLOOKUP(Q69,Lookups!$L$3:$M$7,2,FALSE),"NO")</f>
        <v>NO</v>
      </c>
      <c r="G69" s="14" t="str">
        <f>IFERROR(VLOOKUP(R69,Lookups!$O$3:$P$21,2,FALSE),"NO")</f>
        <v>NO</v>
      </c>
      <c r="H69" s="14" t="str">
        <f>IFERROR(VLOOKUP(S69,Lookups!$S$3:$T$6,2,FALSE),"NO")</f>
        <v>NO</v>
      </c>
      <c r="I69" s="14" t="str">
        <f>IFERROR(VLOOKUP(T69,Lookups!$V$3:$W$15,2,FALSE),"NO")</f>
        <v>NO</v>
      </c>
      <c r="J69" s="14" t="str">
        <f>IFERROR(VLOOKUP(U69,Lookups!$Z$3:$AA$9,2,FALSE),"NO")</f>
        <v>NO</v>
      </c>
      <c r="K69" s="14" t="str">
        <f>IFERROR(VLOOKUP(V69,Lookups!$AC$3:$AD$12,2,FALSE),"NO")</f>
        <v>NO</v>
      </c>
      <c r="L69" s="14" t="str">
        <f>IFERROR(VLOOKUP(W69,Lookups!$AH$3:$AI$74,2,FALSE),"NO")</f>
        <v>NO</v>
      </c>
      <c r="M69" s="35" t="str">
        <f t="shared" si="13"/>
        <v>M&amp;M</v>
      </c>
      <c r="N69" t="str">
        <f t="shared" si="14"/>
        <v>CPM</v>
      </c>
      <c r="O69" t="str">
        <f t="shared" si="15"/>
        <v>Google</v>
      </c>
      <c r="P69" t="str">
        <f t="shared" si="16"/>
        <v>VCR</v>
      </c>
      <c r="Q69" t="str">
        <f t="shared" si="17"/>
        <v>Custom Segment Targeting</v>
      </c>
      <c r="R69" t="str">
        <f t="shared" si="18"/>
        <v>A/BT</v>
      </c>
      <c r="S69" t="str">
        <f t="shared" si="19"/>
        <v>Behavioral</v>
      </c>
      <c r="T69" s="3" t="str">
        <f t="shared" si="20"/>
        <v>Affinity and In-Market targeting</v>
      </c>
      <c r="U69" s="3" t="str">
        <f t="shared" si="21"/>
        <v>Instream 15s</v>
      </c>
      <c r="V69" s="3" t="str">
        <f t="shared" si="22"/>
        <v>P3</v>
      </c>
      <c r="W69" s="3" t="str">
        <f t="shared" si="23"/>
        <v>ENG P1Y4KC3</v>
      </c>
      <c r="X69" s="3" t="str">
        <f t="shared" si="24"/>
        <v/>
      </c>
    </row>
    <row r="70" spans="1:24" x14ac:dyDescent="0.35">
      <c r="A70" s="30"/>
      <c r="B70" s="13" t="str">
        <f t="shared" si="25"/>
        <v>NO</v>
      </c>
      <c r="C70" s="13" t="str">
        <f>IFERROR(VLOOKUP(M70,Lookups!$A$3:$B$87,2,FALSE),"NO")</f>
        <v>NO</v>
      </c>
      <c r="D70" s="14" t="str">
        <f>IFERROR(VLOOKUP(N70,Lookups!$D$2:$E$211,2,FALSE),"NO")</f>
        <v>NO</v>
      </c>
      <c r="E70" s="14" t="str">
        <f>IFERROR(VLOOKUP(P70,Lookups!$I$3:$J$8,2,FALSE),"NO")</f>
        <v>NO</v>
      </c>
      <c r="F70" s="14" t="str">
        <f>IFERROR(VLOOKUP(Q70,Lookups!$L$3:$M$7,2,FALSE),"NO")</f>
        <v>NO</v>
      </c>
      <c r="G70" s="14" t="str">
        <f>IFERROR(VLOOKUP(R70,Lookups!$O$3:$P$21,2,FALSE),"NO")</f>
        <v>NO</v>
      </c>
      <c r="H70" s="14" t="str">
        <f>IFERROR(VLOOKUP(S70,Lookups!$S$3:$T$6,2,FALSE),"NO")</f>
        <v>NO</v>
      </c>
      <c r="I70" s="14" t="str">
        <f>IFERROR(VLOOKUP(T70,Lookups!$V$3:$W$15,2,FALSE),"NO")</f>
        <v>NO</v>
      </c>
      <c r="J70" s="14" t="str">
        <f>IFERROR(VLOOKUP(U70,Lookups!$Z$3:$AA$9,2,FALSE),"NO")</f>
        <v>NO</v>
      </c>
      <c r="K70" s="14" t="str">
        <f>IFERROR(VLOOKUP(V70,Lookups!$AC$3:$AD$12,2,FALSE),"NO")</f>
        <v>NO</v>
      </c>
      <c r="L70" s="14" t="str">
        <f>IFERROR(VLOOKUP(W70,Lookups!$AH$3:$AI$74,2,FALSE),"NO")</f>
        <v>NO</v>
      </c>
      <c r="M70" s="35" t="str">
        <f t="shared" si="13"/>
        <v/>
      </c>
      <c r="N70" t="str">
        <f t="shared" si="14"/>
        <v/>
      </c>
      <c r="O70" t="str">
        <f t="shared" si="15"/>
        <v/>
      </c>
      <c r="P70" t="str">
        <f t="shared" si="16"/>
        <v/>
      </c>
      <c r="Q70" t="str">
        <f t="shared" si="17"/>
        <v/>
      </c>
      <c r="R70" t="str">
        <f t="shared" si="18"/>
        <v/>
      </c>
      <c r="S70" t="str">
        <f t="shared" si="19"/>
        <v/>
      </c>
      <c r="T70" s="3" t="str">
        <f t="shared" si="20"/>
        <v/>
      </c>
      <c r="U70" s="3" t="str">
        <f t="shared" si="21"/>
        <v/>
      </c>
      <c r="V70" s="3" t="str">
        <f t="shared" si="22"/>
        <v/>
      </c>
      <c r="W70" s="3" t="str">
        <f t="shared" si="23"/>
        <v/>
      </c>
      <c r="X70" s="3" t="str">
        <f t="shared" si="24"/>
        <v/>
      </c>
    </row>
    <row r="71" spans="1:24" x14ac:dyDescent="0.35">
      <c r="A71" s="31"/>
      <c r="B71" s="13" t="str">
        <f t="shared" si="25"/>
        <v>NO</v>
      </c>
      <c r="C71" s="13" t="str">
        <f>IFERROR(VLOOKUP(M71,Lookups!$A$3:$B$87,2,FALSE),"NO")</f>
        <v>NO</v>
      </c>
      <c r="D71" s="14" t="str">
        <f>IFERROR(VLOOKUP(N71,Lookups!$D$2:$E$211,2,FALSE),"NO")</f>
        <v>NO</v>
      </c>
      <c r="E71" s="14" t="str">
        <f>IFERROR(VLOOKUP(P71,Lookups!$I$3:$J$8,2,FALSE),"NO")</f>
        <v>NO</v>
      </c>
      <c r="F71" s="14" t="str">
        <f>IFERROR(VLOOKUP(Q71,Lookups!$L$3:$M$7,2,FALSE),"NO")</f>
        <v>NO</v>
      </c>
      <c r="G71" s="14" t="str">
        <f>IFERROR(VLOOKUP(R71,Lookups!$O$3:$P$21,2,FALSE),"NO")</f>
        <v>NO</v>
      </c>
      <c r="H71" s="14" t="str">
        <f>IFERROR(VLOOKUP(S71,Lookups!$S$3:$T$6,2,FALSE),"NO")</f>
        <v>NO</v>
      </c>
      <c r="I71" s="14" t="str">
        <f>IFERROR(VLOOKUP(T71,Lookups!$V$3:$W$15,2,FALSE),"NO")</f>
        <v>NO</v>
      </c>
      <c r="J71" s="14" t="str">
        <f>IFERROR(VLOOKUP(U71,Lookups!$Z$3:$AA$9,2,FALSE),"NO")</f>
        <v>NO</v>
      </c>
      <c r="K71" s="14" t="str">
        <f>IFERROR(VLOOKUP(V71,Lookups!$AC$3:$AD$12,2,FALSE),"NO")</f>
        <v>NO</v>
      </c>
      <c r="L71" s="14" t="str">
        <f>IFERROR(VLOOKUP(W71,Lookups!$AH$3:$AI$74,2,FALSE),"NO")</f>
        <v>NO</v>
      </c>
      <c r="M71" s="35" t="str">
        <f t="shared" si="13"/>
        <v/>
      </c>
      <c r="N71" t="str">
        <f t="shared" si="14"/>
        <v/>
      </c>
      <c r="O71" t="str">
        <f t="shared" si="15"/>
        <v/>
      </c>
      <c r="P71" t="str">
        <f t="shared" si="16"/>
        <v/>
      </c>
      <c r="Q71" t="str">
        <f t="shared" si="17"/>
        <v/>
      </c>
      <c r="R71" t="str">
        <f t="shared" si="18"/>
        <v/>
      </c>
      <c r="S71" t="str">
        <f t="shared" si="19"/>
        <v/>
      </c>
      <c r="T71" s="3" t="str">
        <f t="shared" si="20"/>
        <v/>
      </c>
      <c r="U71" s="3" t="str">
        <f t="shared" si="21"/>
        <v/>
      </c>
      <c r="V71" s="3" t="str">
        <f t="shared" si="22"/>
        <v/>
      </c>
      <c r="W71" s="3" t="str">
        <f t="shared" si="23"/>
        <v/>
      </c>
      <c r="X71" s="3" t="str">
        <f t="shared" si="24"/>
        <v/>
      </c>
    </row>
    <row r="72" spans="1:24" x14ac:dyDescent="0.35">
      <c r="A72" s="30"/>
      <c r="B72" s="13" t="str">
        <f t="shared" si="25"/>
        <v>NO</v>
      </c>
      <c r="C72" s="13" t="str">
        <f>IFERROR(VLOOKUP(M72,Lookups!$A$3:$B$87,2,FALSE),"NO")</f>
        <v>NO</v>
      </c>
      <c r="D72" s="14" t="str">
        <f>IFERROR(VLOOKUP(N72,Lookups!$D$2:$E$211,2,FALSE),"NO")</f>
        <v>NO</v>
      </c>
      <c r="E72" s="14" t="str">
        <f>IFERROR(VLOOKUP(P72,Lookups!$I$3:$J$8,2,FALSE),"NO")</f>
        <v>NO</v>
      </c>
      <c r="F72" s="14" t="str">
        <f>IFERROR(VLOOKUP(Q72,Lookups!$L$3:$M$7,2,FALSE),"NO")</f>
        <v>NO</v>
      </c>
      <c r="G72" s="14" t="str">
        <f>IFERROR(VLOOKUP(R72,Lookups!$O$3:$P$21,2,FALSE),"NO")</f>
        <v>NO</v>
      </c>
      <c r="H72" s="14" t="str">
        <f>IFERROR(VLOOKUP(S72,Lookups!$S$3:$T$6,2,FALSE),"NO")</f>
        <v>NO</v>
      </c>
      <c r="I72" s="14" t="str">
        <f>IFERROR(VLOOKUP(T72,Lookups!$V$3:$W$15,2,FALSE),"NO")</f>
        <v>NO</v>
      </c>
      <c r="J72" s="14" t="str">
        <f>IFERROR(VLOOKUP(U72,Lookups!$Z$3:$AA$9,2,FALSE),"NO")</f>
        <v>NO</v>
      </c>
      <c r="K72" s="14" t="str">
        <f>IFERROR(VLOOKUP(V72,Lookups!$AC$3:$AD$12,2,FALSE),"NO")</f>
        <v>NO</v>
      </c>
      <c r="L72" s="14" t="str">
        <f>IFERROR(VLOOKUP(W72,Lookups!$AH$3:$AI$74,2,FALSE),"NO")</f>
        <v>NO</v>
      </c>
      <c r="M72" s="35" t="str">
        <f t="shared" si="13"/>
        <v/>
      </c>
      <c r="N72" t="str">
        <f t="shared" si="14"/>
        <v/>
      </c>
      <c r="O72" t="str">
        <f t="shared" si="15"/>
        <v/>
      </c>
      <c r="P72" t="str">
        <f t="shared" si="16"/>
        <v/>
      </c>
      <c r="Q72" t="str">
        <f t="shared" si="17"/>
        <v/>
      </c>
      <c r="R72" t="str">
        <f t="shared" si="18"/>
        <v/>
      </c>
      <c r="S72" t="str">
        <f t="shared" si="19"/>
        <v/>
      </c>
      <c r="T72" s="3" t="str">
        <f t="shared" si="20"/>
        <v/>
      </c>
      <c r="U72" s="3" t="str">
        <f t="shared" si="21"/>
        <v/>
      </c>
      <c r="V72" s="3" t="str">
        <f t="shared" si="22"/>
        <v/>
      </c>
      <c r="W72" s="3" t="str">
        <f t="shared" si="23"/>
        <v/>
      </c>
      <c r="X72" s="3" t="str">
        <f t="shared" si="24"/>
        <v/>
      </c>
    </row>
    <row r="73" spans="1:24" x14ac:dyDescent="0.35">
      <c r="A73" s="31"/>
      <c r="B73" s="13" t="str">
        <f t="shared" si="25"/>
        <v>NO</v>
      </c>
      <c r="C73" s="13" t="str">
        <f>IFERROR(VLOOKUP(M73,Lookups!$A$3:$B$87,2,FALSE),"NO")</f>
        <v>NO</v>
      </c>
      <c r="D73" s="14" t="str">
        <f>IFERROR(VLOOKUP(N73,Lookups!$D$2:$E$211,2,FALSE),"NO")</f>
        <v>NO</v>
      </c>
      <c r="E73" s="14" t="str">
        <f>IFERROR(VLOOKUP(P73,Lookups!$I$3:$J$8,2,FALSE),"NO")</f>
        <v>NO</v>
      </c>
      <c r="F73" s="14" t="str">
        <f>IFERROR(VLOOKUP(Q73,Lookups!$L$3:$M$7,2,FALSE),"NO")</f>
        <v>NO</v>
      </c>
      <c r="G73" s="14" t="str">
        <f>IFERROR(VLOOKUP(R73,Lookups!$O$3:$P$21,2,FALSE),"NO")</f>
        <v>NO</v>
      </c>
      <c r="H73" s="14" t="str">
        <f>IFERROR(VLOOKUP(S73,Lookups!$S$3:$T$6,2,FALSE),"NO")</f>
        <v>NO</v>
      </c>
      <c r="I73" s="14" t="str">
        <f>IFERROR(VLOOKUP(T73,Lookups!$V$3:$W$15,2,FALSE),"NO")</f>
        <v>NO</v>
      </c>
      <c r="J73" s="14" t="str">
        <f>IFERROR(VLOOKUP(U73,Lookups!$Z$3:$AA$9,2,FALSE),"NO")</f>
        <v>NO</v>
      </c>
      <c r="K73" s="14" t="str">
        <f>IFERROR(VLOOKUP(V73,Lookups!$AC$3:$AD$12,2,FALSE),"NO")</f>
        <v>NO</v>
      </c>
      <c r="L73" s="14" t="str">
        <f>IFERROR(VLOOKUP(W73,Lookups!$AH$3:$AI$74,2,FALSE),"NO")</f>
        <v>NO</v>
      </c>
      <c r="M73" s="35" t="str">
        <f t="shared" si="13"/>
        <v/>
      </c>
      <c r="N73" t="str">
        <f t="shared" si="14"/>
        <v/>
      </c>
      <c r="O73" t="str">
        <f t="shared" si="15"/>
        <v/>
      </c>
      <c r="P73" t="str">
        <f t="shared" si="16"/>
        <v/>
      </c>
      <c r="Q73" t="str">
        <f t="shared" si="17"/>
        <v/>
      </c>
      <c r="R73" t="str">
        <f t="shared" si="18"/>
        <v/>
      </c>
      <c r="S73" t="str">
        <f t="shared" si="19"/>
        <v/>
      </c>
      <c r="T73" s="3" t="str">
        <f t="shared" si="20"/>
        <v/>
      </c>
      <c r="U73" s="3" t="str">
        <f t="shared" si="21"/>
        <v/>
      </c>
      <c r="V73" s="3" t="str">
        <f t="shared" si="22"/>
        <v/>
      </c>
      <c r="W73" s="3" t="str">
        <f t="shared" si="23"/>
        <v/>
      </c>
      <c r="X73" s="3" t="str">
        <f t="shared" si="24"/>
        <v/>
      </c>
    </row>
    <row r="74" spans="1:24" x14ac:dyDescent="0.35">
      <c r="A74" s="30"/>
      <c r="B74" s="13" t="str">
        <f t="shared" si="25"/>
        <v>NO</v>
      </c>
      <c r="C74" s="13" t="str">
        <f>IFERROR(VLOOKUP(M74,Lookups!$A$3:$B$87,2,FALSE),"NO")</f>
        <v>NO</v>
      </c>
      <c r="D74" s="14" t="str">
        <f>IFERROR(VLOOKUP(N74,Lookups!$D$2:$E$211,2,FALSE),"NO")</f>
        <v>NO</v>
      </c>
      <c r="E74" s="14" t="str">
        <f>IFERROR(VLOOKUP(P74,Lookups!$I$3:$J$8,2,FALSE),"NO")</f>
        <v>NO</v>
      </c>
      <c r="F74" s="14" t="str">
        <f>IFERROR(VLOOKUP(Q74,Lookups!$L$3:$M$7,2,FALSE),"NO")</f>
        <v>NO</v>
      </c>
      <c r="G74" s="14" t="str">
        <f>IFERROR(VLOOKUP(R74,Lookups!$O$3:$P$21,2,FALSE),"NO")</f>
        <v>NO</v>
      </c>
      <c r="H74" s="14" t="str">
        <f>IFERROR(VLOOKUP(S74,Lookups!$S$3:$T$6,2,FALSE),"NO")</f>
        <v>NO</v>
      </c>
      <c r="I74" s="14" t="str">
        <f>IFERROR(VLOOKUP(T74,Lookups!$V$3:$W$15,2,FALSE),"NO")</f>
        <v>NO</v>
      </c>
      <c r="J74" s="14" t="str">
        <f>IFERROR(VLOOKUP(U74,Lookups!$Z$3:$AA$9,2,FALSE),"NO")</f>
        <v>NO</v>
      </c>
      <c r="K74" s="14" t="str">
        <f>IFERROR(VLOOKUP(V74,Lookups!$AC$3:$AD$12,2,FALSE),"NO")</f>
        <v>NO</v>
      </c>
      <c r="L74" s="14" t="str">
        <f>IFERROR(VLOOKUP(W74,Lookups!$AH$3:$AI$74,2,FALSE),"NO")</f>
        <v>NO</v>
      </c>
      <c r="M74" s="35" t="str">
        <f t="shared" si="13"/>
        <v/>
      </c>
      <c r="N74" t="str">
        <f t="shared" si="14"/>
        <v/>
      </c>
      <c r="O74" t="str">
        <f t="shared" si="15"/>
        <v/>
      </c>
      <c r="P74" t="str">
        <f t="shared" si="16"/>
        <v/>
      </c>
      <c r="Q74" t="str">
        <f t="shared" si="17"/>
        <v/>
      </c>
      <c r="R74" t="str">
        <f t="shared" si="18"/>
        <v/>
      </c>
      <c r="S74" t="str">
        <f t="shared" si="19"/>
        <v/>
      </c>
      <c r="T74" s="3" t="str">
        <f t="shared" si="20"/>
        <v/>
      </c>
      <c r="U74" s="3" t="str">
        <f t="shared" si="21"/>
        <v/>
      </c>
      <c r="V74" s="3" t="str">
        <f t="shared" si="22"/>
        <v/>
      </c>
      <c r="W74" s="3" t="str">
        <f t="shared" si="23"/>
        <v/>
      </c>
      <c r="X74" s="3" t="str">
        <f t="shared" si="24"/>
        <v/>
      </c>
    </row>
    <row r="75" spans="1:24" x14ac:dyDescent="0.35">
      <c r="A75" s="31"/>
      <c r="B75" s="13" t="str">
        <f t="shared" si="25"/>
        <v>NO</v>
      </c>
      <c r="C75" s="13" t="str">
        <f>IFERROR(VLOOKUP(M75,Lookups!$A$3:$B$87,2,FALSE),"NO")</f>
        <v>NO</v>
      </c>
      <c r="D75" s="14" t="str">
        <f>IFERROR(VLOOKUP(N75,Lookups!$D$2:$E$211,2,FALSE),"NO")</f>
        <v>NO</v>
      </c>
      <c r="E75" s="14" t="str">
        <f>IFERROR(VLOOKUP(P75,Lookups!$I$3:$J$8,2,FALSE),"NO")</f>
        <v>NO</v>
      </c>
      <c r="F75" s="14" t="str">
        <f>IFERROR(VLOOKUP(Q75,Lookups!$L$3:$M$7,2,FALSE),"NO")</f>
        <v>NO</v>
      </c>
      <c r="G75" s="14" t="str">
        <f>IFERROR(VLOOKUP(R75,Lookups!$O$3:$P$21,2,FALSE),"NO")</f>
        <v>NO</v>
      </c>
      <c r="H75" s="14" t="str">
        <f>IFERROR(VLOOKUP(S75,Lookups!$S$3:$T$6,2,FALSE),"NO")</f>
        <v>NO</v>
      </c>
      <c r="I75" s="14" t="str">
        <f>IFERROR(VLOOKUP(T75,Lookups!$V$3:$W$15,2,FALSE),"NO")</f>
        <v>NO</v>
      </c>
      <c r="J75" s="14" t="str">
        <f>IFERROR(VLOOKUP(U75,Lookups!$Z$3:$AA$9,2,FALSE),"NO")</f>
        <v>NO</v>
      </c>
      <c r="K75" s="14" t="str">
        <f>IFERROR(VLOOKUP(V75,Lookups!$AC$3:$AD$12,2,FALSE),"NO")</f>
        <v>NO</v>
      </c>
      <c r="L75" s="14" t="str">
        <f>IFERROR(VLOOKUP(W75,Lookups!$AH$3:$AI$74,2,FALSE),"NO")</f>
        <v>NO</v>
      </c>
      <c r="M75" s="35" t="str">
        <f t="shared" si="13"/>
        <v/>
      </c>
      <c r="N75" t="str">
        <f t="shared" si="14"/>
        <v/>
      </c>
      <c r="O75" t="str">
        <f t="shared" si="15"/>
        <v/>
      </c>
      <c r="P75" t="str">
        <f t="shared" si="16"/>
        <v/>
      </c>
      <c r="Q75" t="str">
        <f t="shared" si="17"/>
        <v/>
      </c>
      <c r="R75" t="str">
        <f t="shared" si="18"/>
        <v/>
      </c>
      <c r="S75" t="str">
        <f t="shared" si="19"/>
        <v/>
      </c>
      <c r="T75" s="3" t="str">
        <f t="shared" si="20"/>
        <v/>
      </c>
      <c r="U75" s="3" t="str">
        <f t="shared" si="21"/>
        <v/>
      </c>
      <c r="V75" s="3" t="str">
        <f t="shared" si="22"/>
        <v/>
      </c>
      <c r="W75" s="3" t="str">
        <f t="shared" si="23"/>
        <v/>
      </c>
      <c r="X75" s="3" t="str">
        <f t="shared" si="24"/>
        <v/>
      </c>
    </row>
    <row r="76" spans="1:24" x14ac:dyDescent="0.35">
      <c r="A76" s="30"/>
      <c r="B76" s="13" t="str">
        <f t="shared" si="25"/>
        <v>NO</v>
      </c>
      <c r="C76" s="13" t="str">
        <f>IFERROR(VLOOKUP(M76,Lookups!$A$3:$B$87,2,FALSE),"NO")</f>
        <v>NO</v>
      </c>
      <c r="D76" s="14" t="str">
        <f>IFERROR(VLOOKUP(N76,Lookups!$D$2:$E$211,2,FALSE),"NO")</f>
        <v>NO</v>
      </c>
      <c r="E76" s="14" t="str">
        <f>IFERROR(VLOOKUP(P76,Lookups!$I$3:$J$8,2,FALSE),"NO")</f>
        <v>NO</v>
      </c>
      <c r="F76" s="14" t="str">
        <f>IFERROR(VLOOKUP(Q76,Lookups!$L$3:$M$7,2,FALSE),"NO")</f>
        <v>NO</v>
      </c>
      <c r="G76" s="14" t="str">
        <f>IFERROR(VLOOKUP(R76,Lookups!$O$3:$P$21,2,FALSE),"NO")</f>
        <v>NO</v>
      </c>
      <c r="H76" s="14" t="str">
        <f>IFERROR(VLOOKUP(S76,Lookups!$S$3:$T$6,2,FALSE),"NO")</f>
        <v>NO</v>
      </c>
      <c r="I76" s="14" t="str">
        <f>IFERROR(VLOOKUP(T76,Lookups!$V$3:$W$15,2,FALSE),"NO")</f>
        <v>NO</v>
      </c>
      <c r="J76" s="14" t="str">
        <f>IFERROR(VLOOKUP(U76,Lookups!$Z$3:$AA$9,2,FALSE),"NO")</f>
        <v>NO</v>
      </c>
      <c r="K76" s="14" t="str">
        <f>IFERROR(VLOOKUP(V76,Lookups!$AC$3:$AD$12,2,FALSE),"NO")</f>
        <v>NO</v>
      </c>
      <c r="L76" s="14" t="str">
        <f>IFERROR(VLOOKUP(W76,Lookups!$AH$3:$AI$74,2,FALSE),"NO")</f>
        <v>NO</v>
      </c>
      <c r="M76" s="35" t="str">
        <f t="shared" si="13"/>
        <v/>
      </c>
      <c r="N76" t="str">
        <f t="shared" si="14"/>
        <v/>
      </c>
      <c r="O76" t="str">
        <f t="shared" si="15"/>
        <v/>
      </c>
      <c r="P76" t="str">
        <f t="shared" si="16"/>
        <v/>
      </c>
      <c r="Q76" t="str">
        <f t="shared" si="17"/>
        <v/>
      </c>
      <c r="R76" t="str">
        <f t="shared" si="18"/>
        <v/>
      </c>
      <c r="S76" t="str">
        <f t="shared" si="19"/>
        <v/>
      </c>
      <c r="T76" s="3" t="str">
        <f t="shared" si="20"/>
        <v/>
      </c>
      <c r="U76" s="3" t="str">
        <f t="shared" si="21"/>
        <v/>
      </c>
      <c r="V76" s="3" t="str">
        <f t="shared" si="22"/>
        <v/>
      </c>
      <c r="W76" s="3" t="str">
        <f t="shared" si="23"/>
        <v/>
      </c>
      <c r="X76" s="3" t="str">
        <f t="shared" si="24"/>
        <v/>
      </c>
    </row>
    <row r="77" spans="1:24" x14ac:dyDescent="0.35">
      <c r="A77" s="31"/>
      <c r="B77" s="13" t="str">
        <f t="shared" si="25"/>
        <v>NO</v>
      </c>
      <c r="C77" s="13" t="str">
        <f>IFERROR(VLOOKUP(M77,Lookups!$A$3:$B$87,2,FALSE),"NO")</f>
        <v>NO</v>
      </c>
      <c r="D77" s="14" t="str">
        <f>IFERROR(VLOOKUP(N77,Lookups!$D$2:$E$211,2,FALSE),"NO")</f>
        <v>NO</v>
      </c>
      <c r="E77" s="14" t="str">
        <f>IFERROR(VLOOKUP(P77,Lookups!$I$3:$J$8,2,FALSE),"NO")</f>
        <v>NO</v>
      </c>
      <c r="F77" s="14" t="str">
        <f>IFERROR(VLOOKUP(Q77,Lookups!$L$3:$M$7,2,FALSE),"NO")</f>
        <v>NO</v>
      </c>
      <c r="G77" s="14" t="str">
        <f>IFERROR(VLOOKUP(R77,Lookups!$O$3:$P$21,2,FALSE),"NO")</f>
        <v>NO</v>
      </c>
      <c r="H77" s="14" t="str">
        <f>IFERROR(VLOOKUP(S77,Lookups!$S$3:$T$6,2,FALSE),"NO")</f>
        <v>NO</v>
      </c>
      <c r="I77" s="14" t="str">
        <f>IFERROR(VLOOKUP(T77,Lookups!$V$3:$W$15,2,FALSE),"NO")</f>
        <v>NO</v>
      </c>
      <c r="J77" s="14" t="str">
        <f>IFERROR(VLOOKUP(U77,Lookups!$Z$3:$AA$9,2,FALSE),"NO")</f>
        <v>NO</v>
      </c>
      <c r="K77" s="14" t="str">
        <f>IFERROR(VLOOKUP(V77,Lookups!$AC$3:$AD$12,2,FALSE),"NO")</f>
        <v>NO</v>
      </c>
      <c r="L77" s="14" t="str">
        <f>IFERROR(VLOOKUP(W77,Lookups!$AH$3:$AI$74,2,FALSE),"NO")</f>
        <v>NO</v>
      </c>
      <c r="M77" s="35" t="str">
        <f t="shared" si="13"/>
        <v/>
      </c>
      <c r="N77" t="str">
        <f t="shared" si="14"/>
        <v/>
      </c>
      <c r="O77" t="str">
        <f t="shared" si="15"/>
        <v/>
      </c>
      <c r="P77" t="str">
        <f t="shared" si="16"/>
        <v/>
      </c>
      <c r="Q77" t="str">
        <f t="shared" si="17"/>
        <v/>
      </c>
      <c r="R77" t="str">
        <f t="shared" si="18"/>
        <v/>
      </c>
      <c r="S77" t="str">
        <f t="shared" si="19"/>
        <v/>
      </c>
      <c r="T77" s="3" t="str">
        <f t="shared" si="20"/>
        <v/>
      </c>
      <c r="U77" s="3" t="str">
        <f t="shared" si="21"/>
        <v/>
      </c>
      <c r="V77" s="3" t="str">
        <f t="shared" si="22"/>
        <v/>
      </c>
      <c r="W77" s="3" t="str">
        <f t="shared" si="23"/>
        <v/>
      </c>
      <c r="X77" s="3" t="str">
        <f t="shared" si="24"/>
        <v/>
      </c>
    </row>
    <row r="78" spans="1:24" x14ac:dyDescent="0.35">
      <c r="A78" s="30"/>
      <c r="B78" s="13" t="str">
        <f t="shared" si="25"/>
        <v>NO</v>
      </c>
      <c r="C78" s="13" t="str">
        <f>IFERROR(VLOOKUP(M78,Lookups!$A$3:$B$87,2,FALSE),"NO")</f>
        <v>NO</v>
      </c>
      <c r="D78" s="14" t="str">
        <f>IFERROR(VLOOKUP(N78,Lookups!$D$2:$E$211,2,FALSE),"NO")</f>
        <v>NO</v>
      </c>
      <c r="E78" s="14" t="str">
        <f>IFERROR(VLOOKUP(P78,Lookups!$I$3:$J$8,2,FALSE),"NO")</f>
        <v>NO</v>
      </c>
      <c r="F78" s="14" t="str">
        <f>IFERROR(VLOOKUP(Q78,Lookups!$L$3:$M$7,2,FALSE),"NO")</f>
        <v>NO</v>
      </c>
      <c r="G78" s="14" t="str">
        <f>IFERROR(VLOOKUP(R78,Lookups!$O$3:$P$21,2,FALSE),"NO")</f>
        <v>NO</v>
      </c>
      <c r="H78" s="14" t="str">
        <f>IFERROR(VLOOKUP(S78,Lookups!$S$3:$T$6,2,FALSE),"NO")</f>
        <v>NO</v>
      </c>
      <c r="I78" s="14" t="str">
        <f>IFERROR(VLOOKUP(T78,Lookups!$V$3:$W$15,2,FALSE),"NO")</f>
        <v>NO</v>
      </c>
      <c r="J78" s="14" t="str">
        <f>IFERROR(VLOOKUP(U78,Lookups!$Z$3:$AA$9,2,FALSE),"NO")</f>
        <v>NO</v>
      </c>
      <c r="K78" s="14" t="str">
        <f>IFERROR(VLOOKUP(V78,Lookups!$AC$3:$AD$12,2,FALSE),"NO")</f>
        <v>NO</v>
      </c>
      <c r="L78" s="14" t="str">
        <f>IFERROR(VLOOKUP(W78,Lookups!$AH$3:$AI$74,2,FALSE),"NO")</f>
        <v>NO</v>
      </c>
      <c r="M78" s="35" t="str">
        <f t="shared" si="13"/>
        <v/>
      </c>
      <c r="N78" t="str">
        <f t="shared" si="14"/>
        <v/>
      </c>
      <c r="O78" t="str">
        <f t="shared" si="15"/>
        <v/>
      </c>
      <c r="P78" t="str">
        <f t="shared" si="16"/>
        <v/>
      </c>
      <c r="Q78" t="str">
        <f t="shared" si="17"/>
        <v/>
      </c>
      <c r="R78" t="str">
        <f t="shared" si="18"/>
        <v/>
      </c>
      <c r="S78" t="str">
        <f t="shared" si="19"/>
        <v/>
      </c>
      <c r="T78" s="3" t="str">
        <f t="shared" si="20"/>
        <v/>
      </c>
      <c r="U78" s="3" t="str">
        <f t="shared" si="21"/>
        <v/>
      </c>
      <c r="V78" s="3" t="str">
        <f t="shared" si="22"/>
        <v/>
      </c>
      <c r="W78" s="3" t="str">
        <f t="shared" si="23"/>
        <v/>
      </c>
      <c r="X78" s="3" t="str">
        <f t="shared" si="24"/>
        <v/>
      </c>
    </row>
    <row r="79" spans="1:24" x14ac:dyDescent="0.35">
      <c r="A79" s="31"/>
      <c r="B79" s="13" t="str">
        <f t="shared" si="25"/>
        <v>NO</v>
      </c>
      <c r="C79" s="13" t="str">
        <f>IFERROR(VLOOKUP(M79,Lookups!$A$3:$B$87,2,FALSE),"NO")</f>
        <v>NO</v>
      </c>
      <c r="D79" s="14" t="str">
        <f>IFERROR(VLOOKUP(N79,Lookups!$D$2:$E$211,2,FALSE),"NO")</f>
        <v>NO</v>
      </c>
      <c r="E79" s="14" t="str">
        <f>IFERROR(VLOOKUP(P79,Lookups!$I$3:$J$8,2,FALSE),"NO")</f>
        <v>NO</v>
      </c>
      <c r="F79" s="14" t="str">
        <f>IFERROR(VLOOKUP(Q79,Lookups!$L$3:$M$7,2,FALSE),"NO")</f>
        <v>NO</v>
      </c>
      <c r="G79" s="14" t="str">
        <f>IFERROR(VLOOKUP(R79,Lookups!$O$3:$P$21,2,FALSE),"NO")</f>
        <v>NO</v>
      </c>
      <c r="H79" s="14" t="str">
        <f>IFERROR(VLOOKUP(S79,Lookups!$S$3:$T$6,2,FALSE),"NO")</f>
        <v>NO</v>
      </c>
      <c r="I79" s="14" t="str">
        <f>IFERROR(VLOOKUP(T79,Lookups!$V$3:$W$15,2,FALSE),"NO")</f>
        <v>NO</v>
      </c>
      <c r="J79" s="14" t="str">
        <f>IFERROR(VLOOKUP(U79,Lookups!$Z$3:$AA$9,2,FALSE),"NO")</f>
        <v>NO</v>
      </c>
      <c r="K79" s="14" t="str">
        <f>IFERROR(VLOOKUP(V79,Lookups!$AC$3:$AD$12,2,FALSE),"NO")</f>
        <v>NO</v>
      </c>
      <c r="L79" s="14" t="str">
        <f>IFERROR(VLOOKUP(W79,Lookups!$AH$3:$AI$74,2,FALSE),"NO")</f>
        <v>NO</v>
      </c>
      <c r="M79" s="35" t="str">
        <f t="shared" si="13"/>
        <v/>
      </c>
      <c r="N79" t="str">
        <f t="shared" si="14"/>
        <v/>
      </c>
      <c r="O79" t="str">
        <f t="shared" si="15"/>
        <v/>
      </c>
      <c r="P79" t="str">
        <f t="shared" si="16"/>
        <v/>
      </c>
      <c r="Q79" t="str">
        <f t="shared" si="17"/>
        <v/>
      </c>
      <c r="R79" t="str">
        <f t="shared" si="18"/>
        <v/>
      </c>
      <c r="S79" t="str">
        <f t="shared" si="19"/>
        <v/>
      </c>
      <c r="T79" s="3" t="str">
        <f t="shared" si="20"/>
        <v/>
      </c>
      <c r="U79" s="3" t="str">
        <f t="shared" si="21"/>
        <v/>
      </c>
      <c r="V79" s="3" t="str">
        <f t="shared" si="22"/>
        <v/>
      </c>
      <c r="W79" s="3" t="str">
        <f t="shared" si="23"/>
        <v/>
      </c>
      <c r="X79" s="3" t="str">
        <f t="shared" si="24"/>
        <v/>
      </c>
    </row>
    <row r="80" spans="1:24" x14ac:dyDescent="0.35">
      <c r="A80" s="30"/>
      <c r="B80" s="13" t="str">
        <f t="shared" si="25"/>
        <v>NO</v>
      </c>
      <c r="C80" s="13" t="str">
        <f>IFERROR(VLOOKUP(M80,Lookups!$A$3:$B$87,2,FALSE),"NO")</f>
        <v>NO</v>
      </c>
      <c r="D80" s="14" t="str">
        <f>IFERROR(VLOOKUP(N80,Lookups!$D$2:$E$211,2,FALSE),"NO")</f>
        <v>NO</v>
      </c>
      <c r="E80" s="14" t="str">
        <f>IFERROR(VLOOKUP(P80,Lookups!$I$3:$J$8,2,FALSE),"NO")</f>
        <v>NO</v>
      </c>
      <c r="F80" s="14" t="str">
        <f>IFERROR(VLOOKUP(Q80,Lookups!$L$3:$M$7,2,FALSE),"NO")</f>
        <v>NO</v>
      </c>
      <c r="G80" s="14" t="str">
        <f>IFERROR(VLOOKUP(R80,Lookups!$O$3:$P$21,2,FALSE),"NO")</f>
        <v>NO</v>
      </c>
      <c r="H80" s="14" t="str">
        <f>IFERROR(VLOOKUP(S80,Lookups!$S$3:$T$6,2,FALSE),"NO")</f>
        <v>NO</v>
      </c>
      <c r="I80" s="14" t="str">
        <f>IFERROR(VLOOKUP(T80,Lookups!$V$3:$W$15,2,FALSE),"NO")</f>
        <v>NO</v>
      </c>
      <c r="J80" s="14" t="str">
        <f>IFERROR(VLOOKUP(U80,Lookups!$Z$3:$AA$9,2,FALSE),"NO")</f>
        <v>NO</v>
      </c>
      <c r="K80" s="14" t="str">
        <f>IFERROR(VLOOKUP(V80,Lookups!$AC$3:$AD$12,2,FALSE),"NO")</f>
        <v>NO</v>
      </c>
      <c r="L80" s="14" t="str">
        <f>IFERROR(VLOOKUP(W80,Lookups!$AH$3:$AI$74,2,FALSE),"NO")</f>
        <v>NO</v>
      </c>
      <c r="M80" s="35" t="str">
        <f t="shared" si="13"/>
        <v/>
      </c>
      <c r="N80" t="str">
        <f t="shared" si="14"/>
        <v/>
      </c>
      <c r="O80" t="str">
        <f t="shared" si="15"/>
        <v/>
      </c>
      <c r="P80" t="str">
        <f t="shared" si="16"/>
        <v/>
      </c>
      <c r="Q80" t="str">
        <f t="shared" si="17"/>
        <v/>
      </c>
      <c r="R80" t="str">
        <f t="shared" si="18"/>
        <v/>
      </c>
      <c r="S80" t="str">
        <f t="shared" si="19"/>
        <v/>
      </c>
      <c r="T80" s="3" t="str">
        <f t="shared" si="20"/>
        <v/>
      </c>
      <c r="U80" s="3" t="str">
        <f t="shared" si="21"/>
        <v/>
      </c>
      <c r="V80" s="3" t="str">
        <f t="shared" si="22"/>
        <v/>
      </c>
      <c r="W80" s="3" t="str">
        <f t="shared" si="23"/>
        <v/>
      </c>
      <c r="X80" s="3" t="str">
        <f t="shared" si="24"/>
        <v/>
      </c>
    </row>
    <row r="81" spans="1:24" x14ac:dyDescent="0.35">
      <c r="A81" s="31"/>
      <c r="B81" s="13" t="str">
        <f t="shared" si="25"/>
        <v>NO</v>
      </c>
      <c r="C81" s="13" t="str">
        <f>IFERROR(VLOOKUP(M81,Lookups!$A$3:$B$87,2,FALSE),"NO")</f>
        <v>NO</v>
      </c>
      <c r="D81" s="14" t="str">
        <f>IFERROR(VLOOKUP(N81,Lookups!$D$2:$E$211,2,FALSE),"NO")</f>
        <v>NO</v>
      </c>
      <c r="E81" s="14" t="str">
        <f>IFERROR(VLOOKUP(P81,Lookups!$I$3:$J$8,2,FALSE),"NO")</f>
        <v>NO</v>
      </c>
      <c r="F81" s="14" t="str">
        <f>IFERROR(VLOOKUP(Q81,Lookups!$L$3:$M$7,2,FALSE),"NO")</f>
        <v>NO</v>
      </c>
      <c r="G81" s="14" t="str">
        <f>IFERROR(VLOOKUP(R81,Lookups!$O$3:$P$21,2,FALSE),"NO")</f>
        <v>NO</v>
      </c>
      <c r="H81" s="14" t="str">
        <f>IFERROR(VLOOKUP(S81,Lookups!$S$3:$T$6,2,FALSE),"NO")</f>
        <v>NO</v>
      </c>
      <c r="I81" s="14" t="str">
        <f>IFERROR(VLOOKUP(T81,Lookups!$V$3:$W$15,2,FALSE),"NO")</f>
        <v>NO</v>
      </c>
      <c r="J81" s="14" t="str">
        <f>IFERROR(VLOOKUP(U81,Lookups!$Z$3:$AA$9,2,FALSE),"NO")</f>
        <v>NO</v>
      </c>
      <c r="K81" s="14" t="str">
        <f>IFERROR(VLOOKUP(V81,Lookups!$AC$3:$AD$12,2,FALSE),"NO")</f>
        <v>NO</v>
      </c>
      <c r="L81" s="14" t="str">
        <f>IFERROR(VLOOKUP(W81,Lookups!$AH$3:$AI$74,2,FALSE),"NO")</f>
        <v>NO</v>
      </c>
      <c r="M81" s="35" t="str">
        <f t="shared" si="13"/>
        <v/>
      </c>
      <c r="N81" t="str">
        <f t="shared" si="14"/>
        <v/>
      </c>
      <c r="O81" t="str">
        <f t="shared" si="15"/>
        <v/>
      </c>
      <c r="P81" t="str">
        <f t="shared" si="16"/>
        <v/>
      </c>
      <c r="Q81" t="str">
        <f t="shared" si="17"/>
        <v/>
      </c>
      <c r="R81" t="str">
        <f t="shared" si="18"/>
        <v/>
      </c>
      <c r="S81" t="str">
        <f t="shared" si="19"/>
        <v/>
      </c>
      <c r="T81" s="3" t="str">
        <f t="shared" si="20"/>
        <v/>
      </c>
      <c r="U81" s="3" t="str">
        <f t="shared" si="21"/>
        <v/>
      </c>
      <c r="V81" s="3" t="str">
        <f t="shared" si="22"/>
        <v/>
      </c>
      <c r="W81" s="3" t="str">
        <f t="shared" si="23"/>
        <v/>
      </c>
      <c r="X81" s="3" t="str">
        <f t="shared" si="24"/>
        <v/>
      </c>
    </row>
    <row r="82" spans="1:24" x14ac:dyDescent="0.35">
      <c r="A82" s="30"/>
      <c r="B82" s="13" t="str">
        <f t="shared" si="25"/>
        <v>NO</v>
      </c>
      <c r="C82" s="13" t="str">
        <f>IFERROR(VLOOKUP(M82,Lookups!$A$3:$B$87,2,FALSE),"NO")</f>
        <v>NO</v>
      </c>
      <c r="D82" s="14" t="str">
        <f>IFERROR(VLOOKUP(N82,Lookups!$D$2:$E$211,2,FALSE),"NO")</f>
        <v>NO</v>
      </c>
      <c r="E82" s="14" t="str">
        <f>IFERROR(VLOOKUP(P82,Lookups!$I$3:$J$8,2,FALSE),"NO")</f>
        <v>NO</v>
      </c>
      <c r="F82" s="14" t="str">
        <f>IFERROR(VLOOKUP(Q82,Lookups!$L$3:$M$7,2,FALSE),"NO")</f>
        <v>NO</v>
      </c>
      <c r="G82" s="14" t="str">
        <f>IFERROR(VLOOKUP(R82,Lookups!$O$3:$P$21,2,FALSE),"NO")</f>
        <v>NO</v>
      </c>
      <c r="H82" s="14" t="str">
        <f>IFERROR(VLOOKUP(S82,Lookups!$S$3:$T$6,2,FALSE),"NO")</f>
        <v>NO</v>
      </c>
      <c r="I82" s="14" t="str">
        <f>IFERROR(VLOOKUP(T82,Lookups!$V$3:$W$15,2,FALSE),"NO")</f>
        <v>NO</v>
      </c>
      <c r="J82" s="14" t="str">
        <f>IFERROR(VLOOKUP(U82,Lookups!$Z$3:$AA$9,2,FALSE),"NO")</f>
        <v>NO</v>
      </c>
      <c r="K82" s="14" t="str">
        <f>IFERROR(VLOOKUP(V82,Lookups!$AC$3:$AD$12,2,FALSE),"NO")</f>
        <v>NO</v>
      </c>
      <c r="L82" s="14" t="str">
        <f>IFERROR(VLOOKUP(W82,Lookups!$AH$3:$AI$74,2,FALSE),"NO")</f>
        <v>NO</v>
      </c>
      <c r="M82" s="35" t="str">
        <f t="shared" si="13"/>
        <v/>
      </c>
      <c r="N82" t="str">
        <f t="shared" si="14"/>
        <v/>
      </c>
      <c r="O82" t="str">
        <f t="shared" si="15"/>
        <v/>
      </c>
      <c r="P82" t="str">
        <f t="shared" si="16"/>
        <v/>
      </c>
      <c r="Q82" t="str">
        <f t="shared" si="17"/>
        <v/>
      </c>
      <c r="R82" t="str">
        <f t="shared" si="18"/>
        <v/>
      </c>
      <c r="S82" t="str">
        <f t="shared" si="19"/>
        <v/>
      </c>
      <c r="T82" s="3" t="str">
        <f t="shared" si="20"/>
        <v/>
      </c>
      <c r="U82" s="3" t="str">
        <f t="shared" si="21"/>
        <v/>
      </c>
      <c r="V82" s="3" t="str">
        <f t="shared" si="22"/>
        <v/>
      </c>
      <c r="W82" s="3" t="str">
        <f t="shared" si="23"/>
        <v/>
      </c>
      <c r="X82" s="3" t="str">
        <f t="shared" si="24"/>
        <v/>
      </c>
    </row>
    <row r="83" spans="1:24" x14ac:dyDescent="0.35">
      <c r="A83" s="31"/>
      <c r="B83" s="13" t="str">
        <f t="shared" si="25"/>
        <v>NO</v>
      </c>
      <c r="C83" s="13" t="str">
        <f>IFERROR(VLOOKUP(M83,Lookups!$A$3:$B$87,2,FALSE),"NO")</f>
        <v>NO</v>
      </c>
      <c r="D83" s="14" t="str">
        <f>IFERROR(VLOOKUP(N83,Lookups!$D$2:$E$211,2,FALSE),"NO")</f>
        <v>NO</v>
      </c>
      <c r="E83" s="14" t="str">
        <f>IFERROR(VLOOKUP(P83,Lookups!$I$3:$J$8,2,FALSE),"NO")</f>
        <v>NO</v>
      </c>
      <c r="F83" s="14" t="str">
        <f>IFERROR(VLOOKUP(Q83,Lookups!$L$3:$M$7,2,FALSE),"NO")</f>
        <v>NO</v>
      </c>
      <c r="G83" s="14" t="str">
        <f>IFERROR(VLOOKUP(R83,Lookups!$O$3:$P$21,2,FALSE),"NO")</f>
        <v>NO</v>
      </c>
      <c r="H83" s="14" t="str">
        <f>IFERROR(VLOOKUP(S83,Lookups!$S$3:$T$6,2,FALSE),"NO")</f>
        <v>NO</v>
      </c>
      <c r="I83" s="14" t="str">
        <f>IFERROR(VLOOKUP(T83,Lookups!$V$3:$W$15,2,FALSE),"NO")</f>
        <v>NO</v>
      </c>
      <c r="J83" s="14" t="str">
        <f>IFERROR(VLOOKUP(U83,Lookups!$Z$3:$AA$9,2,FALSE),"NO")</f>
        <v>NO</v>
      </c>
      <c r="K83" s="14" t="str">
        <f>IFERROR(VLOOKUP(V83,Lookups!$AC$3:$AD$12,2,FALSE),"NO")</f>
        <v>NO</v>
      </c>
      <c r="L83" s="14" t="str">
        <f>IFERROR(VLOOKUP(W83,Lookups!$AH$3:$AI$74,2,FALSE),"NO")</f>
        <v>NO</v>
      </c>
      <c r="M83" s="35" t="str">
        <f t="shared" si="13"/>
        <v/>
      </c>
      <c r="N83" t="str">
        <f t="shared" si="14"/>
        <v/>
      </c>
      <c r="O83" t="str">
        <f t="shared" si="15"/>
        <v/>
      </c>
      <c r="P83" t="str">
        <f t="shared" si="16"/>
        <v/>
      </c>
      <c r="Q83" t="str">
        <f t="shared" si="17"/>
        <v/>
      </c>
      <c r="R83" t="str">
        <f t="shared" si="18"/>
        <v/>
      </c>
      <c r="S83" t="str">
        <f t="shared" si="19"/>
        <v/>
      </c>
      <c r="T83" s="3" t="str">
        <f t="shared" si="20"/>
        <v/>
      </c>
      <c r="U83" s="3" t="str">
        <f t="shared" si="21"/>
        <v/>
      </c>
      <c r="V83" s="3" t="str">
        <f t="shared" si="22"/>
        <v/>
      </c>
      <c r="W83" s="3" t="str">
        <f t="shared" si="23"/>
        <v/>
      </c>
      <c r="X83" s="3" t="str">
        <f t="shared" si="24"/>
        <v/>
      </c>
    </row>
    <row r="84" spans="1:24" x14ac:dyDescent="0.35">
      <c r="A84" s="30"/>
      <c r="B84" s="13" t="str">
        <f t="shared" si="25"/>
        <v>NO</v>
      </c>
      <c r="C84" s="13" t="str">
        <f>IFERROR(VLOOKUP(M84,Lookups!$A$3:$B$87,2,FALSE),"NO")</f>
        <v>NO</v>
      </c>
      <c r="D84" s="14" t="str">
        <f>IFERROR(VLOOKUP(N84,Lookups!$D$2:$E$211,2,FALSE),"NO")</f>
        <v>NO</v>
      </c>
      <c r="E84" s="14" t="str">
        <f>IFERROR(VLOOKUP(P84,Lookups!$I$3:$J$8,2,FALSE),"NO")</f>
        <v>NO</v>
      </c>
      <c r="F84" s="14" t="str">
        <f>IFERROR(VLOOKUP(Q84,Lookups!$L$3:$M$7,2,FALSE),"NO")</f>
        <v>NO</v>
      </c>
      <c r="G84" s="14" t="str">
        <f>IFERROR(VLOOKUP(R84,Lookups!$O$3:$P$21,2,FALSE),"NO")</f>
        <v>NO</v>
      </c>
      <c r="H84" s="14" t="str">
        <f>IFERROR(VLOOKUP(S84,Lookups!$S$3:$T$6,2,FALSE),"NO")</f>
        <v>NO</v>
      </c>
      <c r="I84" s="14" t="str">
        <f>IFERROR(VLOOKUP(T84,Lookups!$V$3:$W$15,2,FALSE),"NO")</f>
        <v>NO</v>
      </c>
      <c r="J84" s="14" t="str">
        <f>IFERROR(VLOOKUP(U84,Lookups!$Z$3:$AA$9,2,FALSE),"NO")</f>
        <v>NO</v>
      </c>
      <c r="K84" s="14" t="str">
        <f>IFERROR(VLOOKUP(V84,Lookups!$AC$3:$AD$12,2,FALSE),"NO")</f>
        <v>NO</v>
      </c>
      <c r="L84" s="14" t="str">
        <f>IFERROR(VLOOKUP(W84,Lookups!$AH$3:$AI$74,2,FALSE),"NO")</f>
        <v>NO</v>
      </c>
      <c r="M84" s="35" t="str">
        <f t="shared" si="13"/>
        <v/>
      </c>
      <c r="N84" t="str">
        <f t="shared" si="14"/>
        <v/>
      </c>
      <c r="O84" t="str">
        <f t="shared" si="15"/>
        <v/>
      </c>
      <c r="P84" t="str">
        <f t="shared" si="16"/>
        <v/>
      </c>
      <c r="Q84" t="str">
        <f t="shared" si="17"/>
        <v/>
      </c>
      <c r="R84" t="str">
        <f t="shared" si="18"/>
        <v/>
      </c>
      <c r="S84" t="str">
        <f t="shared" si="19"/>
        <v/>
      </c>
      <c r="T84" s="3" t="str">
        <f t="shared" si="20"/>
        <v/>
      </c>
      <c r="U84" s="3" t="str">
        <f t="shared" si="21"/>
        <v/>
      </c>
      <c r="V84" s="3" t="str">
        <f t="shared" si="22"/>
        <v/>
      </c>
      <c r="W84" s="3" t="str">
        <f t="shared" si="23"/>
        <v/>
      </c>
      <c r="X84" s="3" t="str">
        <f t="shared" si="24"/>
        <v/>
      </c>
    </row>
    <row r="85" spans="1:24" x14ac:dyDescent="0.35">
      <c r="A85" s="31"/>
      <c r="B85" s="13" t="str">
        <f t="shared" si="25"/>
        <v>NO</v>
      </c>
      <c r="C85" s="13" t="str">
        <f>IFERROR(VLOOKUP(M85,Lookups!$A$3:$B$87,2,FALSE),"NO")</f>
        <v>NO</v>
      </c>
      <c r="D85" s="14" t="str">
        <f>IFERROR(VLOOKUP(N85,Lookups!$D$2:$E$211,2,FALSE),"NO")</f>
        <v>NO</v>
      </c>
      <c r="E85" s="14" t="str">
        <f>IFERROR(VLOOKUP(P85,Lookups!$I$3:$J$8,2,FALSE),"NO")</f>
        <v>NO</v>
      </c>
      <c r="F85" s="14" t="str">
        <f>IFERROR(VLOOKUP(Q85,Lookups!$L$3:$M$7,2,FALSE),"NO")</f>
        <v>NO</v>
      </c>
      <c r="G85" s="14" t="str">
        <f>IFERROR(VLOOKUP(R85,Lookups!$O$3:$P$21,2,FALSE),"NO")</f>
        <v>NO</v>
      </c>
      <c r="H85" s="14" t="str">
        <f>IFERROR(VLOOKUP(S85,Lookups!$S$3:$T$6,2,FALSE),"NO")</f>
        <v>NO</v>
      </c>
      <c r="I85" s="14" t="str">
        <f>IFERROR(VLOOKUP(T85,Lookups!$V$3:$W$15,2,FALSE),"NO")</f>
        <v>NO</v>
      </c>
      <c r="J85" s="14" t="str">
        <f>IFERROR(VLOOKUP(U85,Lookups!$Z$3:$AA$9,2,FALSE),"NO")</f>
        <v>NO</v>
      </c>
      <c r="K85" s="14" t="str">
        <f>IFERROR(VLOOKUP(V85,Lookups!$AC$3:$AD$12,2,FALSE),"NO")</f>
        <v>NO</v>
      </c>
      <c r="L85" s="14" t="str">
        <f>IFERROR(VLOOKUP(W85,Lookups!$AH$3:$AI$74,2,FALSE),"NO")</f>
        <v>NO</v>
      </c>
      <c r="M85" s="35" t="str">
        <f t="shared" si="13"/>
        <v/>
      </c>
      <c r="N85" t="str">
        <f t="shared" si="14"/>
        <v/>
      </c>
      <c r="O85" t="str">
        <f t="shared" si="15"/>
        <v/>
      </c>
      <c r="P85" t="str">
        <f t="shared" si="16"/>
        <v/>
      </c>
      <c r="Q85" t="str">
        <f t="shared" si="17"/>
        <v/>
      </c>
      <c r="R85" t="str">
        <f t="shared" si="18"/>
        <v/>
      </c>
      <c r="S85" t="str">
        <f t="shared" si="19"/>
        <v/>
      </c>
      <c r="T85" s="3" t="str">
        <f t="shared" si="20"/>
        <v/>
      </c>
      <c r="U85" s="3" t="str">
        <f t="shared" si="21"/>
        <v/>
      </c>
      <c r="V85" s="3" t="str">
        <f t="shared" si="22"/>
        <v/>
      </c>
      <c r="W85" s="3" t="str">
        <f t="shared" si="23"/>
        <v/>
      </c>
      <c r="X85" s="3" t="str">
        <f t="shared" si="24"/>
        <v/>
      </c>
    </row>
    <row r="86" spans="1:24" x14ac:dyDescent="0.35">
      <c r="A86" s="30"/>
      <c r="B86" s="13" t="str">
        <f t="shared" si="25"/>
        <v>NO</v>
      </c>
      <c r="C86" s="13" t="str">
        <f>IFERROR(VLOOKUP(M86,Lookups!$A$3:$B$87,2,FALSE),"NO")</f>
        <v>NO</v>
      </c>
      <c r="D86" s="14" t="str">
        <f>IFERROR(VLOOKUP(N86,Lookups!$D$2:$E$211,2,FALSE),"NO")</f>
        <v>NO</v>
      </c>
      <c r="E86" s="14" t="str">
        <f>IFERROR(VLOOKUP(P86,Lookups!$I$3:$J$8,2,FALSE),"NO")</f>
        <v>NO</v>
      </c>
      <c r="F86" s="14" t="str">
        <f>IFERROR(VLOOKUP(Q86,Lookups!$L$3:$M$7,2,FALSE),"NO")</f>
        <v>NO</v>
      </c>
      <c r="G86" s="14" t="str">
        <f>IFERROR(VLOOKUP(R86,Lookups!$O$3:$P$21,2,FALSE),"NO")</f>
        <v>NO</v>
      </c>
      <c r="H86" s="14" t="str">
        <f>IFERROR(VLOOKUP(S86,Lookups!$S$3:$T$6,2,FALSE),"NO")</f>
        <v>NO</v>
      </c>
      <c r="I86" s="14" t="str">
        <f>IFERROR(VLOOKUP(T86,Lookups!$V$3:$W$15,2,FALSE),"NO")</f>
        <v>NO</v>
      </c>
      <c r="J86" s="14" t="str">
        <f>IFERROR(VLOOKUP(U86,Lookups!$Z$3:$AA$9,2,FALSE),"NO")</f>
        <v>NO</v>
      </c>
      <c r="K86" s="14" t="str">
        <f>IFERROR(VLOOKUP(V86,Lookups!$AC$3:$AD$12,2,FALSE),"NO")</f>
        <v>NO</v>
      </c>
      <c r="L86" s="14" t="str">
        <f>IFERROR(VLOOKUP(W86,Lookups!$AH$3:$AI$74,2,FALSE),"NO")</f>
        <v>NO</v>
      </c>
      <c r="M86" s="35" t="str">
        <f t="shared" si="13"/>
        <v/>
      </c>
      <c r="N86" t="str">
        <f t="shared" si="14"/>
        <v/>
      </c>
      <c r="O86" t="str">
        <f t="shared" si="15"/>
        <v/>
      </c>
      <c r="P86" t="str">
        <f t="shared" si="16"/>
        <v/>
      </c>
      <c r="Q86" t="str">
        <f t="shared" si="17"/>
        <v/>
      </c>
      <c r="R86" t="str">
        <f t="shared" si="18"/>
        <v/>
      </c>
      <c r="S86" t="str">
        <f t="shared" si="19"/>
        <v/>
      </c>
      <c r="T86" s="3" t="str">
        <f t="shared" si="20"/>
        <v/>
      </c>
      <c r="U86" s="3" t="str">
        <f t="shared" si="21"/>
        <v/>
      </c>
      <c r="V86" s="3" t="str">
        <f t="shared" si="22"/>
        <v/>
      </c>
      <c r="W86" s="3" t="str">
        <f t="shared" si="23"/>
        <v/>
      </c>
      <c r="X86" s="3" t="str">
        <f t="shared" si="24"/>
        <v/>
      </c>
    </row>
    <row r="87" spans="1:24" x14ac:dyDescent="0.35">
      <c r="A87" s="31"/>
      <c r="B87" s="13" t="str">
        <f t="shared" si="25"/>
        <v>NO</v>
      </c>
      <c r="C87" s="13" t="str">
        <f>IFERROR(VLOOKUP(M87,Lookups!$A$3:$B$87,2,FALSE),"NO")</f>
        <v>NO</v>
      </c>
      <c r="D87" s="14" t="str">
        <f>IFERROR(VLOOKUP(N87,Lookups!$D$2:$E$211,2,FALSE),"NO")</f>
        <v>NO</v>
      </c>
      <c r="E87" s="14" t="str">
        <f>IFERROR(VLOOKUP(P87,Lookups!$I$3:$J$8,2,FALSE),"NO")</f>
        <v>NO</v>
      </c>
      <c r="F87" s="14" t="str">
        <f>IFERROR(VLOOKUP(Q87,Lookups!$L$3:$M$7,2,FALSE),"NO")</f>
        <v>NO</v>
      </c>
      <c r="G87" s="14" t="str">
        <f>IFERROR(VLOOKUP(R87,Lookups!$O$3:$P$21,2,FALSE),"NO")</f>
        <v>NO</v>
      </c>
      <c r="H87" s="14" t="str">
        <f>IFERROR(VLOOKUP(S87,Lookups!$S$3:$T$6,2,FALSE),"NO")</f>
        <v>NO</v>
      </c>
      <c r="I87" s="14" t="str">
        <f>IFERROR(VLOOKUP(T87,Lookups!$V$3:$W$15,2,FALSE),"NO")</f>
        <v>NO</v>
      </c>
      <c r="J87" s="14" t="str">
        <f>IFERROR(VLOOKUP(U87,Lookups!$Z$3:$AA$9,2,FALSE),"NO")</f>
        <v>NO</v>
      </c>
      <c r="K87" s="14" t="str">
        <f>IFERROR(VLOOKUP(V87,Lookups!$AC$3:$AD$12,2,FALSE),"NO")</f>
        <v>NO</v>
      </c>
      <c r="L87" s="14" t="str">
        <f>IFERROR(VLOOKUP(W87,Lookups!$AH$3:$AI$74,2,FALSE),"NO")</f>
        <v>NO</v>
      </c>
      <c r="M87" s="35" t="str">
        <f t="shared" si="13"/>
        <v/>
      </c>
      <c r="N87" t="str">
        <f t="shared" si="14"/>
        <v/>
      </c>
      <c r="O87" t="str">
        <f t="shared" si="15"/>
        <v/>
      </c>
      <c r="P87" t="str">
        <f t="shared" si="16"/>
        <v/>
      </c>
      <c r="Q87" t="str">
        <f t="shared" si="17"/>
        <v/>
      </c>
      <c r="R87" t="str">
        <f t="shared" si="18"/>
        <v/>
      </c>
      <c r="S87" t="str">
        <f t="shared" si="19"/>
        <v/>
      </c>
      <c r="T87" s="3" t="str">
        <f t="shared" si="20"/>
        <v/>
      </c>
      <c r="U87" s="3" t="str">
        <f t="shared" si="21"/>
        <v/>
      </c>
      <c r="V87" s="3" t="str">
        <f t="shared" si="22"/>
        <v/>
      </c>
      <c r="W87" s="3" t="str">
        <f t="shared" si="23"/>
        <v/>
      </c>
      <c r="X87" s="3" t="str">
        <f t="shared" si="24"/>
        <v/>
      </c>
    </row>
    <row r="88" spans="1:24" x14ac:dyDescent="0.35">
      <c r="A88" s="30"/>
      <c r="B88" s="13" t="str">
        <f t="shared" si="25"/>
        <v>NO</v>
      </c>
      <c r="C88" s="13" t="str">
        <f>IFERROR(VLOOKUP(M88,Lookups!$A$3:$B$87,2,FALSE),"NO")</f>
        <v>NO</v>
      </c>
      <c r="D88" s="14" t="str">
        <f>IFERROR(VLOOKUP(N88,Lookups!$D$2:$E$211,2,FALSE),"NO")</f>
        <v>NO</v>
      </c>
      <c r="E88" s="14" t="str">
        <f>IFERROR(VLOOKUP(P88,Lookups!$I$3:$J$8,2,FALSE),"NO")</f>
        <v>NO</v>
      </c>
      <c r="F88" s="14" t="str">
        <f>IFERROR(VLOOKUP(Q88,Lookups!$L$3:$M$7,2,FALSE),"NO")</f>
        <v>NO</v>
      </c>
      <c r="G88" s="14" t="str">
        <f>IFERROR(VLOOKUP(R88,Lookups!$O$3:$P$21,2,FALSE),"NO")</f>
        <v>NO</v>
      </c>
      <c r="H88" s="14" t="str">
        <f>IFERROR(VLOOKUP(S88,Lookups!$S$3:$T$6,2,FALSE),"NO")</f>
        <v>NO</v>
      </c>
      <c r="I88" s="14" t="str">
        <f>IFERROR(VLOOKUP(T88,Lookups!$V$3:$W$15,2,FALSE),"NO")</f>
        <v>NO</v>
      </c>
      <c r="J88" s="14" t="str">
        <f>IFERROR(VLOOKUP(U88,Lookups!$Z$3:$AA$9,2,FALSE),"NO")</f>
        <v>NO</v>
      </c>
      <c r="K88" s="14" t="str">
        <f>IFERROR(VLOOKUP(V88,Lookups!$AC$3:$AD$12,2,FALSE),"NO")</f>
        <v>NO</v>
      </c>
      <c r="L88" s="14" t="str">
        <f>IFERROR(VLOOKUP(W88,Lookups!$AH$3:$AI$74,2,FALSE),"NO")</f>
        <v>NO</v>
      </c>
      <c r="M88" s="35" t="str">
        <f t="shared" si="13"/>
        <v/>
      </c>
      <c r="N88" t="str">
        <f t="shared" si="14"/>
        <v/>
      </c>
      <c r="O88" t="str">
        <f t="shared" si="15"/>
        <v/>
      </c>
      <c r="P88" t="str">
        <f t="shared" si="16"/>
        <v/>
      </c>
      <c r="Q88" t="str">
        <f t="shared" si="17"/>
        <v/>
      </c>
      <c r="R88" t="str">
        <f t="shared" si="18"/>
        <v/>
      </c>
      <c r="S88" t="str">
        <f t="shared" si="19"/>
        <v/>
      </c>
      <c r="T88" s="3" t="str">
        <f t="shared" si="20"/>
        <v/>
      </c>
      <c r="U88" s="3" t="str">
        <f t="shared" si="21"/>
        <v/>
      </c>
      <c r="V88" s="3" t="str">
        <f t="shared" si="22"/>
        <v/>
      </c>
      <c r="W88" s="3" t="str">
        <f t="shared" si="23"/>
        <v/>
      </c>
      <c r="X88" s="3" t="str">
        <f t="shared" si="24"/>
        <v/>
      </c>
    </row>
    <row r="89" spans="1:24" x14ac:dyDescent="0.35">
      <c r="A89" s="31"/>
      <c r="B89" s="13" t="str">
        <f t="shared" si="25"/>
        <v>NO</v>
      </c>
      <c r="C89" s="13" t="str">
        <f>IFERROR(VLOOKUP(M89,Lookups!$A$3:$B$87,2,FALSE),"NO")</f>
        <v>NO</v>
      </c>
      <c r="D89" s="14" t="str">
        <f>IFERROR(VLOOKUP(N89,Lookups!$D$2:$E$211,2,FALSE),"NO")</f>
        <v>NO</v>
      </c>
      <c r="E89" s="14" t="str">
        <f>IFERROR(VLOOKUP(P89,Lookups!$I$3:$J$8,2,FALSE),"NO")</f>
        <v>NO</v>
      </c>
      <c r="F89" s="14" t="str">
        <f>IFERROR(VLOOKUP(Q89,Lookups!$L$3:$M$7,2,FALSE),"NO")</f>
        <v>NO</v>
      </c>
      <c r="G89" s="14" t="str">
        <f>IFERROR(VLOOKUP(R89,Lookups!$O$3:$P$21,2,FALSE),"NO")</f>
        <v>NO</v>
      </c>
      <c r="H89" s="14" t="str">
        <f>IFERROR(VLOOKUP(S89,Lookups!$S$3:$T$6,2,FALSE),"NO")</f>
        <v>NO</v>
      </c>
      <c r="I89" s="14" t="str">
        <f>IFERROR(VLOOKUP(T89,Lookups!$V$3:$W$15,2,FALSE),"NO")</f>
        <v>NO</v>
      </c>
      <c r="J89" s="14" t="str">
        <f>IFERROR(VLOOKUP(U89,Lookups!$Z$3:$AA$9,2,FALSE),"NO")</f>
        <v>NO</v>
      </c>
      <c r="K89" s="14" t="str">
        <f>IFERROR(VLOOKUP(V89,Lookups!$AC$3:$AD$12,2,FALSE),"NO")</f>
        <v>NO</v>
      </c>
      <c r="L89" s="14" t="str">
        <f>IFERROR(VLOOKUP(W89,Lookups!$AH$3:$AI$74,2,FALSE),"NO")</f>
        <v>NO</v>
      </c>
      <c r="M89" s="35" t="str">
        <f t="shared" si="13"/>
        <v/>
      </c>
      <c r="N89" t="str">
        <f t="shared" si="14"/>
        <v/>
      </c>
      <c r="O89" t="str">
        <f t="shared" si="15"/>
        <v/>
      </c>
      <c r="P89" t="str">
        <f t="shared" si="16"/>
        <v/>
      </c>
      <c r="Q89" t="str">
        <f t="shared" si="17"/>
        <v/>
      </c>
      <c r="R89" t="str">
        <f t="shared" si="18"/>
        <v/>
      </c>
      <c r="S89" t="str">
        <f t="shared" si="19"/>
        <v/>
      </c>
      <c r="T89" s="3" t="str">
        <f t="shared" si="20"/>
        <v/>
      </c>
      <c r="U89" s="3" t="str">
        <f t="shared" si="21"/>
        <v/>
      </c>
      <c r="V89" s="3" t="str">
        <f t="shared" si="22"/>
        <v/>
      </c>
      <c r="W89" s="3" t="str">
        <f t="shared" si="23"/>
        <v/>
      </c>
      <c r="X89" s="3" t="str">
        <f t="shared" si="24"/>
        <v/>
      </c>
    </row>
    <row r="90" spans="1:24" x14ac:dyDescent="0.35">
      <c r="A90" s="30"/>
      <c r="B90" s="13" t="str">
        <f t="shared" si="25"/>
        <v>NO</v>
      </c>
      <c r="C90" s="13" t="str">
        <f>IFERROR(VLOOKUP(M90,Lookups!$A$3:$B$87,2,FALSE),"NO")</f>
        <v>NO</v>
      </c>
      <c r="D90" s="14" t="str">
        <f>IFERROR(VLOOKUP(N90,Lookups!$D$2:$E$211,2,FALSE),"NO")</f>
        <v>NO</v>
      </c>
      <c r="E90" s="14" t="str">
        <f>IFERROR(VLOOKUP(P90,Lookups!$I$3:$J$8,2,FALSE),"NO")</f>
        <v>NO</v>
      </c>
      <c r="F90" s="14" t="str">
        <f>IFERROR(VLOOKUP(Q90,Lookups!$L$3:$M$7,2,FALSE),"NO")</f>
        <v>NO</v>
      </c>
      <c r="G90" s="14" t="str">
        <f>IFERROR(VLOOKUP(R90,Lookups!$O$3:$P$21,2,FALSE),"NO")</f>
        <v>NO</v>
      </c>
      <c r="H90" s="14" t="str">
        <f>IFERROR(VLOOKUP(S90,Lookups!$S$3:$T$6,2,FALSE),"NO")</f>
        <v>NO</v>
      </c>
      <c r="I90" s="14" t="str">
        <f>IFERROR(VLOOKUP(T90,Lookups!$V$3:$W$15,2,FALSE),"NO")</f>
        <v>NO</v>
      </c>
      <c r="J90" s="14" t="str">
        <f>IFERROR(VLOOKUP(U90,Lookups!$Z$3:$AA$9,2,FALSE),"NO")</f>
        <v>NO</v>
      </c>
      <c r="K90" s="14" t="str">
        <f>IFERROR(VLOOKUP(V90,Lookups!$AC$3:$AD$12,2,FALSE),"NO")</f>
        <v>NO</v>
      </c>
      <c r="L90" s="14" t="str">
        <f>IFERROR(VLOOKUP(W90,Lookups!$AH$3:$AI$74,2,FALSE),"NO")</f>
        <v>NO</v>
      </c>
      <c r="M90" s="35" t="str">
        <f t="shared" si="13"/>
        <v/>
      </c>
      <c r="N90" t="str">
        <f t="shared" si="14"/>
        <v/>
      </c>
      <c r="O90" t="str">
        <f t="shared" si="15"/>
        <v/>
      </c>
      <c r="P90" t="str">
        <f t="shared" si="16"/>
        <v/>
      </c>
      <c r="Q90" t="str">
        <f t="shared" si="17"/>
        <v/>
      </c>
      <c r="R90" t="str">
        <f t="shared" si="18"/>
        <v/>
      </c>
      <c r="S90" t="str">
        <f t="shared" si="19"/>
        <v/>
      </c>
      <c r="T90" s="3" t="str">
        <f t="shared" si="20"/>
        <v/>
      </c>
      <c r="U90" s="3" t="str">
        <f t="shared" si="21"/>
        <v/>
      </c>
      <c r="V90" s="3" t="str">
        <f t="shared" si="22"/>
        <v/>
      </c>
      <c r="W90" s="3" t="str">
        <f t="shared" si="23"/>
        <v/>
      </c>
      <c r="X90" s="3" t="str">
        <f t="shared" si="24"/>
        <v/>
      </c>
    </row>
    <row r="91" spans="1:24" x14ac:dyDescent="0.35">
      <c r="A91" s="31"/>
      <c r="B91" s="13" t="str">
        <f t="shared" si="25"/>
        <v>NO</v>
      </c>
      <c r="C91" s="13" t="str">
        <f>IFERROR(VLOOKUP(M91,Lookups!$A$3:$B$87,2,FALSE),"NO")</f>
        <v>NO</v>
      </c>
      <c r="D91" s="14" t="str">
        <f>IFERROR(VLOOKUP(N91,Lookups!$D$2:$E$211,2,FALSE),"NO")</f>
        <v>NO</v>
      </c>
      <c r="E91" s="14" t="str">
        <f>IFERROR(VLOOKUP(P91,Lookups!$I$3:$J$8,2,FALSE),"NO")</f>
        <v>NO</v>
      </c>
      <c r="F91" s="14" t="str">
        <f>IFERROR(VLOOKUP(Q91,Lookups!$L$3:$M$7,2,FALSE),"NO")</f>
        <v>NO</v>
      </c>
      <c r="G91" s="14" t="str">
        <f>IFERROR(VLOOKUP(R91,Lookups!$O$3:$P$21,2,FALSE),"NO")</f>
        <v>NO</v>
      </c>
      <c r="H91" s="14" t="str">
        <f>IFERROR(VLOOKUP(S91,Lookups!$S$3:$T$6,2,FALSE),"NO")</f>
        <v>NO</v>
      </c>
      <c r="I91" s="14" t="str">
        <f>IFERROR(VLOOKUP(T91,Lookups!$V$3:$W$15,2,FALSE),"NO")</f>
        <v>NO</v>
      </c>
      <c r="J91" s="14" t="str">
        <f>IFERROR(VLOOKUP(U91,Lookups!$Z$3:$AA$9,2,FALSE),"NO")</f>
        <v>NO</v>
      </c>
      <c r="K91" s="14" t="str">
        <f>IFERROR(VLOOKUP(V91,Lookups!$AC$3:$AD$12,2,FALSE),"NO")</f>
        <v>NO</v>
      </c>
      <c r="L91" s="14" t="str">
        <f>IFERROR(VLOOKUP(W91,Lookups!$AH$3:$AI$74,2,FALSE),"NO")</f>
        <v>NO</v>
      </c>
      <c r="M91" s="35" t="str">
        <f t="shared" si="13"/>
        <v/>
      </c>
      <c r="N91" t="str">
        <f t="shared" si="14"/>
        <v/>
      </c>
      <c r="O91" t="str">
        <f t="shared" si="15"/>
        <v/>
      </c>
      <c r="P91" t="str">
        <f t="shared" si="16"/>
        <v/>
      </c>
      <c r="Q91" t="str">
        <f t="shared" si="17"/>
        <v/>
      </c>
      <c r="R91" t="str">
        <f t="shared" si="18"/>
        <v/>
      </c>
      <c r="S91" t="str">
        <f t="shared" si="19"/>
        <v/>
      </c>
      <c r="T91" s="3" t="str">
        <f t="shared" si="20"/>
        <v/>
      </c>
      <c r="U91" s="3" t="str">
        <f t="shared" si="21"/>
        <v/>
      </c>
      <c r="V91" s="3" t="str">
        <f t="shared" si="22"/>
        <v/>
      </c>
      <c r="W91" s="3" t="str">
        <f t="shared" si="23"/>
        <v/>
      </c>
      <c r="X91" s="3" t="str">
        <f t="shared" si="24"/>
        <v/>
      </c>
    </row>
    <row r="92" spans="1:24" x14ac:dyDescent="0.35">
      <c r="A92" s="30"/>
      <c r="B92" s="13" t="str">
        <f t="shared" si="25"/>
        <v>NO</v>
      </c>
      <c r="C92" s="13" t="str">
        <f>IFERROR(VLOOKUP(M92,Lookups!$A$3:$B$87,2,FALSE),"NO")</f>
        <v>NO</v>
      </c>
      <c r="D92" s="14" t="str">
        <f>IFERROR(VLOOKUP(N92,Lookups!$D$2:$E$211,2,FALSE),"NO")</f>
        <v>NO</v>
      </c>
      <c r="E92" s="14" t="str">
        <f>IFERROR(VLOOKUP(P92,Lookups!$I$3:$J$8,2,FALSE),"NO")</f>
        <v>NO</v>
      </c>
      <c r="F92" s="14" t="str">
        <f>IFERROR(VLOOKUP(Q92,Lookups!$L$3:$M$7,2,FALSE),"NO")</f>
        <v>NO</v>
      </c>
      <c r="G92" s="14" t="str">
        <f>IFERROR(VLOOKUP(R92,Lookups!$O$3:$P$21,2,FALSE),"NO")</f>
        <v>NO</v>
      </c>
      <c r="H92" s="14" t="str">
        <f>IFERROR(VLOOKUP(S92,Lookups!$S$3:$T$6,2,FALSE),"NO")</f>
        <v>NO</v>
      </c>
      <c r="I92" s="14" t="str">
        <f>IFERROR(VLOOKUP(T92,Lookups!$V$3:$W$15,2,FALSE),"NO")</f>
        <v>NO</v>
      </c>
      <c r="J92" s="14" t="str">
        <f>IFERROR(VLOOKUP(U92,Lookups!$Z$3:$AA$9,2,FALSE),"NO")</f>
        <v>NO</v>
      </c>
      <c r="K92" s="14" t="str">
        <f>IFERROR(VLOOKUP(V92,Lookups!$AC$3:$AD$12,2,FALSE),"NO")</f>
        <v>NO</v>
      </c>
      <c r="L92" s="14" t="str">
        <f>IFERROR(VLOOKUP(W92,Lookups!$AH$3:$AI$74,2,FALSE),"NO")</f>
        <v>NO</v>
      </c>
      <c r="M92" s="35" t="str">
        <f t="shared" si="13"/>
        <v/>
      </c>
      <c r="N92" t="str">
        <f t="shared" si="14"/>
        <v/>
      </c>
      <c r="O92" t="str">
        <f t="shared" si="15"/>
        <v/>
      </c>
      <c r="P92" t="str">
        <f t="shared" si="16"/>
        <v/>
      </c>
      <c r="Q92" t="str">
        <f t="shared" si="17"/>
        <v/>
      </c>
      <c r="R92" t="str">
        <f t="shared" si="18"/>
        <v/>
      </c>
      <c r="S92" t="str">
        <f t="shared" si="19"/>
        <v/>
      </c>
      <c r="T92" s="3" t="str">
        <f t="shared" si="20"/>
        <v/>
      </c>
      <c r="U92" s="3" t="str">
        <f t="shared" si="21"/>
        <v/>
      </c>
      <c r="V92" s="3" t="str">
        <f t="shared" si="22"/>
        <v/>
      </c>
      <c r="W92" s="3" t="str">
        <f t="shared" si="23"/>
        <v/>
      </c>
      <c r="X92" s="3" t="str">
        <f t="shared" si="24"/>
        <v/>
      </c>
    </row>
    <row r="93" spans="1:24" x14ac:dyDescent="0.35">
      <c r="A93" s="31"/>
      <c r="B93" s="13" t="str">
        <f t="shared" si="25"/>
        <v>NO</v>
      </c>
      <c r="C93" s="13" t="str">
        <f>IFERROR(VLOOKUP(M93,Lookups!$A$3:$B$87,2,FALSE),"NO")</f>
        <v>NO</v>
      </c>
      <c r="D93" s="14" t="str">
        <f>IFERROR(VLOOKUP(N93,Lookups!$D$2:$E$211,2,FALSE),"NO")</f>
        <v>NO</v>
      </c>
      <c r="E93" s="14" t="str">
        <f>IFERROR(VLOOKUP(P93,Lookups!$I$3:$J$8,2,FALSE),"NO")</f>
        <v>NO</v>
      </c>
      <c r="F93" s="14" t="str">
        <f>IFERROR(VLOOKUP(Q93,Lookups!$L$3:$M$7,2,FALSE),"NO")</f>
        <v>NO</v>
      </c>
      <c r="G93" s="14" t="str">
        <f>IFERROR(VLOOKUP(R93,Lookups!$O$3:$P$21,2,FALSE),"NO")</f>
        <v>NO</v>
      </c>
      <c r="H93" s="14" t="str">
        <f>IFERROR(VLOOKUP(S93,Lookups!$S$3:$T$6,2,FALSE),"NO")</f>
        <v>NO</v>
      </c>
      <c r="I93" s="14" t="str">
        <f>IFERROR(VLOOKUP(T93,Lookups!$V$3:$W$15,2,FALSE),"NO")</f>
        <v>NO</v>
      </c>
      <c r="J93" s="14" t="str">
        <f>IFERROR(VLOOKUP(U93,Lookups!$Z$3:$AA$9,2,FALSE),"NO")</f>
        <v>NO</v>
      </c>
      <c r="K93" s="14" t="str">
        <f>IFERROR(VLOOKUP(V93,Lookups!$AC$3:$AD$12,2,FALSE),"NO")</f>
        <v>NO</v>
      </c>
      <c r="L93" s="14" t="str">
        <f>IFERROR(VLOOKUP(W93,Lookups!$AH$3:$AI$74,2,FALSE),"NO")</f>
        <v>NO</v>
      </c>
      <c r="M93" s="35" t="str">
        <f t="shared" si="13"/>
        <v/>
      </c>
      <c r="N93" t="str">
        <f t="shared" si="14"/>
        <v/>
      </c>
      <c r="O93" t="str">
        <f t="shared" si="15"/>
        <v/>
      </c>
      <c r="P93" t="str">
        <f t="shared" si="16"/>
        <v/>
      </c>
      <c r="Q93" t="str">
        <f t="shared" si="17"/>
        <v/>
      </c>
      <c r="R93" t="str">
        <f t="shared" si="18"/>
        <v/>
      </c>
      <c r="S93" t="str">
        <f t="shared" si="19"/>
        <v/>
      </c>
      <c r="T93" s="3" t="str">
        <f t="shared" si="20"/>
        <v/>
      </c>
      <c r="U93" s="3" t="str">
        <f t="shared" si="21"/>
        <v/>
      </c>
      <c r="V93" s="3" t="str">
        <f t="shared" si="22"/>
        <v/>
      </c>
      <c r="W93" s="3" t="str">
        <f t="shared" si="23"/>
        <v/>
      </c>
      <c r="X93" s="3" t="str">
        <f t="shared" si="24"/>
        <v/>
      </c>
    </row>
    <row r="94" spans="1:24" x14ac:dyDescent="0.35">
      <c r="A94" s="30"/>
      <c r="B94" s="13" t="str">
        <f t="shared" si="25"/>
        <v>NO</v>
      </c>
      <c r="C94" s="13" t="str">
        <f>IFERROR(VLOOKUP(M94,Lookups!$A$3:$B$87,2,FALSE),"NO")</f>
        <v>NO</v>
      </c>
      <c r="D94" s="14" t="str">
        <f>IFERROR(VLOOKUP(N94,Lookups!$D$2:$E$211,2,FALSE),"NO")</f>
        <v>NO</v>
      </c>
      <c r="E94" s="14" t="str">
        <f>IFERROR(VLOOKUP(P94,Lookups!$I$3:$J$8,2,FALSE),"NO")</f>
        <v>NO</v>
      </c>
      <c r="F94" s="14" t="str">
        <f>IFERROR(VLOOKUP(Q94,Lookups!$L$3:$M$7,2,FALSE),"NO")</f>
        <v>NO</v>
      </c>
      <c r="G94" s="14" t="str">
        <f>IFERROR(VLOOKUP(R94,Lookups!$O$3:$P$21,2,FALSE),"NO")</f>
        <v>NO</v>
      </c>
      <c r="H94" s="14" t="str">
        <f>IFERROR(VLOOKUP(S94,Lookups!$S$3:$T$6,2,FALSE),"NO")</f>
        <v>NO</v>
      </c>
      <c r="I94" s="14" t="str">
        <f>IFERROR(VLOOKUP(T94,Lookups!$V$3:$W$15,2,FALSE),"NO")</f>
        <v>NO</v>
      </c>
      <c r="J94" s="14" t="str">
        <f>IFERROR(VLOOKUP(U94,Lookups!$Z$3:$AA$9,2,FALSE),"NO")</f>
        <v>NO</v>
      </c>
      <c r="K94" s="14" t="str">
        <f>IFERROR(VLOOKUP(V94,Lookups!$AC$3:$AD$12,2,FALSE),"NO")</f>
        <v>NO</v>
      </c>
      <c r="L94" s="14" t="str">
        <f>IFERROR(VLOOKUP(W94,Lookups!$AH$3:$AI$74,2,FALSE),"NO")</f>
        <v>NO</v>
      </c>
      <c r="M94" s="35" t="str">
        <f t="shared" si="13"/>
        <v/>
      </c>
      <c r="N94" t="str">
        <f t="shared" si="14"/>
        <v/>
      </c>
      <c r="O94" t="str">
        <f t="shared" si="15"/>
        <v/>
      </c>
      <c r="P94" t="str">
        <f t="shared" si="16"/>
        <v/>
      </c>
      <c r="Q94" t="str">
        <f t="shared" si="17"/>
        <v/>
      </c>
      <c r="R94" t="str">
        <f t="shared" si="18"/>
        <v/>
      </c>
      <c r="S94" t="str">
        <f t="shared" si="19"/>
        <v/>
      </c>
      <c r="T94" s="3" t="str">
        <f t="shared" si="20"/>
        <v/>
      </c>
      <c r="U94" s="3" t="str">
        <f t="shared" si="21"/>
        <v/>
      </c>
      <c r="V94" s="3" t="str">
        <f t="shared" si="22"/>
        <v/>
      </c>
      <c r="W94" s="3" t="str">
        <f t="shared" si="23"/>
        <v/>
      </c>
      <c r="X94" s="3" t="str">
        <f t="shared" si="24"/>
        <v/>
      </c>
    </row>
    <row r="95" spans="1:24" x14ac:dyDescent="0.35">
      <c r="A95" s="31"/>
      <c r="B95" s="13" t="str">
        <f t="shared" si="25"/>
        <v>NO</v>
      </c>
      <c r="C95" s="13" t="str">
        <f>IFERROR(VLOOKUP(M95,Lookups!$A$3:$B$87,2,FALSE),"NO")</f>
        <v>NO</v>
      </c>
      <c r="D95" s="14" t="str">
        <f>IFERROR(VLOOKUP(N95,Lookups!$D$2:$E$211,2,FALSE),"NO")</f>
        <v>NO</v>
      </c>
      <c r="E95" s="14" t="str">
        <f>IFERROR(VLOOKUP(P95,Lookups!$I$3:$J$8,2,FALSE),"NO")</f>
        <v>NO</v>
      </c>
      <c r="F95" s="14" t="str">
        <f>IFERROR(VLOOKUP(Q95,Lookups!$L$3:$M$7,2,FALSE),"NO")</f>
        <v>NO</v>
      </c>
      <c r="G95" s="14" t="str">
        <f>IFERROR(VLOOKUP(R95,Lookups!$O$3:$P$21,2,FALSE),"NO")</f>
        <v>NO</v>
      </c>
      <c r="H95" s="14" t="str">
        <f>IFERROR(VLOOKUP(S95,Lookups!$S$3:$T$6,2,FALSE),"NO")</f>
        <v>NO</v>
      </c>
      <c r="I95" s="14" t="str">
        <f>IFERROR(VLOOKUP(T95,Lookups!$V$3:$W$15,2,FALSE),"NO")</f>
        <v>NO</v>
      </c>
      <c r="J95" s="14" t="str">
        <f>IFERROR(VLOOKUP(U95,Lookups!$Z$3:$AA$9,2,FALSE),"NO")</f>
        <v>NO</v>
      </c>
      <c r="K95" s="14" t="str">
        <f>IFERROR(VLOOKUP(V95,Lookups!$AC$3:$AD$12,2,FALSE),"NO")</f>
        <v>NO</v>
      </c>
      <c r="L95" s="14" t="str">
        <f>IFERROR(VLOOKUP(W95,Lookups!$AH$3:$AI$74,2,FALSE),"NO")</f>
        <v>NO</v>
      </c>
      <c r="M95" s="35" t="str">
        <f t="shared" si="13"/>
        <v/>
      </c>
      <c r="N95" t="str">
        <f t="shared" si="14"/>
        <v/>
      </c>
      <c r="O95" t="str">
        <f t="shared" si="15"/>
        <v/>
      </c>
      <c r="P95" t="str">
        <f t="shared" si="16"/>
        <v/>
      </c>
      <c r="Q95" t="str">
        <f t="shared" si="17"/>
        <v/>
      </c>
      <c r="R95" t="str">
        <f t="shared" si="18"/>
        <v/>
      </c>
      <c r="S95" t="str">
        <f t="shared" si="19"/>
        <v/>
      </c>
      <c r="T95" s="3" t="str">
        <f t="shared" si="20"/>
        <v/>
      </c>
      <c r="U95" s="3" t="str">
        <f t="shared" si="21"/>
        <v/>
      </c>
      <c r="V95" s="3" t="str">
        <f t="shared" si="22"/>
        <v/>
      </c>
      <c r="W95" s="3" t="str">
        <f t="shared" si="23"/>
        <v/>
      </c>
      <c r="X95" s="3" t="str">
        <f t="shared" si="24"/>
        <v/>
      </c>
    </row>
    <row r="96" spans="1:24" x14ac:dyDescent="0.35">
      <c r="A96" s="30"/>
      <c r="B96" s="13" t="str">
        <f t="shared" si="25"/>
        <v>NO</v>
      </c>
      <c r="C96" s="13" t="str">
        <f>IFERROR(VLOOKUP(M96,Lookups!$A$3:$B$87,2,FALSE),"NO")</f>
        <v>NO</v>
      </c>
      <c r="D96" s="14" t="str">
        <f>IFERROR(VLOOKUP(N96,Lookups!$D$2:$E$211,2,FALSE),"NO")</f>
        <v>NO</v>
      </c>
      <c r="E96" s="14" t="str">
        <f>IFERROR(VLOOKUP(P96,Lookups!$I$3:$J$8,2,FALSE),"NO")</f>
        <v>NO</v>
      </c>
      <c r="F96" s="14" t="str">
        <f>IFERROR(VLOOKUP(Q96,Lookups!$L$3:$M$7,2,FALSE),"NO")</f>
        <v>NO</v>
      </c>
      <c r="G96" s="14" t="str">
        <f>IFERROR(VLOOKUP(R96,Lookups!$O$3:$P$21,2,FALSE),"NO")</f>
        <v>NO</v>
      </c>
      <c r="H96" s="14" t="str">
        <f>IFERROR(VLOOKUP(S96,Lookups!$S$3:$T$6,2,FALSE),"NO")</f>
        <v>NO</v>
      </c>
      <c r="I96" s="14" t="str">
        <f>IFERROR(VLOOKUP(T96,Lookups!$V$3:$W$15,2,FALSE),"NO")</f>
        <v>NO</v>
      </c>
      <c r="J96" s="14" t="str">
        <f>IFERROR(VLOOKUP(U96,Lookups!$Z$3:$AA$9,2,FALSE),"NO")</f>
        <v>NO</v>
      </c>
      <c r="K96" s="14" t="str">
        <f>IFERROR(VLOOKUP(V96,Lookups!$AC$3:$AD$12,2,FALSE),"NO")</f>
        <v>NO</v>
      </c>
      <c r="L96" s="14" t="str">
        <f>IFERROR(VLOOKUP(W96,Lookups!$AH$3:$AI$74,2,FALSE),"NO")</f>
        <v>NO</v>
      </c>
      <c r="M96" s="35" t="str">
        <f t="shared" si="13"/>
        <v/>
      </c>
      <c r="N96" t="str">
        <f t="shared" si="14"/>
        <v/>
      </c>
      <c r="O96" t="str">
        <f t="shared" si="15"/>
        <v/>
      </c>
      <c r="P96" t="str">
        <f t="shared" si="16"/>
        <v/>
      </c>
      <c r="Q96" t="str">
        <f t="shared" si="17"/>
        <v/>
      </c>
      <c r="R96" t="str">
        <f t="shared" si="18"/>
        <v/>
      </c>
      <c r="S96" t="str">
        <f t="shared" si="19"/>
        <v/>
      </c>
      <c r="T96" s="3" t="str">
        <f t="shared" si="20"/>
        <v/>
      </c>
      <c r="U96" s="3" t="str">
        <f t="shared" si="21"/>
        <v/>
      </c>
      <c r="V96" s="3" t="str">
        <f t="shared" si="22"/>
        <v/>
      </c>
      <c r="W96" s="3" t="str">
        <f t="shared" si="23"/>
        <v/>
      </c>
      <c r="X96" s="3" t="str">
        <f t="shared" si="24"/>
        <v/>
      </c>
    </row>
    <row r="97" spans="1:24" x14ac:dyDescent="0.35">
      <c r="A97" s="31"/>
      <c r="B97" s="13" t="str">
        <f t="shared" si="25"/>
        <v>NO</v>
      </c>
      <c r="C97" s="13" t="str">
        <f>IFERROR(VLOOKUP(M97,Lookups!$A$3:$B$87,2,FALSE),"NO")</f>
        <v>NO</v>
      </c>
      <c r="D97" s="14" t="str">
        <f>IFERROR(VLOOKUP(N97,Lookups!$D$2:$E$211,2,FALSE),"NO")</f>
        <v>NO</v>
      </c>
      <c r="E97" s="14" t="str">
        <f>IFERROR(VLOOKUP(P97,Lookups!$I$3:$J$8,2,FALSE),"NO")</f>
        <v>NO</v>
      </c>
      <c r="F97" s="14" t="str">
        <f>IFERROR(VLOOKUP(Q97,Lookups!$L$3:$M$7,2,FALSE),"NO")</f>
        <v>NO</v>
      </c>
      <c r="G97" s="14" t="str">
        <f>IFERROR(VLOOKUP(R97,Lookups!$O$3:$P$21,2,FALSE),"NO")</f>
        <v>NO</v>
      </c>
      <c r="H97" s="14" t="str">
        <f>IFERROR(VLOOKUP(S97,Lookups!$S$3:$T$6,2,FALSE),"NO")</f>
        <v>NO</v>
      </c>
      <c r="I97" s="14" t="str">
        <f>IFERROR(VLOOKUP(T97,Lookups!$V$3:$W$15,2,FALSE),"NO")</f>
        <v>NO</v>
      </c>
      <c r="J97" s="14" t="str">
        <f>IFERROR(VLOOKUP(U97,Lookups!$Z$3:$AA$9,2,FALSE),"NO")</f>
        <v>NO</v>
      </c>
      <c r="K97" s="14" t="str">
        <f>IFERROR(VLOOKUP(V97,Lookups!$AC$3:$AD$12,2,FALSE),"NO")</f>
        <v>NO</v>
      </c>
      <c r="L97" s="14" t="str">
        <f>IFERROR(VLOOKUP(W97,Lookups!$AH$3:$AI$74,2,FALSE),"NO")</f>
        <v>NO</v>
      </c>
      <c r="M97" s="35" t="str">
        <f t="shared" si="13"/>
        <v/>
      </c>
      <c r="N97" t="str">
        <f t="shared" si="14"/>
        <v/>
      </c>
      <c r="O97" t="str">
        <f t="shared" si="15"/>
        <v/>
      </c>
      <c r="P97" t="str">
        <f t="shared" si="16"/>
        <v/>
      </c>
      <c r="Q97" t="str">
        <f t="shared" si="17"/>
        <v/>
      </c>
      <c r="R97" t="str">
        <f t="shared" si="18"/>
        <v/>
      </c>
      <c r="S97" t="str">
        <f t="shared" si="19"/>
        <v/>
      </c>
      <c r="T97" s="3" t="str">
        <f t="shared" si="20"/>
        <v/>
      </c>
      <c r="U97" s="3" t="str">
        <f t="shared" si="21"/>
        <v/>
      </c>
      <c r="V97" s="3" t="str">
        <f t="shared" si="22"/>
        <v/>
      </c>
      <c r="W97" s="3" t="str">
        <f t="shared" si="23"/>
        <v/>
      </c>
      <c r="X97" s="3" t="str">
        <f t="shared" si="24"/>
        <v/>
      </c>
    </row>
    <row r="98" spans="1:24" x14ac:dyDescent="0.35">
      <c r="A98" s="30"/>
      <c r="B98" s="13" t="str">
        <f t="shared" si="25"/>
        <v>NO</v>
      </c>
      <c r="C98" s="13" t="str">
        <f>IFERROR(VLOOKUP(M98,Lookups!$A$3:$B$87,2,FALSE),"NO")</f>
        <v>NO</v>
      </c>
      <c r="D98" s="14" t="str">
        <f>IFERROR(VLOOKUP(N98,Lookups!$D$2:$E$211,2,FALSE),"NO")</f>
        <v>NO</v>
      </c>
      <c r="E98" s="14" t="str">
        <f>IFERROR(VLOOKUP(P98,Lookups!$I$3:$J$8,2,FALSE),"NO")</f>
        <v>NO</v>
      </c>
      <c r="F98" s="14" t="str">
        <f>IFERROR(VLOOKUP(Q98,Lookups!$L$3:$M$7,2,FALSE),"NO")</f>
        <v>NO</v>
      </c>
      <c r="G98" s="14" t="str">
        <f>IFERROR(VLOOKUP(R98,Lookups!$O$3:$P$21,2,FALSE),"NO")</f>
        <v>NO</v>
      </c>
      <c r="H98" s="14" t="str">
        <f>IFERROR(VLOOKUP(S98,Lookups!$S$3:$T$6,2,FALSE),"NO")</f>
        <v>NO</v>
      </c>
      <c r="I98" s="14" t="str">
        <f>IFERROR(VLOOKUP(T98,Lookups!$V$3:$W$15,2,FALSE),"NO")</f>
        <v>NO</v>
      </c>
      <c r="J98" s="14" t="str">
        <f>IFERROR(VLOOKUP(U98,Lookups!$Z$3:$AA$9,2,FALSE),"NO")</f>
        <v>NO</v>
      </c>
      <c r="K98" s="14" t="str">
        <f>IFERROR(VLOOKUP(V98,Lookups!$AC$3:$AD$12,2,FALSE),"NO")</f>
        <v>NO</v>
      </c>
      <c r="L98" s="14" t="str">
        <f>IFERROR(VLOOKUP(W98,Lookups!$AH$3:$AI$74,2,FALSE),"NO")</f>
        <v>NO</v>
      </c>
      <c r="M98" s="35" t="str">
        <f t="shared" si="13"/>
        <v/>
      </c>
      <c r="N98" t="str">
        <f t="shared" si="14"/>
        <v/>
      </c>
      <c r="O98" t="str">
        <f t="shared" si="15"/>
        <v/>
      </c>
      <c r="P98" t="str">
        <f t="shared" si="16"/>
        <v/>
      </c>
      <c r="Q98" t="str">
        <f t="shared" si="17"/>
        <v/>
      </c>
      <c r="R98" t="str">
        <f t="shared" si="18"/>
        <v/>
      </c>
      <c r="S98" t="str">
        <f t="shared" si="19"/>
        <v/>
      </c>
      <c r="T98" s="3" t="str">
        <f t="shared" si="20"/>
        <v/>
      </c>
      <c r="U98" s="3" t="str">
        <f t="shared" si="21"/>
        <v/>
      </c>
      <c r="V98" s="3" t="str">
        <f t="shared" si="22"/>
        <v/>
      </c>
      <c r="W98" s="3" t="str">
        <f t="shared" si="23"/>
        <v/>
      </c>
      <c r="X98" s="3" t="str">
        <f t="shared" si="24"/>
        <v/>
      </c>
    </row>
    <row r="99" spans="1:24" x14ac:dyDescent="0.35">
      <c r="A99" s="31"/>
      <c r="B99" s="13" t="str">
        <f t="shared" si="25"/>
        <v>NO</v>
      </c>
      <c r="C99" s="13" t="str">
        <f>IFERROR(VLOOKUP(M99,Lookups!$A$3:$B$87,2,FALSE),"NO")</f>
        <v>NO</v>
      </c>
      <c r="D99" s="14" t="str">
        <f>IFERROR(VLOOKUP(N99,Lookups!$D$2:$E$211,2,FALSE),"NO")</f>
        <v>NO</v>
      </c>
      <c r="E99" s="14" t="str">
        <f>IFERROR(VLOOKUP(P99,Lookups!$I$3:$J$8,2,FALSE),"NO")</f>
        <v>NO</v>
      </c>
      <c r="F99" s="14" t="str">
        <f>IFERROR(VLOOKUP(Q99,Lookups!$L$3:$M$7,2,FALSE),"NO")</f>
        <v>NO</v>
      </c>
      <c r="G99" s="14" t="str">
        <f>IFERROR(VLOOKUP(R99,Lookups!$O$3:$P$21,2,FALSE),"NO")</f>
        <v>NO</v>
      </c>
      <c r="H99" s="14" t="str">
        <f>IFERROR(VLOOKUP(S99,Lookups!$S$3:$T$6,2,FALSE),"NO")</f>
        <v>NO</v>
      </c>
      <c r="I99" s="14" t="str">
        <f>IFERROR(VLOOKUP(T99,Lookups!$V$3:$W$15,2,FALSE),"NO")</f>
        <v>NO</v>
      </c>
      <c r="J99" s="14" t="str">
        <f>IFERROR(VLOOKUP(U99,Lookups!$Z$3:$AA$9,2,FALSE),"NO")</f>
        <v>NO</v>
      </c>
      <c r="K99" s="14" t="str">
        <f>IFERROR(VLOOKUP(V99,Lookups!$AC$3:$AD$12,2,FALSE),"NO")</f>
        <v>NO</v>
      </c>
      <c r="L99" s="14" t="str">
        <f>IFERROR(VLOOKUP(W99,Lookups!$AH$3:$AI$74,2,FALSE),"NO")</f>
        <v>NO</v>
      </c>
      <c r="M99" s="35" t="str">
        <f t="shared" si="13"/>
        <v/>
      </c>
      <c r="N99" t="str">
        <f t="shared" si="14"/>
        <v/>
      </c>
      <c r="O99" t="str">
        <f t="shared" si="15"/>
        <v/>
      </c>
      <c r="P99" t="str">
        <f t="shared" si="16"/>
        <v/>
      </c>
      <c r="Q99" t="str">
        <f t="shared" si="17"/>
        <v/>
      </c>
      <c r="R99" t="str">
        <f t="shared" si="18"/>
        <v/>
      </c>
      <c r="S99" t="str">
        <f t="shared" si="19"/>
        <v/>
      </c>
      <c r="T99" s="3" t="str">
        <f t="shared" si="20"/>
        <v/>
      </c>
      <c r="U99" s="3" t="str">
        <f t="shared" si="21"/>
        <v/>
      </c>
      <c r="V99" s="3" t="str">
        <f t="shared" si="22"/>
        <v/>
      </c>
      <c r="W99" s="3" t="str">
        <f t="shared" si="23"/>
        <v/>
      </c>
      <c r="X99" s="3" t="str">
        <f t="shared" si="24"/>
        <v/>
      </c>
    </row>
    <row r="100" spans="1:24" x14ac:dyDescent="0.35">
      <c r="A100" s="30"/>
      <c r="B100" s="13" t="str">
        <f t="shared" si="25"/>
        <v>NO</v>
      </c>
      <c r="C100" s="13" t="str">
        <f>IFERROR(VLOOKUP(M100,Lookups!$A$3:$B$87,2,FALSE),"NO")</f>
        <v>NO</v>
      </c>
      <c r="D100" s="14" t="str">
        <f>IFERROR(VLOOKUP(N100,Lookups!$D$2:$E$211,2,FALSE),"NO")</f>
        <v>NO</v>
      </c>
      <c r="E100" s="14" t="str">
        <f>IFERROR(VLOOKUP(P100,Lookups!$I$3:$J$8,2,FALSE),"NO")</f>
        <v>NO</v>
      </c>
      <c r="F100" s="14" t="str">
        <f>IFERROR(VLOOKUP(Q100,Lookups!$L$3:$M$7,2,FALSE),"NO")</f>
        <v>NO</v>
      </c>
      <c r="G100" s="14" t="str">
        <f>IFERROR(VLOOKUP(R100,Lookups!$O$3:$P$21,2,FALSE),"NO")</f>
        <v>NO</v>
      </c>
      <c r="H100" s="14" t="str">
        <f>IFERROR(VLOOKUP(S100,Lookups!$S$3:$T$6,2,FALSE),"NO")</f>
        <v>NO</v>
      </c>
      <c r="I100" s="14" t="str">
        <f>IFERROR(VLOOKUP(T100,Lookups!$V$3:$W$15,2,FALSE),"NO")</f>
        <v>NO</v>
      </c>
      <c r="J100" s="14" t="str">
        <f>IFERROR(VLOOKUP(U100,Lookups!$Z$3:$AA$9,2,FALSE),"NO")</f>
        <v>NO</v>
      </c>
      <c r="K100" s="14" t="str">
        <f>IFERROR(VLOOKUP(V100,Lookups!$AC$3:$AD$12,2,FALSE),"NO")</f>
        <v>NO</v>
      </c>
      <c r="L100" s="14" t="str">
        <f>IFERROR(VLOOKUP(W100,Lookups!$AH$3:$AI$74,2,FALSE),"NO")</f>
        <v>NO</v>
      </c>
      <c r="M100" s="35" t="str">
        <f t="shared" si="13"/>
        <v/>
      </c>
      <c r="N100" t="str">
        <f t="shared" si="14"/>
        <v/>
      </c>
      <c r="O100" t="str">
        <f t="shared" si="15"/>
        <v/>
      </c>
      <c r="P100" t="str">
        <f t="shared" si="16"/>
        <v/>
      </c>
      <c r="Q100" t="str">
        <f t="shared" si="17"/>
        <v/>
      </c>
      <c r="R100" t="str">
        <f t="shared" si="18"/>
        <v/>
      </c>
      <c r="S100" t="str">
        <f t="shared" si="19"/>
        <v/>
      </c>
      <c r="T100" s="3" t="str">
        <f t="shared" si="20"/>
        <v/>
      </c>
      <c r="U100" s="3" t="str">
        <f t="shared" si="21"/>
        <v/>
      </c>
      <c r="V100" s="3" t="str">
        <f t="shared" si="22"/>
        <v/>
      </c>
      <c r="W100" s="3" t="str">
        <f t="shared" si="23"/>
        <v/>
      </c>
      <c r="X100" s="3" t="str">
        <f t="shared" si="24"/>
        <v/>
      </c>
    </row>
    <row r="101" spans="1:24" x14ac:dyDescent="0.35">
      <c r="A101" s="31"/>
      <c r="B101" s="13" t="str">
        <f t="shared" si="25"/>
        <v>NO</v>
      </c>
      <c r="C101" s="13" t="str">
        <f>IFERROR(VLOOKUP(M101,Lookups!$A$3:$B$87,2,FALSE),"NO")</f>
        <v>NO</v>
      </c>
      <c r="D101" s="14" t="str">
        <f>IFERROR(VLOOKUP(N101,Lookups!$D$2:$E$211,2,FALSE),"NO")</f>
        <v>NO</v>
      </c>
      <c r="E101" s="14" t="str">
        <f>IFERROR(VLOOKUP(P101,Lookups!$I$3:$J$8,2,FALSE),"NO")</f>
        <v>NO</v>
      </c>
      <c r="F101" s="14" t="str">
        <f>IFERROR(VLOOKUP(Q101,Lookups!$L$3:$M$7,2,FALSE),"NO")</f>
        <v>NO</v>
      </c>
      <c r="G101" s="14" t="str">
        <f>IFERROR(VLOOKUP(R101,Lookups!$O$3:$P$21,2,FALSE),"NO")</f>
        <v>NO</v>
      </c>
      <c r="H101" s="14" t="str">
        <f>IFERROR(VLOOKUP(S101,Lookups!$S$3:$T$6,2,FALSE),"NO")</f>
        <v>NO</v>
      </c>
      <c r="I101" s="14" t="str">
        <f>IFERROR(VLOOKUP(T101,Lookups!$V$3:$W$15,2,FALSE),"NO")</f>
        <v>NO</v>
      </c>
      <c r="J101" s="14" t="str">
        <f>IFERROR(VLOOKUP(U101,Lookups!$Z$3:$AA$9,2,FALSE),"NO")</f>
        <v>NO</v>
      </c>
      <c r="K101" s="14" t="str">
        <f>IFERROR(VLOOKUP(V101,Lookups!$AC$3:$AD$12,2,FALSE),"NO")</f>
        <v>NO</v>
      </c>
      <c r="L101" s="14" t="str">
        <f>IFERROR(VLOOKUP(W101,Lookups!$AH$3:$AI$74,2,FALSE),"NO")</f>
        <v>NO</v>
      </c>
      <c r="M101" s="35" t="str">
        <f t="shared" si="13"/>
        <v/>
      </c>
      <c r="N101" t="str">
        <f t="shared" si="14"/>
        <v/>
      </c>
      <c r="O101" t="str">
        <f t="shared" si="15"/>
        <v/>
      </c>
      <c r="P101" t="str">
        <f t="shared" si="16"/>
        <v/>
      </c>
      <c r="Q101" t="str">
        <f t="shared" si="17"/>
        <v/>
      </c>
      <c r="R101" t="str">
        <f t="shared" si="18"/>
        <v/>
      </c>
      <c r="S101" t="str">
        <f t="shared" si="19"/>
        <v/>
      </c>
      <c r="T101" s="3" t="str">
        <f t="shared" si="20"/>
        <v/>
      </c>
      <c r="U101" s="3" t="str">
        <f t="shared" si="21"/>
        <v/>
      </c>
      <c r="V101" s="3" t="str">
        <f t="shared" si="22"/>
        <v/>
      </c>
      <c r="W101" s="3" t="str">
        <f t="shared" si="23"/>
        <v/>
      </c>
      <c r="X101" s="3" t="str">
        <f t="shared" si="24"/>
        <v/>
      </c>
    </row>
    <row r="102" spans="1:24" x14ac:dyDescent="0.35">
      <c r="A102" s="30"/>
      <c r="B102" s="13" t="str">
        <f t="shared" si="25"/>
        <v>NO</v>
      </c>
      <c r="C102" s="13" t="str">
        <f>IFERROR(VLOOKUP(M102,Lookups!$A$3:$B$87,2,FALSE),"NO")</f>
        <v>NO</v>
      </c>
      <c r="D102" s="14" t="str">
        <f>IFERROR(VLOOKUP(N102,Lookups!$D$2:$E$211,2,FALSE),"NO")</f>
        <v>NO</v>
      </c>
      <c r="E102" s="14" t="str">
        <f>IFERROR(VLOOKUP(P102,Lookups!$I$3:$J$8,2,FALSE),"NO")</f>
        <v>NO</v>
      </c>
      <c r="F102" s="14" t="str">
        <f>IFERROR(VLOOKUP(Q102,Lookups!$L$3:$M$7,2,FALSE),"NO")</f>
        <v>NO</v>
      </c>
      <c r="G102" s="14" t="str">
        <f>IFERROR(VLOOKUP(R102,Lookups!$O$3:$P$21,2,FALSE),"NO")</f>
        <v>NO</v>
      </c>
      <c r="H102" s="14" t="str">
        <f>IFERROR(VLOOKUP(S102,Lookups!$S$3:$T$6,2,FALSE),"NO")</f>
        <v>NO</v>
      </c>
      <c r="I102" s="14" t="str">
        <f>IFERROR(VLOOKUP(T102,Lookups!$V$3:$W$15,2,FALSE),"NO")</f>
        <v>NO</v>
      </c>
      <c r="J102" s="14" t="str">
        <f>IFERROR(VLOOKUP(U102,Lookups!$Z$3:$AA$9,2,FALSE),"NO")</f>
        <v>NO</v>
      </c>
      <c r="K102" s="14" t="str">
        <f>IFERROR(VLOOKUP(V102,Lookups!$AC$3:$AD$12,2,FALSE),"NO")</f>
        <v>NO</v>
      </c>
      <c r="L102" s="14" t="str">
        <f>IFERROR(VLOOKUP(W102,Lookups!$AH$3:$AI$74,2,FALSE),"NO")</f>
        <v>NO</v>
      </c>
      <c r="M102" s="35" t="str">
        <f t="shared" si="13"/>
        <v/>
      </c>
      <c r="N102" t="str">
        <f t="shared" si="14"/>
        <v/>
      </c>
      <c r="O102" t="str">
        <f t="shared" si="15"/>
        <v/>
      </c>
      <c r="P102" t="str">
        <f t="shared" si="16"/>
        <v/>
      </c>
      <c r="Q102" t="str">
        <f t="shared" si="17"/>
        <v/>
      </c>
      <c r="R102" t="str">
        <f t="shared" si="18"/>
        <v/>
      </c>
      <c r="S102" t="str">
        <f t="shared" si="19"/>
        <v/>
      </c>
      <c r="T102" s="3" t="str">
        <f t="shared" si="20"/>
        <v/>
      </c>
      <c r="U102" s="3" t="str">
        <f t="shared" si="21"/>
        <v/>
      </c>
      <c r="V102" s="3" t="str">
        <f t="shared" si="22"/>
        <v/>
      </c>
      <c r="W102" s="3" t="str">
        <f t="shared" si="23"/>
        <v/>
      </c>
      <c r="X102" s="3" t="str">
        <f t="shared" si="24"/>
        <v/>
      </c>
    </row>
    <row r="103" spans="1:24" x14ac:dyDescent="0.35">
      <c r="A103" s="31"/>
      <c r="B103" s="13" t="str">
        <f t="shared" si="25"/>
        <v>NO</v>
      </c>
      <c r="C103" s="13" t="str">
        <f>IFERROR(VLOOKUP(M103,Lookups!$A$3:$B$87,2,FALSE),"NO")</f>
        <v>NO</v>
      </c>
      <c r="D103" s="14" t="str">
        <f>IFERROR(VLOOKUP(N103,Lookups!$D$2:$E$211,2,FALSE),"NO")</f>
        <v>NO</v>
      </c>
      <c r="E103" s="14" t="str">
        <f>IFERROR(VLOOKUP(P103,Lookups!$I$3:$J$8,2,FALSE),"NO")</f>
        <v>NO</v>
      </c>
      <c r="F103" s="14" t="str">
        <f>IFERROR(VLOOKUP(Q103,Lookups!$L$3:$M$7,2,FALSE),"NO")</f>
        <v>NO</v>
      </c>
      <c r="G103" s="14" t="str">
        <f>IFERROR(VLOOKUP(R103,Lookups!$O$3:$P$21,2,FALSE),"NO")</f>
        <v>NO</v>
      </c>
      <c r="H103" s="14" t="str">
        <f>IFERROR(VLOOKUP(S103,Lookups!$S$3:$T$6,2,FALSE),"NO")</f>
        <v>NO</v>
      </c>
      <c r="I103" s="14" t="str">
        <f>IFERROR(VLOOKUP(T103,Lookups!$V$3:$W$15,2,FALSE),"NO")</f>
        <v>NO</v>
      </c>
      <c r="J103" s="14" t="str">
        <f>IFERROR(VLOOKUP(U103,Lookups!$Z$3:$AA$9,2,FALSE),"NO")</f>
        <v>NO</v>
      </c>
      <c r="K103" s="14" t="str">
        <f>IFERROR(VLOOKUP(V103,Lookups!$AC$3:$AD$12,2,FALSE),"NO")</f>
        <v>NO</v>
      </c>
      <c r="L103" s="14" t="str">
        <f>IFERROR(VLOOKUP(W103,Lookups!$AH$3:$AI$74,2,FALSE),"NO")</f>
        <v>NO</v>
      </c>
      <c r="M103" s="35" t="str">
        <f t="shared" si="13"/>
        <v/>
      </c>
      <c r="N103" t="str">
        <f t="shared" si="14"/>
        <v/>
      </c>
      <c r="O103" t="str">
        <f t="shared" si="15"/>
        <v/>
      </c>
      <c r="P103" t="str">
        <f t="shared" si="16"/>
        <v/>
      </c>
      <c r="Q103" t="str">
        <f t="shared" si="17"/>
        <v/>
      </c>
      <c r="R103" t="str">
        <f t="shared" si="18"/>
        <v/>
      </c>
      <c r="S103" t="str">
        <f t="shared" si="19"/>
        <v/>
      </c>
      <c r="T103" s="3" t="str">
        <f t="shared" si="20"/>
        <v/>
      </c>
      <c r="U103" s="3" t="str">
        <f t="shared" si="21"/>
        <v/>
      </c>
      <c r="V103" s="3" t="str">
        <f t="shared" si="22"/>
        <v/>
      </c>
      <c r="W103" s="3" t="str">
        <f t="shared" si="23"/>
        <v/>
      </c>
      <c r="X103" s="3" t="str">
        <f t="shared" si="24"/>
        <v/>
      </c>
    </row>
    <row r="104" spans="1:24" x14ac:dyDescent="0.35">
      <c r="A104" s="30"/>
      <c r="B104" s="13" t="str">
        <f t="shared" si="25"/>
        <v>NO</v>
      </c>
      <c r="C104" s="13" t="str">
        <f>IFERROR(VLOOKUP(M104,Lookups!$A$3:$B$87,2,FALSE),"NO")</f>
        <v>NO</v>
      </c>
      <c r="D104" s="14" t="str">
        <f>IFERROR(VLOOKUP(N104,Lookups!$D$2:$E$211,2,FALSE),"NO")</f>
        <v>NO</v>
      </c>
      <c r="E104" s="14" t="str">
        <f>IFERROR(VLOOKUP(P104,Lookups!$I$3:$J$8,2,FALSE),"NO")</f>
        <v>NO</v>
      </c>
      <c r="F104" s="14" t="str">
        <f>IFERROR(VLOOKUP(Q104,Lookups!$L$3:$M$7,2,FALSE),"NO")</f>
        <v>NO</v>
      </c>
      <c r="G104" s="14" t="str">
        <f>IFERROR(VLOOKUP(R104,Lookups!$O$3:$P$21,2,FALSE),"NO")</f>
        <v>NO</v>
      </c>
      <c r="H104" s="14" t="str">
        <f>IFERROR(VLOOKUP(S104,Lookups!$S$3:$T$6,2,FALSE),"NO")</f>
        <v>NO</v>
      </c>
      <c r="I104" s="14" t="str">
        <f>IFERROR(VLOOKUP(T104,Lookups!$V$3:$W$15,2,FALSE),"NO")</f>
        <v>NO</v>
      </c>
      <c r="J104" s="14" t="str">
        <f>IFERROR(VLOOKUP(U104,Lookups!$Z$3:$AA$9,2,FALSE),"NO")</f>
        <v>NO</v>
      </c>
      <c r="K104" s="14" t="str">
        <f>IFERROR(VLOOKUP(V104,Lookups!$AC$3:$AD$12,2,FALSE),"NO")</f>
        <v>NO</v>
      </c>
      <c r="L104" s="14" t="str">
        <f>IFERROR(VLOOKUP(W104,Lookups!$AH$3:$AI$74,2,FALSE),"NO")</f>
        <v>NO</v>
      </c>
      <c r="M104" s="35" t="str">
        <f t="shared" si="13"/>
        <v/>
      </c>
      <c r="N104" t="str">
        <f t="shared" si="14"/>
        <v/>
      </c>
      <c r="O104" t="str">
        <f t="shared" si="15"/>
        <v/>
      </c>
      <c r="P104" t="str">
        <f t="shared" si="16"/>
        <v/>
      </c>
      <c r="Q104" t="str">
        <f t="shared" si="17"/>
        <v/>
      </c>
      <c r="R104" t="str">
        <f t="shared" si="18"/>
        <v/>
      </c>
      <c r="S104" t="str">
        <f t="shared" si="19"/>
        <v/>
      </c>
      <c r="T104" s="3" t="str">
        <f t="shared" si="20"/>
        <v/>
      </c>
      <c r="U104" s="3" t="str">
        <f t="shared" si="21"/>
        <v/>
      </c>
      <c r="V104" s="3" t="str">
        <f t="shared" si="22"/>
        <v/>
      </c>
      <c r="W104" s="3" t="str">
        <f t="shared" si="23"/>
        <v/>
      </c>
      <c r="X104" s="3" t="str">
        <f t="shared" si="24"/>
        <v/>
      </c>
    </row>
    <row r="105" spans="1:24" x14ac:dyDescent="0.35">
      <c r="A105" s="31"/>
      <c r="B105" s="13" t="str">
        <f t="shared" si="25"/>
        <v>NO</v>
      </c>
      <c r="C105" s="13" t="str">
        <f>IFERROR(VLOOKUP(M105,Lookups!$A$3:$B$87,2,FALSE),"NO")</f>
        <v>NO</v>
      </c>
      <c r="D105" s="14" t="str">
        <f>IFERROR(VLOOKUP(N105,Lookups!$D$2:$E$211,2,FALSE),"NO")</f>
        <v>NO</v>
      </c>
      <c r="E105" s="14" t="str">
        <f>IFERROR(VLOOKUP(P105,Lookups!$I$3:$J$8,2,FALSE),"NO")</f>
        <v>NO</v>
      </c>
      <c r="F105" s="14" t="str">
        <f>IFERROR(VLOOKUP(Q105,Lookups!$L$3:$M$7,2,FALSE),"NO")</f>
        <v>NO</v>
      </c>
      <c r="G105" s="14" t="str">
        <f>IFERROR(VLOOKUP(R105,Lookups!$O$3:$P$21,2,FALSE),"NO")</f>
        <v>NO</v>
      </c>
      <c r="H105" s="14" t="str">
        <f>IFERROR(VLOOKUP(S105,Lookups!$S$3:$T$6,2,FALSE),"NO")</f>
        <v>NO</v>
      </c>
      <c r="I105" s="14" t="str">
        <f>IFERROR(VLOOKUP(T105,Lookups!$V$3:$W$15,2,FALSE),"NO")</f>
        <v>NO</v>
      </c>
      <c r="J105" s="14" t="str">
        <f>IFERROR(VLOOKUP(U105,Lookups!$Z$3:$AA$9,2,FALSE),"NO")</f>
        <v>NO</v>
      </c>
      <c r="K105" s="14" t="str">
        <f>IFERROR(VLOOKUP(V105,Lookups!$AC$3:$AD$12,2,FALSE),"NO")</f>
        <v>NO</v>
      </c>
      <c r="L105" s="14" t="str">
        <f>IFERROR(VLOOKUP(W105,Lookups!$AH$3:$AI$74,2,FALSE),"NO")</f>
        <v>NO</v>
      </c>
      <c r="M105" s="35" t="str">
        <f t="shared" si="13"/>
        <v/>
      </c>
      <c r="N105" t="str">
        <f t="shared" si="14"/>
        <v/>
      </c>
      <c r="O105" t="str">
        <f t="shared" si="15"/>
        <v/>
      </c>
      <c r="P105" t="str">
        <f t="shared" si="16"/>
        <v/>
      </c>
      <c r="Q105" t="str">
        <f t="shared" si="17"/>
        <v/>
      </c>
      <c r="R105" t="str">
        <f t="shared" si="18"/>
        <v/>
      </c>
      <c r="S105" t="str">
        <f t="shared" si="19"/>
        <v/>
      </c>
      <c r="T105" s="3" t="str">
        <f t="shared" si="20"/>
        <v/>
      </c>
      <c r="U105" s="3" t="str">
        <f t="shared" si="21"/>
        <v/>
      </c>
      <c r="V105" s="3" t="str">
        <f t="shared" si="22"/>
        <v/>
      </c>
      <c r="W105" s="3" t="str">
        <f t="shared" si="23"/>
        <v/>
      </c>
      <c r="X105" s="3" t="str">
        <f t="shared" si="24"/>
        <v/>
      </c>
    </row>
    <row r="106" spans="1:24" x14ac:dyDescent="0.35">
      <c r="A106" s="30"/>
      <c r="B106" s="13" t="str">
        <f t="shared" si="25"/>
        <v>NO</v>
      </c>
      <c r="C106" s="13" t="str">
        <f>IFERROR(VLOOKUP(M106,Lookups!$A$3:$B$87,2,FALSE),"NO")</f>
        <v>NO</v>
      </c>
      <c r="D106" s="14" t="str">
        <f>IFERROR(VLOOKUP(N106,Lookups!$D$2:$E$211,2,FALSE),"NO")</f>
        <v>NO</v>
      </c>
      <c r="E106" s="14" t="str">
        <f>IFERROR(VLOOKUP(P106,Lookups!$I$3:$J$8,2,FALSE),"NO")</f>
        <v>NO</v>
      </c>
      <c r="F106" s="14" t="str">
        <f>IFERROR(VLOOKUP(Q106,Lookups!$L$3:$M$7,2,FALSE),"NO")</f>
        <v>NO</v>
      </c>
      <c r="G106" s="14" t="str">
        <f>IFERROR(VLOOKUP(R106,Lookups!$O$3:$P$21,2,FALSE),"NO")</f>
        <v>NO</v>
      </c>
      <c r="H106" s="14" t="str">
        <f>IFERROR(VLOOKUP(S106,Lookups!$S$3:$T$6,2,FALSE),"NO")</f>
        <v>NO</v>
      </c>
      <c r="I106" s="14" t="str">
        <f>IFERROR(VLOOKUP(T106,Lookups!$V$3:$W$15,2,FALSE),"NO")</f>
        <v>NO</v>
      </c>
      <c r="J106" s="14" t="str">
        <f>IFERROR(VLOOKUP(U106,Lookups!$Z$3:$AA$9,2,FALSE),"NO")</f>
        <v>NO</v>
      </c>
      <c r="K106" s="14" t="str">
        <f>IFERROR(VLOOKUP(V106,Lookups!$AC$3:$AD$12,2,FALSE),"NO")</f>
        <v>NO</v>
      </c>
      <c r="L106" s="14" t="str">
        <f>IFERROR(VLOOKUP(W106,Lookups!$AH$3:$AI$74,2,FALSE),"NO")</f>
        <v>NO</v>
      </c>
      <c r="M106" s="35" t="str">
        <f t="shared" si="13"/>
        <v/>
      </c>
      <c r="N106" t="str">
        <f t="shared" si="14"/>
        <v/>
      </c>
      <c r="O106" t="str">
        <f t="shared" si="15"/>
        <v/>
      </c>
      <c r="P106" t="str">
        <f t="shared" si="16"/>
        <v/>
      </c>
      <c r="Q106" t="str">
        <f t="shared" si="17"/>
        <v/>
      </c>
      <c r="R106" t="str">
        <f t="shared" si="18"/>
        <v/>
      </c>
      <c r="S106" t="str">
        <f t="shared" si="19"/>
        <v/>
      </c>
      <c r="T106" s="3" t="str">
        <f t="shared" si="20"/>
        <v/>
      </c>
      <c r="U106" s="3" t="str">
        <f t="shared" si="21"/>
        <v/>
      </c>
      <c r="V106" s="3" t="str">
        <f t="shared" si="22"/>
        <v/>
      </c>
      <c r="W106" s="3" t="str">
        <f t="shared" si="23"/>
        <v/>
      </c>
      <c r="X106" s="3" t="str">
        <f t="shared" si="24"/>
        <v/>
      </c>
    </row>
    <row r="107" spans="1:24" x14ac:dyDescent="0.35">
      <c r="A107" s="31"/>
      <c r="B107" s="13" t="str">
        <f t="shared" si="25"/>
        <v>NO</v>
      </c>
      <c r="C107" s="13" t="str">
        <f>IFERROR(VLOOKUP(M107,Lookups!$A$3:$B$87,2,FALSE),"NO")</f>
        <v>NO</v>
      </c>
      <c r="D107" s="14" t="str">
        <f>IFERROR(VLOOKUP(N107,Lookups!$D$2:$E$211,2,FALSE),"NO")</f>
        <v>NO</v>
      </c>
      <c r="E107" s="14" t="str">
        <f>IFERROR(VLOOKUP(P107,Lookups!$I$3:$J$8,2,FALSE),"NO")</f>
        <v>NO</v>
      </c>
      <c r="F107" s="14" t="str">
        <f>IFERROR(VLOOKUP(Q107,Lookups!$L$3:$M$7,2,FALSE),"NO")</f>
        <v>NO</v>
      </c>
      <c r="G107" s="14" t="str">
        <f>IFERROR(VLOOKUP(R107,Lookups!$O$3:$P$21,2,FALSE),"NO")</f>
        <v>NO</v>
      </c>
      <c r="H107" s="14" t="str">
        <f>IFERROR(VLOOKUP(S107,Lookups!$S$3:$T$6,2,FALSE),"NO")</f>
        <v>NO</v>
      </c>
      <c r="I107" s="14" t="str">
        <f>IFERROR(VLOOKUP(T107,Lookups!$V$3:$W$15,2,FALSE),"NO")</f>
        <v>NO</v>
      </c>
      <c r="J107" s="14" t="str">
        <f>IFERROR(VLOOKUP(U107,Lookups!$Z$3:$AA$9,2,FALSE),"NO")</f>
        <v>NO</v>
      </c>
      <c r="K107" s="14" t="str">
        <f>IFERROR(VLOOKUP(V107,Lookups!$AC$3:$AD$12,2,FALSE),"NO")</f>
        <v>NO</v>
      </c>
      <c r="L107" s="14" t="str">
        <f>IFERROR(VLOOKUP(W107,Lookups!$AH$3:$AI$74,2,FALSE),"NO")</f>
        <v>NO</v>
      </c>
      <c r="M107" s="35" t="str">
        <f t="shared" si="13"/>
        <v/>
      </c>
      <c r="N107" t="str">
        <f t="shared" si="14"/>
        <v/>
      </c>
      <c r="O107" t="str">
        <f t="shared" si="15"/>
        <v/>
      </c>
      <c r="P107" t="str">
        <f t="shared" si="16"/>
        <v/>
      </c>
      <c r="Q107" t="str">
        <f t="shared" si="17"/>
        <v/>
      </c>
      <c r="R107" t="str">
        <f t="shared" si="18"/>
        <v/>
      </c>
      <c r="S107" t="str">
        <f t="shared" si="19"/>
        <v/>
      </c>
      <c r="T107" s="3" t="str">
        <f t="shared" si="20"/>
        <v/>
      </c>
      <c r="U107" s="3" t="str">
        <f t="shared" si="21"/>
        <v/>
      </c>
      <c r="V107" s="3" t="str">
        <f t="shared" si="22"/>
        <v/>
      </c>
      <c r="W107" s="3" t="str">
        <f t="shared" si="23"/>
        <v/>
      </c>
      <c r="X107" s="3" t="str">
        <f t="shared" si="24"/>
        <v/>
      </c>
    </row>
    <row r="108" spans="1:24" x14ac:dyDescent="0.35">
      <c r="A108" s="30"/>
      <c r="B108" s="13" t="str">
        <f t="shared" si="25"/>
        <v>NO</v>
      </c>
      <c r="C108" s="13" t="str">
        <f>IFERROR(VLOOKUP(M108,Lookups!$A$3:$B$87,2,FALSE),"NO")</f>
        <v>NO</v>
      </c>
      <c r="D108" s="14" t="str">
        <f>IFERROR(VLOOKUP(N108,Lookups!$D$2:$E$211,2,FALSE),"NO")</f>
        <v>NO</v>
      </c>
      <c r="E108" s="14" t="str">
        <f>IFERROR(VLOOKUP(P108,Lookups!$I$3:$J$8,2,FALSE),"NO")</f>
        <v>NO</v>
      </c>
      <c r="F108" s="14" t="str">
        <f>IFERROR(VLOOKUP(Q108,Lookups!$L$3:$M$7,2,FALSE),"NO")</f>
        <v>NO</v>
      </c>
      <c r="G108" s="14" t="str">
        <f>IFERROR(VLOOKUP(R108,Lookups!$O$3:$P$21,2,FALSE),"NO")</f>
        <v>NO</v>
      </c>
      <c r="H108" s="14" t="str">
        <f>IFERROR(VLOOKUP(S108,Lookups!$S$3:$T$6,2,FALSE),"NO")</f>
        <v>NO</v>
      </c>
      <c r="I108" s="14" t="str">
        <f>IFERROR(VLOOKUP(T108,Lookups!$V$3:$W$15,2,FALSE),"NO")</f>
        <v>NO</v>
      </c>
      <c r="J108" s="14" t="str">
        <f>IFERROR(VLOOKUP(U108,Lookups!$Z$3:$AA$9,2,FALSE),"NO")</f>
        <v>NO</v>
      </c>
      <c r="K108" s="14" t="str">
        <f>IFERROR(VLOOKUP(V108,Lookups!$AC$3:$AD$12,2,FALSE),"NO")</f>
        <v>NO</v>
      </c>
      <c r="L108" s="14" t="str">
        <f>IFERROR(VLOOKUP(W108,Lookups!$AH$3:$AI$74,2,FALSE),"NO")</f>
        <v>NO</v>
      </c>
      <c r="M108" s="35" t="str">
        <f t="shared" si="13"/>
        <v/>
      </c>
      <c r="N108" t="str">
        <f t="shared" si="14"/>
        <v/>
      </c>
      <c r="O108" t="str">
        <f t="shared" si="15"/>
        <v/>
      </c>
      <c r="P108" t="str">
        <f t="shared" si="16"/>
        <v/>
      </c>
      <c r="Q108" t="str">
        <f t="shared" si="17"/>
        <v/>
      </c>
      <c r="R108" t="str">
        <f t="shared" si="18"/>
        <v/>
      </c>
      <c r="S108" t="str">
        <f t="shared" si="19"/>
        <v/>
      </c>
      <c r="T108" s="3" t="str">
        <f t="shared" si="20"/>
        <v/>
      </c>
      <c r="U108" s="3" t="str">
        <f t="shared" si="21"/>
        <v/>
      </c>
      <c r="V108" s="3" t="str">
        <f t="shared" si="22"/>
        <v/>
      </c>
      <c r="W108" s="3" t="str">
        <f t="shared" si="23"/>
        <v/>
      </c>
      <c r="X108" s="3" t="str">
        <f t="shared" si="24"/>
        <v/>
      </c>
    </row>
    <row r="109" spans="1:24" x14ac:dyDescent="0.35">
      <c r="A109" s="31"/>
      <c r="B109" s="13" t="str">
        <f t="shared" si="25"/>
        <v>NO</v>
      </c>
      <c r="C109" s="13" t="str">
        <f>IFERROR(VLOOKUP(M109,Lookups!$A$3:$B$87,2,FALSE),"NO")</f>
        <v>NO</v>
      </c>
      <c r="D109" s="14" t="str">
        <f>IFERROR(VLOOKUP(N109,Lookups!$D$2:$E$211,2,FALSE),"NO")</f>
        <v>NO</v>
      </c>
      <c r="E109" s="14" t="str">
        <f>IFERROR(VLOOKUP(P109,Lookups!$I$3:$J$8,2,FALSE),"NO")</f>
        <v>NO</v>
      </c>
      <c r="F109" s="14" t="str">
        <f>IFERROR(VLOOKUP(Q109,Lookups!$L$3:$M$7,2,FALSE),"NO")</f>
        <v>NO</v>
      </c>
      <c r="G109" s="14" t="str">
        <f>IFERROR(VLOOKUP(R109,Lookups!$O$3:$P$21,2,FALSE),"NO")</f>
        <v>NO</v>
      </c>
      <c r="H109" s="14" t="str">
        <f>IFERROR(VLOOKUP(S109,Lookups!$S$3:$T$6,2,FALSE),"NO")</f>
        <v>NO</v>
      </c>
      <c r="I109" s="14" t="str">
        <f>IFERROR(VLOOKUP(T109,Lookups!$V$3:$W$15,2,FALSE),"NO")</f>
        <v>NO</v>
      </c>
      <c r="J109" s="14" t="str">
        <f>IFERROR(VLOOKUP(U109,Lookups!$Z$3:$AA$9,2,FALSE),"NO")</f>
        <v>NO</v>
      </c>
      <c r="K109" s="14" t="str">
        <f>IFERROR(VLOOKUP(V109,Lookups!$AC$3:$AD$12,2,FALSE),"NO")</f>
        <v>NO</v>
      </c>
      <c r="L109" s="14" t="str">
        <f>IFERROR(VLOOKUP(W109,Lookups!$AH$3:$AI$74,2,FALSE),"NO")</f>
        <v>NO</v>
      </c>
      <c r="M109" s="35" t="str">
        <f t="shared" si="13"/>
        <v/>
      </c>
      <c r="N109" t="str">
        <f t="shared" si="14"/>
        <v/>
      </c>
      <c r="O109" t="str">
        <f t="shared" si="15"/>
        <v/>
      </c>
      <c r="P109" t="str">
        <f t="shared" si="16"/>
        <v/>
      </c>
      <c r="Q109" t="str">
        <f t="shared" si="17"/>
        <v/>
      </c>
      <c r="R109" t="str">
        <f t="shared" si="18"/>
        <v/>
      </c>
      <c r="S109" t="str">
        <f t="shared" si="19"/>
        <v/>
      </c>
      <c r="T109" s="3" t="str">
        <f t="shared" si="20"/>
        <v/>
      </c>
      <c r="U109" s="3" t="str">
        <f t="shared" si="21"/>
        <v/>
      </c>
      <c r="V109" s="3" t="str">
        <f t="shared" si="22"/>
        <v/>
      </c>
      <c r="W109" s="3" t="str">
        <f t="shared" si="23"/>
        <v/>
      </c>
      <c r="X109" s="3" t="str">
        <f t="shared" si="24"/>
        <v/>
      </c>
    </row>
    <row r="110" spans="1:24" x14ac:dyDescent="0.35">
      <c r="A110" s="30" t="s">
        <v>56</v>
      </c>
      <c r="B110" s="13" t="str">
        <f t="shared" si="25"/>
        <v>NO</v>
      </c>
      <c r="C110" s="13" t="str">
        <f>IFERROR(VLOOKUP(M110,Lookups!$A$3:$B$87,2,FALSE),"NO")</f>
        <v>NO</v>
      </c>
      <c r="D110" s="14" t="str">
        <f>IFERROR(VLOOKUP(N110,Lookups!$D$2:$E$211,2,FALSE),"NO")</f>
        <v>NO</v>
      </c>
      <c r="E110" s="14" t="str">
        <f>IFERROR(VLOOKUP(P110,Lookups!$I$3:$J$8,2,FALSE),"NO")</f>
        <v>NO</v>
      </c>
      <c r="F110" s="14" t="str">
        <f>IFERROR(VLOOKUP(Q110,Lookups!$L$3:$M$7,2,FALSE),"NO")</f>
        <v>NO</v>
      </c>
      <c r="G110" s="14" t="str">
        <f>IFERROR(VLOOKUP(R110,Lookups!$O$3:$P$21,2,FALSE),"NO")</f>
        <v>NO</v>
      </c>
      <c r="H110" s="14" t="str">
        <f>IFERROR(VLOOKUP(S110,Lookups!$S$3:$T$6,2,FALSE),"NO")</f>
        <v>NO</v>
      </c>
      <c r="I110" s="14" t="str">
        <f>IFERROR(VLOOKUP(T110,Lookups!$V$3:$W$15,2,FALSE),"NO")</f>
        <v>NO</v>
      </c>
      <c r="J110" s="14" t="str">
        <f>IFERROR(VLOOKUP(U110,Lookups!$Z$3:$AA$9,2,FALSE),"NO")</f>
        <v>NO</v>
      </c>
      <c r="K110" s="14" t="str">
        <f>IFERROR(VLOOKUP(V110,Lookups!$AC$3:$AD$12,2,FALSE),"NO")</f>
        <v>NO</v>
      </c>
      <c r="L110" s="14" t="str">
        <f>IFERROR(VLOOKUP(W110,Lookups!$AH$3:$AI$74,2,FALSE),"NO")</f>
        <v>NO</v>
      </c>
      <c r="M110" s="35" t="str">
        <f t="shared" si="13"/>
        <v>Cesar</v>
      </c>
      <c r="N110" t="str">
        <f t="shared" si="14"/>
        <v>CPCV</v>
      </c>
      <c r="O110" t="str">
        <f t="shared" si="15"/>
        <v>Instream</v>
      </c>
      <c r="P110" t="str">
        <f t="shared" si="16"/>
        <v>Google</v>
      </c>
      <c r="Q110" t="str">
        <f t="shared" si="17"/>
        <v>CPV</v>
      </c>
      <c r="R110" t="str">
        <f t="shared" si="18"/>
        <v>Custom Segment Targeting</v>
      </c>
      <c r="S110" t="str">
        <f t="shared" si="19"/>
        <v>A/BT</v>
      </c>
      <c r="T110" s="3" t="str">
        <f t="shared" si="20"/>
        <v>Behavoural</v>
      </c>
      <c r="U110" s="3" t="str">
        <f t="shared" si="21"/>
        <v>YouTube</v>
      </c>
      <c r="V110" s="3" t="str">
        <f t="shared" si="22"/>
        <v>Instream</v>
      </c>
      <c r="W110" s="3" t="str">
        <f t="shared" si="23"/>
        <v>P2</v>
      </c>
      <c r="X110" s="3" t="str">
        <f t="shared" si="24"/>
        <v>15s</v>
      </c>
    </row>
    <row r="111" spans="1:24" x14ac:dyDescent="0.35">
      <c r="A111" s="31" t="s">
        <v>57</v>
      </c>
      <c r="B111" s="13" t="str">
        <f t="shared" si="25"/>
        <v>NO</v>
      </c>
      <c r="C111" s="13" t="str">
        <f>IFERROR(VLOOKUP(M111,Lookups!$A$3:$B$87,2,FALSE),"NO")</f>
        <v>NO</v>
      </c>
      <c r="D111" s="14" t="str">
        <f>IFERROR(VLOOKUP(N111,Lookups!$D$2:$E$211,2,FALSE),"NO")</f>
        <v>NO</v>
      </c>
      <c r="E111" s="14" t="str">
        <f>IFERROR(VLOOKUP(P111,Lookups!$I$3:$J$8,2,FALSE),"NO")</f>
        <v>NO</v>
      </c>
      <c r="F111" s="14" t="str">
        <f>IFERROR(VLOOKUP(Q111,Lookups!$L$3:$M$7,2,FALSE),"NO")</f>
        <v>NO</v>
      </c>
      <c r="G111" s="14" t="str">
        <f>IFERROR(VLOOKUP(R111,Lookups!$O$3:$P$21,2,FALSE),"NO")</f>
        <v>NO</v>
      </c>
      <c r="H111" s="14" t="str">
        <f>IFERROR(VLOOKUP(S111,Lookups!$S$3:$T$6,2,FALSE),"NO")</f>
        <v>NO</v>
      </c>
      <c r="I111" s="14" t="str">
        <f>IFERROR(VLOOKUP(T111,Lookups!$V$3:$W$15,2,FALSE),"NO")</f>
        <v>NO</v>
      </c>
      <c r="J111" s="14" t="str">
        <f>IFERROR(VLOOKUP(U111,Lookups!$Z$3:$AA$9,2,FALSE),"NO")</f>
        <v>NO</v>
      </c>
      <c r="K111" s="14" t="str">
        <f>IFERROR(VLOOKUP(V111,Lookups!$AC$3:$AD$12,2,FALSE),"NO")</f>
        <v>NO</v>
      </c>
      <c r="L111" s="14" t="str">
        <f>IFERROR(VLOOKUP(W111,Lookups!$AH$3:$AI$74,2,FALSE),"NO")</f>
        <v>NO</v>
      </c>
      <c r="M111" s="35" t="str">
        <f t="shared" si="13"/>
        <v>Cesar</v>
      </c>
      <c r="N111" t="str">
        <f t="shared" si="14"/>
        <v>CPCV</v>
      </c>
      <c r="O111" t="str">
        <f t="shared" si="15"/>
        <v>Instream</v>
      </c>
      <c r="P111" t="str">
        <f t="shared" si="16"/>
        <v>Google</v>
      </c>
      <c r="Q111" t="str">
        <f t="shared" si="17"/>
        <v>CPV</v>
      </c>
      <c r="R111" t="str">
        <f t="shared" si="18"/>
        <v>Custom Segment Targeting</v>
      </c>
      <c r="S111" t="str">
        <f t="shared" si="19"/>
        <v>A/BT</v>
      </c>
      <c r="T111" s="3" t="str">
        <f t="shared" si="20"/>
        <v>Behavoural</v>
      </c>
      <c r="U111" s="3" t="str">
        <f t="shared" si="21"/>
        <v>YouTube</v>
      </c>
      <c r="V111" s="3" t="str">
        <f t="shared" si="22"/>
        <v>Instream</v>
      </c>
      <c r="W111" s="3" t="str">
        <f t="shared" si="23"/>
        <v>P2</v>
      </c>
      <c r="X111" s="3" t="str">
        <f t="shared" si="24"/>
        <v>15s</v>
      </c>
    </row>
    <row r="112" spans="1:24" x14ac:dyDescent="0.35">
      <c r="A112" s="30" t="s">
        <v>58</v>
      </c>
      <c r="B112" s="13" t="str">
        <f t="shared" si="25"/>
        <v>NO</v>
      </c>
      <c r="C112" s="13" t="str">
        <f>IFERROR(VLOOKUP(M112,Lookups!$A$3:$B$87,2,FALSE),"NO")</f>
        <v>NO</v>
      </c>
      <c r="D112" s="14" t="str">
        <f>IFERROR(VLOOKUP(N112,Lookups!$D$2:$E$211,2,FALSE),"NO")</f>
        <v>NO</v>
      </c>
      <c r="E112" s="14" t="str">
        <f>IFERROR(VLOOKUP(P112,Lookups!$I$3:$J$8,2,FALSE),"NO")</f>
        <v>NO</v>
      </c>
      <c r="F112" s="14" t="str">
        <f>IFERROR(VLOOKUP(Q112,Lookups!$L$3:$M$7,2,FALSE),"NO")</f>
        <v>NO</v>
      </c>
      <c r="G112" s="14" t="str">
        <f>IFERROR(VLOOKUP(R112,Lookups!$O$3:$P$21,2,FALSE),"NO")</f>
        <v>NO</v>
      </c>
      <c r="H112" s="14" t="str">
        <f>IFERROR(VLOOKUP(S112,Lookups!$S$3:$T$6,2,FALSE),"NO")</f>
        <v>NO</v>
      </c>
      <c r="I112" s="14" t="str">
        <f>IFERROR(VLOOKUP(T112,Lookups!$V$3:$W$15,2,FALSE),"NO")</f>
        <v>NO</v>
      </c>
      <c r="J112" s="14" t="str">
        <f>IFERROR(VLOOKUP(U112,Lookups!$Z$3:$AA$9,2,FALSE),"NO")</f>
        <v>NO</v>
      </c>
      <c r="K112" s="14" t="str">
        <f>IFERROR(VLOOKUP(V112,Lookups!$AC$3:$AD$12,2,FALSE),"NO")</f>
        <v>NO</v>
      </c>
      <c r="L112" s="14" t="str">
        <f>IFERROR(VLOOKUP(W112,Lookups!$AH$3:$AI$74,2,FALSE),"NO")</f>
        <v>NO</v>
      </c>
      <c r="M112" s="35" t="str">
        <f t="shared" si="13"/>
        <v>Temptations</v>
      </c>
      <c r="N112" t="str">
        <f t="shared" si="14"/>
        <v>CPCV</v>
      </c>
      <c r="O112" t="str">
        <f t="shared" si="15"/>
        <v>Instream</v>
      </c>
      <c r="P112" t="str">
        <f t="shared" si="16"/>
        <v>Google</v>
      </c>
      <c r="Q112" t="str">
        <f t="shared" si="17"/>
        <v>CPV</v>
      </c>
      <c r="R112" t="str">
        <f t="shared" si="18"/>
        <v>Custom Segment Targeting</v>
      </c>
      <c r="S112" t="str">
        <f t="shared" si="19"/>
        <v>A/BT</v>
      </c>
      <c r="T112" s="3" t="str">
        <f t="shared" si="20"/>
        <v>Behavoural</v>
      </c>
      <c r="U112" s="3" t="str">
        <f t="shared" si="21"/>
        <v>YouTube</v>
      </c>
      <c r="V112" s="3" t="str">
        <f t="shared" si="22"/>
        <v>Instream</v>
      </c>
      <c r="W112" s="3" t="str">
        <f t="shared" si="23"/>
        <v>P2</v>
      </c>
      <c r="X112" s="3" t="str">
        <f t="shared" si="24"/>
        <v>15s</v>
      </c>
    </row>
    <row r="113" spans="1:24" x14ac:dyDescent="0.35">
      <c r="A113" s="31" t="s">
        <v>59</v>
      </c>
      <c r="B113" s="13" t="str">
        <f t="shared" si="25"/>
        <v>NO</v>
      </c>
      <c r="C113" s="13" t="str">
        <f>IFERROR(VLOOKUP(M113,Lookups!$A$3:$B$87,2,FALSE),"NO")</f>
        <v>NO</v>
      </c>
      <c r="D113" s="14" t="str">
        <f>IFERROR(VLOOKUP(N113,Lookups!$D$2:$E$211,2,FALSE),"NO")</f>
        <v>NO</v>
      </c>
      <c r="E113" s="14" t="str">
        <f>IFERROR(VLOOKUP(P113,Lookups!$I$3:$J$8,2,FALSE),"NO")</f>
        <v>NO</v>
      </c>
      <c r="F113" s="14" t="str">
        <f>IFERROR(VLOOKUP(Q113,Lookups!$L$3:$M$7,2,FALSE),"NO")</f>
        <v>NO</v>
      </c>
      <c r="G113" s="14" t="str">
        <f>IFERROR(VLOOKUP(R113,Lookups!$O$3:$P$21,2,FALSE),"NO")</f>
        <v>NO</v>
      </c>
      <c r="H113" s="14" t="str">
        <f>IFERROR(VLOOKUP(S113,Lookups!$S$3:$T$6,2,FALSE),"NO")</f>
        <v>NO</v>
      </c>
      <c r="I113" s="14" t="str">
        <f>IFERROR(VLOOKUP(T113,Lookups!$V$3:$W$15,2,FALSE),"NO")</f>
        <v>NO</v>
      </c>
      <c r="J113" s="14" t="str">
        <f>IFERROR(VLOOKUP(U113,Lookups!$Z$3:$AA$9,2,FALSE),"NO")</f>
        <v>NO</v>
      </c>
      <c r="K113" s="14" t="str">
        <f>IFERROR(VLOOKUP(V113,Lookups!$AC$3:$AD$12,2,FALSE),"NO")</f>
        <v>NO</v>
      </c>
      <c r="L113" s="14" t="str">
        <f>IFERROR(VLOOKUP(W113,Lookups!$AH$3:$AI$74,2,FALSE),"NO")</f>
        <v>NO</v>
      </c>
      <c r="M113" s="35" t="str">
        <f t="shared" si="13"/>
        <v>Temptations</v>
      </c>
      <c r="N113" t="str">
        <f t="shared" si="14"/>
        <v>CPCV</v>
      </c>
      <c r="O113" t="str">
        <f t="shared" si="15"/>
        <v>Instream</v>
      </c>
      <c r="P113" t="str">
        <f t="shared" si="16"/>
        <v>Google</v>
      </c>
      <c r="Q113" t="str">
        <f t="shared" si="17"/>
        <v>CPV</v>
      </c>
      <c r="R113" t="str">
        <f t="shared" si="18"/>
        <v>Custom Segment Targeting</v>
      </c>
      <c r="S113" t="str">
        <f t="shared" si="19"/>
        <v>A/BT</v>
      </c>
      <c r="T113" s="3" t="str">
        <f t="shared" si="20"/>
        <v>Behavoural</v>
      </c>
      <c r="U113" s="3" t="str">
        <f t="shared" si="21"/>
        <v>YouTube</v>
      </c>
      <c r="V113" s="3" t="str">
        <f t="shared" si="22"/>
        <v>Instream</v>
      </c>
      <c r="W113" s="3" t="str">
        <f t="shared" si="23"/>
        <v>P2</v>
      </c>
      <c r="X113" s="3" t="str">
        <f t="shared" si="24"/>
        <v>15s</v>
      </c>
    </row>
    <row r="114" spans="1:24" x14ac:dyDescent="0.35">
      <c r="A114" s="30"/>
      <c r="B114" s="13" t="str">
        <f t="shared" si="25"/>
        <v>NO</v>
      </c>
      <c r="C114" s="13" t="str">
        <f>IFERROR(VLOOKUP(M114,Lookups!$A$3:$B$87,2,FALSE),"NO")</f>
        <v>NO</v>
      </c>
      <c r="D114" s="14" t="str">
        <f>IFERROR(VLOOKUP(N114,Lookups!$D$2:$E$211,2,FALSE),"NO")</f>
        <v>NO</v>
      </c>
      <c r="E114" s="14" t="str">
        <f>IFERROR(VLOOKUP(P114,Lookups!$I$3:$J$8,2,FALSE),"NO")</f>
        <v>NO</v>
      </c>
      <c r="F114" s="14" t="str">
        <f>IFERROR(VLOOKUP(Q114,Lookups!$L$3:$M$7,2,FALSE),"NO")</f>
        <v>NO</v>
      </c>
      <c r="G114" s="14" t="str">
        <f>IFERROR(VLOOKUP(R114,Lookups!$O$3:$P$21,2,FALSE),"NO")</f>
        <v>NO</v>
      </c>
      <c r="H114" s="14" t="str">
        <f>IFERROR(VLOOKUP(S114,Lookups!$S$3:$T$6,2,FALSE),"NO")</f>
        <v>NO</v>
      </c>
      <c r="I114" s="14" t="str">
        <f>IFERROR(VLOOKUP(T114,Lookups!$V$3:$W$15,2,FALSE),"NO")</f>
        <v>NO</v>
      </c>
      <c r="J114" s="14" t="str">
        <f>IFERROR(VLOOKUP(U114,Lookups!$Z$3:$AA$9,2,FALSE),"NO")</f>
        <v>NO</v>
      </c>
      <c r="K114" s="14" t="str">
        <f>IFERROR(VLOOKUP(V114,Lookups!$AC$3:$AD$12,2,FALSE),"NO")</f>
        <v>NO</v>
      </c>
      <c r="L114" s="14" t="str">
        <f>IFERROR(VLOOKUP(W114,Lookups!$AH$3:$AI$74,2,FALSE),"NO")</f>
        <v>NO</v>
      </c>
      <c r="M114" s="35" t="str">
        <f t="shared" si="13"/>
        <v/>
      </c>
      <c r="N114" t="str">
        <f t="shared" si="14"/>
        <v/>
      </c>
      <c r="O114" t="str">
        <f t="shared" si="15"/>
        <v/>
      </c>
      <c r="P114" t="str">
        <f t="shared" si="16"/>
        <v/>
      </c>
      <c r="Q114" t="str">
        <f t="shared" si="17"/>
        <v/>
      </c>
      <c r="R114" t="str">
        <f t="shared" si="18"/>
        <v/>
      </c>
      <c r="S114" t="str">
        <f t="shared" si="19"/>
        <v/>
      </c>
      <c r="T114" s="3" t="str">
        <f t="shared" si="20"/>
        <v/>
      </c>
      <c r="U114" s="3" t="str">
        <f t="shared" si="21"/>
        <v/>
      </c>
      <c r="V114" s="3" t="str">
        <f t="shared" si="22"/>
        <v/>
      </c>
      <c r="W114" s="3" t="str">
        <f t="shared" si="23"/>
        <v/>
      </c>
      <c r="X114" s="3" t="str">
        <f t="shared" si="24"/>
        <v/>
      </c>
    </row>
    <row r="115" spans="1:24" x14ac:dyDescent="0.35">
      <c r="A115" s="31"/>
      <c r="B115" s="13" t="str">
        <f t="shared" si="25"/>
        <v>NO</v>
      </c>
      <c r="C115" s="13" t="str">
        <f>IFERROR(VLOOKUP(M115,Lookups!$A$3:$B$87,2,FALSE),"NO")</f>
        <v>NO</v>
      </c>
      <c r="D115" s="14" t="str">
        <f>IFERROR(VLOOKUP(N115,Lookups!$D$2:$E$211,2,FALSE),"NO")</f>
        <v>NO</v>
      </c>
      <c r="E115" s="14" t="str">
        <f>IFERROR(VLOOKUP(P115,Lookups!$I$3:$J$8,2,FALSE),"NO")</f>
        <v>NO</v>
      </c>
      <c r="F115" s="14" t="str">
        <f>IFERROR(VLOOKUP(Q115,Lookups!$L$3:$M$7,2,FALSE),"NO")</f>
        <v>NO</v>
      </c>
      <c r="G115" s="14" t="str">
        <f>IFERROR(VLOOKUP(R115,Lookups!$O$3:$P$21,2,FALSE),"NO")</f>
        <v>NO</v>
      </c>
      <c r="H115" s="14" t="str">
        <f>IFERROR(VLOOKUP(S115,Lookups!$S$3:$T$6,2,FALSE),"NO")</f>
        <v>NO</v>
      </c>
      <c r="I115" s="14" t="str">
        <f>IFERROR(VLOOKUP(T115,Lookups!$V$3:$W$15,2,FALSE),"NO")</f>
        <v>NO</v>
      </c>
      <c r="J115" s="14" t="str">
        <f>IFERROR(VLOOKUP(U115,Lookups!$Z$3:$AA$9,2,FALSE),"NO")</f>
        <v>NO</v>
      </c>
      <c r="K115" s="14" t="str">
        <f>IFERROR(VLOOKUP(V115,Lookups!$AC$3:$AD$12,2,FALSE),"NO")</f>
        <v>NO</v>
      </c>
      <c r="L115" s="14" t="str">
        <f>IFERROR(VLOOKUP(W115,Lookups!$AH$3:$AI$74,2,FALSE),"NO")</f>
        <v>NO</v>
      </c>
      <c r="M115" s="35" t="str">
        <f t="shared" si="13"/>
        <v/>
      </c>
      <c r="N115" t="str">
        <f t="shared" si="14"/>
        <v/>
      </c>
      <c r="O115" t="str">
        <f t="shared" si="15"/>
        <v/>
      </c>
      <c r="P115" t="str">
        <f t="shared" si="16"/>
        <v/>
      </c>
      <c r="Q115" t="str">
        <f t="shared" si="17"/>
        <v/>
      </c>
      <c r="R115" t="str">
        <f t="shared" si="18"/>
        <v/>
      </c>
      <c r="S115" t="str">
        <f t="shared" si="19"/>
        <v/>
      </c>
      <c r="T115" s="3" t="str">
        <f t="shared" si="20"/>
        <v/>
      </c>
      <c r="U115" s="3" t="str">
        <f t="shared" si="21"/>
        <v/>
      </c>
      <c r="V115" s="3" t="str">
        <f t="shared" si="22"/>
        <v/>
      </c>
      <c r="W115" s="3" t="str">
        <f t="shared" si="23"/>
        <v/>
      </c>
      <c r="X115" s="3" t="str">
        <f t="shared" si="24"/>
        <v/>
      </c>
    </row>
    <row r="116" spans="1:24" x14ac:dyDescent="0.35">
      <c r="A116" s="30"/>
      <c r="B116" s="13" t="str">
        <f t="shared" si="25"/>
        <v>NO</v>
      </c>
      <c r="C116" s="13" t="str">
        <f>IFERROR(VLOOKUP(M116,Lookups!$A$3:$B$87,2,FALSE),"NO")</f>
        <v>NO</v>
      </c>
      <c r="D116" s="14" t="str">
        <f>IFERROR(VLOOKUP(N116,Lookups!$D$2:$E$211,2,FALSE),"NO")</f>
        <v>NO</v>
      </c>
      <c r="E116" s="14" t="str">
        <f>IFERROR(VLOOKUP(P116,Lookups!$I$3:$J$8,2,FALSE),"NO")</f>
        <v>NO</v>
      </c>
      <c r="F116" s="14" t="str">
        <f>IFERROR(VLOOKUP(Q116,Lookups!$L$3:$M$7,2,FALSE),"NO")</f>
        <v>NO</v>
      </c>
      <c r="G116" s="14" t="str">
        <f>IFERROR(VLOOKUP(R116,Lookups!$O$3:$P$21,2,FALSE),"NO")</f>
        <v>NO</v>
      </c>
      <c r="H116" s="14" t="str">
        <f>IFERROR(VLOOKUP(S116,Lookups!$S$3:$T$6,2,FALSE),"NO")</f>
        <v>NO</v>
      </c>
      <c r="I116" s="14" t="str">
        <f>IFERROR(VLOOKUP(T116,Lookups!$V$3:$W$15,2,FALSE),"NO")</f>
        <v>NO</v>
      </c>
      <c r="J116" s="14" t="str">
        <f>IFERROR(VLOOKUP(U116,Lookups!$Z$3:$AA$9,2,FALSE),"NO")</f>
        <v>NO</v>
      </c>
      <c r="K116" s="14" t="str">
        <f>IFERROR(VLOOKUP(V116,Lookups!$AC$3:$AD$12,2,FALSE),"NO")</f>
        <v>NO</v>
      </c>
      <c r="L116" s="14" t="str">
        <f>IFERROR(VLOOKUP(W116,Lookups!$AH$3:$AI$74,2,FALSE),"NO")</f>
        <v>NO</v>
      </c>
      <c r="M116" s="35" t="str">
        <f t="shared" si="13"/>
        <v/>
      </c>
      <c r="N116" t="str">
        <f t="shared" si="14"/>
        <v/>
      </c>
      <c r="O116" t="str">
        <f t="shared" si="15"/>
        <v/>
      </c>
      <c r="P116" t="str">
        <f t="shared" si="16"/>
        <v/>
      </c>
      <c r="Q116" t="str">
        <f t="shared" si="17"/>
        <v/>
      </c>
      <c r="R116" t="str">
        <f t="shared" si="18"/>
        <v/>
      </c>
      <c r="S116" t="str">
        <f t="shared" si="19"/>
        <v/>
      </c>
      <c r="T116" s="3" t="str">
        <f t="shared" si="20"/>
        <v/>
      </c>
      <c r="U116" s="3" t="str">
        <f t="shared" si="21"/>
        <v/>
      </c>
      <c r="V116" s="3" t="str">
        <f t="shared" si="22"/>
        <v/>
      </c>
      <c r="W116" s="3" t="str">
        <f t="shared" si="23"/>
        <v/>
      </c>
      <c r="X116" s="3" t="str">
        <f t="shared" si="24"/>
        <v/>
      </c>
    </row>
    <row r="117" spans="1:24" x14ac:dyDescent="0.35">
      <c r="A117" s="32"/>
      <c r="B117" s="13" t="str">
        <f t="shared" si="25"/>
        <v>NO</v>
      </c>
      <c r="C117" s="13" t="str">
        <f>IFERROR(VLOOKUP(M117,Lookups!$A$3:$B$87,2,FALSE),"NO")</f>
        <v>NO</v>
      </c>
      <c r="D117" s="14" t="str">
        <f>IFERROR(VLOOKUP(N117,Lookups!$D$2:$E$211,2,FALSE),"NO")</f>
        <v>NO</v>
      </c>
      <c r="E117" s="14" t="str">
        <f>IFERROR(VLOOKUP(P117,Lookups!$I$3:$J$8,2,FALSE),"NO")</f>
        <v>NO</v>
      </c>
      <c r="F117" s="14" t="str">
        <f>IFERROR(VLOOKUP(Q117,Lookups!$L$3:$M$7,2,FALSE),"NO")</f>
        <v>NO</v>
      </c>
      <c r="G117" s="14" t="str">
        <f>IFERROR(VLOOKUP(R117,Lookups!$O$3:$P$21,2,FALSE),"NO")</f>
        <v>NO</v>
      </c>
      <c r="H117" s="14" t="str">
        <f>IFERROR(VLOOKUP(S117,Lookups!$S$3:$T$6,2,FALSE),"NO")</f>
        <v>NO</v>
      </c>
      <c r="I117" s="14" t="str">
        <f>IFERROR(VLOOKUP(T117,Lookups!$V$3:$W$15,2,FALSE),"NO")</f>
        <v>NO</v>
      </c>
      <c r="J117" s="14" t="str">
        <f>IFERROR(VLOOKUP(U117,Lookups!$Z$3:$AA$9,2,FALSE),"NO")</f>
        <v>NO</v>
      </c>
      <c r="K117" s="14" t="str">
        <f>IFERROR(VLOOKUP(V117,Lookups!$AC$3:$AD$12,2,FALSE),"NO")</f>
        <v>NO</v>
      </c>
      <c r="L117" s="14" t="str">
        <f>IFERROR(VLOOKUP(W117,Lookups!$AH$3:$AI$74,2,FALSE),"NO")</f>
        <v>NO</v>
      </c>
      <c r="M117" s="35" t="str">
        <f t="shared" si="13"/>
        <v/>
      </c>
      <c r="N117" t="str">
        <f t="shared" si="14"/>
        <v/>
      </c>
      <c r="O117" t="str">
        <f t="shared" si="15"/>
        <v/>
      </c>
      <c r="P117" t="str">
        <f t="shared" si="16"/>
        <v/>
      </c>
      <c r="Q117" t="str">
        <f t="shared" si="17"/>
        <v/>
      </c>
      <c r="R117" t="str">
        <f t="shared" si="18"/>
        <v/>
      </c>
      <c r="S117" t="str">
        <f t="shared" si="19"/>
        <v/>
      </c>
      <c r="T117" s="3" t="str">
        <f t="shared" si="20"/>
        <v/>
      </c>
      <c r="U117" s="3" t="str">
        <f t="shared" si="21"/>
        <v/>
      </c>
      <c r="V117" s="3" t="str">
        <f t="shared" si="22"/>
        <v/>
      </c>
      <c r="W117" s="3" t="str">
        <f t="shared" si="23"/>
        <v/>
      </c>
      <c r="X117" s="3" t="str">
        <f t="shared" si="24"/>
        <v/>
      </c>
    </row>
    <row r="118" spans="1:24" x14ac:dyDescent="0.35">
      <c r="A118" s="33"/>
      <c r="B118" s="13" t="str">
        <f t="shared" si="25"/>
        <v>NO</v>
      </c>
      <c r="C118" s="13" t="str">
        <f>IFERROR(VLOOKUP(M118,Lookups!$A$3:$B$87,2,FALSE),"NO")</f>
        <v>NO</v>
      </c>
      <c r="D118" s="14" t="str">
        <f>IFERROR(VLOOKUP(N118,Lookups!$D$2:$E$211,2,FALSE),"NO")</f>
        <v>NO</v>
      </c>
      <c r="E118" s="14" t="str">
        <f>IFERROR(VLOOKUP(P118,Lookups!$I$3:$J$8,2,FALSE),"NO")</f>
        <v>NO</v>
      </c>
      <c r="F118" s="14" t="str">
        <f>IFERROR(VLOOKUP(Q118,Lookups!$L$3:$M$7,2,FALSE),"NO")</f>
        <v>NO</v>
      </c>
      <c r="G118" s="14" t="str">
        <f>IFERROR(VLOOKUP(R118,Lookups!$O$3:$P$21,2,FALSE),"NO")</f>
        <v>NO</v>
      </c>
      <c r="H118" s="14" t="str">
        <f>IFERROR(VLOOKUP(S118,Lookups!$S$3:$T$6,2,FALSE),"NO")</f>
        <v>NO</v>
      </c>
      <c r="I118" s="14" t="str">
        <f>IFERROR(VLOOKUP(T118,Lookups!$V$3:$W$15,2,FALSE),"NO")</f>
        <v>NO</v>
      </c>
      <c r="J118" s="14" t="str">
        <f>IFERROR(VLOOKUP(U118,Lookups!$Z$3:$AA$9,2,FALSE),"NO")</f>
        <v>NO</v>
      </c>
      <c r="K118" s="14" t="str">
        <f>IFERROR(VLOOKUP(V118,Lookups!$AC$3:$AD$12,2,FALSE),"NO")</f>
        <v>NO</v>
      </c>
      <c r="L118" s="14" t="str">
        <f>IFERROR(VLOOKUP(W118,Lookups!$AH$3:$AI$74,2,FALSE),"NO")</f>
        <v>NO</v>
      </c>
      <c r="M118" s="35" t="str">
        <f t="shared" si="13"/>
        <v/>
      </c>
      <c r="N118" t="str">
        <f t="shared" si="14"/>
        <v/>
      </c>
      <c r="O118" t="str">
        <f t="shared" si="15"/>
        <v/>
      </c>
      <c r="P118" t="str">
        <f t="shared" si="16"/>
        <v/>
      </c>
      <c r="Q118" t="str">
        <f t="shared" si="17"/>
        <v/>
      </c>
      <c r="R118" t="str">
        <f t="shared" si="18"/>
        <v/>
      </c>
      <c r="S118" t="str">
        <f t="shared" si="19"/>
        <v/>
      </c>
      <c r="T118" s="3" t="str">
        <f t="shared" si="20"/>
        <v/>
      </c>
      <c r="U118" s="3" t="str">
        <f t="shared" si="21"/>
        <v/>
      </c>
      <c r="V118" s="3" t="str">
        <f t="shared" si="22"/>
        <v/>
      </c>
      <c r="W118" s="3" t="str">
        <f t="shared" si="23"/>
        <v/>
      </c>
      <c r="X118" s="3" t="str">
        <f t="shared" si="24"/>
        <v/>
      </c>
    </row>
    <row r="119" spans="1:24" x14ac:dyDescent="0.35">
      <c r="A119" s="32"/>
      <c r="B119" s="13" t="str">
        <f t="shared" si="25"/>
        <v>NO</v>
      </c>
      <c r="C119" s="13" t="str">
        <f>IFERROR(VLOOKUP(M119,Lookups!$A$3:$B$87,2,FALSE),"NO")</f>
        <v>NO</v>
      </c>
      <c r="D119" s="14" t="str">
        <f>IFERROR(VLOOKUP(N119,Lookups!$D$2:$E$211,2,FALSE),"NO")</f>
        <v>NO</v>
      </c>
      <c r="E119" s="14" t="str">
        <f>IFERROR(VLOOKUP(P119,Lookups!$I$3:$J$8,2,FALSE),"NO")</f>
        <v>NO</v>
      </c>
      <c r="F119" s="14" t="str">
        <f>IFERROR(VLOOKUP(Q119,Lookups!$L$3:$M$7,2,FALSE),"NO")</f>
        <v>NO</v>
      </c>
      <c r="G119" s="14" t="str">
        <f>IFERROR(VLOOKUP(R119,Lookups!$O$3:$P$21,2,FALSE),"NO")</f>
        <v>NO</v>
      </c>
      <c r="H119" s="14" t="str">
        <f>IFERROR(VLOOKUP(S119,Lookups!$S$3:$T$6,2,FALSE),"NO")</f>
        <v>NO</v>
      </c>
      <c r="I119" s="14" t="str">
        <f>IFERROR(VLOOKUP(T119,Lookups!$V$3:$W$15,2,FALSE),"NO")</f>
        <v>NO</v>
      </c>
      <c r="J119" s="14" t="str">
        <f>IFERROR(VLOOKUP(U119,Lookups!$Z$3:$AA$9,2,FALSE),"NO")</f>
        <v>NO</v>
      </c>
      <c r="K119" s="14" t="str">
        <f>IFERROR(VLOOKUP(V119,Lookups!$AC$3:$AD$12,2,FALSE),"NO")</f>
        <v>NO</v>
      </c>
      <c r="L119" s="14" t="str">
        <f>IFERROR(VLOOKUP(W119,Lookups!$AH$3:$AI$74,2,FALSE),"NO")</f>
        <v>NO</v>
      </c>
      <c r="M119" s="35" t="str">
        <f t="shared" si="13"/>
        <v/>
      </c>
      <c r="N119" t="str">
        <f t="shared" si="14"/>
        <v/>
      </c>
      <c r="O119" t="str">
        <f t="shared" si="15"/>
        <v/>
      </c>
      <c r="P119" t="str">
        <f t="shared" si="16"/>
        <v/>
      </c>
      <c r="Q119" t="str">
        <f t="shared" si="17"/>
        <v/>
      </c>
      <c r="R119" t="str">
        <f t="shared" si="18"/>
        <v/>
      </c>
      <c r="S119" t="str">
        <f t="shared" si="19"/>
        <v/>
      </c>
      <c r="T119" s="3" t="str">
        <f t="shared" si="20"/>
        <v/>
      </c>
      <c r="U119" s="3" t="str">
        <f t="shared" si="21"/>
        <v/>
      </c>
      <c r="V119" s="3" t="str">
        <f t="shared" si="22"/>
        <v/>
      </c>
      <c r="W119" s="3" t="str">
        <f t="shared" si="23"/>
        <v/>
      </c>
      <c r="X119" s="3" t="str">
        <f t="shared" si="24"/>
        <v/>
      </c>
    </row>
    <row r="120" spans="1:24" x14ac:dyDescent="0.35">
      <c r="A120" s="33"/>
      <c r="B120" s="13" t="str">
        <f t="shared" si="25"/>
        <v>NO</v>
      </c>
      <c r="C120" s="13" t="str">
        <f>IFERROR(VLOOKUP(M120,Lookups!$A$3:$B$87,2,FALSE),"NO")</f>
        <v>NO</v>
      </c>
      <c r="D120" s="14" t="str">
        <f>IFERROR(VLOOKUP(N120,Lookups!$D$2:$E$211,2,FALSE),"NO")</f>
        <v>NO</v>
      </c>
      <c r="E120" s="14" t="str">
        <f>IFERROR(VLOOKUP(P120,Lookups!$I$3:$J$8,2,FALSE),"NO")</f>
        <v>NO</v>
      </c>
      <c r="F120" s="14" t="str">
        <f>IFERROR(VLOOKUP(Q120,Lookups!$L$3:$M$7,2,FALSE),"NO")</f>
        <v>NO</v>
      </c>
      <c r="G120" s="14" t="str">
        <f>IFERROR(VLOOKUP(R120,Lookups!$O$3:$P$21,2,FALSE),"NO")</f>
        <v>NO</v>
      </c>
      <c r="H120" s="14" t="str">
        <f>IFERROR(VLOOKUP(S120,Lookups!$S$3:$T$6,2,FALSE),"NO")</f>
        <v>NO</v>
      </c>
      <c r="I120" s="14" t="str">
        <f>IFERROR(VLOOKUP(T120,Lookups!$V$3:$W$15,2,FALSE),"NO")</f>
        <v>NO</v>
      </c>
      <c r="J120" s="14" t="str">
        <f>IFERROR(VLOOKUP(U120,Lookups!$Z$3:$AA$9,2,FALSE),"NO")</f>
        <v>NO</v>
      </c>
      <c r="K120" s="14" t="str">
        <f>IFERROR(VLOOKUP(V120,Lookups!$AC$3:$AD$12,2,FALSE),"NO")</f>
        <v>NO</v>
      </c>
      <c r="L120" s="14" t="str">
        <f>IFERROR(VLOOKUP(W120,Lookups!$AH$3:$AI$74,2,FALSE),"NO")</f>
        <v>NO</v>
      </c>
      <c r="M120" s="35" t="str">
        <f t="shared" si="13"/>
        <v/>
      </c>
      <c r="N120" t="str">
        <f t="shared" si="14"/>
        <v/>
      </c>
      <c r="O120" t="str">
        <f t="shared" si="15"/>
        <v/>
      </c>
      <c r="P120" t="str">
        <f t="shared" si="16"/>
        <v/>
      </c>
      <c r="Q120" t="str">
        <f t="shared" si="17"/>
        <v/>
      </c>
      <c r="R120" t="str">
        <f t="shared" si="18"/>
        <v/>
      </c>
      <c r="S120" t="str">
        <f t="shared" si="19"/>
        <v/>
      </c>
      <c r="T120" s="3" t="str">
        <f t="shared" si="20"/>
        <v/>
      </c>
      <c r="U120" s="3" t="str">
        <f t="shared" si="21"/>
        <v/>
      </c>
      <c r="V120" s="3" t="str">
        <f t="shared" si="22"/>
        <v/>
      </c>
      <c r="W120" s="3" t="str">
        <f t="shared" si="23"/>
        <v/>
      </c>
      <c r="X120" s="3" t="str">
        <f t="shared" si="24"/>
        <v/>
      </c>
    </row>
    <row r="121" spans="1:24" x14ac:dyDescent="0.35">
      <c r="A121" s="32"/>
      <c r="B121" s="13" t="str">
        <f t="shared" si="25"/>
        <v>NO</v>
      </c>
      <c r="C121" s="13" t="str">
        <f>IFERROR(VLOOKUP(M121,Lookups!$A$3:$B$87,2,FALSE),"NO")</f>
        <v>NO</v>
      </c>
      <c r="D121" s="14" t="str">
        <f>IFERROR(VLOOKUP(N121,Lookups!$D$2:$E$211,2,FALSE),"NO")</f>
        <v>NO</v>
      </c>
      <c r="E121" s="14" t="str">
        <f>IFERROR(VLOOKUP(P121,Lookups!$I$3:$J$8,2,FALSE),"NO")</f>
        <v>NO</v>
      </c>
      <c r="F121" s="14" t="str">
        <f>IFERROR(VLOOKUP(Q121,Lookups!$L$3:$M$7,2,FALSE),"NO")</f>
        <v>NO</v>
      </c>
      <c r="G121" s="14" t="str">
        <f>IFERROR(VLOOKUP(R121,Lookups!$O$3:$P$21,2,FALSE),"NO")</f>
        <v>NO</v>
      </c>
      <c r="H121" s="14" t="str">
        <f>IFERROR(VLOOKUP(S121,Lookups!$S$3:$T$6,2,FALSE),"NO")</f>
        <v>NO</v>
      </c>
      <c r="I121" s="14" t="str">
        <f>IFERROR(VLOOKUP(T121,Lookups!$V$3:$W$15,2,FALSE),"NO")</f>
        <v>NO</v>
      </c>
      <c r="J121" s="14" t="str">
        <f>IFERROR(VLOOKUP(U121,Lookups!$Z$3:$AA$9,2,FALSE),"NO")</f>
        <v>NO</v>
      </c>
      <c r="K121" s="14" t="str">
        <f>IFERROR(VLOOKUP(V121,Lookups!$AC$3:$AD$12,2,FALSE),"NO")</f>
        <v>NO</v>
      </c>
      <c r="L121" s="14" t="str">
        <f>IFERROR(VLOOKUP(W121,Lookups!$AH$3:$AI$74,2,FALSE),"NO")</f>
        <v>NO</v>
      </c>
      <c r="M121" s="35" t="str">
        <f t="shared" si="13"/>
        <v/>
      </c>
      <c r="N121" t="str">
        <f t="shared" si="14"/>
        <v/>
      </c>
      <c r="O121" t="str">
        <f t="shared" si="15"/>
        <v/>
      </c>
      <c r="P121" t="str">
        <f t="shared" si="16"/>
        <v/>
      </c>
      <c r="Q121" t="str">
        <f t="shared" si="17"/>
        <v/>
      </c>
      <c r="R121" t="str">
        <f t="shared" si="18"/>
        <v/>
      </c>
      <c r="S121" t="str">
        <f t="shared" si="19"/>
        <v/>
      </c>
      <c r="T121" s="3" t="str">
        <f t="shared" si="20"/>
        <v/>
      </c>
      <c r="U121" s="3" t="str">
        <f t="shared" si="21"/>
        <v/>
      </c>
      <c r="V121" s="3" t="str">
        <f t="shared" si="22"/>
        <v/>
      </c>
      <c r="W121" s="3" t="str">
        <f t="shared" si="23"/>
        <v/>
      </c>
      <c r="X121" s="3" t="str">
        <f t="shared" si="24"/>
        <v/>
      </c>
    </row>
    <row r="122" spans="1:24" x14ac:dyDescent="0.35">
      <c r="A122" s="33"/>
      <c r="B122" s="13" t="str">
        <f t="shared" si="25"/>
        <v>NO</v>
      </c>
      <c r="C122" s="13" t="str">
        <f>IFERROR(VLOOKUP(M122,Lookups!$A$3:$B$87,2,FALSE),"NO")</f>
        <v>NO</v>
      </c>
      <c r="D122" s="14" t="str">
        <f>IFERROR(VLOOKUP(N122,Lookups!$D$2:$E$211,2,FALSE),"NO")</f>
        <v>NO</v>
      </c>
      <c r="E122" s="14" t="str">
        <f>IFERROR(VLOOKUP(P122,Lookups!$I$3:$J$8,2,FALSE),"NO")</f>
        <v>NO</v>
      </c>
      <c r="F122" s="14" t="str">
        <f>IFERROR(VLOOKUP(Q122,Lookups!$L$3:$M$7,2,FALSE),"NO")</f>
        <v>NO</v>
      </c>
      <c r="G122" s="14" t="str">
        <f>IFERROR(VLOOKUP(R122,Lookups!$O$3:$P$21,2,FALSE),"NO")</f>
        <v>NO</v>
      </c>
      <c r="H122" s="14" t="str">
        <f>IFERROR(VLOOKUP(S122,Lookups!$S$3:$T$6,2,FALSE),"NO")</f>
        <v>NO</v>
      </c>
      <c r="I122" s="14" t="str">
        <f>IFERROR(VLOOKUP(T122,Lookups!$V$3:$W$15,2,FALSE),"NO")</f>
        <v>NO</v>
      </c>
      <c r="J122" s="14" t="str">
        <f>IFERROR(VLOOKUP(U122,Lookups!$Z$3:$AA$9,2,FALSE),"NO")</f>
        <v>NO</v>
      </c>
      <c r="K122" s="14" t="str">
        <f>IFERROR(VLOOKUP(V122,Lookups!$AC$3:$AD$12,2,FALSE),"NO")</f>
        <v>NO</v>
      </c>
      <c r="L122" s="14" t="str">
        <f>IFERROR(VLOOKUP(W122,Lookups!$AH$3:$AI$74,2,FALSE),"NO")</f>
        <v>NO</v>
      </c>
      <c r="M122" s="35" t="str">
        <f t="shared" si="13"/>
        <v/>
      </c>
      <c r="N122" t="str">
        <f t="shared" si="14"/>
        <v/>
      </c>
      <c r="O122" t="str">
        <f t="shared" si="15"/>
        <v/>
      </c>
      <c r="P122" t="str">
        <f t="shared" si="16"/>
        <v/>
      </c>
      <c r="Q122" t="str">
        <f t="shared" si="17"/>
        <v/>
      </c>
      <c r="R122" t="str">
        <f t="shared" si="18"/>
        <v/>
      </c>
      <c r="S122" t="str">
        <f t="shared" si="19"/>
        <v/>
      </c>
      <c r="T122" s="3" t="str">
        <f t="shared" si="20"/>
        <v/>
      </c>
      <c r="U122" s="3" t="str">
        <f t="shared" si="21"/>
        <v/>
      </c>
      <c r="V122" s="3" t="str">
        <f t="shared" si="22"/>
        <v/>
      </c>
      <c r="W122" s="3" t="str">
        <f t="shared" si="23"/>
        <v/>
      </c>
      <c r="X122" s="3" t="str">
        <f t="shared" si="24"/>
        <v/>
      </c>
    </row>
    <row r="123" spans="1:24" x14ac:dyDescent="0.35">
      <c r="A123" s="32"/>
      <c r="B123" s="13" t="str">
        <f t="shared" si="25"/>
        <v>NO</v>
      </c>
      <c r="C123" s="13" t="str">
        <f>IFERROR(VLOOKUP(M123,Lookups!$A$3:$B$87,2,FALSE),"NO")</f>
        <v>NO</v>
      </c>
      <c r="D123" s="14" t="str">
        <f>IFERROR(VLOOKUP(N123,Lookups!$D$2:$E$211,2,FALSE),"NO")</f>
        <v>NO</v>
      </c>
      <c r="E123" s="14" t="str">
        <f>IFERROR(VLOOKUP(P123,Lookups!$I$3:$J$8,2,FALSE),"NO")</f>
        <v>NO</v>
      </c>
      <c r="F123" s="14" t="str">
        <f>IFERROR(VLOOKUP(Q123,Lookups!$L$3:$M$7,2,FALSE),"NO")</f>
        <v>NO</v>
      </c>
      <c r="G123" s="14" t="str">
        <f>IFERROR(VLOOKUP(R123,Lookups!$O$3:$P$21,2,FALSE),"NO")</f>
        <v>NO</v>
      </c>
      <c r="H123" s="14" t="str">
        <f>IFERROR(VLOOKUP(S123,Lookups!$S$3:$T$6,2,FALSE),"NO")</f>
        <v>NO</v>
      </c>
      <c r="I123" s="14" t="str">
        <f>IFERROR(VLOOKUP(T123,Lookups!$V$3:$W$15,2,FALSE),"NO")</f>
        <v>NO</v>
      </c>
      <c r="J123" s="14" t="str">
        <f>IFERROR(VLOOKUP(U123,Lookups!$Z$3:$AA$9,2,FALSE),"NO")</f>
        <v>NO</v>
      </c>
      <c r="K123" s="14" t="str">
        <f>IFERROR(VLOOKUP(V123,Lookups!$AC$3:$AD$12,2,FALSE),"NO")</f>
        <v>NO</v>
      </c>
      <c r="L123" s="14" t="str">
        <f>IFERROR(VLOOKUP(W123,Lookups!$AH$3:$AI$74,2,FALSE),"NO")</f>
        <v>NO</v>
      </c>
      <c r="M123" s="35" t="str">
        <f t="shared" si="13"/>
        <v/>
      </c>
      <c r="N123" t="str">
        <f t="shared" si="14"/>
        <v/>
      </c>
      <c r="O123" t="str">
        <f t="shared" si="15"/>
        <v/>
      </c>
      <c r="P123" t="str">
        <f t="shared" si="16"/>
        <v/>
      </c>
      <c r="Q123" t="str">
        <f t="shared" si="17"/>
        <v/>
      </c>
      <c r="R123" t="str">
        <f t="shared" si="18"/>
        <v/>
      </c>
      <c r="S123" t="str">
        <f t="shared" si="19"/>
        <v/>
      </c>
      <c r="T123" s="3" t="str">
        <f t="shared" si="20"/>
        <v/>
      </c>
      <c r="U123" s="3" t="str">
        <f t="shared" si="21"/>
        <v/>
      </c>
      <c r="V123" s="3" t="str">
        <f t="shared" si="22"/>
        <v/>
      </c>
      <c r="W123" s="3" t="str">
        <f t="shared" si="23"/>
        <v/>
      </c>
      <c r="X123" s="3" t="str">
        <f t="shared" si="24"/>
        <v/>
      </c>
    </row>
    <row r="124" spans="1:24" x14ac:dyDescent="0.35">
      <c r="A124" s="33"/>
      <c r="B124" s="13" t="str">
        <f t="shared" si="25"/>
        <v>NO</v>
      </c>
      <c r="C124" s="13" t="str">
        <f>IFERROR(VLOOKUP(M124,Lookups!$A$3:$B$87,2,FALSE),"NO")</f>
        <v>NO</v>
      </c>
      <c r="D124" s="14" t="str">
        <f>IFERROR(VLOOKUP(N124,Lookups!$D$2:$E$211,2,FALSE),"NO")</f>
        <v>NO</v>
      </c>
      <c r="E124" s="14" t="str">
        <f>IFERROR(VLOOKUP(P124,Lookups!$I$3:$J$8,2,FALSE),"NO")</f>
        <v>NO</v>
      </c>
      <c r="F124" s="14" t="str">
        <f>IFERROR(VLOOKUP(Q124,Lookups!$L$3:$M$7,2,FALSE),"NO")</f>
        <v>NO</v>
      </c>
      <c r="G124" s="14" t="str">
        <f>IFERROR(VLOOKUP(R124,Lookups!$O$3:$P$21,2,FALSE),"NO")</f>
        <v>NO</v>
      </c>
      <c r="H124" s="14" t="str">
        <f>IFERROR(VLOOKUP(S124,Lookups!$S$3:$T$6,2,FALSE),"NO")</f>
        <v>NO</v>
      </c>
      <c r="I124" s="14" t="str">
        <f>IFERROR(VLOOKUP(T124,Lookups!$V$3:$W$15,2,FALSE),"NO")</f>
        <v>NO</v>
      </c>
      <c r="J124" s="14" t="str">
        <f>IFERROR(VLOOKUP(U124,Lookups!$Z$3:$AA$9,2,FALSE),"NO")</f>
        <v>NO</v>
      </c>
      <c r="K124" s="14" t="str">
        <f>IFERROR(VLOOKUP(V124,Lookups!$AC$3:$AD$12,2,FALSE),"NO")</f>
        <v>NO</v>
      </c>
      <c r="L124" s="14" t="str">
        <f>IFERROR(VLOOKUP(W124,Lookups!$AH$3:$AI$74,2,FALSE),"NO")</f>
        <v>NO</v>
      </c>
      <c r="M124" s="35" t="str">
        <f t="shared" si="13"/>
        <v/>
      </c>
      <c r="N124" t="str">
        <f t="shared" si="14"/>
        <v/>
      </c>
      <c r="O124" t="str">
        <f t="shared" si="15"/>
        <v/>
      </c>
      <c r="P124" t="str">
        <f t="shared" si="16"/>
        <v/>
      </c>
      <c r="Q124" t="str">
        <f t="shared" si="17"/>
        <v/>
      </c>
      <c r="R124" t="str">
        <f t="shared" si="18"/>
        <v/>
      </c>
      <c r="S124" t="str">
        <f t="shared" si="19"/>
        <v/>
      </c>
      <c r="T124" s="3" t="str">
        <f t="shared" si="20"/>
        <v/>
      </c>
      <c r="U124" s="3" t="str">
        <f t="shared" si="21"/>
        <v/>
      </c>
      <c r="V124" s="3" t="str">
        <f t="shared" si="22"/>
        <v/>
      </c>
      <c r="W124" s="3" t="str">
        <f t="shared" si="23"/>
        <v/>
      </c>
      <c r="X124" s="3" t="str">
        <f t="shared" si="24"/>
        <v/>
      </c>
    </row>
    <row r="125" spans="1:24" x14ac:dyDescent="0.35">
      <c r="A125" s="32"/>
      <c r="B125" s="13" t="str">
        <f t="shared" si="25"/>
        <v>NO</v>
      </c>
      <c r="C125" s="13" t="str">
        <f>IFERROR(VLOOKUP(M125,Lookups!$A$3:$B$87,2,FALSE),"NO")</f>
        <v>NO</v>
      </c>
      <c r="D125" s="14" t="str">
        <f>IFERROR(VLOOKUP(N125,Lookups!$D$2:$E$211,2,FALSE),"NO")</f>
        <v>NO</v>
      </c>
      <c r="E125" s="14" t="str">
        <f>IFERROR(VLOOKUP(P125,Lookups!$I$3:$J$8,2,FALSE),"NO")</f>
        <v>NO</v>
      </c>
      <c r="F125" s="14" t="str">
        <f>IFERROR(VLOOKUP(Q125,Lookups!$L$3:$M$7,2,FALSE),"NO")</f>
        <v>NO</v>
      </c>
      <c r="G125" s="14" t="str">
        <f>IFERROR(VLOOKUP(R125,Lookups!$O$3:$P$21,2,FALSE),"NO")</f>
        <v>NO</v>
      </c>
      <c r="H125" s="14" t="str">
        <f>IFERROR(VLOOKUP(S125,Lookups!$S$3:$T$6,2,FALSE),"NO")</f>
        <v>NO</v>
      </c>
      <c r="I125" s="14" t="str">
        <f>IFERROR(VLOOKUP(T125,Lookups!$V$3:$W$15,2,FALSE),"NO")</f>
        <v>NO</v>
      </c>
      <c r="J125" s="14" t="str">
        <f>IFERROR(VLOOKUP(U125,Lookups!$Z$3:$AA$9,2,FALSE),"NO")</f>
        <v>NO</v>
      </c>
      <c r="K125" s="14" t="str">
        <f>IFERROR(VLOOKUP(V125,Lookups!$AC$3:$AD$12,2,FALSE),"NO")</f>
        <v>NO</v>
      </c>
      <c r="L125" s="14" t="str">
        <f>IFERROR(VLOOKUP(W125,Lookups!$AH$3:$AI$74,2,FALSE),"NO")</f>
        <v>NO</v>
      </c>
      <c r="M125" s="35" t="str">
        <f t="shared" si="13"/>
        <v/>
      </c>
      <c r="N125" t="str">
        <f t="shared" si="14"/>
        <v/>
      </c>
      <c r="O125" t="str">
        <f t="shared" si="15"/>
        <v/>
      </c>
      <c r="P125" t="str">
        <f t="shared" si="16"/>
        <v/>
      </c>
      <c r="Q125" t="str">
        <f t="shared" si="17"/>
        <v/>
      </c>
      <c r="R125" t="str">
        <f t="shared" si="18"/>
        <v/>
      </c>
      <c r="S125" t="str">
        <f t="shared" si="19"/>
        <v/>
      </c>
      <c r="T125" s="3" t="str">
        <f t="shared" si="20"/>
        <v/>
      </c>
      <c r="U125" s="3" t="str">
        <f t="shared" si="21"/>
        <v/>
      </c>
      <c r="V125" s="3" t="str">
        <f t="shared" si="22"/>
        <v/>
      </c>
      <c r="W125" s="3" t="str">
        <f t="shared" si="23"/>
        <v/>
      </c>
      <c r="X125" s="3" t="str">
        <f t="shared" si="24"/>
        <v/>
      </c>
    </row>
    <row r="126" spans="1:24" x14ac:dyDescent="0.35">
      <c r="A126" s="33"/>
      <c r="B126" s="13" t="str">
        <f t="shared" si="25"/>
        <v>NO</v>
      </c>
      <c r="C126" s="13" t="str">
        <f>IFERROR(VLOOKUP(M126,Lookups!$A$3:$B$87,2,FALSE),"NO")</f>
        <v>NO</v>
      </c>
      <c r="D126" s="14" t="str">
        <f>IFERROR(VLOOKUP(N126,Lookups!$D$2:$E$211,2,FALSE),"NO")</f>
        <v>NO</v>
      </c>
      <c r="E126" s="14" t="str">
        <f>IFERROR(VLOOKUP(P126,Lookups!$I$3:$J$8,2,FALSE),"NO")</f>
        <v>NO</v>
      </c>
      <c r="F126" s="14" t="str">
        <f>IFERROR(VLOOKUP(Q126,Lookups!$L$3:$M$7,2,FALSE),"NO")</f>
        <v>NO</v>
      </c>
      <c r="G126" s="14" t="str">
        <f>IFERROR(VLOOKUP(R126,Lookups!$O$3:$P$21,2,FALSE),"NO")</f>
        <v>NO</v>
      </c>
      <c r="H126" s="14" t="str">
        <f>IFERROR(VLOOKUP(S126,Lookups!$S$3:$T$6,2,FALSE),"NO")</f>
        <v>NO</v>
      </c>
      <c r="I126" s="14" t="str">
        <f>IFERROR(VLOOKUP(T126,Lookups!$V$3:$W$15,2,FALSE),"NO")</f>
        <v>NO</v>
      </c>
      <c r="J126" s="14" t="str">
        <f>IFERROR(VLOOKUP(U126,Lookups!$Z$3:$AA$9,2,FALSE),"NO")</f>
        <v>NO</v>
      </c>
      <c r="K126" s="14" t="str">
        <f>IFERROR(VLOOKUP(V126,Lookups!$AC$3:$AD$12,2,FALSE),"NO")</f>
        <v>NO</v>
      </c>
      <c r="L126" s="14" t="str">
        <f>IFERROR(VLOOKUP(W126,Lookups!$AH$3:$AI$74,2,FALSE),"NO")</f>
        <v>NO</v>
      </c>
      <c r="M126" s="35" t="str">
        <f t="shared" si="13"/>
        <v/>
      </c>
      <c r="N126" t="str">
        <f t="shared" si="14"/>
        <v/>
      </c>
      <c r="O126" t="str">
        <f t="shared" si="15"/>
        <v/>
      </c>
      <c r="P126" t="str">
        <f t="shared" si="16"/>
        <v/>
      </c>
      <c r="Q126" t="str">
        <f t="shared" si="17"/>
        <v/>
      </c>
      <c r="R126" t="str">
        <f t="shared" si="18"/>
        <v/>
      </c>
      <c r="S126" t="str">
        <f t="shared" si="19"/>
        <v/>
      </c>
      <c r="T126" s="3" t="str">
        <f t="shared" si="20"/>
        <v/>
      </c>
      <c r="U126" s="3" t="str">
        <f t="shared" si="21"/>
        <v/>
      </c>
      <c r="V126" s="3" t="str">
        <f t="shared" si="22"/>
        <v/>
      </c>
      <c r="W126" s="3" t="str">
        <f t="shared" si="23"/>
        <v/>
      </c>
      <c r="X126" s="3" t="str">
        <f t="shared" si="24"/>
        <v/>
      </c>
    </row>
    <row r="127" spans="1:24" x14ac:dyDescent="0.35">
      <c r="A127" s="32"/>
      <c r="B127" s="13" t="str">
        <f t="shared" si="25"/>
        <v>NO</v>
      </c>
      <c r="C127" s="13" t="str">
        <f>IFERROR(VLOOKUP(M127,Lookups!$A$3:$B$87,2,FALSE),"NO")</f>
        <v>NO</v>
      </c>
      <c r="D127" s="14" t="str">
        <f>IFERROR(VLOOKUP(N127,Lookups!$D$2:$E$211,2,FALSE),"NO")</f>
        <v>NO</v>
      </c>
      <c r="E127" s="14" t="str">
        <f>IFERROR(VLOOKUP(P127,Lookups!$I$3:$J$8,2,FALSE),"NO")</f>
        <v>NO</v>
      </c>
      <c r="F127" s="14" t="str">
        <f>IFERROR(VLOOKUP(Q127,Lookups!$L$3:$M$7,2,FALSE),"NO")</f>
        <v>NO</v>
      </c>
      <c r="G127" s="14" t="str">
        <f>IFERROR(VLOOKUP(R127,Lookups!$O$3:$P$21,2,FALSE),"NO")</f>
        <v>NO</v>
      </c>
      <c r="H127" s="14" t="str">
        <f>IFERROR(VLOOKUP(S127,Lookups!$S$3:$T$6,2,FALSE),"NO")</f>
        <v>NO</v>
      </c>
      <c r="I127" s="14" t="str">
        <f>IFERROR(VLOOKUP(T127,Lookups!$V$3:$W$15,2,FALSE),"NO")</f>
        <v>NO</v>
      </c>
      <c r="J127" s="14" t="str">
        <f>IFERROR(VLOOKUP(U127,Lookups!$Z$3:$AA$9,2,FALSE),"NO")</f>
        <v>NO</v>
      </c>
      <c r="K127" s="14" t="str">
        <f>IFERROR(VLOOKUP(V127,Lookups!$AC$3:$AD$12,2,FALSE),"NO")</f>
        <v>NO</v>
      </c>
      <c r="L127" s="14" t="str">
        <f>IFERROR(VLOOKUP(W127,Lookups!$AH$3:$AI$74,2,FALSE),"NO")</f>
        <v>NO</v>
      </c>
      <c r="M127" s="35" t="str">
        <f t="shared" si="13"/>
        <v/>
      </c>
      <c r="N127" t="str">
        <f t="shared" si="14"/>
        <v/>
      </c>
      <c r="O127" t="str">
        <f t="shared" si="15"/>
        <v/>
      </c>
      <c r="P127" t="str">
        <f t="shared" si="16"/>
        <v/>
      </c>
      <c r="Q127" t="str">
        <f t="shared" si="17"/>
        <v/>
      </c>
      <c r="R127" t="str">
        <f t="shared" si="18"/>
        <v/>
      </c>
      <c r="S127" t="str">
        <f t="shared" si="19"/>
        <v/>
      </c>
      <c r="T127" s="3" t="str">
        <f t="shared" si="20"/>
        <v/>
      </c>
      <c r="U127" s="3" t="str">
        <f t="shared" si="21"/>
        <v/>
      </c>
      <c r="V127" s="3" t="str">
        <f t="shared" si="22"/>
        <v/>
      </c>
      <c r="W127" s="3" t="str">
        <f t="shared" si="23"/>
        <v/>
      </c>
      <c r="X127" s="3" t="str">
        <f t="shared" si="24"/>
        <v/>
      </c>
    </row>
    <row r="128" spans="1:24" x14ac:dyDescent="0.35">
      <c r="A128" s="33"/>
      <c r="B128" s="13" t="str">
        <f t="shared" si="25"/>
        <v>NO</v>
      </c>
      <c r="C128" s="13" t="str">
        <f>IFERROR(VLOOKUP(M128,Lookups!$A$3:$B$87,2,FALSE),"NO")</f>
        <v>NO</v>
      </c>
      <c r="D128" s="14" t="str">
        <f>IFERROR(VLOOKUP(N128,Lookups!$D$2:$E$211,2,FALSE),"NO")</f>
        <v>NO</v>
      </c>
      <c r="E128" s="14" t="str">
        <f>IFERROR(VLOOKUP(P128,Lookups!$I$3:$J$8,2,FALSE),"NO")</f>
        <v>NO</v>
      </c>
      <c r="F128" s="14" t="str">
        <f>IFERROR(VLOOKUP(Q128,Lookups!$L$3:$M$7,2,FALSE),"NO")</f>
        <v>NO</v>
      </c>
      <c r="G128" s="14" t="str">
        <f>IFERROR(VLOOKUP(R128,Lookups!$O$3:$P$21,2,FALSE),"NO")</f>
        <v>NO</v>
      </c>
      <c r="H128" s="14" t="str">
        <f>IFERROR(VLOOKUP(S128,Lookups!$S$3:$T$6,2,FALSE),"NO")</f>
        <v>NO</v>
      </c>
      <c r="I128" s="14" t="str">
        <f>IFERROR(VLOOKUP(T128,Lookups!$V$3:$W$15,2,FALSE),"NO")</f>
        <v>NO</v>
      </c>
      <c r="J128" s="14" t="str">
        <f>IFERROR(VLOOKUP(U128,Lookups!$Z$3:$AA$9,2,FALSE),"NO")</f>
        <v>NO</v>
      </c>
      <c r="K128" s="14" t="str">
        <f>IFERROR(VLOOKUP(V128,Lookups!$AC$3:$AD$12,2,FALSE),"NO")</f>
        <v>NO</v>
      </c>
      <c r="L128" s="14" t="str">
        <f>IFERROR(VLOOKUP(W128,Lookups!$AH$3:$AI$74,2,FALSE),"NO")</f>
        <v>NO</v>
      </c>
      <c r="M128" s="35" t="str">
        <f t="shared" si="13"/>
        <v/>
      </c>
      <c r="N128" t="str">
        <f t="shared" si="14"/>
        <v/>
      </c>
      <c r="O128" t="str">
        <f t="shared" si="15"/>
        <v/>
      </c>
      <c r="P128" t="str">
        <f t="shared" si="16"/>
        <v/>
      </c>
      <c r="Q128" t="str">
        <f t="shared" si="17"/>
        <v/>
      </c>
      <c r="R128" t="str">
        <f t="shared" si="18"/>
        <v/>
      </c>
      <c r="S128" t="str">
        <f t="shared" si="19"/>
        <v/>
      </c>
      <c r="T128" s="3" t="str">
        <f t="shared" si="20"/>
        <v/>
      </c>
      <c r="U128" s="3" t="str">
        <f t="shared" si="21"/>
        <v/>
      </c>
      <c r="V128" s="3" t="str">
        <f t="shared" si="22"/>
        <v/>
      </c>
      <c r="W128" s="3" t="str">
        <f t="shared" si="23"/>
        <v/>
      </c>
      <c r="X128" s="3" t="str">
        <f t="shared" si="24"/>
        <v/>
      </c>
    </row>
    <row r="129" spans="1:24" x14ac:dyDescent="0.35">
      <c r="A129" s="33"/>
      <c r="B129" s="13" t="str">
        <f t="shared" si="25"/>
        <v>NO</v>
      </c>
      <c r="C129" s="13" t="str">
        <f>IFERROR(VLOOKUP(M129,Lookups!$A$3:$B$87,2,FALSE),"NO")</f>
        <v>NO</v>
      </c>
      <c r="D129" s="14" t="str">
        <f>IFERROR(VLOOKUP(N129,Lookups!$D$2:$E$211,2,FALSE),"NO")</f>
        <v>NO</v>
      </c>
      <c r="E129" s="14" t="str">
        <f>IFERROR(VLOOKUP(P129,Lookups!$I$3:$J$8,2,FALSE),"NO")</f>
        <v>NO</v>
      </c>
      <c r="F129" s="14" t="str">
        <f>IFERROR(VLOOKUP(Q129,Lookups!$L$3:$M$7,2,FALSE),"NO")</f>
        <v>NO</v>
      </c>
      <c r="G129" s="14" t="str">
        <f>IFERROR(VLOOKUP(R129,Lookups!$O$3:$P$21,2,FALSE),"NO")</f>
        <v>NO</v>
      </c>
      <c r="H129" s="14" t="str">
        <f>IFERROR(VLOOKUP(S129,Lookups!$S$3:$T$6,2,FALSE),"NO")</f>
        <v>NO</v>
      </c>
      <c r="I129" s="14" t="str">
        <f>IFERROR(VLOOKUP(T129,Lookups!$V$3:$W$15,2,FALSE),"NO")</f>
        <v>NO</v>
      </c>
      <c r="J129" s="14" t="str">
        <f>IFERROR(VLOOKUP(U129,Lookups!$Z$3:$AA$9,2,FALSE),"NO")</f>
        <v>NO</v>
      </c>
      <c r="K129" s="14" t="str">
        <f>IFERROR(VLOOKUP(V129,Lookups!$AC$3:$AD$12,2,FALSE),"NO")</f>
        <v>NO</v>
      </c>
      <c r="L129" s="14" t="str">
        <f>IFERROR(VLOOKUP(W129,Lookups!$AH$3:$AI$74,2,FALSE),"NO")</f>
        <v>NO</v>
      </c>
      <c r="M129" s="35" t="str">
        <f t="shared" si="13"/>
        <v/>
      </c>
      <c r="N129" t="str">
        <f t="shared" si="14"/>
        <v/>
      </c>
      <c r="O129" t="str">
        <f t="shared" si="15"/>
        <v/>
      </c>
      <c r="P129" t="str">
        <f t="shared" si="16"/>
        <v/>
      </c>
      <c r="Q129" t="str">
        <f t="shared" si="17"/>
        <v/>
      </c>
      <c r="R129" t="str">
        <f t="shared" si="18"/>
        <v/>
      </c>
      <c r="S129" t="str">
        <f t="shared" si="19"/>
        <v/>
      </c>
      <c r="T129" s="3" t="str">
        <f t="shared" si="20"/>
        <v/>
      </c>
      <c r="U129" s="3" t="str">
        <f t="shared" si="21"/>
        <v/>
      </c>
      <c r="V129" s="3" t="str">
        <f t="shared" si="22"/>
        <v/>
      </c>
      <c r="W129" s="3" t="str">
        <f t="shared" si="23"/>
        <v/>
      </c>
      <c r="X129" s="3" t="str">
        <f t="shared" si="24"/>
        <v/>
      </c>
    </row>
    <row r="130" spans="1:24" x14ac:dyDescent="0.35">
      <c r="A130" s="32"/>
      <c r="B130" s="13" t="str">
        <f t="shared" si="25"/>
        <v>NO</v>
      </c>
      <c r="C130" s="13" t="str">
        <f>IFERROR(VLOOKUP(M130,Lookups!$A$3:$B$87,2,FALSE),"NO")</f>
        <v>NO</v>
      </c>
      <c r="D130" s="14" t="str">
        <f>IFERROR(VLOOKUP(N130,Lookups!$D$2:$E$211,2,FALSE),"NO")</f>
        <v>NO</v>
      </c>
      <c r="E130" s="14" t="str">
        <f>IFERROR(VLOOKUP(P130,Lookups!$I$3:$J$8,2,FALSE),"NO")</f>
        <v>NO</v>
      </c>
      <c r="F130" s="14" t="str">
        <f>IFERROR(VLOOKUP(Q130,Lookups!$L$3:$M$7,2,FALSE),"NO")</f>
        <v>NO</v>
      </c>
      <c r="G130" s="14" t="str">
        <f>IFERROR(VLOOKUP(R130,Lookups!$O$3:$P$21,2,FALSE),"NO")</f>
        <v>NO</v>
      </c>
      <c r="H130" s="14" t="str">
        <f>IFERROR(VLOOKUP(S130,Lookups!$S$3:$T$6,2,FALSE),"NO")</f>
        <v>NO</v>
      </c>
      <c r="I130" s="14" t="str">
        <f>IFERROR(VLOOKUP(T130,Lookups!$V$3:$W$15,2,FALSE),"NO")</f>
        <v>NO</v>
      </c>
      <c r="J130" s="14" t="str">
        <f>IFERROR(VLOOKUP(U130,Lookups!$Z$3:$AA$9,2,FALSE),"NO")</f>
        <v>NO</v>
      </c>
      <c r="K130" s="14" t="str">
        <f>IFERROR(VLOOKUP(V130,Lookups!$AC$3:$AD$12,2,FALSE),"NO")</f>
        <v>NO</v>
      </c>
      <c r="L130" s="14" t="str">
        <f>IFERROR(VLOOKUP(W130,Lookups!$AH$3:$AI$74,2,FALSE),"NO")</f>
        <v>NO</v>
      </c>
      <c r="M130" s="35" t="str">
        <f t="shared" si="13"/>
        <v/>
      </c>
      <c r="N130" t="str">
        <f t="shared" si="14"/>
        <v/>
      </c>
      <c r="O130" t="str">
        <f t="shared" si="15"/>
        <v/>
      </c>
      <c r="P130" t="str">
        <f t="shared" si="16"/>
        <v/>
      </c>
      <c r="Q130" t="str">
        <f t="shared" si="17"/>
        <v/>
      </c>
      <c r="R130" t="str">
        <f t="shared" si="18"/>
        <v/>
      </c>
      <c r="S130" t="str">
        <f t="shared" si="19"/>
        <v/>
      </c>
      <c r="T130" s="3" t="str">
        <f t="shared" si="20"/>
        <v/>
      </c>
      <c r="U130" s="3" t="str">
        <f t="shared" si="21"/>
        <v/>
      </c>
      <c r="V130" s="3" t="str">
        <f t="shared" si="22"/>
        <v/>
      </c>
      <c r="W130" s="3" t="str">
        <f t="shared" si="23"/>
        <v/>
      </c>
      <c r="X130" s="3" t="str">
        <f t="shared" si="24"/>
        <v/>
      </c>
    </row>
    <row r="131" spans="1:24" x14ac:dyDescent="0.35">
      <c r="A131" s="33"/>
      <c r="B131" s="13" t="str">
        <f t="shared" si="25"/>
        <v>NO</v>
      </c>
      <c r="C131" s="13" t="str">
        <f>IFERROR(VLOOKUP(M131,Lookups!$A$3:$B$87,2,FALSE),"NO")</f>
        <v>NO</v>
      </c>
      <c r="D131" s="14" t="str">
        <f>IFERROR(VLOOKUP(N131,Lookups!$D$2:$E$211,2,FALSE),"NO")</f>
        <v>NO</v>
      </c>
      <c r="E131" s="14" t="str">
        <f>IFERROR(VLOOKUP(P131,Lookups!$I$3:$J$8,2,FALSE),"NO")</f>
        <v>NO</v>
      </c>
      <c r="F131" s="14" t="str">
        <f>IFERROR(VLOOKUP(Q131,Lookups!$L$3:$M$7,2,FALSE),"NO")</f>
        <v>NO</v>
      </c>
      <c r="G131" s="14" t="str">
        <f>IFERROR(VLOOKUP(R131,Lookups!$O$3:$P$21,2,FALSE),"NO")</f>
        <v>NO</v>
      </c>
      <c r="H131" s="14" t="str">
        <f>IFERROR(VLOOKUP(S131,Lookups!$S$3:$T$6,2,FALSE),"NO")</f>
        <v>NO</v>
      </c>
      <c r="I131" s="14" t="str">
        <f>IFERROR(VLOOKUP(T131,Lookups!$V$3:$W$15,2,FALSE),"NO")</f>
        <v>NO</v>
      </c>
      <c r="J131" s="14" t="str">
        <f>IFERROR(VLOOKUP(U131,Lookups!$Z$3:$AA$9,2,FALSE),"NO")</f>
        <v>NO</v>
      </c>
      <c r="K131" s="14" t="str">
        <f>IFERROR(VLOOKUP(V131,Lookups!$AC$3:$AD$12,2,FALSE),"NO")</f>
        <v>NO</v>
      </c>
      <c r="L131" s="14" t="str">
        <f>IFERROR(VLOOKUP(W131,Lookups!$AH$3:$AI$74,2,FALSE),"NO")</f>
        <v>NO</v>
      </c>
      <c r="M131" s="35" t="str">
        <f t="shared" si="13"/>
        <v/>
      </c>
      <c r="N131" t="str">
        <f t="shared" si="14"/>
        <v/>
      </c>
      <c r="O131" t="str">
        <f t="shared" si="15"/>
        <v/>
      </c>
      <c r="P131" t="str">
        <f t="shared" si="16"/>
        <v/>
      </c>
      <c r="Q131" t="str">
        <f t="shared" si="17"/>
        <v/>
      </c>
      <c r="R131" t="str">
        <f t="shared" si="18"/>
        <v/>
      </c>
      <c r="S131" t="str">
        <f t="shared" si="19"/>
        <v/>
      </c>
      <c r="T131" s="3" t="str">
        <f t="shared" si="20"/>
        <v/>
      </c>
      <c r="U131" s="3" t="str">
        <f t="shared" si="21"/>
        <v/>
      </c>
      <c r="V131" s="3" t="str">
        <f t="shared" si="22"/>
        <v/>
      </c>
      <c r="W131" s="3" t="str">
        <f t="shared" si="23"/>
        <v/>
      </c>
      <c r="X131" s="3" t="str">
        <f t="shared" si="24"/>
        <v/>
      </c>
    </row>
    <row r="132" spans="1:24" x14ac:dyDescent="0.35">
      <c r="A132" s="32"/>
      <c r="B132" s="13" t="str">
        <f t="shared" si="25"/>
        <v>NO</v>
      </c>
      <c r="C132" s="13" t="str">
        <f>IFERROR(VLOOKUP(M132,Lookups!$A$3:$B$87,2,FALSE),"NO")</f>
        <v>NO</v>
      </c>
      <c r="D132" s="14" t="str">
        <f>IFERROR(VLOOKUP(N132,Lookups!$D$2:$E$211,2,FALSE),"NO")</f>
        <v>NO</v>
      </c>
      <c r="E132" s="14" t="str">
        <f>IFERROR(VLOOKUP(P132,Lookups!$I$3:$J$8,2,FALSE),"NO")</f>
        <v>NO</v>
      </c>
      <c r="F132" s="14" t="str">
        <f>IFERROR(VLOOKUP(Q132,Lookups!$L$3:$M$7,2,FALSE),"NO")</f>
        <v>NO</v>
      </c>
      <c r="G132" s="14" t="str">
        <f>IFERROR(VLOOKUP(R132,Lookups!$O$3:$P$21,2,FALSE),"NO")</f>
        <v>NO</v>
      </c>
      <c r="H132" s="14" t="str">
        <f>IFERROR(VLOOKUP(S132,Lookups!$S$3:$T$6,2,FALSE),"NO")</f>
        <v>NO</v>
      </c>
      <c r="I132" s="14" t="str">
        <f>IFERROR(VLOOKUP(T132,Lookups!$V$3:$W$15,2,FALSE),"NO")</f>
        <v>NO</v>
      </c>
      <c r="J132" s="14" t="str">
        <f>IFERROR(VLOOKUP(U132,Lookups!$Z$3:$AA$9,2,FALSE),"NO")</f>
        <v>NO</v>
      </c>
      <c r="K132" s="14" t="str">
        <f>IFERROR(VLOOKUP(V132,Lookups!$AC$3:$AD$12,2,FALSE),"NO")</f>
        <v>NO</v>
      </c>
      <c r="L132" s="14" t="str">
        <f>IFERROR(VLOOKUP(W132,Lookups!$AH$3:$AI$74,2,FALSE),"NO")</f>
        <v>NO</v>
      </c>
      <c r="M132" s="35" t="str">
        <f t="shared" ref="M132:M195" si="26">TRIM(MID(SUBSTITUTE(A132,"_",REPT(" ",LEN(A132))),(1-1)*LEN(A132)+1,LEN(A132)))</f>
        <v/>
      </c>
      <c r="N132" t="str">
        <f t="shared" ref="N132:N195" si="27">TRIM(MID(SUBSTITUTE(A132,"_",REPT(" ",LEN(A132))),(2-1)*LEN(A132)+1,LEN(A132)))</f>
        <v/>
      </c>
      <c r="O132" t="str">
        <f t="shared" ref="O132:O195" si="28">TRIM(MID(SUBSTITUTE(A132,"_",REPT(" ",LEN(A132))),(3-1)*LEN(A132)+1,LEN(A132)))</f>
        <v/>
      </c>
      <c r="P132" t="str">
        <f t="shared" ref="P132:P195" si="29">TRIM(MID(SUBSTITUTE(A132,"_",REPT(" ",LEN(A132))),(4-1)*LEN(A132)+1,LEN(A132)))</f>
        <v/>
      </c>
      <c r="Q132" t="str">
        <f t="shared" ref="Q132:Q195" si="30">TRIM(MID(SUBSTITUTE(A132,"_",REPT(" ",LEN(A132))),(5-1)*LEN(A132)+1,LEN(A132)))</f>
        <v/>
      </c>
      <c r="R132" t="str">
        <f t="shared" ref="R132:R195" si="31">TRIM(MID(SUBSTITUTE(A132,"_",REPT(" ",LEN(A132))),(6-1)*LEN(A132)+1,LEN(A132)))</f>
        <v/>
      </c>
      <c r="S132" t="str">
        <f t="shared" ref="S132:S195" si="32">TRIM(MID(SUBSTITUTE(A132,"_",REPT(" ",LEN(A132))),(7-1)*LEN(A132)+1,LEN(A132)))</f>
        <v/>
      </c>
      <c r="T132" s="3" t="str">
        <f t="shared" ref="T132:T195" si="33">TRIM(MID(SUBSTITUTE(A132,"_",REPT(" ",LEN(A132))),(8-1)*LEN(A132)+1,LEN(A132)))</f>
        <v/>
      </c>
      <c r="U132" s="3" t="str">
        <f t="shared" ref="U132:U195" si="34">TRIM(MID(SUBSTITUTE(A132,"_",REPT(" ",LEN(A132))),(9-1)*LEN(A132)+1,LEN(A132)))</f>
        <v/>
      </c>
      <c r="V132" s="3" t="str">
        <f t="shared" ref="V132:V195" si="35">TRIM(MID(SUBSTITUTE(A132,"_",REPT(" ",LEN(A132))),(10-1)*LEN(A132)+1,LEN(A132)))</f>
        <v/>
      </c>
      <c r="W132" s="3" t="str">
        <f t="shared" ref="W132:W195" si="36">TRIM(MID(SUBSTITUTE(A132,"_",REPT(" ",LEN(A132))),(11-1)*LEN(A132)+1,LEN(A132)))</f>
        <v/>
      </c>
      <c r="X132" s="3" t="str">
        <f t="shared" ref="X132:X195" si="37">TRIM(MID(SUBSTITUTE(A132,"_",REPT(" ",LEN(A132))),(12-1)*LEN(A132)+1,LEN(A132)))</f>
        <v/>
      </c>
    </row>
    <row r="133" spans="1:24" x14ac:dyDescent="0.35">
      <c r="A133" s="33"/>
      <c r="B133" s="13" t="str">
        <f t="shared" ref="B133:B196" si="38">IF(AND(D133="YES",I133="YES",E133="YES",F133="YES",G133="YES",H133="Yes"),"YES","NO")</f>
        <v>NO</v>
      </c>
      <c r="C133" s="13" t="str">
        <f>IFERROR(VLOOKUP(M133,Lookups!$A$3:$B$87,2,FALSE),"NO")</f>
        <v>NO</v>
      </c>
      <c r="D133" s="14" t="str">
        <f>IFERROR(VLOOKUP(N133,Lookups!$D$2:$E$211,2,FALSE),"NO")</f>
        <v>NO</v>
      </c>
      <c r="E133" s="14" t="str">
        <f>IFERROR(VLOOKUP(P133,Lookups!$I$3:$J$8,2,FALSE),"NO")</f>
        <v>NO</v>
      </c>
      <c r="F133" s="14" t="str">
        <f>IFERROR(VLOOKUP(Q133,Lookups!$L$3:$M$7,2,FALSE),"NO")</f>
        <v>NO</v>
      </c>
      <c r="G133" s="14" t="str">
        <f>IFERROR(VLOOKUP(R133,Lookups!$O$3:$P$21,2,FALSE),"NO")</f>
        <v>NO</v>
      </c>
      <c r="H133" s="14" t="str">
        <f>IFERROR(VLOOKUP(S133,Lookups!$S$3:$T$6,2,FALSE),"NO")</f>
        <v>NO</v>
      </c>
      <c r="I133" s="14" t="str">
        <f>IFERROR(VLOOKUP(T133,Lookups!$V$3:$W$15,2,FALSE),"NO")</f>
        <v>NO</v>
      </c>
      <c r="J133" s="14" t="str">
        <f>IFERROR(VLOOKUP(U133,Lookups!$Z$3:$AA$9,2,FALSE),"NO")</f>
        <v>NO</v>
      </c>
      <c r="K133" s="14" t="str">
        <f>IFERROR(VLOOKUP(V133,Lookups!$AC$3:$AD$12,2,FALSE),"NO")</f>
        <v>NO</v>
      </c>
      <c r="L133" s="14" t="str">
        <f>IFERROR(VLOOKUP(W133,Lookups!$AH$3:$AI$74,2,FALSE),"NO")</f>
        <v>NO</v>
      </c>
      <c r="M133" s="35" t="str">
        <f t="shared" si="26"/>
        <v/>
      </c>
      <c r="N133" t="str">
        <f t="shared" si="27"/>
        <v/>
      </c>
      <c r="O133" t="str">
        <f t="shared" si="28"/>
        <v/>
      </c>
      <c r="P133" t="str">
        <f t="shared" si="29"/>
        <v/>
      </c>
      <c r="Q133" t="str">
        <f t="shared" si="30"/>
        <v/>
      </c>
      <c r="R133" t="str">
        <f t="shared" si="31"/>
        <v/>
      </c>
      <c r="S133" t="str">
        <f t="shared" si="32"/>
        <v/>
      </c>
      <c r="T133" s="3" t="str">
        <f t="shared" si="33"/>
        <v/>
      </c>
      <c r="U133" s="3" t="str">
        <f t="shared" si="34"/>
        <v/>
      </c>
      <c r="V133" s="3" t="str">
        <f t="shared" si="35"/>
        <v/>
      </c>
      <c r="W133" s="3" t="str">
        <f t="shared" si="36"/>
        <v/>
      </c>
      <c r="X133" s="3" t="str">
        <f t="shared" si="37"/>
        <v/>
      </c>
    </row>
    <row r="134" spans="1:24" x14ac:dyDescent="0.35">
      <c r="A134" s="32"/>
      <c r="B134" s="13" t="str">
        <f t="shared" si="38"/>
        <v>NO</v>
      </c>
      <c r="C134" s="13" t="str">
        <f>IFERROR(VLOOKUP(M134,Lookups!$A$3:$B$87,2,FALSE),"NO")</f>
        <v>NO</v>
      </c>
      <c r="D134" s="14" t="str">
        <f>IFERROR(VLOOKUP(N134,Lookups!$D$2:$E$211,2,FALSE),"NO")</f>
        <v>NO</v>
      </c>
      <c r="E134" s="14" t="str">
        <f>IFERROR(VLOOKUP(P134,Lookups!$I$3:$J$8,2,FALSE),"NO")</f>
        <v>NO</v>
      </c>
      <c r="F134" s="14" t="str">
        <f>IFERROR(VLOOKUP(Q134,Lookups!$L$3:$M$7,2,FALSE),"NO")</f>
        <v>NO</v>
      </c>
      <c r="G134" s="14" t="str">
        <f>IFERROR(VLOOKUP(R134,Lookups!$O$3:$P$21,2,FALSE),"NO")</f>
        <v>NO</v>
      </c>
      <c r="H134" s="14" t="str">
        <f>IFERROR(VLOOKUP(S134,Lookups!$S$3:$T$6,2,FALSE),"NO")</f>
        <v>NO</v>
      </c>
      <c r="I134" s="14" t="str">
        <f>IFERROR(VLOOKUP(T134,Lookups!$V$3:$W$15,2,FALSE),"NO")</f>
        <v>NO</v>
      </c>
      <c r="J134" s="14" t="str">
        <f>IFERROR(VLOOKUP(U134,Lookups!$Z$3:$AA$9,2,FALSE),"NO")</f>
        <v>NO</v>
      </c>
      <c r="K134" s="14" t="str">
        <f>IFERROR(VLOOKUP(V134,Lookups!$AC$3:$AD$12,2,FALSE),"NO")</f>
        <v>NO</v>
      </c>
      <c r="L134" s="14" t="str">
        <f>IFERROR(VLOOKUP(W134,Lookups!$AH$3:$AI$74,2,FALSE),"NO")</f>
        <v>NO</v>
      </c>
      <c r="M134" s="35" t="str">
        <f t="shared" si="26"/>
        <v/>
      </c>
      <c r="N134" t="str">
        <f t="shared" si="27"/>
        <v/>
      </c>
      <c r="O134" t="str">
        <f t="shared" si="28"/>
        <v/>
      </c>
      <c r="P134" t="str">
        <f t="shared" si="29"/>
        <v/>
      </c>
      <c r="Q134" t="str">
        <f t="shared" si="30"/>
        <v/>
      </c>
      <c r="R134" t="str">
        <f t="shared" si="31"/>
        <v/>
      </c>
      <c r="S134" t="str">
        <f t="shared" si="32"/>
        <v/>
      </c>
      <c r="T134" s="3" t="str">
        <f t="shared" si="33"/>
        <v/>
      </c>
      <c r="U134" s="3" t="str">
        <f t="shared" si="34"/>
        <v/>
      </c>
      <c r="V134" s="3" t="str">
        <f t="shared" si="35"/>
        <v/>
      </c>
      <c r="W134" s="3" t="str">
        <f t="shared" si="36"/>
        <v/>
      </c>
      <c r="X134" s="3" t="str">
        <f t="shared" si="37"/>
        <v/>
      </c>
    </row>
    <row r="135" spans="1:24" x14ac:dyDescent="0.35">
      <c r="A135" s="33"/>
      <c r="B135" s="13" t="str">
        <f t="shared" si="38"/>
        <v>NO</v>
      </c>
      <c r="C135" s="13" t="str">
        <f>IFERROR(VLOOKUP(M135,Lookups!$A$3:$B$87,2,FALSE),"NO")</f>
        <v>NO</v>
      </c>
      <c r="D135" s="14" t="str">
        <f>IFERROR(VLOOKUP(N135,Lookups!$D$2:$E$211,2,FALSE),"NO")</f>
        <v>NO</v>
      </c>
      <c r="E135" s="14" t="str">
        <f>IFERROR(VLOOKUP(P135,Lookups!$I$3:$J$8,2,FALSE),"NO")</f>
        <v>NO</v>
      </c>
      <c r="F135" s="14" t="str">
        <f>IFERROR(VLOOKUP(Q135,Lookups!$L$3:$M$7,2,FALSE),"NO")</f>
        <v>NO</v>
      </c>
      <c r="G135" s="14" t="str">
        <f>IFERROR(VLOOKUP(R135,Lookups!$O$3:$P$21,2,FALSE),"NO")</f>
        <v>NO</v>
      </c>
      <c r="H135" s="14" t="str">
        <f>IFERROR(VLOOKUP(S135,Lookups!$S$3:$T$6,2,FALSE),"NO")</f>
        <v>NO</v>
      </c>
      <c r="I135" s="14" t="str">
        <f>IFERROR(VLOOKUP(T135,Lookups!$V$3:$W$15,2,FALSE),"NO")</f>
        <v>NO</v>
      </c>
      <c r="J135" s="14" t="str">
        <f>IFERROR(VLOOKUP(U135,Lookups!$Z$3:$AA$9,2,FALSE),"NO")</f>
        <v>NO</v>
      </c>
      <c r="K135" s="14" t="str">
        <f>IFERROR(VLOOKUP(V135,Lookups!$AC$3:$AD$12,2,FALSE),"NO")</f>
        <v>NO</v>
      </c>
      <c r="L135" s="14" t="str">
        <f>IFERROR(VLOOKUP(W135,Lookups!$AH$3:$AI$74,2,FALSE),"NO")</f>
        <v>NO</v>
      </c>
      <c r="M135" s="35" t="str">
        <f t="shared" si="26"/>
        <v/>
      </c>
      <c r="N135" t="str">
        <f t="shared" si="27"/>
        <v/>
      </c>
      <c r="O135" t="str">
        <f t="shared" si="28"/>
        <v/>
      </c>
      <c r="P135" t="str">
        <f t="shared" si="29"/>
        <v/>
      </c>
      <c r="Q135" t="str">
        <f t="shared" si="30"/>
        <v/>
      </c>
      <c r="R135" t="str">
        <f t="shared" si="31"/>
        <v/>
      </c>
      <c r="S135" t="str">
        <f t="shared" si="32"/>
        <v/>
      </c>
      <c r="T135" s="3" t="str">
        <f t="shared" si="33"/>
        <v/>
      </c>
      <c r="U135" s="3" t="str">
        <f t="shared" si="34"/>
        <v/>
      </c>
      <c r="V135" s="3" t="str">
        <f t="shared" si="35"/>
        <v/>
      </c>
      <c r="W135" s="3" t="str">
        <f t="shared" si="36"/>
        <v/>
      </c>
      <c r="X135" s="3" t="str">
        <f t="shared" si="37"/>
        <v/>
      </c>
    </row>
    <row r="136" spans="1:24" x14ac:dyDescent="0.35">
      <c r="A136" s="32"/>
      <c r="B136" s="13" t="str">
        <f t="shared" si="38"/>
        <v>NO</v>
      </c>
      <c r="C136" s="13" t="str">
        <f>IFERROR(VLOOKUP(M136,Lookups!$A$3:$B$87,2,FALSE),"NO")</f>
        <v>NO</v>
      </c>
      <c r="D136" s="14" t="str">
        <f>IFERROR(VLOOKUP(N136,Lookups!$D$2:$E$211,2,FALSE),"NO")</f>
        <v>NO</v>
      </c>
      <c r="E136" s="14" t="str">
        <f>IFERROR(VLOOKUP(P136,Lookups!$I$3:$J$8,2,FALSE),"NO")</f>
        <v>NO</v>
      </c>
      <c r="F136" s="14" t="str">
        <f>IFERROR(VLOOKUP(Q136,Lookups!$L$3:$M$7,2,FALSE),"NO")</f>
        <v>NO</v>
      </c>
      <c r="G136" s="14" t="str">
        <f>IFERROR(VLOOKUP(R136,Lookups!$O$3:$P$21,2,FALSE),"NO")</f>
        <v>NO</v>
      </c>
      <c r="H136" s="14" t="str">
        <f>IFERROR(VLOOKUP(S136,Lookups!$S$3:$T$6,2,FALSE),"NO")</f>
        <v>NO</v>
      </c>
      <c r="I136" s="14" t="str">
        <f>IFERROR(VLOOKUP(T136,Lookups!$V$3:$W$15,2,FALSE),"NO")</f>
        <v>NO</v>
      </c>
      <c r="J136" s="14" t="str">
        <f>IFERROR(VLOOKUP(U136,Lookups!$Z$3:$AA$9,2,FALSE),"NO")</f>
        <v>NO</v>
      </c>
      <c r="K136" s="14" t="str">
        <f>IFERROR(VLOOKUP(V136,Lookups!$AC$3:$AD$12,2,FALSE),"NO")</f>
        <v>NO</v>
      </c>
      <c r="L136" s="14" t="str">
        <f>IFERROR(VLOOKUP(W136,Lookups!$AH$3:$AI$74,2,FALSE),"NO")</f>
        <v>NO</v>
      </c>
      <c r="M136" s="35" t="str">
        <f t="shared" si="26"/>
        <v/>
      </c>
      <c r="N136" t="str">
        <f t="shared" si="27"/>
        <v/>
      </c>
      <c r="O136" t="str">
        <f t="shared" si="28"/>
        <v/>
      </c>
      <c r="P136" t="str">
        <f t="shared" si="29"/>
        <v/>
      </c>
      <c r="Q136" t="str">
        <f t="shared" si="30"/>
        <v/>
      </c>
      <c r="R136" t="str">
        <f t="shared" si="31"/>
        <v/>
      </c>
      <c r="S136" t="str">
        <f t="shared" si="32"/>
        <v/>
      </c>
      <c r="T136" s="3" t="str">
        <f t="shared" si="33"/>
        <v/>
      </c>
      <c r="U136" s="3" t="str">
        <f t="shared" si="34"/>
        <v/>
      </c>
      <c r="V136" s="3" t="str">
        <f t="shared" si="35"/>
        <v/>
      </c>
      <c r="W136" s="3" t="str">
        <f t="shared" si="36"/>
        <v/>
      </c>
      <c r="X136" s="3" t="str">
        <f t="shared" si="37"/>
        <v/>
      </c>
    </row>
    <row r="137" spans="1:24" x14ac:dyDescent="0.35">
      <c r="A137" s="33"/>
      <c r="B137" s="13" t="str">
        <f t="shared" si="38"/>
        <v>NO</v>
      </c>
      <c r="C137" s="13" t="str">
        <f>IFERROR(VLOOKUP(M137,Lookups!$A$3:$B$87,2,FALSE),"NO")</f>
        <v>NO</v>
      </c>
      <c r="D137" s="14" t="str">
        <f>IFERROR(VLOOKUP(N137,Lookups!$D$2:$E$211,2,FALSE),"NO")</f>
        <v>NO</v>
      </c>
      <c r="E137" s="14" t="str">
        <f>IFERROR(VLOOKUP(P137,Lookups!$I$3:$J$8,2,FALSE),"NO")</f>
        <v>NO</v>
      </c>
      <c r="F137" s="14" t="str">
        <f>IFERROR(VLOOKUP(Q137,Lookups!$L$3:$M$7,2,FALSE),"NO")</f>
        <v>NO</v>
      </c>
      <c r="G137" s="14" t="str">
        <f>IFERROR(VLOOKUP(R137,Lookups!$O$3:$P$21,2,FALSE),"NO")</f>
        <v>NO</v>
      </c>
      <c r="H137" s="14" t="str">
        <f>IFERROR(VLOOKUP(S137,Lookups!$S$3:$T$6,2,FALSE),"NO")</f>
        <v>NO</v>
      </c>
      <c r="I137" s="14" t="str">
        <f>IFERROR(VLOOKUP(T137,Lookups!$V$3:$W$15,2,FALSE),"NO")</f>
        <v>NO</v>
      </c>
      <c r="J137" s="14" t="str">
        <f>IFERROR(VLOOKUP(U137,Lookups!$Z$3:$AA$9,2,FALSE),"NO")</f>
        <v>NO</v>
      </c>
      <c r="K137" s="14" t="str">
        <f>IFERROR(VLOOKUP(V137,Lookups!$AC$3:$AD$12,2,FALSE),"NO")</f>
        <v>NO</v>
      </c>
      <c r="L137" s="14" t="str">
        <f>IFERROR(VLOOKUP(W137,Lookups!$AH$3:$AI$74,2,FALSE),"NO")</f>
        <v>NO</v>
      </c>
      <c r="M137" s="35" t="str">
        <f t="shared" si="26"/>
        <v/>
      </c>
      <c r="N137" t="str">
        <f t="shared" si="27"/>
        <v/>
      </c>
      <c r="O137" t="str">
        <f t="shared" si="28"/>
        <v/>
      </c>
      <c r="P137" t="str">
        <f t="shared" si="29"/>
        <v/>
      </c>
      <c r="Q137" t="str">
        <f t="shared" si="30"/>
        <v/>
      </c>
      <c r="R137" t="str">
        <f t="shared" si="31"/>
        <v/>
      </c>
      <c r="S137" t="str">
        <f t="shared" si="32"/>
        <v/>
      </c>
      <c r="T137" s="3" t="str">
        <f t="shared" si="33"/>
        <v/>
      </c>
      <c r="U137" s="3" t="str">
        <f t="shared" si="34"/>
        <v/>
      </c>
      <c r="V137" s="3" t="str">
        <f t="shared" si="35"/>
        <v/>
      </c>
      <c r="W137" s="3" t="str">
        <f t="shared" si="36"/>
        <v/>
      </c>
      <c r="X137" s="3" t="str">
        <f t="shared" si="37"/>
        <v/>
      </c>
    </row>
    <row r="138" spans="1:24" x14ac:dyDescent="0.35">
      <c r="A138" s="32"/>
      <c r="B138" s="13" t="str">
        <f t="shared" si="38"/>
        <v>NO</v>
      </c>
      <c r="C138" s="13" t="str">
        <f>IFERROR(VLOOKUP(M138,Lookups!$A$3:$B$87,2,FALSE),"NO")</f>
        <v>NO</v>
      </c>
      <c r="D138" s="14" t="str">
        <f>IFERROR(VLOOKUP(N138,Lookups!$D$2:$E$211,2,FALSE),"NO")</f>
        <v>NO</v>
      </c>
      <c r="E138" s="14" t="str">
        <f>IFERROR(VLOOKUP(P138,Lookups!$I$3:$J$8,2,FALSE),"NO")</f>
        <v>NO</v>
      </c>
      <c r="F138" s="14" t="str">
        <f>IFERROR(VLOOKUP(Q138,Lookups!$L$3:$M$7,2,FALSE),"NO")</f>
        <v>NO</v>
      </c>
      <c r="G138" s="14" t="str">
        <f>IFERROR(VLOOKUP(R138,Lookups!$O$3:$P$21,2,FALSE),"NO")</f>
        <v>NO</v>
      </c>
      <c r="H138" s="14" t="str">
        <f>IFERROR(VLOOKUP(S138,Lookups!$S$3:$T$6,2,FALSE),"NO")</f>
        <v>NO</v>
      </c>
      <c r="I138" s="14" t="str">
        <f>IFERROR(VLOOKUP(T138,Lookups!$V$3:$W$15,2,FALSE),"NO")</f>
        <v>NO</v>
      </c>
      <c r="J138" s="14" t="str">
        <f>IFERROR(VLOOKUP(U138,Lookups!$Z$3:$AA$9,2,FALSE),"NO")</f>
        <v>NO</v>
      </c>
      <c r="K138" s="14" t="str">
        <f>IFERROR(VLOOKUP(V138,Lookups!$AC$3:$AD$12,2,FALSE),"NO")</f>
        <v>NO</v>
      </c>
      <c r="L138" s="14" t="str">
        <f>IFERROR(VLOOKUP(W138,Lookups!$AH$3:$AI$74,2,FALSE),"NO")</f>
        <v>NO</v>
      </c>
      <c r="M138" s="35" t="str">
        <f t="shared" si="26"/>
        <v/>
      </c>
      <c r="N138" t="str">
        <f t="shared" si="27"/>
        <v/>
      </c>
      <c r="O138" t="str">
        <f t="shared" si="28"/>
        <v/>
      </c>
      <c r="P138" t="str">
        <f t="shared" si="29"/>
        <v/>
      </c>
      <c r="Q138" t="str">
        <f t="shared" si="30"/>
        <v/>
      </c>
      <c r="R138" t="str">
        <f t="shared" si="31"/>
        <v/>
      </c>
      <c r="S138" t="str">
        <f t="shared" si="32"/>
        <v/>
      </c>
      <c r="T138" s="3" t="str">
        <f t="shared" si="33"/>
        <v/>
      </c>
      <c r="U138" s="3" t="str">
        <f t="shared" si="34"/>
        <v/>
      </c>
      <c r="V138" s="3" t="str">
        <f t="shared" si="35"/>
        <v/>
      </c>
      <c r="W138" s="3" t="str">
        <f t="shared" si="36"/>
        <v/>
      </c>
      <c r="X138" s="3" t="str">
        <f t="shared" si="37"/>
        <v/>
      </c>
    </row>
    <row r="139" spans="1:24" x14ac:dyDescent="0.35">
      <c r="A139" s="33"/>
      <c r="B139" s="13" t="str">
        <f t="shared" si="38"/>
        <v>NO</v>
      </c>
      <c r="C139" s="13" t="str">
        <f>IFERROR(VLOOKUP(M139,Lookups!$A$3:$B$87,2,FALSE),"NO")</f>
        <v>NO</v>
      </c>
      <c r="D139" s="14" t="str">
        <f>IFERROR(VLOOKUP(N139,Lookups!$D$2:$E$211,2,FALSE),"NO")</f>
        <v>NO</v>
      </c>
      <c r="E139" s="14" t="str">
        <f>IFERROR(VLOOKUP(P139,Lookups!$I$3:$J$8,2,FALSE),"NO")</f>
        <v>NO</v>
      </c>
      <c r="F139" s="14" t="str">
        <f>IFERROR(VLOOKUP(Q139,Lookups!$L$3:$M$7,2,FALSE),"NO")</f>
        <v>NO</v>
      </c>
      <c r="G139" s="14" t="str">
        <f>IFERROR(VLOOKUP(R139,Lookups!$O$3:$P$21,2,FALSE),"NO")</f>
        <v>NO</v>
      </c>
      <c r="H139" s="14" t="str">
        <f>IFERROR(VLOOKUP(S139,Lookups!$S$3:$T$6,2,FALSE),"NO")</f>
        <v>NO</v>
      </c>
      <c r="I139" s="14" t="str">
        <f>IFERROR(VLOOKUP(T139,Lookups!$V$3:$W$15,2,FALSE),"NO")</f>
        <v>NO</v>
      </c>
      <c r="J139" s="14" t="str">
        <f>IFERROR(VLOOKUP(U139,Lookups!$Z$3:$AA$9,2,FALSE),"NO")</f>
        <v>NO</v>
      </c>
      <c r="K139" s="14" t="str">
        <f>IFERROR(VLOOKUP(V139,Lookups!$AC$3:$AD$12,2,FALSE),"NO")</f>
        <v>NO</v>
      </c>
      <c r="L139" s="14" t="str">
        <f>IFERROR(VLOOKUP(W139,Lookups!$AH$3:$AI$74,2,FALSE),"NO")</f>
        <v>NO</v>
      </c>
      <c r="M139" s="35" t="str">
        <f t="shared" si="26"/>
        <v/>
      </c>
      <c r="N139" t="str">
        <f t="shared" si="27"/>
        <v/>
      </c>
      <c r="O139" t="str">
        <f t="shared" si="28"/>
        <v/>
      </c>
      <c r="P139" t="str">
        <f t="shared" si="29"/>
        <v/>
      </c>
      <c r="Q139" t="str">
        <f t="shared" si="30"/>
        <v/>
      </c>
      <c r="R139" t="str">
        <f t="shared" si="31"/>
        <v/>
      </c>
      <c r="S139" t="str">
        <f t="shared" si="32"/>
        <v/>
      </c>
      <c r="T139" s="3" t="str">
        <f t="shared" si="33"/>
        <v/>
      </c>
      <c r="U139" s="3" t="str">
        <f t="shared" si="34"/>
        <v/>
      </c>
      <c r="V139" s="3" t="str">
        <f t="shared" si="35"/>
        <v/>
      </c>
      <c r="W139" s="3" t="str">
        <f t="shared" si="36"/>
        <v/>
      </c>
      <c r="X139" s="3" t="str">
        <f t="shared" si="37"/>
        <v/>
      </c>
    </row>
    <row r="140" spans="1:24" x14ac:dyDescent="0.35">
      <c r="A140" s="32"/>
      <c r="B140" s="13" t="str">
        <f t="shared" si="38"/>
        <v>NO</v>
      </c>
      <c r="C140" s="13" t="str">
        <f>IFERROR(VLOOKUP(M140,Lookups!$A$3:$B$87,2,FALSE),"NO")</f>
        <v>NO</v>
      </c>
      <c r="D140" s="14" t="str">
        <f>IFERROR(VLOOKUP(N140,Lookups!$D$2:$E$211,2,FALSE),"NO")</f>
        <v>NO</v>
      </c>
      <c r="E140" s="14" t="str">
        <f>IFERROR(VLOOKUP(P140,Lookups!$I$3:$J$8,2,FALSE),"NO")</f>
        <v>NO</v>
      </c>
      <c r="F140" s="14" t="str">
        <f>IFERROR(VLOOKUP(Q140,Lookups!$L$3:$M$7,2,FALSE),"NO")</f>
        <v>NO</v>
      </c>
      <c r="G140" s="14" t="str">
        <f>IFERROR(VLOOKUP(R140,Lookups!$O$3:$P$21,2,FALSE),"NO")</f>
        <v>NO</v>
      </c>
      <c r="H140" s="14" t="str">
        <f>IFERROR(VLOOKUP(S140,Lookups!$S$3:$T$6,2,FALSE),"NO")</f>
        <v>NO</v>
      </c>
      <c r="I140" s="14" t="str">
        <f>IFERROR(VLOOKUP(T140,Lookups!$V$3:$W$15,2,FALSE),"NO")</f>
        <v>NO</v>
      </c>
      <c r="J140" s="14" t="str">
        <f>IFERROR(VLOOKUP(U140,Lookups!$Z$3:$AA$9,2,FALSE),"NO")</f>
        <v>NO</v>
      </c>
      <c r="K140" s="14" t="str">
        <f>IFERROR(VLOOKUP(V140,Lookups!$AC$3:$AD$12,2,FALSE),"NO")</f>
        <v>NO</v>
      </c>
      <c r="L140" s="14" t="str">
        <f>IFERROR(VLOOKUP(W140,Lookups!$AH$3:$AI$74,2,FALSE),"NO")</f>
        <v>NO</v>
      </c>
      <c r="M140" s="35" t="str">
        <f t="shared" si="26"/>
        <v/>
      </c>
      <c r="N140" t="str">
        <f t="shared" si="27"/>
        <v/>
      </c>
      <c r="O140" t="str">
        <f t="shared" si="28"/>
        <v/>
      </c>
      <c r="P140" t="str">
        <f t="shared" si="29"/>
        <v/>
      </c>
      <c r="Q140" t="str">
        <f t="shared" si="30"/>
        <v/>
      </c>
      <c r="R140" t="str">
        <f t="shared" si="31"/>
        <v/>
      </c>
      <c r="S140" t="str">
        <f t="shared" si="32"/>
        <v/>
      </c>
      <c r="T140" s="3" t="str">
        <f t="shared" si="33"/>
        <v/>
      </c>
      <c r="U140" s="3" t="str">
        <f t="shared" si="34"/>
        <v/>
      </c>
      <c r="V140" s="3" t="str">
        <f t="shared" si="35"/>
        <v/>
      </c>
      <c r="W140" s="3" t="str">
        <f t="shared" si="36"/>
        <v/>
      </c>
      <c r="X140" s="3" t="str">
        <f t="shared" si="37"/>
        <v/>
      </c>
    </row>
    <row r="141" spans="1:24" x14ac:dyDescent="0.35">
      <c r="A141" s="33"/>
      <c r="B141" s="13" t="str">
        <f t="shared" si="38"/>
        <v>NO</v>
      </c>
      <c r="C141" s="13" t="str">
        <f>IFERROR(VLOOKUP(M141,Lookups!$A$3:$B$87,2,FALSE),"NO")</f>
        <v>NO</v>
      </c>
      <c r="D141" s="14" t="str">
        <f>IFERROR(VLOOKUP(N141,Lookups!$D$2:$E$211,2,FALSE),"NO")</f>
        <v>NO</v>
      </c>
      <c r="E141" s="14" t="str">
        <f>IFERROR(VLOOKUP(P141,Lookups!$I$3:$J$8,2,FALSE),"NO")</f>
        <v>NO</v>
      </c>
      <c r="F141" s="14" t="str">
        <f>IFERROR(VLOOKUP(Q141,Lookups!$L$3:$M$7,2,FALSE),"NO")</f>
        <v>NO</v>
      </c>
      <c r="G141" s="14" t="str">
        <f>IFERROR(VLOOKUP(R141,Lookups!$O$3:$P$21,2,FALSE),"NO")</f>
        <v>NO</v>
      </c>
      <c r="H141" s="14" t="str">
        <f>IFERROR(VLOOKUP(S141,Lookups!$S$3:$T$6,2,FALSE),"NO")</f>
        <v>NO</v>
      </c>
      <c r="I141" s="14" t="str">
        <f>IFERROR(VLOOKUP(T141,Lookups!$V$3:$W$15,2,FALSE),"NO")</f>
        <v>NO</v>
      </c>
      <c r="J141" s="14" t="str">
        <f>IFERROR(VLOOKUP(U141,Lookups!$Z$3:$AA$9,2,FALSE),"NO")</f>
        <v>NO</v>
      </c>
      <c r="K141" s="14" t="str">
        <f>IFERROR(VLOOKUP(V141,Lookups!$AC$3:$AD$12,2,FALSE),"NO")</f>
        <v>NO</v>
      </c>
      <c r="L141" s="14" t="str">
        <f>IFERROR(VLOOKUP(W141,Lookups!$AH$3:$AI$74,2,FALSE),"NO")</f>
        <v>NO</v>
      </c>
      <c r="M141" s="35" t="str">
        <f t="shared" si="26"/>
        <v/>
      </c>
      <c r="N141" t="str">
        <f t="shared" si="27"/>
        <v/>
      </c>
      <c r="O141" t="str">
        <f t="shared" si="28"/>
        <v/>
      </c>
      <c r="P141" t="str">
        <f t="shared" si="29"/>
        <v/>
      </c>
      <c r="Q141" t="str">
        <f t="shared" si="30"/>
        <v/>
      </c>
      <c r="R141" t="str">
        <f t="shared" si="31"/>
        <v/>
      </c>
      <c r="S141" t="str">
        <f t="shared" si="32"/>
        <v/>
      </c>
      <c r="T141" s="3" t="str">
        <f t="shared" si="33"/>
        <v/>
      </c>
      <c r="U141" s="3" t="str">
        <f t="shared" si="34"/>
        <v/>
      </c>
      <c r="V141" s="3" t="str">
        <f t="shared" si="35"/>
        <v/>
      </c>
      <c r="W141" s="3" t="str">
        <f t="shared" si="36"/>
        <v/>
      </c>
      <c r="X141" s="3" t="str">
        <f t="shared" si="37"/>
        <v/>
      </c>
    </row>
    <row r="142" spans="1:24" x14ac:dyDescent="0.35">
      <c r="A142" s="32"/>
      <c r="B142" s="13" t="str">
        <f t="shared" si="38"/>
        <v>NO</v>
      </c>
      <c r="C142" s="13" t="str">
        <f>IFERROR(VLOOKUP(M142,Lookups!$A$3:$B$87,2,FALSE),"NO")</f>
        <v>NO</v>
      </c>
      <c r="D142" s="14" t="str">
        <f>IFERROR(VLOOKUP(N142,Lookups!$D$2:$E$211,2,FALSE),"NO")</f>
        <v>NO</v>
      </c>
      <c r="E142" s="14" t="str">
        <f>IFERROR(VLOOKUP(P142,Lookups!$I$3:$J$8,2,FALSE),"NO")</f>
        <v>NO</v>
      </c>
      <c r="F142" s="14" t="str">
        <f>IFERROR(VLOOKUP(Q142,Lookups!$L$3:$M$7,2,FALSE),"NO")</f>
        <v>NO</v>
      </c>
      <c r="G142" s="14" t="str">
        <f>IFERROR(VLOOKUP(R142,Lookups!$O$3:$P$21,2,FALSE),"NO")</f>
        <v>NO</v>
      </c>
      <c r="H142" s="14" t="str">
        <f>IFERROR(VLOOKUP(S142,Lookups!$S$3:$T$6,2,FALSE),"NO")</f>
        <v>NO</v>
      </c>
      <c r="I142" s="14" t="str">
        <f>IFERROR(VLOOKUP(T142,Lookups!$V$3:$W$15,2,FALSE),"NO")</f>
        <v>NO</v>
      </c>
      <c r="J142" s="14" t="str">
        <f>IFERROR(VLOOKUP(U142,Lookups!$Z$3:$AA$9,2,FALSE),"NO")</f>
        <v>NO</v>
      </c>
      <c r="K142" s="14" t="str">
        <f>IFERROR(VLOOKUP(V142,Lookups!$AC$3:$AD$12,2,FALSE),"NO")</f>
        <v>NO</v>
      </c>
      <c r="L142" s="14" t="str">
        <f>IFERROR(VLOOKUP(W142,Lookups!$AH$3:$AI$74,2,FALSE),"NO")</f>
        <v>NO</v>
      </c>
      <c r="M142" s="35" t="str">
        <f t="shared" si="26"/>
        <v/>
      </c>
      <c r="N142" t="str">
        <f t="shared" si="27"/>
        <v/>
      </c>
      <c r="O142" t="str">
        <f t="shared" si="28"/>
        <v/>
      </c>
      <c r="P142" t="str">
        <f t="shared" si="29"/>
        <v/>
      </c>
      <c r="Q142" t="str">
        <f t="shared" si="30"/>
        <v/>
      </c>
      <c r="R142" t="str">
        <f t="shared" si="31"/>
        <v/>
      </c>
      <c r="S142" t="str">
        <f t="shared" si="32"/>
        <v/>
      </c>
      <c r="T142" s="3" t="str">
        <f t="shared" si="33"/>
        <v/>
      </c>
      <c r="U142" s="3" t="str">
        <f t="shared" si="34"/>
        <v/>
      </c>
      <c r="V142" s="3" t="str">
        <f t="shared" si="35"/>
        <v/>
      </c>
      <c r="W142" s="3" t="str">
        <f t="shared" si="36"/>
        <v/>
      </c>
      <c r="X142" s="3" t="str">
        <f t="shared" si="37"/>
        <v/>
      </c>
    </row>
    <row r="143" spans="1:24" x14ac:dyDescent="0.35">
      <c r="A143" s="33"/>
      <c r="B143" s="13" t="str">
        <f t="shared" si="38"/>
        <v>NO</v>
      </c>
      <c r="C143" s="13" t="str">
        <f>IFERROR(VLOOKUP(M143,Lookups!$A$3:$B$87,2,FALSE),"NO")</f>
        <v>NO</v>
      </c>
      <c r="D143" s="14" t="str">
        <f>IFERROR(VLOOKUP(N143,Lookups!$D$2:$E$211,2,FALSE),"NO")</f>
        <v>NO</v>
      </c>
      <c r="E143" s="14" t="str">
        <f>IFERROR(VLOOKUP(P143,Lookups!$I$3:$J$8,2,FALSE),"NO")</f>
        <v>NO</v>
      </c>
      <c r="F143" s="14" t="str">
        <f>IFERROR(VLOOKUP(Q143,Lookups!$L$3:$M$7,2,FALSE),"NO")</f>
        <v>NO</v>
      </c>
      <c r="G143" s="14" t="str">
        <f>IFERROR(VLOOKUP(R143,Lookups!$O$3:$P$21,2,FALSE),"NO")</f>
        <v>NO</v>
      </c>
      <c r="H143" s="14" t="str">
        <f>IFERROR(VLOOKUP(S143,Lookups!$S$3:$T$6,2,FALSE),"NO")</f>
        <v>NO</v>
      </c>
      <c r="I143" s="14" t="str">
        <f>IFERROR(VLOOKUP(T143,Lookups!$V$3:$W$15,2,FALSE),"NO")</f>
        <v>NO</v>
      </c>
      <c r="J143" s="14" t="str">
        <f>IFERROR(VLOOKUP(U143,Lookups!$Z$3:$AA$9,2,FALSE),"NO")</f>
        <v>NO</v>
      </c>
      <c r="K143" s="14" t="str">
        <f>IFERROR(VLOOKUP(V143,Lookups!$AC$3:$AD$12,2,FALSE),"NO")</f>
        <v>NO</v>
      </c>
      <c r="L143" s="14" t="str">
        <f>IFERROR(VLOOKUP(W143,Lookups!$AH$3:$AI$74,2,FALSE),"NO")</f>
        <v>NO</v>
      </c>
      <c r="M143" s="35" t="str">
        <f t="shared" si="26"/>
        <v/>
      </c>
      <c r="N143" t="str">
        <f t="shared" si="27"/>
        <v/>
      </c>
      <c r="O143" t="str">
        <f t="shared" si="28"/>
        <v/>
      </c>
      <c r="P143" t="str">
        <f t="shared" si="29"/>
        <v/>
      </c>
      <c r="Q143" t="str">
        <f t="shared" si="30"/>
        <v/>
      </c>
      <c r="R143" t="str">
        <f t="shared" si="31"/>
        <v/>
      </c>
      <c r="S143" t="str">
        <f t="shared" si="32"/>
        <v/>
      </c>
      <c r="T143" s="3" t="str">
        <f t="shared" si="33"/>
        <v/>
      </c>
      <c r="U143" s="3" t="str">
        <f t="shared" si="34"/>
        <v/>
      </c>
      <c r="V143" s="3" t="str">
        <f t="shared" si="35"/>
        <v/>
      </c>
      <c r="W143" s="3" t="str">
        <f t="shared" si="36"/>
        <v/>
      </c>
      <c r="X143" s="3" t="str">
        <f t="shared" si="37"/>
        <v/>
      </c>
    </row>
    <row r="144" spans="1:24" x14ac:dyDescent="0.35">
      <c r="A144" s="32"/>
      <c r="B144" s="13" t="str">
        <f t="shared" si="38"/>
        <v>NO</v>
      </c>
      <c r="C144" s="13" t="str">
        <f>IFERROR(VLOOKUP(M144,Lookups!$A$3:$B$87,2,FALSE),"NO")</f>
        <v>NO</v>
      </c>
      <c r="D144" s="14" t="str">
        <f>IFERROR(VLOOKUP(N144,Lookups!$D$2:$E$211,2,FALSE),"NO")</f>
        <v>NO</v>
      </c>
      <c r="E144" s="14" t="str">
        <f>IFERROR(VLOOKUP(P144,Lookups!$I$3:$J$8,2,FALSE),"NO")</f>
        <v>NO</v>
      </c>
      <c r="F144" s="14" t="str">
        <f>IFERROR(VLOOKUP(Q144,Lookups!$L$3:$M$7,2,FALSE),"NO")</f>
        <v>NO</v>
      </c>
      <c r="G144" s="14" t="str">
        <f>IFERROR(VLOOKUP(R144,Lookups!$O$3:$P$21,2,FALSE),"NO")</f>
        <v>NO</v>
      </c>
      <c r="H144" s="14" t="str">
        <f>IFERROR(VLOOKUP(S144,Lookups!$S$3:$T$6,2,FALSE),"NO")</f>
        <v>NO</v>
      </c>
      <c r="I144" s="14" t="str">
        <f>IFERROR(VLOOKUP(T144,Lookups!$V$3:$W$15,2,FALSE),"NO")</f>
        <v>NO</v>
      </c>
      <c r="J144" s="14" t="str">
        <f>IFERROR(VLOOKUP(U144,Lookups!$Z$3:$AA$9,2,FALSE),"NO")</f>
        <v>NO</v>
      </c>
      <c r="K144" s="14" t="str">
        <f>IFERROR(VLOOKUP(V144,Lookups!$AC$3:$AD$12,2,FALSE),"NO")</f>
        <v>NO</v>
      </c>
      <c r="L144" s="14" t="str">
        <f>IFERROR(VLOOKUP(W144,Lookups!$AH$3:$AI$74,2,FALSE),"NO")</f>
        <v>NO</v>
      </c>
      <c r="M144" s="35" t="str">
        <f t="shared" si="26"/>
        <v/>
      </c>
      <c r="N144" t="str">
        <f t="shared" si="27"/>
        <v/>
      </c>
      <c r="O144" t="str">
        <f t="shared" si="28"/>
        <v/>
      </c>
      <c r="P144" t="str">
        <f t="shared" si="29"/>
        <v/>
      </c>
      <c r="Q144" t="str">
        <f t="shared" si="30"/>
        <v/>
      </c>
      <c r="R144" t="str">
        <f t="shared" si="31"/>
        <v/>
      </c>
      <c r="S144" t="str">
        <f t="shared" si="32"/>
        <v/>
      </c>
      <c r="T144" s="3" t="str">
        <f t="shared" si="33"/>
        <v/>
      </c>
      <c r="U144" s="3" t="str">
        <f t="shared" si="34"/>
        <v/>
      </c>
      <c r="V144" s="3" t="str">
        <f t="shared" si="35"/>
        <v/>
      </c>
      <c r="W144" s="3" t="str">
        <f t="shared" si="36"/>
        <v/>
      </c>
      <c r="X144" s="3" t="str">
        <f t="shared" si="37"/>
        <v/>
      </c>
    </row>
    <row r="145" spans="1:24" x14ac:dyDescent="0.35">
      <c r="A145" s="33"/>
      <c r="B145" s="13" t="str">
        <f t="shared" si="38"/>
        <v>NO</v>
      </c>
      <c r="C145" s="13" t="str">
        <f>IFERROR(VLOOKUP(M145,Lookups!$A$3:$B$87,2,FALSE),"NO")</f>
        <v>NO</v>
      </c>
      <c r="D145" s="14" t="str">
        <f>IFERROR(VLOOKUP(N145,Lookups!$D$2:$E$211,2,FALSE),"NO")</f>
        <v>NO</v>
      </c>
      <c r="E145" s="14" t="str">
        <f>IFERROR(VLOOKUP(P145,Lookups!$I$3:$J$8,2,FALSE),"NO")</f>
        <v>NO</v>
      </c>
      <c r="F145" s="14" t="str">
        <f>IFERROR(VLOOKUP(Q145,Lookups!$L$3:$M$7,2,FALSE),"NO")</f>
        <v>NO</v>
      </c>
      <c r="G145" s="14" t="str">
        <f>IFERROR(VLOOKUP(R145,Lookups!$O$3:$P$21,2,FALSE),"NO")</f>
        <v>NO</v>
      </c>
      <c r="H145" s="14" t="str">
        <f>IFERROR(VLOOKUP(S145,Lookups!$S$3:$T$6,2,FALSE),"NO")</f>
        <v>NO</v>
      </c>
      <c r="I145" s="14" t="str">
        <f>IFERROR(VLOOKUP(T145,Lookups!$V$3:$W$15,2,FALSE),"NO")</f>
        <v>NO</v>
      </c>
      <c r="J145" s="14" t="str">
        <f>IFERROR(VLOOKUP(U145,Lookups!$Z$3:$AA$9,2,FALSE),"NO")</f>
        <v>NO</v>
      </c>
      <c r="K145" s="14" t="str">
        <f>IFERROR(VLOOKUP(V145,Lookups!$AC$3:$AD$12,2,FALSE),"NO")</f>
        <v>NO</v>
      </c>
      <c r="L145" s="14" t="str">
        <f>IFERROR(VLOOKUP(W145,Lookups!$AH$3:$AI$74,2,FALSE),"NO")</f>
        <v>NO</v>
      </c>
      <c r="M145" s="35" t="str">
        <f t="shared" si="26"/>
        <v/>
      </c>
      <c r="N145" t="str">
        <f t="shared" si="27"/>
        <v/>
      </c>
      <c r="O145" t="str">
        <f t="shared" si="28"/>
        <v/>
      </c>
      <c r="P145" t="str">
        <f t="shared" si="29"/>
        <v/>
      </c>
      <c r="Q145" t="str">
        <f t="shared" si="30"/>
        <v/>
      </c>
      <c r="R145" t="str">
        <f t="shared" si="31"/>
        <v/>
      </c>
      <c r="S145" t="str">
        <f t="shared" si="32"/>
        <v/>
      </c>
      <c r="T145" s="3" t="str">
        <f t="shared" si="33"/>
        <v/>
      </c>
      <c r="U145" s="3" t="str">
        <f t="shared" si="34"/>
        <v/>
      </c>
      <c r="V145" s="3" t="str">
        <f t="shared" si="35"/>
        <v/>
      </c>
      <c r="W145" s="3" t="str">
        <f t="shared" si="36"/>
        <v/>
      </c>
      <c r="X145" s="3" t="str">
        <f t="shared" si="37"/>
        <v/>
      </c>
    </row>
    <row r="146" spans="1:24" x14ac:dyDescent="0.35">
      <c r="A146" s="32"/>
      <c r="B146" s="13" t="str">
        <f t="shared" si="38"/>
        <v>NO</v>
      </c>
      <c r="C146" s="13" t="str">
        <f>IFERROR(VLOOKUP(M146,Lookups!$A$3:$B$87,2,FALSE),"NO")</f>
        <v>NO</v>
      </c>
      <c r="D146" s="14" t="str">
        <f>IFERROR(VLOOKUP(N146,Lookups!$D$2:$E$211,2,FALSE),"NO")</f>
        <v>NO</v>
      </c>
      <c r="E146" s="14" t="str">
        <f>IFERROR(VLOOKUP(P146,Lookups!$I$3:$J$8,2,FALSE),"NO")</f>
        <v>NO</v>
      </c>
      <c r="F146" s="14" t="str">
        <f>IFERROR(VLOOKUP(Q146,Lookups!$L$3:$M$7,2,FALSE),"NO")</f>
        <v>NO</v>
      </c>
      <c r="G146" s="14" t="str">
        <f>IFERROR(VLOOKUP(R146,Lookups!$O$3:$P$21,2,FALSE),"NO")</f>
        <v>NO</v>
      </c>
      <c r="H146" s="14" t="str">
        <f>IFERROR(VLOOKUP(S146,Lookups!$S$3:$T$6,2,FALSE),"NO")</f>
        <v>NO</v>
      </c>
      <c r="I146" s="14" t="str">
        <f>IFERROR(VLOOKUP(T146,Lookups!$V$3:$W$15,2,FALSE),"NO")</f>
        <v>NO</v>
      </c>
      <c r="J146" s="14" t="str">
        <f>IFERROR(VLOOKUP(U146,Lookups!$Z$3:$AA$9,2,FALSE),"NO")</f>
        <v>NO</v>
      </c>
      <c r="K146" s="14" t="str">
        <f>IFERROR(VLOOKUP(V146,Lookups!$AC$3:$AD$12,2,FALSE),"NO")</f>
        <v>NO</v>
      </c>
      <c r="L146" s="14" t="str">
        <f>IFERROR(VLOOKUP(W146,Lookups!$AH$3:$AI$74,2,FALSE),"NO")</f>
        <v>NO</v>
      </c>
      <c r="M146" s="35" t="str">
        <f t="shared" si="26"/>
        <v/>
      </c>
      <c r="N146" t="str">
        <f t="shared" si="27"/>
        <v/>
      </c>
      <c r="O146" t="str">
        <f t="shared" si="28"/>
        <v/>
      </c>
      <c r="P146" t="str">
        <f t="shared" si="29"/>
        <v/>
      </c>
      <c r="Q146" t="str">
        <f t="shared" si="30"/>
        <v/>
      </c>
      <c r="R146" t="str">
        <f t="shared" si="31"/>
        <v/>
      </c>
      <c r="S146" t="str">
        <f t="shared" si="32"/>
        <v/>
      </c>
      <c r="T146" s="3" t="str">
        <f t="shared" si="33"/>
        <v/>
      </c>
      <c r="U146" s="3" t="str">
        <f t="shared" si="34"/>
        <v/>
      </c>
      <c r="V146" s="3" t="str">
        <f t="shared" si="35"/>
        <v/>
      </c>
      <c r="W146" s="3" t="str">
        <f t="shared" si="36"/>
        <v/>
      </c>
      <c r="X146" s="3" t="str">
        <f t="shared" si="37"/>
        <v/>
      </c>
    </row>
    <row r="147" spans="1:24" x14ac:dyDescent="0.35">
      <c r="A147" s="33"/>
      <c r="B147" s="13" t="str">
        <f t="shared" si="38"/>
        <v>NO</v>
      </c>
      <c r="C147" s="13" t="str">
        <f>IFERROR(VLOOKUP(M147,Lookups!$A$3:$B$87,2,FALSE),"NO")</f>
        <v>NO</v>
      </c>
      <c r="D147" s="14" t="str">
        <f>IFERROR(VLOOKUP(N147,Lookups!$D$2:$E$211,2,FALSE),"NO")</f>
        <v>NO</v>
      </c>
      <c r="E147" s="14" t="str">
        <f>IFERROR(VLOOKUP(P147,Lookups!$I$3:$J$8,2,FALSE),"NO")</f>
        <v>NO</v>
      </c>
      <c r="F147" s="14" t="str">
        <f>IFERROR(VLOOKUP(Q147,Lookups!$L$3:$M$7,2,FALSE),"NO")</f>
        <v>NO</v>
      </c>
      <c r="G147" s="14" t="str">
        <f>IFERROR(VLOOKUP(R147,Lookups!$O$3:$P$21,2,FALSE),"NO")</f>
        <v>NO</v>
      </c>
      <c r="H147" s="14" t="str">
        <f>IFERROR(VLOOKUP(S147,Lookups!$S$3:$T$6,2,FALSE),"NO")</f>
        <v>NO</v>
      </c>
      <c r="I147" s="14" t="str">
        <f>IFERROR(VLOOKUP(T147,Lookups!$V$3:$W$15,2,FALSE),"NO")</f>
        <v>NO</v>
      </c>
      <c r="J147" s="14" t="str">
        <f>IFERROR(VLOOKUP(U147,Lookups!$Z$3:$AA$9,2,FALSE),"NO")</f>
        <v>NO</v>
      </c>
      <c r="K147" s="14" t="str">
        <f>IFERROR(VLOOKUP(V147,Lookups!$AC$3:$AD$12,2,FALSE),"NO")</f>
        <v>NO</v>
      </c>
      <c r="L147" s="14" t="str">
        <f>IFERROR(VLOOKUP(W147,Lookups!$AH$3:$AI$74,2,FALSE),"NO")</f>
        <v>NO</v>
      </c>
      <c r="M147" s="35" t="str">
        <f t="shared" si="26"/>
        <v/>
      </c>
      <c r="N147" t="str">
        <f t="shared" si="27"/>
        <v/>
      </c>
      <c r="O147" t="str">
        <f t="shared" si="28"/>
        <v/>
      </c>
      <c r="P147" t="str">
        <f t="shared" si="29"/>
        <v/>
      </c>
      <c r="Q147" t="str">
        <f t="shared" si="30"/>
        <v/>
      </c>
      <c r="R147" t="str">
        <f t="shared" si="31"/>
        <v/>
      </c>
      <c r="S147" t="str">
        <f t="shared" si="32"/>
        <v/>
      </c>
      <c r="T147" s="3" t="str">
        <f t="shared" si="33"/>
        <v/>
      </c>
      <c r="U147" s="3" t="str">
        <f t="shared" si="34"/>
        <v/>
      </c>
      <c r="V147" s="3" t="str">
        <f t="shared" si="35"/>
        <v/>
      </c>
      <c r="W147" s="3" t="str">
        <f t="shared" si="36"/>
        <v/>
      </c>
      <c r="X147" s="3" t="str">
        <f t="shared" si="37"/>
        <v/>
      </c>
    </row>
    <row r="148" spans="1:24" x14ac:dyDescent="0.35">
      <c r="A148" s="32"/>
      <c r="B148" s="13" t="str">
        <f t="shared" si="38"/>
        <v>NO</v>
      </c>
      <c r="C148" s="13" t="str">
        <f>IFERROR(VLOOKUP(M148,Lookups!$A$3:$B$87,2,FALSE),"NO")</f>
        <v>NO</v>
      </c>
      <c r="D148" s="14" t="str">
        <f>IFERROR(VLOOKUP(N148,Lookups!$D$2:$E$211,2,FALSE),"NO")</f>
        <v>NO</v>
      </c>
      <c r="E148" s="14" t="str">
        <f>IFERROR(VLOOKUP(P148,Lookups!$I$3:$J$8,2,FALSE),"NO")</f>
        <v>NO</v>
      </c>
      <c r="F148" s="14" t="str">
        <f>IFERROR(VLOOKUP(Q148,Lookups!$L$3:$M$7,2,FALSE),"NO")</f>
        <v>NO</v>
      </c>
      <c r="G148" s="14" t="str">
        <f>IFERROR(VLOOKUP(R148,Lookups!$O$3:$P$21,2,FALSE),"NO")</f>
        <v>NO</v>
      </c>
      <c r="H148" s="14" t="str">
        <f>IFERROR(VLOOKUP(S148,Lookups!$S$3:$T$6,2,FALSE),"NO")</f>
        <v>NO</v>
      </c>
      <c r="I148" s="14" t="str">
        <f>IFERROR(VLOOKUP(T148,Lookups!$V$3:$W$15,2,FALSE),"NO")</f>
        <v>NO</v>
      </c>
      <c r="J148" s="14" t="str">
        <f>IFERROR(VLOOKUP(U148,Lookups!$Z$3:$AA$9,2,FALSE),"NO")</f>
        <v>NO</v>
      </c>
      <c r="K148" s="14" t="str">
        <f>IFERROR(VLOOKUP(V148,Lookups!$AC$3:$AD$12,2,FALSE),"NO")</f>
        <v>NO</v>
      </c>
      <c r="L148" s="14" t="str">
        <f>IFERROR(VLOOKUP(W148,Lookups!$AH$3:$AI$74,2,FALSE),"NO")</f>
        <v>NO</v>
      </c>
      <c r="M148" s="35" t="str">
        <f t="shared" si="26"/>
        <v/>
      </c>
      <c r="N148" t="str">
        <f t="shared" si="27"/>
        <v/>
      </c>
      <c r="O148" t="str">
        <f t="shared" si="28"/>
        <v/>
      </c>
      <c r="P148" t="str">
        <f t="shared" si="29"/>
        <v/>
      </c>
      <c r="Q148" t="str">
        <f t="shared" si="30"/>
        <v/>
      </c>
      <c r="R148" t="str">
        <f t="shared" si="31"/>
        <v/>
      </c>
      <c r="S148" t="str">
        <f t="shared" si="32"/>
        <v/>
      </c>
      <c r="T148" s="3" t="str">
        <f t="shared" si="33"/>
        <v/>
      </c>
      <c r="U148" s="3" t="str">
        <f t="shared" si="34"/>
        <v/>
      </c>
      <c r="V148" s="3" t="str">
        <f t="shared" si="35"/>
        <v/>
      </c>
      <c r="W148" s="3" t="str">
        <f t="shared" si="36"/>
        <v/>
      </c>
      <c r="X148" s="3" t="str">
        <f t="shared" si="37"/>
        <v/>
      </c>
    </row>
    <row r="149" spans="1:24" x14ac:dyDescent="0.35">
      <c r="A149" s="33"/>
      <c r="B149" s="13" t="str">
        <f t="shared" si="38"/>
        <v>NO</v>
      </c>
      <c r="C149" s="13" t="str">
        <f>IFERROR(VLOOKUP(M149,Lookups!$A$3:$B$87,2,FALSE),"NO")</f>
        <v>NO</v>
      </c>
      <c r="D149" s="14" t="str">
        <f>IFERROR(VLOOKUP(N149,Lookups!$D$2:$E$211,2,FALSE),"NO")</f>
        <v>NO</v>
      </c>
      <c r="E149" s="14" t="str">
        <f>IFERROR(VLOOKUP(P149,Lookups!$I$3:$J$8,2,FALSE),"NO")</f>
        <v>NO</v>
      </c>
      <c r="F149" s="14" t="str">
        <f>IFERROR(VLOOKUP(Q149,Lookups!$L$3:$M$7,2,FALSE),"NO")</f>
        <v>NO</v>
      </c>
      <c r="G149" s="14" t="str">
        <f>IFERROR(VLOOKUP(R149,Lookups!$O$3:$P$21,2,FALSE),"NO")</f>
        <v>NO</v>
      </c>
      <c r="H149" s="14" t="str">
        <f>IFERROR(VLOOKUP(S149,Lookups!$S$3:$T$6,2,FALSE),"NO")</f>
        <v>NO</v>
      </c>
      <c r="I149" s="14" t="str">
        <f>IFERROR(VLOOKUP(T149,Lookups!$V$3:$W$15,2,FALSE),"NO")</f>
        <v>NO</v>
      </c>
      <c r="J149" s="14" t="str">
        <f>IFERROR(VLOOKUP(U149,Lookups!$Z$3:$AA$9,2,FALSE),"NO")</f>
        <v>NO</v>
      </c>
      <c r="K149" s="14" t="str">
        <f>IFERROR(VLOOKUP(V149,Lookups!$AC$3:$AD$12,2,FALSE),"NO")</f>
        <v>NO</v>
      </c>
      <c r="L149" s="14" t="str">
        <f>IFERROR(VLOOKUP(W149,Lookups!$AH$3:$AI$74,2,FALSE),"NO")</f>
        <v>NO</v>
      </c>
      <c r="M149" s="35" t="str">
        <f t="shared" si="26"/>
        <v/>
      </c>
      <c r="N149" t="str">
        <f t="shared" si="27"/>
        <v/>
      </c>
      <c r="O149" t="str">
        <f t="shared" si="28"/>
        <v/>
      </c>
      <c r="P149" t="str">
        <f t="shared" si="29"/>
        <v/>
      </c>
      <c r="Q149" t="str">
        <f t="shared" si="30"/>
        <v/>
      </c>
      <c r="R149" t="str">
        <f t="shared" si="31"/>
        <v/>
      </c>
      <c r="S149" t="str">
        <f t="shared" si="32"/>
        <v/>
      </c>
      <c r="T149" s="3" t="str">
        <f t="shared" si="33"/>
        <v/>
      </c>
      <c r="U149" s="3" t="str">
        <f t="shared" si="34"/>
        <v/>
      </c>
      <c r="V149" s="3" t="str">
        <f t="shared" si="35"/>
        <v/>
      </c>
      <c r="W149" s="3" t="str">
        <f t="shared" si="36"/>
        <v/>
      </c>
      <c r="X149" s="3" t="str">
        <f t="shared" si="37"/>
        <v/>
      </c>
    </row>
    <row r="150" spans="1:24" x14ac:dyDescent="0.35">
      <c r="A150" s="32"/>
      <c r="B150" s="13" t="str">
        <f t="shared" si="38"/>
        <v>NO</v>
      </c>
      <c r="C150" s="13" t="str">
        <f>IFERROR(VLOOKUP(M150,Lookups!$A$3:$B$87,2,FALSE),"NO")</f>
        <v>NO</v>
      </c>
      <c r="D150" s="14" t="str">
        <f>IFERROR(VLOOKUP(N150,Lookups!$D$2:$E$211,2,FALSE),"NO")</f>
        <v>NO</v>
      </c>
      <c r="E150" s="14" t="str">
        <f>IFERROR(VLOOKUP(P150,Lookups!$I$3:$J$8,2,FALSE),"NO")</f>
        <v>NO</v>
      </c>
      <c r="F150" s="14" t="str">
        <f>IFERROR(VLOOKUP(Q150,Lookups!$L$3:$M$7,2,FALSE),"NO")</f>
        <v>NO</v>
      </c>
      <c r="G150" s="14" t="str">
        <f>IFERROR(VLOOKUP(R150,Lookups!$O$3:$P$21,2,FALSE),"NO")</f>
        <v>NO</v>
      </c>
      <c r="H150" s="14" t="str">
        <f>IFERROR(VLOOKUP(S150,Lookups!$S$3:$T$6,2,FALSE),"NO")</f>
        <v>NO</v>
      </c>
      <c r="I150" s="14" t="str">
        <f>IFERROR(VLOOKUP(T150,Lookups!$V$3:$W$15,2,FALSE),"NO")</f>
        <v>NO</v>
      </c>
      <c r="J150" s="14" t="str">
        <f>IFERROR(VLOOKUP(U150,Lookups!$Z$3:$AA$9,2,FALSE),"NO")</f>
        <v>NO</v>
      </c>
      <c r="K150" s="14" t="str">
        <f>IFERROR(VLOOKUP(V150,Lookups!$AC$3:$AD$12,2,FALSE),"NO")</f>
        <v>NO</v>
      </c>
      <c r="L150" s="14" t="str">
        <f>IFERROR(VLOOKUP(W150,Lookups!$AH$3:$AI$74,2,FALSE),"NO")</f>
        <v>NO</v>
      </c>
      <c r="M150" s="35" t="str">
        <f t="shared" si="26"/>
        <v/>
      </c>
      <c r="N150" t="str">
        <f t="shared" si="27"/>
        <v/>
      </c>
      <c r="O150" t="str">
        <f t="shared" si="28"/>
        <v/>
      </c>
      <c r="P150" t="str">
        <f t="shared" si="29"/>
        <v/>
      </c>
      <c r="Q150" t="str">
        <f t="shared" si="30"/>
        <v/>
      </c>
      <c r="R150" t="str">
        <f t="shared" si="31"/>
        <v/>
      </c>
      <c r="S150" t="str">
        <f t="shared" si="32"/>
        <v/>
      </c>
      <c r="T150" s="3" t="str">
        <f t="shared" si="33"/>
        <v/>
      </c>
      <c r="U150" s="3" t="str">
        <f t="shared" si="34"/>
        <v/>
      </c>
      <c r="V150" s="3" t="str">
        <f t="shared" si="35"/>
        <v/>
      </c>
      <c r="W150" s="3" t="str">
        <f t="shared" si="36"/>
        <v/>
      </c>
      <c r="X150" s="3" t="str">
        <f t="shared" si="37"/>
        <v/>
      </c>
    </row>
    <row r="151" spans="1:24" x14ac:dyDescent="0.35">
      <c r="A151" s="32"/>
      <c r="B151" s="13" t="str">
        <f t="shared" si="38"/>
        <v>NO</v>
      </c>
      <c r="C151" s="13" t="str">
        <f>IFERROR(VLOOKUP(M151,Lookups!$A$3:$B$87,2,FALSE),"NO")</f>
        <v>NO</v>
      </c>
      <c r="D151" s="14" t="str">
        <f>IFERROR(VLOOKUP(N151,Lookups!$D$2:$E$211,2,FALSE),"NO")</f>
        <v>NO</v>
      </c>
      <c r="E151" s="14" t="str">
        <f>IFERROR(VLOOKUP(P151,Lookups!$I$3:$J$8,2,FALSE),"NO")</f>
        <v>NO</v>
      </c>
      <c r="F151" s="14" t="str">
        <f>IFERROR(VLOOKUP(Q151,Lookups!$L$3:$M$7,2,FALSE),"NO")</f>
        <v>NO</v>
      </c>
      <c r="G151" s="14" t="str">
        <f>IFERROR(VLOOKUP(R151,Lookups!$O$3:$P$21,2,FALSE),"NO")</f>
        <v>NO</v>
      </c>
      <c r="H151" s="14" t="str">
        <f>IFERROR(VLOOKUP(S151,Lookups!$S$3:$T$6,2,FALSE),"NO")</f>
        <v>NO</v>
      </c>
      <c r="I151" s="14" t="str">
        <f>IFERROR(VLOOKUP(T151,Lookups!$V$3:$W$15,2,FALSE),"NO")</f>
        <v>NO</v>
      </c>
      <c r="J151" s="14" t="str">
        <f>IFERROR(VLOOKUP(U151,Lookups!$Z$3:$AA$9,2,FALSE),"NO")</f>
        <v>NO</v>
      </c>
      <c r="K151" s="14" t="str">
        <f>IFERROR(VLOOKUP(V151,Lookups!$AC$3:$AD$12,2,FALSE),"NO")</f>
        <v>NO</v>
      </c>
      <c r="L151" s="14" t="str">
        <f>IFERROR(VLOOKUP(W151,Lookups!$AH$3:$AI$74,2,FALSE),"NO")</f>
        <v>NO</v>
      </c>
      <c r="M151" s="35" t="str">
        <f t="shared" si="26"/>
        <v/>
      </c>
      <c r="N151" t="str">
        <f t="shared" si="27"/>
        <v/>
      </c>
      <c r="O151" t="str">
        <f t="shared" si="28"/>
        <v/>
      </c>
      <c r="P151" t="str">
        <f t="shared" si="29"/>
        <v/>
      </c>
      <c r="Q151" t="str">
        <f t="shared" si="30"/>
        <v/>
      </c>
      <c r="R151" t="str">
        <f t="shared" si="31"/>
        <v/>
      </c>
      <c r="S151" t="str">
        <f t="shared" si="32"/>
        <v/>
      </c>
      <c r="T151" s="3" t="str">
        <f t="shared" si="33"/>
        <v/>
      </c>
      <c r="U151" s="3" t="str">
        <f t="shared" si="34"/>
        <v/>
      </c>
      <c r="V151" s="3" t="str">
        <f t="shared" si="35"/>
        <v/>
      </c>
      <c r="W151" s="3" t="str">
        <f t="shared" si="36"/>
        <v/>
      </c>
      <c r="X151" s="3" t="str">
        <f t="shared" si="37"/>
        <v/>
      </c>
    </row>
    <row r="152" spans="1:24" x14ac:dyDescent="0.35">
      <c r="A152" s="33"/>
      <c r="B152" s="13" t="str">
        <f t="shared" si="38"/>
        <v>NO</v>
      </c>
      <c r="C152" s="13" t="str">
        <f>IFERROR(VLOOKUP(M152,Lookups!$A$3:$B$87,2,FALSE),"NO")</f>
        <v>NO</v>
      </c>
      <c r="D152" s="14" t="str">
        <f>IFERROR(VLOOKUP(N152,Lookups!$D$2:$E$211,2,FALSE),"NO")</f>
        <v>NO</v>
      </c>
      <c r="E152" s="14" t="str">
        <f>IFERROR(VLOOKUP(P152,Lookups!$I$3:$J$8,2,FALSE),"NO")</f>
        <v>NO</v>
      </c>
      <c r="F152" s="14" t="str">
        <f>IFERROR(VLOOKUP(Q152,Lookups!$L$3:$M$7,2,FALSE),"NO")</f>
        <v>NO</v>
      </c>
      <c r="G152" s="14" t="str">
        <f>IFERROR(VLOOKUP(R152,Lookups!$O$3:$P$21,2,FALSE),"NO")</f>
        <v>NO</v>
      </c>
      <c r="H152" s="14" t="str">
        <f>IFERROR(VLOOKUP(S152,Lookups!$S$3:$T$6,2,FALSE),"NO")</f>
        <v>NO</v>
      </c>
      <c r="I152" s="14" t="str">
        <f>IFERROR(VLOOKUP(T152,Lookups!$V$3:$W$15,2,FALSE),"NO")</f>
        <v>NO</v>
      </c>
      <c r="J152" s="14" t="str">
        <f>IFERROR(VLOOKUP(U152,Lookups!$Z$3:$AA$9,2,FALSE),"NO")</f>
        <v>NO</v>
      </c>
      <c r="K152" s="14" t="str">
        <f>IFERROR(VLOOKUP(V152,Lookups!$AC$3:$AD$12,2,FALSE),"NO")</f>
        <v>NO</v>
      </c>
      <c r="L152" s="14" t="str">
        <f>IFERROR(VLOOKUP(W152,Lookups!$AH$3:$AI$74,2,FALSE),"NO")</f>
        <v>NO</v>
      </c>
      <c r="M152" s="35" t="str">
        <f t="shared" si="26"/>
        <v/>
      </c>
      <c r="N152" t="str">
        <f t="shared" si="27"/>
        <v/>
      </c>
      <c r="O152" t="str">
        <f t="shared" si="28"/>
        <v/>
      </c>
      <c r="P152" t="str">
        <f t="shared" si="29"/>
        <v/>
      </c>
      <c r="Q152" t="str">
        <f t="shared" si="30"/>
        <v/>
      </c>
      <c r="R152" t="str">
        <f t="shared" si="31"/>
        <v/>
      </c>
      <c r="S152" t="str">
        <f t="shared" si="32"/>
        <v/>
      </c>
      <c r="T152" s="3" t="str">
        <f t="shared" si="33"/>
        <v/>
      </c>
      <c r="U152" s="3" t="str">
        <f t="shared" si="34"/>
        <v/>
      </c>
      <c r="V152" s="3" t="str">
        <f t="shared" si="35"/>
        <v/>
      </c>
      <c r="W152" s="3" t="str">
        <f t="shared" si="36"/>
        <v/>
      </c>
      <c r="X152" s="3" t="str">
        <f t="shared" si="37"/>
        <v/>
      </c>
    </row>
    <row r="153" spans="1:24" x14ac:dyDescent="0.35">
      <c r="A153" s="32"/>
      <c r="B153" s="13" t="str">
        <f t="shared" si="38"/>
        <v>NO</v>
      </c>
      <c r="C153" s="13" t="str">
        <f>IFERROR(VLOOKUP(M153,Lookups!$A$3:$B$87,2,FALSE),"NO")</f>
        <v>NO</v>
      </c>
      <c r="D153" s="14" t="str">
        <f>IFERROR(VLOOKUP(N153,Lookups!$D$2:$E$211,2,FALSE),"NO")</f>
        <v>NO</v>
      </c>
      <c r="E153" s="14" t="str">
        <f>IFERROR(VLOOKUP(P153,Lookups!$I$3:$J$8,2,FALSE),"NO")</f>
        <v>NO</v>
      </c>
      <c r="F153" s="14" t="str">
        <f>IFERROR(VLOOKUP(Q153,Lookups!$L$3:$M$7,2,FALSE),"NO")</f>
        <v>NO</v>
      </c>
      <c r="G153" s="14" t="str">
        <f>IFERROR(VLOOKUP(R153,Lookups!$O$3:$P$21,2,FALSE),"NO")</f>
        <v>NO</v>
      </c>
      <c r="H153" s="14" t="str">
        <f>IFERROR(VLOOKUP(S153,Lookups!$S$3:$T$6,2,FALSE),"NO")</f>
        <v>NO</v>
      </c>
      <c r="I153" s="14" t="str">
        <f>IFERROR(VLOOKUP(T153,Lookups!$V$3:$W$15,2,FALSE),"NO")</f>
        <v>NO</v>
      </c>
      <c r="J153" s="14" t="str">
        <f>IFERROR(VLOOKUP(U153,Lookups!$Z$3:$AA$9,2,FALSE),"NO")</f>
        <v>NO</v>
      </c>
      <c r="K153" s="14" t="str">
        <f>IFERROR(VLOOKUP(V153,Lookups!$AC$3:$AD$12,2,FALSE),"NO")</f>
        <v>NO</v>
      </c>
      <c r="L153" s="14" t="str">
        <f>IFERROR(VLOOKUP(W153,Lookups!$AH$3:$AI$74,2,FALSE),"NO")</f>
        <v>NO</v>
      </c>
      <c r="M153" s="35" t="str">
        <f t="shared" si="26"/>
        <v/>
      </c>
      <c r="N153" t="str">
        <f t="shared" si="27"/>
        <v/>
      </c>
      <c r="O153" t="str">
        <f t="shared" si="28"/>
        <v/>
      </c>
      <c r="P153" t="str">
        <f t="shared" si="29"/>
        <v/>
      </c>
      <c r="Q153" t="str">
        <f t="shared" si="30"/>
        <v/>
      </c>
      <c r="R153" t="str">
        <f t="shared" si="31"/>
        <v/>
      </c>
      <c r="S153" t="str">
        <f t="shared" si="32"/>
        <v/>
      </c>
      <c r="T153" s="3" t="str">
        <f t="shared" si="33"/>
        <v/>
      </c>
      <c r="U153" s="3" t="str">
        <f t="shared" si="34"/>
        <v/>
      </c>
      <c r="V153" s="3" t="str">
        <f t="shared" si="35"/>
        <v/>
      </c>
      <c r="W153" s="3" t="str">
        <f t="shared" si="36"/>
        <v/>
      </c>
      <c r="X153" s="3" t="str">
        <f t="shared" si="37"/>
        <v/>
      </c>
    </row>
    <row r="154" spans="1:24" x14ac:dyDescent="0.35">
      <c r="A154" s="30"/>
      <c r="B154" s="13" t="str">
        <f t="shared" si="38"/>
        <v>NO</v>
      </c>
      <c r="C154" s="13" t="str">
        <f>IFERROR(VLOOKUP(M154,Lookups!$A$3:$B$87,2,FALSE),"NO")</f>
        <v>NO</v>
      </c>
      <c r="D154" s="14" t="str">
        <f>IFERROR(VLOOKUP(N154,Lookups!$D$2:$E$211,2,FALSE),"NO")</f>
        <v>NO</v>
      </c>
      <c r="E154" s="14" t="str">
        <f>IFERROR(VLOOKUP(P154,Lookups!$I$3:$J$8,2,FALSE),"NO")</f>
        <v>NO</v>
      </c>
      <c r="F154" s="14" t="str">
        <f>IFERROR(VLOOKUP(Q154,Lookups!$L$3:$M$7,2,FALSE),"NO")</f>
        <v>NO</v>
      </c>
      <c r="G154" s="14" t="str">
        <f>IFERROR(VLOOKUP(R154,Lookups!$O$3:$P$21,2,FALSE),"NO")</f>
        <v>NO</v>
      </c>
      <c r="H154" s="14" t="str">
        <f>IFERROR(VLOOKUP(S154,Lookups!$S$3:$T$6,2,FALSE),"NO")</f>
        <v>NO</v>
      </c>
      <c r="I154" s="14" t="str">
        <f>IFERROR(VLOOKUP(T154,Lookups!$V$3:$W$15,2,FALSE),"NO")</f>
        <v>NO</v>
      </c>
      <c r="J154" s="14" t="str">
        <f>IFERROR(VLOOKUP(U154,Lookups!$Z$3:$AA$9,2,FALSE),"NO")</f>
        <v>NO</v>
      </c>
      <c r="K154" s="14" t="str">
        <f>IFERROR(VLOOKUP(V154,Lookups!$AC$3:$AD$12,2,FALSE),"NO")</f>
        <v>NO</v>
      </c>
      <c r="L154" s="14" t="str">
        <f>IFERROR(VLOOKUP(W154,Lookups!$AH$3:$AI$74,2,FALSE),"NO")</f>
        <v>NO</v>
      </c>
      <c r="M154" s="35" t="str">
        <f t="shared" si="26"/>
        <v/>
      </c>
      <c r="N154" t="str">
        <f t="shared" si="27"/>
        <v/>
      </c>
      <c r="O154" t="str">
        <f t="shared" si="28"/>
        <v/>
      </c>
      <c r="P154" t="str">
        <f t="shared" si="29"/>
        <v/>
      </c>
      <c r="Q154" t="str">
        <f t="shared" si="30"/>
        <v/>
      </c>
      <c r="R154" t="str">
        <f t="shared" si="31"/>
        <v/>
      </c>
      <c r="S154" t="str">
        <f t="shared" si="32"/>
        <v/>
      </c>
      <c r="T154" s="3" t="str">
        <f t="shared" si="33"/>
        <v/>
      </c>
      <c r="U154" s="3" t="str">
        <f t="shared" si="34"/>
        <v/>
      </c>
      <c r="V154" s="3" t="str">
        <f t="shared" si="35"/>
        <v/>
      </c>
      <c r="W154" s="3" t="str">
        <f t="shared" si="36"/>
        <v/>
      </c>
      <c r="X154" s="3" t="str">
        <f t="shared" si="37"/>
        <v/>
      </c>
    </row>
    <row r="155" spans="1:24" x14ac:dyDescent="0.35">
      <c r="A155" s="31"/>
      <c r="B155" s="13" t="str">
        <f t="shared" si="38"/>
        <v>NO</v>
      </c>
      <c r="C155" s="13" t="str">
        <f>IFERROR(VLOOKUP(M155,Lookups!$A$3:$B$87,2,FALSE),"NO")</f>
        <v>NO</v>
      </c>
      <c r="D155" s="14" t="str">
        <f>IFERROR(VLOOKUP(N155,Lookups!$D$2:$E$211,2,FALSE),"NO")</f>
        <v>NO</v>
      </c>
      <c r="E155" s="14" t="str">
        <f>IFERROR(VLOOKUP(P155,Lookups!$I$3:$J$8,2,FALSE),"NO")</f>
        <v>NO</v>
      </c>
      <c r="F155" s="14" t="str">
        <f>IFERROR(VLOOKUP(Q155,Lookups!$L$3:$M$7,2,FALSE),"NO")</f>
        <v>NO</v>
      </c>
      <c r="G155" s="14" t="str">
        <f>IFERROR(VLOOKUP(R155,Lookups!$O$3:$P$21,2,FALSE),"NO")</f>
        <v>NO</v>
      </c>
      <c r="H155" s="14" t="str">
        <f>IFERROR(VLOOKUP(S155,Lookups!$S$3:$T$6,2,FALSE),"NO")</f>
        <v>NO</v>
      </c>
      <c r="I155" s="14" t="str">
        <f>IFERROR(VLOOKUP(T155,Lookups!$V$3:$W$15,2,FALSE),"NO")</f>
        <v>NO</v>
      </c>
      <c r="J155" s="14" t="str">
        <f>IFERROR(VLOOKUP(U155,Lookups!$Z$3:$AA$9,2,FALSE),"NO")</f>
        <v>NO</v>
      </c>
      <c r="K155" s="14" t="str">
        <f>IFERROR(VLOOKUP(V155,Lookups!$AC$3:$AD$12,2,FALSE),"NO")</f>
        <v>NO</v>
      </c>
      <c r="L155" s="14" t="str">
        <f>IFERROR(VLOOKUP(W155,Lookups!$AH$3:$AI$74,2,FALSE),"NO")</f>
        <v>NO</v>
      </c>
      <c r="M155" s="35" t="str">
        <f t="shared" si="26"/>
        <v/>
      </c>
      <c r="N155" t="str">
        <f t="shared" si="27"/>
        <v/>
      </c>
      <c r="O155" t="str">
        <f t="shared" si="28"/>
        <v/>
      </c>
      <c r="P155" t="str">
        <f t="shared" si="29"/>
        <v/>
      </c>
      <c r="Q155" t="str">
        <f t="shared" si="30"/>
        <v/>
      </c>
      <c r="R155" t="str">
        <f t="shared" si="31"/>
        <v/>
      </c>
      <c r="S155" t="str">
        <f t="shared" si="32"/>
        <v/>
      </c>
      <c r="T155" s="3" t="str">
        <f t="shared" si="33"/>
        <v/>
      </c>
      <c r="U155" s="3" t="str">
        <f t="shared" si="34"/>
        <v/>
      </c>
      <c r="V155" s="3" t="str">
        <f t="shared" si="35"/>
        <v/>
      </c>
      <c r="W155" s="3" t="str">
        <f t="shared" si="36"/>
        <v/>
      </c>
      <c r="X155" s="3" t="str">
        <f t="shared" si="37"/>
        <v/>
      </c>
    </row>
    <row r="156" spans="1:24" x14ac:dyDescent="0.35">
      <c r="A156" s="30"/>
      <c r="B156" s="13" t="str">
        <f t="shared" si="38"/>
        <v>NO</v>
      </c>
      <c r="C156" s="13" t="str">
        <f>IFERROR(VLOOKUP(M156,Lookups!$A$3:$B$87,2,FALSE),"NO")</f>
        <v>NO</v>
      </c>
      <c r="D156" s="14" t="str">
        <f>IFERROR(VLOOKUP(N156,Lookups!$D$2:$E$211,2,FALSE),"NO")</f>
        <v>NO</v>
      </c>
      <c r="E156" s="14" t="str">
        <f>IFERROR(VLOOKUP(P156,Lookups!$I$3:$J$8,2,FALSE),"NO")</f>
        <v>NO</v>
      </c>
      <c r="F156" s="14" t="str">
        <f>IFERROR(VLOOKUP(Q156,Lookups!$L$3:$M$7,2,FALSE),"NO")</f>
        <v>NO</v>
      </c>
      <c r="G156" s="14" t="str">
        <f>IFERROR(VLOOKUP(R156,Lookups!$O$3:$P$21,2,FALSE),"NO")</f>
        <v>NO</v>
      </c>
      <c r="H156" s="14" t="str">
        <f>IFERROR(VLOOKUP(S156,Lookups!$S$3:$T$6,2,FALSE),"NO")</f>
        <v>NO</v>
      </c>
      <c r="I156" s="14" t="str">
        <f>IFERROR(VLOOKUP(T156,Lookups!$V$3:$W$15,2,FALSE),"NO")</f>
        <v>NO</v>
      </c>
      <c r="J156" s="14" t="str">
        <f>IFERROR(VLOOKUP(U156,Lookups!$Z$3:$AA$9,2,FALSE),"NO")</f>
        <v>NO</v>
      </c>
      <c r="K156" s="14" t="str">
        <f>IFERROR(VLOOKUP(V156,Lookups!$AC$3:$AD$12,2,FALSE),"NO")</f>
        <v>NO</v>
      </c>
      <c r="L156" s="14" t="str">
        <f>IFERROR(VLOOKUP(W156,Lookups!$AH$3:$AI$74,2,FALSE),"NO")</f>
        <v>NO</v>
      </c>
      <c r="M156" s="35" t="str">
        <f t="shared" si="26"/>
        <v/>
      </c>
      <c r="N156" t="str">
        <f t="shared" si="27"/>
        <v/>
      </c>
      <c r="O156" t="str">
        <f t="shared" si="28"/>
        <v/>
      </c>
      <c r="P156" t="str">
        <f t="shared" si="29"/>
        <v/>
      </c>
      <c r="Q156" t="str">
        <f t="shared" si="30"/>
        <v/>
      </c>
      <c r="R156" t="str">
        <f t="shared" si="31"/>
        <v/>
      </c>
      <c r="S156" t="str">
        <f t="shared" si="32"/>
        <v/>
      </c>
      <c r="T156" s="3" t="str">
        <f t="shared" si="33"/>
        <v/>
      </c>
      <c r="U156" s="3" t="str">
        <f t="shared" si="34"/>
        <v/>
      </c>
      <c r="V156" s="3" t="str">
        <f t="shared" si="35"/>
        <v/>
      </c>
      <c r="W156" s="3" t="str">
        <f t="shared" si="36"/>
        <v/>
      </c>
      <c r="X156" s="3" t="str">
        <f t="shared" si="37"/>
        <v/>
      </c>
    </row>
    <row r="157" spans="1:24" x14ac:dyDescent="0.35">
      <c r="A157" s="31"/>
      <c r="B157" s="13" t="str">
        <f t="shared" si="38"/>
        <v>NO</v>
      </c>
      <c r="C157" s="13" t="str">
        <f>IFERROR(VLOOKUP(M157,Lookups!$A$3:$B$87,2,FALSE),"NO")</f>
        <v>NO</v>
      </c>
      <c r="D157" s="14" t="str">
        <f>IFERROR(VLOOKUP(N157,Lookups!$D$2:$E$211,2,FALSE),"NO")</f>
        <v>NO</v>
      </c>
      <c r="E157" s="14" t="str">
        <f>IFERROR(VLOOKUP(P157,Lookups!$I$3:$J$8,2,FALSE),"NO")</f>
        <v>NO</v>
      </c>
      <c r="F157" s="14" t="str">
        <f>IFERROR(VLOOKUP(Q157,Lookups!$L$3:$M$7,2,FALSE),"NO")</f>
        <v>NO</v>
      </c>
      <c r="G157" s="14" t="str">
        <f>IFERROR(VLOOKUP(R157,Lookups!$O$3:$P$21,2,FALSE),"NO")</f>
        <v>NO</v>
      </c>
      <c r="H157" s="14" t="str">
        <f>IFERROR(VLOOKUP(S157,Lookups!$S$3:$T$6,2,FALSE),"NO")</f>
        <v>NO</v>
      </c>
      <c r="I157" s="14" t="str">
        <f>IFERROR(VLOOKUP(T157,Lookups!$V$3:$W$15,2,FALSE),"NO")</f>
        <v>NO</v>
      </c>
      <c r="J157" s="14" t="str">
        <f>IFERROR(VLOOKUP(U157,Lookups!$Z$3:$AA$9,2,FALSE),"NO")</f>
        <v>NO</v>
      </c>
      <c r="K157" s="14" t="str">
        <f>IFERROR(VLOOKUP(V157,Lookups!$AC$3:$AD$12,2,FALSE),"NO")</f>
        <v>NO</v>
      </c>
      <c r="L157" s="14" t="str">
        <f>IFERROR(VLOOKUP(W157,Lookups!$AH$3:$AI$74,2,FALSE),"NO")</f>
        <v>NO</v>
      </c>
      <c r="M157" s="35" t="str">
        <f t="shared" si="26"/>
        <v/>
      </c>
      <c r="N157" t="str">
        <f t="shared" si="27"/>
        <v/>
      </c>
      <c r="O157" t="str">
        <f t="shared" si="28"/>
        <v/>
      </c>
      <c r="P157" t="str">
        <f t="shared" si="29"/>
        <v/>
      </c>
      <c r="Q157" t="str">
        <f t="shared" si="30"/>
        <v/>
      </c>
      <c r="R157" t="str">
        <f t="shared" si="31"/>
        <v/>
      </c>
      <c r="S157" t="str">
        <f t="shared" si="32"/>
        <v/>
      </c>
      <c r="T157" s="3" t="str">
        <f t="shared" si="33"/>
        <v/>
      </c>
      <c r="U157" s="3" t="str">
        <f t="shared" si="34"/>
        <v/>
      </c>
      <c r="V157" s="3" t="str">
        <f t="shared" si="35"/>
        <v/>
      </c>
      <c r="W157" s="3" t="str">
        <f t="shared" si="36"/>
        <v/>
      </c>
      <c r="X157" s="3" t="str">
        <f t="shared" si="37"/>
        <v/>
      </c>
    </row>
    <row r="158" spans="1:24" x14ac:dyDescent="0.35">
      <c r="A158" s="33"/>
      <c r="B158" s="13" t="str">
        <f t="shared" si="38"/>
        <v>NO</v>
      </c>
      <c r="C158" s="13" t="str">
        <f>IFERROR(VLOOKUP(M158,Lookups!$A$3:$B$87,2,FALSE),"NO")</f>
        <v>NO</v>
      </c>
      <c r="D158" s="14" t="str">
        <f>IFERROR(VLOOKUP(N158,Lookups!$D$2:$E$211,2,FALSE),"NO")</f>
        <v>NO</v>
      </c>
      <c r="E158" s="14" t="str">
        <f>IFERROR(VLOOKUP(P158,Lookups!$I$3:$J$8,2,FALSE),"NO")</f>
        <v>NO</v>
      </c>
      <c r="F158" s="14" t="str">
        <f>IFERROR(VLOOKUP(Q158,Lookups!$L$3:$M$7,2,FALSE),"NO")</f>
        <v>NO</v>
      </c>
      <c r="G158" s="14" t="str">
        <f>IFERROR(VLOOKUP(R158,Lookups!$O$3:$P$21,2,FALSE),"NO")</f>
        <v>NO</v>
      </c>
      <c r="H158" s="14" t="str">
        <f>IFERROR(VLOOKUP(S158,Lookups!$S$3:$T$6,2,FALSE),"NO")</f>
        <v>NO</v>
      </c>
      <c r="I158" s="14" t="str">
        <f>IFERROR(VLOOKUP(T158,Lookups!$V$3:$W$15,2,FALSE),"NO")</f>
        <v>NO</v>
      </c>
      <c r="J158" s="14" t="str">
        <f>IFERROR(VLOOKUP(U158,Lookups!$Z$3:$AA$9,2,FALSE),"NO")</f>
        <v>NO</v>
      </c>
      <c r="K158" s="14" t="str">
        <f>IFERROR(VLOOKUP(V158,Lookups!$AC$3:$AD$12,2,FALSE),"NO")</f>
        <v>NO</v>
      </c>
      <c r="L158" s="14" t="str">
        <f>IFERROR(VLOOKUP(W158,Lookups!$AH$3:$AI$74,2,FALSE),"NO")</f>
        <v>NO</v>
      </c>
      <c r="M158" s="35" t="str">
        <f t="shared" si="26"/>
        <v/>
      </c>
      <c r="N158" t="str">
        <f t="shared" si="27"/>
        <v/>
      </c>
      <c r="O158" t="str">
        <f t="shared" si="28"/>
        <v/>
      </c>
      <c r="P158" t="str">
        <f t="shared" si="29"/>
        <v/>
      </c>
      <c r="Q158" t="str">
        <f t="shared" si="30"/>
        <v/>
      </c>
      <c r="R158" t="str">
        <f t="shared" si="31"/>
        <v/>
      </c>
      <c r="S158" t="str">
        <f t="shared" si="32"/>
        <v/>
      </c>
      <c r="T158" s="3" t="str">
        <f t="shared" si="33"/>
        <v/>
      </c>
      <c r="U158" s="3" t="str">
        <f t="shared" si="34"/>
        <v/>
      </c>
      <c r="V158" s="3" t="str">
        <f t="shared" si="35"/>
        <v/>
      </c>
      <c r="W158" s="3" t="str">
        <f t="shared" si="36"/>
        <v/>
      </c>
      <c r="X158" s="3" t="str">
        <f t="shared" si="37"/>
        <v/>
      </c>
    </row>
    <row r="159" spans="1:24" x14ac:dyDescent="0.35">
      <c r="A159" s="32"/>
      <c r="B159" s="13" t="str">
        <f t="shared" si="38"/>
        <v>NO</v>
      </c>
      <c r="C159" s="13" t="str">
        <f>IFERROR(VLOOKUP(M159,Lookups!$A$3:$B$87,2,FALSE),"NO")</f>
        <v>NO</v>
      </c>
      <c r="D159" s="14" t="str">
        <f>IFERROR(VLOOKUP(N159,Lookups!$D$2:$E$211,2,FALSE),"NO")</f>
        <v>NO</v>
      </c>
      <c r="E159" s="14" t="str">
        <f>IFERROR(VLOOKUP(P159,Lookups!$I$3:$J$8,2,FALSE),"NO")</f>
        <v>NO</v>
      </c>
      <c r="F159" s="14" t="str">
        <f>IFERROR(VLOOKUP(Q159,Lookups!$L$3:$M$7,2,FALSE),"NO")</f>
        <v>NO</v>
      </c>
      <c r="G159" s="14" t="str">
        <f>IFERROR(VLOOKUP(R159,Lookups!$O$3:$P$21,2,FALSE),"NO")</f>
        <v>NO</v>
      </c>
      <c r="H159" s="14" t="str">
        <f>IFERROR(VLOOKUP(S159,Lookups!$S$3:$T$6,2,FALSE),"NO")</f>
        <v>NO</v>
      </c>
      <c r="I159" s="14" t="str">
        <f>IFERROR(VLOOKUP(T159,Lookups!$V$3:$W$15,2,FALSE),"NO")</f>
        <v>NO</v>
      </c>
      <c r="J159" s="14" t="str">
        <f>IFERROR(VLOOKUP(U159,Lookups!$Z$3:$AA$9,2,FALSE),"NO")</f>
        <v>NO</v>
      </c>
      <c r="K159" s="14" t="str">
        <f>IFERROR(VLOOKUP(V159,Lookups!$AC$3:$AD$12,2,FALSE),"NO")</f>
        <v>NO</v>
      </c>
      <c r="L159" s="14" t="str">
        <f>IFERROR(VLOOKUP(W159,Lookups!$AH$3:$AI$74,2,FALSE),"NO")</f>
        <v>NO</v>
      </c>
      <c r="M159" s="35" t="str">
        <f t="shared" si="26"/>
        <v/>
      </c>
      <c r="N159" t="str">
        <f t="shared" si="27"/>
        <v/>
      </c>
      <c r="O159" t="str">
        <f t="shared" si="28"/>
        <v/>
      </c>
      <c r="P159" t="str">
        <f t="shared" si="29"/>
        <v/>
      </c>
      <c r="Q159" t="str">
        <f t="shared" si="30"/>
        <v/>
      </c>
      <c r="R159" t="str">
        <f t="shared" si="31"/>
        <v/>
      </c>
      <c r="S159" t="str">
        <f t="shared" si="32"/>
        <v/>
      </c>
      <c r="T159" s="3" t="str">
        <f t="shared" si="33"/>
        <v/>
      </c>
      <c r="U159" s="3" t="str">
        <f t="shared" si="34"/>
        <v/>
      </c>
      <c r="V159" s="3" t="str">
        <f t="shared" si="35"/>
        <v/>
      </c>
      <c r="W159" s="3" t="str">
        <f t="shared" si="36"/>
        <v/>
      </c>
      <c r="X159" s="3" t="str">
        <f t="shared" si="37"/>
        <v/>
      </c>
    </row>
    <row r="160" spans="1:24" x14ac:dyDescent="0.35">
      <c r="A160" s="33"/>
      <c r="B160" s="13" t="str">
        <f t="shared" si="38"/>
        <v>NO</v>
      </c>
      <c r="C160" s="13" t="str">
        <f>IFERROR(VLOOKUP(M160,Lookups!$A$3:$B$87,2,FALSE),"NO")</f>
        <v>NO</v>
      </c>
      <c r="D160" s="14" t="str">
        <f>IFERROR(VLOOKUP(N160,Lookups!$D$2:$E$211,2,FALSE),"NO")</f>
        <v>NO</v>
      </c>
      <c r="E160" s="14" t="str">
        <f>IFERROR(VLOOKUP(P160,Lookups!$I$3:$J$8,2,FALSE),"NO")</f>
        <v>NO</v>
      </c>
      <c r="F160" s="14" t="str">
        <f>IFERROR(VLOOKUP(Q160,Lookups!$L$3:$M$7,2,FALSE),"NO")</f>
        <v>NO</v>
      </c>
      <c r="G160" s="14" t="str">
        <f>IFERROR(VLOOKUP(R160,Lookups!$O$3:$P$21,2,FALSE),"NO")</f>
        <v>NO</v>
      </c>
      <c r="H160" s="14" t="str">
        <f>IFERROR(VLOOKUP(S160,Lookups!$S$3:$T$6,2,FALSE),"NO")</f>
        <v>NO</v>
      </c>
      <c r="I160" s="14" t="str">
        <f>IFERROR(VLOOKUP(T160,Lookups!$V$3:$W$15,2,FALSE),"NO")</f>
        <v>NO</v>
      </c>
      <c r="J160" s="14" t="str">
        <f>IFERROR(VLOOKUP(U160,Lookups!$Z$3:$AA$9,2,FALSE),"NO")</f>
        <v>NO</v>
      </c>
      <c r="K160" s="14" t="str">
        <f>IFERROR(VLOOKUP(V160,Lookups!$AC$3:$AD$12,2,FALSE),"NO")</f>
        <v>NO</v>
      </c>
      <c r="L160" s="14" t="str">
        <f>IFERROR(VLOOKUP(W160,Lookups!$AH$3:$AI$74,2,FALSE),"NO")</f>
        <v>NO</v>
      </c>
      <c r="M160" s="35" t="str">
        <f t="shared" si="26"/>
        <v/>
      </c>
      <c r="N160" t="str">
        <f t="shared" si="27"/>
        <v/>
      </c>
      <c r="O160" t="str">
        <f t="shared" si="28"/>
        <v/>
      </c>
      <c r="P160" t="str">
        <f t="shared" si="29"/>
        <v/>
      </c>
      <c r="Q160" t="str">
        <f t="shared" si="30"/>
        <v/>
      </c>
      <c r="R160" t="str">
        <f t="shared" si="31"/>
        <v/>
      </c>
      <c r="S160" t="str">
        <f t="shared" si="32"/>
        <v/>
      </c>
      <c r="T160" s="3" t="str">
        <f t="shared" si="33"/>
        <v/>
      </c>
      <c r="U160" s="3" t="str">
        <f t="shared" si="34"/>
        <v/>
      </c>
      <c r="V160" s="3" t="str">
        <f t="shared" si="35"/>
        <v/>
      </c>
      <c r="W160" s="3" t="str">
        <f t="shared" si="36"/>
        <v/>
      </c>
      <c r="X160" s="3" t="str">
        <f t="shared" si="37"/>
        <v/>
      </c>
    </row>
    <row r="161" spans="1:24" x14ac:dyDescent="0.35">
      <c r="A161" s="32"/>
      <c r="B161" s="13" t="str">
        <f t="shared" si="38"/>
        <v>NO</v>
      </c>
      <c r="C161" s="13" t="str">
        <f>IFERROR(VLOOKUP(M161,Lookups!$A$3:$B$87,2,FALSE),"NO")</f>
        <v>NO</v>
      </c>
      <c r="D161" s="14" t="str">
        <f>IFERROR(VLOOKUP(N161,Lookups!$D$2:$E$211,2,FALSE),"NO")</f>
        <v>NO</v>
      </c>
      <c r="E161" s="14" t="str">
        <f>IFERROR(VLOOKUP(P161,Lookups!$I$3:$J$8,2,FALSE),"NO")</f>
        <v>NO</v>
      </c>
      <c r="F161" s="14" t="str">
        <f>IFERROR(VLOOKUP(Q161,Lookups!$L$3:$M$7,2,FALSE),"NO")</f>
        <v>NO</v>
      </c>
      <c r="G161" s="14" t="str">
        <f>IFERROR(VLOOKUP(R161,Lookups!$O$3:$P$21,2,FALSE),"NO")</f>
        <v>NO</v>
      </c>
      <c r="H161" s="14" t="str">
        <f>IFERROR(VLOOKUP(S161,Lookups!$S$3:$T$6,2,FALSE),"NO")</f>
        <v>NO</v>
      </c>
      <c r="I161" s="14" t="str">
        <f>IFERROR(VLOOKUP(T161,Lookups!$V$3:$W$15,2,FALSE),"NO")</f>
        <v>NO</v>
      </c>
      <c r="J161" s="14" t="str">
        <f>IFERROR(VLOOKUP(U161,Lookups!$Z$3:$AA$9,2,FALSE),"NO")</f>
        <v>NO</v>
      </c>
      <c r="K161" s="14" t="str">
        <f>IFERROR(VLOOKUP(V161,Lookups!$AC$3:$AD$12,2,FALSE),"NO")</f>
        <v>NO</v>
      </c>
      <c r="L161" s="14" t="str">
        <f>IFERROR(VLOOKUP(W161,Lookups!$AH$3:$AI$74,2,FALSE),"NO")</f>
        <v>NO</v>
      </c>
      <c r="M161" s="35" t="str">
        <f t="shared" si="26"/>
        <v/>
      </c>
      <c r="N161" t="str">
        <f t="shared" si="27"/>
        <v/>
      </c>
      <c r="O161" t="str">
        <f t="shared" si="28"/>
        <v/>
      </c>
      <c r="P161" t="str">
        <f t="shared" si="29"/>
        <v/>
      </c>
      <c r="Q161" t="str">
        <f t="shared" si="30"/>
        <v/>
      </c>
      <c r="R161" t="str">
        <f t="shared" si="31"/>
        <v/>
      </c>
      <c r="S161" t="str">
        <f t="shared" si="32"/>
        <v/>
      </c>
      <c r="T161" s="3" t="str">
        <f t="shared" si="33"/>
        <v/>
      </c>
      <c r="U161" s="3" t="str">
        <f t="shared" si="34"/>
        <v/>
      </c>
      <c r="V161" s="3" t="str">
        <f t="shared" si="35"/>
        <v/>
      </c>
      <c r="W161" s="3" t="str">
        <f t="shared" si="36"/>
        <v/>
      </c>
      <c r="X161" s="3" t="str">
        <f t="shared" si="37"/>
        <v/>
      </c>
    </row>
    <row r="162" spans="1:24" x14ac:dyDescent="0.35">
      <c r="A162" s="30"/>
      <c r="B162" s="13" t="str">
        <f t="shared" si="38"/>
        <v>NO</v>
      </c>
      <c r="C162" s="13" t="str">
        <f>IFERROR(VLOOKUP(M162,Lookups!$A$3:$B$87,2,FALSE),"NO")</f>
        <v>NO</v>
      </c>
      <c r="D162" s="14" t="str">
        <f>IFERROR(VLOOKUP(N162,Lookups!$D$2:$E$211,2,FALSE),"NO")</f>
        <v>NO</v>
      </c>
      <c r="E162" s="14" t="str">
        <f>IFERROR(VLOOKUP(P162,Lookups!$I$3:$J$8,2,FALSE),"NO")</f>
        <v>NO</v>
      </c>
      <c r="F162" s="14" t="str">
        <f>IFERROR(VLOOKUP(Q162,Lookups!$L$3:$M$7,2,FALSE),"NO")</f>
        <v>NO</v>
      </c>
      <c r="G162" s="14" t="str">
        <f>IFERROR(VLOOKUP(R162,Lookups!$O$3:$P$21,2,FALSE),"NO")</f>
        <v>NO</v>
      </c>
      <c r="H162" s="14" t="str">
        <f>IFERROR(VLOOKUP(S162,Lookups!$S$3:$T$6,2,FALSE),"NO")</f>
        <v>NO</v>
      </c>
      <c r="I162" s="14" t="str">
        <f>IFERROR(VLOOKUP(T162,Lookups!$V$3:$W$15,2,FALSE),"NO")</f>
        <v>NO</v>
      </c>
      <c r="J162" s="14" t="str">
        <f>IFERROR(VLOOKUP(U162,Lookups!$Z$3:$AA$9,2,FALSE),"NO")</f>
        <v>NO</v>
      </c>
      <c r="K162" s="14" t="str">
        <f>IFERROR(VLOOKUP(V162,Lookups!$AC$3:$AD$12,2,FALSE),"NO")</f>
        <v>NO</v>
      </c>
      <c r="L162" s="14" t="str">
        <f>IFERROR(VLOOKUP(W162,Lookups!$AH$3:$AI$74,2,FALSE),"NO")</f>
        <v>NO</v>
      </c>
      <c r="M162" s="35" t="str">
        <f t="shared" si="26"/>
        <v/>
      </c>
      <c r="N162" t="str">
        <f t="shared" si="27"/>
        <v/>
      </c>
      <c r="O162" t="str">
        <f t="shared" si="28"/>
        <v/>
      </c>
      <c r="P162" t="str">
        <f t="shared" si="29"/>
        <v/>
      </c>
      <c r="Q162" t="str">
        <f t="shared" si="30"/>
        <v/>
      </c>
      <c r="R162" t="str">
        <f t="shared" si="31"/>
        <v/>
      </c>
      <c r="S162" t="str">
        <f t="shared" si="32"/>
        <v/>
      </c>
      <c r="T162" s="3" t="str">
        <f t="shared" si="33"/>
        <v/>
      </c>
      <c r="U162" s="3" t="str">
        <f t="shared" si="34"/>
        <v/>
      </c>
      <c r="V162" s="3" t="str">
        <f t="shared" si="35"/>
        <v/>
      </c>
      <c r="W162" s="3" t="str">
        <f t="shared" si="36"/>
        <v/>
      </c>
      <c r="X162" s="3" t="str">
        <f t="shared" si="37"/>
        <v/>
      </c>
    </row>
    <row r="163" spans="1:24" x14ac:dyDescent="0.35">
      <c r="A163" s="31"/>
      <c r="B163" s="13" t="str">
        <f t="shared" si="38"/>
        <v>NO</v>
      </c>
      <c r="C163" s="13" t="str">
        <f>IFERROR(VLOOKUP(M163,Lookups!$A$3:$B$87,2,FALSE),"NO")</f>
        <v>NO</v>
      </c>
      <c r="D163" s="14" t="str">
        <f>IFERROR(VLOOKUP(N163,Lookups!$D$2:$E$211,2,FALSE),"NO")</f>
        <v>NO</v>
      </c>
      <c r="E163" s="14" t="str">
        <f>IFERROR(VLOOKUP(P163,Lookups!$I$3:$J$8,2,FALSE),"NO")</f>
        <v>NO</v>
      </c>
      <c r="F163" s="14" t="str">
        <f>IFERROR(VLOOKUP(Q163,Lookups!$L$3:$M$7,2,FALSE),"NO")</f>
        <v>NO</v>
      </c>
      <c r="G163" s="14" t="str">
        <f>IFERROR(VLOOKUP(R163,Lookups!$O$3:$P$21,2,FALSE),"NO")</f>
        <v>NO</v>
      </c>
      <c r="H163" s="14" t="str">
        <f>IFERROR(VLOOKUP(S163,Lookups!$S$3:$T$6,2,FALSE),"NO")</f>
        <v>NO</v>
      </c>
      <c r="I163" s="14" t="str">
        <f>IFERROR(VLOOKUP(T163,Lookups!$V$3:$W$15,2,FALSE),"NO")</f>
        <v>NO</v>
      </c>
      <c r="J163" s="14" t="str">
        <f>IFERROR(VLOOKUP(U163,Lookups!$Z$3:$AA$9,2,FALSE),"NO")</f>
        <v>NO</v>
      </c>
      <c r="K163" s="14" t="str">
        <f>IFERROR(VLOOKUP(V163,Lookups!$AC$3:$AD$12,2,FALSE),"NO")</f>
        <v>NO</v>
      </c>
      <c r="L163" s="14" t="str">
        <f>IFERROR(VLOOKUP(W163,Lookups!$AH$3:$AI$74,2,FALSE),"NO")</f>
        <v>NO</v>
      </c>
      <c r="M163" s="35" t="str">
        <f t="shared" si="26"/>
        <v/>
      </c>
      <c r="N163" t="str">
        <f t="shared" si="27"/>
        <v/>
      </c>
      <c r="O163" t="str">
        <f t="shared" si="28"/>
        <v/>
      </c>
      <c r="P163" t="str">
        <f t="shared" si="29"/>
        <v/>
      </c>
      <c r="Q163" t="str">
        <f t="shared" si="30"/>
        <v/>
      </c>
      <c r="R163" t="str">
        <f t="shared" si="31"/>
        <v/>
      </c>
      <c r="S163" t="str">
        <f t="shared" si="32"/>
        <v/>
      </c>
      <c r="T163" s="3" t="str">
        <f t="shared" si="33"/>
        <v/>
      </c>
      <c r="U163" s="3" t="str">
        <f t="shared" si="34"/>
        <v/>
      </c>
      <c r="V163" s="3" t="str">
        <f t="shared" si="35"/>
        <v/>
      </c>
      <c r="W163" s="3" t="str">
        <f t="shared" si="36"/>
        <v/>
      </c>
      <c r="X163" s="3" t="str">
        <f t="shared" si="37"/>
        <v/>
      </c>
    </row>
    <row r="164" spans="1:24" x14ac:dyDescent="0.35">
      <c r="A164" s="30"/>
      <c r="B164" s="13" t="str">
        <f t="shared" si="38"/>
        <v>NO</v>
      </c>
      <c r="C164" s="13" t="str">
        <f>IFERROR(VLOOKUP(M164,Lookups!$A$3:$B$87,2,FALSE),"NO")</f>
        <v>NO</v>
      </c>
      <c r="D164" s="14" t="str">
        <f>IFERROR(VLOOKUP(N164,Lookups!$D$2:$E$211,2,FALSE),"NO")</f>
        <v>NO</v>
      </c>
      <c r="E164" s="14" t="str">
        <f>IFERROR(VLOOKUP(P164,Lookups!$I$3:$J$8,2,FALSE),"NO")</f>
        <v>NO</v>
      </c>
      <c r="F164" s="14" t="str">
        <f>IFERROR(VLOOKUP(Q164,Lookups!$L$3:$M$7,2,FALSE),"NO")</f>
        <v>NO</v>
      </c>
      <c r="G164" s="14" t="str">
        <f>IFERROR(VLOOKUP(R164,Lookups!$O$3:$P$21,2,FALSE),"NO")</f>
        <v>NO</v>
      </c>
      <c r="H164" s="14" t="str">
        <f>IFERROR(VLOOKUP(S164,Lookups!$S$3:$T$6,2,FALSE),"NO")</f>
        <v>NO</v>
      </c>
      <c r="I164" s="14" t="str">
        <f>IFERROR(VLOOKUP(T164,Lookups!$V$3:$W$15,2,FALSE),"NO")</f>
        <v>NO</v>
      </c>
      <c r="J164" s="14" t="str">
        <f>IFERROR(VLOOKUP(U164,Lookups!$Z$3:$AA$9,2,FALSE),"NO")</f>
        <v>NO</v>
      </c>
      <c r="K164" s="14" t="str">
        <f>IFERROR(VLOOKUP(V164,Lookups!$AC$3:$AD$12,2,FALSE),"NO")</f>
        <v>NO</v>
      </c>
      <c r="L164" s="14" t="str">
        <f>IFERROR(VLOOKUP(W164,Lookups!$AH$3:$AI$74,2,FALSE),"NO")</f>
        <v>NO</v>
      </c>
      <c r="M164" s="35" t="str">
        <f t="shared" si="26"/>
        <v/>
      </c>
      <c r="N164" t="str">
        <f t="shared" si="27"/>
        <v/>
      </c>
      <c r="O164" t="str">
        <f t="shared" si="28"/>
        <v/>
      </c>
      <c r="P164" t="str">
        <f t="shared" si="29"/>
        <v/>
      </c>
      <c r="Q164" t="str">
        <f t="shared" si="30"/>
        <v/>
      </c>
      <c r="R164" t="str">
        <f t="shared" si="31"/>
        <v/>
      </c>
      <c r="S164" t="str">
        <f t="shared" si="32"/>
        <v/>
      </c>
      <c r="T164" s="3" t="str">
        <f t="shared" si="33"/>
        <v/>
      </c>
      <c r="U164" s="3" t="str">
        <f t="shared" si="34"/>
        <v/>
      </c>
      <c r="V164" s="3" t="str">
        <f t="shared" si="35"/>
        <v/>
      </c>
      <c r="W164" s="3" t="str">
        <f t="shared" si="36"/>
        <v/>
      </c>
      <c r="X164" s="3" t="str">
        <f t="shared" si="37"/>
        <v/>
      </c>
    </row>
    <row r="165" spans="1:24" x14ac:dyDescent="0.35">
      <c r="A165" s="31"/>
      <c r="B165" s="13" t="str">
        <f t="shared" si="38"/>
        <v>NO</v>
      </c>
      <c r="C165" s="13" t="str">
        <f>IFERROR(VLOOKUP(M165,Lookups!$A$3:$B$87,2,FALSE),"NO")</f>
        <v>NO</v>
      </c>
      <c r="D165" s="14" t="str">
        <f>IFERROR(VLOOKUP(N165,Lookups!$D$2:$E$211,2,FALSE),"NO")</f>
        <v>NO</v>
      </c>
      <c r="E165" s="14" t="str">
        <f>IFERROR(VLOOKUP(P165,Lookups!$I$3:$J$8,2,FALSE),"NO")</f>
        <v>NO</v>
      </c>
      <c r="F165" s="14" t="str">
        <f>IFERROR(VLOOKUP(Q165,Lookups!$L$3:$M$7,2,FALSE),"NO")</f>
        <v>NO</v>
      </c>
      <c r="G165" s="14" t="str">
        <f>IFERROR(VLOOKUP(R165,Lookups!$O$3:$P$21,2,FALSE),"NO")</f>
        <v>NO</v>
      </c>
      <c r="H165" s="14" t="str">
        <f>IFERROR(VLOOKUP(S165,Lookups!$S$3:$T$6,2,FALSE),"NO")</f>
        <v>NO</v>
      </c>
      <c r="I165" s="14" t="str">
        <f>IFERROR(VLOOKUP(T165,Lookups!$V$3:$W$15,2,FALSE),"NO")</f>
        <v>NO</v>
      </c>
      <c r="J165" s="14" t="str">
        <f>IFERROR(VLOOKUP(U165,Lookups!$Z$3:$AA$9,2,FALSE),"NO")</f>
        <v>NO</v>
      </c>
      <c r="K165" s="14" t="str">
        <f>IFERROR(VLOOKUP(V165,Lookups!$AC$3:$AD$12,2,FALSE),"NO")</f>
        <v>NO</v>
      </c>
      <c r="L165" s="14" t="str">
        <f>IFERROR(VLOOKUP(W165,Lookups!$AH$3:$AI$74,2,FALSE),"NO")</f>
        <v>NO</v>
      </c>
      <c r="M165" s="35" t="str">
        <f t="shared" si="26"/>
        <v/>
      </c>
      <c r="N165" t="str">
        <f t="shared" si="27"/>
        <v/>
      </c>
      <c r="O165" t="str">
        <f t="shared" si="28"/>
        <v/>
      </c>
      <c r="P165" t="str">
        <f t="shared" si="29"/>
        <v/>
      </c>
      <c r="Q165" t="str">
        <f t="shared" si="30"/>
        <v/>
      </c>
      <c r="R165" t="str">
        <f t="shared" si="31"/>
        <v/>
      </c>
      <c r="S165" t="str">
        <f t="shared" si="32"/>
        <v/>
      </c>
      <c r="T165" s="3" t="str">
        <f t="shared" si="33"/>
        <v/>
      </c>
      <c r="U165" s="3" t="str">
        <f t="shared" si="34"/>
        <v/>
      </c>
      <c r="V165" s="3" t="str">
        <f t="shared" si="35"/>
        <v/>
      </c>
      <c r="W165" s="3" t="str">
        <f t="shared" si="36"/>
        <v/>
      </c>
      <c r="X165" s="3" t="str">
        <f t="shared" si="37"/>
        <v/>
      </c>
    </row>
    <row r="166" spans="1:24" x14ac:dyDescent="0.35">
      <c r="A166" s="33"/>
      <c r="B166" s="13" t="str">
        <f t="shared" si="38"/>
        <v>NO</v>
      </c>
      <c r="C166" s="13" t="str">
        <f>IFERROR(VLOOKUP(M166,Lookups!$A$3:$B$87,2,FALSE),"NO")</f>
        <v>NO</v>
      </c>
      <c r="D166" s="14" t="str">
        <f>IFERROR(VLOOKUP(N166,Lookups!$D$2:$E$211,2,FALSE),"NO")</f>
        <v>NO</v>
      </c>
      <c r="E166" s="14" t="str">
        <f>IFERROR(VLOOKUP(P166,Lookups!$I$3:$J$8,2,FALSE),"NO")</f>
        <v>NO</v>
      </c>
      <c r="F166" s="14" t="str">
        <f>IFERROR(VLOOKUP(Q166,Lookups!$L$3:$M$7,2,FALSE),"NO")</f>
        <v>NO</v>
      </c>
      <c r="G166" s="14" t="str">
        <f>IFERROR(VLOOKUP(R166,Lookups!$O$3:$P$21,2,FALSE),"NO")</f>
        <v>NO</v>
      </c>
      <c r="H166" s="14" t="str">
        <f>IFERROR(VLOOKUP(S166,Lookups!$S$3:$T$6,2,FALSE),"NO")</f>
        <v>NO</v>
      </c>
      <c r="I166" s="14" t="str">
        <f>IFERROR(VLOOKUP(T166,Lookups!$V$3:$W$15,2,FALSE),"NO")</f>
        <v>NO</v>
      </c>
      <c r="J166" s="14" t="str">
        <f>IFERROR(VLOOKUP(U166,Lookups!$Z$3:$AA$9,2,FALSE),"NO")</f>
        <v>NO</v>
      </c>
      <c r="K166" s="14" t="str">
        <f>IFERROR(VLOOKUP(V166,Lookups!$AC$3:$AD$12,2,FALSE),"NO")</f>
        <v>NO</v>
      </c>
      <c r="L166" s="14" t="str">
        <f>IFERROR(VLOOKUP(W166,Lookups!$AH$3:$AI$74,2,FALSE),"NO")</f>
        <v>NO</v>
      </c>
      <c r="M166" s="35" t="str">
        <f t="shared" si="26"/>
        <v/>
      </c>
      <c r="N166" t="str">
        <f t="shared" si="27"/>
        <v/>
      </c>
      <c r="O166" t="str">
        <f t="shared" si="28"/>
        <v/>
      </c>
      <c r="P166" t="str">
        <f t="shared" si="29"/>
        <v/>
      </c>
      <c r="Q166" t="str">
        <f t="shared" si="30"/>
        <v/>
      </c>
      <c r="R166" t="str">
        <f t="shared" si="31"/>
        <v/>
      </c>
      <c r="S166" t="str">
        <f t="shared" si="32"/>
        <v/>
      </c>
      <c r="T166" s="3" t="str">
        <f t="shared" si="33"/>
        <v/>
      </c>
      <c r="U166" s="3" t="str">
        <f t="shared" si="34"/>
        <v/>
      </c>
      <c r="V166" s="3" t="str">
        <f t="shared" si="35"/>
        <v/>
      </c>
      <c r="W166" s="3" t="str">
        <f t="shared" si="36"/>
        <v/>
      </c>
      <c r="X166" s="3" t="str">
        <f t="shared" si="37"/>
        <v/>
      </c>
    </row>
    <row r="167" spans="1:24" x14ac:dyDescent="0.35">
      <c r="A167" s="32"/>
      <c r="B167" s="13" t="str">
        <f t="shared" si="38"/>
        <v>NO</v>
      </c>
      <c r="C167" s="13" t="str">
        <f>IFERROR(VLOOKUP(M167,Lookups!$A$3:$B$87,2,FALSE),"NO")</f>
        <v>NO</v>
      </c>
      <c r="D167" s="14" t="str">
        <f>IFERROR(VLOOKUP(N167,Lookups!$D$2:$E$211,2,FALSE),"NO")</f>
        <v>NO</v>
      </c>
      <c r="E167" s="14" t="str">
        <f>IFERROR(VLOOKUP(P167,Lookups!$I$3:$J$8,2,FALSE),"NO")</f>
        <v>NO</v>
      </c>
      <c r="F167" s="14" t="str">
        <f>IFERROR(VLOOKUP(Q167,Lookups!$L$3:$M$7,2,FALSE),"NO")</f>
        <v>NO</v>
      </c>
      <c r="G167" s="14" t="str">
        <f>IFERROR(VLOOKUP(R167,Lookups!$O$3:$P$21,2,FALSE),"NO")</f>
        <v>NO</v>
      </c>
      <c r="H167" s="14" t="str">
        <f>IFERROR(VLOOKUP(S167,Lookups!$S$3:$T$6,2,FALSE),"NO")</f>
        <v>NO</v>
      </c>
      <c r="I167" s="14" t="str">
        <f>IFERROR(VLOOKUP(T167,Lookups!$V$3:$W$15,2,FALSE),"NO")</f>
        <v>NO</v>
      </c>
      <c r="J167" s="14" t="str">
        <f>IFERROR(VLOOKUP(U167,Lookups!$Z$3:$AA$9,2,FALSE),"NO")</f>
        <v>NO</v>
      </c>
      <c r="K167" s="14" t="str">
        <f>IFERROR(VLOOKUP(V167,Lookups!$AC$3:$AD$12,2,FALSE),"NO")</f>
        <v>NO</v>
      </c>
      <c r="L167" s="14" t="str">
        <f>IFERROR(VLOOKUP(W167,Lookups!$AH$3:$AI$74,2,FALSE),"NO")</f>
        <v>NO</v>
      </c>
      <c r="M167" s="35" t="str">
        <f t="shared" si="26"/>
        <v/>
      </c>
      <c r="N167" t="str">
        <f t="shared" si="27"/>
        <v/>
      </c>
      <c r="O167" t="str">
        <f t="shared" si="28"/>
        <v/>
      </c>
      <c r="P167" t="str">
        <f t="shared" si="29"/>
        <v/>
      </c>
      <c r="Q167" t="str">
        <f t="shared" si="30"/>
        <v/>
      </c>
      <c r="R167" t="str">
        <f t="shared" si="31"/>
        <v/>
      </c>
      <c r="S167" t="str">
        <f t="shared" si="32"/>
        <v/>
      </c>
      <c r="T167" s="3" t="str">
        <f t="shared" si="33"/>
        <v/>
      </c>
      <c r="U167" s="3" t="str">
        <f t="shared" si="34"/>
        <v/>
      </c>
      <c r="V167" s="3" t="str">
        <f t="shared" si="35"/>
        <v/>
      </c>
      <c r="W167" s="3" t="str">
        <f t="shared" si="36"/>
        <v/>
      </c>
      <c r="X167" s="3" t="str">
        <f t="shared" si="37"/>
        <v/>
      </c>
    </row>
    <row r="168" spans="1:24" x14ac:dyDescent="0.35">
      <c r="A168" s="33"/>
      <c r="B168" s="13" t="str">
        <f t="shared" si="38"/>
        <v>NO</v>
      </c>
      <c r="C168" s="13" t="str">
        <f>IFERROR(VLOOKUP(M168,Lookups!$A$3:$B$87,2,FALSE),"NO")</f>
        <v>NO</v>
      </c>
      <c r="D168" s="14" t="str">
        <f>IFERROR(VLOOKUP(N168,Lookups!$D$2:$E$211,2,FALSE),"NO")</f>
        <v>NO</v>
      </c>
      <c r="E168" s="14" t="str">
        <f>IFERROR(VLOOKUP(P168,Lookups!$I$3:$J$8,2,FALSE),"NO")</f>
        <v>NO</v>
      </c>
      <c r="F168" s="14" t="str">
        <f>IFERROR(VLOOKUP(Q168,Lookups!$L$3:$M$7,2,FALSE),"NO")</f>
        <v>NO</v>
      </c>
      <c r="G168" s="14" t="str">
        <f>IFERROR(VLOOKUP(R168,Lookups!$O$3:$P$21,2,FALSE),"NO")</f>
        <v>NO</v>
      </c>
      <c r="H168" s="14" t="str">
        <f>IFERROR(VLOOKUP(S168,Lookups!$S$3:$T$6,2,FALSE),"NO")</f>
        <v>NO</v>
      </c>
      <c r="I168" s="14" t="str">
        <f>IFERROR(VLOOKUP(T168,Lookups!$V$3:$W$15,2,FALSE),"NO")</f>
        <v>NO</v>
      </c>
      <c r="J168" s="14" t="str">
        <f>IFERROR(VLOOKUP(U168,Lookups!$Z$3:$AA$9,2,FALSE),"NO")</f>
        <v>NO</v>
      </c>
      <c r="K168" s="14" t="str">
        <f>IFERROR(VLOOKUP(V168,Lookups!$AC$3:$AD$12,2,FALSE),"NO")</f>
        <v>NO</v>
      </c>
      <c r="L168" s="14" t="str">
        <f>IFERROR(VLOOKUP(W168,Lookups!$AH$3:$AI$74,2,FALSE),"NO")</f>
        <v>NO</v>
      </c>
      <c r="M168" s="35" t="str">
        <f t="shared" si="26"/>
        <v/>
      </c>
      <c r="N168" t="str">
        <f t="shared" si="27"/>
        <v/>
      </c>
      <c r="O168" t="str">
        <f t="shared" si="28"/>
        <v/>
      </c>
      <c r="P168" t="str">
        <f t="shared" si="29"/>
        <v/>
      </c>
      <c r="Q168" t="str">
        <f t="shared" si="30"/>
        <v/>
      </c>
      <c r="R168" t="str">
        <f t="shared" si="31"/>
        <v/>
      </c>
      <c r="S168" t="str">
        <f t="shared" si="32"/>
        <v/>
      </c>
      <c r="T168" s="3" t="str">
        <f t="shared" si="33"/>
        <v/>
      </c>
      <c r="U168" s="3" t="str">
        <f t="shared" si="34"/>
        <v/>
      </c>
      <c r="V168" s="3" t="str">
        <f t="shared" si="35"/>
        <v/>
      </c>
      <c r="W168" s="3" t="str">
        <f t="shared" si="36"/>
        <v/>
      </c>
      <c r="X168" s="3" t="str">
        <f t="shared" si="37"/>
        <v/>
      </c>
    </row>
    <row r="169" spans="1:24" x14ac:dyDescent="0.35">
      <c r="A169" s="32"/>
      <c r="B169" s="13" t="str">
        <f t="shared" si="38"/>
        <v>NO</v>
      </c>
      <c r="C169" s="13" t="str">
        <f>IFERROR(VLOOKUP(M169,Lookups!$A$3:$B$87,2,FALSE),"NO")</f>
        <v>NO</v>
      </c>
      <c r="D169" s="14" t="str">
        <f>IFERROR(VLOOKUP(N169,Lookups!$D$2:$E$211,2,FALSE),"NO")</f>
        <v>NO</v>
      </c>
      <c r="E169" s="14" t="str">
        <f>IFERROR(VLOOKUP(P169,Lookups!$I$3:$J$8,2,FALSE),"NO")</f>
        <v>NO</v>
      </c>
      <c r="F169" s="14" t="str">
        <f>IFERROR(VLOOKUP(Q169,Lookups!$L$3:$M$7,2,FALSE),"NO")</f>
        <v>NO</v>
      </c>
      <c r="G169" s="14" t="str">
        <f>IFERROR(VLOOKUP(R169,Lookups!$O$3:$P$21,2,FALSE),"NO")</f>
        <v>NO</v>
      </c>
      <c r="H169" s="14" t="str">
        <f>IFERROR(VLOOKUP(S169,Lookups!$S$3:$T$6,2,FALSE),"NO")</f>
        <v>NO</v>
      </c>
      <c r="I169" s="14" t="str">
        <f>IFERROR(VLOOKUP(T169,Lookups!$V$3:$W$15,2,FALSE),"NO")</f>
        <v>NO</v>
      </c>
      <c r="J169" s="14" t="str">
        <f>IFERROR(VLOOKUP(U169,Lookups!$Z$3:$AA$9,2,FALSE),"NO")</f>
        <v>NO</v>
      </c>
      <c r="K169" s="14" t="str">
        <f>IFERROR(VLOOKUP(V169,Lookups!$AC$3:$AD$12,2,FALSE),"NO")</f>
        <v>NO</v>
      </c>
      <c r="L169" s="14" t="str">
        <f>IFERROR(VLOOKUP(W169,Lookups!$AH$3:$AI$74,2,FALSE),"NO")</f>
        <v>NO</v>
      </c>
      <c r="M169" s="35" t="str">
        <f t="shared" si="26"/>
        <v/>
      </c>
      <c r="N169" t="str">
        <f t="shared" si="27"/>
        <v/>
      </c>
      <c r="O169" t="str">
        <f t="shared" si="28"/>
        <v/>
      </c>
      <c r="P169" t="str">
        <f t="shared" si="29"/>
        <v/>
      </c>
      <c r="Q169" t="str">
        <f t="shared" si="30"/>
        <v/>
      </c>
      <c r="R169" t="str">
        <f t="shared" si="31"/>
        <v/>
      </c>
      <c r="S169" t="str">
        <f t="shared" si="32"/>
        <v/>
      </c>
      <c r="T169" s="3" t="str">
        <f t="shared" si="33"/>
        <v/>
      </c>
      <c r="U169" s="3" t="str">
        <f t="shared" si="34"/>
        <v/>
      </c>
      <c r="V169" s="3" t="str">
        <f t="shared" si="35"/>
        <v/>
      </c>
      <c r="W169" s="3" t="str">
        <f t="shared" si="36"/>
        <v/>
      </c>
      <c r="X169" s="3" t="str">
        <f t="shared" si="37"/>
        <v/>
      </c>
    </row>
    <row r="170" spans="1:24" x14ac:dyDescent="0.35">
      <c r="A170" s="33"/>
      <c r="B170" s="13" t="str">
        <f t="shared" si="38"/>
        <v>NO</v>
      </c>
      <c r="C170" s="13" t="str">
        <f>IFERROR(VLOOKUP(M170,Lookups!$A$3:$B$87,2,FALSE),"NO")</f>
        <v>NO</v>
      </c>
      <c r="D170" s="14" t="str">
        <f>IFERROR(VLOOKUP(N170,Lookups!$D$2:$E$211,2,FALSE),"NO")</f>
        <v>NO</v>
      </c>
      <c r="E170" s="14" t="str">
        <f>IFERROR(VLOOKUP(P170,Lookups!$I$3:$J$8,2,FALSE),"NO")</f>
        <v>NO</v>
      </c>
      <c r="F170" s="14" t="str">
        <f>IFERROR(VLOOKUP(Q170,Lookups!$L$3:$M$7,2,FALSE),"NO")</f>
        <v>NO</v>
      </c>
      <c r="G170" s="14" t="str">
        <f>IFERROR(VLOOKUP(R170,Lookups!$O$3:$P$21,2,FALSE),"NO")</f>
        <v>NO</v>
      </c>
      <c r="H170" s="14" t="str">
        <f>IFERROR(VLOOKUP(S170,Lookups!$S$3:$T$6,2,FALSE),"NO")</f>
        <v>NO</v>
      </c>
      <c r="I170" s="14" t="str">
        <f>IFERROR(VLOOKUP(T170,Lookups!$V$3:$W$15,2,FALSE),"NO")</f>
        <v>NO</v>
      </c>
      <c r="J170" s="14" t="str">
        <f>IFERROR(VLOOKUP(U170,Lookups!$Z$3:$AA$9,2,FALSE),"NO")</f>
        <v>NO</v>
      </c>
      <c r="K170" s="14" t="str">
        <f>IFERROR(VLOOKUP(V170,Lookups!$AC$3:$AD$12,2,FALSE),"NO")</f>
        <v>NO</v>
      </c>
      <c r="L170" s="14" t="str">
        <f>IFERROR(VLOOKUP(W170,Lookups!$AH$3:$AI$74,2,FALSE),"NO")</f>
        <v>NO</v>
      </c>
      <c r="M170" s="35" t="str">
        <f t="shared" si="26"/>
        <v/>
      </c>
      <c r="N170" t="str">
        <f t="shared" si="27"/>
        <v/>
      </c>
      <c r="O170" t="str">
        <f t="shared" si="28"/>
        <v/>
      </c>
      <c r="P170" t="str">
        <f t="shared" si="29"/>
        <v/>
      </c>
      <c r="Q170" t="str">
        <f t="shared" si="30"/>
        <v/>
      </c>
      <c r="R170" t="str">
        <f t="shared" si="31"/>
        <v/>
      </c>
      <c r="S170" t="str">
        <f t="shared" si="32"/>
        <v/>
      </c>
      <c r="T170" s="3" t="str">
        <f t="shared" si="33"/>
        <v/>
      </c>
      <c r="U170" s="3" t="str">
        <f t="shared" si="34"/>
        <v/>
      </c>
      <c r="V170" s="3" t="str">
        <f t="shared" si="35"/>
        <v/>
      </c>
      <c r="W170" s="3" t="str">
        <f t="shared" si="36"/>
        <v/>
      </c>
      <c r="X170" s="3" t="str">
        <f t="shared" si="37"/>
        <v/>
      </c>
    </row>
    <row r="171" spans="1:24" x14ac:dyDescent="0.35">
      <c r="A171" s="15"/>
      <c r="B171" s="13" t="str">
        <f t="shared" si="38"/>
        <v>NO</v>
      </c>
      <c r="C171" s="13" t="str">
        <f>IFERROR(VLOOKUP(M171,Lookups!$A$3:$B$87,2,FALSE),"NO")</f>
        <v>NO</v>
      </c>
      <c r="D171" s="14" t="str">
        <f>IFERROR(VLOOKUP(N171,Lookups!$D$2:$E$211,2,FALSE),"NO")</f>
        <v>NO</v>
      </c>
      <c r="E171" s="14" t="str">
        <f>IFERROR(VLOOKUP(P171,Lookups!$I$3:$J$8,2,FALSE),"NO")</f>
        <v>NO</v>
      </c>
      <c r="F171" s="14" t="str">
        <f>IFERROR(VLOOKUP(Q171,Lookups!$L$3:$M$7,2,FALSE),"NO")</f>
        <v>NO</v>
      </c>
      <c r="G171" s="14" t="str">
        <f>IFERROR(VLOOKUP(R171,Lookups!$O$3:$P$21,2,FALSE),"NO")</f>
        <v>NO</v>
      </c>
      <c r="H171" s="14" t="str">
        <f>IFERROR(VLOOKUP(S171,Lookups!$S$3:$T$6,2,FALSE),"NO")</f>
        <v>NO</v>
      </c>
      <c r="I171" s="14" t="str">
        <f>IFERROR(VLOOKUP(T171,Lookups!$V$3:$W$15,2,FALSE),"NO")</f>
        <v>NO</v>
      </c>
      <c r="J171" s="14" t="str">
        <f>IFERROR(VLOOKUP(U171,Lookups!$Z$3:$AA$9,2,FALSE),"NO")</f>
        <v>NO</v>
      </c>
      <c r="K171" s="14" t="str">
        <f>IFERROR(VLOOKUP(V171,Lookups!$AC$3:$AD$12,2,FALSE),"NO")</f>
        <v>NO</v>
      </c>
      <c r="L171" s="14" t="str">
        <f>IFERROR(VLOOKUP(W171,Lookups!$AH$3:$AI$74,2,FALSE),"NO")</f>
        <v>NO</v>
      </c>
      <c r="M171" s="35" t="str">
        <f t="shared" si="26"/>
        <v/>
      </c>
      <c r="N171" t="str">
        <f t="shared" si="27"/>
        <v/>
      </c>
      <c r="O171" t="str">
        <f t="shared" si="28"/>
        <v/>
      </c>
      <c r="P171" t="str">
        <f t="shared" si="29"/>
        <v/>
      </c>
      <c r="Q171" t="str">
        <f t="shared" si="30"/>
        <v/>
      </c>
      <c r="R171" t="str">
        <f t="shared" si="31"/>
        <v/>
      </c>
      <c r="S171" t="str">
        <f t="shared" si="32"/>
        <v/>
      </c>
      <c r="T171" s="3" t="str">
        <f t="shared" si="33"/>
        <v/>
      </c>
      <c r="U171" s="3" t="str">
        <f t="shared" si="34"/>
        <v/>
      </c>
      <c r="V171" s="3" t="str">
        <f t="shared" si="35"/>
        <v/>
      </c>
      <c r="W171" s="3" t="str">
        <f t="shared" si="36"/>
        <v/>
      </c>
      <c r="X171" s="3" t="str">
        <f t="shared" si="37"/>
        <v/>
      </c>
    </row>
    <row r="172" spans="1:24" x14ac:dyDescent="0.35">
      <c r="A172" s="15"/>
      <c r="B172" s="13" t="str">
        <f t="shared" si="38"/>
        <v>NO</v>
      </c>
      <c r="C172" s="13" t="str">
        <f>IFERROR(VLOOKUP(M172,Lookups!$A$3:$B$87,2,FALSE),"NO")</f>
        <v>NO</v>
      </c>
      <c r="D172" s="14" t="str">
        <f>IFERROR(VLOOKUP(N172,Lookups!$D$2:$E$211,2,FALSE),"NO")</f>
        <v>NO</v>
      </c>
      <c r="E172" s="14" t="str">
        <f>IFERROR(VLOOKUP(P172,Lookups!$I$3:$J$8,2,FALSE),"NO")</f>
        <v>NO</v>
      </c>
      <c r="F172" s="14" t="str">
        <f>IFERROR(VLOOKUP(Q172,Lookups!$L$3:$M$7,2,FALSE),"NO")</f>
        <v>NO</v>
      </c>
      <c r="G172" s="14" t="str">
        <f>IFERROR(VLOOKUP(R172,Lookups!$O$3:$P$21,2,FALSE),"NO")</f>
        <v>NO</v>
      </c>
      <c r="H172" s="14" t="str">
        <f>IFERROR(VLOOKUP(S172,Lookups!$S$3:$T$6,2,FALSE),"NO")</f>
        <v>NO</v>
      </c>
      <c r="I172" s="14" t="str">
        <f>IFERROR(VLOOKUP(T172,Lookups!$V$3:$W$15,2,FALSE),"NO")</f>
        <v>NO</v>
      </c>
      <c r="J172" s="14" t="str">
        <f>IFERROR(VLOOKUP(U172,Lookups!$Z$3:$AA$9,2,FALSE),"NO")</f>
        <v>NO</v>
      </c>
      <c r="K172" s="14" t="str">
        <f>IFERROR(VLOOKUP(V172,Lookups!$AC$3:$AD$12,2,FALSE),"NO")</f>
        <v>NO</v>
      </c>
      <c r="L172" s="14" t="str">
        <f>IFERROR(VLOOKUP(W172,Lookups!$AH$3:$AI$74,2,FALSE),"NO")</f>
        <v>NO</v>
      </c>
      <c r="M172" s="35" t="str">
        <f t="shared" si="26"/>
        <v/>
      </c>
      <c r="N172" t="str">
        <f t="shared" si="27"/>
        <v/>
      </c>
      <c r="O172" t="str">
        <f t="shared" si="28"/>
        <v/>
      </c>
      <c r="P172" t="str">
        <f t="shared" si="29"/>
        <v/>
      </c>
      <c r="Q172" t="str">
        <f t="shared" si="30"/>
        <v/>
      </c>
      <c r="R172" t="str">
        <f t="shared" si="31"/>
        <v/>
      </c>
      <c r="S172" t="str">
        <f t="shared" si="32"/>
        <v/>
      </c>
      <c r="T172" s="3" t="str">
        <f t="shared" si="33"/>
        <v/>
      </c>
      <c r="U172" s="3" t="str">
        <f t="shared" si="34"/>
        <v/>
      </c>
      <c r="V172" s="3" t="str">
        <f t="shared" si="35"/>
        <v/>
      </c>
      <c r="W172" s="3" t="str">
        <f t="shared" si="36"/>
        <v/>
      </c>
      <c r="X172" s="3" t="str">
        <f t="shared" si="37"/>
        <v/>
      </c>
    </row>
    <row r="173" spans="1:24" x14ac:dyDescent="0.35">
      <c r="A173" s="15"/>
      <c r="B173" s="13" t="str">
        <f t="shared" si="38"/>
        <v>NO</v>
      </c>
      <c r="C173" s="13" t="str">
        <f>IFERROR(VLOOKUP(M173,Lookups!$A$3:$B$87,2,FALSE),"NO")</f>
        <v>NO</v>
      </c>
      <c r="D173" s="14" t="str">
        <f>IFERROR(VLOOKUP(N173,Lookups!$D$2:$E$211,2,FALSE),"NO")</f>
        <v>NO</v>
      </c>
      <c r="E173" s="14" t="str">
        <f>IFERROR(VLOOKUP(P173,Lookups!$I$3:$J$8,2,FALSE),"NO")</f>
        <v>NO</v>
      </c>
      <c r="F173" s="14" t="str">
        <f>IFERROR(VLOOKUP(Q173,Lookups!$L$3:$M$7,2,FALSE),"NO")</f>
        <v>NO</v>
      </c>
      <c r="G173" s="14" t="str">
        <f>IFERROR(VLOOKUP(R173,Lookups!$O$3:$P$21,2,FALSE),"NO")</f>
        <v>NO</v>
      </c>
      <c r="H173" s="14" t="str">
        <f>IFERROR(VLOOKUP(S173,Lookups!$S$3:$T$6,2,FALSE),"NO")</f>
        <v>NO</v>
      </c>
      <c r="I173" s="14" t="str">
        <f>IFERROR(VLOOKUP(T173,Lookups!$V$3:$W$15,2,FALSE),"NO")</f>
        <v>NO</v>
      </c>
      <c r="J173" s="14" t="str">
        <f>IFERROR(VLOOKUP(U173,Lookups!$Z$3:$AA$9,2,FALSE),"NO")</f>
        <v>NO</v>
      </c>
      <c r="K173" s="14" t="str">
        <f>IFERROR(VLOOKUP(V173,Lookups!$AC$3:$AD$12,2,FALSE),"NO")</f>
        <v>NO</v>
      </c>
      <c r="L173" s="14" t="str">
        <f>IFERROR(VLOOKUP(W173,Lookups!$AH$3:$AI$74,2,FALSE),"NO")</f>
        <v>NO</v>
      </c>
      <c r="M173" s="35" t="str">
        <f t="shared" si="26"/>
        <v/>
      </c>
      <c r="N173" t="str">
        <f t="shared" si="27"/>
        <v/>
      </c>
      <c r="O173" t="str">
        <f t="shared" si="28"/>
        <v/>
      </c>
      <c r="P173" t="str">
        <f t="shared" si="29"/>
        <v/>
      </c>
      <c r="Q173" t="str">
        <f t="shared" si="30"/>
        <v/>
      </c>
      <c r="R173" t="str">
        <f t="shared" si="31"/>
        <v/>
      </c>
      <c r="S173" t="str">
        <f t="shared" si="32"/>
        <v/>
      </c>
      <c r="T173" s="3" t="str">
        <f t="shared" si="33"/>
        <v/>
      </c>
      <c r="U173" s="3" t="str">
        <f t="shared" si="34"/>
        <v/>
      </c>
      <c r="V173" s="3" t="str">
        <f t="shared" si="35"/>
        <v/>
      </c>
      <c r="W173" s="3" t="str">
        <f t="shared" si="36"/>
        <v/>
      </c>
      <c r="X173" s="3" t="str">
        <f t="shared" si="37"/>
        <v/>
      </c>
    </row>
    <row r="174" spans="1:24" x14ac:dyDescent="0.35">
      <c r="A174" s="15"/>
      <c r="B174" s="13" t="str">
        <f t="shared" si="38"/>
        <v>NO</v>
      </c>
      <c r="C174" s="13" t="str">
        <f>IFERROR(VLOOKUP(M174,Lookups!$A$3:$B$87,2,FALSE),"NO")</f>
        <v>NO</v>
      </c>
      <c r="D174" s="14" t="str">
        <f>IFERROR(VLOOKUP(N174,Lookups!$D$2:$E$211,2,FALSE),"NO")</f>
        <v>NO</v>
      </c>
      <c r="E174" s="14" t="str">
        <f>IFERROR(VLOOKUP(P174,Lookups!$I$3:$J$8,2,FALSE),"NO")</f>
        <v>NO</v>
      </c>
      <c r="F174" s="14" t="str">
        <f>IFERROR(VLOOKUP(Q174,Lookups!$L$3:$M$7,2,FALSE),"NO")</f>
        <v>NO</v>
      </c>
      <c r="G174" s="14" t="str">
        <f>IFERROR(VLOOKUP(R174,Lookups!$O$3:$P$21,2,FALSE),"NO")</f>
        <v>NO</v>
      </c>
      <c r="H174" s="14" t="str">
        <f>IFERROR(VLOOKUP(S174,Lookups!$S$3:$T$6,2,FALSE),"NO")</f>
        <v>NO</v>
      </c>
      <c r="I174" s="14" t="str">
        <f>IFERROR(VLOOKUP(T174,Lookups!$V$3:$W$15,2,FALSE),"NO")</f>
        <v>NO</v>
      </c>
      <c r="J174" s="14" t="str">
        <f>IFERROR(VLOOKUP(U174,Lookups!$Z$3:$AA$9,2,FALSE),"NO")</f>
        <v>NO</v>
      </c>
      <c r="K174" s="14" t="str">
        <f>IFERROR(VLOOKUP(V174,Lookups!$AC$3:$AD$12,2,FALSE),"NO")</f>
        <v>NO</v>
      </c>
      <c r="L174" s="14" t="str">
        <f>IFERROR(VLOOKUP(W174,Lookups!$AH$3:$AI$74,2,FALSE),"NO")</f>
        <v>NO</v>
      </c>
      <c r="M174" s="35" t="str">
        <f t="shared" si="26"/>
        <v/>
      </c>
      <c r="N174" t="str">
        <f t="shared" si="27"/>
        <v/>
      </c>
      <c r="O174" t="str">
        <f t="shared" si="28"/>
        <v/>
      </c>
      <c r="P174" t="str">
        <f t="shared" si="29"/>
        <v/>
      </c>
      <c r="Q174" t="str">
        <f t="shared" si="30"/>
        <v/>
      </c>
      <c r="R174" t="str">
        <f t="shared" si="31"/>
        <v/>
      </c>
      <c r="S174" t="str">
        <f t="shared" si="32"/>
        <v/>
      </c>
      <c r="T174" s="3" t="str">
        <f t="shared" si="33"/>
        <v/>
      </c>
      <c r="U174" s="3" t="str">
        <f t="shared" si="34"/>
        <v/>
      </c>
      <c r="V174" s="3" t="str">
        <f t="shared" si="35"/>
        <v/>
      </c>
      <c r="W174" s="3" t="str">
        <f t="shared" si="36"/>
        <v/>
      </c>
      <c r="X174" s="3" t="str">
        <f t="shared" si="37"/>
        <v/>
      </c>
    </row>
    <row r="175" spans="1:24" x14ac:dyDescent="0.35">
      <c r="A175" s="15"/>
      <c r="B175" s="13" t="str">
        <f t="shared" si="38"/>
        <v>NO</v>
      </c>
      <c r="C175" s="13" t="str">
        <f>IFERROR(VLOOKUP(M175,Lookups!$A$3:$B$87,2,FALSE),"NO")</f>
        <v>NO</v>
      </c>
      <c r="D175" s="14" t="str">
        <f>IFERROR(VLOOKUP(N175,Lookups!$D$2:$E$211,2,FALSE),"NO")</f>
        <v>NO</v>
      </c>
      <c r="E175" s="14" t="str">
        <f>IFERROR(VLOOKUP(P175,Lookups!$I$3:$J$8,2,FALSE),"NO")</f>
        <v>NO</v>
      </c>
      <c r="F175" s="14" t="str">
        <f>IFERROR(VLOOKUP(Q175,Lookups!$L$3:$M$7,2,FALSE),"NO")</f>
        <v>NO</v>
      </c>
      <c r="G175" s="14" t="str">
        <f>IFERROR(VLOOKUP(R175,Lookups!$O$3:$P$21,2,FALSE),"NO")</f>
        <v>NO</v>
      </c>
      <c r="H175" s="14" t="str">
        <f>IFERROR(VLOOKUP(S175,Lookups!$S$3:$T$6,2,FALSE),"NO")</f>
        <v>NO</v>
      </c>
      <c r="I175" s="14" t="str">
        <f>IFERROR(VLOOKUP(T175,Lookups!$V$3:$W$15,2,FALSE),"NO")</f>
        <v>NO</v>
      </c>
      <c r="J175" s="14" t="str">
        <f>IFERROR(VLOOKUP(U175,Lookups!$Z$3:$AA$9,2,FALSE),"NO")</f>
        <v>NO</v>
      </c>
      <c r="K175" s="14" t="str">
        <f>IFERROR(VLOOKUP(V175,Lookups!$AC$3:$AD$12,2,FALSE),"NO")</f>
        <v>NO</v>
      </c>
      <c r="L175" s="14" t="str">
        <f>IFERROR(VLOOKUP(W175,Lookups!$AH$3:$AI$74,2,FALSE),"NO")</f>
        <v>NO</v>
      </c>
      <c r="M175" s="35" t="str">
        <f t="shared" si="26"/>
        <v/>
      </c>
      <c r="N175" t="str">
        <f t="shared" si="27"/>
        <v/>
      </c>
      <c r="O175" t="str">
        <f t="shared" si="28"/>
        <v/>
      </c>
      <c r="P175" t="str">
        <f t="shared" si="29"/>
        <v/>
      </c>
      <c r="Q175" t="str">
        <f t="shared" si="30"/>
        <v/>
      </c>
      <c r="R175" t="str">
        <f t="shared" si="31"/>
        <v/>
      </c>
      <c r="S175" t="str">
        <f t="shared" si="32"/>
        <v/>
      </c>
      <c r="T175" s="3" t="str">
        <f t="shared" si="33"/>
        <v/>
      </c>
      <c r="U175" s="3" t="str">
        <f t="shared" si="34"/>
        <v/>
      </c>
      <c r="V175" s="3" t="str">
        <f t="shared" si="35"/>
        <v/>
      </c>
      <c r="W175" s="3" t="str">
        <f t="shared" si="36"/>
        <v/>
      </c>
      <c r="X175" s="3" t="str">
        <f t="shared" si="37"/>
        <v/>
      </c>
    </row>
    <row r="176" spans="1:24" x14ac:dyDescent="0.35">
      <c r="A176" s="15"/>
      <c r="B176" s="13" t="str">
        <f t="shared" si="38"/>
        <v>NO</v>
      </c>
      <c r="C176" s="13" t="str">
        <f>IFERROR(VLOOKUP(M176,Lookups!$A$3:$B$87,2,FALSE),"NO")</f>
        <v>NO</v>
      </c>
      <c r="D176" s="14" t="str">
        <f>IFERROR(VLOOKUP(N176,Lookups!$D$2:$E$211,2,FALSE),"NO")</f>
        <v>NO</v>
      </c>
      <c r="E176" s="14" t="str">
        <f>IFERROR(VLOOKUP(P176,Lookups!$I$3:$J$8,2,FALSE),"NO")</f>
        <v>NO</v>
      </c>
      <c r="F176" s="14" t="str">
        <f>IFERROR(VLOOKUP(Q176,Lookups!$L$3:$M$7,2,FALSE),"NO")</f>
        <v>NO</v>
      </c>
      <c r="G176" s="14" t="str">
        <f>IFERROR(VLOOKUP(R176,Lookups!$O$3:$P$21,2,FALSE),"NO")</f>
        <v>NO</v>
      </c>
      <c r="H176" s="14" t="str">
        <f>IFERROR(VLOOKUP(S176,Lookups!$S$3:$T$6,2,FALSE),"NO")</f>
        <v>NO</v>
      </c>
      <c r="I176" s="14" t="str">
        <f>IFERROR(VLOOKUP(T176,Lookups!$V$3:$W$15,2,FALSE),"NO")</f>
        <v>NO</v>
      </c>
      <c r="J176" s="14" t="str">
        <f>IFERROR(VLOOKUP(U176,Lookups!$Z$3:$AA$9,2,FALSE),"NO")</f>
        <v>NO</v>
      </c>
      <c r="K176" s="14" t="str">
        <f>IFERROR(VLOOKUP(V176,Lookups!$AC$3:$AD$12,2,FALSE),"NO")</f>
        <v>NO</v>
      </c>
      <c r="L176" s="14" t="str">
        <f>IFERROR(VLOOKUP(W176,Lookups!$AH$3:$AI$74,2,FALSE),"NO")</f>
        <v>NO</v>
      </c>
      <c r="M176" s="35" t="str">
        <f t="shared" si="26"/>
        <v/>
      </c>
      <c r="N176" t="str">
        <f t="shared" si="27"/>
        <v/>
      </c>
      <c r="O176" t="str">
        <f t="shared" si="28"/>
        <v/>
      </c>
      <c r="P176" t="str">
        <f t="shared" si="29"/>
        <v/>
      </c>
      <c r="Q176" t="str">
        <f t="shared" si="30"/>
        <v/>
      </c>
      <c r="R176" t="str">
        <f t="shared" si="31"/>
        <v/>
      </c>
      <c r="S176" t="str">
        <f t="shared" si="32"/>
        <v/>
      </c>
      <c r="T176" s="3" t="str">
        <f t="shared" si="33"/>
        <v/>
      </c>
      <c r="U176" s="3" t="str">
        <f t="shared" si="34"/>
        <v/>
      </c>
      <c r="V176" s="3" t="str">
        <f t="shared" si="35"/>
        <v/>
      </c>
      <c r="W176" s="3" t="str">
        <f t="shared" si="36"/>
        <v/>
      </c>
      <c r="X176" s="3" t="str">
        <f t="shared" si="37"/>
        <v/>
      </c>
    </row>
    <row r="177" spans="1:24" x14ac:dyDescent="0.35">
      <c r="A177" s="15"/>
      <c r="B177" s="13" t="str">
        <f t="shared" si="38"/>
        <v>NO</v>
      </c>
      <c r="C177" s="13" t="str">
        <f>IFERROR(VLOOKUP(M177,Lookups!$A$3:$B$87,2,FALSE),"NO")</f>
        <v>NO</v>
      </c>
      <c r="D177" s="14" t="str">
        <f>IFERROR(VLOOKUP(N177,Lookups!$D$2:$E$211,2,FALSE),"NO")</f>
        <v>NO</v>
      </c>
      <c r="E177" s="14" t="str">
        <f>IFERROR(VLOOKUP(P177,Lookups!$I$3:$J$8,2,FALSE),"NO")</f>
        <v>NO</v>
      </c>
      <c r="F177" s="14" t="str">
        <f>IFERROR(VLOOKUP(Q177,Lookups!$L$3:$M$7,2,FALSE),"NO")</f>
        <v>NO</v>
      </c>
      <c r="G177" s="14" t="str">
        <f>IFERROR(VLOOKUP(R177,Lookups!$O$3:$P$21,2,FALSE),"NO")</f>
        <v>NO</v>
      </c>
      <c r="H177" s="14" t="str">
        <f>IFERROR(VLOOKUP(S177,Lookups!$S$3:$T$6,2,FALSE),"NO")</f>
        <v>NO</v>
      </c>
      <c r="I177" s="14" t="str">
        <f>IFERROR(VLOOKUP(T177,Lookups!$V$3:$W$15,2,FALSE),"NO")</f>
        <v>NO</v>
      </c>
      <c r="J177" s="14" t="str">
        <f>IFERROR(VLOOKUP(U177,Lookups!$Z$3:$AA$9,2,FALSE),"NO")</f>
        <v>NO</v>
      </c>
      <c r="K177" s="14" t="str">
        <f>IFERROR(VLOOKUP(V177,Lookups!$AC$3:$AD$12,2,FALSE),"NO")</f>
        <v>NO</v>
      </c>
      <c r="L177" s="14" t="str">
        <f>IFERROR(VLOOKUP(W177,Lookups!$AH$3:$AI$74,2,FALSE),"NO")</f>
        <v>NO</v>
      </c>
      <c r="M177" s="35" t="str">
        <f t="shared" si="26"/>
        <v/>
      </c>
      <c r="N177" t="str">
        <f t="shared" si="27"/>
        <v/>
      </c>
      <c r="O177" t="str">
        <f t="shared" si="28"/>
        <v/>
      </c>
      <c r="P177" t="str">
        <f t="shared" si="29"/>
        <v/>
      </c>
      <c r="Q177" t="str">
        <f t="shared" si="30"/>
        <v/>
      </c>
      <c r="R177" t="str">
        <f t="shared" si="31"/>
        <v/>
      </c>
      <c r="S177" t="str">
        <f t="shared" si="32"/>
        <v/>
      </c>
      <c r="T177" s="3" t="str">
        <f t="shared" si="33"/>
        <v/>
      </c>
      <c r="U177" s="3" t="str">
        <f t="shared" si="34"/>
        <v/>
      </c>
      <c r="V177" s="3" t="str">
        <f t="shared" si="35"/>
        <v/>
      </c>
      <c r="W177" s="3" t="str">
        <f t="shared" si="36"/>
        <v/>
      </c>
      <c r="X177" s="3" t="str">
        <f t="shared" si="37"/>
        <v/>
      </c>
    </row>
    <row r="178" spans="1:24" x14ac:dyDescent="0.35">
      <c r="A178" s="15"/>
      <c r="B178" s="13" t="str">
        <f t="shared" si="38"/>
        <v>NO</v>
      </c>
      <c r="C178" s="13" t="str">
        <f>IFERROR(VLOOKUP(M178,Lookups!$A$3:$B$87,2,FALSE),"NO")</f>
        <v>NO</v>
      </c>
      <c r="D178" s="14" t="str">
        <f>IFERROR(VLOOKUP(N178,Lookups!$D$2:$E$211,2,FALSE),"NO")</f>
        <v>NO</v>
      </c>
      <c r="E178" s="14" t="str">
        <f>IFERROR(VLOOKUP(P178,Lookups!$I$3:$J$8,2,FALSE),"NO")</f>
        <v>NO</v>
      </c>
      <c r="F178" s="14" t="str">
        <f>IFERROR(VLOOKUP(Q178,Lookups!$L$3:$M$7,2,FALSE),"NO")</f>
        <v>NO</v>
      </c>
      <c r="G178" s="14" t="str">
        <f>IFERROR(VLOOKUP(R178,Lookups!$O$3:$P$21,2,FALSE),"NO")</f>
        <v>NO</v>
      </c>
      <c r="H178" s="14" t="str">
        <f>IFERROR(VLOOKUP(S178,Lookups!$S$3:$T$6,2,FALSE),"NO")</f>
        <v>NO</v>
      </c>
      <c r="I178" s="14" t="str">
        <f>IFERROR(VLOOKUP(T178,Lookups!$V$3:$W$15,2,FALSE),"NO")</f>
        <v>NO</v>
      </c>
      <c r="J178" s="14" t="str">
        <f>IFERROR(VLOOKUP(U178,Lookups!$Z$3:$AA$9,2,FALSE),"NO")</f>
        <v>NO</v>
      </c>
      <c r="K178" s="14" t="str">
        <f>IFERROR(VLOOKUP(V178,Lookups!$AC$3:$AD$12,2,FALSE),"NO")</f>
        <v>NO</v>
      </c>
      <c r="L178" s="14" t="str">
        <f>IFERROR(VLOOKUP(W178,Lookups!$AH$3:$AI$74,2,FALSE),"NO")</f>
        <v>NO</v>
      </c>
      <c r="M178" s="35" t="str">
        <f t="shared" si="26"/>
        <v/>
      </c>
      <c r="N178" t="str">
        <f t="shared" si="27"/>
        <v/>
      </c>
      <c r="O178" t="str">
        <f t="shared" si="28"/>
        <v/>
      </c>
      <c r="P178" t="str">
        <f t="shared" si="29"/>
        <v/>
      </c>
      <c r="Q178" t="str">
        <f t="shared" si="30"/>
        <v/>
      </c>
      <c r="R178" t="str">
        <f t="shared" si="31"/>
        <v/>
      </c>
      <c r="S178" t="str">
        <f t="shared" si="32"/>
        <v/>
      </c>
      <c r="T178" s="3" t="str">
        <f t="shared" si="33"/>
        <v/>
      </c>
      <c r="U178" s="3" t="str">
        <f t="shared" si="34"/>
        <v/>
      </c>
      <c r="V178" s="3" t="str">
        <f t="shared" si="35"/>
        <v/>
      </c>
      <c r="W178" s="3" t="str">
        <f t="shared" si="36"/>
        <v/>
      </c>
      <c r="X178" s="3" t="str">
        <f t="shared" si="37"/>
        <v/>
      </c>
    </row>
    <row r="179" spans="1:24" x14ac:dyDescent="0.35">
      <c r="A179" s="15"/>
      <c r="B179" s="13" t="str">
        <f t="shared" si="38"/>
        <v>NO</v>
      </c>
      <c r="C179" s="13" t="str">
        <f>IFERROR(VLOOKUP(M179,Lookups!$A$3:$B$87,2,FALSE),"NO")</f>
        <v>NO</v>
      </c>
      <c r="D179" s="14" t="str">
        <f>IFERROR(VLOOKUP(N179,Lookups!$D$2:$E$211,2,FALSE),"NO")</f>
        <v>NO</v>
      </c>
      <c r="E179" s="14" t="str">
        <f>IFERROR(VLOOKUP(P179,Lookups!$I$3:$J$8,2,FALSE),"NO")</f>
        <v>NO</v>
      </c>
      <c r="F179" s="14" t="str">
        <f>IFERROR(VLOOKUP(Q179,Lookups!$L$3:$M$7,2,FALSE),"NO")</f>
        <v>NO</v>
      </c>
      <c r="G179" s="14" t="str">
        <f>IFERROR(VLOOKUP(R179,Lookups!$O$3:$P$21,2,FALSE),"NO")</f>
        <v>NO</v>
      </c>
      <c r="H179" s="14" t="str">
        <f>IFERROR(VLOOKUP(S179,Lookups!$S$3:$T$6,2,FALSE),"NO")</f>
        <v>NO</v>
      </c>
      <c r="I179" s="14" t="str">
        <f>IFERROR(VLOOKUP(T179,Lookups!$V$3:$W$15,2,FALSE),"NO")</f>
        <v>NO</v>
      </c>
      <c r="J179" s="14" t="str">
        <f>IFERROR(VLOOKUP(U179,Lookups!$Z$3:$AA$9,2,FALSE),"NO")</f>
        <v>NO</v>
      </c>
      <c r="K179" s="14" t="str">
        <f>IFERROR(VLOOKUP(V179,Lookups!$AC$3:$AD$12,2,FALSE),"NO")</f>
        <v>NO</v>
      </c>
      <c r="L179" s="14" t="str">
        <f>IFERROR(VLOOKUP(W179,Lookups!$AH$3:$AI$74,2,FALSE),"NO")</f>
        <v>NO</v>
      </c>
      <c r="M179" s="35" t="str">
        <f t="shared" si="26"/>
        <v/>
      </c>
      <c r="N179" t="str">
        <f t="shared" si="27"/>
        <v/>
      </c>
      <c r="O179" t="str">
        <f t="shared" si="28"/>
        <v/>
      </c>
      <c r="P179" t="str">
        <f t="shared" si="29"/>
        <v/>
      </c>
      <c r="Q179" t="str">
        <f t="shared" si="30"/>
        <v/>
      </c>
      <c r="R179" t="str">
        <f t="shared" si="31"/>
        <v/>
      </c>
      <c r="S179" t="str">
        <f t="shared" si="32"/>
        <v/>
      </c>
      <c r="T179" s="3" t="str">
        <f t="shared" si="33"/>
        <v/>
      </c>
      <c r="U179" s="3" t="str">
        <f t="shared" si="34"/>
        <v/>
      </c>
      <c r="V179" s="3" t="str">
        <f t="shared" si="35"/>
        <v/>
      </c>
      <c r="W179" s="3" t="str">
        <f t="shared" si="36"/>
        <v/>
      </c>
      <c r="X179" s="3" t="str">
        <f t="shared" si="37"/>
        <v/>
      </c>
    </row>
    <row r="180" spans="1:24" x14ac:dyDescent="0.35">
      <c r="A180" s="15"/>
      <c r="B180" s="13" t="str">
        <f t="shared" si="38"/>
        <v>NO</v>
      </c>
      <c r="C180" s="13" t="str">
        <f>IFERROR(VLOOKUP(M180,Lookups!$A$3:$B$87,2,FALSE),"NO")</f>
        <v>NO</v>
      </c>
      <c r="D180" s="14" t="str">
        <f>IFERROR(VLOOKUP(N180,Lookups!$D$2:$E$211,2,FALSE),"NO")</f>
        <v>NO</v>
      </c>
      <c r="E180" s="14" t="str">
        <f>IFERROR(VLOOKUP(P180,Lookups!$I$3:$J$8,2,FALSE),"NO")</f>
        <v>NO</v>
      </c>
      <c r="F180" s="14" t="str">
        <f>IFERROR(VLOOKUP(Q180,Lookups!$L$3:$M$7,2,FALSE),"NO")</f>
        <v>NO</v>
      </c>
      <c r="G180" s="14" t="str">
        <f>IFERROR(VLOOKUP(R180,Lookups!$O$3:$P$21,2,FALSE),"NO")</f>
        <v>NO</v>
      </c>
      <c r="H180" s="14" t="str">
        <f>IFERROR(VLOOKUP(S180,Lookups!$S$3:$T$6,2,FALSE),"NO")</f>
        <v>NO</v>
      </c>
      <c r="I180" s="14" t="str">
        <f>IFERROR(VLOOKUP(T180,Lookups!$V$3:$W$15,2,FALSE),"NO")</f>
        <v>NO</v>
      </c>
      <c r="J180" s="14" t="str">
        <f>IFERROR(VLOOKUP(U180,Lookups!$Z$3:$AA$9,2,FALSE),"NO")</f>
        <v>NO</v>
      </c>
      <c r="K180" s="14" t="str">
        <f>IFERROR(VLOOKUP(V180,Lookups!$AC$3:$AD$12,2,FALSE),"NO")</f>
        <v>NO</v>
      </c>
      <c r="L180" s="14" t="str">
        <f>IFERROR(VLOOKUP(W180,Lookups!$AH$3:$AI$74,2,FALSE),"NO")</f>
        <v>NO</v>
      </c>
      <c r="M180" s="35" t="str">
        <f t="shared" si="26"/>
        <v/>
      </c>
      <c r="N180" t="str">
        <f t="shared" si="27"/>
        <v/>
      </c>
      <c r="O180" t="str">
        <f t="shared" si="28"/>
        <v/>
      </c>
      <c r="P180" t="str">
        <f t="shared" si="29"/>
        <v/>
      </c>
      <c r="Q180" t="str">
        <f t="shared" si="30"/>
        <v/>
      </c>
      <c r="R180" t="str">
        <f t="shared" si="31"/>
        <v/>
      </c>
      <c r="S180" t="str">
        <f t="shared" si="32"/>
        <v/>
      </c>
      <c r="T180" s="3" t="str">
        <f t="shared" si="33"/>
        <v/>
      </c>
      <c r="U180" s="3" t="str">
        <f t="shared" si="34"/>
        <v/>
      </c>
      <c r="V180" s="3" t="str">
        <f t="shared" si="35"/>
        <v/>
      </c>
      <c r="W180" s="3" t="str">
        <f t="shared" si="36"/>
        <v/>
      </c>
      <c r="X180" s="3" t="str">
        <f t="shared" si="37"/>
        <v/>
      </c>
    </row>
    <row r="181" spans="1:24" x14ac:dyDescent="0.35">
      <c r="A181" s="15"/>
      <c r="B181" s="13" t="str">
        <f t="shared" si="38"/>
        <v>NO</v>
      </c>
      <c r="C181" s="13" t="str">
        <f>IFERROR(VLOOKUP(M181,Lookups!$A$3:$B$87,2,FALSE),"NO")</f>
        <v>NO</v>
      </c>
      <c r="D181" s="14" t="str">
        <f>IFERROR(VLOOKUP(N181,Lookups!$D$2:$E$211,2,FALSE),"NO")</f>
        <v>NO</v>
      </c>
      <c r="E181" s="14" t="str">
        <f>IFERROR(VLOOKUP(P181,Lookups!$I$3:$J$8,2,FALSE),"NO")</f>
        <v>NO</v>
      </c>
      <c r="F181" s="14" t="str">
        <f>IFERROR(VLOOKUP(Q181,Lookups!$L$3:$M$7,2,FALSE),"NO")</f>
        <v>NO</v>
      </c>
      <c r="G181" s="14" t="str">
        <f>IFERROR(VLOOKUP(R181,Lookups!$O$3:$P$21,2,FALSE),"NO")</f>
        <v>NO</v>
      </c>
      <c r="H181" s="14" t="str">
        <f>IFERROR(VLOOKUP(S181,Lookups!$S$3:$T$6,2,FALSE),"NO")</f>
        <v>NO</v>
      </c>
      <c r="I181" s="14" t="str">
        <f>IFERROR(VLOOKUP(T181,Lookups!$V$3:$W$15,2,FALSE),"NO")</f>
        <v>NO</v>
      </c>
      <c r="J181" s="14" t="str">
        <f>IFERROR(VLOOKUP(U181,Lookups!$Z$3:$AA$9,2,FALSE),"NO")</f>
        <v>NO</v>
      </c>
      <c r="K181" s="14" t="str">
        <f>IFERROR(VLOOKUP(V181,Lookups!$AC$3:$AD$12,2,FALSE),"NO")</f>
        <v>NO</v>
      </c>
      <c r="L181" s="14" t="str">
        <f>IFERROR(VLOOKUP(W181,Lookups!$AH$3:$AI$74,2,FALSE),"NO")</f>
        <v>NO</v>
      </c>
      <c r="M181" s="35" t="str">
        <f t="shared" si="26"/>
        <v/>
      </c>
      <c r="N181" t="str">
        <f t="shared" si="27"/>
        <v/>
      </c>
      <c r="O181" t="str">
        <f t="shared" si="28"/>
        <v/>
      </c>
      <c r="P181" t="str">
        <f t="shared" si="29"/>
        <v/>
      </c>
      <c r="Q181" t="str">
        <f t="shared" si="30"/>
        <v/>
      </c>
      <c r="R181" t="str">
        <f t="shared" si="31"/>
        <v/>
      </c>
      <c r="S181" t="str">
        <f t="shared" si="32"/>
        <v/>
      </c>
      <c r="T181" s="3" t="str">
        <f t="shared" si="33"/>
        <v/>
      </c>
      <c r="U181" s="3" t="str">
        <f t="shared" si="34"/>
        <v/>
      </c>
      <c r="V181" s="3" t="str">
        <f t="shared" si="35"/>
        <v/>
      </c>
      <c r="W181" s="3" t="str">
        <f t="shared" si="36"/>
        <v/>
      </c>
      <c r="X181" s="3" t="str">
        <f t="shared" si="37"/>
        <v/>
      </c>
    </row>
    <row r="182" spans="1:24" x14ac:dyDescent="0.35">
      <c r="A182" s="15"/>
      <c r="B182" s="13" t="str">
        <f t="shared" si="38"/>
        <v>NO</v>
      </c>
      <c r="C182" s="13" t="str">
        <f>IFERROR(VLOOKUP(M182,Lookups!$A$3:$B$87,2,FALSE),"NO")</f>
        <v>NO</v>
      </c>
      <c r="D182" s="14" t="str">
        <f>IFERROR(VLOOKUP(N182,Lookups!$D$2:$E$211,2,FALSE),"NO")</f>
        <v>NO</v>
      </c>
      <c r="E182" s="14" t="str">
        <f>IFERROR(VLOOKUP(P182,Lookups!$I$3:$J$8,2,FALSE),"NO")</f>
        <v>NO</v>
      </c>
      <c r="F182" s="14" t="str">
        <f>IFERROR(VLOOKUP(Q182,Lookups!$L$3:$M$7,2,FALSE),"NO")</f>
        <v>NO</v>
      </c>
      <c r="G182" s="14" t="str">
        <f>IFERROR(VLOOKUP(R182,Lookups!$O$3:$P$21,2,FALSE),"NO")</f>
        <v>NO</v>
      </c>
      <c r="H182" s="14" t="str">
        <f>IFERROR(VLOOKUP(S182,Lookups!$S$3:$T$6,2,FALSE),"NO")</f>
        <v>NO</v>
      </c>
      <c r="I182" s="14" t="str">
        <f>IFERROR(VLOOKUP(T182,Lookups!$V$3:$W$15,2,FALSE),"NO")</f>
        <v>NO</v>
      </c>
      <c r="J182" s="14" t="str">
        <f>IFERROR(VLOOKUP(U182,Lookups!$Z$3:$AA$9,2,FALSE),"NO")</f>
        <v>NO</v>
      </c>
      <c r="K182" s="14" t="str">
        <f>IFERROR(VLOOKUP(V182,Lookups!$AC$3:$AD$12,2,FALSE),"NO")</f>
        <v>NO</v>
      </c>
      <c r="L182" s="14" t="str">
        <f>IFERROR(VLOOKUP(W182,Lookups!$AH$3:$AI$74,2,FALSE),"NO")</f>
        <v>NO</v>
      </c>
      <c r="M182" s="35" t="str">
        <f t="shared" si="26"/>
        <v/>
      </c>
      <c r="N182" t="str">
        <f t="shared" si="27"/>
        <v/>
      </c>
      <c r="O182" t="str">
        <f t="shared" si="28"/>
        <v/>
      </c>
      <c r="P182" t="str">
        <f t="shared" si="29"/>
        <v/>
      </c>
      <c r="Q182" t="str">
        <f t="shared" si="30"/>
        <v/>
      </c>
      <c r="R182" t="str">
        <f t="shared" si="31"/>
        <v/>
      </c>
      <c r="S182" t="str">
        <f t="shared" si="32"/>
        <v/>
      </c>
      <c r="T182" s="3" t="str">
        <f t="shared" si="33"/>
        <v/>
      </c>
      <c r="U182" s="3" t="str">
        <f t="shared" si="34"/>
        <v/>
      </c>
      <c r="V182" s="3" t="str">
        <f t="shared" si="35"/>
        <v/>
      </c>
      <c r="W182" s="3" t="str">
        <f t="shared" si="36"/>
        <v/>
      </c>
      <c r="X182" s="3" t="str">
        <f t="shared" si="37"/>
        <v/>
      </c>
    </row>
    <row r="183" spans="1:24" x14ac:dyDescent="0.35">
      <c r="A183" s="15"/>
      <c r="B183" s="13" t="str">
        <f t="shared" si="38"/>
        <v>NO</v>
      </c>
      <c r="C183" s="13" t="str">
        <f>IFERROR(VLOOKUP(M183,Lookups!$A$3:$B$87,2,FALSE),"NO")</f>
        <v>NO</v>
      </c>
      <c r="D183" s="14" t="str">
        <f>IFERROR(VLOOKUP(N183,Lookups!$D$2:$E$211,2,FALSE),"NO")</f>
        <v>NO</v>
      </c>
      <c r="E183" s="14" t="str">
        <f>IFERROR(VLOOKUP(P183,Lookups!$I$3:$J$8,2,FALSE),"NO")</f>
        <v>NO</v>
      </c>
      <c r="F183" s="14" t="str">
        <f>IFERROR(VLOOKUP(Q183,Lookups!$L$3:$M$7,2,FALSE),"NO")</f>
        <v>NO</v>
      </c>
      <c r="G183" s="14" t="str">
        <f>IFERROR(VLOOKUP(R183,Lookups!$O$3:$P$21,2,FALSE),"NO")</f>
        <v>NO</v>
      </c>
      <c r="H183" s="14" t="str">
        <f>IFERROR(VLOOKUP(S183,Lookups!$S$3:$T$6,2,FALSE),"NO")</f>
        <v>NO</v>
      </c>
      <c r="I183" s="14" t="str">
        <f>IFERROR(VLOOKUP(T183,Lookups!$V$3:$W$15,2,FALSE),"NO")</f>
        <v>NO</v>
      </c>
      <c r="J183" s="14" t="str">
        <f>IFERROR(VLOOKUP(U183,Lookups!$Z$3:$AA$9,2,FALSE),"NO")</f>
        <v>NO</v>
      </c>
      <c r="K183" s="14" t="str">
        <f>IFERROR(VLOOKUP(V183,Lookups!$AC$3:$AD$12,2,FALSE),"NO")</f>
        <v>NO</v>
      </c>
      <c r="L183" s="14" t="str">
        <f>IFERROR(VLOOKUP(W183,Lookups!$AH$3:$AI$74,2,FALSE),"NO")</f>
        <v>NO</v>
      </c>
      <c r="M183" s="35" t="str">
        <f t="shared" si="26"/>
        <v/>
      </c>
      <c r="N183" t="str">
        <f t="shared" si="27"/>
        <v/>
      </c>
      <c r="O183" t="str">
        <f t="shared" si="28"/>
        <v/>
      </c>
      <c r="P183" t="str">
        <f t="shared" si="29"/>
        <v/>
      </c>
      <c r="Q183" t="str">
        <f t="shared" si="30"/>
        <v/>
      </c>
      <c r="R183" t="str">
        <f t="shared" si="31"/>
        <v/>
      </c>
      <c r="S183" t="str">
        <f t="shared" si="32"/>
        <v/>
      </c>
      <c r="T183" s="3" t="str">
        <f t="shared" si="33"/>
        <v/>
      </c>
      <c r="U183" s="3" t="str">
        <f t="shared" si="34"/>
        <v/>
      </c>
      <c r="V183" s="3" t="str">
        <f t="shared" si="35"/>
        <v/>
      </c>
      <c r="W183" s="3" t="str">
        <f t="shared" si="36"/>
        <v/>
      </c>
      <c r="X183" s="3" t="str">
        <f t="shared" si="37"/>
        <v/>
      </c>
    </row>
    <row r="184" spans="1:24" x14ac:dyDescent="0.35">
      <c r="A184" s="15"/>
      <c r="B184" s="13" t="str">
        <f t="shared" si="38"/>
        <v>NO</v>
      </c>
      <c r="C184" s="13" t="str">
        <f>IFERROR(VLOOKUP(M184,Lookups!$A$3:$B$87,2,FALSE),"NO")</f>
        <v>NO</v>
      </c>
      <c r="D184" s="14" t="str">
        <f>IFERROR(VLOOKUP(N184,Lookups!$D$2:$E$211,2,FALSE),"NO")</f>
        <v>NO</v>
      </c>
      <c r="E184" s="14" t="str">
        <f>IFERROR(VLOOKUP(P184,Lookups!$I$3:$J$8,2,FALSE),"NO")</f>
        <v>NO</v>
      </c>
      <c r="F184" s="14" t="str">
        <f>IFERROR(VLOOKUP(Q184,Lookups!$L$3:$M$7,2,FALSE),"NO")</f>
        <v>NO</v>
      </c>
      <c r="G184" s="14" t="str">
        <f>IFERROR(VLOOKUP(R184,Lookups!$O$3:$P$21,2,FALSE),"NO")</f>
        <v>NO</v>
      </c>
      <c r="H184" s="14" t="str">
        <f>IFERROR(VLOOKUP(S184,Lookups!$S$3:$T$6,2,FALSE),"NO")</f>
        <v>NO</v>
      </c>
      <c r="I184" s="14" t="str">
        <f>IFERROR(VLOOKUP(T184,Lookups!$V$3:$W$15,2,FALSE),"NO")</f>
        <v>NO</v>
      </c>
      <c r="J184" s="14" t="str">
        <f>IFERROR(VLOOKUP(U184,Lookups!$Z$3:$AA$9,2,FALSE),"NO")</f>
        <v>NO</v>
      </c>
      <c r="K184" s="14" t="str">
        <f>IFERROR(VLOOKUP(V184,Lookups!$AC$3:$AD$12,2,FALSE),"NO")</f>
        <v>NO</v>
      </c>
      <c r="L184" s="14" t="str">
        <f>IFERROR(VLOOKUP(W184,Lookups!$AH$3:$AI$74,2,FALSE),"NO")</f>
        <v>NO</v>
      </c>
      <c r="M184" s="35" t="str">
        <f t="shared" si="26"/>
        <v/>
      </c>
      <c r="N184" t="str">
        <f t="shared" si="27"/>
        <v/>
      </c>
      <c r="O184" t="str">
        <f t="shared" si="28"/>
        <v/>
      </c>
      <c r="P184" t="str">
        <f t="shared" si="29"/>
        <v/>
      </c>
      <c r="Q184" t="str">
        <f t="shared" si="30"/>
        <v/>
      </c>
      <c r="R184" t="str">
        <f t="shared" si="31"/>
        <v/>
      </c>
      <c r="S184" t="str">
        <f t="shared" si="32"/>
        <v/>
      </c>
      <c r="T184" s="3" t="str">
        <f t="shared" si="33"/>
        <v/>
      </c>
      <c r="U184" s="3" t="str">
        <f t="shared" si="34"/>
        <v/>
      </c>
      <c r="V184" s="3" t="str">
        <f t="shared" si="35"/>
        <v/>
      </c>
      <c r="W184" s="3" t="str">
        <f t="shared" si="36"/>
        <v/>
      </c>
      <c r="X184" s="3" t="str">
        <f t="shared" si="37"/>
        <v/>
      </c>
    </row>
    <row r="185" spans="1:24" x14ac:dyDescent="0.35">
      <c r="A185" s="15"/>
      <c r="B185" s="13" t="str">
        <f t="shared" si="38"/>
        <v>NO</v>
      </c>
      <c r="C185" s="13" t="str">
        <f>IFERROR(VLOOKUP(M185,Lookups!$A$3:$B$87,2,FALSE),"NO")</f>
        <v>NO</v>
      </c>
      <c r="D185" s="14" t="str">
        <f>IFERROR(VLOOKUP(N185,Lookups!$D$2:$E$211,2,FALSE),"NO")</f>
        <v>NO</v>
      </c>
      <c r="E185" s="14" t="str">
        <f>IFERROR(VLOOKUP(P185,Lookups!$I$3:$J$8,2,FALSE),"NO")</f>
        <v>NO</v>
      </c>
      <c r="F185" s="14" t="str">
        <f>IFERROR(VLOOKUP(Q185,Lookups!$L$3:$M$7,2,FALSE),"NO")</f>
        <v>NO</v>
      </c>
      <c r="G185" s="14" t="str">
        <f>IFERROR(VLOOKUP(R185,Lookups!$O$3:$P$21,2,FALSE),"NO")</f>
        <v>NO</v>
      </c>
      <c r="H185" s="14" t="str">
        <f>IFERROR(VLOOKUP(S185,Lookups!$S$3:$T$6,2,FALSE),"NO")</f>
        <v>NO</v>
      </c>
      <c r="I185" s="14" t="str">
        <f>IFERROR(VLOOKUP(T185,Lookups!$V$3:$W$15,2,FALSE),"NO")</f>
        <v>NO</v>
      </c>
      <c r="J185" s="14" t="str">
        <f>IFERROR(VLOOKUP(U185,Lookups!$Z$3:$AA$9,2,FALSE),"NO")</f>
        <v>NO</v>
      </c>
      <c r="K185" s="14" t="str">
        <f>IFERROR(VLOOKUP(V185,Lookups!$AC$3:$AD$12,2,FALSE),"NO")</f>
        <v>NO</v>
      </c>
      <c r="L185" s="14" t="str">
        <f>IFERROR(VLOOKUP(W185,Lookups!$AH$3:$AI$74,2,FALSE),"NO")</f>
        <v>NO</v>
      </c>
      <c r="M185" s="35" t="str">
        <f t="shared" si="26"/>
        <v/>
      </c>
      <c r="N185" t="str">
        <f t="shared" si="27"/>
        <v/>
      </c>
      <c r="O185" t="str">
        <f t="shared" si="28"/>
        <v/>
      </c>
      <c r="P185" t="str">
        <f t="shared" si="29"/>
        <v/>
      </c>
      <c r="Q185" t="str">
        <f t="shared" si="30"/>
        <v/>
      </c>
      <c r="R185" t="str">
        <f t="shared" si="31"/>
        <v/>
      </c>
      <c r="S185" t="str">
        <f t="shared" si="32"/>
        <v/>
      </c>
      <c r="T185" s="3" t="str">
        <f t="shared" si="33"/>
        <v/>
      </c>
      <c r="U185" s="3" t="str">
        <f t="shared" si="34"/>
        <v/>
      </c>
      <c r="V185" s="3" t="str">
        <f t="shared" si="35"/>
        <v/>
      </c>
      <c r="W185" s="3" t="str">
        <f t="shared" si="36"/>
        <v/>
      </c>
      <c r="X185" s="3" t="str">
        <f t="shared" si="37"/>
        <v/>
      </c>
    </row>
    <row r="186" spans="1:24" x14ac:dyDescent="0.35">
      <c r="A186" s="15"/>
      <c r="B186" s="13" t="str">
        <f t="shared" si="38"/>
        <v>NO</v>
      </c>
      <c r="C186" s="13" t="str">
        <f>IFERROR(VLOOKUP(M186,Lookups!$A$3:$B$87,2,FALSE),"NO")</f>
        <v>NO</v>
      </c>
      <c r="D186" s="14" t="str">
        <f>IFERROR(VLOOKUP(N186,Lookups!$D$2:$E$211,2,FALSE),"NO")</f>
        <v>NO</v>
      </c>
      <c r="E186" s="14" t="str">
        <f>IFERROR(VLOOKUP(P186,Lookups!$I$3:$J$8,2,FALSE),"NO")</f>
        <v>NO</v>
      </c>
      <c r="F186" s="14" t="str">
        <f>IFERROR(VLOOKUP(Q186,Lookups!$L$3:$M$7,2,FALSE),"NO")</f>
        <v>NO</v>
      </c>
      <c r="G186" s="14" t="str">
        <f>IFERROR(VLOOKUP(R186,Lookups!$O$3:$P$21,2,FALSE),"NO")</f>
        <v>NO</v>
      </c>
      <c r="H186" s="14" t="str">
        <f>IFERROR(VLOOKUP(S186,Lookups!$S$3:$T$6,2,FALSE),"NO")</f>
        <v>NO</v>
      </c>
      <c r="I186" s="14" t="str">
        <f>IFERROR(VLOOKUP(T186,Lookups!$V$3:$W$15,2,FALSE),"NO")</f>
        <v>NO</v>
      </c>
      <c r="J186" s="14" t="str">
        <f>IFERROR(VLOOKUP(U186,Lookups!$Z$3:$AA$9,2,FALSE),"NO")</f>
        <v>NO</v>
      </c>
      <c r="K186" s="14" t="str">
        <f>IFERROR(VLOOKUP(V186,Lookups!$AC$3:$AD$12,2,FALSE),"NO")</f>
        <v>NO</v>
      </c>
      <c r="L186" s="14" t="str">
        <f>IFERROR(VLOOKUP(W186,Lookups!$AH$3:$AI$74,2,FALSE),"NO")</f>
        <v>NO</v>
      </c>
      <c r="M186" s="35" t="str">
        <f t="shared" si="26"/>
        <v/>
      </c>
      <c r="N186" t="str">
        <f t="shared" si="27"/>
        <v/>
      </c>
      <c r="O186" t="str">
        <f t="shared" si="28"/>
        <v/>
      </c>
      <c r="P186" t="str">
        <f t="shared" si="29"/>
        <v/>
      </c>
      <c r="Q186" t="str">
        <f t="shared" si="30"/>
        <v/>
      </c>
      <c r="R186" t="str">
        <f t="shared" si="31"/>
        <v/>
      </c>
      <c r="S186" t="str">
        <f t="shared" si="32"/>
        <v/>
      </c>
      <c r="T186" s="3" t="str">
        <f t="shared" si="33"/>
        <v/>
      </c>
      <c r="U186" s="3" t="str">
        <f t="shared" si="34"/>
        <v/>
      </c>
      <c r="V186" s="3" t="str">
        <f t="shared" si="35"/>
        <v/>
      </c>
      <c r="W186" s="3" t="str">
        <f t="shared" si="36"/>
        <v/>
      </c>
      <c r="X186" s="3" t="str">
        <f t="shared" si="37"/>
        <v/>
      </c>
    </row>
    <row r="187" spans="1:24" x14ac:dyDescent="0.35">
      <c r="A187" s="15"/>
      <c r="B187" s="13" t="str">
        <f t="shared" si="38"/>
        <v>NO</v>
      </c>
      <c r="C187" s="13" t="str">
        <f>IFERROR(VLOOKUP(M187,Lookups!$A$3:$B$87,2,FALSE),"NO")</f>
        <v>NO</v>
      </c>
      <c r="D187" s="14" t="str">
        <f>IFERROR(VLOOKUP(N187,Lookups!$D$2:$E$211,2,FALSE),"NO")</f>
        <v>NO</v>
      </c>
      <c r="E187" s="14" t="str">
        <f>IFERROR(VLOOKUP(P187,Lookups!$I$3:$J$8,2,FALSE),"NO")</f>
        <v>NO</v>
      </c>
      <c r="F187" s="14" t="str">
        <f>IFERROR(VLOOKUP(Q187,Lookups!$L$3:$M$7,2,FALSE),"NO")</f>
        <v>NO</v>
      </c>
      <c r="G187" s="14" t="str">
        <f>IFERROR(VLOOKUP(R187,Lookups!$O$3:$P$21,2,FALSE),"NO")</f>
        <v>NO</v>
      </c>
      <c r="H187" s="14" t="str">
        <f>IFERROR(VLOOKUP(S187,Lookups!$S$3:$T$6,2,FALSE),"NO")</f>
        <v>NO</v>
      </c>
      <c r="I187" s="14" t="str">
        <f>IFERROR(VLOOKUP(T187,Lookups!$V$3:$W$15,2,FALSE),"NO")</f>
        <v>NO</v>
      </c>
      <c r="J187" s="14" t="str">
        <f>IFERROR(VLOOKUP(U187,Lookups!$Z$3:$AA$9,2,FALSE),"NO")</f>
        <v>NO</v>
      </c>
      <c r="K187" s="14" t="str">
        <f>IFERROR(VLOOKUP(V187,Lookups!$AC$3:$AD$12,2,FALSE),"NO")</f>
        <v>NO</v>
      </c>
      <c r="L187" s="14" t="str">
        <f>IFERROR(VLOOKUP(W187,Lookups!$AH$3:$AI$74,2,FALSE),"NO")</f>
        <v>NO</v>
      </c>
      <c r="M187" s="35" t="str">
        <f t="shared" si="26"/>
        <v/>
      </c>
      <c r="N187" t="str">
        <f t="shared" si="27"/>
        <v/>
      </c>
      <c r="O187" t="str">
        <f t="shared" si="28"/>
        <v/>
      </c>
      <c r="P187" t="str">
        <f t="shared" si="29"/>
        <v/>
      </c>
      <c r="Q187" t="str">
        <f t="shared" si="30"/>
        <v/>
      </c>
      <c r="R187" t="str">
        <f t="shared" si="31"/>
        <v/>
      </c>
      <c r="S187" t="str">
        <f t="shared" si="32"/>
        <v/>
      </c>
      <c r="T187" s="3" t="str">
        <f t="shared" si="33"/>
        <v/>
      </c>
      <c r="U187" s="3" t="str">
        <f t="shared" si="34"/>
        <v/>
      </c>
      <c r="V187" s="3" t="str">
        <f t="shared" si="35"/>
        <v/>
      </c>
      <c r="W187" s="3" t="str">
        <f t="shared" si="36"/>
        <v/>
      </c>
      <c r="X187" s="3" t="str">
        <f t="shared" si="37"/>
        <v/>
      </c>
    </row>
    <row r="188" spans="1:24" x14ac:dyDescent="0.35">
      <c r="A188" s="15"/>
      <c r="B188" s="13" t="str">
        <f t="shared" si="38"/>
        <v>NO</v>
      </c>
      <c r="C188" s="13" t="str">
        <f>IFERROR(VLOOKUP(M188,Lookups!$A$3:$B$87,2,FALSE),"NO")</f>
        <v>NO</v>
      </c>
      <c r="D188" s="14" t="str">
        <f>IFERROR(VLOOKUP(N188,Lookups!$D$2:$E$211,2,FALSE),"NO")</f>
        <v>NO</v>
      </c>
      <c r="E188" s="14" t="str">
        <f>IFERROR(VLOOKUP(P188,Lookups!$I$3:$J$8,2,FALSE),"NO")</f>
        <v>NO</v>
      </c>
      <c r="F188" s="14" t="str">
        <f>IFERROR(VLOOKUP(Q188,Lookups!$L$3:$M$7,2,FALSE),"NO")</f>
        <v>NO</v>
      </c>
      <c r="G188" s="14" t="str">
        <f>IFERROR(VLOOKUP(R188,Lookups!$O$3:$P$21,2,FALSE),"NO")</f>
        <v>NO</v>
      </c>
      <c r="H188" s="14" t="str">
        <f>IFERROR(VLOOKUP(S188,Lookups!$S$3:$T$6,2,FALSE),"NO")</f>
        <v>NO</v>
      </c>
      <c r="I188" s="14" t="str">
        <f>IFERROR(VLOOKUP(T188,Lookups!$V$3:$W$15,2,FALSE),"NO")</f>
        <v>NO</v>
      </c>
      <c r="J188" s="14" t="str">
        <f>IFERROR(VLOOKUP(U188,Lookups!$Z$3:$AA$9,2,FALSE),"NO")</f>
        <v>NO</v>
      </c>
      <c r="K188" s="14" t="str">
        <f>IFERROR(VLOOKUP(V188,Lookups!$AC$3:$AD$12,2,FALSE),"NO")</f>
        <v>NO</v>
      </c>
      <c r="L188" s="14" t="str">
        <f>IFERROR(VLOOKUP(W188,Lookups!$AH$3:$AI$74,2,FALSE),"NO")</f>
        <v>NO</v>
      </c>
      <c r="M188" s="35" t="str">
        <f t="shared" si="26"/>
        <v/>
      </c>
      <c r="N188" t="str">
        <f t="shared" si="27"/>
        <v/>
      </c>
      <c r="O188" t="str">
        <f t="shared" si="28"/>
        <v/>
      </c>
      <c r="P188" t="str">
        <f t="shared" si="29"/>
        <v/>
      </c>
      <c r="Q188" t="str">
        <f t="shared" si="30"/>
        <v/>
      </c>
      <c r="R188" t="str">
        <f t="shared" si="31"/>
        <v/>
      </c>
      <c r="S188" t="str">
        <f t="shared" si="32"/>
        <v/>
      </c>
      <c r="T188" s="3" t="str">
        <f t="shared" si="33"/>
        <v/>
      </c>
      <c r="U188" s="3" t="str">
        <f t="shared" si="34"/>
        <v/>
      </c>
      <c r="V188" s="3" t="str">
        <f t="shared" si="35"/>
        <v/>
      </c>
      <c r="W188" s="3" t="str">
        <f t="shared" si="36"/>
        <v/>
      </c>
      <c r="X188" s="3" t="str">
        <f t="shared" si="37"/>
        <v/>
      </c>
    </row>
    <row r="189" spans="1:24" x14ac:dyDescent="0.35">
      <c r="A189" s="15"/>
      <c r="B189" s="13" t="str">
        <f t="shared" si="38"/>
        <v>NO</v>
      </c>
      <c r="C189" s="13" t="str">
        <f>IFERROR(VLOOKUP(M189,Lookups!$A$3:$B$87,2,FALSE),"NO")</f>
        <v>NO</v>
      </c>
      <c r="D189" s="14" t="str">
        <f>IFERROR(VLOOKUP(N189,Lookups!$D$2:$E$211,2,FALSE),"NO")</f>
        <v>NO</v>
      </c>
      <c r="E189" s="14" t="str">
        <f>IFERROR(VLOOKUP(P189,Lookups!$I$3:$J$8,2,FALSE),"NO")</f>
        <v>NO</v>
      </c>
      <c r="F189" s="14" t="str">
        <f>IFERROR(VLOOKUP(Q189,Lookups!$L$3:$M$7,2,FALSE),"NO")</f>
        <v>NO</v>
      </c>
      <c r="G189" s="14" t="str">
        <f>IFERROR(VLOOKUP(R189,Lookups!$O$3:$P$21,2,FALSE),"NO")</f>
        <v>NO</v>
      </c>
      <c r="H189" s="14" t="str">
        <f>IFERROR(VLOOKUP(S189,Lookups!$S$3:$T$6,2,FALSE),"NO")</f>
        <v>NO</v>
      </c>
      <c r="I189" s="14" t="str">
        <f>IFERROR(VLOOKUP(T189,Lookups!$V$3:$W$15,2,FALSE),"NO")</f>
        <v>NO</v>
      </c>
      <c r="J189" s="14" t="str">
        <f>IFERROR(VLOOKUP(U189,Lookups!$Z$3:$AA$9,2,FALSE),"NO")</f>
        <v>NO</v>
      </c>
      <c r="K189" s="14" t="str">
        <f>IFERROR(VLOOKUP(V189,Lookups!$AC$3:$AD$12,2,FALSE),"NO")</f>
        <v>NO</v>
      </c>
      <c r="L189" s="14" t="str">
        <f>IFERROR(VLOOKUP(W189,Lookups!$AH$3:$AI$74,2,FALSE),"NO")</f>
        <v>NO</v>
      </c>
      <c r="M189" s="35" t="str">
        <f t="shared" si="26"/>
        <v/>
      </c>
      <c r="N189" t="str">
        <f t="shared" si="27"/>
        <v/>
      </c>
      <c r="O189" t="str">
        <f t="shared" si="28"/>
        <v/>
      </c>
      <c r="P189" t="str">
        <f t="shared" si="29"/>
        <v/>
      </c>
      <c r="Q189" t="str">
        <f t="shared" si="30"/>
        <v/>
      </c>
      <c r="R189" t="str">
        <f t="shared" si="31"/>
        <v/>
      </c>
      <c r="S189" t="str">
        <f t="shared" si="32"/>
        <v/>
      </c>
      <c r="T189" s="3" t="str">
        <f t="shared" si="33"/>
        <v/>
      </c>
      <c r="U189" s="3" t="str">
        <f t="shared" si="34"/>
        <v/>
      </c>
      <c r="V189" s="3" t="str">
        <f t="shared" si="35"/>
        <v/>
      </c>
      <c r="W189" s="3" t="str">
        <f t="shared" si="36"/>
        <v/>
      </c>
      <c r="X189" s="3" t="str">
        <f t="shared" si="37"/>
        <v/>
      </c>
    </row>
    <row r="190" spans="1:24" x14ac:dyDescent="0.35">
      <c r="A190" s="15"/>
      <c r="B190" s="13" t="str">
        <f t="shared" si="38"/>
        <v>NO</v>
      </c>
      <c r="C190" s="13" t="str">
        <f>IFERROR(VLOOKUP(M190,Lookups!$A$3:$B$87,2,FALSE),"NO")</f>
        <v>NO</v>
      </c>
      <c r="D190" s="14" t="str">
        <f>IFERROR(VLOOKUP(N190,Lookups!$D$2:$E$211,2,FALSE),"NO")</f>
        <v>NO</v>
      </c>
      <c r="E190" s="14" t="str">
        <f>IFERROR(VLOOKUP(P190,Lookups!$I$3:$J$8,2,FALSE),"NO")</f>
        <v>NO</v>
      </c>
      <c r="F190" s="14" t="str">
        <f>IFERROR(VLOOKUP(Q190,Lookups!$L$3:$M$7,2,FALSE),"NO")</f>
        <v>NO</v>
      </c>
      <c r="G190" s="14" t="str">
        <f>IFERROR(VLOOKUP(R190,Lookups!$O$3:$P$21,2,FALSE),"NO")</f>
        <v>NO</v>
      </c>
      <c r="H190" s="14" t="str">
        <f>IFERROR(VLOOKUP(S190,Lookups!$S$3:$T$6,2,FALSE),"NO")</f>
        <v>NO</v>
      </c>
      <c r="I190" s="14" t="str">
        <f>IFERROR(VLOOKUP(T190,Lookups!$V$3:$W$15,2,FALSE),"NO")</f>
        <v>NO</v>
      </c>
      <c r="J190" s="14" t="str">
        <f>IFERROR(VLOOKUP(U190,Lookups!$Z$3:$AA$9,2,FALSE),"NO")</f>
        <v>NO</v>
      </c>
      <c r="K190" s="14" t="str">
        <f>IFERROR(VLOOKUP(V190,Lookups!$AC$3:$AD$12,2,FALSE),"NO")</f>
        <v>NO</v>
      </c>
      <c r="L190" s="14" t="str">
        <f>IFERROR(VLOOKUP(W190,Lookups!$AH$3:$AI$74,2,FALSE),"NO")</f>
        <v>NO</v>
      </c>
      <c r="M190" s="35" t="str">
        <f t="shared" si="26"/>
        <v/>
      </c>
      <c r="N190" t="str">
        <f t="shared" si="27"/>
        <v/>
      </c>
      <c r="O190" t="str">
        <f t="shared" si="28"/>
        <v/>
      </c>
      <c r="P190" t="str">
        <f t="shared" si="29"/>
        <v/>
      </c>
      <c r="Q190" t="str">
        <f t="shared" si="30"/>
        <v/>
      </c>
      <c r="R190" t="str">
        <f t="shared" si="31"/>
        <v/>
      </c>
      <c r="S190" t="str">
        <f t="shared" si="32"/>
        <v/>
      </c>
      <c r="T190" s="3" t="str">
        <f t="shared" si="33"/>
        <v/>
      </c>
      <c r="U190" s="3" t="str">
        <f t="shared" si="34"/>
        <v/>
      </c>
      <c r="V190" s="3" t="str">
        <f t="shared" si="35"/>
        <v/>
      </c>
      <c r="W190" s="3" t="str">
        <f t="shared" si="36"/>
        <v/>
      </c>
      <c r="X190" s="3" t="str">
        <f t="shared" si="37"/>
        <v/>
      </c>
    </row>
    <row r="191" spans="1:24" x14ac:dyDescent="0.35">
      <c r="A191" s="15"/>
      <c r="B191" s="13" t="str">
        <f t="shared" si="38"/>
        <v>NO</v>
      </c>
      <c r="C191" s="13" t="str">
        <f>IFERROR(VLOOKUP(M191,Lookups!$A$3:$B$87,2,FALSE),"NO")</f>
        <v>NO</v>
      </c>
      <c r="D191" s="14" t="str">
        <f>IFERROR(VLOOKUP(N191,Lookups!$D$2:$E$211,2,FALSE),"NO")</f>
        <v>NO</v>
      </c>
      <c r="E191" s="14" t="str">
        <f>IFERROR(VLOOKUP(P191,Lookups!$I$3:$J$8,2,FALSE),"NO")</f>
        <v>NO</v>
      </c>
      <c r="F191" s="14" t="str">
        <f>IFERROR(VLOOKUP(Q191,Lookups!$L$3:$M$7,2,FALSE),"NO")</f>
        <v>NO</v>
      </c>
      <c r="G191" s="14" t="str">
        <f>IFERROR(VLOOKUP(R191,Lookups!$O$3:$P$21,2,FALSE),"NO")</f>
        <v>NO</v>
      </c>
      <c r="H191" s="14" t="str">
        <f>IFERROR(VLOOKUP(S191,Lookups!$S$3:$T$6,2,FALSE),"NO")</f>
        <v>NO</v>
      </c>
      <c r="I191" s="14" t="str">
        <f>IFERROR(VLOOKUP(T191,Lookups!$V$3:$W$15,2,FALSE),"NO")</f>
        <v>NO</v>
      </c>
      <c r="J191" s="14" t="str">
        <f>IFERROR(VLOOKUP(U191,Lookups!$Z$3:$AA$9,2,FALSE),"NO")</f>
        <v>NO</v>
      </c>
      <c r="K191" s="14" t="str">
        <f>IFERROR(VLOOKUP(V191,Lookups!$AC$3:$AD$12,2,FALSE),"NO")</f>
        <v>NO</v>
      </c>
      <c r="L191" s="14" t="str">
        <f>IFERROR(VLOOKUP(W191,Lookups!$AH$3:$AI$74,2,FALSE),"NO")</f>
        <v>NO</v>
      </c>
      <c r="M191" s="35" t="str">
        <f t="shared" si="26"/>
        <v/>
      </c>
      <c r="N191" t="str">
        <f t="shared" si="27"/>
        <v/>
      </c>
      <c r="O191" t="str">
        <f t="shared" si="28"/>
        <v/>
      </c>
      <c r="P191" t="str">
        <f t="shared" si="29"/>
        <v/>
      </c>
      <c r="Q191" t="str">
        <f t="shared" si="30"/>
        <v/>
      </c>
      <c r="R191" t="str">
        <f t="shared" si="31"/>
        <v/>
      </c>
      <c r="S191" t="str">
        <f t="shared" si="32"/>
        <v/>
      </c>
      <c r="T191" s="3" t="str">
        <f t="shared" si="33"/>
        <v/>
      </c>
      <c r="U191" s="3" t="str">
        <f t="shared" si="34"/>
        <v/>
      </c>
      <c r="V191" s="3" t="str">
        <f t="shared" si="35"/>
        <v/>
      </c>
      <c r="W191" s="3" t="str">
        <f t="shared" si="36"/>
        <v/>
      </c>
      <c r="X191" s="3" t="str">
        <f t="shared" si="37"/>
        <v/>
      </c>
    </row>
    <row r="192" spans="1:24" x14ac:dyDescent="0.35">
      <c r="A192" s="15"/>
      <c r="B192" s="13" t="str">
        <f t="shared" si="38"/>
        <v>NO</v>
      </c>
      <c r="C192" s="13" t="str">
        <f>IFERROR(VLOOKUP(M192,Lookups!$A$3:$B$87,2,FALSE),"NO")</f>
        <v>NO</v>
      </c>
      <c r="D192" s="14" t="str">
        <f>IFERROR(VLOOKUP(N192,Lookups!$D$2:$E$211,2,FALSE),"NO")</f>
        <v>NO</v>
      </c>
      <c r="E192" s="14" t="str">
        <f>IFERROR(VLOOKUP(P192,Lookups!$I$3:$J$8,2,FALSE),"NO")</f>
        <v>NO</v>
      </c>
      <c r="F192" s="14" t="str">
        <f>IFERROR(VLOOKUP(Q192,Lookups!$L$3:$M$7,2,FALSE),"NO")</f>
        <v>NO</v>
      </c>
      <c r="G192" s="14" t="str">
        <f>IFERROR(VLOOKUP(R192,Lookups!$O$3:$P$21,2,FALSE),"NO")</f>
        <v>NO</v>
      </c>
      <c r="H192" s="14" t="str">
        <f>IFERROR(VLOOKUP(S192,Lookups!$S$3:$T$6,2,FALSE),"NO")</f>
        <v>NO</v>
      </c>
      <c r="I192" s="14" t="str">
        <f>IFERROR(VLOOKUP(T192,Lookups!$V$3:$W$15,2,FALSE),"NO")</f>
        <v>NO</v>
      </c>
      <c r="J192" s="14" t="str">
        <f>IFERROR(VLOOKUP(U192,Lookups!$Z$3:$AA$9,2,FALSE),"NO")</f>
        <v>NO</v>
      </c>
      <c r="K192" s="14" t="str">
        <f>IFERROR(VLOOKUP(V192,Lookups!$AC$3:$AD$12,2,FALSE),"NO")</f>
        <v>NO</v>
      </c>
      <c r="L192" s="14" t="str">
        <f>IFERROR(VLOOKUP(W192,Lookups!$AH$3:$AI$74,2,FALSE),"NO")</f>
        <v>NO</v>
      </c>
      <c r="M192" s="35" t="str">
        <f t="shared" si="26"/>
        <v/>
      </c>
      <c r="N192" t="str">
        <f t="shared" si="27"/>
        <v/>
      </c>
      <c r="O192" t="str">
        <f t="shared" si="28"/>
        <v/>
      </c>
      <c r="P192" t="str">
        <f t="shared" si="29"/>
        <v/>
      </c>
      <c r="Q192" t="str">
        <f t="shared" si="30"/>
        <v/>
      </c>
      <c r="R192" t="str">
        <f t="shared" si="31"/>
        <v/>
      </c>
      <c r="S192" t="str">
        <f t="shared" si="32"/>
        <v/>
      </c>
      <c r="T192" s="3" t="str">
        <f t="shared" si="33"/>
        <v/>
      </c>
      <c r="U192" s="3" t="str">
        <f t="shared" si="34"/>
        <v/>
      </c>
      <c r="V192" s="3" t="str">
        <f t="shared" si="35"/>
        <v/>
      </c>
      <c r="W192" s="3" t="str">
        <f t="shared" si="36"/>
        <v/>
      </c>
      <c r="X192" s="3" t="str">
        <f t="shared" si="37"/>
        <v/>
      </c>
    </row>
    <row r="193" spans="1:24" x14ac:dyDescent="0.35">
      <c r="A193" s="15"/>
      <c r="B193" s="13" t="str">
        <f t="shared" si="38"/>
        <v>NO</v>
      </c>
      <c r="C193" s="13" t="str">
        <f>IFERROR(VLOOKUP(M193,Lookups!$A$3:$B$87,2,FALSE),"NO")</f>
        <v>NO</v>
      </c>
      <c r="D193" s="14" t="str">
        <f>IFERROR(VLOOKUP(N193,Lookups!$D$2:$E$211,2,FALSE),"NO")</f>
        <v>NO</v>
      </c>
      <c r="E193" s="14" t="str">
        <f>IFERROR(VLOOKUP(P193,Lookups!$I$3:$J$8,2,FALSE),"NO")</f>
        <v>NO</v>
      </c>
      <c r="F193" s="14" t="str">
        <f>IFERROR(VLOOKUP(Q193,Lookups!$L$3:$M$7,2,FALSE),"NO")</f>
        <v>NO</v>
      </c>
      <c r="G193" s="14" t="str">
        <f>IFERROR(VLOOKUP(R193,Lookups!$O$3:$P$21,2,FALSE),"NO")</f>
        <v>NO</v>
      </c>
      <c r="H193" s="14" t="str">
        <f>IFERROR(VLOOKUP(S193,Lookups!$S$3:$T$6,2,FALSE),"NO")</f>
        <v>NO</v>
      </c>
      <c r="I193" s="14" t="str">
        <f>IFERROR(VLOOKUP(T193,Lookups!$V$3:$W$15,2,FALSE),"NO")</f>
        <v>NO</v>
      </c>
      <c r="J193" s="14" t="str">
        <f>IFERROR(VLOOKUP(U193,Lookups!$Z$3:$AA$9,2,FALSE),"NO")</f>
        <v>NO</v>
      </c>
      <c r="K193" s="14" t="str">
        <f>IFERROR(VLOOKUP(V193,Lookups!$AC$3:$AD$12,2,FALSE),"NO")</f>
        <v>NO</v>
      </c>
      <c r="L193" s="14" t="str">
        <f>IFERROR(VLOOKUP(W193,Lookups!$AH$3:$AI$74,2,FALSE),"NO")</f>
        <v>NO</v>
      </c>
      <c r="M193" s="35" t="str">
        <f t="shared" si="26"/>
        <v/>
      </c>
      <c r="N193" t="str">
        <f t="shared" si="27"/>
        <v/>
      </c>
      <c r="O193" t="str">
        <f t="shared" si="28"/>
        <v/>
      </c>
      <c r="P193" t="str">
        <f t="shared" si="29"/>
        <v/>
      </c>
      <c r="Q193" t="str">
        <f t="shared" si="30"/>
        <v/>
      </c>
      <c r="R193" t="str">
        <f t="shared" si="31"/>
        <v/>
      </c>
      <c r="S193" t="str">
        <f t="shared" si="32"/>
        <v/>
      </c>
      <c r="T193" s="3" t="str">
        <f t="shared" si="33"/>
        <v/>
      </c>
      <c r="U193" s="3" t="str">
        <f t="shared" si="34"/>
        <v/>
      </c>
      <c r="V193" s="3" t="str">
        <f t="shared" si="35"/>
        <v/>
      </c>
      <c r="W193" s="3" t="str">
        <f t="shared" si="36"/>
        <v/>
      </c>
      <c r="X193" s="3" t="str">
        <f t="shared" si="37"/>
        <v/>
      </c>
    </row>
    <row r="194" spans="1:24" x14ac:dyDescent="0.35">
      <c r="A194" s="15"/>
      <c r="B194" s="13" t="str">
        <f t="shared" si="38"/>
        <v>NO</v>
      </c>
      <c r="C194" s="13" t="str">
        <f>IFERROR(VLOOKUP(M194,Lookups!$A$3:$B$87,2,FALSE),"NO")</f>
        <v>NO</v>
      </c>
      <c r="D194" s="14" t="str">
        <f>IFERROR(VLOOKUP(N194,Lookups!$D$2:$E$211,2,FALSE),"NO")</f>
        <v>NO</v>
      </c>
      <c r="E194" s="14" t="str">
        <f>IFERROR(VLOOKUP(P194,Lookups!$I$3:$J$8,2,FALSE),"NO")</f>
        <v>NO</v>
      </c>
      <c r="F194" s="14" t="str">
        <f>IFERROR(VLOOKUP(Q194,Lookups!$L$3:$M$7,2,FALSE),"NO")</f>
        <v>NO</v>
      </c>
      <c r="G194" s="14" t="str">
        <f>IFERROR(VLOOKUP(R194,Lookups!$O$3:$P$21,2,FALSE),"NO")</f>
        <v>NO</v>
      </c>
      <c r="H194" s="14" t="str">
        <f>IFERROR(VLOOKUP(S194,Lookups!$S$3:$T$6,2,FALSE),"NO")</f>
        <v>NO</v>
      </c>
      <c r="I194" s="14" t="str">
        <f>IFERROR(VLOOKUP(T194,Lookups!$V$3:$W$15,2,FALSE),"NO")</f>
        <v>NO</v>
      </c>
      <c r="J194" s="14" t="str">
        <f>IFERROR(VLOOKUP(U194,Lookups!$Z$3:$AA$9,2,FALSE),"NO")</f>
        <v>NO</v>
      </c>
      <c r="K194" s="14" t="str">
        <f>IFERROR(VLOOKUP(V194,Lookups!$AC$3:$AD$12,2,FALSE),"NO")</f>
        <v>NO</v>
      </c>
      <c r="L194" s="14" t="str">
        <f>IFERROR(VLOOKUP(W194,Lookups!$AH$3:$AI$74,2,FALSE),"NO")</f>
        <v>NO</v>
      </c>
      <c r="M194" s="35" t="str">
        <f t="shared" si="26"/>
        <v/>
      </c>
      <c r="N194" t="str">
        <f t="shared" si="27"/>
        <v/>
      </c>
      <c r="O194" t="str">
        <f t="shared" si="28"/>
        <v/>
      </c>
      <c r="P194" t="str">
        <f t="shared" si="29"/>
        <v/>
      </c>
      <c r="Q194" t="str">
        <f t="shared" si="30"/>
        <v/>
      </c>
      <c r="R194" t="str">
        <f t="shared" si="31"/>
        <v/>
      </c>
      <c r="S194" t="str">
        <f t="shared" si="32"/>
        <v/>
      </c>
      <c r="T194" s="3" t="str">
        <f t="shared" si="33"/>
        <v/>
      </c>
      <c r="U194" s="3" t="str">
        <f t="shared" si="34"/>
        <v/>
      </c>
      <c r="V194" s="3" t="str">
        <f t="shared" si="35"/>
        <v/>
      </c>
      <c r="W194" s="3" t="str">
        <f t="shared" si="36"/>
        <v/>
      </c>
      <c r="X194" s="3" t="str">
        <f t="shared" si="37"/>
        <v/>
      </c>
    </row>
    <row r="195" spans="1:24" x14ac:dyDescent="0.35">
      <c r="A195" s="15"/>
      <c r="B195" s="13" t="str">
        <f t="shared" si="38"/>
        <v>NO</v>
      </c>
      <c r="C195" s="13" t="str">
        <f>IFERROR(VLOOKUP(M195,Lookups!$A$3:$B$87,2,FALSE),"NO")</f>
        <v>NO</v>
      </c>
      <c r="D195" s="14" t="str">
        <f>IFERROR(VLOOKUP(N195,Lookups!$D$2:$E$211,2,FALSE),"NO")</f>
        <v>NO</v>
      </c>
      <c r="E195" s="14" t="str">
        <f>IFERROR(VLOOKUP(P195,Lookups!$I$3:$J$8,2,FALSE),"NO")</f>
        <v>NO</v>
      </c>
      <c r="F195" s="14" t="str">
        <f>IFERROR(VLOOKUP(Q195,Lookups!$L$3:$M$7,2,FALSE),"NO")</f>
        <v>NO</v>
      </c>
      <c r="G195" s="14" t="str">
        <f>IFERROR(VLOOKUP(R195,Lookups!$O$3:$P$21,2,FALSE),"NO")</f>
        <v>NO</v>
      </c>
      <c r="H195" s="14" t="str">
        <f>IFERROR(VLOOKUP(S195,Lookups!$S$3:$T$6,2,FALSE),"NO")</f>
        <v>NO</v>
      </c>
      <c r="I195" s="14" t="str">
        <f>IFERROR(VLOOKUP(T195,Lookups!$V$3:$W$15,2,FALSE),"NO")</f>
        <v>NO</v>
      </c>
      <c r="J195" s="14" t="str">
        <f>IFERROR(VLOOKUP(U195,Lookups!$Z$3:$AA$9,2,FALSE),"NO")</f>
        <v>NO</v>
      </c>
      <c r="K195" s="14" t="str">
        <f>IFERROR(VLOOKUP(V195,Lookups!$AC$3:$AD$12,2,FALSE),"NO")</f>
        <v>NO</v>
      </c>
      <c r="L195" s="14" t="str">
        <f>IFERROR(VLOOKUP(W195,Lookups!$AH$3:$AI$74,2,FALSE),"NO")</f>
        <v>NO</v>
      </c>
      <c r="M195" s="35" t="str">
        <f t="shared" si="26"/>
        <v/>
      </c>
      <c r="N195" t="str">
        <f t="shared" si="27"/>
        <v/>
      </c>
      <c r="O195" t="str">
        <f t="shared" si="28"/>
        <v/>
      </c>
      <c r="P195" t="str">
        <f t="shared" si="29"/>
        <v/>
      </c>
      <c r="Q195" t="str">
        <f t="shared" si="30"/>
        <v/>
      </c>
      <c r="R195" t="str">
        <f t="shared" si="31"/>
        <v/>
      </c>
      <c r="S195" t="str">
        <f t="shared" si="32"/>
        <v/>
      </c>
      <c r="T195" s="3" t="str">
        <f t="shared" si="33"/>
        <v/>
      </c>
      <c r="U195" s="3" t="str">
        <f t="shared" si="34"/>
        <v/>
      </c>
      <c r="V195" s="3" t="str">
        <f t="shared" si="35"/>
        <v/>
      </c>
      <c r="W195" s="3" t="str">
        <f t="shared" si="36"/>
        <v/>
      </c>
      <c r="X195" s="3" t="str">
        <f t="shared" si="37"/>
        <v/>
      </c>
    </row>
    <row r="196" spans="1:24" x14ac:dyDescent="0.35">
      <c r="A196" s="15"/>
      <c r="B196" s="13" t="str">
        <f t="shared" si="38"/>
        <v>NO</v>
      </c>
      <c r="C196" s="13" t="str">
        <f>IFERROR(VLOOKUP(M196,Lookups!$A$3:$B$87,2,FALSE),"NO")</f>
        <v>NO</v>
      </c>
      <c r="D196" s="14" t="str">
        <f>IFERROR(VLOOKUP(N196,Lookups!$D$2:$E$211,2,FALSE),"NO")</f>
        <v>NO</v>
      </c>
      <c r="E196" s="14" t="str">
        <f>IFERROR(VLOOKUP(P196,Lookups!$I$3:$J$8,2,FALSE),"NO")</f>
        <v>NO</v>
      </c>
      <c r="F196" s="14" t="str">
        <f>IFERROR(VLOOKUP(Q196,Lookups!$L$3:$M$7,2,FALSE),"NO")</f>
        <v>NO</v>
      </c>
      <c r="G196" s="14" t="str">
        <f>IFERROR(VLOOKUP(R196,Lookups!$O$3:$P$21,2,FALSE),"NO")</f>
        <v>NO</v>
      </c>
      <c r="H196" s="14" t="str">
        <f>IFERROR(VLOOKUP(S196,Lookups!$S$3:$T$6,2,FALSE),"NO")</f>
        <v>NO</v>
      </c>
      <c r="I196" s="14" t="str">
        <f>IFERROR(VLOOKUP(T196,Lookups!$V$3:$W$15,2,FALSE),"NO")</f>
        <v>NO</v>
      </c>
      <c r="J196" s="14" t="str">
        <f>IFERROR(VLOOKUP(U196,Lookups!$Z$3:$AA$9,2,FALSE),"NO")</f>
        <v>NO</v>
      </c>
      <c r="K196" s="14" t="str">
        <f>IFERROR(VLOOKUP(V196,Lookups!$AC$3:$AD$12,2,FALSE),"NO")</f>
        <v>NO</v>
      </c>
      <c r="L196" s="14" t="str">
        <f>IFERROR(VLOOKUP(W196,Lookups!$AH$3:$AI$74,2,FALSE),"NO")</f>
        <v>NO</v>
      </c>
      <c r="M196" s="35" t="str">
        <f t="shared" ref="M196:M259" si="39">TRIM(MID(SUBSTITUTE(A196,"_",REPT(" ",LEN(A196))),(1-1)*LEN(A196)+1,LEN(A196)))</f>
        <v/>
      </c>
      <c r="N196" t="str">
        <f t="shared" ref="N196:N259" si="40">TRIM(MID(SUBSTITUTE(A196,"_",REPT(" ",LEN(A196))),(2-1)*LEN(A196)+1,LEN(A196)))</f>
        <v/>
      </c>
      <c r="O196" t="str">
        <f t="shared" ref="O196:O259" si="41">TRIM(MID(SUBSTITUTE(A196,"_",REPT(" ",LEN(A196))),(3-1)*LEN(A196)+1,LEN(A196)))</f>
        <v/>
      </c>
      <c r="P196" t="str">
        <f t="shared" ref="P196:P259" si="42">TRIM(MID(SUBSTITUTE(A196,"_",REPT(" ",LEN(A196))),(4-1)*LEN(A196)+1,LEN(A196)))</f>
        <v/>
      </c>
      <c r="Q196" t="str">
        <f t="shared" ref="Q196:Q259" si="43">TRIM(MID(SUBSTITUTE(A196,"_",REPT(" ",LEN(A196))),(5-1)*LEN(A196)+1,LEN(A196)))</f>
        <v/>
      </c>
      <c r="R196" t="str">
        <f t="shared" ref="R196:R259" si="44">TRIM(MID(SUBSTITUTE(A196,"_",REPT(" ",LEN(A196))),(6-1)*LEN(A196)+1,LEN(A196)))</f>
        <v/>
      </c>
      <c r="S196" t="str">
        <f t="shared" ref="S196:S259" si="45">TRIM(MID(SUBSTITUTE(A196,"_",REPT(" ",LEN(A196))),(7-1)*LEN(A196)+1,LEN(A196)))</f>
        <v/>
      </c>
      <c r="T196" s="3" t="str">
        <f t="shared" ref="T196:T259" si="46">TRIM(MID(SUBSTITUTE(A196,"_",REPT(" ",LEN(A196))),(8-1)*LEN(A196)+1,LEN(A196)))</f>
        <v/>
      </c>
      <c r="U196" s="3" t="str">
        <f t="shared" ref="U196:U259" si="47">TRIM(MID(SUBSTITUTE(A196,"_",REPT(" ",LEN(A196))),(9-1)*LEN(A196)+1,LEN(A196)))</f>
        <v/>
      </c>
      <c r="V196" s="3" t="str">
        <f t="shared" ref="V196:V259" si="48">TRIM(MID(SUBSTITUTE(A196,"_",REPT(" ",LEN(A196))),(10-1)*LEN(A196)+1,LEN(A196)))</f>
        <v/>
      </c>
      <c r="W196" s="3" t="str">
        <f t="shared" ref="W196:W259" si="49">TRIM(MID(SUBSTITUTE(A196,"_",REPT(" ",LEN(A196))),(11-1)*LEN(A196)+1,LEN(A196)))</f>
        <v/>
      </c>
      <c r="X196" s="3" t="str">
        <f t="shared" ref="X196:X259" si="50">TRIM(MID(SUBSTITUTE(A196,"_",REPT(" ",LEN(A196))),(12-1)*LEN(A196)+1,LEN(A196)))</f>
        <v/>
      </c>
    </row>
    <row r="197" spans="1:24" x14ac:dyDescent="0.35">
      <c r="A197" s="15"/>
      <c r="B197" s="13" t="str">
        <f t="shared" ref="B197:B260" si="51">IF(AND(D197="YES",I197="YES",E197="YES",F197="YES",G197="YES",H197="Yes"),"YES","NO")</f>
        <v>NO</v>
      </c>
      <c r="C197" s="13" t="str">
        <f>IFERROR(VLOOKUP(M197,Lookups!$A$3:$B$87,2,FALSE),"NO")</f>
        <v>NO</v>
      </c>
      <c r="D197" s="14" t="str">
        <f>IFERROR(VLOOKUP(N197,Lookups!$D$2:$E$211,2,FALSE),"NO")</f>
        <v>NO</v>
      </c>
      <c r="E197" s="14" t="str">
        <f>IFERROR(VLOOKUP(P197,Lookups!$I$3:$J$8,2,FALSE),"NO")</f>
        <v>NO</v>
      </c>
      <c r="F197" s="14" t="str">
        <f>IFERROR(VLOOKUP(Q197,Lookups!$L$3:$M$7,2,FALSE),"NO")</f>
        <v>NO</v>
      </c>
      <c r="G197" s="14" t="str">
        <f>IFERROR(VLOOKUP(R197,Lookups!$O$3:$P$21,2,FALSE),"NO")</f>
        <v>NO</v>
      </c>
      <c r="H197" s="14" t="str">
        <f>IFERROR(VLOOKUP(S197,Lookups!$S$3:$T$6,2,FALSE),"NO")</f>
        <v>NO</v>
      </c>
      <c r="I197" s="14" t="str">
        <f>IFERROR(VLOOKUP(T197,Lookups!$V$3:$W$15,2,FALSE),"NO")</f>
        <v>NO</v>
      </c>
      <c r="J197" s="14" t="str">
        <f>IFERROR(VLOOKUP(U197,Lookups!$Z$3:$AA$9,2,FALSE),"NO")</f>
        <v>NO</v>
      </c>
      <c r="K197" s="14" t="str">
        <f>IFERROR(VLOOKUP(V197,Lookups!$AC$3:$AD$12,2,FALSE),"NO")</f>
        <v>NO</v>
      </c>
      <c r="L197" s="14" t="str">
        <f>IFERROR(VLOOKUP(W197,Lookups!$AH$3:$AI$74,2,FALSE),"NO")</f>
        <v>NO</v>
      </c>
      <c r="M197" s="35" t="str">
        <f t="shared" si="39"/>
        <v/>
      </c>
      <c r="N197" t="str">
        <f t="shared" si="40"/>
        <v/>
      </c>
      <c r="O197" t="str">
        <f t="shared" si="41"/>
        <v/>
      </c>
      <c r="P197" t="str">
        <f t="shared" si="42"/>
        <v/>
      </c>
      <c r="Q197" t="str">
        <f t="shared" si="43"/>
        <v/>
      </c>
      <c r="R197" t="str">
        <f t="shared" si="44"/>
        <v/>
      </c>
      <c r="S197" t="str">
        <f t="shared" si="45"/>
        <v/>
      </c>
      <c r="T197" s="3" t="str">
        <f t="shared" si="46"/>
        <v/>
      </c>
      <c r="U197" s="3" t="str">
        <f t="shared" si="47"/>
        <v/>
      </c>
      <c r="V197" s="3" t="str">
        <f t="shared" si="48"/>
        <v/>
      </c>
      <c r="W197" s="3" t="str">
        <f t="shared" si="49"/>
        <v/>
      </c>
      <c r="X197" s="3" t="str">
        <f t="shared" si="50"/>
        <v/>
      </c>
    </row>
    <row r="198" spans="1:24" x14ac:dyDescent="0.35">
      <c r="A198" s="15"/>
      <c r="B198" s="13" t="str">
        <f t="shared" si="51"/>
        <v>NO</v>
      </c>
      <c r="C198" s="13" t="str">
        <f>IFERROR(VLOOKUP(M198,Lookups!$A$3:$B$87,2,FALSE),"NO")</f>
        <v>NO</v>
      </c>
      <c r="D198" s="14" t="str">
        <f>IFERROR(VLOOKUP(N198,Lookups!$D$2:$E$211,2,FALSE),"NO")</f>
        <v>NO</v>
      </c>
      <c r="E198" s="14" t="str">
        <f>IFERROR(VLOOKUP(P198,Lookups!$I$3:$J$8,2,FALSE),"NO")</f>
        <v>NO</v>
      </c>
      <c r="F198" s="14" t="str">
        <f>IFERROR(VLOOKUP(Q198,Lookups!$L$3:$M$7,2,FALSE),"NO")</f>
        <v>NO</v>
      </c>
      <c r="G198" s="14" t="str">
        <f>IFERROR(VLOOKUP(R198,Lookups!$O$3:$P$21,2,FALSE),"NO")</f>
        <v>NO</v>
      </c>
      <c r="H198" s="14" t="str">
        <f>IFERROR(VLOOKUP(S198,Lookups!$S$3:$T$6,2,FALSE),"NO")</f>
        <v>NO</v>
      </c>
      <c r="I198" s="14" t="str">
        <f>IFERROR(VLOOKUP(T198,Lookups!$V$3:$W$15,2,FALSE),"NO")</f>
        <v>NO</v>
      </c>
      <c r="J198" s="14" t="str">
        <f>IFERROR(VLOOKUP(U198,Lookups!$Z$3:$AA$9,2,FALSE),"NO")</f>
        <v>NO</v>
      </c>
      <c r="K198" s="14" t="str">
        <f>IFERROR(VLOOKUP(V198,Lookups!$AC$3:$AD$12,2,FALSE),"NO")</f>
        <v>NO</v>
      </c>
      <c r="L198" s="14" t="str">
        <f>IFERROR(VLOOKUP(W198,Lookups!$AH$3:$AI$74,2,FALSE),"NO")</f>
        <v>NO</v>
      </c>
      <c r="M198" s="35" t="str">
        <f t="shared" si="39"/>
        <v/>
      </c>
      <c r="N198" t="str">
        <f t="shared" si="40"/>
        <v/>
      </c>
      <c r="O198" t="str">
        <f t="shared" si="41"/>
        <v/>
      </c>
      <c r="P198" t="str">
        <f t="shared" si="42"/>
        <v/>
      </c>
      <c r="Q198" t="str">
        <f t="shared" si="43"/>
        <v/>
      </c>
      <c r="R198" t="str">
        <f t="shared" si="44"/>
        <v/>
      </c>
      <c r="S198" t="str">
        <f t="shared" si="45"/>
        <v/>
      </c>
      <c r="T198" s="3" t="str">
        <f t="shared" si="46"/>
        <v/>
      </c>
      <c r="U198" s="3" t="str">
        <f t="shared" si="47"/>
        <v/>
      </c>
      <c r="V198" s="3" t="str">
        <f t="shared" si="48"/>
        <v/>
      </c>
      <c r="W198" s="3" t="str">
        <f t="shared" si="49"/>
        <v/>
      </c>
      <c r="X198" s="3" t="str">
        <f t="shared" si="50"/>
        <v/>
      </c>
    </row>
    <row r="199" spans="1:24" x14ac:dyDescent="0.35">
      <c r="A199" s="15"/>
      <c r="B199" s="13" t="str">
        <f t="shared" si="51"/>
        <v>NO</v>
      </c>
      <c r="C199" s="13" t="str">
        <f>IFERROR(VLOOKUP(M199,Lookups!$A$3:$B$87,2,FALSE),"NO")</f>
        <v>NO</v>
      </c>
      <c r="D199" s="14" t="str">
        <f>IFERROR(VLOOKUP(N199,Lookups!$D$2:$E$211,2,FALSE),"NO")</f>
        <v>NO</v>
      </c>
      <c r="E199" s="14" t="str">
        <f>IFERROR(VLOOKUP(P199,Lookups!$I$3:$J$8,2,FALSE),"NO")</f>
        <v>NO</v>
      </c>
      <c r="F199" s="14" t="str">
        <f>IFERROR(VLOOKUP(Q199,Lookups!$L$3:$M$7,2,FALSE),"NO")</f>
        <v>NO</v>
      </c>
      <c r="G199" s="14" t="str">
        <f>IFERROR(VLOOKUP(R199,Lookups!$O$3:$P$21,2,FALSE),"NO")</f>
        <v>NO</v>
      </c>
      <c r="H199" s="14" t="str">
        <f>IFERROR(VLOOKUP(S199,Lookups!$S$3:$T$6,2,FALSE),"NO")</f>
        <v>NO</v>
      </c>
      <c r="I199" s="14" t="str">
        <f>IFERROR(VLOOKUP(T199,Lookups!$V$3:$W$15,2,FALSE),"NO")</f>
        <v>NO</v>
      </c>
      <c r="J199" s="14" t="str">
        <f>IFERROR(VLOOKUP(U199,Lookups!$Z$3:$AA$9,2,FALSE),"NO")</f>
        <v>NO</v>
      </c>
      <c r="K199" s="14" t="str">
        <f>IFERROR(VLOOKUP(V199,Lookups!$AC$3:$AD$12,2,FALSE),"NO")</f>
        <v>NO</v>
      </c>
      <c r="L199" s="14" t="str">
        <f>IFERROR(VLOOKUP(W199,Lookups!$AH$3:$AI$74,2,FALSE),"NO")</f>
        <v>NO</v>
      </c>
      <c r="M199" s="35" t="str">
        <f t="shared" si="39"/>
        <v/>
      </c>
      <c r="N199" t="str">
        <f t="shared" si="40"/>
        <v/>
      </c>
      <c r="O199" t="str">
        <f t="shared" si="41"/>
        <v/>
      </c>
      <c r="P199" t="str">
        <f t="shared" si="42"/>
        <v/>
      </c>
      <c r="Q199" t="str">
        <f t="shared" si="43"/>
        <v/>
      </c>
      <c r="R199" t="str">
        <f t="shared" si="44"/>
        <v/>
      </c>
      <c r="S199" t="str">
        <f t="shared" si="45"/>
        <v/>
      </c>
      <c r="T199" s="3" t="str">
        <f t="shared" si="46"/>
        <v/>
      </c>
      <c r="U199" s="3" t="str">
        <f t="shared" si="47"/>
        <v/>
      </c>
      <c r="V199" s="3" t="str">
        <f t="shared" si="48"/>
        <v/>
      </c>
      <c r="W199" s="3" t="str">
        <f t="shared" si="49"/>
        <v/>
      </c>
      <c r="X199" s="3" t="str">
        <f t="shared" si="50"/>
        <v/>
      </c>
    </row>
    <row r="200" spans="1:24" x14ac:dyDescent="0.35">
      <c r="A200" s="15"/>
      <c r="B200" s="13" t="str">
        <f t="shared" si="51"/>
        <v>NO</v>
      </c>
      <c r="C200" s="13" t="str">
        <f>IFERROR(VLOOKUP(M200,Lookups!$A$3:$B$87,2,FALSE),"NO")</f>
        <v>NO</v>
      </c>
      <c r="D200" s="14" t="str">
        <f>IFERROR(VLOOKUP(N200,Lookups!$D$2:$E$211,2,FALSE),"NO")</f>
        <v>NO</v>
      </c>
      <c r="E200" s="14" t="str">
        <f>IFERROR(VLOOKUP(P200,Lookups!$I$3:$J$8,2,FALSE),"NO")</f>
        <v>NO</v>
      </c>
      <c r="F200" s="14" t="str">
        <f>IFERROR(VLOOKUP(Q200,Lookups!$L$3:$M$7,2,FALSE),"NO")</f>
        <v>NO</v>
      </c>
      <c r="G200" s="14" t="str">
        <f>IFERROR(VLOOKUP(R200,Lookups!$O$3:$P$21,2,FALSE),"NO")</f>
        <v>NO</v>
      </c>
      <c r="H200" s="14" t="str">
        <f>IFERROR(VLOOKUP(S200,Lookups!$S$3:$T$6,2,FALSE),"NO")</f>
        <v>NO</v>
      </c>
      <c r="I200" s="14" t="str">
        <f>IFERROR(VLOOKUP(T200,Lookups!$V$3:$W$15,2,FALSE),"NO")</f>
        <v>NO</v>
      </c>
      <c r="J200" s="14" t="str">
        <f>IFERROR(VLOOKUP(U200,Lookups!$Z$3:$AA$9,2,FALSE),"NO")</f>
        <v>NO</v>
      </c>
      <c r="K200" s="14" t="str">
        <f>IFERROR(VLOOKUP(V200,Lookups!$AC$3:$AD$12,2,FALSE),"NO")</f>
        <v>NO</v>
      </c>
      <c r="L200" s="14" t="str">
        <f>IFERROR(VLOOKUP(W200,Lookups!$AH$3:$AI$74,2,FALSE),"NO")</f>
        <v>NO</v>
      </c>
      <c r="M200" s="35" t="str">
        <f t="shared" si="39"/>
        <v/>
      </c>
      <c r="N200" t="str">
        <f t="shared" si="40"/>
        <v/>
      </c>
      <c r="O200" t="str">
        <f t="shared" si="41"/>
        <v/>
      </c>
      <c r="P200" t="str">
        <f t="shared" si="42"/>
        <v/>
      </c>
      <c r="Q200" t="str">
        <f t="shared" si="43"/>
        <v/>
      </c>
      <c r="R200" t="str">
        <f t="shared" si="44"/>
        <v/>
      </c>
      <c r="S200" t="str">
        <f t="shared" si="45"/>
        <v/>
      </c>
      <c r="T200" s="3" t="str">
        <f t="shared" si="46"/>
        <v/>
      </c>
      <c r="U200" s="3" t="str">
        <f t="shared" si="47"/>
        <v/>
      </c>
      <c r="V200" s="3" t="str">
        <f t="shared" si="48"/>
        <v/>
      </c>
      <c r="W200" s="3" t="str">
        <f t="shared" si="49"/>
        <v/>
      </c>
      <c r="X200" s="3" t="str">
        <f t="shared" si="50"/>
        <v/>
      </c>
    </row>
    <row r="201" spans="1:24" x14ac:dyDescent="0.35">
      <c r="A201" s="15"/>
      <c r="B201" s="13" t="str">
        <f t="shared" si="51"/>
        <v>NO</v>
      </c>
      <c r="C201" s="13" t="str">
        <f>IFERROR(VLOOKUP(M201,Lookups!$A$3:$B$87,2,FALSE),"NO")</f>
        <v>NO</v>
      </c>
      <c r="D201" s="14" t="str">
        <f>IFERROR(VLOOKUP(N201,Lookups!$D$2:$E$211,2,FALSE),"NO")</f>
        <v>NO</v>
      </c>
      <c r="E201" s="14" t="str">
        <f>IFERROR(VLOOKUP(P201,Lookups!$I$3:$J$8,2,FALSE),"NO")</f>
        <v>NO</v>
      </c>
      <c r="F201" s="14" t="str">
        <f>IFERROR(VLOOKUP(Q201,Lookups!$L$3:$M$7,2,FALSE),"NO")</f>
        <v>NO</v>
      </c>
      <c r="G201" s="14" t="str">
        <f>IFERROR(VLOOKUP(R201,Lookups!$O$3:$P$21,2,FALSE),"NO")</f>
        <v>NO</v>
      </c>
      <c r="H201" s="14" t="str">
        <f>IFERROR(VLOOKUP(S201,Lookups!$S$3:$T$6,2,FALSE),"NO")</f>
        <v>NO</v>
      </c>
      <c r="I201" s="14" t="str">
        <f>IFERROR(VLOOKUP(T201,Lookups!$V$3:$W$15,2,FALSE),"NO")</f>
        <v>NO</v>
      </c>
      <c r="J201" s="14" t="str">
        <f>IFERROR(VLOOKUP(U201,Lookups!$Z$3:$AA$9,2,FALSE),"NO")</f>
        <v>NO</v>
      </c>
      <c r="K201" s="14" t="str">
        <f>IFERROR(VLOOKUP(V201,Lookups!$AC$3:$AD$12,2,FALSE),"NO")</f>
        <v>NO</v>
      </c>
      <c r="L201" s="14" t="str">
        <f>IFERROR(VLOOKUP(W201,Lookups!$AH$3:$AI$74,2,FALSE),"NO")</f>
        <v>NO</v>
      </c>
      <c r="M201" s="35" t="str">
        <f t="shared" si="39"/>
        <v/>
      </c>
      <c r="N201" t="str">
        <f t="shared" si="40"/>
        <v/>
      </c>
      <c r="O201" t="str">
        <f t="shared" si="41"/>
        <v/>
      </c>
      <c r="P201" t="str">
        <f t="shared" si="42"/>
        <v/>
      </c>
      <c r="Q201" t="str">
        <f t="shared" si="43"/>
        <v/>
      </c>
      <c r="R201" t="str">
        <f t="shared" si="44"/>
        <v/>
      </c>
      <c r="S201" t="str">
        <f t="shared" si="45"/>
        <v/>
      </c>
      <c r="T201" s="3" t="str">
        <f t="shared" si="46"/>
        <v/>
      </c>
      <c r="U201" s="3" t="str">
        <f t="shared" si="47"/>
        <v/>
      </c>
      <c r="V201" s="3" t="str">
        <f t="shared" si="48"/>
        <v/>
      </c>
      <c r="W201" s="3" t="str">
        <f t="shared" si="49"/>
        <v/>
      </c>
      <c r="X201" s="3" t="str">
        <f t="shared" si="50"/>
        <v/>
      </c>
    </row>
    <row r="202" spans="1:24" x14ac:dyDescent="0.35">
      <c r="A202" s="15"/>
      <c r="B202" s="13" t="str">
        <f t="shared" si="51"/>
        <v>NO</v>
      </c>
      <c r="C202" s="13" t="str">
        <f>IFERROR(VLOOKUP(M202,Lookups!$A$3:$B$87,2,FALSE),"NO")</f>
        <v>NO</v>
      </c>
      <c r="D202" s="14" t="str">
        <f>IFERROR(VLOOKUP(N202,Lookups!$D$2:$E$211,2,FALSE),"NO")</f>
        <v>NO</v>
      </c>
      <c r="E202" s="14" t="str">
        <f>IFERROR(VLOOKUP(P202,Lookups!$I$3:$J$8,2,FALSE),"NO")</f>
        <v>NO</v>
      </c>
      <c r="F202" s="14" t="str">
        <f>IFERROR(VLOOKUP(Q202,Lookups!$L$3:$M$7,2,FALSE),"NO")</f>
        <v>NO</v>
      </c>
      <c r="G202" s="14" t="str">
        <f>IFERROR(VLOOKUP(R202,Lookups!$O$3:$P$21,2,FALSE),"NO")</f>
        <v>NO</v>
      </c>
      <c r="H202" s="14" t="str">
        <f>IFERROR(VLOOKUP(S202,Lookups!$S$3:$T$6,2,FALSE),"NO")</f>
        <v>NO</v>
      </c>
      <c r="I202" s="14" t="str">
        <f>IFERROR(VLOOKUP(T202,Lookups!$V$3:$W$15,2,FALSE),"NO")</f>
        <v>NO</v>
      </c>
      <c r="J202" s="14" t="str">
        <f>IFERROR(VLOOKUP(U202,Lookups!$Z$3:$AA$9,2,FALSE),"NO")</f>
        <v>NO</v>
      </c>
      <c r="K202" s="14" t="str">
        <f>IFERROR(VLOOKUP(V202,Lookups!$AC$3:$AD$12,2,FALSE),"NO")</f>
        <v>NO</v>
      </c>
      <c r="L202" s="14" t="str">
        <f>IFERROR(VLOOKUP(W202,Lookups!$AH$3:$AI$74,2,FALSE),"NO")</f>
        <v>NO</v>
      </c>
      <c r="M202" s="35" t="str">
        <f t="shared" si="39"/>
        <v/>
      </c>
      <c r="N202" t="str">
        <f t="shared" si="40"/>
        <v/>
      </c>
      <c r="O202" t="str">
        <f t="shared" si="41"/>
        <v/>
      </c>
      <c r="P202" t="str">
        <f t="shared" si="42"/>
        <v/>
      </c>
      <c r="Q202" t="str">
        <f t="shared" si="43"/>
        <v/>
      </c>
      <c r="R202" t="str">
        <f t="shared" si="44"/>
        <v/>
      </c>
      <c r="S202" t="str">
        <f t="shared" si="45"/>
        <v/>
      </c>
      <c r="T202" s="3" t="str">
        <f t="shared" si="46"/>
        <v/>
      </c>
      <c r="U202" s="3" t="str">
        <f t="shared" si="47"/>
        <v/>
      </c>
      <c r="V202" s="3" t="str">
        <f t="shared" si="48"/>
        <v/>
      </c>
      <c r="W202" s="3" t="str">
        <f t="shared" si="49"/>
        <v/>
      </c>
      <c r="X202" s="3" t="str">
        <f t="shared" si="50"/>
        <v/>
      </c>
    </row>
    <row r="203" spans="1:24" x14ac:dyDescent="0.35">
      <c r="A203" s="15"/>
      <c r="B203" s="13" t="str">
        <f t="shared" si="51"/>
        <v>NO</v>
      </c>
      <c r="C203" s="13" t="str">
        <f>IFERROR(VLOOKUP(M203,Lookups!$A$3:$B$87,2,FALSE),"NO")</f>
        <v>NO</v>
      </c>
      <c r="D203" s="14" t="str">
        <f>IFERROR(VLOOKUP(N203,Lookups!$D$2:$E$211,2,FALSE),"NO")</f>
        <v>NO</v>
      </c>
      <c r="E203" s="14" t="str">
        <f>IFERROR(VLOOKUP(P203,Lookups!$I$3:$J$8,2,FALSE),"NO")</f>
        <v>NO</v>
      </c>
      <c r="F203" s="14" t="str">
        <f>IFERROR(VLOOKUP(Q203,Lookups!$L$3:$M$7,2,FALSE),"NO")</f>
        <v>NO</v>
      </c>
      <c r="G203" s="14" t="str">
        <f>IFERROR(VLOOKUP(R203,Lookups!$O$3:$P$21,2,FALSE),"NO")</f>
        <v>NO</v>
      </c>
      <c r="H203" s="14" t="str">
        <f>IFERROR(VLOOKUP(S203,Lookups!$S$3:$T$6,2,FALSE),"NO")</f>
        <v>NO</v>
      </c>
      <c r="I203" s="14" t="str">
        <f>IFERROR(VLOOKUP(T203,Lookups!$V$3:$W$15,2,FALSE),"NO")</f>
        <v>NO</v>
      </c>
      <c r="J203" s="14" t="str">
        <f>IFERROR(VLOOKUP(U203,Lookups!$Z$3:$AA$9,2,FALSE),"NO")</f>
        <v>NO</v>
      </c>
      <c r="K203" s="14" t="str">
        <f>IFERROR(VLOOKUP(V203,Lookups!$AC$3:$AD$12,2,FALSE),"NO")</f>
        <v>NO</v>
      </c>
      <c r="L203" s="14" t="str">
        <f>IFERROR(VLOOKUP(W203,Lookups!$AH$3:$AI$74,2,FALSE),"NO")</f>
        <v>NO</v>
      </c>
      <c r="M203" s="35" t="str">
        <f t="shared" si="39"/>
        <v/>
      </c>
      <c r="N203" t="str">
        <f t="shared" si="40"/>
        <v/>
      </c>
      <c r="O203" t="str">
        <f t="shared" si="41"/>
        <v/>
      </c>
      <c r="P203" t="str">
        <f t="shared" si="42"/>
        <v/>
      </c>
      <c r="Q203" t="str">
        <f t="shared" si="43"/>
        <v/>
      </c>
      <c r="R203" t="str">
        <f t="shared" si="44"/>
        <v/>
      </c>
      <c r="S203" t="str">
        <f t="shared" si="45"/>
        <v/>
      </c>
      <c r="T203" s="3" t="str">
        <f t="shared" si="46"/>
        <v/>
      </c>
      <c r="U203" s="3" t="str">
        <f t="shared" si="47"/>
        <v/>
      </c>
      <c r="V203" s="3" t="str">
        <f t="shared" si="48"/>
        <v/>
      </c>
      <c r="W203" s="3" t="str">
        <f t="shared" si="49"/>
        <v/>
      </c>
      <c r="X203" s="3" t="str">
        <f t="shared" si="50"/>
        <v/>
      </c>
    </row>
    <row r="204" spans="1:24" x14ac:dyDescent="0.35">
      <c r="A204" s="15"/>
      <c r="B204" s="13" t="str">
        <f t="shared" si="51"/>
        <v>NO</v>
      </c>
      <c r="C204" s="13" t="str">
        <f>IFERROR(VLOOKUP(M204,Lookups!$A$3:$B$87,2,FALSE),"NO")</f>
        <v>NO</v>
      </c>
      <c r="D204" s="14" t="str">
        <f>IFERROR(VLOOKUP(N204,Lookups!$D$2:$E$211,2,FALSE),"NO")</f>
        <v>NO</v>
      </c>
      <c r="E204" s="14" t="str">
        <f>IFERROR(VLOOKUP(P204,Lookups!$I$3:$J$8,2,FALSE),"NO")</f>
        <v>NO</v>
      </c>
      <c r="F204" s="14" t="str">
        <f>IFERROR(VLOOKUP(Q204,Lookups!$L$3:$M$7,2,FALSE),"NO")</f>
        <v>NO</v>
      </c>
      <c r="G204" s="14" t="str">
        <f>IFERROR(VLOOKUP(R204,Lookups!$O$3:$P$21,2,FALSE),"NO")</f>
        <v>NO</v>
      </c>
      <c r="H204" s="14" t="str">
        <f>IFERROR(VLOOKUP(S204,Lookups!$S$3:$T$6,2,FALSE),"NO")</f>
        <v>NO</v>
      </c>
      <c r="I204" s="14" t="str">
        <f>IFERROR(VLOOKUP(T204,Lookups!$V$3:$W$15,2,FALSE),"NO")</f>
        <v>NO</v>
      </c>
      <c r="J204" s="14" t="str">
        <f>IFERROR(VLOOKUP(U204,Lookups!$Z$3:$AA$9,2,FALSE),"NO")</f>
        <v>NO</v>
      </c>
      <c r="K204" s="14" t="str">
        <f>IFERROR(VLOOKUP(V204,Lookups!$AC$3:$AD$12,2,FALSE),"NO")</f>
        <v>NO</v>
      </c>
      <c r="L204" s="14" t="str">
        <f>IFERROR(VLOOKUP(W204,Lookups!$AH$3:$AI$74,2,FALSE),"NO")</f>
        <v>NO</v>
      </c>
      <c r="M204" s="35" t="str">
        <f t="shared" si="39"/>
        <v/>
      </c>
      <c r="N204" t="str">
        <f t="shared" si="40"/>
        <v/>
      </c>
      <c r="O204" t="str">
        <f t="shared" si="41"/>
        <v/>
      </c>
      <c r="P204" t="str">
        <f t="shared" si="42"/>
        <v/>
      </c>
      <c r="Q204" t="str">
        <f t="shared" si="43"/>
        <v/>
      </c>
      <c r="R204" t="str">
        <f t="shared" si="44"/>
        <v/>
      </c>
      <c r="S204" t="str">
        <f t="shared" si="45"/>
        <v/>
      </c>
      <c r="T204" s="3" t="str">
        <f t="shared" si="46"/>
        <v/>
      </c>
      <c r="U204" s="3" t="str">
        <f t="shared" si="47"/>
        <v/>
      </c>
      <c r="V204" s="3" t="str">
        <f t="shared" si="48"/>
        <v/>
      </c>
      <c r="W204" s="3" t="str">
        <f t="shared" si="49"/>
        <v/>
      </c>
      <c r="X204" s="3" t="str">
        <f t="shared" si="50"/>
        <v/>
      </c>
    </row>
    <row r="205" spans="1:24" x14ac:dyDescent="0.35">
      <c r="A205" s="15"/>
      <c r="B205" s="13" t="str">
        <f t="shared" si="51"/>
        <v>NO</v>
      </c>
      <c r="C205" s="13" t="str">
        <f>IFERROR(VLOOKUP(M205,Lookups!$A$3:$B$87,2,FALSE),"NO")</f>
        <v>NO</v>
      </c>
      <c r="D205" s="14" t="str">
        <f>IFERROR(VLOOKUP(N205,Lookups!$D$2:$E$211,2,FALSE),"NO")</f>
        <v>NO</v>
      </c>
      <c r="E205" s="14" t="str">
        <f>IFERROR(VLOOKUP(P205,Lookups!$I$3:$J$8,2,FALSE),"NO")</f>
        <v>NO</v>
      </c>
      <c r="F205" s="14" t="str">
        <f>IFERROR(VLOOKUP(Q205,Lookups!$L$3:$M$7,2,FALSE),"NO")</f>
        <v>NO</v>
      </c>
      <c r="G205" s="14" t="str">
        <f>IFERROR(VLOOKUP(R205,Lookups!$O$3:$P$21,2,FALSE),"NO")</f>
        <v>NO</v>
      </c>
      <c r="H205" s="14" t="str">
        <f>IFERROR(VLOOKUP(S205,Lookups!$S$3:$T$6,2,FALSE),"NO")</f>
        <v>NO</v>
      </c>
      <c r="I205" s="14" t="str">
        <f>IFERROR(VLOOKUP(T205,Lookups!$V$3:$W$15,2,FALSE),"NO")</f>
        <v>NO</v>
      </c>
      <c r="J205" s="14" t="str">
        <f>IFERROR(VLOOKUP(U205,Lookups!$Z$3:$AA$9,2,FALSE),"NO")</f>
        <v>NO</v>
      </c>
      <c r="K205" s="14" t="str">
        <f>IFERROR(VLOOKUP(V205,Lookups!$AC$3:$AD$12,2,FALSE),"NO")</f>
        <v>NO</v>
      </c>
      <c r="L205" s="14" t="str">
        <f>IFERROR(VLOOKUP(W205,Lookups!$AH$3:$AI$74,2,FALSE),"NO")</f>
        <v>NO</v>
      </c>
      <c r="M205" s="35" t="str">
        <f t="shared" si="39"/>
        <v/>
      </c>
      <c r="N205" t="str">
        <f t="shared" si="40"/>
        <v/>
      </c>
      <c r="O205" t="str">
        <f t="shared" si="41"/>
        <v/>
      </c>
      <c r="P205" t="str">
        <f t="shared" si="42"/>
        <v/>
      </c>
      <c r="Q205" t="str">
        <f t="shared" si="43"/>
        <v/>
      </c>
      <c r="R205" t="str">
        <f t="shared" si="44"/>
        <v/>
      </c>
      <c r="S205" t="str">
        <f t="shared" si="45"/>
        <v/>
      </c>
      <c r="T205" s="3" t="str">
        <f t="shared" si="46"/>
        <v/>
      </c>
      <c r="U205" s="3" t="str">
        <f t="shared" si="47"/>
        <v/>
      </c>
      <c r="V205" s="3" t="str">
        <f t="shared" si="48"/>
        <v/>
      </c>
      <c r="W205" s="3" t="str">
        <f t="shared" si="49"/>
        <v/>
      </c>
      <c r="X205" s="3" t="str">
        <f t="shared" si="50"/>
        <v/>
      </c>
    </row>
    <row r="206" spans="1:24" x14ac:dyDescent="0.35">
      <c r="A206" s="15"/>
      <c r="B206" s="13" t="str">
        <f t="shared" si="51"/>
        <v>NO</v>
      </c>
      <c r="C206" s="13" t="str">
        <f>IFERROR(VLOOKUP(M206,Lookups!$A$3:$B$87,2,FALSE),"NO")</f>
        <v>NO</v>
      </c>
      <c r="D206" s="14" t="str">
        <f>IFERROR(VLOOKUP(N206,Lookups!$D$2:$E$211,2,FALSE),"NO")</f>
        <v>NO</v>
      </c>
      <c r="E206" s="14" t="str">
        <f>IFERROR(VLOOKUP(P206,Lookups!$I$3:$J$8,2,FALSE),"NO")</f>
        <v>NO</v>
      </c>
      <c r="F206" s="14" t="str">
        <f>IFERROR(VLOOKUP(Q206,Lookups!$L$3:$M$7,2,FALSE),"NO")</f>
        <v>NO</v>
      </c>
      <c r="G206" s="14" t="str">
        <f>IFERROR(VLOOKUP(R206,Lookups!$O$3:$P$21,2,FALSE),"NO")</f>
        <v>NO</v>
      </c>
      <c r="H206" s="14" t="str">
        <f>IFERROR(VLOOKUP(S206,Lookups!$S$3:$T$6,2,FALSE),"NO")</f>
        <v>NO</v>
      </c>
      <c r="I206" s="14" t="str">
        <f>IFERROR(VLOOKUP(T206,Lookups!$V$3:$W$15,2,FALSE),"NO")</f>
        <v>NO</v>
      </c>
      <c r="J206" s="14" t="str">
        <f>IFERROR(VLOOKUP(U206,Lookups!$Z$3:$AA$9,2,FALSE),"NO")</f>
        <v>NO</v>
      </c>
      <c r="K206" s="14" t="str">
        <f>IFERROR(VLOOKUP(V206,Lookups!$AC$3:$AD$12,2,FALSE),"NO")</f>
        <v>NO</v>
      </c>
      <c r="L206" s="14" t="str">
        <f>IFERROR(VLOOKUP(W206,Lookups!$AH$3:$AI$74,2,FALSE),"NO")</f>
        <v>NO</v>
      </c>
      <c r="M206" s="35" t="str">
        <f t="shared" si="39"/>
        <v/>
      </c>
      <c r="N206" t="str">
        <f t="shared" si="40"/>
        <v/>
      </c>
      <c r="O206" t="str">
        <f t="shared" si="41"/>
        <v/>
      </c>
      <c r="P206" t="str">
        <f t="shared" si="42"/>
        <v/>
      </c>
      <c r="Q206" t="str">
        <f t="shared" si="43"/>
        <v/>
      </c>
      <c r="R206" t="str">
        <f t="shared" si="44"/>
        <v/>
      </c>
      <c r="S206" t="str">
        <f t="shared" si="45"/>
        <v/>
      </c>
      <c r="T206" s="3" t="str">
        <f t="shared" si="46"/>
        <v/>
      </c>
      <c r="U206" s="3" t="str">
        <f t="shared" si="47"/>
        <v/>
      </c>
      <c r="V206" s="3" t="str">
        <f t="shared" si="48"/>
        <v/>
      </c>
      <c r="W206" s="3" t="str">
        <f t="shared" si="49"/>
        <v/>
      </c>
      <c r="X206" s="3" t="str">
        <f t="shared" si="50"/>
        <v/>
      </c>
    </row>
    <row r="207" spans="1:24" x14ac:dyDescent="0.35">
      <c r="A207" s="15"/>
      <c r="B207" s="13" t="str">
        <f t="shared" si="51"/>
        <v>NO</v>
      </c>
      <c r="C207" s="13" t="str">
        <f>IFERROR(VLOOKUP(M207,Lookups!$A$3:$B$87,2,FALSE),"NO")</f>
        <v>NO</v>
      </c>
      <c r="D207" s="14" t="str">
        <f>IFERROR(VLOOKUP(N207,Lookups!$D$2:$E$211,2,FALSE),"NO")</f>
        <v>NO</v>
      </c>
      <c r="E207" s="14" t="str">
        <f>IFERROR(VLOOKUP(P207,Lookups!$I$3:$J$8,2,FALSE),"NO")</f>
        <v>NO</v>
      </c>
      <c r="F207" s="14" t="str">
        <f>IFERROR(VLOOKUP(Q207,Lookups!$L$3:$M$7,2,FALSE),"NO")</f>
        <v>NO</v>
      </c>
      <c r="G207" s="14" t="str">
        <f>IFERROR(VLOOKUP(R207,Lookups!$O$3:$P$21,2,FALSE),"NO")</f>
        <v>NO</v>
      </c>
      <c r="H207" s="14" t="str">
        <f>IFERROR(VLOOKUP(S207,Lookups!$S$3:$T$6,2,FALSE),"NO")</f>
        <v>NO</v>
      </c>
      <c r="I207" s="14" t="str">
        <f>IFERROR(VLOOKUP(T207,Lookups!$V$3:$W$15,2,FALSE),"NO")</f>
        <v>NO</v>
      </c>
      <c r="J207" s="14" t="str">
        <f>IFERROR(VLOOKUP(U207,Lookups!$Z$3:$AA$9,2,FALSE),"NO")</f>
        <v>NO</v>
      </c>
      <c r="K207" s="14" t="str">
        <f>IFERROR(VLOOKUP(V207,Lookups!$AC$3:$AD$12,2,FALSE),"NO")</f>
        <v>NO</v>
      </c>
      <c r="L207" s="14" t="str">
        <f>IFERROR(VLOOKUP(W207,Lookups!$AH$3:$AI$74,2,FALSE),"NO")</f>
        <v>NO</v>
      </c>
      <c r="M207" s="35" t="str">
        <f t="shared" si="39"/>
        <v/>
      </c>
      <c r="N207" t="str">
        <f t="shared" si="40"/>
        <v/>
      </c>
      <c r="O207" t="str">
        <f t="shared" si="41"/>
        <v/>
      </c>
      <c r="P207" t="str">
        <f t="shared" si="42"/>
        <v/>
      </c>
      <c r="Q207" t="str">
        <f t="shared" si="43"/>
        <v/>
      </c>
      <c r="R207" t="str">
        <f t="shared" si="44"/>
        <v/>
      </c>
      <c r="S207" t="str">
        <f t="shared" si="45"/>
        <v/>
      </c>
      <c r="T207" s="3" t="str">
        <f t="shared" si="46"/>
        <v/>
      </c>
      <c r="U207" s="3" t="str">
        <f t="shared" si="47"/>
        <v/>
      </c>
      <c r="V207" s="3" t="str">
        <f t="shared" si="48"/>
        <v/>
      </c>
      <c r="W207" s="3" t="str">
        <f t="shared" si="49"/>
        <v/>
      </c>
      <c r="X207" s="3" t="str">
        <f t="shared" si="50"/>
        <v/>
      </c>
    </row>
    <row r="208" spans="1:24" x14ac:dyDescent="0.35">
      <c r="A208" s="15"/>
      <c r="B208" s="13" t="str">
        <f t="shared" si="51"/>
        <v>NO</v>
      </c>
      <c r="C208" s="13" t="str">
        <f>IFERROR(VLOOKUP(M208,Lookups!$A$3:$B$87,2,FALSE),"NO")</f>
        <v>NO</v>
      </c>
      <c r="D208" s="14" t="str">
        <f>IFERROR(VLOOKUP(N208,Lookups!$D$2:$E$211,2,FALSE),"NO")</f>
        <v>NO</v>
      </c>
      <c r="E208" s="14" t="str">
        <f>IFERROR(VLOOKUP(P208,Lookups!$I$3:$J$8,2,FALSE),"NO")</f>
        <v>NO</v>
      </c>
      <c r="F208" s="14" t="str">
        <f>IFERROR(VLOOKUP(Q208,Lookups!$L$3:$M$7,2,FALSE),"NO")</f>
        <v>NO</v>
      </c>
      <c r="G208" s="14" t="str">
        <f>IFERROR(VLOOKUP(R208,Lookups!$O$3:$P$21,2,FALSE),"NO")</f>
        <v>NO</v>
      </c>
      <c r="H208" s="14" t="str">
        <f>IFERROR(VLOOKUP(S208,Lookups!$S$3:$T$6,2,FALSE),"NO")</f>
        <v>NO</v>
      </c>
      <c r="I208" s="14" t="str">
        <f>IFERROR(VLOOKUP(T208,Lookups!$V$3:$W$15,2,FALSE),"NO")</f>
        <v>NO</v>
      </c>
      <c r="J208" s="14" t="str">
        <f>IFERROR(VLOOKUP(U208,Lookups!$Z$3:$AA$9,2,FALSE),"NO")</f>
        <v>NO</v>
      </c>
      <c r="K208" s="14" t="str">
        <f>IFERROR(VLOOKUP(V208,Lookups!$AC$3:$AD$12,2,FALSE),"NO")</f>
        <v>NO</v>
      </c>
      <c r="L208" s="14" t="str">
        <f>IFERROR(VLOOKUP(W208,Lookups!$AH$3:$AI$74,2,FALSE),"NO")</f>
        <v>NO</v>
      </c>
      <c r="M208" s="35" t="str">
        <f t="shared" si="39"/>
        <v/>
      </c>
      <c r="N208" t="str">
        <f t="shared" si="40"/>
        <v/>
      </c>
      <c r="O208" t="str">
        <f t="shared" si="41"/>
        <v/>
      </c>
      <c r="P208" t="str">
        <f t="shared" si="42"/>
        <v/>
      </c>
      <c r="Q208" t="str">
        <f t="shared" si="43"/>
        <v/>
      </c>
      <c r="R208" t="str">
        <f t="shared" si="44"/>
        <v/>
      </c>
      <c r="S208" t="str">
        <f t="shared" si="45"/>
        <v/>
      </c>
      <c r="T208" s="3" t="str">
        <f t="shared" si="46"/>
        <v/>
      </c>
      <c r="U208" s="3" t="str">
        <f t="shared" si="47"/>
        <v/>
      </c>
      <c r="V208" s="3" t="str">
        <f t="shared" si="48"/>
        <v/>
      </c>
      <c r="W208" s="3" t="str">
        <f t="shared" si="49"/>
        <v/>
      </c>
      <c r="X208" s="3" t="str">
        <f t="shared" si="50"/>
        <v/>
      </c>
    </row>
    <row r="209" spans="1:24" x14ac:dyDescent="0.35">
      <c r="A209" s="15"/>
      <c r="B209" s="13" t="str">
        <f t="shared" si="51"/>
        <v>NO</v>
      </c>
      <c r="C209" s="13" t="str">
        <f>IFERROR(VLOOKUP(M209,Lookups!$A$3:$B$87,2,FALSE),"NO")</f>
        <v>NO</v>
      </c>
      <c r="D209" s="14" t="str">
        <f>IFERROR(VLOOKUP(N209,Lookups!$D$2:$E$211,2,FALSE),"NO")</f>
        <v>NO</v>
      </c>
      <c r="E209" s="14" t="str">
        <f>IFERROR(VLOOKUP(P209,Lookups!$I$3:$J$8,2,FALSE),"NO")</f>
        <v>NO</v>
      </c>
      <c r="F209" s="14" t="str">
        <f>IFERROR(VLOOKUP(Q209,Lookups!$L$3:$M$7,2,FALSE),"NO")</f>
        <v>NO</v>
      </c>
      <c r="G209" s="14" t="str">
        <f>IFERROR(VLOOKUP(R209,Lookups!$O$3:$P$21,2,FALSE),"NO")</f>
        <v>NO</v>
      </c>
      <c r="H209" s="14" t="str">
        <f>IFERROR(VLOOKUP(S209,Lookups!$S$3:$T$6,2,FALSE),"NO")</f>
        <v>NO</v>
      </c>
      <c r="I209" s="14" t="str">
        <f>IFERROR(VLOOKUP(T209,Lookups!$V$3:$W$15,2,FALSE),"NO")</f>
        <v>NO</v>
      </c>
      <c r="J209" s="14" t="str">
        <f>IFERROR(VLOOKUP(U209,Lookups!$Z$3:$AA$9,2,FALSE),"NO")</f>
        <v>NO</v>
      </c>
      <c r="K209" s="14" t="str">
        <f>IFERROR(VLOOKUP(V209,Lookups!$AC$3:$AD$12,2,FALSE),"NO")</f>
        <v>NO</v>
      </c>
      <c r="L209" s="14" t="str">
        <f>IFERROR(VLOOKUP(W209,Lookups!$AH$3:$AI$74,2,FALSE),"NO")</f>
        <v>NO</v>
      </c>
      <c r="M209" s="35" t="str">
        <f t="shared" si="39"/>
        <v/>
      </c>
      <c r="N209" t="str">
        <f t="shared" si="40"/>
        <v/>
      </c>
      <c r="O209" t="str">
        <f t="shared" si="41"/>
        <v/>
      </c>
      <c r="P209" t="str">
        <f t="shared" si="42"/>
        <v/>
      </c>
      <c r="Q209" t="str">
        <f t="shared" si="43"/>
        <v/>
      </c>
      <c r="R209" t="str">
        <f t="shared" si="44"/>
        <v/>
      </c>
      <c r="S209" t="str">
        <f t="shared" si="45"/>
        <v/>
      </c>
      <c r="T209" s="3" t="str">
        <f t="shared" si="46"/>
        <v/>
      </c>
      <c r="U209" s="3" t="str">
        <f t="shared" si="47"/>
        <v/>
      </c>
      <c r="V209" s="3" t="str">
        <f t="shared" si="48"/>
        <v/>
      </c>
      <c r="W209" s="3" t="str">
        <f t="shared" si="49"/>
        <v/>
      </c>
      <c r="X209" s="3" t="str">
        <f t="shared" si="50"/>
        <v/>
      </c>
    </row>
    <row r="210" spans="1:24" x14ac:dyDescent="0.35">
      <c r="A210" s="15"/>
      <c r="B210" s="13" t="str">
        <f t="shared" si="51"/>
        <v>NO</v>
      </c>
      <c r="C210" s="13" t="str">
        <f>IFERROR(VLOOKUP(M210,Lookups!$A$3:$B$87,2,FALSE),"NO")</f>
        <v>NO</v>
      </c>
      <c r="D210" s="14" t="str">
        <f>IFERROR(VLOOKUP(N210,Lookups!$D$2:$E$211,2,FALSE),"NO")</f>
        <v>NO</v>
      </c>
      <c r="E210" s="14" t="str">
        <f>IFERROR(VLOOKUP(P210,Lookups!$I$3:$J$8,2,FALSE),"NO")</f>
        <v>NO</v>
      </c>
      <c r="F210" s="14" t="str">
        <f>IFERROR(VLOOKUP(Q210,Lookups!$L$3:$M$7,2,FALSE),"NO")</f>
        <v>NO</v>
      </c>
      <c r="G210" s="14" t="str">
        <f>IFERROR(VLOOKUP(R210,Lookups!$O$3:$P$21,2,FALSE),"NO")</f>
        <v>NO</v>
      </c>
      <c r="H210" s="14" t="str">
        <f>IFERROR(VLOOKUP(S210,Lookups!$S$3:$T$6,2,FALSE),"NO")</f>
        <v>NO</v>
      </c>
      <c r="I210" s="14" t="str">
        <f>IFERROR(VLOOKUP(T210,Lookups!$V$3:$W$15,2,FALSE),"NO")</f>
        <v>NO</v>
      </c>
      <c r="J210" s="14" t="str">
        <f>IFERROR(VLOOKUP(U210,Lookups!$Z$3:$AA$9,2,FALSE),"NO")</f>
        <v>NO</v>
      </c>
      <c r="K210" s="14" t="str">
        <f>IFERROR(VLOOKUP(V210,Lookups!$AC$3:$AD$12,2,FALSE),"NO")</f>
        <v>NO</v>
      </c>
      <c r="L210" s="14" t="str">
        <f>IFERROR(VLOOKUP(W210,Lookups!$AH$3:$AI$74,2,FALSE),"NO")</f>
        <v>NO</v>
      </c>
      <c r="M210" s="35" t="str">
        <f t="shared" si="39"/>
        <v/>
      </c>
      <c r="N210" t="str">
        <f t="shared" si="40"/>
        <v/>
      </c>
      <c r="O210" t="str">
        <f t="shared" si="41"/>
        <v/>
      </c>
      <c r="P210" t="str">
        <f t="shared" si="42"/>
        <v/>
      </c>
      <c r="Q210" t="str">
        <f t="shared" si="43"/>
        <v/>
      </c>
      <c r="R210" t="str">
        <f t="shared" si="44"/>
        <v/>
      </c>
      <c r="S210" t="str">
        <f t="shared" si="45"/>
        <v/>
      </c>
      <c r="T210" s="3" t="str">
        <f t="shared" si="46"/>
        <v/>
      </c>
      <c r="U210" s="3" t="str">
        <f t="shared" si="47"/>
        <v/>
      </c>
      <c r="V210" s="3" t="str">
        <f t="shared" si="48"/>
        <v/>
      </c>
      <c r="W210" s="3" t="str">
        <f t="shared" si="49"/>
        <v/>
      </c>
      <c r="X210" s="3" t="str">
        <f t="shared" si="50"/>
        <v/>
      </c>
    </row>
    <row r="211" spans="1:24" x14ac:dyDescent="0.35">
      <c r="A211" s="15"/>
      <c r="B211" s="13" t="str">
        <f t="shared" si="51"/>
        <v>NO</v>
      </c>
      <c r="C211" s="13" t="str">
        <f>IFERROR(VLOOKUP(M211,Lookups!$A$3:$B$87,2,FALSE),"NO")</f>
        <v>NO</v>
      </c>
      <c r="D211" s="14" t="str">
        <f>IFERROR(VLOOKUP(N211,Lookups!$D$2:$E$211,2,FALSE),"NO")</f>
        <v>NO</v>
      </c>
      <c r="E211" s="14" t="str">
        <f>IFERROR(VLOOKUP(P211,Lookups!$I$3:$J$8,2,FALSE),"NO")</f>
        <v>NO</v>
      </c>
      <c r="F211" s="14" t="str">
        <f>IFERROR(VLOOKUP(Q211,Lookups!$L$3:$M$7,2,FALSE),"NO")</f>
        <v>NO</v>
      </c>
      <c r="G211" s="14" t="str">
        <f>IFERROR(VLOOKUP(R211,Lookups!$O$3:$P$21,2,FALSE),"NO")</f>
        <v>NO</v>
      </c>
      <c r="H211" s="14" t="str">
        <f>IFERROR(VLOOKUP(S211,Lookups!$S$3:$T$6,2,FALSE),"NO")</f>
        <v>NO</v>
      </c>
      <c r="I211" s="14" t="str">
        <f>IFERROR(VLOOKUP(T211,Lookups!$V$3:$W$15,2,FALSE),"NO")</f>
        <v>NO</v>
      </c>
      <c r="J211" s="14" t="str">
        <f>IFERROR(VLOOKUP(U211,Lookups!$Z$3:$AA$9,2,FALSE),"NO")</f>
        <v>NO</v>
      </c>
      <c r="K211" s="14" t="str">
        <f>IFERROR(VLOOKUP(V211,Lookups!$AC$3:$AD$12,2,FALSE),"NO")</f>
        <v>NO</v>
      </c>
      <c r="L211" s="14" t="str">
        <f>IFERROR(VLOOKUP(W211,Lookups!$AH$3:$AI$74,2,FALSE),"NO")</f>
        <v>NO</v>
      </c>
      <c r="M211" s="35" t="str">
        <f t="shared" si="39"/>
        <v/>
      </c>
      <c r="N211" t="str">
        <f t="shared" si="40"/>
        <v/>
      </c>
      <c r="O211" t="str">
        <f t="shared" si="41"/>
        <v/>
      </c>
      <c r="P211" t="str">
        <f t="shared" si="42"/>
        <v/>
      </c>
      <c r="Q211" t="str">
        <f t="shared" si="43"/>
        <v/>
      </c>
      <c r="R211" t="str">
        <f t="shared" si="44"/>
        <v/>
      </c>
      <c r="S211" t="str">
        <f t="shared" si="45"/>
        <v/>
      </c>
      <c r="T211" s="3" t="str">
        <f t="shared" si="46"/>
        <v/>
      </c>
      <c r="U211" s="3" t="str">
        <f t="shared" si="47"/>
        <v/>
      </c>
      <c r="V211" s="3" t="str">
        <f t="shared" si="48"/>
        <v/>
      </c>
      <c r="W211" s="3" t="str">
        <f t="shared" si="49"/>
        <v/>
      </c>
      <c r="X211" s="3" t="str">
        <f t="shared" si="50"/>
        <v/>
      </c>
    </row>
    <row r="212" spans="1:24" x14ac:dyDescent="0.35">
      <c r="A212" s="15"/>
      <c r="B212" s="13" t="str">
        <f t="shared" si="51"/>
        <v>NO</v>
      </c>
      <c r="C212" s="13" t="str">
        <f>IFERROR(VLOOKUP(M212,Lookups!$A$3:$B$87,2,FALSE),"NO")</f>
        <v>NO</v>
      </c>
      <c r="D212" s="14" t="str">
        <f>IFERROR(VLOOKUP(N212,Lookups!$D$2:$E$211,2,FALSE),"NO")</f>
        <v>NO</v>
      </c>
      <c r="E212" s="14" t="str">
        <f>IFERROR(VLOOKUP(P212,Lookups!$I$3:$J$8,2,FALSE),"NO")</f>
        <v>NO</v>
      </c>
      <c r="F212" s="14" t="str">
        <f>IFERROR(VLOOKUP(Q212,Lookups!$L$3:$M$7,2,FALSE),"NO")</f>
        <v>NO</v>
      </c>
      <c r="G212" s="14" t="str">
        <f>IFERROR(VLOOKUP(R212,Lookups!$O$3:$P$21,2,FALSE),"NO")</f>
        <v>NO</v>
      </c>
      <c r="H212" s="14" t="str">
        <f>IFERROR(VLOOKUP(S212,Lookups!$S$3:$T$6,2,FALSE),"NO")</f>
        <v>NO</v>
      </c>
      <c r="I212" s="14" t="str">
        <f>IFERROR(VLOOKUP(T212,Lookups!$V$3:$W$15,2,FALSE),"NO")</f>
        <v>NO</v>
      </c>
      <c r="J212" s="14" t="str">
        <f>IFERROR(VLOOKUP(U212,Lookups!$Z$3:$AA$9,2,FALSE),"NO")</f>
        <v>NO</v>
      </c>
      <c r="K212" s="14" t="str">
        <f>IFERROR(VLOOKUP(V212,Lookups!$AC$3:$AD$12,2,FALSE),"NO")</f>
        <v>NO</v>
      </c>
      <c r="L212" s="14" t="str">
        <f>IFERROR(VLOOKUP(W212,Lookups!$AH$3:$AI$74,2,FALSE),"NO")</f>
        <v>NO</v>
      </c>
      <c r="M212" s="35" t="str">
        <f t="shared" si="39"/>
        <v/>
      </c>
      <c r="N212" t="str">
        <f t="shared" si="40"/>
        <v/>
      </c>
      <c r="O212" t="str">
        <f t="shared" si="41"/>
        <v/>
      </c>
      <c r="P212" t="str">
        <f t="shared" si="42"/>
        <v/>
      </c>
      <c r="Q212" t="str">
        <f t="shared" si="43"/>
        <v/>
      </c>
      <c r="R212" t="str">
        <f t="shared" si="44"/>
        <v/>
      </c>
      <c r="S212" t="str">
        <f t="shared" si="45"/>
        <v/>
      </c>
      <c r="T212" s="3" t="str">
        <f t="shared" si="46"/>
        <v/>
      </c>
      <c r="U212" s="3" t="str">
        <f t="shared" si="47"/>
        <v/>
      </c>
      <c r="V212" s="3" t="str">
        <f t="shared" si="48"/>
        <v/>
      </c>
      <c r="W212" s="3" t="str">
        <f t="shared" si="49"/>
        <v/>
      </c>
      <c r="X212" s="3" t="str">
        <f t="shared" si="50"/>
        <v/>
      </c>
    </row>
    <row r="213" spans="1:24" x14ac:dyDescent="0.35">
      <c r="A213" s="15"/>
      <c r="B213" s="13" t="str">
        <f t="shared" si="51"/>
        <v>NO</v>
      </c>
      <c r="C213" s="13" t="str">
        <f>IFERROR(VLOOKUP(M213,Lookups!$A$3:$B$87,2,FALSE),"NO")</f>
        <v>NO</v>
      </c>
      <c r="D213" s="14" t="str">
        <f>IFERROR(VLOOKUP(N213,Lookups!$D$2:$E$211,2,FALSE),"NO")</f>
        <v>NO</v>
      </c>
      <c r="E213" s="14" t="str">
        <f>IFERROR(VLOOKUP(P213,Lookups!$I$3:$J$8,2,FALSE),"NO")</f>
        <v>NO</v>
      </c>
      <c r="F213" s="14" t="str">
        <f>IFERROR(VLOOKUP(Q213,Lookups!$L$3:$M$7,2,FALSE),"NO")</f>
        <v>NO</v>
      </c>
      <c r="G213" s="14" t="str">
        <f>IFERROR(VLOOKUP(R213,Lookups!$O$3:$P$21,2,FALSE),"NO")</f>
        <v>NO</v>
      </c>
      <c r="H213" s="14" t="str">
        <f>IFERROR(VLOOKUP(S213,Lookups!$S$3:$T$6,2,FALSE),"NO")</f>
        <v>NO</v>
      </c>
      <c r="I213" s="14" t="str">
        <f>IFERROR(VLOOKUP(T213,Lookups!$V$3:$W$15,2,FALSE),"NO")</f>
        <v>NO</v>
      </c>
      <c r="J213" s="14" t="str">
        <f>IFERROR(VLOOKUP(U213,Lookups!$Z$3:$AA$9,2,FALSE),"NO")</f>
        <v>NO</v>
      </c>
      <c r="K213" s="14" t="str">
        <f>IFERROR(VLOOKUP(V213,Lookups!$AC$3:$AD$12,2,FALSE),"NO")</f>
        <v>NO</v>
      </c>
      <c r="L213" s="14" t="str">
        <f>IFERROR(VLOOKUP(W213,Lookups!$AH$3:$AI$74,2,FALSE),"NO")</f>
        <v>NO</v>
      </c>
      <c r="M213" s="35" t="str">
        <f t="shared" si="39"/>
        <v/>
      </c>
      <c r="N213" t="str">
        <f t="shared" si="40"/>
        <v/>
      </c>
      <c r="O213" t="str">
        <f t="shared" si="41"/>
        <v/>
      </c>
      <c r="P213" t="str">
        <f t="shared" si="42"/>
        <v/>
      </c>
      <c r="Q213" t="str">
        <f t="shared" si="43"/>
        <v/>
      </c>
      <c r="R213" t="str">
        <f t="shared" si="44"/>
        <v/>
      </c>
      <c r="S213" t="str">
        <f t="shared" si="45"/>
        <v/>
      </c>
      <c r="T213" s="3" t="str">
        <f t="shared" si="46"/>
        <v/>
      </c>
      <c r="U213" s="3" t="str">
        <f t="shared" si="47"/>
        <v/>
      </c>
      <c r="V213" s="3" t="str">
        <f t="shared" si="48"/>
        <v/>
      </c>
      <c r="W213" s="3" t="str">
        <f t="shared" si="49"/>
        <v/>
      </c>
      <c r="X213" s="3" t="str">
        <f t="shared" si="50"/>
        <v/>
      </c>
    </row>
    <row r="214" spans="1:24" x14ac:dyDescent="0.35">
      <c r="A214" s="15"/>
      <c r="B214" s="13" t="str">
        <f t="shared" si="51"/>
        <v>NO</v>
      </c>
      <c r="C214" s="13" t="str">
        <f>IFERROR(VLOOKUP(M214,Lookups!$A$3:$B$87,2,FALSE),"NO")</f>
        <v>NO</v>
      </c>
      <c r="D214" s="14" t="str">
        <f>IFERROR(VLOOKUP(N214,Lookups!$D$2:$E$211,2,FALSE),"NO")</f>
        <v>NO</v>
      </c>
      <c r="E214" s="14" t="str">
        <f>IFERROR(VLOOKUP(P214,Lookups!$I$3:$J$8,2,FALSE),"NO")</f>
        <v>NO</v>
      </c>
      <c r="F214" s="14" t="str">
        <f>IFERROR(VLOOKUP(Q214,Lookups!$L$3:$M$7,2,FALSE),"NO")</f>
        <v>NO</v>
      </c>
      <c r="G214" s="14" t="str">
        <f>IFERROR(VLOOKUP(R214,Lookups!$O$3:$P$21,2,FALSE),"NO")</f>
        <v>NO</v>
      </c>
      <c r="H214" s="14" t="str">
        <f>IFERROR(VLOOKUP(S214,Lookups!$S$3:$T$6,2,FALSE),"NO")</f>
        <v>NO</v>
      </c>
      <c r="I214" s="14" t="str">
        <f>IFERROR(VLOOKUP(T214,Lookups!$V$3:$W$15,2,FALSE),"NO")</f>
        <v>NO</v>
      </c>
      <c r="J214" s="14" t="str">
        <f>IFERROR(VLOOKUP(U214,Lookups!$Z$3:$AA$9,2,FALSE),"NO")</f>
        <v>NO</v>
      </c>
      <c r="K214" s="14" t="str">
        <f>IFERROR(VLOOKUP(V214,Lookups!$AC$3:$AD$12,2,FALSE),"NO")</f>
        <v>NO</v>
      </c>
      <c r="L214" s="14" t="str">
        <f>IFERROR(VLOOKUP(W214,Lookups!$AH$3:$AI$74,2,FALSE),"NO")</f>
        <v>NO</v>
      </c>
      <c r="M214" s="35" t="str">
        <f t="shared" si="39"/>
        <v/>
      </c>
      <c r="N214" t="str">
        <f t="shared" si="40"/>
        <v/>
      </c>
      <c r="O214" t="str">
        <f t="shared" si="41"/>
        <v/>
      </c>
      <c r="P214" t="str">
        <f t="shared" si="42"/>
        <v/>
      </c>
      <c r="Q214" t="str">
        <f t="shared" si="43"/>
        <v/>
      </c>
      <c r="R214" t="str">
        <f t="shared" si="44"/>
        <v/>
      </c>
      <c r="S214" t="str">
        <f t="shared" si="45"/>
        <v/>
      </c>
      <c r="T214" s="3" t="str">
        <f t="shared" si="46"/>
        <v/>
      </c>
      <c r="U214" s="3" t="str">
        <f t="shared" si="47"/>
        <v/>
      </c>
      <c r="V214" s="3" t="str">
        <f t="shared" si="48"/>
        <v/>
      </c>
      <c r="W214" s="3" t="str">
        <f t="shared" si="49"/>
        <v/>
      </c>
      <c r="X214" s="3" t="str">
        <f t="shared" si="50"/>
        <v/>
      </c>
    </row>
    <row r="215" spans="1:24" x14ac:dyDescent="0.35">
      <c r="A215" s="15"/>
      <c r="B215" s="13" t="str">
        <f t="shared" si="51"/>
        <v>NO</v>
      </c>
      <c r="C215" s="13" t="str">
        <f>IFERROR(VLOOKUP(M215,Lookups!$A$3:$B$87,2,FALSE),"NO")</f>
        <v>NO</v>
      </c>
      <c r="D215" s="14" t="str">
        <f>IFERROR(VLOOKUP(N215,Lookups!$D$2:$E$211,2,FALSE),"NO")</f>
        <v>NO</v>
      </c>
      <c r="E215" s="14" t="str">
        <f>IFERROR(VLOOKUP(P215,Lookups!$I$3:$J$8,2,FALSE),"NO")</f>
        <v>NO</v>
      </c>
      <c r="F215" s="14" t="str">
        <f>IFERROR(VLOOKUP(Q215,Lookups!$L$3:$M$7,2,FALSE),"NO")</f>
        <v>NO</v>
      </c>
      <c r="G215" s="14" t="str">
        <f>IFERROR(VLOOKUP(R215,Lookups!$O$3:$P$21,2,FALSE),"NO")</f>
        <v>NO</v>
      </c>
      <c r="H215" s="14" t="str">
        <f>IFERROR(VLOOKUP(S215,Lookups!$S$3:$T$6,2,FALSE),"NO")</f>
        <v>NO</v>
      </c>
      <c r="I215" s="14" t="str">
        <f>IFERROR(VLOOKUP(T215,Lookups!$V$3:$W$15,2,FALSE),"NO")</f>
        <v>NO</v>
      </c>
      <c r="J215" s="14" t="str">
        <f>IFERROR(VLOOKUP(U215,Lookups!$Z$3:$AA$9,2,FALSE),"NO")</f>
        <v>NO</v>
      </c>
      <c r="K215" s="14" t="str">
        <f>IFERROR(VLOOKUP(V215,Lookups!$AC$3:$AD$12,2,FALSE),"NO")</f>
        <v>NO</v>
      </c>
      <c r="L215" s="14" t="str">
        <f>IFERROR(VLOOKUP(W215,Lookups!$AH$3:$AI$74,2,FALSE),"NO")</f>
        <v>NO</v>
      </c>
      <c r="M215" s="35" t="str">
        <f t="shared" si="39"/>
        <v/>
      </c>
      <c r="N215" t="str">
        <f t="shared" si="40"/>
        <v/>
      </c>
      <c r="O215" t="str">
        <f t="shared" si="41"/>
        <v/>
      </c>
      <c r="P215" t="str">
        <f t="shared" si="42"/>
        <v/>
      </c>
      <c r="Q215" t="str">
        <f t="shared" si="43"/>
        <v/>
      </c>
      <c r="R215" t="str">
        <f t="shared" si="44"/>
        <v/>
      </c>
      <c r="S215" t="str">
        <f t="shared" si="45"/>
        <v/>
      </c>
      <c r="T215" s="3" t="str">
        <f t="shared" si="46"/>
        <v/>
      </c>
      <c r="U215" s="3" t="str">
        <f t="shared" si="47"/>
        <v/>
      </c>
      <c r="V215" s="3" t="str">
        <f t="shared" si="48"/>
        <v/>
      </c>
      <c r="W215" s="3" t="str">
        <f t="shared" si="49"/>
        <v/>
      </c>
      <c r="X215" s="3" t="str">
        <f t="shared" si="50"/>
        <v/>
      </c>
    </row>
    <row r="216" spans="1:24" x14ac:dyDescent="0.35">
      <c r="A216" s="15"/>
      <c r="B216" s="13" t="str">
        <f t="shared" si="51"/>
        <v>NO</v>
      </c>
      <c r="C216" s="13" t="str">
        <f>IFERROR(VLOOKUP(M216,Lookups!$A$3:$B$87,2,FALSE),"NO")</f>
        <v>NO</v>
      </c>
      <c r="D216" s="14" t="str">
        <f>IFERROR(VLOOKUP(N216,Lookups!$D$2:$E$211,2,FALSE),"NO")</f>
        <v>NO</v>
      </c>
      <c r="E216" s="14" t="str">
        <f>IFERROR(VLOOKUP(P216,Lookups!$I$3:$J$8,2,FALSE),"NO")</f>
        <v>NO</v>
      </c>
      <c r="F216" s="14" t="str">
        <f>IFERROR(VLOOKUP(Q216,Lookups!$L$3:$M$7,2,FALSE),"NO")</f>
        <v>NO</v>
      </c>
      <c r="G216" s="14" t="str">
        <f>IFERROR(VLOOKUP(R216,Lookups!$O$3:$P$21,2,FALSE),"NO")</f>
        <v>NO</v>
      </c>
      <c r="H216" s="14" t="str">
        <f>IFERROR(VLOOKUP(S216,Lookups!$S$3:$T$6,2,FALSE),"NO")</f>
        <v>NO</v>
      </c>
      <c r="I216" s="14" t="str">
        <f>IFERROR(VLOOKUP(T216,Lookups!$V$3:$W$15,2,FALSE),"NO")</f>
        <v>NO</v>
      </c>
      <c r="J216" s="14" t="str">
        <f>IFERROR(VLOOKUP(U216,Lookups!$Z$3:$AA$9,2,FALSE),"NO")</f>
        <v>NO</v>
      </c>
      <c r="K216" s="14" t="str">
        <f>IFERROR(VLOOKUP(V216,Lookups!$AC$3:$AD$12,2,FALSE),"NO")</f>
        <v>NO</v>
      </c>
      <c r="L216" s="14" t="str">
        <f>IFERROR(VLOOKUP(W216,Lookups!$AH$3:$AI$74,2,FALSE),"NO")</f>
        <v>NO</v>
      </c>
      <c r="M216" s="35" t="str">
        <f t="shared" si="39"/>
        <v/>
      </c>
      <c r="N216" t="str">
        <f t="shared" si="40"/>
        <v/>
      </c>
      <c r="O216" t="str">
        <f t="shared" si="41"/>
        <v/>
      </c>
      <c r="P216" t="str">
        <f t="shared" si="42"/>
        <v/>
      </c>
      <c r="Q216" t="str">
        <f t="shared" si="43"/>
        <v/>
      </c>
      <c r="R216" t="str">
        <f t="shared" si="44"/>
        <v/>
      </c>
      <c r="S216" t="str">
        <f t="shared" si="45"/>
        <v/>
      </c>
      <c r="T216" s="3" t="str">
        <f t="shared" si="46"/>
        <v/>
      </c>
      <c r="U216" s="3" t="str">
        <f t="shared" si="47"/>
        <v/>
      </c>
      <c r="V216" s="3" t="str">
        <f t="shared" si="48"/>
        <v/>
      </c>
      <c r="W216" s="3" t="str">
        <f t="shared" si="49"/>
        <v/>
      </c>
      <c r="X216" s="3" t="str">
        <f t="shared" si="50"/>
        <v/>
      </c>
    </row>
    <row r="217" spans="1:24" x14ac:dyDescent="0.35">
      <c r="A217" s="15"/>
      <c r="B217" s="13" t="str">
        <f t="shared" si="51"/>
        <v>NO</v>
      </c>
      <c r="C217" s="13" t="str">
        <f>IFERROR(VLOOKUP(M217,Lookups!$A$3:$B$87,2,FALSE),"NO")</f>
        <v>NO</v>
      </c>
      <c r="D217" s="14" t="str">
        <f>IFERROR(VLOOKUP(N217,Lookups!$D$2:$E$211,2,FALSE),"NO")</f>
        <v>NO</v>
      </c>
      <c r="E217" s="14" t="str">
        <f>IFERROR(VLOOKUP(P217,Lookups!$I$3:$J$8,2,FALSE),"NO")</f>
        <v>NO</v>
      </c>
      <c r="F217" s="14" t="str">
        <f>IFERROR(VLOOKUP(Q217,Lookups!$L$3:$M$7,2,FALSE),"NO")</f>
        <v>NO</v>
      </c>
      <c r="G217" s="14" t="str">
        <f>IFERROR(VLOOKUP(R217,Lookups!$O$3:$P$21,2,FALSE),"NO")</f>
        <v>NO</v>
      </c>
      <c r="H217" s="14" t="str">
        <f>IFERROR(VLOOKUP(S217,Lookups!$S$3:$T$6,2,FALSE),"NO")</f>
        <v>NO</v>
      </c>
      <c r="I217" s="14" t="str">
        <f>IFERROR(VLOOKUP(T217,Lookups!$V$3:$W$15,2,FALSE),"NO")</f>
        <v>NO</v>
      </c>
      <c r="J217" s="14" t="str">
        <f>IFERROR(VLOOKUP(U217,Lookups!$Z$3:$AA$9,2,FALSE),"NO")</f>
        <v>NO</v>
      </c>
      <c r="K217" s="14" t="str">
        <f>IFERROR(VLOOKUP(V217,Lookups!$AC$3:$AD$12,2,FALSE),"NO")</f>
        <v>NO</v>
      </c>
      <c r="L217" s="14" t="str">
        <f>IFERROR(VLOOKUP(W217,Lookups!$AH$3:$AI$74,2,FALSE),"NO")</f>
        <v>NO</v>
      </c>
      <c r="M217" s="35" t="str">
        <f t="shared" si="39"/>
        <v/>
      </c>
      <c r="N217" t="str">
        <f t="shared" si="40"/>
        <v/>
      </c>
      <c r="O217" t="str">
        <f t="shared" si="41"/>
        <v/>
      </c>
      <c r="P217" t="str">
        <f t="shared" si="42"/>
        <v/>
      </c>
      <c r="Q217" t="str">
        <f t="shared" si="43"/>
        <v/>
      </c>
      <c r="R217" t="str">
        <f t="shared" si="44"/>
        <v/>
      </c>
      <c r="S217" t="str">
        <f t="shared" si="45"/>
        <v/>
      </c>
      <c r="T217" s="3" t="str">
        <f t="shared" si="46"/>
        <v/>
      </c>
      <c r="U217" s="3" t="str">
        <f t="shared" si="47"/>
        <v/>
      </c>
      <c r="V217" s="3" t="str">
        <f t="shared" si="48"/>
        <v/>
      </c>
      <c r="W217" s="3" t="str">
        <f t="shared" si="49"/>
        <v/>
      </c>
      <c r="X217" s="3" t="str">
        <f t="shared" si="50"/>
        <v/>
      </c>
    </row>
    <row r="218" spans="1:24" x14ac:dyDescent="0.35">
      <c r="A218" s="15"/>
      <c r="B218" s="13" t="str">
        <f t="shared" si="51"/>
        <v>NO</v>
      </c>
      <c r="C218" s="13" t="str">
        <f>IFERROR(VLOOKUP(M218,Lookups!$A$3:$B$87,2,FALSE),"NO")</f>
        <v>NO</v>
      </c>
      <c r="D218" s="14" t="str">
        <f>IFERROR(VLOOKUP(N218,Lookups!$D$2:$E$211,2,FALSE),"NO")</f>
        <v>NO</v>
      </c>
      <c r="E218" s="14" t="str">
        <f>IFERROR(VLOOKUP(P218,Lookups!$I$3:$J$8,2,FALSE),"NO")</f>
        <v>NO</v>
      </c>
      <c r="F218" s="14" t="str">
        <f>IFERROR(VLOOKUP(Q218,Lookups!$L$3:$M$7,2,FALSE),"NO")</f>
        <v>NO</v>
      </c>
      <c r="G218" s="14" t="str">
        <f>IFERROR(VLOOKUP(R218,Lookups!$O$3:$P$21,2,FALSE),"NO")</f>
        <v>NO</v>
      </c>
      <c r="H218" s="14" t="str">
        <f>IFERROR(VLOOKUP(S218,Lookups!$S$3:$T$6,2,FALSE),"NO")</f>
        <v>NO</v>
      </c>
      <c r="I218" s="14" t="str">
        <f>IFERROR(VLOOKUP(T218,Lookups!$V$3:$W$15,2,FALSE),"NO")</f>
        <v>NO</v>
      </c>
      <c r="J218" s="14" t="str">
        <f>IFERROR(VLOOKUP(U218,Lookups!$Z$3:$AA$9,2,FALSE),"NO")</f>
        <v>NO</v>
      </c>
      <c r="K218" s="14" t="str">
        <f>IFERROR(VLOOKUP(V218,Lookups!$AC$3:$AD$12,2,FALSE),"NO")</f>
        <v>NO</v>
      </c>
      <c r="L218" s="14" t="str">
        <f>IFERROR(VLOOKUP(W218,Lookups!$AH$3:$AI$74,2,FALSE),"NO")</f>
        <v>NO</v>
      </c>
      <c r="M218" s="35" t="str">
        <f t="shared" si="39"/>
        <v/>
      </c>
      <c r="N218" t="str">
        <f t="shared" si="40"/>
        <v/>
      </c>
      <c r="O218" t="str">
        <f t="shared" si="41"/>
        <v/>
      </c>
      <c r="P218" t="str">
        <f t="shared" si="42"/>
        <v/>
      </c>
      <c r="Q218" t="str">
        <f t="shared" si="43"/>
        <v/>
      </c>
      <c r="R218" t="str">
        <f t="shared" si="44"/>
        <v/>
      </c>
      <c r="S218" t="str">
        <f t="shared" si="45"/>
        <v/>
      </c>
      <c r="T218" s="3" t="str">
        <f t="shared" si="46"/>
        <v/>
      </c>
      <c r="U218" s="3" t="str">
        <f t="shared" si="47"/>
        <v/>
      </c>
      <c r="V218" s="3" t="str">
        <f t="shared" si="48"/>
        <v/>
      </c>
      <c r="W218" s="3" t="str">
        <f t="shared" si="49"/>
        <v/>
      </c>
      <c r="X218" s="3" t="str">
        <f t="shared" si="50"/>
        <v/>
      </c>
    </row>
    <row r="219" spans="1:24" x14ac:dyDescent="0.35">
      <c r="A219" s="15"/>
      <c r="B219" s="13" t="str">
        <f t="shared" si="51"/>
        <v>NO</v>
      </c>
      <c r="C219" s="13" t="str">
        <f>IFERROR(VLOOKUP(M219,Lookups!$A$3:$B$87,2,FALSE),"NO")</f>
        <v>NO</v>
      </c>
      <c r="D219" s="14" t="str">
        <f>IFERROR(VLOOKUP(N219,Lookups!$D$2:$E$211,2,FALSE),"NO")</f>
        <v>NO</v>
      </c>
      <c r="E219" s="14" t="str">
        <f>IFERROR(VLOOKUP(P219,Lookups!$I$3:$J$8,2,FALSE),"NO")</f>
        <v>NO</v>
      </c>
      <c r="F219" s="14" t="str">
        <f>IFERROR(VLOOKUP(Q219,Lookups!$L$3:$M$7,2,FALSE),"NO")</f>
        <v>NO</v>
      </c>
      <c r="G219" s="14" t="str">
        <f>IFERROR(VLOOKUP(R219,Lookups!$O$3:$P$21,2,FALSE),"NO")</f>
        <v>NO</v>
      </c>
      <c r="H219" s="14" t="str">
        <f>IFERROR(VLOOKUP(S219,Lookups!$S$3:$T$6,2,FALSE),"NO")</f>
        <v>NO</v>
      </c>
      <c r="I219" s="14" t="str">
        <f>IFERROR(VLOOKUP(T219,Lookups!$V$3:$W$15,2,FALSE),"NO")</f>
        <v>NO</v>
      </c>
      <c r="J219" s="14" t="str">
        <f>IFERROR(VLOOKUP(U219,Lookups!$Z$3:$AA$9,2,FALSE),"NO")</f>
        <v>NO</v>
      </c>
      <c r="K219" s="14" t="str">
        <f>IFERROR(VLOOKUP(V219,Lookups!$AC$3:$AD$12,2,FALSE),"NO")</f>
        <v>NO</v>
      </c>
      <c r="L219" s="14" t="str">
        <f>IFERROR(VLOOKUP(W219,Lookups!$AH$3:$AI$74,2,FALSE),"NO")</f>
        <v>NO</v>
      </c>
      <c r="M219" s="35" t="str">
        <f t="shared" si="39"/>
        <v/>
      </c>
      <c r="N219" t="str">
        <f t="shared" si="40"/>
        <v/>
      </c>
      <c r="O219" t="str">
        <f t="shared" si="41"/>
        <v/>
      </c>
      <c r="P219" t="str">
        <f t="shared" si="42"/>
        <v/>
      </c>
      <c r="Q219" t="str">
        <f t="shared" si="43"/>
        <v/>
      </c>
      <c r="R219" t="str">
        <f t="shared" si="44"/>
        <v/>
      </c>
      <c r="S219" t="str">
        <f t="shared" si="45"/>
        <v/>
      </c>
      <c r="T219" s="3" t="str">
        <f t="shared" si="46"/>
        <v/>
      </c>
      <c r="U219" s="3" t="str">
        <f t="shared" si="47"/>
        <v/>
      </c>
      <c r="V219" s="3" t="str">
        <f t="shared" si="48"/>
        <v/>
      </c>
      <c r="W219" s="3" t="str">
        <f t="shared" si="49"/>
        <v/>
      </c>
      <c r="X219" s="3" t="str">
        <f t="shared" si="50"/>
        <v/>
      </c>
    </row>
    <row r="220" spans="1:24" x14ac:dyDescent="0.35">
      <c r="A220" s="15"/>
      <c r="B220" s="13" t="str">
        <f t="shared" si="51"/>
        <v>NO</v>
      </c>
      <c r="C220" s="13" t="str">
        <f>IFERROR(VLOOKUP(M220,Lookups!$A$3:$B$87,2,FALSE),"NO")</f>
        <v>NO</v>
      </c>
      <c r="D220" s="14" t="str">
        <f>IFERROR(VLOOKUP(N220,Lookups!$D$2:$E$211,2,FALSE),"NO")</f>
        <v>NO</v>
      </c>
      <c r="E220" s="14" t="str">
        <f>IFERROR(VLOOKUP(P220,Lookups!$I$3:$J$8,2,FALSE),"NO")</f>
        <v>NO</v>
      </c>
      <c r="F220" s="14" t="str">
        <f>IFERROR(VLOOKUP(Q220,Lookups!$L$3:$M$7,2,FALSE),"NO")</f>
        <v>NO</v>
      </c>
      <c r="G220" s="14" t="str">
        <f>IFERROR(VLOOKUP(R220,Lookups!$O$3:$P$21,2,FALSE),"NO")</f>
        <v>NO</v>
      </c>
      <c r="H220" s="14" t="str">
        <f>IFERROR(VLOOKUP(S220,Lookups!$S$3:$T$6,2,FALSE),"NO")</f>
        <v>NO</v>
      </c>
      <c r="I220" s="14" t="str">
        <f>IFERROR(VLOOKUP(T220,Lookups!$V$3:$W$15,2,FALSE),"NO")</f>
        <v>NO</v>
      </c>
      <c r="J220" s="14" t="str">
        <f>IFERROR(VLOOKUP(U220,Lookups!$Z$3:$AA$9,2,FALSE),"NO")</f>
        <v>NO</v>
      </c>
      <c r="K220" s="14" t="str">
        <f>IFERROR(VLOOKUP(V220,Lookups!$AC$3:$AD$12,2,FALSE),"NO")</f>
        <v>NO</v>
      </c>
      <c r="L220" s="14" t="str">
        <f>IFERROR(VLOOKUP(W220,Lookups!$AH$3:$AI$74,2,FALSE),"NO")</f>
        <v>NO</v>
      </c>
      <c r="M220" s="35" t="str">
        <f t="shared" si="39"/>
        <v/>
      </c>
      <c r="N220" t="str">
        <f t="shared" si="40"/>
        <v/>
      </c>
      <c r="O220" t="str">
        <f t="shared" si="41"/>
        <v/>
      </c>
      <c r="P220" t="str">
        <f t="shared" si="42"/>
        <v/>
      </c>
      <c r="Q220" t="str">
        <f t="shared" si="43"/>
        <v/>
      </c>
      <c r="R220" t="str">
        <f t="shared" si="44"/>
        <v/>
      </c>
      <c r="S220" t="str">
        <f t="shared" si="45"/>
        <v/>
      </c>
      <c r="T220" s="3" t="str">
        <f t="shared" si="46"/>
        <v/>
      </c>
      <c r="U220" s="3" t="str">
        <f t="shared" si="47"/>
        <v/>
      </c>
      <c r="V220" s="3" t="str">
        <f t="shared" si="48"/>
        <v/>
      </c>
      <c r="W220" s="3" t="str">
        <f t="shared" si="49"/>
        <v/>
      </c>
      <c r="X220" s="3" t="str">
        <f t="shared" si="50"/>
        <v/>
      </c>
    </row>
    <row r="221" spans="1:24" x14ac:dyDescent="0.35">
      <c r="A221" s="15"/>
      <c r="B221" s="13" t="str">
        <f t="shared" si="51"/>
        <v>NO</v>
      </c>
      <c r="C221" s="13" t="str">
        <f>IFERROR(VLOOKUP(M221,Lookups!$A$3:$B$87,2,FALSE),"NO")</f>
        <v>NO</v>
      </c>
      <c r="D221" s="14" t="str">
        <f>IFERROR(VLOOKUP(N221,Lookups!$D$2:$E$211,2,FALSE),"NO")</f>
        <v>NO</v>
      </c>
      <c r="E221" s="14" t="str">
        <f>IFERROR(VLOOKUP(P221,Lookups!$I$3:$J$8,2,FALSE),"NO")</f>
        <v>NO</v>
      </c>
      <c r="F221" s="14" t="str">
        <f>IFERROR(VLOOKUP(Q221,Lookups!$L$3:$M$7,2,FALSE),"NO")</f>
        <v>NO</v>
      </c>
      <c r="G221" s="14" t="str">
        <f>IFERROR(VLOOKUP(R221,Lookups!$O$3:$P$21,2,FALSE),"NO")</f>
        <v>NO</v>
      </c>
      <c r="H221" s="14" t="str">
        <f>IFERROR(VLOOKUP(S221,Lookups!$S$3:$T$6,2,FALSE),"NO")</f>
        <v>NO</v>
      </c>
      <c r="I221" s="14" t="str">
        <f>IFERROR(VLOOKUP(T221,Lookups!$V$3:$W$15,2,FALSE),"NO")</f>
        <v>NO</v>
      </c>
      <c r="J221" s="14" t="str">
        <f>IFERROR(VLOOKUP(U221,Lookups!$Z$3:$AA$9,2,FALSE),"NO")</f>
        <v>NO</v>
      </c>
      <c r="K221" s="14" t="str">
        <f>IFERROR(VLOOKUP(V221,Lookups!$AC$3:$AD$12,2,FALSE),"NO")</f>
        <v>NO</v>
      </c>
      <c r="L221" s="14" t="str">
        <f>IFERROR(VLOOKUP(W221,Lookups!$AH$3:$AI$74,2,FALSE),"NO")</f>
        <v>NO</v>
      </c>
      <c r="M221" s="35" t="str">
        <f t="shared" si="39"/>
        <v/>
      </c>
      <c r="N221" t="str">
        <f t="shared" si="40"/>
        <v/>
      </c>
      <c r="O221" t="str">
        <f t="shared" si="41"/>
        <v/>
      </c>
      <c r="P221" t="str">
        <f t="shared" si="42"/>
        <v/>
      </c>
      <c r="Q221" t="str">
        <f t="shared" si="43"/>
        <v/>
      </c>
      <c r="R221" t="str">
        <f t="shared" si="44"/>
        <v/>
      </c>
      <c r="S221" t="str">
        <f t="shared" si="45"/>
        <v/>
      </c>
      <c r="T221" s="3" t="str">
        <f t="shared" si="46"/>
        <v/>
      </c>
      <c r="U221" s="3" t="str">
        <f t="shared" si="47"/>
        <v/>
      </c>
      <c r="V221" s="3" t="str">
        <f t="shared" si="48"/>
        <v/>
      </c>
      <c r="W221" s="3" t="str">
        <f t="shared" si="49"/>
        <v/>
      </c>
      <c r="X221" s="3" t="str">
        <f t="shared" si="50"/>
        <v/>
      </c>
    </row>
    <row r="222" spans="1:24" x14ac:dyDescent="0.35">
      <c r="A222" s="15"/>
      <c r="B222" s="13" t="str">
        <f t="shared" si="51"/>
        <v>NO</v>
      </c>
      <c r="C222" s="13" t="str">
        <f>IFERROR(VLOOKUP(M222,Lookups!$A$3:$B$87,2,FALSE),"NO")</f>
        <v>NO</v>
      </c>
      <c r="D222" s="14" t="str">
        <f>IFERROR(VLOOKUP(N222,Lookups!$D$2:$E$211,2,FALSE),"NO")</f>
        <v>NO</v>
      </c>
      <c r="E222" s="14" t="str">
        <f>IFERROR(VLOOKUP(P222,Lookups!$I$3:$J$8,2,FALSE),"NO")</f>
        <v>NO</v>
      </c>
      <c r="F222" s="14" t="str">
        <f>IFERROR(VLOOKUP(Q222,Lookups!$L$3:$M$7,2,FALSE),"NO")</f>
        <v>NO</v>
      </c>
      <c r="G222" s="14" t="str">
        <f>IFERROR(VLOOKUP(R222,Lookups!$O$3:$P$21,2,FALSE),"NO")</f>
        <v>NO</v>
      </c>
      <c r="H222" s="14" t="str">
        <f>IFERROR(VLOOKUP(S222,Lookups!$S$3:$T$6,2,FALSE),"NO")</f>
        <v>NO</v>
      </c>
      <c r="I222" s="14" t="str">
        <f>IFERROR(VLOOKUP(T222,Lookups!$V$3:$W$15,2,FALSE),"NO")</f>
        <v>NO</v>
      </c>
      <c r="J222" s="14" t="str">
        <f>IFERROR(VLOOKUP(U222,Lookups!$Z$3:$AA$9,2,FALSE),"NO")</f>
        <v>NO</v>
      </c>
      <c r="K222" s="14" t="str">
        <f>IFERROR(VLOOKUP(V222,Lookups!$AC$3:$AD$12,2,FALSE),"NO")</f>
        <v>NO</v>
      </c>
      <c r="L222" s="14" t="str">
        <f>IFERROR(VLOOKUP(W222,Lookups!$AH$3:$AI$74,2,FALSE),"NO")</f>
        <v>NO</v>
      </c>
      <c r="M222" s="35" t="str">
        <f t="shared" si="39"/>
        <v/>
      </c>
      <c r="N222" t="str">
        <f t="shared" si="40"/>
        <v/>
      </c>
      <c r="O222" t="str">
        <f t="shared" si="41"/>
        <v/>
      </c>
      <c r="P222" t="str">
        <f t="shared" si="42"/>
        <v/>
      </c>
      <c r="Q222" t="str">
        <f t="shared" si="43"/>
        <v/>
      </c>
      <c r="R222" t="str">
        <f t="shared" si="44"/>
        <v/>
      </c>
      <c r="S222" t="str">
        <f t="shared" si="45"/>
        <v/>
      </c>
      <c r="T222" s="3" t="str">
        <f t="shared" si="46"/>
        <v/>
      </c>
      <c r="U222" s="3" t="str">
        <f t="shared" si="47"/>
        <v/>
      </c>
      <c r="V222" s="3" t="str">
        <f t="shared" si="48"/>
        <v/>
      </c>
      <c r="W222" s="3" t="str">
        <f t="shared" si="49"/>
        <v/>
      </c>
      <c r="X222" s="3" t="str">
        <f t="shared" si="50"/>
        <v/>
      </c>
    </row>
    <row r="223" spans="1:24" x14ac:dyDescent="0.35">
      <c r="A223" s="15"/>
      <c r="B223" s="13" t="str">
        <f t="shared" si="51"/>
        <v>NO</v>
      </c>
      <c r="C223" s="13" t="str">
        <f>IFERROR(VLOOKUP(M223,Lookups!$A$3:$B$87,2,FALSE),"NO")</f>
        <v>NO</v>
      </c>
      <c r="D223" s="14" t="str">
        <f>IFERROR(VLOOKUP(N223,Lookups!$D$2:$E$211,2,FALSE),"NO")</f>
        <v>NO</v>
      </c>
      <c r="E223" s="14" t="str">
        <f>IFERROR(VLOOKUP(P223,Lookups!$I$3:$J$8,2,FALSE),"NO")</f>
        <v>NO</v>
      </c>
      <c r="F223" s="14" t="str">
        <f>IFERROR(VLOOKUP(Q223,Lookups!$L$3:$M$7,2,FALSE),"NO")</f>
        <v>NO</v>
      </c>
      <c r="G223" s="14" t="str">
        <f>IFERROR(VLOOKUP(R223,Lookups!$O$3:$P$21,2,FALSE),"NO")</f>
        <v>NO</v>
      </c>
      <c r="H223" s="14" t="str">
        <f>IFERROR(VLOOKUP(S223,Lookups!$S$3:$T$6,2,FALSE),"NO")</f>
        <v>NO</v>
      </c>
      <c r="I223" s="14" t="str">
        <f>IFERROR(VLOOKUP(T223,Lookups!$V$3:$W$15,2,FALSE),"NO")</f>
        <v>NO</v>
      </c>
      <c r="J223" s="14" t="str">
        <f>IFERROR(VLOOKUP(U223,Lookups!$Z$3:$AA$9,2,FALSE),"NO")</f>
        <v>NO</v>
      </c>
      <c r="K223" s="14" t="str">
        <f>IFERROR(VLOOKUP(V223,Lookups!$AC$3:$AD$12,2,FALSE),"NO")</f>
        <v>NO</v>
      </c>
      <c r="L223" s="14" t="str">
        <f>IFERROR(VLOOKUP(W223,Lookups!$AH$3:$AI$74,2,FALSE),"NO")</f>
        <v>NO</v>
      </c>
      <c r="M223" s="35" t="str">
        <f t="shared" si="39"/>
        <v/>
      </c>
      <c r="N223" t="str">
        <f t="shared" si="40"/>
        <v/>
      </c>
      <c r="O223" t="str">
        <f t="shared" si="41"/>
        <v/>
      </c>
      <c r="P223" t="str">
        <f t="shared" si="42"/>
        <v/>
      </c>
      <c r="Q223" t="str">
        <f t="shared" si="43"/>
        <v/>
      </c>
      <c r="R223" t="str">
        <f t="shared" si="44"/>
        <v/>
      </c>
      <c r="S223" t="str">
        <f t="shared" si="45"/>
        <v/>
      </c>
      <c r="T223" s="3" t="str">
        <f t="shared" si="46"/>
        <v/>
      </c>
      <c r="U223" s="3" t="str">
        <f t="shared" si="47"/>
        <v/>
      </c>
      <c r="V223" s="3" t="str">
        <f t="shared" si="48"/>
        <v/>
      </c>
      <c r="W223" s="3" t="str">
        <f t="shared" si="49"/>
        <v/>
      </c>
      <c r="X223" s="3" t="str">
        <f t="shared" si="50"/>
        <v/>
      </c>
    </row>
    <row r="224" spans="1:24" x14ac:dyDescent="0.35">
      <c r="A224" s="15"/>
      <c r="B224" s="13" t="str">
        <f t="shared" si="51"/>
        <v>NO</v>
      </c>
      <c r="C224" s="13" t="str">
        <f>IFERROR(VLOOKUP(M224,Lookups!$A$3:$B$87,2,FALSE),"NO")</f>
        <v>NO</v>
      </c>
      <c r="D224" s="14" t="str">
        <f>IFERROR(VLOOKUP(N224,Lookups!$D$2:$E$211,2,FALSE),"NO")</f>
        <v>NO</v>
      </c>
      <c r="E224" s="14" t="str">
        <f>IFERROR(VLOOKUP(P224,Lookups!$I$3:$J$8,2,FALSE),"NO")</f>
        <v>NO</v>
      </c>
      <c r="F224" s="14" t="str">
        <f>IFERROR(VLOOKUP(Q224,Lookups!$L$3:$M$7,2,FALSE),"NO")</f>
        <v>NO</v>
      </c>
      <c r="G224" s="14" t="str">
        <f>IFERROR(VLOOKUP(R224,Lookups!$O$3:$P$21,2,FALSE),"NO")</f>
        <v>NO</v>
      </c>
      <c r="H224" s="14" t="str">
        <f>IFERROR(VLOOKUP(S224,Lookups!$S$3:$T$6,2,FALSE),"NO")</f>
        <v>NO</v>
      </c>
      <c r="I224" s="14" t="str">
        <f>IFERROR(VLOOKUP(T224,Lookups!$V$3:$W$15,2,FALSE),"NO")</f>
        <v>NO</v>
      </c>
      <c r="J224" s="14" t="str">
        <f>IFERROR(VLOOKUP(U224,Lookups!$Z$3:$AA$9,2,FALSE),"NO")</f>
        <v>NO</v>
      </c>
      <c r="K224" s="14" t="str">
        <f>IFERROR(VLOOKUP(V224,Lookups!$AC$3:$AD$12,2,FALSE),"NO")</f>
        <v>NO</v>
      </c>
      <c r="L224" s="14" t="str">
        <f>IFERROR(VLOOKUP(W224,Lookups!$AH$3:$AI$74,2,FALSE),"NO")</f>
        <v>NO</v>
      </c>
      <c r="M224" s="35" t="str">
        <f t="shared" si="39"/>
        <v/>
      </c>
      <c r="N224" t="str">
        <f t="shared" si="40"/>
        <v/>
      </c>
      <c r="O224" t="str">
        <f t="shared" si="41"/>
        <v/>
      </c>
      <c r="P224" t="str">
        <f t="shared" si="42"/>
        <v/>
      </c>
      <c r="Q224" t="str">
        <f t="shared" si="43"/>
        <v/>
      </c>
      <c r="R224" t="str">
        <f t="shared" si="44"/>
        <v/>
      </c>
      <c r="S224" t="str">
        <f t="shared" si="45"/>
        <v/>
      </c>
      <c r="T224" s="3" t="str">
        <f t="shared" si="46"/>
        <v/>
      </c>
      <c r="U224" s="3" t="str">
        <f t="shared" si="47"/>
        <v/>
      </c>
      <c r="V224" s="3" t="str">
        <f t="shared" si="48"/>
        <v/>
      </c>
      <c r="W224" s="3" t="str">
        <f t="shared" si="49"/>
        <v/>
      </c>
      <c r="X224" s="3" t="str">
        <f t="shared" si="50"/>
        <v/>
      </c>
    </row>
    <row r="225" spans="1:24" x14ac:dyDescent="0.35">
      <c r="A225" s="15"/>
      <c r="B225" s="13" t="str">
        <f t="shared" si="51"/>
        <v>NO</v>
      </c>
      <c r="C225" s="13" t="str">
        <f>IFERROR(VLOOKUP(M225,Lookups!$A$3:$B$87,2,FALSE),"NO")</f>
        <v>NO</v>
      </c>
      <c r="D225" s="14" t="str">
        <f>IFERROR(VLOOKUP(N225,Lookups!$D$2:$E$211,2,FALSE),"NO")</f>
        <v>NO</v>
      </c>
      <c r="E225" s="14" t="str">
        <f>IFERROR(VLOOKUP(P225,Lookups!$I$3:$J$8,2,FALSE),"NO")</f>
        <v>NO</v>
      </c>
      <c r="F225" s="14" t="str">
        <f>IFERROR(VLOOKUP(Q225,Lookups!$L$3:$M$7,2,FALSE),"NO")</f>
        <v>NO</v>
      </c>
      <c r="G225" s="14" t="str">
        <f>IFERROR(VLOOKUP(R225,Lookups!$O$3:$P$21,2,FALSE),"NO")</f>
        <v>NO</v>
      </c>
      <c r="H225" s="14" t="str">
        <f>IFERROR(VLOOKUP(S225,Lookups!$S$3:$T$6,2,FALSE),"NO")</f>
        <v>NO</v>
      </c>
      <c r="I225" s="14" t="str">
        <f>IFERROR(VLOOKUP(T225,Lookups!$V$3:$W$15,2,FALSE),"NO")</f>
        <v>NO</v>
      </c>
      <c r="J225" s="14" t="str">
        <f>IFERROR(VLOOKUP(U225,Lookups!$Z$3:$AA$9,2,FALSE),"NO")</f>
        <v>NO</v>
      </c>
      <c r="K225" s="14" t="str">
        <f>IFERROR(VLOOKUP(V225,Lookups!$AC$3:$AD$12,2,FALSE),"NO")</f>
        <v>NO</v>
      </c>
      <c r="L225" s="14" t="str">
        <f>IFERROR(VLOOKUP(W225,Lookups!$AH$3:$AI$74,2,FALSE),"NO")</f>
        <v>NO</v>
      </c>
      <c r="M225" s="35" t="str">
        <f t="shared" si="39"/>
        <v/>
      </c>
      <c r="N225" t="str">
        <f t="shared" si="40"/>
        <v/>
      </c>
      <c r="O225" t="str">
        <f t="shared" si="41"/>
        <v/>
      </c>
      <c r="P225" t="str">
        <f t="shared" si="42"/>
        <v/>
      </c>
      <c r="Q225" t="str">
        <f t="shared" si="43"/>
        <v/>
      </c>
      <c r="R225" t="str">
        <f t="shared" si="44"/>
        <v/>
      </c>
      <c r="S225" t="str">
        <f t="shared" si="45"/>
        <v/>
      </c>
      <c r="T225" s="3" t="str">
        <f t="shared" si="46"/>
        <v/>
      </c>
      <c r="U225" s="3" t="str">
        <f t="shared" si="47"/>
        <v/>
      </c>
      <c r="V225" s="3" t="str">
        <f t="shared" si="48"/>
        <v/>
      </c>
      <c r="W225" s="3" t="str">
        <f t="shared" si="49"/>
        <v/>
      </c>
      <c r="X225" s="3" t="str">
        <f t="shared" si="50"/>
        <v/>
      </c>
    </row>
    <row r="226" spans="1:24" x14ac:dyDescent="0.35">
      <c r="A226" s="15"/>
      <c r="B226" s="13" t="str">
        <f t="shared" si="51"/>
        <v>NO</v>
      </c>
      <c r="C226" s="13" t="str">
        <f>IFERROR(VLOOKUP(M226,Lookups!$A$3:$B$87,2,FALSE),"NO")</f>
        <v>NO</v>
      </c>
      <c r="D226" s="14" t="str">
        <f>IFERROR(VLOOKUP(N226,Lookups!$D$2:$E$211,2,FALSE),"NO")</f>
        <v>NO</v>
      </c>
      <c r="E226" s="14" t="str">
        <f>IFERROR(VLOOKUP(P226,Lookups!$I$3:$J$8,2,FALSE),"NO")</f>
        <v>NO</v>
      </c>
      <c r="F226" s="14" t="str">
        <f>IFERROR(VLOOKUP(Q226,Lookups!$L$3:$M$7,2,FALSE),"NO")</f>
        <v>NO</v>
      </c>
      <c r="G226" s="14" t="str">
        <f>IFERROR(VLOOKUP(R226,Lookups!$O$3:$P$21,2,FALSE),"NO")</f>
        <v>NO</v>
      </c>
      <c r="H226" s="14" t="str">
        <f>IFERROR(VLOOKUP(S226,Lookups!$S$3:$T$6,2,FALSE),"NO")</f>
        <v>NO</v>
      </c>
      <c r="I226" s="14" t="str">
        <f>IFERROR(VLOOKUP(T226,Lookups!$V$3:$W$15,2,FALSE),"NO")</f>
        <v>NO</v>
      </c>
      <c r="J226" s="14" t="str">
        <f>IFERROR(VLOOKUP(U226,Lookups!$Z$3:$AA$9,2,FALSE),"NO")</f>
        <v>NO</v>
      </c>
      <c r="K226" s="14" t="str">
        <f>IFERROR(VLOOKUP(V226,Lookups!$AC$3:$AD$12,2,FALSE),"NO")</f>
        <v>NO</v>
      </c>
      <c r="L226" s="14" t="str">
        <f>IFERROR(VLOOKUP(W226,Lookups!$AH$3:$AI$74,2,FALSE),"NO")</f>
        <v>NO</v>
      </c>
      <c r="M226" s="35" t="str">
        <f t="shared" si="39"/>
        <v/>
      </c>
      <c r="N226" t="str">
        <f t="shared" si="40"/>
        <v/>
      </c>
      <c r="O226" t="str">
        <f t="shared" si="41"/>
        <v/>
      </c>
      <c r="P226" t="str">
        <f t="shared" si="42"/>
        <v/>
      </c>
      <c r="Q226" t="str">
        <f t="shared" si="43"/>
        <v/>
      </c>
      <c r="R226" t="str">
        <f t="shared" si="44"/>
        <v/>
      </c>
      <c r="S226" t="str">
        <f t="shared" si="45"/>
        <v/>
      </c>
      <c r="T226" s="3" t="str">
        <f t="shared" si="46"/>
        <v/>
      </c>
      <c r="U226" s="3" t="str">
        <f t="shared" si="47"/>
        <v/>
      </c>
      <c r="V226" s="3" t="str">
        <f t="shared" si="48"/>
        <v/>
      </c>
      <c r="W226" s="3" t="str">
        <f t="shared" si="49"/>
        <v/>
      </c>
      <c r="X226" s="3" t="str">
        <f t="shared" si="50"/>
        <v/>
      </c>
    </row>
    <row r="227" spans="1:24" x14ac:dyDescent="0.35">
      <c r="A227" s="15"/>
      <c r="B227" s="13" t="str">
        <f t="shared" si="51"/>
        <v>NO</v>
      </c>
      <c r="C227" s="13" t="str">
        <f>IFERROR(VLOOKUP(M227,Lookups!$A$3:$B$87,2,FALSE),"NO")</f>
        <v>NO</v>
      </c>
      <c r="D227" s="14" t="str">
        <f>IFERROR(VLOOKUP(N227,Lookups!$D$2:$E$211,2,FALSE),"NO")</f>
        <v>NO</v>
      </c>
      <c r="E227" s="14" t="str">
        <f>IFERROR(VLOOKUP(P227,Lookups!$I$3:$J$8,2,FALSE),"NO")</f>
        <v>NO</v>
      </c>
      <c r="F227" s="14" t="str">
        <f>IFERROR(VLOOKUP(Q227,Lookups!$L$3:$M$7,2,FALSE),"NO")</f>
        <v>NO</v>
      </c>
      <c r="G227" s="14" t="str">
        <f>IFERROR(VLOOKUP(R227,Lookups!$O$3:$P$21,2,FALSE),"NO")</f>
        <v>NO</v>
      </c>
      <c r="H227" s="14" t="str">
        <f>IFERROR(VLOOKUP(S227,Lookups!$S$3:$T$6,2,FALSE),"NO")</f>
        <v>NO</v>
      </c>
      <c r="I227" s="14" t="str">
        <f>IFERROR(VLOOKUP(T227,Lookups!$V$3:$W$15,2,FALSE),"NO")</f>
        <v>NO</v>
      </c>
      <c r="J227" s="14" t="str">
        <f>IFERROR(VLOOKUP(U227,Lookups!$Z$3:$AA$9,2,FALSE),"NO")</f>
        <v>NO</v>
      </c>
      <c r="K227" s="14" t="str">
        <f>IFERROR(VLOOKUP(V227,Lookups!$AC$3:$AD$12,2,FALSE),"NO")</f>
        <v>NO</v>
      </c>
      <c r="L227" s="14" t="str">
        <f>IFERROR(VLOOKUP(W227,Lookups!$AH$3:$AI$74,2,FALSE),"NO")</f>
        <v>NO</v>
      </c>
      <c r="M227" s="35" t="str">
        <f t="shared" si="39"/>
        <v/>
      </c>
      <c r="N227" t="str">
        <f t="shared" si="40"/>
        <v/>
      </c>
      <c r="O227" t="str">
        <f t="shared" si="41"/>
        <v/>
      </c>
      <c r="P227" t="str">
        <f t="shared" si="42"/>
        <v/>
      </c>
      <c r="Q227" t="str">
        <f t="shared" si="43"/>
        <v/>
      </c>
      <c r="R227" t="str">
        <f t="shared" si="44"/>
        <v/>
      </c>
      <c r="S227" t="str">
        <f t="shared" si="45"/>
        <v/>
      </c>
      <c r="T227" s="3" t="str">
        <f t="shared" si="46"/>
        <v/>
      </c>
      <c r="U227" s="3" t="str">
        <f t="shared" si="47"/>
        <v/>
      </c>
      <c r="V227" s="3" t="str">
        <f t="shared" si="48"/>
        <v/>
      </c>
      <c r="W227" s="3" t="str">
        <f t="shared" si="49"/>
        <v/>
      </c>
      <c r="X227" s="3" t="str">
        <f t="shared" si="50"/>
        <v/>
      </c>
    </row>
    <row r="228" spans="1:24" x14ac:dyDescent="0.35">
      <c r="A228" s="15"/>
      <c r="B228" s="13" t="str">
        <f t="shared" si="51"/>
        <v>NO</v>
      </c>
      <c r="C228" s="13" t="str">
        <f>IFERROR(VLOOKUP(M228,Lookups!$A$3:$B$87,2,FALSE),"NO")</f>
        <v>NO</v>
      </c>
      <c r="D228" s="14" t="str">
        <f>IFERROR(VLOOKUP(N228,Lookups!$D$2:$E$211,2,FALSE),"NO")</f>
        <v>NO</v>
      </c>
      <c r="E228" s="14" t="str">
        <f>IFERROR(VLOOKUP(P228,Lookups!$I$3:$J$8,2,FALSE),"NO")</f>
        <v>NO</v>
      </c>
      <c r="F228" s="14" t="str">
        <f>IFERROR(VLOOKUP(Q228,Lookups!$L$3:$M$7,2,FALSE),"NO")</f>
        <v>NO</v>
      </c>
      <c r="G228" s="14" t="str">
        <f>IFERROR(VLOOKUP(R228,Lookups!$O$3:$P$21,2,FALSE),"NO")</f>
        <v>NO</v>
      </c>
      <c r="H228" s="14" t="str">
        <f>IFERROR(VLOOKUP(S228,Lookups!$S$3:$T$6,2,FALSE),"NO")</f>
        <v>NO</v>
      </c>
      <c r="I228" s="14" t="str">
        <f>IFERROR(VLOOKUP(T228,Lookups!$V$3:$W$15,2,FALSE),"NO")</f>
        <v>NO</v>
      </c>
      <c r="J228" s="14" t="str">
        <f>IFERROR(VLOOKUP(U228,Lookups!$Z$3:$AA$9,2,FALSE),"NO")</f>
        <v>NO</v>
      </c>
      <c r="K228" s="14" t="str">
        <f>IFERROR(VLOOKUP(V228,Lookups!$AC$3:$AD$12,2,FALSE),"NO")</f>
        <v>NO</v>
      </c>
      <c r="L228" s="14" t="str">
        <f>IFERROR(VLOOKUP(W228,Lookups!$AH$3:$AI$74,2,FALSE),"NO")</f>
        <v>NO</v>
      </c>
      <c r="M228" s="35" t="str">
        <f t="shared" si="39"/>
        <v/>
      </c>
      <c r="N228" t="str">
        <f t="shared" si="40"/>
        <v/>
      </c>
      <c r="O228" t="str">
        <f t="shared" si="41"/>
        <v/>
      </c>
      <c r="P228" t="str">
        <f t="shared" si="42"/>
        <v/>
      </c>
      <c r="Q228" t="str">
        <f t="shared" si="43"/>
        <v/>
      </c>
      <c r="R228" t="str">
        <f t="shared" si="44"/>
        <v/>
      </c>
      <c r="S228" t="str">
        <f t="shared" si="45"/>
        <v/>
      </c>
      <c r="T228" s="3" t="str">
        <f t="shared" si="46"/>
        <v/>
      </c>
      <c r="U228" s="3" t="str">
        <f t="shared" si="47"/>
        <v/>
      </c>
      <c r="V228" s="3" t="str">
        <f t="shared" si="48"/>
        <v/>
      </c>
      <c r="W228" s="3" t="str">
        <f t="shared" si="49"/>
        <v/>
      </c>
      <c r="X228" s="3" t="str">
        <f t="shared" si="50"/>
        <v/>
      </c>
    </row>
    <row r="229" spans="1:24" x14ac:dyDescent="0.35">
      <c r="A229" s="15"/>
      <c r="B229" s="13" t="str">
        <f t="shared" si="51"/>
        <v>NO</v>
      </c>
      <c r="C229" s="13" t="str">
        <f>IFERROR(VLOOKUP(M229,Lookups!$A$3:$B$87,2,FALSE),"NO")</f>
        <v>NO</v>
      </c>
      <c r="D229" s="14" t="str">
        <f>IFERROR(VLOOKUP(N229,Lookups!$D$2:$E$211,2,FALSE),"NO")</f>
        <v>NO</v>
      </c>
      <c r="E229" s="14" t="str">
        <f>IFERROR(VLOOKUP(P229,Lookups!$I$3:$J$8,2,FALSE),"NO")</f>
        <v>NO</v>
      </c>
      <c r="F229" s="14" t="str">
        <f>IFERROR(VLOOKUP(Q229,Lookups!$L$3:$M$7,2,FALSE),"NO")</f>
        <v>NO</v>
      </c>
      <c r="G229" s="14" t="str">
        <f>IFERROR(VLOOKUP(R229,Lookups!$O$3:$P$21,2,FALSE),"NO")</f>
        <v>NO</v>
      </c>
      <c r="H229" s="14" t="str">
        <f>IFERROR(VLOOKUP(S229,Lookups!$S$3:$T$6,2,FALSE),"NO")</f>
        <v>NO</v>
      </c>
      <c r="I229" s="14" t="str">
        <f>IFERROR(VLOOKUP(T229,Lookups!$V$3:$W$15,2,FALSE),"NO")</f>
        <v>NO</v>
      </c>
      <c r="J229" s="14" t="str">
        <f>IFERROR(VLOOKUP(U229,Lookups!$Z$3:$AA$9,2,FALSE),"NO")</f>
        <v>NO</v>
      </c>
      <c r="K229" s="14" t="str">
        <f>IFERROR(VLOOKUP(V229,Lookups!$AC$3:$AD$12,2,FALSE),"NO")</f>
        <v>NO</v>
      </c>
      <c r="L229" s="14" t="str">
        <f>IFERROR(VLOOKUP(W229,Lookups!$AH$3:$AI$74,2,FALSE),"NO")</f>
        <v>NO</v>
      </c>
      <c r="M229" s="35" t="str">
        <f t="shared" si="39"/>
        <v/>
      </c>
      <c r="N229" t="str">
        <f t="shared" si="40"/>
        <v/>
      </c>
      <c r="O229" t="str">
        <f t="shared" si="41"/>
        <v/>
      </c>
      <c r="P229" t="str">
        <f t="shared" si="42"/>
        <v/>
      </c>
      <c r="Q229" t="str">
        <f t="shared" si="43"/>
        <v/>
      </c>
      <c r="R229" t="str">
        <f t="shared" si="44"/>
        <v/>
      </c>
      <c r="S229" t="str">
        <f t="shared" si="45"/>
        <v/>
      </c>
      <c r="T229" s="3" t="str">
        <f t="shared" si="46"/>
        <v/>
      </c>
      <c r="U229" s="3" t="str">
        <f t="shared" si="47"/>
        <v/>
      </c>
      <c r="V229" s="3" t="str">
        <f t="shared" si="48"/>
        <v/>
      </c>
      <c r="W229" s="3" t="str">
        <f t="shared" si="49"/>
        <v/>
      </c>
      <c r="X229" s="3" t="str">
        <f t="shared" si="50"/>
        <v/>
      </c>
    </row>
    <row r="230" spans="1:24" x14ac:dyDescent="0.35">
      <c r="A230" s="15"/>
      <c r="B230" s="13" t="str">
        <f t="shared" si="51"/>
        <v>NO</v>
      </c>
      <c r="C230" s="13" t="str">
        <f>IFERROR(VLOOKUP(M230,Lookups!$A$3:$B$87,2,FALSE),"NO")</f>
        <v>NO</v>
      </c>
      <c r="D230" s="14" t="str">
        <f>IFERROR(VLOOKUP(N230,Lookups!$D$2:$E$211,2,FALSE),"NO")</f>
        <v>NO</v>
      </c>
      <c r="E230" s="14" t="str">
        <f>IFERROR(VLOOKUP(P230,Lookups!$I$3:$J$8,2,FALSE),"NO")</f>
        <v>NO</v>
      </c>
      <c r="F230" s="14" t="str">
        <f>IFERROR(VLOOKUP(Q230,Lookups!$L$3:$M$7,2,FALSE),"NO")</f>
        <v>NO</v>
      </c>
      <c r="G230" s="14" t="str">
        <f>IFERROR(VLOOKUP(R230,Lookups!$O$3:$P$21,2,FALSE),"NO")</f>
        <v>NO</v>
      </c>
      <c r="H230" s="14" t="str">
        <f>IFERROR(VLOOKUP(S230,Lookups!$S$3:$T$6,2,FALSE),"NO")</f>
        <v>NO</v>
      </c>
      <c r="I230" s="14" t="str">
        <f>IFERROR(VLOOKUP(T230,Lookups!$V$3:$W$15,2,FALSE),"NO")</f>
        <v>NO</v>
      </c>
      <c r="J230" s="14" t="str">
        <f>IFERROR(VLOOKUP(U230,Lookups!$Z$3:$AA$9,2,FALSE),"NO")</f>
        <v>NO</v>
      </c>
      <c r="K230" s="14" t="str">
        <f>IFERROR(VLOOKUP(V230,Lookups!$AC$3:$AD$12,2,FALSE),"NO")</f>
        <v>NO</v>
      </c>
      <c r="L230" s="14" t="str">
        <f>IFERROR(VLOOKUP(W230,Lookups!$AH$3:$AI$74,2,FALSE),"NO")</f>
        <v>NO</v>
      </c>
      <c r="M230" s="35" t="str">
        <f t="shared" si="39"/>
        <v/>
      </c>
      <c r="N230" t="str">
        <f t="shared" si="40"/>
        <v/>
      </c>
      <c r="O230" t="str">
        <f t="shared" si="41"/>
        <v/>
      </c>
      <c r="P230" t="str">
        <f t="shared" si="42"/>
        <v/>
      </c>
      <c r="Q230" t="str">
        <f t="shared" si="43"/>
        <v/>
      </c>
      <c r="R230" t="str">
        <f t="shared" si="44"/>
        <v/>
      </c>
      <c r="S230" t="str">
        <f t="shared" si="45"/>
        <v/>
      </c>
      <c r="T230" s="3" t="str">
        <f t="shared" si="46"/>
        <v/>
      </c>
      <c r="U230" s="3" t="str">
        <f t="shared" si="47"/>
        <v/>
      </c>
      <c r="V230" s="3" t="str">
        <f t="shared" si="48"/>
        <v/>
      </c>
      <c r="W230" s="3" t="str">
        <f t="shared" si="49"/>
        <v/>
      </c>
      <c r="X230" s="3" t="str">
        <f t="shared" si="50"/>
        <v/>
      </c>
    </row>
    <row r="231" spans="1:24" x14ac:dyDescent="0.35">
      <c r="A231" s="15"/>
      <c r="B231" s="13" t="str">
        <f t="shared" si="51"/>
        <v>NO</v>
      </c>
      <c r="C231" s="13" t="str">
        <f>IFERROR(VLOOKUP(M231,Lookups!$A$3:$B$87,2,FALSE),"NO")</f>
        <v>NO</v>
      </c>
      <c r="D231" s="14" t="str">
        <f>IFERROR(VLOOKUP(N231,Lookups!$D$2:$E$211,2,FALSE),"NO")</f>
        <v>NO</v>
      </c>
      <c r="E231" s="14" t="str">
        <f>IFERROR(VLOOKUP(P231,Lookups!$I$3:$J$8,2,FALSE),"NO")</f>
        <v>NO</v>
      </c>
      <c r="F231" s="14" t="str">
        <f>IFERROR(VLOOKUP(Q231,Lookups!$L$3:$M$7,2,FALSE),"NO")</f>
        <v>NO</v>
      </c>
      <c r="G231" s="14" t="str">
        <f>IFERROR(VLOOKUP(R231,Lookups!$O$3:$P$21,2,FALSE),"NO")</f>
        <v>NO</v>
      </c>
      <c r="H231" s="14" t="str">
        <f>IFERROR(VLOOKUP(S231,Lookups!$S$3:$T$6,2,FALSE),"NO")</f>
        <v>NO</v>
      </c>
      <c r="I231" s="14" t="str">
        <f>IFERROR(VLOOKUP(T231,Lookups!$V$3:$W$15,2,FALSE),"NO")</f>
        <v>NO</v>
      </c>
      <c r="J231" s="14" t="str">
        <f>IFERROR(VLOOKUP(U231,Lookups!$Z$3:$AA$9,2,FALSE),"NO")</f>
        <v>NO</v>
      </c>
      <c r="K231" s="14" t="str">
        <f>IFERROR(VLOOKUP(V231,Lookups!$AC$3:$AD$12,2,FALSE),"NO")</f>
        <v>NO</v>
      </c>
      <c r="L231" s="14" t="str">
        <f>IFERROR(VLOOKUP(W231,Lookups!$AH$3:$AI$74,2,FALSE),"NO")</f>
        <v>NO</v>
      </c>
      <c r="M231" s="35" t="str">
        <f t="shared" si="39"/>
        <v/>
      </c>
      <c r="N231" t="str">
        <f t="shared" si="40"/>
        <v/>
      </c>
      <c r="O231" t="str">
        <f t="shared" si="41"/>
        <v/>
      </c>
      <c r="P231" t="str">
        <f t="shared" si="42"/>
        <v/>
      </c>
      <c r="Q231" t="str">
        <f t="shared" si="43"/>
        <v/>
      </c>
      <c r="R231" t="str">
        <f t="shared" si="44"/>
        <v/>
      </c>
      <c r="S231" t="str">
        <f t="shared" si="45"/>
        <v/>
      </c>
      <c r="T231" s="3" t="str">
        <f t="shared" si="46"/>
        <v/>
      </c>
      <c r="U231" s="3" t="str">
        <f t="shared" si="47"/>
        <v/>
      </c>
      <c r="V231" s="3" t="str">
        <f t="shared" si="48"/>
        <v/>
      </c>
      <c r="W231" s="3" t="str">
        <f t="shared" si="49"/>
        <v/>
      </c>
      <c r="X231" s="3" t="str">
        <f t="shared" si="50"/>
        <v/>
      </c>
    </row>
    <row r="232" spans="1:24" x14ac:dyDescent="0.35">
      <c r="A232" s="15"/>
      <c r="B232" s="13" t="str">
        <f t="shared" si="51"/>
        <v>NO</v>
      </c>
      <c r="C232" s="13" t="str">
        <f>IFERROR(VLOOKUP(M232,Lookups!$A$3:$B$87,2,FALSE),"NO")</f>
        <v>NO</v>
      </c>
      <c r="D232" s="14" t="str">
        <f>IFERROR(VLOOKUP(N232,Lookups!$D$2:$E$211,2,FALSE),"NO")</f>
        <v>NO</v>
      </c>
      <c r="E232" s="14" t="str">
        <f>IFERROR(VLOOKUP(P232,Lookups!$I$3:$J$8,2,FALSE),"NO")</f>
        <v>NO</v>
      </c>
      <c r="F232" s="14" t="str">
        <f>IFERROR(VLOOKUP(Q232,Lookups!$L$3:$M$7,2,FALSE),"NO")</f>
        <v>NO</v>
      </c>
      <c r="G232" s="14" t="str">
        <f>IFERROR(VLOOKUP(R232,Lookups!$O$3:$P$21,2,FALSE),"NO")</f>
        <v>NO</v>
      </c>
      <c r="H232" s="14" t="str">
        <f>IFERROR(VLOOKUP(S232,Lookups!$S$3:$T$6,2,FALSE),"NO")</f>
        <v>NO</v>
      </c>
      <c r="I232" s="14" t="str">
        <f>IFERROR(VLOOKUP(T232,Lookups!$V$3:$W$15,2,FALSE),"NO")</f>
        <v>NO</v>
      </c>
      <c r="J232" s="14" t="str">
        <f>IFERROR(VLOOKUP(U232,Lookups!$Z$3:$AA$9,2,FALSE),"NO")</f>
        <v>NO</v>
      </c>
      <c r="K232" s="14" t="str">
        <f>IFERROR(VLOOKUP(V232,Lookups!$AC$3:$AD$12,2,FALSE),"NO")</f>
        <v>NO</v>
      </c>
      <c r="L232" s="14" t="str">
        <f>IFERROR(VLOOKUP(W232,Lookups!$AH$3:$AI$74,2,FALSE),"NO")</f>
        <v>NO</v>
      </c>
      <c r="M232" s="35" t="str">
        <f t="shared" si="39"/>
        <v/>
      </c>
      <c r="N232" t="str">
        <f t="shared" si="40"/>
        <v/>
      </c>
      <c r="O232" t="str">
        <f t="shared" si="41"/>
        <v/>
      </c>
      <c r="P232" t="str">
        <f t="shared" si="42"/>
        <v/>
      </c>
      <c r="Q232" t="str">
        <f t="shared" si="43"/>
        <v/>
      </c>
      <c r="R232" t="str">
        <f t="shared" si="44"/>
        <v/>
      </c>
      <c r="S232" t="str">
        <f t="shared" si="45"/>
        <v/>
      </c>
      <c r="T232" s="3" t="str">
        <f t="shared" si="46"/>
        <v/>
      </c>
      <c r="U232" s="3" t="str">
        <f t="shared" si="47"/>
        <v/>
      </c>
      <c r="V232" s="3" t="str">
        <f t="shared" si="48"/>
        <v/>
      </c>
      <c r="W232" s="3" t="str">
        <f t="shared" si="49"/>
        <v/>
      </c>
      <c r="X232" s="3" t="str">
        <f t="shared" si="50"/>
        <v/>
      </c>
    </row>
    <row r="233" spans="1:24" x14ac:dyDescent="0.35">
      <c r="A233" s="15"/>
      <c r="B233" s="13" t="str">
        <f t="shared" si="51"/>
        <v>NO</v>
      </c>
      <c r="C233" s="13" t="str">
        <f>IFERROR(VLOOKUP(M233,Lookups!$A$3:$B$87,2,FALSE),"NO")</f>
        <v>NO</v>
      </c>
      <c r="D233" s="14" t="str">
        <f>IFERROR(VLOOKUP(N233,Lookups!$D$2:$E$211,2,FALSE),"NO")</f>
        <v>NO</v>
      </c>
      <c r="E233" s="14" t="str">
        <f>IFERROR(VLOOKUP(P233,Lookups!$I$3:$J$8,2,FALSE),"NO")</f>
        <v>NO</v>
      </c>
      <c r="F233" s="14" t="str">
        <f>IFERROR(VLOOKUP(Q233,Lookups!$L$3:$M$7,2,FALSE),"NO")</f>
        <v>NO</v>
      </c>
      <c r="G233" s="14" t="str">
        <f>IFERROR(VLOOKUP(R233,Lookups!$O$3:$P$21,2,FALSE),"NO")</f>
        <v>NO</v>
      </c>
      <c r="H233" s="14" t="str">
        <f>IFERROR(VLOOKUP(S233,Lookups!$S$3:$T$6,2,FALSE),"NO")</f>
        <v>NO</v>
      </c>
      <c r="I233" s="14" t="str">
        <f>IFERROR(VLOOKUP(T233,Lookups!$V$3:$W$15,2,FALSE),"NO")</f>
        <v>NO</v>
      </c>
      <c r="J233" s="14" t="str">
        <f>IFERROR(VLOOKUP(U233,Lookups!$Z$3:$AA$9,2,FALSE),"NO")</f>
        <v>NO</v>
      </c>
      <c r="K233" s="14" t="str">
        <f>IFERROR(VLOOKUP(V233,Lookups!$AC$3:$AD$12,2,FALSE),"NO")</f>
        <v>NO</v>
      </c>
      <c r="L233" s="14" t="str">
        <f>IFERROR(VLOOKUP(W233,Lookups!$AH$3:$AI$74,2,FALSE),"NO")</f>
        <v>NO</v>
      </c>
      <c r="M233" s="35" t="str">
        <f t="shared" si="39"/>
        <v/>
      </c>
      <c r="N233" t="str">
        <f t="shared" si="40"/>
        <v/>
      </c>
      <c r="O233" t="str">
        <f t="shared" si="41"/>
        <v/>
      </c>
      <c r="P233" t="str">
        <f t="shared" si="42"/>
        <v/>
      </c>
      <c r="Q233" t="str">
        <f t="shared" si="43"/>
        <v/>
      </c>
      <c r="R233" t="str">
        <f t="shared" si="44"/>
        <v/>
      </c>
      <c r="S233" t="str">
        <f t="shared" si="45"/>
        <v/>
      </c>
      <c r="T233" s="3" t="str">
        <f t="shared" si="46"/>
        <v/>
      </c>
      <c r="U233" s="3" t="str">
        <f t="shared" si="47"/>
        <v/>
      </c>
      <c r="V233" s="3" t="str">
        <f t="shared" si="48"/>
        <v/>
      </c>
      <c r="W233" s="3" t="str">
        <f t="shared" si="49"/>
        <v/>
      </c>
      <c r="X233" s="3" t="str">
        <f t="shared" si="50"/>
        <v/>
      </c>
    </row>
    <row r="234" spans="1:24" x14ac:dyDescent="0.35">
      <c r="A234" s="15"/>
      <c r="B234" s="13" t="str">
        <f t="shared" si="51"/>
        <v>NO</v>
      </c>
      <c r="C234" s="13" t="str">
        <f>IFERROR(VLOOKUP(M234,Lookups!$A$3:$B$87,2,FALSE),"NO")</f>
        <v>NO</v>
      </c>
      <c r="D234" s="14" t="str">
        <f>IFERROR(VLOOKUP(N234,Lookups!$D$2:$E$211,2,FALSE),"NO")</f>
        <v>NO</v>
      </c>
      <c r="E234" s="14" t="str">
        <f>IFERROR(VLOOKUP(P234,Lookups!$I$3:$J$8,2,FALSE),"NO")</f>
        <v>NO</v>
      </c>
      <c r="F234" s="14" t="str">
        <f>IFERROR(VLOOKUP(Q234,Lookups!$L$3:$M$7,2,FALSE),"NO")</f>
        <v>NO</v>
      </c>
      <c r="G234" s="14" t="str">
        <f>IFERROR(VLOOKUP(R234,Lookups!$O$3:$P$21,2,FALSE),"NO")</f>
        <v>NO</v>
      </c>
      <c r="H234" s="14" t="str">
        <f>IFERROR(VLOOKUP(S234,Lookups!$S$3:$T$6,2,FALSE),"NO")</f>
        <v>NO</v>
      </c>
      <c r="I234" s="14" t="str">
        <f>IFERROR(VLOOKUP(T234,Lookups!$V$3:$W$15,2,FALSE),"NO")</f>
        <v>NO</v>
      </c>
      <c r="J234" s="14" t="str">
        <f>IFERROR(VLOOKUP(U234,Lookups!$Z$3:$AA$9,2,FALSE),"NO")</f>
        <v>NO</v>
      </c>
      <c r="K234" s="14" t="str">
        <f>IFERROR(VLOOKUP(V234,Lookups!$AC$3:$AD$12,2,FALSE),"NO")</f>
        <v>NO</v>
      </c>
      <c r="L234" s="14" t="str">
        <f>IFERROR(VLOOKUP(W234,Lookups!$AH$3:$AI$74,2,FALSE),"NO")</f>
        <v>NO</v>
      </c>
      <c r="M234" s="35" t="str">
        <f t="shared" si="39"/>
        <v/>
      </c>
      <c r="N234" t="str">
        <f t="shared" si="40"/>
        <v/>
      </c>
      <c r="O234" t="str">
        <f t="shared" si="41"/>
        <v/>
      </c>
      <c r="P234" t="str">
        <f t="shared" si="42"/>
        <v/>
      </c>
      <c r="Q234" t="str">
        <f t="shared" si="43"/>
        <v/>
      </c>
      <c r="R234" t="str">
        <f t="shared" si="44"/>
        <v/>
      </c>
      <c r="S234" t="str">
        <f t="shared" si="45"/>
        <v/>
      </c>
      <c r="T234" s="3" t="str">
        <f t="shared" si="46"/>
        <v/>
      </c>
      <c r="U234" s="3" t="str">
        <f t="shared" si="47"/>
        <v/>
      </c>
      <c r="V234" s="3" t="str">
        <f t="shared" si="48"/>
        <v/>
      </c>
      <c r="W234" s="3" t="str">
        <f t="shared" si="49"/>
        <v/>
      </c>
      <c r="X234" s="3" t="str">
        <f t="shared" si="50"/>
        <v/>
      </c>
    </row>
    <row r="235" spans="1:24" x14ac:dyDescent="0.35">
      <c r="A235" s="15"/>
      <c r="B235" s="13" t="str">
        <f t="shared" si="51"/>
        <v>NO</v>
      </c>
      <c r="C235" s="13" t="str">
        <f>IFERROR(VLOOKUP(M235,Lookups!$A$3:$B$87,2,FALSE),"NO")</f>
        <v>NO</v>
      </c>
      <c r="D235" s="14" t="str">
        <f>IFERROR(VLOOKUP(N235,Lookups!$D$2:$E$211,2,FALSE),"NO")</f>
        <v>NO</v>
      </c>
      <c r="E235" s="14" t="str">
        <f>IFERROR(VLOOKUP(P235,Lookups!$I$3:$J$8,2,FALSE),"NO")</f>
        <v>NO</v>
      </c>
      <c r="F235" s="14" t="str">
        <f>IFERROR(VLOOKUP(Q235,Lookups!$L$3:$M$7,2,FALSE),"NO")</f>
        <v>NO</v>
      </c>
      <c r="G235" s="14" t="str">
        <f>IFERROR(VLOOKUP(R235,Lookups!$O$3:$P$21,2,FALSE),"NO")</f>
        <v>NO</v>
      </c>
      <c r="H235" s="14" t="str">
        <f>IFERROR(VLOOKUP(S235,Lookups!$S$3:$T$6,2,FALSE),"NO")</f>
        <v>NO</v>
      </c>
      <c r="I235" s="14" t="str">
        <f>IFERROR(VLOOKUP(T235,Lookups!$V$3:$W$15,2,FALSE),"NO")</f>
        <v>NO</v>
      </c>
      <c r="J235" s="14" t="str">
        <f>IFERROR(VLOOKUP(U235,Lookups!$Z$3:$AA$9,2,FALSE),"NO")</f>
        <v>NO</v>
      </c>
      <c r="K235" s="14" t="str">
        <f>IFERROR(VLOOKUP(V235,Lookups!$AC$3:$AD$12,2,FALSE),"NO")</f>
        <v>NO</v>
      </c>
      <c r="L235" s="14" t="str">
        <f>IFERROR(VLOOKUP(W235,Lookups!$AH$3:$AI$74,2,FALSE),"NO")</f>
        <v>NO</v>
      </c>
      <c r="M235" s="35" t="str">
        <f t="shared" si="39"/>
        <v/>
      </c>
      <c r="N235" t="str">
        <f t="shared" si="40"/>
        <v/>
      </c>
      <c r="O235" t="str">
        <f t="shared" si="41"/>
        <v/>
      </c>
      <c r="P235" t="str">
        <f t="shared" si="42"/>
        <v/>
      </c>
      <c r="Q235" t="str">
        <f t="shared" si="43"/>
        <v/>
      </c>
      <c r="R235" t="str">
        <f t="shared" si="44"/>
        <v/>
      </c>
      <c r="S235" t="str">
        <f t="shared" si="45"/>
        <v/>
      </c>
      <c r="T235" s="3" t="str">
        <f t="shared" si="46"/>
        <v/>
      </c>
      <c r="U235" s="3" t="str">
        <f t="shared" si="47"/>
        <v/>
      </c>
      <c r="V235" s="3" t="str">
        <f t="shared" si="48"/>
        <v/>
      </c>
      <c r="W235" s="3" t="str">
        <f t="shared" si="49"/>
        <v/>
      </c>
      <c r="X235" s="3" t="str">
        <f t="shared" si="50"/>
        <v/>
      </c>
    </row>
    <row r="236" spans="1:24" x14ac:dyDescent="0.35">
      <c r="A236" s="15"/>
      <c r="B236" s="13" t="str">
        <f t="shared" si="51"/>
        <v>NO</v>
      </c>
      <c r="C236" s="13" t="str">
        <f>IFERROR(VLOOKUP(M236,Lookups!$A$3:$B$87,2,FALSE),"NO")</f>
        <v>NO</v>
      </c>
      <c r="D236" s="14" t="str">
        <f>IFERROR(VLOOKUP(N236,Lookups!$D$2:$E$211,2,FALSE),"NO")</f>
        <v>NO</v>
      </c>
      <c r="E236" s="14" t="str">
        <f>IFERROR(VLOOKUP(P236,Lookups!$I$3:$J$8,2,FALSE),"NO")</f>
        <v>NO</v>
      </c>
      <c r="F236" s="14" t="str">
        <f>IFERROR(VLOOKUP(Q236,Lookups!$L$3:$M$7,2,FALSE),"NO")</f>
        <v>NO</v>
      </c>
      <c r="G236" s="14" t="str">
        <f>IFERROR(VLOOKUP(R236,Lookups!$O$3:$P$21,2,FALSE),"NO")</f>
        <v>NO</v>
      </c>
      <c r="H236" s="14" t="str">
        <f>IFERROR(VLOOKUP(S236,Lookups!$S$3:$T$6,2,FALSE),"NO")</f>
        <v>NO</v>
      </c>
      <c r="I236" s="14" t="str">
        <f>IFERROR(VLOOKUP(T236,Lookups!$V$3:$W$15,2,FALSE),"NO")</f>
        <v>NO</v>
      </c>
      <c r="J236" s="14" t="str">
        <f>IFERROR(VLOOKUP(U236,Lookups!$Z$3:$AA$9,2,FALSE),"NO")</f>
        <v>NO</v>
      </c>
      <c r="K236" s="14" t="str">
        <f>IFERROR(VLOOKUP(V236,Lookups!$AC$3:$AD$12,2,FALSE),"NO")</f>
        <v>NO</v>
      </c>
      <c r="L236" s="14" t="str">
        <f>IFERROR(VLOOKUP(W236,Lookups!$AH$3:$AI$74,2,FALSE),"NO")</f>
        <v>NO</v>
      </c>
      <c r="M236" s="35" t="str">
        <f t="shared" si="39"/>
        <v/>
      </c>
      <c r="N236" t="str">
        <f t="shared" si="40"/>
        <v/>
      </c>
      <c r="O236" t="str">
        <f t="shared" si="41"/>
        <v/>
      </c>
      <c r="P236" t="str">
        <f t="shared" si="42"/>
        <v/>
      </c>
      <c r="Q236" t="str">
        <f t="shared" si="43"/>
        <v/>
      </c>
      <c r="R236" t="str">
        <f t="shared" si="44"/>
        <v/>
      </c>
      <c r="S236" t="str">
        <f t="shared" si="45"/>
        <v/>
      </c>
      <c r="T236" s="3" t="str">
        <f t="shared" si="46"/>
        <v/>
      </c>
      <c r="U236" s="3" t="str">
        <f t="shared" si="47"/>
        <v/>
      </c>
      <c r="V236" s="3" t="str">
        <f t="shared" si="48"/>
        <v/>
      </c>
      <c r="W236" s="3" t="str">
        <f t="shared" si="49"/>
        <v/>
      </c>
      <c r="X236" s="3" t="str">
        <f t="shared" si="50"/>
        <v/>
      </c>
    </row>
    <row r="237" spans="1:24" x14ac:dyDescent="0.35">
      <c r="A237" s="15"/>
      <c r="B237" s="13" t="str">
        <f t="shared" si="51"/>
        <v>NO</v>
      </c>
      <c r="C237" s="13" t="str">
        <f>IFERROR(VLOOKUP(M237,Lookups!$A$3:$B$87,2,FALSE),"NO")</f>
        <v>NO</v>
      </c>
      <c r="D237" s="14" t="str">
        <f>IFERROR(VLOOKUP(N237,Lookups!$D$2:$E$211,2,FALSE),"NO")</f>
        <v>NO</v>
      </c>
      <c r="E237" s="14" t="str">
        <f>IFERROR(VLOOKUP(P237,Lookups!$I$3:$J$8,2,FALSE),"NO")</f>
        <v>NO</v>
      </c>
      <c r="F237" s="14" t="str">
        <f>IFERROR(VLOOKUP(Q237,Lookups!$L$3:$M$7,2,FALSE),"NO")</f>
        <v>NO</v>
      </c>
      <c r="G237" s="14" t="str">
        <f>IFERROR(VLOOKUP(R237,Lookups!$O$3:$P$21,2,FALSE),"NO")</f>
        <v>NO</v>
      </c>
      <c r="H237" s="14" t="str">
        <f>IFERROR(VLOOKUP(S237,Lookups!$S$3:$T$6,2,FALSE),"NO")</f>
        <v>NO</v>
      </c>
      <c r="I237" s="14" t="str">
        <f>IFERROR(VLOOKUP(T237,Lookups!$V$3:$W$15,2,FALSE),"NO")</f>
        <v>NO</v>
      </c>
      <c r="J237" s="14" t="str">
        <f>IFERROR(VLOOKUP(U237,Lookups!$Z$3:$AA$9,2,FALSE),"NO")</f>
        <v>NO</v>
      </c>
      <c r="K237" s="14" t="str">
        <f>IFERROR(VLOOKUP(V237,Lookups!$AC$3:$AD$12,2,FALSE),"NO")</f>
        <v>NO</v>
      </c>
      <c r="L237" s="14" t="str">
        <f>IFERROR(VLOOKUP(W237,Lookups!$AH$3:$AI$74,2,FALSE),"NO")</f>
        <v>NO</v>
      </c>
      <c r="M237" s="35" t="str">
        <f t="shared" si="39"/>
        <v/>
      </c>
      <c r="N237" t="str">
        <f t="shared" si="40"/>
        <v/>
      </c>
      <c r="O237" t="str">
        <f t="shared" si="41"/>
        <v/>
      </c>
      <c r="P237" t="str">
        <f t="shared" si="42"/>
        <v/>
      </c>
      <c r="Q237" t="str">
        <f t="shared" si="43"/>
        <v/>
      </c>
      <c r="R237" t="str">
        <f t="shared" si="44"/>
        <v/>
      </c>
      <c r="S237" t="str">
        <f t="shared" si="45"/>
        <v/>
      </c>
      <c r="T237" s="3" t="str">
        <f t="shared" si="46"/>
        <v/>
      </c>
      <c r="U237" s="3" t="str">
        <f t="shared" si="47"/>
        <v/>
      </c>
      <c r="V237" s="3" t="str">
        <f t="shared" si="48"/>
        <v/>
      </c>
      <c r="W237" s="3" t="str">
        <f t="shared" si="49"/>
        <v/>
      </c>
      <c r="X237" s="3" t="str">
        <f t="shared" si="50"/>
        <v/>
      </c>
    </row>
    <row r="238" spans="1:24" x14ac:dyDescent="0.35">
      <c r="A238" s="15"/>
      <c r="B238" s="13" t="str">
        <f t="shared" si="51"/>
        <v>NO</v>
      </c>
      <c r="C238" s="13" t="str">
        <f>IFERROR(VLOOKUP(M238,Lookups!$A$3:$B$87,2,FALSE),"NO")</f>
        <v>NO</v>
      </c>
      <c r="D238" s="14" t="str">
        <f>IFERROR(VLOOKUP(N238,Lookups!$D$2:$E$211,2,FALSE),"NO")</f>
        <v>NO</v>
      </c>
      <c r="E238" s="14" t="str">
        <f>IFERROR(VLOOKUP(P238,Lookups!$I$3:$J$8,2,FALSE),"NO")</f>
        <v>NO</v>
      </c>
      <c r="F238" s="14" t="str">
        <f>IFERROR(VLOOKUP(Q238,Lookups!$L$3:$M$7,2,FALSE),"NO")</f>
        <v>NO</v>
      </c>
      <c r="G238" s="14" t="str">
        <f>IFERROR(VLOOKUP(R238,Lookups!$O$3:$P$21,2,FALSE),"NO")</f>
        <v>NO</v>
      </c>
      <c r="H238" s="14" t="str">
        <f>IFERROR(VLOOKUP(S238,Lookups!$S$3:$T$6,2,FALSE),"NO")</f>
        <v>NO</v>
      </c>
      <c r="I238" s="14" t="str">
        <f>IFERROR(VLOOKUP(T238,Lookups!$V$3:$W$15,2,FALSE),"NO")</f>
        <v>NO</v>
      </c>
      <c r="J238" s="14" t="str">
        <f>IFERROR(VLOOKUP(U238,Lookups!$Z$3:$AA$9,2,FALSE),"NO")</f>
        <v>NO</v>
      </c>
      <c r="K238" s="14" t="str">
        <f>IFERROR(VLOOKUP(V238,Lookups!$AC$3:$AD$12,2,FALSE),"NO")</f>
        <v>NO</v>
      </c>
      <c r="L238" s="14" t="str">
        <f>IFERROR(VLOOKUP(W238,Lookups!$AH$3:$AI$74,2,FALSE),"NO")</f>
        <v>NO</v>
      </c>
      <c r="M238" s="35" t="str">
        <f t="shared" si="39"/>
        <v/>
      </c>
      <c r="N238" t="str">
        <f t="shared" si="40"/>
        <v/>
      </c>
      <c r="O238" t="str">
        <f t="shared" si="41"/>
        <v/>
      </c>
      <c r="P238" t="str">
        <f t="shared" si="42"/>
        <v/>
      </c>
      <c r="Q238" t="str">
        <f t="shared" si="43"/>
        <v/>
      </c>
      <c r="R238" t="str">
        <f t="shared" si="44"/>
        <v/>
      </c>
      <c r="S238" t="str">
        <f t="shared" si="45"/>
        <v/>
      </c>
      <c r="T238" s="3" t="str">
        <f t="shared" si="46"/>
        <v/>
      </c>
      <c r="U238" s="3" t="str">
        <f t="shared" si="47"/>
        <v/>
      </c>
      <c r="V238" s="3" t="str">
        <f t="shared" si="48"/>
        <v/>
      </c>
      <c r="W238" s="3" t="str">
        <f t="shared" si="49"/>
        <v/>
      </c>
      <c r="X238" s="3" t="str">
        <f t="shared" si="50"/>
        <v/>
      </c>
    </row>
    <row r="239" spans="1:24" x14ac:dyDescent="0.35">
      <c r="A239" s="15"/>
      <c r="B239" s="13" t="str">
        <f t="shared" si="51"/>
        <v>NO</v>
      </c>
      <c r="C239" s="13" t="str">
        <f>IFERROR(VLOOKUP(M239,Lookups!$A$3:$B$87,2,FALSE),"NO")</f>
        <v>NO</v>
      </c>
      <c r="D239" s="14" t="str">
        <f>IFERROR(VLOOKUP(N239,Lookups!$D$2:$E$211,2,FALSE),"NO")</f>
        <v>NO</v>
      </c>
      <c r="E239" s="14" t="str">
        <f>IFERROR(VLOOKUP(P239,Lookups!$I$3:$J$8,2,FALSE),"NO")</f>
        <v>NO</v>
      </c>
      <c r="F239" s="14" t="str">
        <f>IFERROR(VLOOKUP(Q239,Lookups!$L$3:$M$7,2,FALSE),"NO")</f>
        <v>NO</v>
      </c>
      <c r="G239" s="14" t="str">
        <f>IFERROR(VLOOKUP(R239,Lookups!$O$3:$P$21,2,FALSE),"NO")</f>
        <v>NO</v>
      </c>
      <c r="H239" s="14" t="str">
        <f>IFERROR(VLOOKUP(S239,Lookups!$S$3:$T$6,2,FALSE),"NO")</f>
        <v>NO</v>
      </c>
      <c r="I239" s="14" t="str">
        <f>IFERROR(VLOOKUP(T239,Lookups!$V$3:$W$15,2,FALSE),"NO")</f>
        <v>NO</v>
      </c>
      <c r="J239" s="14" t="str">
        <f>IFERROR(VLOOKUP(U239,Lookups!$Z$3:$AA$9,2,FALSE),"NO")</f>
        <v>NO</v>
      </c>
      <c r="K239" s="14" t="str">
        <f>IFERROR(VLOOKUP(V239,Lookups!$AC$3:$AD$12,2,FALSE),"NO")</f>
        <v>NO</v>
      </c>
      <c r="L239" s="14" t="str">
        <f>IFERROR(VLOOKUP(W239,Lookups!$AH$3:$AI$74,2,FALSE),"NO")</f>
        <v>NO</v>
      </c>
      <c r="M239" s="35" t="str">
        <f t="shared" si="39"/>
        <v/>
      </c>
      <c r="N239" t="str">
        <f t="shared" si="40"/>
        <v/>
      </c>
      <c r="O239" t="str">
        <f t="shared" si="41"/>
        <v/>
      </c>
      <c r="P239" t="str">
        <f t="shared" si="42"/>
        <v/>
      </c>
      <c r="Q239" t="str">
        <f t="shared" si="43"/>
        <v/>
      </c>
      <c r="R239" t="str">
        <f t="shared" si="44"/>
        <v/>
      </c>
      <c r="S239" t="str">
        <f t="shared" si="45"/>
        <v/>
      </c>
      <c r="T239" s="3" t="str">
        <f t="shared" si="46"/>
        <v/>
      </c>
      <c r="U239" s="3" t="str">
        <f t="shared" si="47"/>
        <v/>
      </c>
      <c r="V239" s="3" t="str">
        <f t="shared" si="48"/>
        <v/>
      </c>
      <c r="W239" s="3" t="str">
        <f t="shared" si="49"/>
        <v/>
      </c>
      <c r="X239" s="3" t="str">
        <f t="shared" si="50"/>
        <v/>
      </c>
    </row>
    <row r="240" spans="1:24" x14ac:dyDescent="0.35">
      <c r="A240" s="15"/>
      <c r="B240" s="13" t="str">
        <f t="shared" si="51"/>
        <v>NO</v>
      </c>
      <c r="C240" s="13" t="str">
        <f>IFERROR(VLOOKUP(M240,Lookups!$A$3:$B$87,2,FALSE),"NO")</f>
        <v>NO</v>
      </c>
      <c r="D240" s="14" t="str">
        <f>IFERROR(VLOOKUP(N240,Lookups!$D$2:$E$211,2,FALSE),"NO")</f>
        <v>NO</v>
      </c>
      <c r="E240" s="14" t="str">
        <f>IFERROR(VLOOKUP(P240,Lookups!$I$3:$J$8,2,FALSE),"NO")</f>
        <v>NO</v>
      </c>
      <c r="F240" s="14" t="str">
        <f>IFERROR(VLOOKUP(Q240,Lookups!$L$3:$M$7,2,FALSE),"NO")</f>
        <v>NO</v>
      </c>
      <c r="G240" s="14" t="str">
        <f>IFERROR(VLOOKUP(R240,Lookups!$O$3:$P$21,2,FALSE),"NO")</f>
        <v>NO</v>
      </c>
      <c r="H240" s="14" t="str">
        <f>IFERROR(VLOOKUP(S240,Lookups!$S$3:$T$6,2,FALSE),"NO")</f>
        <v>NO</v>
      </c>
      <c r="I240" s="14" t="str">
        <f>IFERROR(VLOOKUP(T240,Lookups!$V$3:$W$15,2,FALSE),"NO")</f>
        <v>NO</v>
      </c>
      <c r="J240" s="14" t="str">
        <f>IFERROR(VLOOKUP(U240,Lookups!$Z$3:$AA$9,2,FALSE),"NO")</f>
        <v>NO</v>
      </c>
      <c r="K240" s="14" t="str">
        <f>IFERROR(VLOOKUP(V240,Lookups!$AC$3:$AD$12,2,FALSE),"NO")</f>
        <v>NO</v>
      </c>
      <c r="L240" s="14" t="str">
        <f>IFERROR(VLOOKUP(W240,Lookups!$AH$3:$AI$74,2,FALSE),"NO")</f>
        <v>NO</v>
      </c>
      <c r="M240" s="35" t="str">
        <f t="shared" si="39"/>
        <v/>
      </c>
      <c r="N240" t="str">
        <f t="shared" si="40"/>
        <v/>
      </c>
      <c r="O240" t="str">
        <f t="shared" si="41"/>
        <v/>
      </c>
      <c r="P240" t="str">
        <f t="shared" si="42"/>
        <v/>
      </c>
      <c r="Q240" t="str">
        <f t="shared" si="43"/>
        <v/>
      </c>
      <c r="R240" t="str">
        <f t="shared" si="44"/>
        <v/>
      </c>
      <c r="S240" t="str">
        <f t="shared" si="45"/>
        <v/>
      </c>
      <c r="T240" s="3" t="str">
        <f t="shared" si="46"/>
        <v/>
      </c>
      <c r="U240" s="3" t="str">
        <f t="shared" si="47"/>
        <v/>
      </c>
      <c r="V240" s="3" t="str">
        <f t="shared" si="48"/>
        <v/>
      </c>
      <c r="W240" s="3" t="str">
        <f t="shared" si="49"/>
        <v/>
      </c>
      <c r="X240" s="3" t="str">
        <f t="shared" si="50"/>
        <v/>
      </c>
    </row>
    <row r="241" spans="1:24" x14ac:dyDescent="0.35">
      <c r="A241" s="15"/>
      <c r="B241" s="13" t="str">
        <f t="shared" si="51"/>
        <v>NO</v>
      </c>
      <c r="C241" s="13" t="str">
        <f>IFERROR(VLOOKUP(M241,Lookups!$A$3:$B$87,2,FALSE),"NO")</f>
        <v>NO</v>
      </c>
      <c r="D241" s="14" t="str">
        <f>IFERROR(VLOOKUP(N241,Lookups!$D$2:$E$211,2,FALSE),"NO")</f>
        <v>NO</v>
      </c>
      <c r="E241" s="14" t="str">
        <f>IFERROR(VLOOKUP(P241,Lookups!$I$3:$J$8,2,FALSE),"NO")</f>
        <v>NO</v>
      </c>
      <c r="F241" s="14" t="str">
        <f>IFERROR(VLOOKUP(Q241,Lookups!$L$3:$M$7,2,FALSE),"NO")</f>
        <v>NO</v>
      </c>
      <c r="G241" s="14" t="str">
        <f>IFERROR(VLOOKUP(R241,Lookups!$O$3:$P$21,2,FALSE),"NO")</f>
        <v>NO</v>
      </c>
      <c r="H241" s="14" t="str">
        <f>IFERROR(VLOOKUP(S241,Lookups!$S$3:$T$6,2,FALSE),"NO")</f>
        <v>NO</v>
      </c>
      <c r="I241" s="14" t="str">
        <f>IFERROR(VLOOKUP(T241,Lookups!$V$3:$W$15,2,FALSE),"NO")</f>
        <v>NO</v>
      </c>
      <c r="J241" s="14" t="str">
        <f>IFERROR(VLOOKUP(U241,Lookups!$Z$3:$AA$9,2,FALSE),"NO")</f>
        <v>NO</v>
      </c>
      <c r="K241" s="14" t="str">
        <f>IFERROR(VLOOKUP(V241,Lookups!$AC$3:$AD$12,2,FALSE),"NO")</f>
        <v>NO</v>
      </c>
      <c r="L241" s="14" t="str">
        <f>IFERROR(VLOOKUP(W241,Lookups!$AH$3:$AI$74,2,FALSE),"NO")</f>
        <v>NO</v>
      </c>
      <c r="M241" s="35" t="str">
        <f t="shared" si="39"/>
        <v/>
      </c>
      <c r="N241" t="str">
        <f t="shared" si="40"/>
        <v/>
      </c>
      <c r="O241" t="str">
        <f t="shared" si="41"/>
        <v/>
      </c>
      <c r="P241" t="str">
        <f t="shared" si="42"/>
        <v/>
      </c>
      <c r="Q241" t="str">
        <f t="shared" si="43"/>
        <v/>
      </c>
      <c r="R241" t="str">
        <f t="shared" si="44"/>
        <v/>
      </c>
      <c r="S241" t="str">
        <f t="shared" si="45"/>
        <v/>
      </c>
      <c r="T241" s="3" t="str">
        <f t="shared" si="46"/>
        <v/>
      </c>
      <c r="U241" s="3" t="str">
        <f t="shared" si="47"/>
        <v/>
      </c>
      <c r="V241" s="3" t="str">
        <f t="shared" si="48"/>
        <v/>
      </c>
      <c r="W241" s="3" t="str">
        <f t="shared" si="49"/>
        <v/>
      </c>
      <c r="X241" s="3" t="str">
        <f t="shared" si="50"/>
        <v/>
      </c>
    </row>
    <row r="242" spans="1:24" x14ac:dyDescent="0.35">
      <c r="A242" s="15"/>
      <c r="B242" s="13" t="str">
        <f t="shared" si="51"/>
        <v>NO</v>
      </c>
      <c r="C242" s="13" t="str">
        <f>IFERROR(VLOOKUP(M242,Lookups!$A$3:$B$87,2,FALSE),"NO")</f>
        <v>NO</v>
      </c>
      <c r="D242" s="14" t="str">
        <f>IFERROR(VLOOKUP(N242,Lookups!$D$2:$E$211,2,FALSE),"NO")</f>
        <v>NO</v>
      </c>
      <c r="E242" s="14" t="str">
        <f>IFERROR(VLOOKUP(P242,Lookups!$I$3:$J$8,2,FALSE),"NO")</f>
        <v>NO</v>
      </c>
      <c r="F242" s="14" t="str">
        <f>IFERROR(VLOOKUP(Q242,Lookups!$L$3:$M$7,2,FALSE),"NO")</f>
        <v>NO</v>
      </c>
      <c r="G242" s="14" t="str">
        <f>IFERROR(VLOOKUP(R242,Lookups!$O$3:$P$21,2,FALSE),"NO")</f>
        <v>NO</v>
      </c>
      <c r="H242" s="14" t="str">
        <f>IFERROR(VLOOKUP(S242,Lookups!$S$3:$T$6,2,FALSE),"NO")</f>
        <v>NO</v>
      </c>
      <c r="I242" s="14" t="str">
        <f>IFERROR(VLOOKUP(T242,Lookups!$V$3:$W$15,2,FALSE),"NO")</f>
        <v>NO</v>
      </c>
      <c r="J242" s="14" t="str">
        <f>IFERROR(VLOOKUP(U242,Lookups!$Z$3:$AA$9,2,FALSE),"NO")</f>
        <v>NO</v>
      </c>
      <c r="K242" s="14" t="str">
        <f>IFERROR(VLOOKUP(V242,Lookups!$AC$3:$AD$12,2,FALSE),"NO")</f>
        <v>NO</v>
      </c>
      <c r="L242" s="14" t="str">
        <f>IFERROR(VLOOKUP(W242,Lookups!$AH$3:$AI$74,2,FALSE),"NO")</f>
        <v>NO</v>
      </c>
      <c r="M242" s="35" t="str">
        <f t="shared" si="39"/>
        <v/>
      </c>
      <c r="N242" t="str">
        <f t="shared" si="40"/>
        <v/>
      </c>
      <c r="O242" t="str">
        <f t="shared" si="41"/>
        <v/>
      </c>
      <c r="P242" t="str">
        <f t="shared" si="42"/>
        <v/>
      </c>
      <c r="Q242" t="str">
        <f t="shared" si="43"/>
        <v/>
      </c>
      <c r="R242" t="str">
        <f t="shared" si="44"/>
        <v/>
      </c>
      <c r="S242" t="str">
        <f t="shared" si="45"/>
        <v/>
      </c>
      <c r="T242" s="3" t="str">
        <f t="shared" si="46"/>
        <v/>
      </c>
      <c r="U242" s="3" t="str">
        <f t="shared" si="47"/>
        <v/>
      </c>
      <c r="V242" s="3" t="str">
        <f t="shared" si="48"/>
        <v/>
      </c>
      <c r="W242" s="3" t="str">
        <f t="shared" si="49"/>
        <v/>
      </c>
      <c r="X242" s="3" t="str">
        <f t="shared" si="50"/>
        <v/>
      </c>
    </row>
    <row r="243" spans="1:24" x14ac:dyDescent="0.35">
      <c r="A243" s="15"/>
      <c r="B243" s="13" t="str">
        <f t="shared" si="51"/>
        <v>NO</v>
      </c>
      <c r="C243" s="13" t="str">
        <f>IFERROR(VLOOKUP(M243,Lookups!$A$3:$B$87,2,FALSE),"NO")</f>
        <v>NO</v>
      </c>
      <c r="D243" s="14" t="str">
        <f>IFERROR(VLOOKUP(N243,Lookups!$D$2:$E$211,2,FALSE),"NO")</f>
        <v>NO</v>
      </c>
      <c r="E243" s="14" t="str">
        <f>IFERROR(VLOOKUP(P243,Lookups!$I$3:$J$8,2,FALSE),"NO")</f>
        <v>NO</v>
      </c>
      <c r="F243" s="14" t="str">
        <f>IFERROR(VLOOKUP(Q243,Lookups!$L$3:$M$7,2,FALSE),"NO")</f>
        <v>NO</v>
      </c>
      <c r="G243" s="14" t="str">
        <f>IFERROR(VLOOKUP(R243,Lookups!$O$3:$P$21,2,FALSE),"NO")</f>
        <v>NO</v>
      </c>
      <c r="H243" s="14" t="str">
        <f>IFERROR(VLOOKUP(S243,Lookups!$S$3:$T$6,2,FALSE),"NO")</f>
        <v>NO</v>
      </c>
      <c r="I243" s="14" t="str">
        <f>IFERROR(VLOOKUP(T243,Lookups!$V$3:$W$15,2,FALSE),"NO")</f>
        <v>NO</v>
      </c>
      <c r="J243" s="14" t="str">
        <f>IFERROR(VLOOKUP(U243,Lookups!$Z$3:$AA$9,2,FALSE),"NO")</f>
        <v>NO</v>
      </c>
      <c r="K243" s="14" t="str">
        <f>IFERROR(VLOOKUP(V243,Lookups!$AC$3:$AD$12,2,FALSE),"NO")</f>
        <v>NO</v>
      </c>
      <c r="L243" s="14" t="str">
        <f>IFERROR(VLOOKUP(W243,Lookups!$AH$3:$AI$74,2,FALSE),"NO")</f>
        <v>NO</v>
      </c>
      <c r="M243" s="35" t="str">
        <f t="shared" si="39"/>
        <v/>
      </c>
      <c r="N243" t="str">
        <f t="shared" si="40"/>
        <v/>
      </c>
      <c r="O243" t="str">
        <f t="shared" si="41"/>
        <v/>
      </c>
      <c r="P243" t="str">
        <f t="shared" si="42"/>
        <v/>
      </c>
      <c r="Q243" t="str">
        <f t="shared" si="43"/>
        <v/>
      </c>
      <c r="R243" t="str">
        <f t="shared" si="44"/>
        <v/>
      </c>
      <c r="S243" t="str">
        <f t="shared" si="45"/>
        <v/>
      </c>
      <c r="T243" s="3" t="str">
        <f t="shared" si="46"/>
        <v/>
      </c>
      <c r="U243" s="3" t="str">
        <f t="shared" si="47"/>
        <v/>
      </c>
      <c r="V243" s="3" t="str">
        <f t="shared" si="48"/>
        <v/>
      </c>
      <c r="W243" s="3" t="str">
        <f t="shared" si="49"/>
        <v/>
      </c>
      <c r="X243" s="3" t="str">
        <f t="shared" si="50"/>
        <v/>
      </c>
    </row>
    <row r="244" spans="1:24" x14ac:dyDescent="0.35">
      <c r="A244" s="15"/>
      <c r="B244" s="13" t="str">
        <f t="shared" si="51"/>
        <v>NO</v>
      </c>
      <c r="C244" s="13" t="str">
        <f>IFERROR(VLOOKUP(M244,Lookups!$A$3:$B$87,2,FALSE),"NO")</f>
        <v>NO</v>
      </c>
      <c r="D244" s="14" t="str">
        <f>IFERROR(VLOOKUP(N244,Lookups!$D$2:$E$211,2,FALSE),"NO")</f>
        <v>NO</v>
      </c>
      <c r="E244" s="14" t="str">
        <f>IFERROR(VLOOKUP(P244,Lookups!$I$3:$J$8,2,FALSE),"NO")</f>
        <v>NO</v>
      </c>
      <c r="F244" s="14" t="str">
        <f>IFERROR(VLOOKUP(Q244,Lookups!$L$3:$M$7,2,FALSE),"NO")</f>
        <v>NO</v>
      </c>
      <c r="G244" s="14" t="str">
        <f>IFERROR(VLOOKUP(R244,Lookups!$O$3:$P$21,2,FALSE),"NO")</f>
        <v>NO</v>
      </c>
      <c r="H244" s="14" t="str">
        <f>IFERROR(VLOOKUP(S244,Lookups!$S$3:$T$6,2,FALSE),"NO")</f>
        <v>NO</v>
      </c>
      <c r="I244" s="14" t="str">
        <f>IFERROR(VLOOKUP(T244,Lookups!$V$3:$W$15,2,FALSE),"NO")</f>
        <v>NO</v>
      </c>
      <c r="J244" s="14" t="str">
        <f>IFERROR(VLOOKUP(U244,Lookups!$Z$3:$AA$9,2,FALSE),"NO")</f>
        <v>NO</v>
      </c>
      <c r="K244" s="14" t="str">
        <f>IFERROR(VLOOKUP(V244,Lookups!$AC$3:$AD$12,2,FALSE),"NO")</f>
        <v>NO</v>
      </c>
      <c r="L244" s="14" t="str">
        <f>IFERROR(VLOOKUP(W244,Lookups!$AH$3:$AI$74,2,FALSE),"NO")</f>
        <v>NO</v>
      </c>
      <c r="M244" s="35" t="str">
        <f t="shared" si="39"/>
        <v/>
      </c>
      <c r="N244" t="str">
        <f t="shared" si="40"/>
        <v/>
      </c>
      <c r="O244" t="str">
        <f t="shared" si="41"/>
        <v/>
      </c>
      <c r="P244" t="str">
        <f t="shared" si="42"/>
        <v/>
      </c>
      <c r="Q244" t="str">
        <f t="shared" si="43"/>
        <v/>
      </c>
      <c r="R244" t="str">
        <f t="shared" si="44"/>
        <v/>
      </c>
      <c r="S244" t="str">
        <f t="shared" si="45"/>
        <v/>
      </c>
      <c r="T244" s="3" t="str">
        <f t="shared" si="46"/>
        <v/>
      </c>
      <c r="U244" s="3" t="str">
        <f t="shared" si="47"/>
        <v/>
      </c>
      <c r="V244" s="3" t="str">
        <f t="shared" si="48"/>
        <v/>
      </c>
      <c r="W244" s="3" t="str">
        <f t="shared" si="49"/>
        <v/>
      </c>
      <c r="X244" s="3" t="str">
        <f t="shared" si="50"/>
        <v/>
      </c>
    </row>
    <row r="245" spans="1:24" x14ac:dyDescent="0.35">
      <c r="A245" s="15"/>
      <c r="B245" s="13" t="str">
        <f t="shared" si="51"/>
        <v>NO</v>
      </c>
      <c r="C245" s="13" t="str">
        <f>IFERROR(VLOOKUP(M245,Lookups!$A$3:$B$87,2,FALSE),"NO")</f>
        <v>NO</v>
      </c>
      <c r="D245" s="14" t="str">
        <f>IFERROR(VLOOKUP(N245,Lookups!$D$2:$E$211,2,FALSE),"NO")</f>
        <v>NO</v>
      </c>
      <c r="E245" s="14" t="str">
        <f>IFERROR(VLOOKUP(P245,Lookups!$I$3:$J$8,2,FALSE),"NO")</f>
        <v>NO</v>
      </c>
      <c r="F245" s="14" t="str">
        <f>IFERROR(VLOOKUP(Q245,Lookups!$L$3:$M$7,2,FALSE),"NO")</f>
        <v>NO</v>
      </c>
      <c r="G245" s="14" t="str">
        <f>IFERROR(VLOOKUP(R245,Lookups!$O$3:$P$21,2,FALSE),"NO")</f>
        <v>NO</v>
      </c>
      <c r="H245" s="14" t="str">
        <f>IFERROR(VLOOKUP(S245,Lookups!$S$3:$T$6,2,FALSE),"NO")</f>
        <v>NO</v>
      </c>
      <c r="I245" s="14" t="str">
        <f>IFERROR(VLOOKUP(T245,Lookups!$V$3:$W$15,2,FALSE),"NO")</f>
        <v>NO</v>
      </c>
      <c r="J245" s="14" t="str">
        <f>IFERROR(VLOOKUP(U245,Lookups!$Z$3:$AA$9,2,FALSE),"NO")</f>
        <v>NO</v>
      </c>
      <c r="K245" s="14" t="str">
        <f>IFERROR(VLOOKUP(V245,Lookups!$AC$3:$AD$12,2,FALSE),"NO")</f>
        <v>NO</v>
      </c>
      <c r="L245" s="14" t="str">
        <f>IFERROR(VLOOKUP(W245,Lookups!$AH$3:$AI$74,2,FALSE),"NO")</f>
        <v>NO</v>
      </c>
      <c r="M245" s="35" t="str">
        <f t="shared" si="39"/>
        <v/>
      </c>
      <c r="N245" t="str">
        <f t="shared" si="40"/>
        <v/>
      </c>
      <c r="O245" t="str">
        <f t="shared" si="41"/>
        <v/>
      </c>
      <c r="P245" t="str">
        <f t="shared" si="42"/>
        <v/>
      </c>
      <c r="Q245" t="str">
        <f t="shared" si="43"/>
        <v/>
      </c>
      <c r="R245" t="str">
        <f t="shared" si="44"/>
        <v/>
      </c>
      <c r="S245" t="str">
        <f t="shared" si="45"/>
        <v/>
      </c>
      <c r="T245" s="3" t="str">
        <f t="shared" si="46"/>
        <v/>
      </c>
      <c r="U245" s="3" t="str">
        <f t="shared" si="47"/>
        <v/>
      </c>
      <c r="V245" s="3" t="str">
        <f t="shared" si="48"/>
        <v/>
      </c>
      <c r="W245" s="3" t="str">
        <f t="shared" si="49"/>
        <v/>
      </c>
      <c r="X245" s="3" t="str">
        <f t="shared" si="50"/>
        <v/>
      </c>
    </row>
    <row r="246" spans="1:24" x14ac:dyDescent="0.35">
      <c r="A246" s="15"/>
      <c r="B246" s="13" t="str">
        <f t="shared" si="51"/>
        <v>NO</v>
      </c>
      <c r="C246" s="13" t="str">
        <f>IFERROR(VLOOKUP(M246,Lookups!$A$3:$B$87,2,FALSE),"NO")</f>
        <v>NO</v>
      </c>
      <c r="D246" s="14" t="str">
        <f>IFERROR(VLOOKUP(N246,Lookups!$D$2:$E$211,2,FALSE),"NO")</f>
        <v>NO</v>
      </c>
      <c r="E246" s="14" t="str">
        <f>IFERROR(VLOOKUP(P246,Lookups!$I$3:$J$8,2,FALSE),"NO")</f>
        <v>NO</v>
      </c>
      <c r="F246" s="14" t="str">
        <f>IFERROR(VLOOKUP(Q246,Lookups!$L$3:$M$7,2,FALSE),"NO")</f>
        <v>NO</v>
      </c>
      <c r="G246" s="14" t="str">
        <f>IFERROR(VLOOKUP(R246,Lookups!$O$3:$P$21,2,FALSE),"NO")</f>
        <v>NO</v>
      </c>
      <c r="H246" s="14" t="str">
        <f>IFERROR(VLOOKUP(S246,Lookups!$S$3:$T$6,2,FALSE),"NO")</f>
        <v>NO</v>
      </c>
      <c r="I246" s="14" t="str">
        <f>IFERROR(VLOOKUP(T246,Lookups!$V$3:$W$15,2,FALSE),"NO")</f>
        <v>NO</v>
      </c>
      <c r="J246" s="14" t="str">
        <f>IFERROR(VLOOKUP(U246,Lookups!$Z$3:$AA$9,2,FALSE),"NO")</f>
        <v>NO</v>
      </c>
      <c r="K246" s="14" t="str">
        <f>IFERROR(VLOOKUP(V246,Lookups!$AC$3:$AD$12,2,FALSE),"NO")</f>
        <v>NO</v>
      </c>
      <c r="L246" s="14" t="str">
        <f>IFERROR(VLOOKUP(W246,Lookups!$AH$3:$AI$74,2,FALSE),"NO")</f>
        <v>NO</v>
      </c>
      <c r="M246" s="35" t="str">
        <f t="shared" si="39"/>
        <v/>
      </c>
      <c r="N246" t="str">
        <f t="shared" si="40"/>
        <v/>
      </c>
      <c r="O246" t="str">
        <f t="shared" si="41"/>
        <v/>
      </c>
      <c r="P246" t="str">
        <f t="shared" si="42"/>
        <v/>
      </c>
      <c r="Q246" t="str">
        <f t="shared" si="43"/>
        <v/>
      </c>
      <c r="R246" t="str">
        <f t="shared" si="44"/>
        <v/>
      </c>
      <c r="S246" t="str">
        <f t="shared" si="45"/>
        <v/>
      </c>
      <c r="T246" s="3" t="str">
        <f t="shared" si="46"/>
        <v/>
      </c>
      <c r="U246" s="3" t="str">
        <f t="shared" si="47"/>
        <v/>
      </c>
      <c r="V246" s="3" t="str">
        <f t="shared" si="48"/>
        <v/>
      </c>
      <c r="W246" s="3" t="str">
        <f t="shared" si="49"/>
        <v/>
      </c>
      <c r="X246" s="3" t="str">
        <f t="shared" si="50"/>
        <v/>
      </c>
    </row>
    <row r="247" spans="1:24" x14ac:dyDescent="0.35">
      <c r="A247" s="15"/>
      <c r="B247" s="13" t="str">
        <f t="shared" si="51"/>
        <v>NO</v>
      </c>
      <c r="C247" s="13" t="str">
        <f>IFERROR(VLOOKUP(M247,Lookups!$A$3:$B$87,2,FALSE),"NO")</f>
        <v>NO</v>
      </c>
      <c r="D247" s="14" t="str">
        <f>IFERROR(VLOOKUP(N247,Lookups!$D$2:$E$211,2,FALSE),"NO")</f>
        <v>NO</v>
      </c>
      <c r="E247" s="14" t="str">
        <f>IFERROR(VLOOKUP(P247,Lookups!$I$3:$J$8,2,FALSE),"NO")</f>
        <v>NO</v>
      </c>
      <c r="F247" s="14" t="str">
        <f>IFERROR(VLOOKUP(Q247,Lookups!$L$3:$M$7,2,FALSE),"NO")</f>
        <v>NO</v>
      </c>
      <c r="G247" s="14" t="str">
        <f>IFERROR(VLOOKUP(R247,Lookups!$O$3:$P$21,2,FALSE),"NO")</f>
        <v>NO</v>
      </c>
      <c r="H247" s="14" t="str">
        <f>IFERROR(VLOOKUP(S247,Lookups!$S$3:$T$6,2,FALSE),"NO")</f>
        <v>NO</v>
      </c>
      <c r="I247" s="14" t="str">
        <f>IFERROR(VLOOKUP(T247,Lookups!$V$3:$W$15,2,FALSE),"NO")</f>
        <v>NO</v>
      </c>
      <c r="J247" s="14" t="str">
        <f>IFERROR(VLOOKUP(U247,Lookups!$Z$3:$AA$9,2,FALSE),"NO")</f>
        <v>NO</v>
      </c>
      <c r="K247" s="14" t="str">
        <f>IFERROR(VLOOKUP(V247,Lookups!$AC$3:$AD$12,2,FALSE),"NO")</f>
        <v>NO</v>
      </c>
      <c r="L247" s="14" t="str">
        <f>IFERROR(VLOOKUP(W247,Lookups!$AH$3:$AI$74,2,FALSE),"NO")</f>
        <v>NO</v>
      </c>
      <c r="M247" s="35" t="str">
        <f t="shared" si="39"/>
        <v/>
      </c>
      <c r="N247" t="str">
        <f t="shared" si="40"/>
        <v/>
      </c>
      <c r="O247" t="str">
        <f t="shared" si="41"/>
        <v/>
      </c>
      <c r="P247" t="str">
        <f t="shared" si="42"/>
        <v/>
      </c>
      <c r="Q247" t="str">
        <f t="shared" si="43"/>
        <v/>
      </c>
      <c r="R247" t="str">
        <f t="shared" si="44"/>
        <v/>
      </c>
      <c r="S247" t="str">
        <f t="shared" si="45"/>
        <v/>
      </c>
      <c r="T247" s="3" t="str">
        <f t="shared" si="46"/>
        <v/>
      </c>
      <c r="U247" s="3" t="str">
        <f t="shared" si="47"/>
        <v/>
      </c>
      <c r="V247" s="3" t="str">
        <f t="shared" si="48"/>
        <v/>
      </c>
      <c r="W247" s="3" t="str">
        <f t="shared" si="49"/>
        <v/>
      </c>
      <c r="X247" s="3" t="str">
        <f t="shared" si="50"/>
        <v/>
      </c>
    </row>
    <row r="248" spans="1:24" x14ac:dyDescent="0.35">
      <c r="A248" s="15"/>
      <c r="B248" s="13" t="str">
        <f t="shared" si="51"/>
        <v>NO</v>
      </c>
      <c r="C248" s="13" t="str">
        <f>IFERROR(VLOOKUP(M248,Lookups!$A$3:$B$87,2,FALSE),"NO")</f>
        <v>NO</v>
      </c>
      <c r="D248" s="14" t="str">
        <f>IFERROR(VLOOKUP(N248,Lookups!$D$2:$E$211,2,FALSE),"NO")</f>
        <v>NO</v>
      </c>
      <c r="E248" s="14" t="str">
        <f>IFERROR(VLOOKUP(P248,Lookups!$I$3:$J$8,2,FALSE),"NO")</f>
        <v>NO</v>
      </c>
      <c r="F248" s="14" t="str">
        <f>IFERROR(VLOOKUP(Q248,Lookups!$L$3:$M$7,2,FALSE),"NO")</f>
        <v>NO</v>
      </c>
      <c r="G248" s="14" t="str">
        <f>IFERROR(VLOOKUP(R248,Lookups!$O$3:$P$21,2,FALSE),"NO")</f>
        <v>NO</v>
      </c>
      <c r="H248" s="14" t="str">
        <f>IFERROR(VLOOKUP(S248,Lookups!$S$3:$T$6,2,FALSE),"NO")</f>
        <v>NO</v>
      </c>
      <c r="I248" s="14" t="str">
        <f>IFERROR(VLOOKUP(T248,Lookups!$V$3:$W$15,2,FALSE),"NO")</f>
        <v>NO</v>
      </c>
      <c r="J248" s="14" t="str">
        <f>IFERROR(VLOOKUP(U248,Lookups!$Z$3:$AA$9,2,FALSE),"NO")</f>
        <v>NO</v>
      </c>
      <c r="K248" s="14" t="str">
        <f>IFERROR(VLOOKUP(V248,Lookups!$AC$3:$AD$12,2,FALSE),"NO")</f>
        <v>NO</v>
      </c>
      <c r="L248" s="14" t="str">
        <f>IFERROR(VLOOKUP(W248,Lookups!$AH$3:$AI$74,2,FALSE),"NO")</f>
        <v>NO</v>
      </c>
      <c r="M248" s="35" t="str">
        <f t="shared" si="39"/>
        <v/>
      </c>
      <c r="N248" t="str">
        <f t="shared" si="40"/>
        <v/>
      </c>
      <c r="O248" t="str">
        <f t="shared" si="41"/>
        <v/>
      </c>
      <c r="P248" t="str">
        <f t="shared" si="42"/>
        <v/>
      </c>
      <c r="Q248" t="str">
        <f t="shared" si="43"/>
        <v/>
      </c>
      <c r="R248" t="str">
        <f t="shared" si="44"/>
        <v/>
      </c>
      <c r="S248" t="str">
        <f t="shared" si="45"/>
        <v/>
      </c>
      <c r="T248" s="3" t="str">
        <f t="shared" si="46"/>
        <v/>
      </c>
      <c r="U248" s="3" t="str">
        <f t="shared" si="47"/>
        <v/>
      </c>
      <c r="V248" s="3" t="str">
        <f t="shared" si="48"/>
        <v/>
      </c>
      <c r="W248" s="3" t="str">
        <f t="shared" si="49"/>
        <v/>
      </c>
      <c r="X248" s="3" t="str">
        <f t="shared" si="50"/>
        <v/>
      </c>
    </row>
    <row r="249" spans="1:24" x14ac:dyDescent="0.35">
      <c r="A249" s="15"/>
      <c r="B249" s="13" t="str">
        <f t="shared" si="51"/>
        <v>NO</v>
      </c>
      <c r="C249" s="13" t="str">
        <f>IFERROR(VLOOKUP(M249,Lookups!$A$3:$B$87,2,FALSE),"NO")</f>
        <v>NO</v>
      </c>
      <c r="D249" s="14" t="str">
        <f>IFERROR(VLOOKUP(N249,Lookups!$D$2:$E$211,2,FALSE),"NO")</f>
        <v>NO</v>
      </c>
      <c r="E249" s="14" t="str">
        <f>IFERROR(VLOOKUP(P249,Lookups!$I$3:$J$8,2,FALSE),"NO")</f>
        <v>NO</v>
      </c>
      <c r="F249" s="14" t="str">
        <f>IFERROR(VLOOKUP(Q249,Lookups!$L$3:$M$7,2,FALSE),"NO")</f>
        <v>NO</v>
      </c>
      <c r="G249" s="14" t="str">
        <f>IFERROR(VLOOKUP(R249,Lookups!$O$3:$P$21,2,FALSE),"NO")</f>
        <v>NO</v>
      </c>
      <c r="H249" s="14" t="str">
        <f>IFERROR(VLOOKUP(S249,Lookups!$S$3:$T$6,2,FALSE),"NO")</f>
        <v>NO</v>
      </c>
      <c r="I249" s="14" t="str">
        <f>IFERROR(VLOOKUP(T249,Lookups!$V$3:$W$15,2,FALSE),"NO")</f>
        <v>NO</v>
      </c>
      <c r="J249" s="14" t="str">
        <f>IFERROR(VLOOKUP(U249,Lookups!$Z$3:$AA$9,2,FALSE),"NO")</f>
        <v>NO</v>
      </c>
      <c r="K249" s="14" t="str">
        <f>IFERROR(VLOOKUP(V249,Lookups!$AC$3:$AD$12,2,FALSE),"NO")</f>
        <v>NO</v>
      </c>
      <c r="L249" s="14" t="str">
        <f>IFERROR(VLOOKUP(W249,Lookups!$AH$3:$AI$74,2,FALSE),"NO")</f>
        <v>NO</v>
      </c>
      <c r="M249" s="35" t="str">
        <f t="shared" si="39"/>
        <v/>
      </c>
      <c r="N249" t="str">
        <f t="shared" si="40"/>
        <v/>
      </c>
      <c r="O249" t="str">
        <f t="shared" si="41"/>
        <v/>
      </c>
      <c r="P249" t="str">
        <f t="shared" si="42"/>
        <v/>
      </c>
      <c r="Q249" t="str">
        <f t="shared" si="43"/>
        <v/>
      </c>
      <c r="R249" t="str">
        <f t="shared" si="44"/>
        <v/>
      </c>
      <c r="S249" t="str">
        <f t="shared" si="45"/>
        <v/>
      </c>
      <c r="T249" s="3" t="str">
        <f t="shared" si="46"/>
        <v/>
      </c>
      <c r="U249" s="3" t="str">
        <f t="shared" si="47"/>
        <v/>
      </c>
      <c r="V249" s="3" t="str">
        <f t="shared" si="48"/>
        <v/>
      </c>
      <c r="W249" s="3" t="str">
        <f t="shared" si="49"/>
        <v/>
      </c>
      <c r="X249" s="3" t="str">
        <f t="shared" si="50"/>
        <v/>
      </c>
    </row>
    <row r="250" spans="1:24" x14ac:dyDescent="0.35">
      <c r="A250" s="15"/>
      <c r="B250" s="13" t="str">
        <f t="shared" si="51"/>
        <v>NO</v>
      </c>
      <c r="C250" s="13" t="str">
        <f>IFERROR(VLOOKUP(M250,Lookups!$A$3:$B$87,2,FALSE),"NO")</f>
        <v>NO</v>
      </c>
      <c r="D250" s="14" t="str">
        <f>IFERROR(VLOOKUP(N250,Lookups!$D$2:$E$211,2,FALSE),"NO")</f>
        <v>NO</v>
      </c>
      <c r="E250" s="14" t="str">
        <f>IFERROR(VLOOKUP(P250,Lookups!$I$3:$J$8,2,FALSE),"NO")</f>
        <v>NO</v>
      </c>
      <c r="F250" s="14" t="str">
        <f>IFERROR(VLOOKUP(Q250,Lookups!$L$3:$M$7,2,FALSE),"NO")</f>
        <v>NO</v>
      </c>
      <c r="G250" s="14" t="str">
        <f>IFERROR(VLOOKUP(R250,Lookups!$O$3:$P$21,2,FALSE),"NO")</f>
        <v>NO</v>
      </c>
      <c r="H250" s="14" t="str">
        <f>IFERROR(VLOOKUP(S250,Lookups!$S$3:$T$6,2,FALSE),"NO")</f>
        <v>NO</v>
      </c>
      <c r="I250" s="14" t="str">
        <f>IFERROR(VLOOKUP(T250,Lookups!$V$3:$W$15,2,FALSE),"NO")</f>
        <v>NO</v>
      </c>
      <c r="J250" s="14" t="str">
        <f>IFERROR(VLOOKUP(U250,Lookups!$Z$3:$AA$9,2,FALSE),"NO")</f>
        <v>NO</v>
      </c>
      <c r="K250" s="14" t="str">
        <f>IFERROR(VLOOKUP(V250,Lookups!$AC$3:$AD$12,2,FALSE),"NO")</f>
        <v>NO</v>
      </c>
      <c r="L250" s="14" t="str">
        <f>IFERROR(VLOOKUP(W250,Lookups!$AH$3:$AI$74,2,FALSE),"NO")</f>
        <v>NO</v>
      </c>
      <c r="M250" s="35" t="str">
        <f t="shared" si="39"/>
        <v/>
      </c>
      <c r="N250" t="str">
        <f t="shared" si="40"/>
        <v/>
      </c>
      <c r="O250" t="str">
        <f t="shared" si="41"/>
        <v/>
      </c>
      <c r="P250" t="str">
        <f t="shared" si="42"/>
        <v/>
      </c>
      <c r="Q250" t="str">
        <f t="shared" si="43"/>
        <v/>
      </c>
      <c r="R250" t="str">
        <f t="shared" si="44"/>
        <v/>
      </c>
      <c r="S250" t="str">
        <f t="shared" si="45"/>
        <v/>
      </c>
      <c r="T250" s="3" t="str">
        <f t="shared" si="46"/>
        <v/>
      </c>
      <c r="U250" s="3" t="str">
        <f t="shared" si="47"/>
        <v/>
      </c>
      <c r="V250" s="3" t="str">
        <f t="shared" si="48"/>
        <v/>
      </c>
      <c r="W250" s="3" t="str">
        <f t="shared" si="49"/>
        <v/>
      </c>
      <c r="X250" s="3" t="str">
        <f t="shared" si="50"/>
        <v/>
      </c>
    </row>
    <row r="251" spans="1:24" x14ac:dyDescent="0.35">
      <c r="A251" s="15"/>
      <c r="B251" s="13" t="str">
        <f t="shared" si="51"/>
        <v>NO</v>
      </c>
      <c r="C251" s="13" t="str">
        <f>IFERROR(VLOOKUP(M251,Lookups!$A$3:$B$87,2,FALSE),"NO")</f>
        <v>NO</v>
      </c>
      <c r="D251" s="14" t="str">
        <f>IFERROR(VLOOKUP(N251,Lookups!$D$2:$E$211,2,FALSE),"NO")</f>
        <v>NO</v>
      </c>
      <c r="E251" s="14" t="str">
        <f>IFERROR(VLOOKUP(P251,Lookups!$I$3:$J$8,2,FALSE),"NO")</f>
        <v>NO</v>
      </c>
      <c r="F251" s="14" t="str">
        <f>IFERROR(VLOOKUP(Q251,Lookups!$L$3:$M$7,2,FALSE),"NO")</f>
        <v>NO</v>
      </c>
      <c r="G251" s="14" t="str">
        <f>IFERROR(VLOOKUP(R251,Lookups!$O$3:$P$21,2,FALSE),"NO")</f>
        <v>NO</v>
      </c>
      <c r="H251" s="14" t="str">
        <f>IFERROR(VLOOKUP(S251,Lookups!$S$3:$T$6,2,FALSE),"NO")</f>
        <v>NO</v>
      </c>
      <c r="I251" s="14" t="str">
        <f>IFERROR(VLOOKUP(T251,Lookups!$V$3:$W$15,2,FALSE),"NO")</f>
        <v>NO</v>
      </c>
      <c r="J251" s="14" t="str">
        <f>IFERROR(VLOOKUP(U251,Lookups!$Z$3:$AA$9,2,FALSE),"NO")</f>
        <v>NO</v>
      </c>
      <c r="K251" s="14" t="str">
        <f>IFERROR(VLOOKUP(V251,Lookups!$AC$3:$AD$12,2,FALSE),"NO")</f>
        <v>NO</v>
      </c>
      <c r="L251" s="14" t="str">
        <f>IFERROR(VLOOKUP(W251,Lookups!$AH$3:$AI$74,2,FALSE),"NO")</f>
        <v>NO</v>
      </c>
      <c r="M251" s="35" t="str">
        <f t="shared" si="39"/>
        <v/>
      </c>
      <c r="N251" t="str">
        <f t="shared" si="40"/>
        <v/>
      </c>
      <c r="O251" t="str">
        <f t="shared" si="41"/>
        <v/>
      </c>
      <c r="P251" t="str">
        <f t="shared" si="42"/>
        <v/>
      </c>
      <c r="Q251" t="str">
        <f t="shared" si="43"/>
        <v/>
      </c>
      <c r="R251" t="str">
        <f t="shared" si="44"/>
        <v/>
      </c>
      <c r="S251" t="str">
        <f t="shared" si="45"/>
        <v/>
      </c>
      <c r="T251" s="3" t="str">
        <f t="shared" si="46"/>
        <v/>
      </c>
      <c r="U251" s="3" t="str">
        <f t="shared" si="47"/>
        <v/>
      </c>
      <c r="V251" s="3" t="str">
        <f t="shared" si="48"/>
        <v/>
      </c>
      <c r="W251" s="3" t="str">
        <f t="shared" si="49"/>
        <v/>
      </c>
      <c r="X251" s="3" t="str">
        <f t="shared" si="50"/>
        <v/>
      </c>
    </row>
    <row r="252" spans="1:24" x14ac:dyDescent="0.35">
      <c r="A252" s="15"/>
      <c r="B252" s="13" t="str">
        <f t="shared" si="51"/>
        <v>NO</v>
      </c>
      <c r="C252" s="13" t="str">
        <f>IFERROR(VLOOKUP(M252,Lookups!$A$3:$B$87,2,FALSE),"NO")</f>
        <v>NO</v>
      </c>
      <c r="D252" s="14" t="str">
        <f>IFERROR(VLOOKUP(N252,Lookups!$D$2:$E$211,2,FALSE),"NO")</f>
        <v>NO</v>
      </c>
      <c r="E252" s="14" t="str">
        <f>IFERROR(VLOOKUP(P252,Lookups!$I$3:$J$8,2,FALSE),"NO")</f>
        <v>NO</v>
      </c>
      <c r="F252" s="14" t="str">
        <f>IFERROR(VLOOKUP(Q252,Lookups!$L$3:$M$7,2,FALSE),"NO")</f>
        <v>NO</v>
      </c>
      <c r="G252" s="14" t="str">
        <f>IFERROR(VLOOKUP(R252,Lookups!$O$3:$P$21,2,FALSE),"NO")</f>
        <v>NO</v>
      </c>
      <c r="H252" s="14" t="str">
        <f>IFERROR(VLOOKUP(S252,Lookups!$S$3:$T$6,2,FALSE),"NO")</f>
        <v>NO</v>
      </c>
      <c r="I252" s="14" t="str">
        <f>IFERROR(VLOOKUP(T252,Lookups!$V$3:$W$15,2,FALSE),"NO")</f>
        <v>NO</v>
      </c>
      <c r="J252" s="14" t="str">
        <f>IFERROR(VLOOKUP(U252,Lookups!$Z$3:$AA$9,2,FALSE),"NO")</f>
        <v>NO</v>
      </c>
      <c r="K252" s="14" t="str">
        <f>IFERROR(VLOOKUP(V252,Lookups!$AC$3:$AD$12,2,FALSE),"NO")</f>
        <v>NO</v>
      </c>
      <c r="L252" s="14" t="str">
        <f>IFERROR(VLOOKUP(W252,Lookups!$AH$3:$AI$74,2,FALSE),"NO")</f>
        <v>NO</v>
      </c>
      <c r="M252" s="35" t="str">
        <f t="shared" si="39"/>
        <v/>
      </c>
      <c r="N252" t="str">
        <f t="shared" si="40"/>
        <v/>
      </c>
      <c r="O252" t="str">
        <f t="shared" si="41"/>
        <v/>
      </c>
      <c r="P252" t="str">
        <f t="shared" si="42"/>
        <v/>
      </c>
      <c r="Q252" t="str">
        <f t="shared" si="43"/>
        <v/>
      </c>
      <c r="R252" t="str">
        <f t="shared" si="44"/>
        <v/>
      </c>
      <c r="S252" t="str">
        <f t="shared" si="45"/>
        <v/>
      </c>
      <c r="T252" s="3" t="str">
        <f t="shared" si="46"/>
        <v/>
      </c>
      <c r="U252" s="3" t="str">
        <f t="shared" si="47"/>
        <v/>
      </c>
      <c r="V252" s="3" t="str">
        <f t="shared" si="48"/>
        <v/>
      </c>
      <c r="W252" s="3" t="str">
        <f t="shared" si="49"/>
        <v/>
      </c>
      <c r="X252" s="3" t="str">
        <f t="shared" si="50"/>
        <v/>
      </c>
    </row>
    <row r="253" spans="1:24" x14ac:dyDescent="0.35">
      <c r="A253" s="15"/>
      <c r="B253" s="13" t="str">
        <f t="shared" si="51"/>
        <v>NO</v>
      </c>
      <c r="C253" s="13" t="str">
        <f>IFERROR(VLOOKUP(M253,Lookups!$A$3:$B$87,2,FALSE),"NO")</f>
        <v>NO</v>
      </c>
      <c r="D253" s="14" t="str">
        <f>IFERROR(VLOOKUP(N253,Lookups!$D$2:$E$211,2,FALSE),"NO")</f>
        <v>NO</v>
      </c>
      <c r="E253" s="14" t="str">
        <f>IFERROR(VLOOKUP(P253,Lookups!$I$3:$J$8,2,FALSE),"NO")</f>
        <v>NO</v>
      </c>
      <c r="F253" s="14" t="str">
        <f>IFERROR(VLOOKUP(Q253,Lookups!$L$3:$M$7,2,FALSE),"NO")</f>
        <v>NO</v>
      </c>
      <c r="G253" s="14" t="str">
        <f>IFERROR(VLOOKUP(R253,Lookups!$O$3:$P$21,2,FALSE),"NO")</f>
        <v>NO</v>
      </c>
      <c r="H253" s="14" t="str">
        <f>IFERROR(VLOOKUP(S253,Lookups!$S$3:$T$6,2,FALSE),"NO")</f>
        <v>NO</v>
      </c>
      <c r="I253" s="14" t="str">
        <f>IFERROR(VLOOKUP(T253,Lookups!$V$3:$W$15,2,FALSE),"NO")</f>
        <v>NO</v>
      </c>
      <c r="J253" s="14" t="str">
        <f>IFERROR(VLOOKUP(U253,Lookups!$Z$3:$AA$9,2,FALSE),"NO")</f>
        <v>NO</v>
      </c>
      <c r="K253" s="14" t="str">
        <f>IFERROR(VLOOKUP(V253,Lookups!$AC$3:$AD$12,2,FALSE),"NO")</f>
        <v>NO</v>
      </c>
      <c r="L253" s="14" t="str">
        <f>IFERROR(VLOOKUP(W253,Lookups!$AH$3:$AI$74,2,FALSE),"NO")</f>
        <v>NO</v>
      </c>
      <c r="M253" s="35" t="str">
        <f t="shared" si="39"/>
        <v/>
      </c>
      <c r="N253" t="str">
        <f t="shared" si="40"/>
        <v/>
      </c>
      <c r="O253" t="str">
        <f t="shared" si="41"/>
        <v/>
      </c>
      <c r="P253" t="str">
        <f t="shared" si="42"/>
        <v/>
      </c>
      <c r="Q253" t="str">
        <f t="shared" si="43"/>
        <v/>
      </c>
      <c r="R253" t="str">
        <f t="shared" si="44"/>
        <v/>
      </c>
      <c r="S253" t="str">
        <f t="shared" si="45"/>
        <v/>
      </c>
      <c r="T253" s="3" t="str">
        <f t="shared" si="46"/>
        <v/>
      </c>
      <c r="U253" s="3" t="str">
        <f t="shared" si="47"/>
        <v/>
      </c>
      <c r="V253" s="3" t="str">
        <f t="shared" si="48"/>
        <v/>
      </c>
      <c r="W253" s="3" t="str">
        <f t="shared" si="49"/>
        <v/>
      </c>
      <c r="X253" s="3" t="str">
        <f t="shared" si="50"/>
        <v/>
      </c>
    </row>
    <row r="254" spans="1:24" x14ac:dyDescent="0.35">
      <c r="A254" s="15"/>
      <c r="B254" s="13" t="str">
        <f t="shared" si="51"/>
        <v>NO</v>
      </c>
      <c r="C254" s="13" t="str">
        <f>IFERROR(VLOOKUP(M254,Lookups!$A$3:$B$87,2,FALSE),"NO")</f>
        <v>NO</v>
      </c>
      <c r="D254" s="14" t="str">
        <f>IFERROR(VLOOKUP(N254,Lookups!$D$2:$E$211,2,FALSE),"NO")</f>
        <v>NO</v>
      </c>
      <c r="E254" s="14" t="str">
        <f>IFERROR(VLOOKUP(P254,Lookups!$I$3:$J$8,2,FALSE),"NO")</f>
        <v>NO</v>
      </c>
      <c r="F254" s="14" t="str">
        <f>IFERROR(VLOOKUP(Q254,Lookups!$L$3:$M$7,2,FALSE),"NO")</f>
        <v>NO</v>
      </c>
      <c r="G254" s="14" t="str">
        <f>IFERROR(VLOOKUP(R254,Lookups!$O$3:$P$21,2,FALSE),"NO")</f>
        <v>NO</v>
      </c>
      <c r="H254" s="14" t="str">
        <f>IFERROR(VLOOKUP(S254,Lookups!$S$3:$T$6,2,FALSE),"NO")</f>
        <v>NO</v>
      </c>
      <c r="I254" s="14" t="str">
        <f>IFERROR(VLOOKUP(T254,Lookups!$V$3:$W$15,2,FALSE),"NO")</f>
        <v>NO</v>
      </c>
      <c r="J254" s="14" t="str">
        <f>IFERROR(VLOOKUP(U254,Lookups!$Z$3:$AA$9,2,FALSE),"NO")</f>
        <v>NO</v>
      </c>
      <c r="K254" s="14" t="str">
        <f>IFERROR(VLOOKUP(V254,Lookups!$AC$3:$AD$12,2,FALSE),"NO")</f>
        <v>NO</v>
      </c>
      <c r="L254" s="14" t="str">
        <f>IFERROR(VLOOKUP(W254,Lookups!$AH$3:$AI$74,2,FALSE),"NO")</f>
        <v>NO</v>
      </c>
      <c r="M254" s="35" t="str">
        <f t="shared" si="39"/>
        <v/>
      </c>
      <c r="N254" t="str">
        <f t="shared" si="40"/>
        <v/>
      </c>
      <c r="O254" t="str">
        <f t="shared" si="41"/>
        <v/>
      </c>
      <c r="P254" t="str">
        <f t="shared" si="42"/>
        <v/>
      </c>
      <c r="Q254" t="str">
        <f t="shared" si="43"/>
        <v/>
      </c>
      <c r="R254" t="str">
        <f t="shared" si="44"/>
        <v/>
      </c>
      <c r="S254" t="str">
        <f t="shared" si="45"/>
        <v/>
      </c>
      <c r="T254" s="3" t="str">
        <f t="shared" si="46"/>
        <v/>
      </c>
      <c r="U254" s="3" t="str">
        <f t="shared" si="47"/>
        <v/>
      </c>
      <c r="V254" s="3" t="str">
        <f t="shared" si="48"/>
        <v/>
      </c>
      <c r="W254" s="3" t="str">
        <f t="shared" si="49"/>
        <v/>
      </c>
      <c r="X254" s="3" t="str">
        <f t="shared" si="50"/>
        <v/>
      </c>
    </row>
    <row r="255" spans="1:24" x14ac:dyDescent="0.35">
      <c r="A255" s="15"/>
      <c r="B255" s="13" t="str">
        <f t="shared" si="51"/>
        <v>NO</v>
      </c>
      <c r="C255" s="13" t="str">
        <f>IFERROR(VLOOKUP(M255,Lookups!$A$3:$B$87,2,FALSE),"NO")</f>
        <v>NO</v>
      </c>
      <c r="D255" s="14" t="str">
        <f>IFERROR(VLOOKUP(N255,Lookups!$D$2:$E$211,2,FALSE),"NO")</f>
        <v>NO</v>
      </c>
      <c r="E255" s="14" t="str">
        <f>IFERROR(VLOOKUP(P255,Lookups!$I$3:$J$8,2,FALSE),"NO")</f>
        <v>NO</v>
      </c>
      <c r="F255" s="14" t="str">
        <f>IFERROR(VLOOKUP(Q255,Lookups!$L$3:$M$7,2,FALSE),"NO")</f>
        <v>NO</v>
      </c>
      <c r="G255" s="14" t="str">
        <f>IFERROR(VLOOKUP(R255,Lookups!$O$3:$P$21,2,FALSE),"NO")</f>
        <v>NO</v>
      </c>
      <c r="H255" s="14" t="str">
        <f>IFERROR(VLOOKUP(S255,Lookups!$S$3:$T$6,2,FALSE),"NO")</f>
        <v>NO</v>
      </c>
      <c r="I255" s="14" t="str">
        <f>IFERROR(VLOOKUP(T255,Lookups!$V$3:$W$15,2,FALSE),"NO")</f>
        <v>NO</v>
      </c>
      <c r="J255" s="14" t="str">
        <f>IFERROR(VLOOKUP(U255,Lookups!$Z$3:$AA$9,2,FALSE),"NO")</f>
        <v>NO</v>
      </c>
      <c r="K255" s="14" t="str">
        <f>IFERROR(VLOOKUP(V255,Lookups!$AC$3:$AD$12,2,FALSE),"NO")</f>
        <v>NO</v>
      </c>
      <c r="L255" s="14" t="str">
        <f>IFERROR(VLOOKUP(W255,Lookups!$AH$3:$AI$74,2,FALSE),"NO")</f>
        <v>NO</v>
      </c>
      <c r="M255" s="35" t="str">
        <f t="shared" si="39"/>
        <v/>
      </c>
      <c r="N255" t="str">
        <f t="shared" si="40"/>
        <v/>
      </c>
      <c r="O255" t="str">
        <f t="shared" si="41"/>
        <v/>
      </c>
      <c r="P255" t="str">
        <f t="shared" si="42"/>
        <v/>
      </c>
      <c r="Q255" t="str">
        <f t="shared" si="43"/>
        <v/>
      </c>
      <c r="R255" t="str">
        <f t="shared" si="44"/>
        <v/>
      </c>
      <c r="S255" t="str">
        <f t="shared" si="45"/>
        <v/>
      </c>
      <c r="T255" s="3" t="str">
        <f t="shared" si="46"/>
        <v/>
      </c>
      <c r="U255" s="3" t="str">
        <f t="shared" si="47"/>
        <v/>
      </c>
      <c r="V255" s="3" t="str">
        <f t="shared" si="48"/>
        <v/>
      </c>
      <c r="W255" s="3" t="str">
        <f t="shared" si="49"/>
        <v/>
      </c>
      <c r="X255" s="3" t="str">
        <f t="shared" si="50"/>
        <v/>
      </c>
    </row>
    <row r="256" spans="1:24" x14ac:dyDescent="0.35">
      <c r="A256" s="15"/>
      <c r="B256" s="13" t="str">
        <f t="shared" si="51"/>
        <v>NO</v>
      </c>
      <c r="C256" s="13" t="str">
        <f>IFERROR(VLOOKUP(M256,Lookups!$A$3:$B$87,2,FALSE),"NO")</f>
        <v>NO</v>
      </c>
      <c r="D256" s="14" t="str">
        <f>IFERROR(VLOOKUP(N256,Lookups!$D$2:$E$211,2,FALSE),"NO")</f>
        <v>NO</v>
      </c>
      <c r="E256" s="14" t="str">
        <f>IFERROR(VLOOKUP(P256,Lookups!$I$3:$J$8,2,FALSE),"NO")</f>
        <v>NO</v>
      </c>
      <c r="F256" s="14" t="str">
        <f>IFERROR(VLOOKUP(Q256,Lookups!$L$3:$M$7,2,FALSE),"NO")</f>
        <v>NO</v>
      </c>
      <c r="G256" s="14" t="str">
        <f>IFERROR(VLOOKUP(R256,Lookups!$O$3:$P$21,2,FALSE),"NO")</f>
        <v>NO</v>
      </c>
      <c r="H256" s="14" t="str">
        <f>IFERROR(VLOOKUP(S256,Lookups!$S$3:$T$6,2,FALSE),"NO")</f>
        <v>NO</v>
      </c>
      <c r="I256" s="14" t="str">
        <f>IFERROR(VLOOKUP(T256,Lookups!$V$3:$W$15,2,FALSE),"NO")</f>
        <v>NO</v>
      </c>
      <c r="J256" s="14" t="str">
        <f>IFERROR(VLOOKUP(U256,Lookups!$Z$3:$AA$9,2,FALSE),"NO")</f>
        <v>NO</v>
      </c>
      <c r="K256" s="14" t="str">
        <f>IFERROR(VLOOKUP(V256,Lookups!$AC$3:$AD$12,2,FALSE),"NO")</f>
        <v>NO</v>
      </c>
      <c r="L256" s="14" t="str">
        <f>IFERROR(VLOOKUP(W256,Lookups!$AH$3:$AI$74,2,FALSE),"NO")</f>
        <v>NO</v>
      </c>
      <c r="M256" s="35" t="str">
        <f t="shared" si="39"/>
        <v/>
      </c>
      <c r="N256" t="str">
        <f t="shared" si="40"/>
        <v/>
      </c>
      <c r="O256" t="str">
        <f t="shared" si="41"/>
        <v/>
      </c>
      <c r="P256" t="str">
        <f t="shared" si="42"/>
        <v/>
      </c>
      <c r="Q256" t="str">
        <f t="shared" si="43"/>
        <v/>
      </c>
      <c r="R256" t="str">
        <f t="shared" si="44"/>
        <v/>
      </c>
      <c r="S256" t="str">
        <f t="shared" si="45"/>
        <v/>
      </c>
      <c r="T256" s="3" t="str">
        <f t="shared" si="46"/>
        <v/>
      </c>
      <c r="U256" s="3" t="str">
        <f t="shared" si="47"/>
        <v/>
      </c>
      <c r="V256" s="3" t="str">
        <f t="shared" si="48"/>
        <v/>
      </c>
      <c r="W256" s="3" t="str">
        <f t="shared" si="49"/>
        <v/>
      </c>
      <c r="X256" s="3" t="str">
        <f t="shared" si="50"/>
        <v/>
      </c>
    </row>
    <row r="257" spans="1:24" x14ac:dyDescent="0.35">
      <c r="A257" s="15"/>
      <c r="B257" s="13" t="str">
        <f t="shared" si="51"/>
        <v>NO</v>
      </c>
      <c r="C257" s="13" t="str">
        <f>IFERROR(VLOOKUP(M257,Lookups!$A$3:$B$87,2,FALSE),"NO")</f>
        <v>NO</v>
      </c>
      <c r="D257" s="14" t="str">
        <f>IFERROR(VLOOKUP(N257,Lookups!$D$2:$E$211,2,FALSE),"NO")</f>
        <v>NO</v>
      </c>
      <c r="E257" s="14" t="str">
        <f>IFERROR(VLOOKUP(P257,Lookups!$I$3:$J$8,2,FALSE),"NO")</f>
        <v>NO</v>
      </c>
      <c r="F257" s="14" t="str">
        <f>IFERROR(VLOOKUP(Q257,Lookups!$L$3:$M$7,2,FALSE),"NO")</f>
        <v>NO</v>
      </c>
      <c r="G257" s="14" t="str">
        <f>IFERROR(VLOOKUP(R257,Lookups!$O$3:$P$21,2,FALSE),"NO")</f>
        <v>NO</v>
      </c>
      <c r="H257" s="14" t="str">
        <f>IFERROR(VLOOKUP(S257,Lookups!$S$3:$T$6,2,FALSE),"NO")</f>
        <v>NO</v>
      </c>
      <c r="I257" s="14" t="str">
        <f>IFERROR(VLOOKUP(T257,Lookups!$V$3:$W$15,2,FALSE),"NO")</f>
        <v>NO</v>
      </c>
      <c r="J257" s="14" t="str">
        <f>IFERROR(VLOOKUP(U257,Lookups!$Z$3:$AA$9,2,FALSE),"NO")</f>
        <v>NO</v>
      </c>
      <c r="K257" s="14" t="str">
        <f>IFERROR(VLOOKUP(V257,Lookups!$AC$3:$AD$12,2,FALSE),"NO")</f>
        <v>NO</v>
      </c>
      <c r="L257" s="14" t="str">
        <f>IFERROR(VLOOKUP(W257,Lookups!$AH$3:$AI$74,2,FALSE),"NO")</f>
        <v>NO</v>
      </c>
      <c r="M257" s="35" t="str">
        <f t="shared" si="39"/>
        <v/>
      </c>
      <c r="N257" t="str">
        <f t="shared" si="40"/>
        <v/>
      </c>
      <c r="O257" t="str">
        <f t="shared" si="41"/>
        <v/>
      </c>
      <c r="P257" t="str">
        <f t="shared" si="42"/>
        <v/>
      </c>
      <c r="Q257" t="str">
        <f t="shared" si="43"/>
        <v/>
      </c>
      <c r="R257" t="str">
        <f t="shared" si="44"/>
        <v/>
      </c>
      <c r="S257" t="str">
        <f t="shared" si="45"/>
        <v/>
      </c>
      <c r="T257" s="3" t="str">
        <f t="shared" si="46"/>
        <v/>
      </c>
      <c r="U257" s="3" t="str">
        <f t="shared" si="47"/>
        <v/>
      </c>
      <c r="V257" s="3" t="str">
        <f t="shared" si="48"/>
        <v/>
      </c>
      <c r="W257" s="3" t="str">
        <f t="shared" si="49"/>
        <v/>
      </c>
      <c r="X257" s="3" t="str">
        <f t="shared" si="50"/>
        <v/>
      </c>
    </row>
    <row r="258" spans="1:24" x14ac:dyDescent="0.35">
      <c r="A258" s="15"/>
      <c r="B258" s="13" t="str">
        <f t="shared" si="51"/>
        <v>NO</v>
      </c>
      <c r="C258" s="13" t="str">
        <f>IFERROR(VLOOKUP(M258,Lookups!$A$3:$B$87,2,FALSE),"NO")</f>
        <v>NO</v>
      </c>
      <c r="D258" s="14" t="str">
        <f>IFERROR(VLOOKUP(N258,Lookups!$D$2:$E$211,2,FALSE),"NO")</f>
        <v>NO</v>
      </c>
      <c r="E258" s="14" t="str">
        <f>IFERROR(VLOOKUP(P258,Lookups!$I$3:$J$8,2,FALSE),"NO")</f>
        <v>NO</v>
      </c>
      <c r="F258" s="14" t="str">
        <f>IFERROR(VLOOKUP(Q258,Lookups!$L$3:$M$7,2,FALSE),"NO")</f>
        <v>NO</v>
      </c>
      <c r="G258" s="14" t="str">
        <f>IFERROR(VLOOKUP(R258,Lookups!$O$3:$P$21,2,FALSE),"NO")</f>
        <v>NO</v>
      </c>
      <c r="H258" s="14" t="str">
        <f>IFERROR(VLOOKUP(S258,Lookups!$S$3:$T$6,2,FALSE),"NO")</f>
        <v>NO</v>
      </c>
      <c r="I258" s="14" t="str">
        <f>IFERROR(VLOOKUP(T258,Lookups!$V$3:$W$15,2,FALSE),"NO")</f>
        <v>NO</v>
      </c>
      <c r="J258" s="14" t="str">
        <f>IFERROR(VLOOKUP(U258,Lookups!$Z$3:$AA$9,2,FALSE),"NO")</f>
        <v>NO</v>
      </c>
      <c r="K258" s="14" t="str">
        <f>IFERROR(VLOOKUP(V258,Lookups!$AC$3:$AD$12,2,FALSE),"NO")</f>
        <v>NO</v>
      </c>
      <c r="L258" s="14" t="str">
        <f>IFERROR(VLOOKUP(W258,Lookups!$AH$3:$AI$74,2,FALSE),"NO")</f>
        <v>NO</v>
      </c>
      <c r="M258" s="35" t="str">
        <f t="shared" si="39"/>
        <v/>
      </c>
      <c r="N258" t="str">
        <f t="shared" si="40"/>
        <v/>
      </c>
      <c r="O258" t="str">
        <f t="shared" si="41"/>
        <v/>
      </c>
      <c r="P258" t="str">
        <f t="shared" si="42"/>
        <v/>
      </c>
      <c r="Q258" t="str">
        <f t="shared" si="43"/>
        <v/>
      </c>
      <c r="R258" t="str">
        <f t="shared" si="44"/>
        <v/>
      </c>
      <c r="S258" t="str">
        <f t="shared" si="45"/>
        <v/>
      </c>
      <c r="T258" s="3" t="str">
        <f t="shared" si="46"/>
        <v/>
      </c>
      <c r="U258" s="3" t="str">
        <f t="shared" si="47"/>
        <v/>
      </c>
      <c r="V258" s="3" t="str">
        <f t="shared" si="48"/>
        <v/>
      </c>
      <c r="W258" s="3" t="str">
        <f t="shared" si="49"/>
        <v/>
      </c>
      <c r="X258" s="3" t="str">
        <f t="shared" si="50"/>
        <v/>
      </c>
    </row>
    <row r="259" spans="1:24" x14ac:dyDescent="0.35">
      <c r="A259" s="15"/>
      <c r="B259" s="13" t="str">
        <f t="shared" si="51"/>
        <v>NO</v>
      </c>
      <c r="C259" s="13" t="str">
        <f>IFERROR(VLOOKUP(M259,Lookups!$A$3:$B$87,2,FALSE),"NO")</f>
        <v>NO</v>
      </c>
      <c r="D259" s="14" t="str">
        <f>IFERROR(VLOOKUP(N259,Lookups!$D$2:$E$211,2,FALSE),"NO")</f>
        <v>NO</v>
      </c>
      <c r="E259" s="14" t="str">
        <f>IFERROR(VLOOKUP(P259,Lookups!$I$3:$J$8,2,FALSE),"NO")</f>
        <v>NO</v>
      </c>
      <c r="F259" s="14" t="str">
        <f>IFERROR(VLOOKUP(Q259,Lookups!$L$3:$M$7,2,FALSE),"NO")</f>
        <v>NO</v>
      </c>
      <c r="G259" s="14" t="str">
        <f>IFERROR(VLOOKUP(R259,Lookups!$O$3:$P$21,2,FALSE),"NO")</f>
        <v>NO</v>
      </c>
      <c r="H259" s="14" t="str">
        <f>IFERROR(VLOOKUP(S259,Lookups!$S$3:$T$6,2,FALSE),"NO")</f>
        <v>NO</v>
      </c>
      <c r="I259" s="14" t="str">
        <f>IFERROR(VLOOKUP(T259,Lookups!$V$3:$W$15,2,FALSE),"NO")</f>
        <v>NO</v>
      </c>
      <c r="J259" s="14" t="str">
        <f>IFERROR(VLOOKUP(U259,Lookups!$Z$3:$AA$9,2,FALSE),"NO")</f>
        <v>NO</v>
      </c>
      <c r="K259" s="14" t="str">
        <f>IFERROR(VLOOKUP(V259,Lookups!$AC$3:$AD$12,2,FALSE),"NO")</f>
        <v>NO</v>
      </c>
      <c r="L259" s="14" t="str">
        <f>IFERROR(VLOOKUP(W259,Lookups!$AH$3:$AI$74,2,FALSE),"NO")</f>
        <v>NO</v>
      </c>
      <c r="M259" s="35" t="str">
        <f t="shared" si="39"/>
        <v/>
      </c>
      <c r="N259" t="str">
        <f t="shared" si="40"/>
        <v/>
      </c>
      <c r="O259" t="str">
        <f t="shared" si="41"/>
        <v/>
      </c>
      <c r="P259" t="str">
        <f t="shared" si="42"/>
        <v/>
      </c>
      <c r="Q259" t="str">
        <f t="shared" si="43"/>
        <v/>
      </c>
      <c r="R259" t="str">
        <f t="shared" si="44"/>
        <v/>
      </c>
      <c r="S259" t="str">
        <f t="shared" si="45"/>
        <v/>
      </c>
      <c r="T259" s="3" t="str">
        <f t="shared" si="46"/>
        <v/>
      </c>
      <c r="U259" s="3" t="str">
        <f t="shared" si="47"/>
        <v/>
      </c>
      <c r="V259" s="3" t="str">
        <f t="shared" si="48"/>
        <v/>
      </c>
      <c r="W259" s="3" t="str">
        <f t="shared" si="49"/>
        <v/>
      </c>
      <c r="X259" s="3" t="str">
        <f t="shared" si="50"/>
        <v/>
      </c>
    </row>
    <row r="260" spans="1:24" x14ac:dyDescent="0.35">
      <c r="A260" s="15"/>
      <c r="B260" s="13" t="str">
        <f t="shared" si="51"/>
        <v>NO</v>
      </c>
      <c r="C260" s="13" t="str">
        <f>IFERROR(VLOOKUP(M260,Lookups!$A$3:$B$87,2,FALSE),"NO")</f>
        <v>NO</v>
      </c>
      <c r="D260" s="14" t="str">
        <f>IFERROR(VLOOKUP(N260,Lookups!$D$2:$E$211,2,FALSE),"NO")</f>
        <v>NO</v>
      </c>
      <c r="E260" s="14" t="str">
        <f>IFERROR(VLOOKUP(P260,Lookups!$I$3:$J$8,2,FALSE),"NO")</f>
        <v>NO</v>
      </c>
      <c r="F260" s="14" t="str">
        <f>IFERROR(VLOOKUP(Q260,Lookups!$L$3:$M$7,2,FALSE),"NO")</f>
        <v>NO</v>
      </c>
      <c r="G260" s="14" t="str">
        <f>IFERROR(VLOOKUP(R260,Lookups!$O$3:$P$21,2,FALSE),"NO")</f>
        <v>NO</v>
      </c>
      <c r="H260" s="14" t="str">
        <f>IFERROR(VLOOKUP(S260,Lookups!$S$3:$T$6,2,FALSE),"NO")</f>
        <v>NO</v>
      </c>
      <c r="I260" s="14" t="str">
        <f>IFERROR(VLOOKUP(T260,Lookups!$V$3:$W$15,2,FALSE),"NO")</f>
        <v>NO</v>
      </c>
      <c r="J260" s="14" t="str">
        <f>IFERROR(VLOOKUP(U260,Lookups!$Z$3:$AA$9,2,FALSE),"NO")</f>
        <v>NO</v>
      </c>
      <c r="K260" s="14" t="str">
        <f>IFERROR(VLOOKUP(V260,Lookups!$AC$3:$AD$12,2,FALSE),"NO")</f>
        <v>NO</v>
      </c>
      <c r="L260" s="14" t="str">
        <f>IFERROR(VLOOKUP(W260,Lookups!$AH$3:$AI$74,2,FALSE),"NO")</f>
        <v>NO</v>
      </c>
      <c r="M260" s="35" t="str">
        <f t="shared" ref="M260:M323" si="52">TRIM(MID(SUBSTITUTE(A260,"_",REPT(" ",LEN(A260))),(1-1)*LEN(A260)+1,LEN(A260)))</f>
        <v/>
      </c>
      <c r="N260" t="str">
        <f t="shared" ref="N260:N323" si="53">TRIM(MID(SUBSTITUTE(A260,"_",REPT(" ",LEN(A260))),(2-1)*LEN(A260)+1,LEN(A260)))</f>
        <v/>
      </c>
      <c r="O260" t="str">
        <f t="shared" ref="O260:O323" si="54">TRIM(MID(SUBSTITUTE(A260,"_",REPT(" ",LEN(A260))),(3-1)*LEN(A260)+1,LEN(A260)))</f>
        <v/>
      </c>
      <c r="P260" t="str">
        <f t="shared" ref="P260:P323" si="55">TRIM(MID(SUBSTITUTE(A260,"_",REPT(" ",LEN(A260))),(4-1)*LEN(A260)+1,LEN(A260)))</f>
        <v/>
      </c>
      <c r="Q260" t="str">
        <f t="shared" ref="Q260:Q323" si="56">TRIM(MID(SUBSTITUTE(A260,"_",REPT(" ",LEN(A260))),(5-1)*LEN(A260)+1,LEN(A260)))</f>
        <v/>
      </c>
      <c r="R260" t="str">
        <f t="shared" ref="R260:R323" si="57">TRIM(MID(SUBSTITUTE(A260,"_",REPT(" ",LEN(A260))),(6-1)*LEN(A260)+1,LEN(A260)))</f>
        <v/>
      </c>
      <c r="S260" t="str">
        <f t="shared" ref="S260:S323" si="58">TRIM(MID(SUBSTITUTE(A260,"_",REPT(" ",LEN(A260))),(7-1)*LEN(A260)+1,LEN(A260)))</f>
        <v/>
      </c>
      <c r="T260" s="3" t="str">
        <f t="shared" ref="T260:T323" si="59">TRIM(MID(SUBSTITUTE(A260,"_",REPT(" ",LEN(A260))),(8-1)*LEN(A260)+1,LEN(A260)))</f>
        <v/>
      </c>
      <c r="U260" s="3" t="str">
        <f t="shared" ref="U260:U323" si="60">TRIM(MID(SUBSTITUTE(A260,"_",REPT(" ",LEN(A260))),(9-1)*LEN(A260)+1,LEN(A260)))</f>
        <v/>
      </c>
      <c r="V260" s="3" t="str">
        <f t="shared" ref="V260:V323" si="61">TRIM(MID(SUBSTITUTE(A260,"_",REPT(" ",LEN(A260))),(10-1)*LEN(A260)+1,LEN(A260)))</f>
        <v/>
      </c>
      <c r="W260" s="3" t="str">
        <f t="shared" ref="W260:W323" si="62">TRIM(MID(SUBSTITUTE(A260,"_",REPT(" ",LEN(A260))),(11-1)*LEN(A260)+1,LEN(A260)))</f>
        <v/>
      </c>
      <c r="X260" s="3" t="str">
        <f t="shared" ref="X260:X323" si="63">TRIM(MID(SUBSTITUTE(A260,"_",REPT(" ",LEN(A260))),(12-1)*LEN(A260)+1,LEN(A260)))</f>
        <v/>
      </c>
    </row>
    <row r="261" spans="1:24" x14ac:dyDescent="0.35">
      <c r="A261" s="15"/>
      <c r="B261" s="13" t="str">
        <f t="shared" ref="B261:B324" si="64">IF(AND(D261="YES",I261="YES",E261="YES",F261="YES",G261="YES",H261="Yes"),"YES","NO")</f>
        <v>NO</v>
      </c>
      <c r="C261" s="13" t="str">
        <f>IFERROR(VLOOKUP(M261,Lookups!$A$3:$B$87,2,FALSE),"NO")</f>
        <v>NO</v>
      </c>
      <c r="D261" s="14" t="str">
        <f>IFERROR(VLOOKUP(N261,Lookups!$D$2:$E$211,2,FALSE),"NO")</f>
        <v>NO</v>
      </c>
      <c r="E261" s="14" t="str">
        <f>IFERROR(VLOOKUP(P261,Lookups!$I$3:$J$8,2,FALSE),"NO")</f>
        <v>NO</v>
      </c>
      <c r="F261" s="14" t="str">
        <f>IFERROR(VLOOKUP(Q261,Lookups!$L$3:$M$7,2,FALSE),"NO")</f>
        <v>NO</v>
      </c>
      <c r="G261" s="14" t="str">
        <f>IFERROR(VLOOKUP(R261,Lookups!$O$3:$P$21,2,FALSE),"NO")</f>
        <v>NO</v>
      </c>
      <c r="H261" s="14" t="str">
        <f>IFERROR(VLOOKUP(S261,Lookups!$S$3:$T$6,2,FALSE),"NO")</f>
        <v>NO</v>
      </c>
      <c r="I261" s="14" t="str">
        <f>IFERROR(VLOOKUP(T261,Lookups!$V$3:$W$15,2,FALSE),"NO")</f>
        <v>NO</v>
      </c>
      <c r="J261" s="14" t="str">
        <f>IFERROR(VLOOKUP(U261,Lookups!$Z$3:$AA$9,2,FALSE),"NO")</f>
        <v>NO</v>
      </c>
      <c r="K261" s="14" t="str">
        <f>IFERROR(VLOOKUP(V261,Lookups!$AC$3:$AD$12,2,FALSE),"NO")</f>
        <v>NO</v>
      </c>
      <c r="L261" s="14" t="str">
        <f>IFERROR(VLOOKUP(W261,Lookups!$AH$3:$AI$74,2,FALSE),"NO")</f>
        <v>NO</v>
      </c>
      <c r="M261" s="35" t="str">
        <f t="shared" si="52"/>
        <v/>
      </c>
      <c r="N261" t="str">
        <f t="shared" si="53"/>
        <v/>
      </c>
      <c r="O261" t="str">
        <f t="shared" si="54"/>
        <v/>
      </c>
      <c r="P261" t="str">
        <f t="shared" si="55"/>
        <v/>
      </c>
      <c r="Q261" t="str">
        <f t="shared" si="56"/>
        <v/>
      </c>
      <c r="R261" t="str">
        <f t="shared" si="57"/>
        <v/>
      </c>
      <c r="S261" t="str">
        <f t="shared" si="58"/>
        <v/>
      </c>
      <c r="T261" s="3" t="str">
        <f t="shared" si="59"/>
        <v/>
      </c>
      <c r="U261" s="3" t="str">
        <f t="shared" si="60"/>
        <v/>
      </c>
      <c r="V261" s="3" t="str">
        <f t="shared" si="61"/>
        <v/>
      </c>
      <c r="W261" s="3" t="str">
        <f t="shared" si="62"/>
        <v/>
      </c>
      <c r="X261" s="3" t="str">
        <f t="shared" si="63"/>
        <v/>
      </c>
    </row>
    <row r="262" spans="1:24" x14ac:dyDescent="0.35">
      <c r="A262" s="15"/>
      <c r="B262" s="13" t="str">
        <f t="shared" si="64"/>
        <v>NO</v>
      </c>
      <c r="C262" s="13" t="str">
        <f>IFERROR(VLOOKUP(M262,Lookups!$A$3:$B$87,2,FALSE),"NO")</f>
        <v>NO</v>
      </c>
      <c r="D262" s="14" t="str">
        <f>IFERROR(VLOOKUP(N262,Lookups!$D$2:$E$211,2,FALSE),"NO")</f>
        <v>NO</v>
      </c>
      <c r="E262" s="14" t="str">
        <f>IFERROR(VLOOKUP(P262,Lookups!$I$3:$J$8,2,FALSE),"NO")</f>
        <v>NO</v>
      </c>
      <c r="F262" s="14" t="str">
        <f>IFERROR(VLOOKUP(Q262,Lookups!$L$3:$M$7,2,FALSE),"NO")</f>
        <v>NO</v>
      </c>
      <c r="G262" s="14" t="str">
        <f>IFERROR(VLOOKUP(R262,Lookups!$O$3:$P$21,2,FALSE),"NO")</f>
        <v>NO</v>
      </c>
      <c r="H262" s="14" t="str">
        <f>IFERROR(VLOOKUP(S262,Lookups!$S$3:$T$6,2,FALSE),"NO")</f>
        <v>NO</v>
      </c>
      <c r="I262" s="14" t="str">
        <f>IFERROR(VLOOKUP(T262,Lookups!$V$3:$W$15,2,FALSE),"NO")</f>
        <v>NO</v>
      </c>
      <c r="J262" s="14" t="str">
        <f>IFERROR(VLOOKUP(U262,Lookups!$Z$3:$AA$9,2,FALSE),"NO")</f>
        <v>NO</v>
      </c>
      <c r="K262" s="14" t="str">
        <f>IFERROR(VLOOKUP(V262,Lookups!$AC$3:$AD$12,2,FALSE),"NO")</f>
        <v>NO</v>
      </c>
      <c r="L262" s="14" t="str">
        <f>IFERROR(VLOOKUP(W262,Lookups!$AH$3:$AI$74,2,FALSE),"NO")</f>
        <v>NO</v>
      </c>
      <c r="M262" s="35" t="str">
        <f t="shared" si="52"/>
        <v/>
      </c>
      <c r="N262" t="str">
        <f t="shared" si="53"/>
        <v/>
      </c>
      <c r="O262" t="str">
        <f t="shared" si="54"/>
        <v/>
      </c>
      <c r="P262" t="str">
        <f t="shared" si="55"/>
        <v/>
      </c>
      <c r="Q262" t="str">
        <f t="shared" si="56"/>
        <v/>
      </c>
      <c r="R262" t="str">
        <f t="shared" si="57"/>
        <v/>
      </c>
      <c r="S262" t="str">
        <f t="shared" si="58"/>
        <v/>
      </c>
      <c r="T262" s="3" t="str">
        <f t="shared" si="59"/>
        <v/>
      </c>
      <c r="U262" s="3" t="str">
        <f t="shared" si="60"/>
        <v/>
      </c>
      <c r="V262" s="3" t="str">
        <f t="shared" si="61"/>
        <v/>
      </c>
      <c r="W262" s="3" t="str">
        <f t="shared" si="62"/>
        <v/>
      </c>
      <c r="X262" s="3" t="str">
        <f t="shared" si="63"/>
        <v/>
      </c>
    </row>
    <row r="263" spans="1:24" x14ac:dyDescent="0.35">
      <c r="A263" s="15"/>
      <c r="B263" s="13" t="str">
        <f t="shared" si="64"/>
        <v>NO</v>
      </c>
      <c r="C263" s="13" t="str">
        <f>IFERROR(VLOOKUP(M263,Lookups!$A$3:$B$87,2,FALSE),"NO")</f>
        <v>NO</v>
      </c>
      <c r="D263" s="14" t="str">
        <f>IFERROR(VLOOKUP(N263,Lookups!$D$2:$E$211,2,FALSE),"NO")</f>
        <v>NO</v>
      </c>
      <c r="E263" s="14" t="str">
        <f>IFERROR(VLOOKUP(P263,Lookups!$I$3:$J$8,2,FALSE),"NO")</f>
        <v>NO</v>
      </c>
      <c r="F263" s="14" t="str">
        <f>IFERROR(VLOOKUP(Q263,Lookups!$L$3:$M$7,2,FALSE),"NO")</f>
        <v>NO</v>
      </c>
      <c r="G263" s="14" t="str">
        <f>IFERROR(VLOOKUP(R263,Lookups!$O$3:$P$21,2,FALSE),"NO")</f>
        <v>NO</v>
      </c>
      <c r="H263" s="14" t="str">
        <f>IFERROR(VLOOKUP(S263,Lookups!$S$3:$T$6,2,FALSE),"NO")</f>
        <v>NO</v>
      </c>
      <c r="I263" s="14" t="str">
        <f>IFERROR(VLOOKUP(T263,Lookups!$V$3:$W$15,2,FALSE),"NO")</f>
        <v>NO</v>
      </c>
      <c r="J263" s="14" t="str">
        <f>IFERROR(VLOOKUP(U263,Lookups!$Z$3:$AA$9,2,FALSE),"NO")</f>
        <v>NO</v>
      </c>
      <c r="K263" s="14" t="str">
        <f>IFERROR(VLOOKUP(V263,Lookups!$AC$3:$AD$12,2,FALSE),"NO")</f>
        <v>NO</v>
      </c>
      <c r="L263" s="14" t="str">
        <f>IFERROR(VLOOKUP(W263,Lookups!$AH$3:$AI$74,2,FALSE),"NO")</f>
        <v>NO</v>
      </c>
      <c r="M263" s="35" t="str">
        <f t="shared" si="52"/>
        <v/>
      </c>
      <c r="N263" t="str">
        <f t="shared" si="53"/>
        <v/>
      </c>
      <c r="O263" t="str">
        <f t="shared" si="54"/>
        <v/>
      </c>
      <c r="P263" t="str">
        <f t="shared" si="55"/>
        <v/>
      </c>
      <c r="Q263" t="str">
        <f t="shared" si="56"/>
        <v/>
      </c>
      <c r="R263" t="str">
        <f t="shared" si="57"/>
        <v/>
      </c>
      <c r="S263" t="str">
        <f t="shared" si="58"/>
        <v/>
      </c>
      <c r="T263" s="3" t="str">
        <f t="shared" si="59"/>
        <v/>
      </c>
      <c r="U263" s="3" t="str">
        <f t="shared" si="60"/>
        <v/>
      </c>
      <c r="V263" s="3" t="str">
        <f t="shared" si="61"/>
        <v/>
      </c>
      <c r="W263" s="3" t="str">
        <f t="shared" si="62"/>
        <v/>
      </c>
      <c r="X263" s="3" t="str">
        <f t="shared" si="63"/>
        <v/>
      </c>
    </row>
    <row r="264" spans="1:24" x14ac:dyDescent="0.35">
      <c r="A264" s="15"/>
      <c r="B264" s="13" t="str">
        <f t="shared" si="64"/>
        <v>NO</v>
      </c>
      <c r="C264" s="13" t="str">
        <f>IFERROR(VLOOKUP(M264,Lookups!$A$3:$B$87,2,FALSE),"NO")</f>
        <v>NO</v>
      </c>
      <c r="D264" s="14" t="str">
        <f>IFERROR(VLOOKUP(N264,Lookups!$D$2:$E$211,2,FALSE),"NO")</f>
        <v>NO</v>
      </c>
      <c r="E264" s="14" t="str">
        <f>IFERROR(VLOOKUP(P264,Lookups!$I$3:$J$8,2,FALSE),"NO")</f>
        <v>NO</v>
      </c>
      <c r="F264" s="14" t="str">
        <f>IFERROR(VLOOKUP(Q264,Lookups!$L$3:$M$7,2,FALSE),"NO")</f>
        <v>NO</v>
      </c>
      <c r="G264" s="14" t="str">
        <f>IFERROR(VLOOKUP(R264,Lookups!$O$3:$P$21,2,FALSE),"NO")</f>
        <v>NO</v>
      </c>
      <c r="H264" s="14" t="str">
        <f>IFERROR(VLOOKUP(S264,Lookups!$S$3:$T$6,2,FALSE),"NO")</f>
        <v>NO</v>
      </c>
      <c r="I264" s="14" t="str">
        <f>IFERROR(VLOOKUP(T264,Lookups!$V$3:$W$15,2,FALSE),"NO")</f>
        <v>NO</v>
      </c>
      <c r="J264" s="14" t="str">
        <f>IFERROR(VLOOKUP(U264,Lookups!$Z$3:$AA$9,2,FALSE),"NO")</f>
        <v>NO</v>
      </c>
      <c r="K264" s="14" t="str">
        <f>IFERROR(VLOOKUP(V264,Lookups!$AC$3:$AD$12,2,FALSE),"NO")</f>
        <v>NO</v>
      </c>
      <c r="L264" s="14" t="str">
        <f>IFERROR(VLOOKUP(W264,Lookups!$AH$3:$AI$74,2,FALSE),"NO")</f>
        <v>NO</v>
      </c>
      <c r="M264" s="35" t="str">
        <f t="shared" si="52"/>
        <v/>
      </c>
      <c r="N264" t="str">
        <f t="shared" si="53"/>
        <v/>
      </c>
      <c r="O264" t="str">
        <f t="shared" si="54"/>
        <v/>
      </c>
      <c r="P264" t="str">
        <f t="shared" si="55"/>
        <v/>
      </c>
      <c r="Q264" t="str">
        <f t="shared" si="56"/>
        <v/>
      </c>
      <c r="R264" t="str">
        <f t="shared" si="57"/>
        <v/>
      </c>
      <c r="S264" t="str">
        <f t="shared" si="58"/>
        <v/>
      </c>
      <c r="T264" s="3" t="str">
        <f t="shared" si="59"/>
        <v/>
      </c>
      <c r="U264" s="3" t="str">
        <f t="shared" si="60"/>
        <v/>
      </c>
      <c r="V264" s="3" t="str">
        <f t="shared" si="61"/>
        <v/>
      </c>
      <c r="W264" s="3" t="str">
        <f t="shared" si="62"/>
        <v/>
      </c>
      <c r="X264" s="3" t="str">
        <f t="shared" si="63"/>
        <v/>
      </c>
    </row>
    <row r="265" spans="1:24" x14ac:dyDescent="0.35">
      <c r="A265" s="15"/>
      <c r="B265" s="13" t="str">
        <f t="shared" si="64"/>
        <v>NO</v>
      </c>
      <c r="C265" s="13" t="str">
        <f>IFERROR(VLOOKUP(M265,Lookups!$A$3:$B$87,2,FALSE),"NO")</f>
        <v>NO</v>
      </c>
      <c r="D265" s="14" t="str">
        <f>IFERROR(VLOOKUP(N265,Lookups!$D$2:$E$211,2,FALSE),"NO")</f>
        <v>NO</v>
      </c>
      <c r="E265" s="14" t="str">
        <f>IFERROR(VLOOKUP(P265,Lookups!$I$3:$J$8,2,FALSE),"NO")</f>
        <v>NO</v>
      </c>
      <c r="F265" s="14" t="str">
        <f>IFERROR(VLOOKUP(Q265,Lookups!$L$3:$M$7,2,FALSE),"NO")</f>
        <v>NO</v>
      </c>
      <c r="G265" s="14" t="str">
        <f>IFERROR(VLOOKUP(R265,Lookups!$O$3:$P$21,2,FALSE),"NO")</f>
        <v>NO</v>
      </c>
      <c r="H265" s="14" t="str">
        <f>IFERROR(VLOOKUP(S265,Lookups!$S$3:$T$6,2,FALSE),"NO")</f>
        <v>NO</v>
      </c>
      <c r="I265" s="14" t="str">
        <f>IFERROR(VLOOKUP(T265,Lookups!$V$3:$W$15,2,FALSE),"NO")</f>
        <v>NO</v>
      </c>
      <c r="J265" s="14" t="str">
        <f>IFERROR(VLOOKUP(U265,Lookups!$Z$3:$AA$9,2,FALSE),"NO")</f>
        <v>NO</v>
      </c>
      <c r="K265" s="14" t="str">
        <f>IFERROR(VLOOKUP(V265,Lookups!$AC$3:$AD$12,2,FALSE),"NO")</f>
        <v>NO</v>
      </c>
      <c r="L265" s="14" t="str">
        <f>IFERROR(VLOOKUP(W265,Lookups!$AH$3:$AI$74,2,FALSE),"NO")</f>
        <v>NO</v>
      </c>
      <c r="M265" s="35" t="str">
        <f t="shared" si="52"/>
        <v/>
      </c>
      <c r="N265" t="str">
        <f t="shared" si="53"/>
        <v/>
      </c>
      <c r="O265" t="str">
        <f t="shared" si="54"/>
        <v/>
      </c>
      <c r="P265" t="str">
        <f t="shared" si="55"/>
        <v/>
      </c>
      <c r="Q265" t="str">
        <f t="shared" si="56"/>
        <v/>
      </c>
      <c r="R265" t="str">
        <f t="shared" si="57"/>
        <v/>
      </c>
      <c r="S265" t="str">
        <f t="shared" si="58"/>
        <v/>
      </c>
      <c r="T265" s="3" t="str">
        <f t="shared" si="59"/>
        <v/>
      </c>
      <c r="U265" s="3" t="str">
        <f t="shared" si="60"/>
        <v/>
      </c>
      <c r="V265" s="3" t="str">
        <f t="shared" si="61"/>
        <v/>
      </c>
      <c r="W265" s="3" t="str">
        <f t="shared" si="62"/>
        <v/>
      </c>
      <c r="X265" s="3" t="str">
        <f t="shared" si="63"/>
        <v/>
      </c>
    </row>
    <row r="266" spans="1:24" x14ac:dyDescent="0.35">
      <c r="A266" s="15"/>
      <c r="B266" s="13" t="str">
        <f t="shared" si="64"/>
        <v>NO</v>
      </c>
      <c r="C266" s="13" t="str">
        <f>IFERROR(VLOOKUP(M266,Lookups!$A$3:$B$87,2,FALSE),"NO")</f>
        <v>NO</v>
      </c>
      <c r="D266" s="14" t="str">
        <f>IFERROR(VLOOKUP(N266,Lookups!$D$2:$E$211,2,FALSE),"NO")</f>
        <v>NO</v>
      </c>
      <c r="E266" s="14" t="str">
        <f>IFERROR(VLOOKUP(P266,Lookups!$I$3:$J$8,2,FALSE),"NO")</f>
        <v>NO</v>
      </c>
      <c r="F266" s="14" t="str">
        <f>IFERROR(VLOOKUP(Q266,Lookups!$L$3:$M$7,2,FALSE),"NO")</f>
        <v>NO</v>
      </c>
      <c r="G266" s="14" t="str">
        <f>IFERROR(VLOOKUP(R266,Lookups!$O$3:$P$21,2,FALSE),"NO")</f>
        <v>NO</v>
      </c>
      <c r="H266" s="14" t="str">
        <f>IFERROR(VLOOKUP(S266,Lookups!$S$3:$T$6,2,FALSE),"NO")</f>
        <v>NO</v>
      </c>
      <c r="I266" s="14" t="str">
        <f>IFERROR(VLOOKUP(T266,Lookups!$V$3:$W$15,2,FALSE),"NO")</f>
        <v>NO</v>
      </c>
      <c r="J266" s="14" t="str">
        <f>IFERROR(VLOOKUP(U266,Lookups!$Z$3:$AA$9,2,FALSE),"NO")</f>
        <v>NO</v>
      </c>
      <c r="K266" s="14" t="str">
        <f>IFERROR(VLOOKUP(V266,Lookups!$AC$3:$AD$12,2,FALSE),"NO")</f>
        <v>NO</v>
      </c>
      <c r="L266" s="14" t="str">
        <f>IFERROR(VLOOKUP(W266,Lookups!$AH$3:$AI$74,2,FALSE),"NO")</f>
        <v>NO</v>
      </c>
      <c r="M266" s="35" t="str">
        <f t="shared" si="52"/>
        <v/>
      </c>
      <c r="N266" t="str">
        <f t="shared" si="53"/>
        <v/>
      </c>
      <c r="O266" t="str">
        <f t="shared" si="54"/>
        <v/>
      </c>
      <c r="P266" t="str">
        <f t="shared" si="55"/>
        <v/>
      </c>
      <c r="Q266" t="str">
        <f t="shared" si="56"/>
        <v/>
      </c>
      <c r="R266" t="str">
        <f t="shared" si="57"/>
        <v/>
      </c>
      <c r="S266" t="str">
        <f t="shared" si="58"/>
        <v/>
      </c>
      <c r="T266" s="3" t="str">
        <f t="shared" si="59"/>
        <v/>
      </c>
      <c r="U266" s="3" t="str">
        <f t="shared" si="60"/>
        <v/>
      </c>
      <c r="V266" s="3" t="str">
        <f t="shared" si="61"/>
        <v/>
      </c>
      <c r="W266" s="3" t="str">
        <f t="shared" si="62"/>
        <v/>
      </c>
      <c r="X266" s="3" t="str">
        <f t="shared" si="63"/>
        <v/>
      </c>
    </row>
    <row r="267" spans="1:24" x14ac:dyDescent="0.35">
      <c r="A267" s="15"/>
      <c r="B267" s="13" t="str">
        <f t="shared" si="64"/>
        <v>NO</v>
      </c>
      <c r="C267" s="13" t="str">
        <f>IFERROR(VLOOKUP(M267,Lookups!$A$3:$B$87,2,FALSE),"NO")</f>
        <v>NO</v>
      </c>
      <c r="D267" s="14" t="str">
        <f>IFERROR(VLOOKUP(N267,Lookups!$D$2:$E$211,2,FALSE),"NO")</f>
        <v>NO</v>
      </c>
      <c r="E267" s="14" t="str">
        <f>IFERROR(VLOOKUP(P267,Lookups!$I$3:$J$8,2,FALSE),"NO")</f>
        <v>NO</v>
      </c>
      <c r="F267" s="14" t="str">
        <f>IFERROR(VLOOKUP(Q267,Lookups!$L$3:$M$7,2,FALSE),"NO")</f>
        <v>NO</v>
      </c>
      <c r="G267" s="14" t="str">
        <f>IFERROR(VLOOKUP(R267,Lookups!$O$3:$P$21,2,FALSE),"NO")</f>
        <v>NO</v>
      </c>
      <c r="H267" s="14" t="str">
        <f>IFERROR(VLOOKUP(S267,Lookups!$S$3:$T$6,2,FALSE),"NO")</f>
        <v>NO</v>
      </c>
      <c r="I267" s="14" t="str">
        <f>IFERROR(VLOOKUP(T267,Lookups!$V$3:$W$15,2,FALSE),"NO")</f>
        <v>NO</v>
      </c>
      <c r="J267" s="14" t="str">
        <f>IFERROR(VLOOKUP(U267,Lookups!$Z$3:$AA$9,2,FALSE),"NO")</f>
        <v>NO</v>
      </c>
      <c r="K267" s="14" t="str">
        <f>IFERROR(VLOOKUP(V267,Lookups!$AC$3:$AD$12,2,FALSE),"NO")</f>
        <v>NO</v>
      </c>
      <c r="L267" s="14" t="str">
        <f>IFERROR(VLOOKUP(W267,Lookups!$AH$3:$AI$74,2,FALSE),"NO")</f>
        <v>NO</v>
      </c>
      <c r="M267" s="35" t="str">
        <f t="shared" si="52"/>
        <v/>
      </c>
      <c r="N267" t="str">
        <f t="shared" si="53"/>
        <v/>
      </c>
      <c r="O267" t="str">
        <f t="shared" si="54"/>
        <v/>
      </c>
      <c r="P267" t="str">
        <f t="shared" si="55"/>
        <v/>
      </c>
      <c r="Q267" t="str">
        <f t="shared" si="56"/>
        <v/>
      </c>
      <c r="R267" t="str">
        <f t="shared" si="57"/>
        <v/>
      </c>
      <c r="S267" t="str">
        <f t="shared" si="58"/>
        <v/>
      </c>
      <c r="T267" s="3" t="str">
        <f t="shared" si="59"/>
        <v/>
      </c>
      <c r="U267" s="3" t="str">
        <f t="shared" si="60"/>
        <v/>
      </c>
      <c r="V267" s="3" t="str">
        <f t="shared" si="61"/>
        <v/>
      </c>
      <c r="W267" s="3" t="str">
        <f t="shared" si="62"/>
        <v/>
      </c>
      <c r="X267" s="3" t="str">
        <f t="shared" si="63"/>
        <v/>
      </c>
    </row>
    <row r="268" spans="1:24" x14ac:dyDescent="0.35">
      <c r="A268" s="15"/>
      <c r="B268" s="13" t="str">
        <f t="shared" si="64"/>
        <v>NO</v>
      </c>
      <c r="C268" s="13" t="str">
        <f>IFERROR(VLOOKUP(M268,Lookups!$A$3:$B$87,2,FALSE),"NO")</f>
        <v>NO</v>
      </c>
      <c r="D268" s="14" t="str">
        <f>IFERROR(VLOOKUP(N268,Lookups!$D$2:$E$211,2,FALSE),"NO")</f>
        <v>NO</v>
      </c>
      <c r="E268" s="14" t="str">
        <f>IFERROR(VLOOKUP(P268,Lookups!$I$3:$J$8,2,FALSE),"NO")</f>
        <v>NO</v>
      </c>
      <c r="F268" s="14" t="str">
        <f>IFERROR(VLOOKUP(Q268,Lookups!$L$3:$M$7,2,FALSE),"NO")</f>
        <v>NO</v>
      </c>
      <c r="G268" s="14" t="str">
        <f>IFERROR(VLOOKUP(R268,Lookups!$O$3:$P$21,2,FALSE),"NO")</f>
        <v>NO</v>
      </c>
      <c r="H268" s="14" t="str">
        <f>IFERROR(VLOOKUP(S268,Lookups!$S$3:$T$6,2,FALSE),"NO")</f>
        <v>NO</v>
      </c>
      <c r="I268" s="14" t="str">
        <f>IFERROR(VLOOKUP(T268,Lookups!$V$3:$W$15,2,FALSE),"NO")</f>
        <v>NO</v>
      </c>
      <c r="J268" s="14" t="str">
        <f>IFERROR(VLOOKUP(U268,Lookups!$Z$3:$AA$9,2,FALSE),"NO")</f>
        <v>NO</v>
      </c>
      <c r="K268" s="14" t="str">
        <f>IFERROR(VLOOKUP(V268,Lookups!$AC$3:$AD$12,2,FALSE),"NO")</f>
        <v>NO</v>
      </c>
      <c r="L268" s="14" t="str">
        <f>IFERROR(VLOOKUP(W268,Lookups!$AH$3:$AI$74,2,FALSE),"NO")</f>
        <v>NO</v>
      </c>
      <c r="M268" s="35" t="str">
        <f t="shared" si="52"/>
        <v/>
      </c>
      <c r="N268" t="str">
        <f t="shared" si="53"/>
        <v/>
      </c>
      <c r="O268" t="str">
        <f t="shared" si="54"/>
        <v/>
      </c>
      <c r="P268" t="str">
        <f t="shared" si="55"/>
        <v/>
      </c>
      <c r="Q268" t="str">
        <f t="shared" si="56"/>
        <v/>
      </c>
      <c r="R268" t="str">
        <f t="shared" si="57"/>
        <v/>
      </c>
      <c r="S268" t="str">
        <f t="shared" si="58"/>
        <v/>
      </c>
      <c r="T268" s="3" t="str">
        <f t="shared" si="59"/>
        <v/>
      </c>
      <c r="U268" s="3" t="str">
        <f t="shared" si="60"/>
        <v/>
      </c>
      <c r="V268" s="3" t="str">
        <f t="shared" si="61"/>
        <v/>
      </c>
      <c r="W268" s="3" t="str">
        <f t="shared" si="62"/>
        <v/>
      </c>
      <c r="X268" s="3" t="str">
        <f t="shared" si="63"/>
        <v/>
      </c>
    </row>
    <row r="269" spans="1:24" x14ac:dyDescent="0.35">
      <c r="A269" s="15"/>
      <c r="B269" s="13" t="str">
        <f t="shared" si="64"/>
        <v>NO</v>
      </c>
      <c r="C269" s="13" t="str">
        <f>IFERROR(VLOOKUP(M269,Lookups!$A$3:$B$87,2,FALSE),"NO")</f>
        <v>NO</v>
      </c>
      <c r="D269" s="14" t="str">
        <f>IFERROR(VLOOKUP(N269,Lookups!$D$2:$E$211,2,FALSE),"NO")</f>
        <v>NO</v>
      </c>
      <c r="E269" s="14" t="str">
        <f>IFERROR(VLOOKUP(P269,Lookups!$I$3:$J$8,2,FALSE),"NO")</f>
        <v>NO</v>
      </c>
      <c r="F269" s="14" t="str">
        <f>IFERROR(VLOOKUP(Q269,Lookups!$L$3:$M$7,2,FALSE),"NO")</f>
        <v>NO</v>
      </c>
      <c r="G269" s="14" t="str">
        <f>IFERROR(VLOOKUP(R269,Lookups!$O$3:$P$21,2,FALSE),"NO")</f>
        <v>NO</v>
      </c>
      <c r="H269" s="14" t="str">
        <f>IFERROR(VLOOKUP(S269,Lookups!$S$3:$T$6,2,FALSE),"NO")</f>
        <v>NO</v>
      </c>
      <c r="I269" s="14" t="str">
        <f>IFERROR(VLOOKUP(T269,Lookups!$V$3:$W$15,2,FALSE),"NO")</f>
        <v>NO</v>
      </c>
      <c r="J269" s="14" t="str">
        <f>IFERROR(VLOOKUP(U269,Lookups!$Z$3:$AA$9,2,FALSE),"NO")</f>
        <v>NO</v>
      </c>
      <c r="K269" s="14" t="str">
        <f>IFERROR(VLOOKUP(V269,Lookups!$AC$3:$AD$12,2,FALSE),"NO")</f>
        <v>NO</v>
      </c>
      <c r="L269" s="14" t="str">
        <f>IFERROR(VLOOKUP(W269,Lookups!$AH$3:$AI$74,2,FALSE),"NO")</f>
        <v>NO</v>
      </c>
      <c r="M269" s="35" t="str">
        <f t="shared" si="52"/>
        <v/>
      </c>
      <c r="N269" t="str">
        <f t="shared" si="53"/>
        <v/>
      </c>
      <c r="O269" t="str">
        <f t="shared" si="54"/>
        <v/>
      </c>
      <c r="P269" t="str">
        <f t="shared" si="55"/>
        <v/>
      </c>
      <c r="Q269" t="str">
        <f t="shared" si="56"/>
        <v/>
      </c>
      <c r="R269" t="str">
        <f t="shared" si="57"/>
        <v/>
      </c>
      <c r="S269" t="str">
        <f t="shared" si="58"/>
        <v/>
      </c>
      <c r="T269" s="3" t="str">
        <f t="shared" si="59"/>
        <v/>
      </c>
      <c r="U269" s="3" t="str">
        <f t="shared" si="60"/>
        <v/>
      </c>
      <c r="V269" s="3" t="str">
        <f t="shared" si="61"/>
        <v/>
      </c>
      <c r="W269" s="3" t="str">
        <f t="shared" si="62"/>
        <v/>
      </c>
      <c r="X269" s="3" t="str">
        <f t="shared" si="63"/>
        <v/>
      </c>
    </row>
    <row r="270" spans="1:24" x14ac:dyDescent="0.35">
      <c r="A270" s="15"/>
      <c r="B270" s="13" t="str">
        <f t="shared" si="64"/>
        <v>NO</v>
      </c>
      <c r="C270" s="13" t="str">
        <f>IFERROR(VLOOKUP(M270,Lookups!$A$3:$B$87,2,FALSE),"NO")</f>
        <v>NO</v>
      </c>
      <c r="D270" s="14" t="str">
        <f>IFERROR(VLOOKUP(N270,Lookups!$D$2:$E$211,2,FALSE),"NO")</f>
        <v>NO</v>
      </c>
      <c r="E270" s="14" t="str">
        <f>IFERROR(VLOOKUP(P270,Lookups!$I$3:$J$8,2,FALSE),"NO")</f>
        <v>NO</v>
      </c>
      <c r="F270" s="14" t="str">
        <f>IFERROR(VLOOKUP(Q270,Lookups!$L$3:$M$7,2,FALSE),"NO")</f>
        <v>NO</v>
      </c>
      <c r="G270" s="14" t="str">
        <f>IFERROR(VLOOKUP(R270,Lookups!$O$3:$P$21,2,FALSE),"NO")</f>
        <v>NO</v>
      </c>
      <c r="H270" s="14" t="str">
        <f>IFERROR(VLOOKUP(S270,Lookups!$S$3:$T$6,2,FALSE),"NO")</f>
        <v>NO</v>
      </c>
      <c r="I270" s="14" t="str">
        <f>IFERROR(VLOOKUP(T270,Lookups!$V$3:$W$15,2,FALSE),"NO")</f>
        <v>NO</v>
      </c>
      <c r="J270" s="14" t="str">
        <f>IFERROR(VLOOKUP(U270,Lookups!$Z$3:$AA$9,2,FALSE),"NO")</f>
        <v>NO</v>
      </c>
      <c r="K270" s="14" t="str">
        <f>IFERROR(VLOOKUP(V270,Lookups!$AC$3:$AD$12,2,FALSE),"NO")</f>
        <v>NO</v>
      </c>
      <c r="L270" s="14" t="str">
        <f>IFERROR(VLOOKUP(W270,Lookups!$AH$3:$AI$74,2,FALSE),"NO")</f>
        <v>NO</v>
      </c>
      <c r="M270" s="35" t="str">
        <f t="shared" si="52"/>
        <v/>
      </c>
      <c r="N270" t="str">
        <f t="shared" si="53"/>
        <v/>
      </c>
      <c r="O270" t="str">
        <f t="shared" si="54"/>
        <v/>
      </c>
      <c r="P270" t="str">
        <f t="shared" si="55"/>
        <v/>
      </c>
      <c r="Q270" t="str">
        <f t="shared" si="56"/>
        <v/>
      </c>
      <c r="R270" t="str">
        <f t="shared" si="57"/>
        <v/>
      </c>
      <c r="S270" t="str">
        <f t="shared" si="58"/>
        <v/>
      </c>
      <c r="T270" s="3" t="str">
        <f t="shared" si="59"/>
        <v/>
      </c>
      <c r="U270" s="3" t="str">
        <f t="shared" si="60"/>
        <v/>
      </c>
      <c r="V270" s="3" t="str">
        <f t="shared" si="61"/>
        <v/>
      </c>
      <c r="W270" s="3" t="str">
        <f t="shared" si="62"/>
        <v/>
      </c>
      <c r="X270" s="3" t="str">
        <f t="shared" si="63"/>
        <v/>
      </c>
    </row>
    <row r="271" spans="1:24" x14ac:dyDescent="0.35">
      <c r="A271" s="15"/>
      <c r="B271" s="13" t="str">
        <f t="shared" si="64"/>
        <v>NO</v>
      </c>
      <c r="C271" s="13" t="str">
        <f>IFERROR(VLOOKUP(M271,Lookups!$A$3:$B$87,2,FALSE),"NO")</f>
        <v>NO</v>
      </c>
      <c r="D271" s="14" t="str">
        <f>IFERROR(VLOOKUP(N271,Lookups!$D$2:$E$211,2,FALSE),"NO")</f>
        <v>NO</v>
      </c>
      <c r="E271" s="14" t="str">
        <f>IFERROR(VLOOKUP(P271,Lookups!$I$3:$J$8,2,FALSE),"NO")</f>
        <v>NO</v>
      </c>
      <c r="F271" s="14" t="str">
        <f>IFERROR(VLOOKUP(Q271,Lookups!$L$3:$M$7,2,FALSE),"NO")</f>
        <v>NO</v>
      </c>
      <c r="G271" s="14" t="str">
        <f>IFERROR(VLOOKUP(R271,Lookups!$O$3:$P$21,2,FALSE),"NO")</f>
        <v>NO</v>
      </c>
      <c r="H271" s="14" t="str">
        <f>IFERROR(VLOOKUP(S271,Lookups!$S$3:$T$6,2,FALSE),"NO")</f>
        <v>NO</v>
      </c>
      <c r="I271" s="14" t="str">
        <f>IFERROR(VLOOKUP(T271,Lookups!$V$3:$W$15,2,FALSE),"NO")</f>
        <v>NO</v>
      </c>
      <c r="J271" s="14" t="str">
        <f>IFERROR(VLOOKUP(U271,Lookups!$Z$3:$AA$9,2,FALSE),"NO")</f>
        <v>NO</v>
      </c>
      <c r="K271" s="14" t="str">
        <f>IFERROR(VLOOKUP(V271,Lookups!$AC$3:$AD$12,2,FALSE),"NO")</f>
        <v>NO</v>
      </c>
      <c r="L271" s="14" t="str">
        <f>IFERROR(VLOOKUP(W271,Lookups!$AH$3:$AI$74,2,FALSE),"NO")</f>
        <v>NO</v>
      </c>
      <c r="M271" s="35" t="str">
        <f t="shared" si="52"/>
        <v/>
      </c>
      <c r="N271" t="str">
        <f t="shared" si="53"/>
        <v/>
      </c>
      <c r="O271" t="str">
        <f t="shared" si="54"/>
        <v/>
      </c>
      <c r="P271" t="str">
        <f t="shared" si="55"/>
        <v/>
      </c>
      <c r="Q271" t="str">
        <f t="shared" si="56"/>
        <v/>
      </c>
      <c r="R271" t="str">
        <f t="shared" si="57"/>
        <v/>
      </c>
      <c r="S271" t="str">
        <f t="shared" si="58"/>
        <v/>
      </c>
      <c r="T271" s="3" t="str">
        <f t="shared" si="59"/>
        <v/>
      </c>
      <c r="U271" s="3" t="str">
        <f t="shared" si="60"/>
        <v/>
      </c>
      <c r="V271" s="3" t="str">
        <f t="shared" si="61"/>
        <v/>
      </c>
      <c r="W271" s="3" t="str">
        <f t="shared" si="62"/>
        <v/>
      </c>
      <c r="X271" s="3" t="str">
        <f t="shared" si="63"/>
        <v/>
      </c>
    </row>
    <row r="272" spans="1:24" x14ac:dyDescent="0.35">
      <c r="A272" s="15"/>
      <c r="B272" s="13" t="str">
        <f t="shared" si="64"/>
        <v>NO</v>
      </c>
      <c r="C272" s="13" t="str">
        <f>IFERROR(VLOOKUP(M272,Lookups!$A$3:$B$87,2,FALSE),"NO")</f>
        <v>NO</v>
      </c>
      <c r="D272" s="14" t="str">
        <f>IFERROR(VLOOKUP(N272,Lookups!$D$2:$E$211,2,FALSE),"NO")</f>
        <v>NO</v>
      </c>
      <c r="E272" s="14" t="str">
        <f>IFERROR(VLOOKUP(P272,Lookups!$I$3:$J$8,2,FALSE),"NO")</f>
        <v>NO</v>
      </c>
      <c r="F272" s="14" t="str">
        <f>IFERROR(VLOOKUP(Q272,Lookups!$L$3:$M$7,2,FALSE),"NO")</f>
        <v>NO</v>
      </c>
      <c r="G272" s="14" t="str">
        <f>IFERROR(VLOOKUP(R272,Lookups!$O$3:$P$21,2,FALSE),"NO")</f>
        <v>NO</v>
      </c>
      <c r="H272" s="14" t="str">
        <f>IFERROR(VLOOKUP(S272,Lookups!$S$3:$T$6,2,FALSE),"NO")</f>
        <v>NO</v>
      </c>
      <c r="I272" s="14" t="str">
        <f>IFERROR(VLOOKUP(T272,Lookups!$V$3:$W$15,2,FALSE),"NO")</f>
        <v>NO</v>
      </c>
      <c r="J272" s="14" t="str">
        <f>IFERROR(VLOOKUP(U272,Lookups!$Z$3:$AA$9,2,FALSE),"NO")</f>
        <v>NO</v>
      </c>
      <c r="K272" s="14" t="str">
        <f>IFERROR(VLOOKUP(V272,Lookups!$AC$3:$AD$12,2,FALSE),"NO")</f>
        <v>NO</v>
      </c>
      <c r="L272" s="14" t="str">
        <f>IFERROR(VLOOKUP(W272,Lookups!$AH$3:$AI$74,2,FALSE),"NO")</f>
        <v>NO</v>
      </c>
      <c r="M272" s="35" t="str">
        <f t="shared" si="52"/>
        <v/>
      </c>
      <c r="N272" t="str">
        <f t="shared" si="53"/>
        <v/>
      </c>
      <c r="O272" t="str">
        <f t="shared" si="54"/>
        <v/>
      </c>
      <c r="P272" t="str">
        <f t="shared" si="55"/>
        <v/>
      </c>
      <c r="Q272" t="str">
        <f t="shared" si="56"/>
        <v/>
      </c>
      <c r="R272" t="str">
        <f t="shared" si="57"/>
        <v/>
      </c>
      <c r="S272" t="str">
        <f t="shared" si="58"/>
        <v/>
      </c>
      <c r="T272" s="3" t="str">
        <f t="shared" si="59"/>
        <v/>
      </c>
      <c r="U272" s="3" t="str">
        <f t="shared" si="60"/>
        <v/>
      </c>
      <c r="V272" s="3" t="str">
        <f t="shared" si="61"/>
        <v/>
      </c>
      <c r="W272" s="3" t="str">
        <f t="shared" si="62"/>
        <v/>
      </c>
      <c r="X272" s="3" t="str">
        <f t="shared" si="63"/>
        <v/>
      </c>
    </row>
    <row r="273" spans="1:24" x14ac:dyDescent="0.35">
      <c r="A273" s="15"/>
      <c r="B273" s="13" t="str">
        <f t="shared" si="64"/>
        <v>NO</v>
      </c>
      <c r="C273" s="13" t="str">
        <f>IFERROR(VLOOKUP(M273,Lookups!$A$3:$B$87,2,FALSE),"NO")</f>
        <v>NO</v>
      </c>
      <c r="D273" s="14" t="str">
        <f>IFERROR(VLOOKUP(N273,Lookups!$D$2:$E$211,2,FALSE),"NO")</f>
        <v>NO</v>
      </c>
      <c r="E273" s="14" t="str">
        <f>IFERROR(VLOOKUP(P273,Lookups!$I$3:$J$8,2,FALSE),"NO")</f>
        <v>NO</v>
      </c>
      <c r="F273" s="14" t="str">
        <f>IFERROR(VLOOKUP(Q273,Lookups!$L$3:$M$7,2,FALSE),"NO")</f>
        <v>NO</v>
      </c>
      <c r="G273" s="14" t="str">
        <f>IFERROR(VLOOKUP(R273,Lookups!$O$3:$P$21,2,FALSE),"NO")</f>
        <v>NO</v>
      </c>
      <c r="H273" s="14" t="str">
        <f>IFERROR(VLOOKUP(S273,Lookups!$S$3:$T$6,2,FALSE),"NO")</f>
        <v>NO</v>
      </c>
      <c r="I273" s="14" t="str">
        <f>IFERROR(VLOOKUP(T273,Lookups!$V$3:$W$15,2,FALSE),"NO")</f>
        <v>NO</v>
      </c>
      <c r="J273" s="14" t="str">
        <f>IFERROR(VLOOKUP(U273,Lookups!$Z$3:$AA$9,2,FALSE),"NO")</f>
        <v>NO</v>
      </c>
      <c r="K273" s="14" t="str">
        <f>IFERROR(VLOOKUP(V273,Lookups!$AC$3:$AD$12,2,FALSE),"NO")</f>
        <v>NO</v>
      </c>
      <c r="L273" s="14" t="str">
        <f>IFERROR(VLOOKUP(W273,Lookups!$AH$3:$AI$74,2,FALSE),"NO")</f>
        <v>NO</v>
      </c>
      <c r="M273" s="35" t="str">
        <f t="shared" si="52"/>
        <v/>
      </c>
      <c r="N273" t="str">
        <f t="shared" si="53"/>
        <v/>
      </c>
      <c r="O273" t="str">
        <f t="shared" si="54"/>
        <v/>
      </c>
      <c r="P273" t="str">
        <f t="shared" si="55"/>
        <v/>
      </c>
      <c r="Q273" t="str">
        <f t="shared" si="56"/>
        <v/>
      </c>
      <c r="R273" t="str">
        <f t="shared" si="57"/>
        <v/>
      </c>
      <c r="S273" t="str">
        <f t="shared" si="58"/>
        <v/>
      </c>
      <c r="T273" s="3" t="str">
        <f t="shared" si="59"/>
        <v/>
      </c>
      <c r="U273" s="3" t="str">
        <f t="shared" si="60"/>
        <v/>
      </c>
      <c r="V273" s="3" t="str">
        <f t="shared" si="61"/>
        <v/>
      </c>
      <c r="W273" s="3" t="str">
        <f t="shared" si="62"/>
        <v/>
      </c>
      <c r="X273" s="3" t="str">
        <f t="shared" si="63"/>
        <v/>
      </c>
    </row>
    <row r="274" spans="1:24" x14ac:dyDescent="0.35">
      <c r="A274" s="15"/>
      <c r="B274" s="13" t="str">
        <f t="shared" si="64"/>
        <v>NO</v>
      </c>
      <c r="C274" s="13" t="str">
        <f>IFERROR(VLOOKUP(M274,Lookups!$A$3:$B$87,2,FALSE),"NO")</f>
        <v>NO</v>
      </c>
      <c r="D274" s="14" t="str">
        <f>IFERROR(VLOOKUP(N274,Lookups!$D$2:$E$211,2,FALSE),"NO")</f>
        <v>NO</v>
      </c>
      <c r="E274" s="14" t="str">
        <f>IFERROR(VLOOKUP(P274,Lookups!$I$3:$J$8,2,FALSE),"NO")</f>
        <v>NO</v>
      </c>
      <c r="F274" s="14" t="str">
        <f>IFERROR(VLOOKUP(Q274,Lookups!$L$3:$M$7,2,FALSE),"NO")</f>
        <v>NO</v>
      </c>
      <c r="G274" s="14" t="str">
        <f>IFERROR(VLOOKUP(R274,Lookups!$O$3:$P$21,2,FALSE),"NO")</f>
        <v>NO</v>
      </c>
      <c r="H274" s="14" t="str">
        <f>IFERROR(VLOOKUP(S274,Lookups!$S$3:$T$6,2,FALSE),"NO")</f>
        <v>NO</v>
      </c>
      <c r="I274" s="14" t="str">
        <f>IFERROR(VLOOKUP(T274,Lookups!$V$3:$W$15,2,FALSE),"NO")</f>
        <v>NO</v>
      </c>
      <c r="J274" s="14" t="str">
        <f>IFERROR(VLOOKUP(U274,Lookups!$Z$3:$AA$9,2,FALSE),"NO")</f>
        <v>NO</v>
      </c>
      <c r="K274" s="14" t="str">
        <f>IFERROR(VLOOKUP(V274,Lookups!$AC$3:$AD$12,2,FALSE),"NO")</f>
        <v>NO</v>
      </c>
      <c r="L274" s="14" t="str">
        <f>IFERROR(VLOOKUP(W274,Lookups!$AH$3:$AI$74,2,FALSE),"NO")</f>
        <v>NO</v>
      </c>
      <c r="M274" s="35" t="str">
        <f t="shared" si="52"/>
        <v/>
      </c>
      <c r="N274" t="str">
        <f t="shared" si="53"/>
        <v/>
      </c>
      <c r="O274" t="str">
        <f t="shared" si="54"/>
        <v/>
      </c>
      <c r="P274" t="str">
        <f t="shared" si="55"/>
        <v/>
      </c>
      <c r="Q274" t="str">
        <f t="shared" si="56"/>
        <v/>
      </c>
      <c r="R274" t="str">
        <f t="shared" si="57"/>
        <v/>
      </c>
      <c r="S274" t="str">
        <f t="shared" si="58"/>
        <v/>
      </c>
      <c r="T274" s="3" t="str">
        <f t="shared" si="59"/>
        <v/>
      </c>
      <c r="U274" s="3" t="str">
        <f t="shared" si="60"/>
        <v/>
      </c>
      <c r="V274" s="3" t="str">
        <f t="shared" si="61"/>
        <v/>
      </c>
      <c r="W274" s="3" t="str">
        <f t="shared" si="62"/>
        <v/>
      </c>
      <c r="X274" s="3" t="str">
        <f t="shared" si="63"/>
        <v/>
      </c>
    </row>
    <row r="275" spans="1:24" x14ac:dyDescent="0.35">
      <c r="A275" s="15"/>
      <c r="B275" s="13" t="str">
        <f t="shared" si="64"/>
        <v>NO</v>
      </c>
      <c r="C275" s="13" t="str">
        <f>IFERROR(VLOOKUP(M275,Lookups!$A$3:$B$87,2,FALSE),"NO")</f>
        <v>NO</v>
      </c>
      <c r="D275" s="14" t="str">
        <f>IFERROR(VLOOKUP(N275,Lookups!$D$2:$E$211,2,FALSE),"NO")</f>
        <v>NO</v>
      </c>
      <c r="E275" s="14" t="str">
        <f>IFERROR(VLOOKUP(P275,Lookups!$I$3:$J$8,2,FALSE),"NO")</f>
        <v>NO</v>
      </c>
      <c r="F275" s="14" t="str">
        <f>IFERROR(VLOOKUP(Q275,Lookups!$L$3:$M$7,2,FALSE),"NO")</f>
        <v>NO</v>
      </c>
      <c r="G275" s="14" t="str">
        <f>IFERROR(VLOOKUP(R275,Lookups!$O$3:$P$21,2,FALSE),"NO")</f>
        <v>NO</v>
      </c>
      <c r="H275" s="14" t="str">
        <f>IFERROR(VLOOKUP(S275,Lookups!$S$3:$T$6,2,FALSE),"NO")</f>
        <v>NO</v>
      </c>
      <c r="I275" s="14" t="str">
        <f>IFERROR(VLOOKUP(T275,Lookups!$V$3:$W$15,2,FALSE),"NO")</f>
        <v>NO</v>
      </c>
      <c r="J275" s="14" t="str">
        <f>IFERROR(VLOOKUP(U275,Lookups!$Z$3:$AA$9,2,FALSE),"NO")</f>
        <v>NO</v>
      </c>
      <c r="K275" s="14" t="str">
        <f>IFERROR(VLOOKUP(V275,Lookups!$AC$3:$AD$12,2,FALSE),"NO")</f>
        <v>NO</v>
      </c>
      <c r="L275" s="14" t="str">
        <f>IFERROR(VLOOKUP(W275,Lookups!$AH$3:$AI$74,2,FALSE),"NO")</f>
        <v>NO</v>
      </c>
      <c r="M275" s="35" t="str">
        <f t="shared" si="52"/>
        <v/>
      </c>
      <c r="N275" t="str">
        <f t="shared" si="53"/>
        <v/>
      </c>
      <c r="O275" t="str">
        <f t="shared" si="54"/>
        <v/>
      </c>
      <c r="P275" t="str">
        <f t="shared" si="55"/>
        <v/>
      </c>
      <c r="Q275" t="str">
        <f t="shared" si="56"/>
        <v/>
      </c>
      <c r="R275" t="str">
        <f t="shared" si="57"/>
        <v/>
      </c>
      <c r="S275" t="str">
        <f t="shared" si="58"/>
        <v/>
      </c>
      <c r="T275" s="3" t="str">
        <f t="shared" si="59"/>
        <v/>
      </c>
      <c r="U275" s="3" t="str">
        <f t="shared" si="60"/>
        <v/>
      </c>
      <c r="V275" s="3" t="str">
        <f t="shared" si="61"/>
        <v/>
      </c>
      <c r="W275" s="3" t="str">
        <f t="shared" si="62"/>
        <v/>
      </c>
      <c r="X275" s="3" t="str">
        <f t="shared" si="63"/>
        <v/>
      </c>
    </row>
    <row r="276" spans="1:24" x14ac:dyDescent="0.35">
      <c r="A276" s="15"/>
      <c r="B276" s="13" t="str">
        <f t="shared" si="64"/>
        <v>NO</v>
      </c>
      <c r="C276" s="13" t="str">
        <f>IFERROR(VLOOKUP(M276,Lookups!$A$3:$B$87,2,FALSE),"NO")</f>
        <v>NO</v>
      </c>
      <c r="D276" s="14" t="str">
        <f>IFERROR(VLOOKUP(N276,Lookups!$D$2:$E$211,2,FALSE),"NO")</f>
        <v>NO</v>
      </c>
      <c r="E276" s="14" t="str">
        <f>IFERROR(VLOOKUP(P276,Lookups!$I$3:$J$8,2,FALSE),"NO")</f>
        <v>NO</v>
      </c>
      <c r="F276" s="14" t="str">
        <f>IFERROR(VLOOKUP(Q276,Lookups!$L$3:$M$7,2,FALSE),"NO")</f>
        <v>NO</v>
      </c>
      <c r="G276" s="14" t="str">
        <f>IFERROR(VLOOKUP(R276,Lookups!$O$3:$P$21,2,FALSE),"NO")</f>
        <v>NO</v>
      </c>
      <c r="H276" s="14" t="str">
        <f>IFERROR(VLOOKUP(S276,Lookups!$S$3:$T$6,2,FALSE),"NO")</f>
        <v>NO</v>
      </c>
      <c r="I276" s="14" t="str">
        <f>IFERROR(VLOOKUP(T276,Lookups!$V$3:$W$15,2,FALSE),"NO")</f>
        <v>NO</v>
      </c>
      <c r="J276" s="14" t="str">
        <f>IFERROR(VLOOKUP(U276,Lookups!$Z$3:$AA$9,2,FALSE),"NO")</f>
        <v>NO</v>
      </c>
      <c r="K276" s="14" t="str">
        <f>IFERROR(VLOOKUP(V276,Lookups!$AC$3:$AD$12,2,FALSE),"NO")</f>
        <v>NO</v>
      </c>
      <c r="L276" s="14" t="str">
        <f>IFERROR(VLOOKUP(W276,Lookups!$AH$3:$AI$74,2,FALSE),"NO")</f>
        <v>NO</v>
      </c>
      <c r="M276" s="35" t="str">
        <f t="shared" si="52"/>
        <v/>
      </c>
      <c r="N276" t="str">
        <f t="shared" si="53"/>
        <v/>
      </c>
      <c r="O276" t="str">
        <f t="shared" si="54"/>
        <v/>
      </c>
      <c r="P276" t="str">
        <f t="shared" si="55"/>
        <v/>
      </c>
      <c r="Q276" t="str">
        <f t="shared" si="56"/>
        <v/>
      </c>
      <c r="R276" t="str">
        <f t="shared" si="57"/>
        <v/>
      </c>
      <c r="S276" t="str">
        <f t="shared" si="58"/>
        <v/>
      </c>
      <c r="T276" s="3" t="str">
        <f t="shared" si="59"/>
        <v/>
      </c>
      <c r="U276" s="3" t="str">
        <f t="shared" si="60"/>
        <v/>
      </c>
      <c r="V276" s="3" t="str">
        <f t="shared" si="61"/>
        <v/>
      </c>
      <c r="W276" s="3" t="str">
        <f t="shared" si="62"/>
        <v/>
      </c>
      <c r="X276" s="3" t="str">
        <f t="shared" si="63"/>
        <v/>
      </c>
    </row>
    <row r="277" spans="1:24" x14ac:dyDescent="0.35">
      <c r="A277" s="15"/>
      <c r="B277" s="13" t="str">
        <f t="shared" si="64"/>
        <v>NO</v>
      </c>
      <c r="C277" s="13" t="str">
        <f>IFERROR(VLOOKUP(M277,Lookups!$A$3:$B$87,2,FALSE),"NO")</f>
        <v>NO</v>
      </c>
      <c r="D277" s="14" t="str">
        <f>IFERROR(VLOOKUP(N277,Lookups!$D$2:$E$211,2,FALSE),"NO")</f>
        <v>NO</v>
      </c>
      <c r="E277" s="14" t="str">
        <f>IFERROR(VLOOKUP(P277,Lookups!$I$3:$J$8,2,FALSE),"NO")</f>
        <v>NO</v>
      </c>
      <c r="F277" s="14" t="str">
        <f>IFERROR(VLOOKUP(Q277,Lookups!$L$3:$M$7,2,FALSE),"NO")</f>
        <v>NO</v>
      </c>
      <c r="G277" s="14" t="str">
        <f>IFERROR(VLOOKUP(R277,Lookups!$O$3:$P$21,2,FALSE),"NO")</f>
        <v>NO</v>
      </c>
      <c r="H277" s="14" t="str">
        <f>IFERROR(VLOOKUP(S277,Lookups!$S$3:$T$6,2,FALSE),"NO")</f>
        <v>NO</v>
      </c>
      <c r="I277" s="14" t="str">
        <f>IFERROR(VLOOKUP(T277,Lookups!$V$3:$W$15,2,FALSE),"NO")</f>
        <v>NO</v>
      </c>
      <c r="J277" s="14" t="str">
        <f>IFERROR(VLOOKUP(U277,Lookups!$Z$3:$AA$9,2,FALSE),"NO")</f>
        <v>NO</v>
      </c>
      <c r="K277" s="14" t="str">
        <f>IFERROR(VLOOKUP(V277,Lookups!$AC$3:$AD$12,2,FALSE),"NO")</f>
        <v>NO</v>
      </c>
      <c r="L277" s="14" t="str">
        <f>IFERROR(VLOOKUP(W277,Lookups!$AH$3:$AI$74,2,FALSE),"NO")</f>
        <v>NO</v>
      </c>
      <c r="M277" s="35" t="str">
        <f t="shared" si="52"/>
        <v/>
      </c>
      <c r="N277" t="str">
        <f t="shared" si="53"/>
        <v/>
      </c>
      <c r="O277" t="str">
        <f t="shared" si="54"/>
        <v/>
      </c>
      <c r="P277" t="str">
        <f t="shared" si="55"/>
        <v/>
      </c>
      <c r="Q277" t="str">
        <f t="shared" si="56"/>
        <v/>
      </c>
      <c r="R277" t="str">
        <f t="shared" si="57"/>
        <v/>
      </c>
      <c r="S277" t="str">
        <f t="shared" si="58"/>
        <v/>
      </c>
      <c r="T277" s="3" t="str">
        <f t="shared" si="59"/>
        <v/>
      </c>
      <c r="U277" s="3" t="str">
        <f t="shared" si="60"/>
        <v/>
      </c>
      <c r="V277" s="3" t="str">
        <f t="shared" si="61"/>
        <v/>
      </c>
      <c r="W277" s="3" t="str">
        <f t="shared" si="62"/>
        <v/>
      </c>
      <c r="X277" s="3" t="str">
        <f t="shared" si="63"/>
        <v/>
      </c>
    </row>
    <row r="278" spans="1:24" x14ac:dyDescent="0.35">
      <c r="A278" s="15"/>
      <c r="B278" s="13" t="str">
        <f t="shared" si="64"/>
        <v>NO</v>
      </c>
      <c r="C278" s="13" t="str">
        <f>IFERROR(VLOOKUP(M278,Lookups!$A$3:$B$87,2,FALSE),"NO")</f>
        <v>NO</v>
      </c>
      <c r="D278" s="14" t="str">
        <f>IFERROR(VLOOKUP(N278,Lookups!$D$2:$E$211,2,FALSE),"NO")</f>
        <v>NO</v>
      </c>
      <c r="E278" s="14" t="str">
        <f>IFERROR(VLOOKUP(P278,Lookups!$I$3:$J$8,2,FALSE),"NO")</f>
        <v>NO</v>
      </c>
      <c r="F278" s="14" t="str">
        <f>IFERROR(VLOOKUP(Q278,Lookups!$L$3:$M$7,2,FALSE),"NO")</f>
        <v>NO</v>
      </c>
      <c r="G278" s="14" t="str">
        <f>IFERROR(VLOOKUP(R278,Lookups!$O$3:$P$21,2,FALSE),"NO")</f>
        <v>NO</v>
      </c>
      <c r="H278" s="14" t="str">
        <f>IFERROR(VLOOKUP(S278,Lookups!$S$3:$T$6,2,FALSE),"NO")</f>
        <v>NO</v>
      </c>
      <c r="I278" s="14" t="str">
        <f>IFERROR(VLOOKUP(T278,Lookups!$V$3:$W$15,2,FALSE),"NO")</f>
        <v>NO</v>
      </c>
      <c r="J278" s="14" t="str">
        <f>IFERROR(VLOOKUP(U278,Lookups!$Z$3:$AA$9,2,FALSE),"NO")</f>
        <v>NO</v>
      </c>
      <c r="K278" s="14" t="str">
        <f>IFERROR(VLOOKUP(V278,Lookups!$AC$3:$AD$12,2,FALSE),"NO")</f>
        <v>NO</v>
      </c>
      <c r="L278" s="14" t="str">
        <f>IFERROR(VLOOKUP(W278,Lookups!$AH$3:$AI$74,2,FALSE),"NO")</f>
        <v>NO</v>
      </c>
      <c r="M278" s="35" t="str">
        <f t="shared" si="52"/>
        <v/>
      </c>
      <c r="N278" t="str">
        <f t="shared" si="53"/>
        <v/>
      </c>
      <c r="O278" t="str">
        <f t="shared" si="54"/>
        <v/>
      </c>
      <c r="P278" t="str">
        <f t="shared" si="55"/>
        <v/>
      </c>
      <c r="Q278" t="str">
        <f t="shared" si="56"/>
        <v/>
      </c>
      <c r="R278" t="str">
        <f t="shared" si="57"/>
        <v/>
      </c>
      <c r="S278" t="str">
        <f t="shared" si="58"/>
        <v/>
      </c>
      <c r="T278" s="3" t="str">
        <f t="shared" si="59"/>
        <v/>
      </c>
      <c r="U278" s="3" t="str">
        <f t="shared" si="60"/>
        <v/>
      </c>
      <c r="V278" s="3" t="str">
        <f t="shared" si="61"/>
        <v/>
      </c>
      <c r="W278" s="3" t="str">
        <f t="shared" si="62"/>
        <v/>
      </c>
      <c r="X278" s="3" t="str">
        <f t="shared" si="63"/>
        <v/>
      </c>
    </row>
    <row r="279" spans="1:24" x14ac:dyDescent="0.35">
      <c r="A279" s="15"/>
      <c r="B279" s="13" t="str">
        <f t="shared" si="64"/>
        <v>NO</v>
      </c>
      <c r="C279" s="13" t="str">
        <f>IFERROR(VLOOKUP(M279,Lookups!$A$3:$B$87,2,FALSE),"NO")</f>
        <v>NO</v>
      </c>
      <c r="D279" s="14" t="str">
        <f>IFERROR(VLOOKUP(N279,Lookups!$D$2:$E$211,2,FALSE),"NO")</f>
        <v>NO</v>
      </c>
      <c r="E279" s="14" t="str">
        <f>IFERROR(VLOOKUP(P279,Lookups!$I$3:$J$8,2,FALSE),"NO")</f>
        <v>NO</v>
      </c>
      <c r="F279" s="14" t="str">
        <f>IFERROR(VLOOKUP(Q279,Lookups!$L$3:$M$7,2,FALSE),"NO")</f>
        <v>NO</v>
      </c>
      <c r="G279" s="14" t="str">
        <f>IFERROR(VLOOKUP(R279,Lookups!$O$3:$P$21,2,FALSE),"NO")</f>
        <v>NO</v>
      </c>
      <c r="H279" s="14" t="str">
        <f>IFERROR(VLOOKUP(S279,Lookups!$S$3:$T$6,2,FALSE),"NO")</f>
        <v>NO</v>
      </c>
      <c r="I279" s="14" t="str">
        <f>IFERROR(VLOOKUP(T279,Lookups!$V$3:$W$15,2,FALSE),"NO")</f>
        <v>NO</v>
      </c>
      <c r="J279" s="14" t="str">
        <f>IFERROR(VLOOKUP(U279,Lookups!$Z$3:$AA$9,2,FALSE),"NO")</f>
        <v>NO</v>
      </c>
      <c r="K279" s="14" t="str">
        <f>IFERROR(VLOOKUP(V279,Lookups!$AC$3:$AD$12,2,FALSE),"NO")</f>
        <v>NO</v>
      </c>
      <c r="L279" s="14" t="str">
        <f>IFERROR(VLOOKUP(W279,Lookups!$AH$3:$AI$74,2,FALSE),"NO")</f>
        <v>NO</v>
      </c>
      <c r="M279" s="35" t="str">
        <f t="shared" si="52"/>
        <v/>
      </c>
      <c r="N279" t="str">
        <f t="shared" si="53"/>
        <v/>
      </c>
      <c r="O279" t="str">
        <f t="shared" si="54"/>
        <v/>
      </c>
      <c r="P279" t="str">
        <f t="shared" si="55"/>
        <v/>
      </c>
      <c r="Q279" t="str">
        <f t="shared" si="56"/>
        <v/>
      </c>
      <c r="R279" t="str">
        <f t="shared" si="57"/>
        <v/>
      </c>
      <c r="S279" t="str">
        <f t="shared" si="58"/>
        <v/>
      </c>
      <c r="T279" s="3" t="str">
        <f t="shared" si="59"/>
        <v/>
      </c>
      <c r="U279" s="3" t="str">
        <f t="shared" si="60"/>
        <v/>
      </c>
      <c r="V279" s="3" t="str">
        <f t="shared" si="61"/>
        <v/>
      </c>
      <c r="W279" s="3" t="str">
        <f t="shared" si="62"/>
        <v/>
      </c>
      <c r="X279" s="3" t="str">
        <f t="shared" si="63"/>
        <v/>
      </c>
    </row>
    <row r="280" spans="1:24" x14ac:dyDescent="0.35">
      <c r="A280" s="15"/>
      <c r="B280" s="13" t="str">
        <f t="shared" si="64"/>
        <v>NO</v>
      </c>
      <c r="C280" s="13" t="str">
        <f>IFERROR(VLOOKUP(M280,Lookups!$A$3:$B$87,2,FALSE),"NO")</f>
        <v>NO</v>
      </c>
      <c r="D280" s="14" t="str">
        <f>IFERROR(VLOOKUP(N280,Lookups!$D$2:$E$211,2,FALSE),"NO")</f>
        <v>NO</v>
      </c>
      <c r="E280" s="14" t="str">
        <f>IFERROR(VLOOKUP(P280,Lookups!$I$3:$J$8,2,FALSE),"NO")</f>
        <v>NO</v>
      </c>
      <c r="F280" s="14" t="str">
        <f>IFERROR(VLOOKUP(Q280,Lookups!$L$3:$M$7,2,FALSE),"NO")</f>
        <v>NO</v>
      </c>
      <c r="G280" s="14" t="str">
        <f>IFERROR(VLOOKUP(R280,Lookups!$O$3:$P$21,2,FALSE),"NO")</f>
        <v>NO</v>
      </c>
      <c r="H280" s="14" t="str">
        <f>IFERROR(VLOOKUP(S280,Lookups!$S$3:$T$6,2,FALSE),"NO")</f>
        <v>NO</v>
      </c>
      <c r="I280" s="14" t="str">
        <f>IFERROR(VLOOKUP(T280,Lookups!$V$3:$W$15,2,FALSE),"NO")</f>
        <v>NO</v>
      </c>
      <c r="J280" s="14" t="str">
        <f>IFERROR(VLOOKUP(U280,Lookups!$Z$3:$AA$9,2,FALSE),"NO")</f>
        <v>NO</v>
      </c>
      <c r="K280" s="14" t="str">
        <f>IFERROR(VLOOKUP(V280,Lookups!$AC$3:$AD$12,2,FALSE),"NO")</f>
        <v>NO</v>
      </c>
      <c r="L280" s="14" t="str">
        <f>IFERROR(VLOOKUP(W280,Lookups!$AH$3:$AI$74,2,FALSE),"NO")</f>
        <v>NO</v>
      </c>
      <c r="M280" s="35" t="str">
        <f t="shared" si="52"/>
        <v/>
      </c>
      <c r="N280" t="str">
        <f t="shared" si="53"/>
        <v/>
      </c>
      <c r="O280" t="str">
        <f t="shared" si="54"/>
        <v/>
      </c>
      <c r="P280" t="str">
        <f t="shared" si="55"/>
        <v/>
      </c>
      <c r="Q280" t="str">
        <f t="shared" si="56"/>
        <v/>
      </c>
      <c r="R280" t="str">
        <f t="shared" si="57"/>
        <v/>
      </c>
      <c r="S280" t="str">
        <f t="shared" si="58"/>
        <v/>
      </c>
      <c r="T280" s="3" t="str">
        <f t="shared" si="59"/>
        <v/>
      </c>
      <c r="U280" s="3" t="str">
        <f t="shared" si="60"/>
        <v/>
      </c>
      <c r="V280" s="3" t="str">
        <f t="shared" si="61"/>
        <v/>
      </c>
      <c r="W280" s="3" t="str">
        <f t="shared" si="62"/>
        <v/>
      </c>
      <c r="X280" s="3" t="str">
        <f t="shared" si="63"/>
        <v/>
      </c>
    </row>
    <row r="281" spans="1:24" x14ac:dyDescent="0.35">
      <c r="A281" s="15"/>
      <c r="B281" s="13" t="str">
        <f t="shared" si="64"/>
        <v>NO</v>
      </c>
      <c r="C281" s="13" t="str">
        <f>IFERROR(VLOOKUP(M281,Lookups!$A$3:$B$87,2,FALSE),"NO")</f>
        <v>NO</v>
      </c>
      <c r="D281" s="14" t="str">
        <f>IFERROR(VLOOKUP(N281,Lookups!$D$2:$E$211,2,FALSE),"NO")</f>
        <v>NO</v>
      </c>
      <c r="E281" s="14" t="str">
        <f>IFERROR(VLOOKUP(P281,Lookups!$I$3:$J$8,2,FALSE),"NO")</f>
        <v>NO</v>
      </c>
      <c r="F281" s="14" t="str">
        <f>IFERROR(VLOOKUP(Q281,Lookups!$L$3:$M$7,2,FALSE),"NO")</f>
        <v>NO</v>
      </c>
      <c r="G281" s="14" t="str">
        <f>IFERROR(VLOOKUP(R281,Lookups!$O$3:$P$21,2,FALSE),"NO")</f>
        <v>NO</v>
      </c>
      <c r="H281" s="14" t="str">
        <f>IFERROR(VLOOKUP(S281,Lookups!$S$3:$T$6,2,FALSE),"NO")</f>
        <v>NO</v>
      </c>
      <c r="I281" s="14" t="str">
        <f>IFERROR(VLOOKUP(T281,Lookups!$V$3:$W$15,2,FALSE),"NO")</f>
        <v>NO</v>
      </c>
      <c r="J281" s="14" t="str">
        <f>IFERROR(VLOOKUP(U281,Lookups!$Z$3:$AA$9,2,FALSE),"NO")</f>
        <v>NO</v>
      </c>
      <c r="K281" s="14" t="str">
        <f>IFERROR(VLOOKUP(V281,Lookups!$AC$3:$AD$12,2,FALSE),"NO")</f>
        <v>NO</v>
      </c>
      <c r="L281" s="14" t="str">
        <f>IFERROR(VLOOKUP(W281,Lookups!$AH$3:$AI$74,2,FALSE),"NO")</f>
        <v>NO</v>
      </c>
      <c r="M281" s="35" t="str">
        <f t="shared" si="52"/>
        <v/>
      </c>
      <c r="N281" t="str">
        <f t="shared" si="53"/>
        <v/>
      </c>
      <c r="O281" t="str">
        <f t="shared" si="54"/>
        <v/>
      </c>
      <c r="P281" t="str">
        <f t="shared" si="55"/>
        <v/>
      </c>
      <c r="Q281" t="str">
        <f t="shared" si="56"/>
        <v/>
      </c>
      <c r="R281" t="str">
        <f t="shared" si="57"/>
        <v/>
      </c>
      <c r="S281" t="str">
        <f t="shared" si="58"/>
        <v/>
      </c>
      <c r="T281" s="3" t="str">
        <f t="shared" si="59"/>
        <v/>
      </c>
      <c r="U281" s="3" t="str">
        <f t="shared" si="60"/>
        <v/>
      </c>
      <c r="V281" s="3" t="str">
        <f t="shared" si="61"/>
        <v/>
      </c>
      <c r="W281" s="3" t="str">
        <f t="shared" si="62"/>
        <v/>
      </c>
      <c r="X281" s="3" t="str">
        <f t="shared" si="63"/>
        <v/>
      </c>
    </row>
    <row r="282" spans="1:24" x14ac:dyDescent="0.35">
      <c r="A282" s="15"/>
      <c r="B282" s="13" t="str">
        <f t="shared" si="64"/>
        <v>NO</v>
      </c>
      <c r="C282" s="13" t="str">
        <f>IFERROR(VLOOKUP(M282,Lookups!$A$3:$B$87,2,FALSE),"NO")</f>
        <v>NO</v>
      </c>
      <c r="D282" s="14" t="str">
        <f>IFERROR(VLOOKUP(N282,Lookups!$D$2:$E$211,2,FALSE),"NO")</f>
        <v>NO</v>
      </c>
      <c r="E282" s="14" t="str">
        <f>IFERROR(VLOOKUP(P282,Lookups!$I$3:$J$8,2,FALSE),"NO")</f>
        <v>NO</v>
      </c>
      <c r="F282" s="14" t="str">
        <f>IFERROR(VLOOKUP(Q282,Lookups!$L$3:$M$7,2,FALSE),"NO")</f>
        <v>NO</v>
      </c>
      <c r="G282" s="14" t="str">
        <f>IFERROR(VLOOKUP(R282,Lookups!$O$3:$P$21,2,FALSE),"NO")</f>
        <v>NO</v>
      </c>
      <c r="H282" s="14" t="str">
        <f>IFERROR(VLOOKUP(S282,Lookups!$S$3:$T$6,2,FALSE),"NO")</f>
        <v>NO</v>
      </c>
      <c r="I282" s="14" t="str">
        <f>IFERROR(VLOOKUP(T282,Lookups!$V$3:$W$15,2,FALSE),"NO")</f>
        <v>NO</v>
      </c>
      <c r="J282" s="14" t="str">
        <f>IFERROR(VLOOKUP(U282,Lookups!$Z$3:$AA$9,2,FALSE),"NO")</f>
        <v>NO</v>
      </c>
      <c r="K282" s="14" t="str">
        <f>IFERROR(VLOOKUP(V282,Lookups!$AC$3:$AD$12,2,FALSE),"NO")</f>
        <v>NO</v>
      </c>
      <c r="L282" s="14" t="str">
        <f>IFERROR(VLOOKUP(W282,Lookups!$AH$3:$AI$74,2,FALSE),"NO")</f>
        <v>NO</v>
      </c>
      <c r="M282" s="35" t="str">
        <f t="shared" si="52"/>
        <v/>
      </c>
      <c r="N282" t="str">
        <f t="shared" si="53"/>
        <v/>
      </c>
      <c r="O282" t="str">
        <f t="shared" si="54"/>
        <v/>
      </c>
      <c r="P282" t="str">
        <f t="shared" si="55"/>
        <v/>
      </c>
      <c r="Q282" t="str">
        <f t="shared" si="56"/>
        <v/>
      </c>
      <c r="R282" t="str">
        <f t="shared" si="57"/>
        <v/>
      </c>
      <c r="S282" t="str">
        <f t="shared" si="58"/>
        <v/>
      </c>
      <c r="T282" s="3" t="str">
        <f t="shared" si="59"/>
        <v/>
      </c>
      <c r="U282" s="3" t="str">
        <f t="shared" si="60"/>
        <v/>
      </c>
      <c r="V282" s="3" t="str">
        <f t="shared" si="61"/>
        <v/>
      </c>
      <c r="W282" s="3" t="str">
        <f t="shared" si="62"/>
        <v/>
      </c>
      <c r="X282" s="3" t="str">
        <f t="shared" si="63"/>
        <v/>
      </c>
    </row>
    <row r="283" spans="1:24" x14ac:dyDescent="0.35">
      <c r="A283" s="15"/>
      <c r="B283" s="13" t="str">
        <f t="shared" si="64"/>
        <v>NO</v>
      </c>
      <c r="C283" s="13" t="str">
        <f>IFERROR(VLOOKUP(M283,Lookups!$A$3:$B$87,2,FALSE),"NO")</f>
        <v>NO</v>
      </c>
      <c r="D283" s="14" t="str">
        <f>IFERROR(VLOOKUP(N283,Lookups!$D$2:$E$211,2,FALSE),"NO")</f>
        <v>NO</v>
      </c>
      <c r="E283" s="14" t="str">
        <f>IFERROR(VLOOKUP(P283,Lookups!$I$3:$J$8,2,FALSE),"NO")</f>
        <v>NO</v>
      </c>
      <c r="F283" s="14" t="str">
        <f>IFERROR(VLOOKUP(Q283,Lookups!$L$3:$M$7,2,FALSE),"NO")</f>
        <v>NO</v>
      </c>
      <c r="G283" s="14" t="str">
        <f>IFERROR(VLOOKUP(R283,Lookups!$O$3:$P$21,2,FALSE),"NO")</f>
        <v>NO</v>
      </c>
      <c r="H283" s="14" t="str">
        <f>IFERROR(VLOOKUP(S283,Lookups!$S$3:$T$6,2,FALSE),"NO")</f>
        <v>NO</v>
      </c>
      <c r="I283" s="14" t="str">
        <f>IFERROR(VLOOKUP(T283,Lookups!$V$3:$W$15,2,FALSE),"NO")</f>
        <v>NO</v>
      </c>
      <c r="J283" s="14" t="str">
        <f>IFERROR(VLOOKUP(U283,Lookups!$Z$3:$AA$9,2,FALSE),"NO")</f>
        <v>NO</v>
      </c>
      <c r="K283" s="14" t="str">
        <f>IFERROR(VLOOKUP(V283,Lookups!$AC$3:$AD$12,2,FALSE),"NO")</f>
        <v>NO</v>
      </c>
      <c r="L283" s="14" t="str">
        <f>IFERROR(VLOOKUP(W283,Lookups!$AH$3:$AI$74,2,FALSE),"NO")</f>
        <v>NO</v>
      </c>
      <c r="M283" s="35" t="str">
        <f t="shared" si="52"/>
        <v/>
      </c>
      <c r="N283" t="str">
        <f t="shared" si="53"/>
        <v/>
      </c>
      <c r="O283" t="str">
        <f t="shared" si="54"/>
        <v/>
      </c>
      <c r="P283" t="str">
        <f t="shared" si="55"/>
        <v/>
      </c>
      <c r="Q283" t="str">
        <f t="shared" si="56"/>
        <v/>
      </c>
      <c r="R283" t="str">
        <f t="shared" si="57"/>
        <v/>
      </c>
      <c r="S283" t="str">
        <f t="shared" si="58"/>
        <v/>
      </c>
      <c r="T283" s="3" t="str">
        <f t="shared" si="59"/>
        <v/>
      </c>
      <c r="U283" s="3" t="str">
        <f t="shared" si="60"/>
        <v/>
      </c>
      <c r="V283" s="3" t="str">
        <f t="shared" si="61"/>
        <v/>
      </c>
      <c r="W283" s="3" t="str">
        <f t="shared" si="62"/>
        <v/>
      </c>
      <c r="X283" s="3" t="str">
        <f t="shared" si="63"/>
        <v/>
      </c>
    </row>
    <row r="284" spans="1:24" x14ac:dyDescent="0.35">
      <c r="A284" s="15"/>
      <c r="B284" s="13" t="str">
        <f t="shared" si="64"/>
        <v>NO</v>
      </c>
      <c r="C284" s="13" t="str">
        <f>IFERROR(VLOOKUP(M284,Lookups!$A$3:$B$87,2,FALSE),"NO")</f>
        <v>NO</v>
      </c>
      <c r="D284" s="14" t="str">
        <f>IFERROR(VLOOKUP(N284,Lookups!$D$2:$E$211,2,FALSE),"NO")</f>
        <v>NO</v>
      </c>
      <c r="E284" s="14" t="str">
        <f>IFERROR(VLOOKUP(P284,Lookups!$I$3:$J$8,2,FALSE),"NO")</f>
        <v>NO</v>
      </c>
      <c r="F284" s="14" t="str">
        <f>IFERROR(VLOOKUP(Q284,Lookups!$L$3:$M$7,2,FALSE),"NO")</f>
        <v>NO</v>
      </c>
      <c r="G284" s="14" t="str">
        <f>IFERROR(VLOOKUP(R284,Lookups!$O$3:$P$21,2,FALSE),"NO")</f>
        <v>NO</v>
      </c>
      <c r="H284" s="14" t="str">
        <f>IFERROR(VLOOKUP(S284,Lookups!$S$3:$T$6,2,FALSE),"NO")</f>
        <v>NO</v>
      </c>
      <c r="I284" s="14" t="str">
        <f>IFERROR(VLOOKUP(T284,Lookups!$V$3:$W$15,2,FALSE),"NO")</f>
        <v>NO</v>
      </c>
      <c r="J284" s="14" t="str">
        <f>IFERROR(VLOOKUP(U284,Lookups!$Z$3:$AA$9,2,FALSE),"NO")</f>
        <v>NO</v>
      </c>
      <c r="K284" s="14" t="str">
        <f>IFERROR(VLOOKUP(V284,Lookups!$AC$3:$AD$12,2,FALSE),"NO")</f>
        <v>NO</v>
      </c>
      <c r="L284" s="14" t="str">
        <f>IFERROR(VLOOKUP(W284,Lookups!$AH$3:$AI$74,2,FALSE),"NO")</f>
        <v>NO</v>
      </c>
      <c r="M284" s="35" t="str">
        <f t="shared" si="52"/>
        <v/>
      </c>
      <c r="N284" t="str">
        <f t="shared" si="53"/>
        <v/>
      </c>
      <c r="O284" t="str">
        <f t="shared" si="54"/>
        <v/>
      </c>
      <c r="P284" t="str">
        <f t="shared" si="55"/>
        <v/>
      </c>
      <c r="Q284" t="str">
        <f t="shared" si="56"/>
        <v/>
      </c>
      <c r="R284" t="str">
        <f t="shared" si="57"/>
        <v/>
      </c>
      <c r="S284" t="str">
        <f t="shared" si="58"/>
        <v/>
      </c>
      <c r="T284" s="3" t="str">
        <f t="shared" si="59"/>
        <v/>
      </c>
      <c r="U284" s="3" t="str">
        <f t="shared" si="60"/>
        <v/>
      </c>
      <c r="V284" s="3" t="str">
        <f t="shared" si="61"/>
        <v/>
      </c>
      <c r="W284" s="3" t="str">
        <f t="shared" si="62"/>
        <v/>
      </c>
      <c r="X284" s="3" t="str">
        <f t="shared" si="63"/>
        <v/>
      </c>
    </row>
    <row r="285" spans="1:24" x14ac:dyDescent="0.35">
      <c r="A285" s="15"/>
      <c r="B285" s="13" t="str">
        <f t="shared" si="64"/>
        <v>NO</v>
      </c>
      <c r="C285" s="13" t="str">
        <f>IFERROR(VLOOKUP(M285,Lookups!$A$3:$B$87,2,FALSE),"NO")</f>
        <v>NO</v>
      </c>
      <c r="D285" s="14" t="str">
        <f>IFERROR(VLOOKUP(N285,Lookups!$D$2:$E$211,2,FALSE),"NO")</f>
        <v>NO</v>
      </c>
      <c r="E285" s="14" t="str">
        <f>IFERROR(VLOOKUP(P285,Lookups!$I$3:$J$8,2,FALSE),"NO")</f>
        <v>NO</v>
      </c>
      <c r="F285" s="14" t="str">
        <f>IFERROR(VLOOKUP(Q285,Lookups!$L$3:$M$7,2,FALSE),"NO")</f>
        <v>NO</v>
      </c>
      <c r="G285" s="14" t="str">
        <f>IFERROR(VLOOKUP(R285,Lookups!$O$3:$P$21,2,FALSE),"NO")</f>
        <v>NO</v>
      </c>
      <c r="H285" s="14" t="str">
        <f>IFERROR(VLOOKUP(S285,Lookups!$S$3:$T$6,2,FALSE),"NO")</f>
        <v>NO</v>
      </c>
      <c r="I285" s="14" t="str">
        <f>IFERROR(VLOOKUP(T285,Lookups!$V$3:$W$15,2,FALSE),"NO")</f>
        <v>NO</v>
      </c>
      <c r="J285" s="14" t="str">
        <f>IFERROR(VLOOKUP(U285,Lookups!$Z$3:$AA$9,2,FALSE),"NO")</f>
        <v>NO</v>
      </c>
      <c r="K285" s="14" t="str">
        <f>IFERROR(VLOOKUP(V285,Lookups!$AC$3:$AD$12,2,FALSE),"NO")</f>
        <v>NO</v>
      </c>
      <c r="L285" s="14" t="str">
        <f>IFERROR(VLOOKUP(W285,Lookups!$AH$3:$AI$74,2,FALSE),"NO")</f>
        <v>NO</v>
      </c>
      <c r="M285" s="35" t="str">
        <f t="shared" si="52"/>
        <v/>
      </c>
      <c r="N285" t="str">
        <f t="shared" si="53"/>
        <v/>
      </c>
      <c r="O285" t="str">
        <f t="shared" si="54"/>
        <v/>
      </c>
      <c r="P285" t="str">
        <f t="shared" si="55"/>
        <v/>
      </c>
      <c r="Q285" t="str">
        <f t="shared" si="56"/>
        <v/>
      </c>
      <c r="R285" t="str">
        <f t="shared" si="57"/>
        <v/>
      </c>
      <c r="S285" t="str">
        <f t="shared" si="58"/>
        <v/>
      </c>
      <c r="T285" s="3" t="str">
        <f t="shared" si="59"/>
        <v/>
      </c>
      <c r="U285" s="3" t="str">
        <f t="shared" si="60"/>
        <v/>
      </c>
      <c r="V285" s="3" t="str">
        <f t="shared" si="61"/>
        <v/>
      </c>
      <c r="W285" s="3" t="str">
        <f t="shared" si="62"/>
        <v/>
      </c>
      <c r="X285" s="3" t="str">
        <f t="shared" si="63"/>
        <v/>
      </c>
    </row>
    <row r="286" spans="1:24" x14ac:dyDescent="0.35">
      <c r="A286" s="15"/>
      <c r="B286" s="13" t="str">
        <f t="shared" si="64"/>
        <v>NO</v>
      </c>
      <c r="C286" s="13" t="str">
        <f>IFERROR(VLOOKUP(M286,Lookups!$A$3:$B$87,2,FALSE),"NO")</f>
        <v>NO</v>
      </c>
      <c r="D286" s="14" t="str">
        <f>IFERROR(VLOOKUP(N286,Lookups!$D$2:$E$211,2,FALSE),"NO")</f>
        <v>NO</v>
      </c>
      <c r="E286" s="14" t="str">
        <f>IFERROR(VLOOKUP(P286,Lookups!$I$3:$J$8,2,FALSE),"NO")</f>
        <v>NO</v>
      </c>
      <c r="F286" s="14" t="str">
        <f>IFERROR(VLOOKUP(Q286,Lookups!$L$3:$M$7,2,FALSE),"NO")</f>
        <v>NO</v>
      </c>
      <c r="G286" s="14" t="str">
        <f>IFERROR(VLOOKUP(R286,Lookups!$O$3:$P$21,2,FALSE),"NO")</f>
        <v>NO</v>
      </c>
      <c r="H286" s="14" t="str">
        <f>IFERROR(VLOOKUP(S286,Lookups!$S$3:$T$6,2,FALSE),"NO")</f>
        <v>NO</v>
      </c>
      <c r="I286" s="14" t="str">
        <f>IFERROR(VLOOKUP(T286,Lookups!$V$3:$W$15,2,FALSE),"NO")</f>
        <v>NO</v>
      </c>
      <c r="J286" s="14" t="str">
        <f>IFERROR(VLOOKUP(U286,Lookups!$Z$3:$AA$9,2,FALSE),"NO")</f>
        <v>NO</v>
      </c>
      <c r="K286" s="14" t="str">
        <f>IFERROR(VLOOKUP(V286,Lookups!$AC$3:$AD$12,2,FALSE),"NO")</f>
        <v>NO</v>
      </c>
      <c r="L286" s="14" t="str">
        <f>IFERROR(VLOOKUP(W286,Lookups!$AH$3:$AI$74,2,FALSE),"NO")</f>
        <v>NO</v>
      </c>
      <c r="M286" s="35" t="str">
        <f t="shared" si="52"/>
        <v/>
      </c>
      <c r="N286" t="str">
        <f t="shared" si="53"/>
        <v/>
      </c>
      <c r="O286" t="str">
        <f t="shared" si="54"/>
        <v/>
      </c>
      <c r="P286" t="str">
        <f t="shared" si="55"/>
        <v/>
      </c>
      <c r="Q286" t="str">
        <f t="shared" si="56"/>
        <v/>
      </c>
      <c r="R286" t="str">
        <f t="shared" si="57"/>
        <v/>
      </c>
      <c r="S286" t="str">
        <f t="shared" si="58"/>
        <v/>
      </c>
      <c r="T286" s="3" t="str">
        <f t="shared" si="59"/>
        <v/>
      </c>
      <c r="U286" s="3" t="str">
        <f t="shared" si="60"/>
        <v/>
      </c>
      <c r="V286" s="3" t="str">
        <f t="shared" si="61"/>
        <v/>
      </c>
      <c r="W286" s="3" t="str">
        <f t="shared" si="62"/>
        <v/>
      </c>
      <c r="X286" s="3" t="str">
        <f t="shared" si="63"/>
        <v/>
      </c>
    </row>
    <row r="287" spans="1:24" x14ac:dyDescent="0.35">
      <c r="A287" s="15"/>
      <c r="B287" s="13" t="str">
        <f t="shared" si="64"/>
        <v>NO</v>
      </c>
      <c r="C287" s="13" t="str">
        <f>IFERROR(VLOOKUP(M287,Lookups!$A$3:$B$87,2,FALSE),"NO")</f>
        <v>NO</v>
      </c>
      <c r="D287" s="14" t="str">
        <f>IFERROR(VLOOKUP(N287,Lookups!$D$2:$E$211,2,FALSE),"NO")</f>
        <v>NO</v>
      </c>
      <c r="E287" s="14" t="str">
        <f>IFERROR(VLOOKUP(P287,Lookups!$I$3:$J$8,2,FALSE),"NO")</f>
        <v>NO</v>
      </c>
      <c r="F287" s="14" t="str">
        <f>IFERROR(VLOOKUP(Q287,Lookups!$L$3:$M$7,2,FALSE),"NO")</f>
        <v>NO</v>
      </c>
      <c r="G287" s="14" t="str">
        <f>IFERROR(VLOOKUP(R287,Lookups!$O$3:$P$21,2,FALSE),"NO")</f>
        <v>NO</v>
      </c>
      <c r="H287" s="14" t="str">
        <f>IFERROR(VLOOKUP(S287,Lookups!$S$3:$T$6,2,FALSE),"NO")</f>
        <v>NO</v>
      </c>
      <c r="I287" s="14" t="str">
        <f>IFERROR(VLOOKUP(T287,Lookups!$V$3:$W$15,2,FALSE),"NO")</f>
        <v>NO</v>
      </c>
      <c r="J287" s="14" t="str">
        <f>IFERROR(VLOOKUP(U287,Lookups!$Z$3:$AA$9,2,FALSE),"NO")</f>
        <v>NO</v>
      </c>
      <c r="K287" s="14" t="str">
        <f>IFERROR(VLOOKUP(V287,Lookups!$AC$3:$AD$12,2,FALSE),"NO")</f>
        <v>NO</v>
      </c>
      <c r="L287" s="14" t="str">
        <f>IFERROR(VLOOKUP(W287,Lookups!$AH$3:$AI$74,2,FALSE),"NO")</f>
        <v>NO</v>
      </c>
      <c r="M287" s="35" t="str">
        <f t="shared" si="52"/>
        <v/>
      </c>
      <c r="N287" t="str">
        <f t="shared" si="53"/>
        <v/>
      </c>
      <c r="O287" t="str">
        <f t="shared" si="54"/>
        <v/>
      </c>
      <c r="P287" t="str">
        <f t="shared" si="55"/>
        <v/>
      </c>
      <c r="Q287" t="str">
        <f t="shared" si="56"/>
        <v/>
      </c>
      <c r="R287" t="str">
        <f t="shared" si="57"/>
        <v/>
      </c>
      <c r="S287" t="str">
        <f t="shared" si="58"/>
        <v/>
      </c>
      <c r="T287" s="3" t="str">
        <f t="shared" si="59"/>
        <v/>
      </c>
      <c r="U287" s="3" t="str">
        <f t="shared" si="60"/>
        <v/>
      </c>
      <c r="V287" s="3" t="str">
        <f t="shared" si="61"/>
        <v/>
      </c>
      <c r="W287" s="3" t="str">
        <f t="shared" si="62"/>
        <v/>
      </c>
      <c r="X287" s="3" t="str">
        <f t="shared" si="63"/>
        <v/>
      </c>
    </row>
    <row r="288" spans="1:24" x14ac:dyDescent="0.35">
      <c r="A288" s="15"/>
      <c r="B288" s="13" t="str">
        <f t="shared" si="64"/>
        <v>NO</v>
      </c>
      <c r="C288" s="13" t="str">
        <f>IFERROR(VLOOKUP(M288,Lookups!$A$3:$B$87,2,FALSE),"NO")</f>
        <v>NO</v>
      </c>
      <c r="D288" s="14" t="str">
        <f>IFERROR(VLOOKUP(N288,Lookups!$D$2:$E$211,2,FALSE),"NO")</f>
        <v>NO</v>
      </c>
      <c r="E288" s="14" t="str">
        <f>IFERROR(VLOOKUP(P288,Lookups!$I$3:$J$8,2,FALSE),"NO")</f>
        <v>NO</v>
      </c>
      <c r="F288" s="14" t="str">
        <f>IFERROR(VLOOKUP(Q288,Lookups!$L$3:$M$7,2,FALSE),"NO")</f>
        <v>NO</v>
      </c>
      <c r="G288" s="14" t="str">
        <f>IFERROR(VLOOKUP(R288,Lookups!$O$3:$P$21,2,FALSE),"NO")</f>
        <v>NO</v>
      </c>
      <c r="H288" s="14" t="str">
        <f>IFERROR(VLOOKUP(S288,Lookups!$S$3:$T$6,2,FALSE),"NO")</f>
        <v>NO</v>
      </c>
      <c r="I288" s="14" t="str">
        <f>IFERROR(VLOOKUP(T288,Lookups!$V$3:$W$15,2,FALSE),"NO")</f>
        <v>NO</v>
      </c>
      <c r="J288" s="14" t="str">
        <f>IFERROR(VLOOKUP(U288,Lookups!$Z$3:$AA$9,2,FALSE),"NO")</f>
        <v>NO</v>
      </c>
      <c r="K288" s="14" t="str">
        <f>IFERROR(VLOOKUP(V288,Lookups!$AC$3:$AD$12,2,FALSE),"NO")</f>
        <v>NO</v>
      </c>
      <c r="L288" s="14" t="str">
        <f>IFERROR(VLOOKUP(W288,Lookups!$AH$3:$AI$74,2,FALSE),"NO")</f>
        <v>NO</v>
      </c>
      <c r="M288" s="35" t="str">
        <f t="shared" si="52"/>
        <v/>
      </c>
      <c r="N288" t="str">
        <f t="shared" si="53"/>
        <v/>
      </c>
      <c r="O288" t="str">
        <f t="shared" si="54"/>
        <v/>
      </c>
      <c r="P288" t="str">
        <f t="shared" si="55"/>
        <v/>
      </c>
      <c r="Q288" t="str">
        <f t="shared" si="56"/>
        <v/>
      </c>
      <c r="R288" t="str">
        <f t="shared" si="57"/>
        <v/>
      </c>
      <c r="S288" t="str">
        <f t="shared" si="58"/>
        <v/>
      </c>
      <c r="T288" s="3" t="str">
        <f t="shared" si="59"/>
        <v/>
      </c>
      <c r="U288" s="3" t="str">
        <f t="shared" si="60"/>
        <v/>
      </c>
      <c r="V288" s="3" t="str">
        <f t="shared" si="61"/>
        <v/>
      </c>
      <c r="W288" s="3" t="str">
        <f t="shared" si="62"/>
        <v/>
      </c>
      <c r="X288" s="3" t="str">
        <f t="shared" si="63"/>
        <v/>
      </c>
    </row>
    <row r="289" spans="1:24" x14ac:dyDescent="0.35">
      <c r="A289" s="15"/>
      <c r="B289" s="13" t="str">
        <f t="shared" si="64"/>
        <v>NO</v>
      </c>
      <c r="C289" s="13" t="str">
        <f>IFERROR(VLOOKUP(M289,Lookups!$A$3:$B$87,2,FALSE),"NO")</f>
        <v>NO</v>
      </c>
      <c r="D289" s="14" t="str">
        <f>IFERROR(VLOOKUP(N289,Lookups!$D$2:$E$211,2,FALSE),"NO")</f>
        <v>NO</v>
      </c>
      <c r="E289" s="14" t="str">
        <f>IFERROR(VLOOKUP(P289,Lookups!$I$3:$J$8,2,FALSE),"NO")</f>
        <v>NO</v>
      </c>
      <c r="F289" s="14" t="str">
        <f>IFERROR(VLOOKUP(Q289,Lookups!$L$3:$M$7,2,FALSE),"NO")</f>
        <v>NO</v>
      </c>
      <c r="G289" s="14" t="str">
        <f>IFERROR(VLOOKUP(R289,Lookups!$O$3:$P$21,2,FALSE),"NO")</f>
        <v>NO</v>
      </c>
      <c r="H289" s="14" t="str">
        <f>IFERROR(VLOOKUP(S289,Lookups!$S$3:$T$6,2,FALSE),"NO")</f>
        <v>NO</v>
      </c>
      <c r="I289" s="14" t="str">
        <f>IFERROR(VLOOKUP(T289,Lookups!$V$3:$W$15,2,FALSE),"NO")</f>
        <v>NO</v>
      </c>
      <c r="J289" s="14" t="str">
        <f>IFERROR(VLOOKUP(U289,Lookups!$Z$3:$AA$9,2,FALSE),"NO")</f>
        <v>NO</v>
      </c>
      <c r="K289" s="14" t="str">
        <f>IFERROR(VLOOKUP(V289,Lookups!$AC$3:$AD$12,2,FALSE),"NO")</f>
        <v>NO</v>
      </c>
      <c r="L289" s="14" t="str">
        <f>IFERROR(VLOOKUP(W289,Lookups!$AH$3:$AI$74,2,FALSE),"NO")</f>
        <v>NO</v>
      </c>
      <c r="M289" s="35" t="str">
        <f t="shared" si="52"/>
        <v/>
      </c>
      <c r="N289" t="str">
        <f t="shared" si="53"/>
        <v/>
      </c>
      <c r="O289" t="str">
        <f t="shared" si="54"/>
        <v/>
      </c>
      <c r="P289" t="str">
        <f t="shared" si="55"/>
        <v/>
      </c>
      <c r="Q289" t="str">
        <f t="shared" si="56"/>
        <v/>
      </c>
      <c r="R289" t="str">
        <f t="shared" si="57"/>
        <v/>
      </c>
      <c r="S289" t="str">
        <f t="shared" si="58"/>
        <v/>
      </c>
      <c r="T289" s="3" t="str">
        <f t="shared" si="59"/>
        <v/>
      </c>
      <c r="U289" s="3" t="str">
        <f t="shared" si="60"/>
        <v/>
      </c>
      <c r="V289" s="3" t="str">
        <f t="shared" si="61"/>
        <v/>
      </c>
      <c r="W289" s="3" t="str">
        <f t="shared" si="62"/>
        <v/>
      </c>
      <c r="X289" s="3" t="str">
        <f t="shared" si="63"/>
        <v/>
      </c>
    </row>
    <row r="290" spans="1:24" x14ac:dyDescent="0.35">
      <c r="A290" s="15"/>
      <c r="B290" s="13" t="str">
        <f t="shared" si="64"/>
        <v>NO</v>
      </c>
      <c r="C290" s="13" t="str">
        <f>IFERROR(VLOOKUP(M290,Lookups!$A$3:$B$87,2,FALSE),"NO")</f>
        <v>NO</v>
      </c>
      <c r="D290" s="14" t="str">
        <f>IFERROR(VLOOKUP(N290,Lookups!$D$2:$E$211,2,FALSE),"NO")</f>
        <v>NO</v>
      </c>
      <c r="E290" s="14" t="str">
        <f>IFERROR(VLOOKUP(P290,Lookups!$I$3:$J$8,2,FALSE),"NO")</f>
        <v>NO</v>
      </c>
      <c r="F290" s="14" t="str">
        <f>IFERROR(VLOOKUP(Q290,Lookups!$L$3:$M$7,2,FALSE),"NO")</f>
        <v>NO</v>
      </c>
      <c r="G290" s="14" t="str">
        <f>IFERROR(VLOOKUP(R290,Lookups!$O$3:$P$21,2,FALSE),"NO")</f>
        <v>NO</v>
      </c>
      <c r="H290" s="14" t="str">
        <f>IFERROR(VLOOKUP(S290,Lookups!$S$3:$T$6,2,FALSE),"NO")</f>
        <v>NO</v>
      </c>
      <c r="I290" s="14" t="str">
        <f>IFERROR(VLOOKUP(T290,Lookups!$V$3:$W$15,2,FALSE),"NO")</f>
        <v>NO</v>
      </c>
      <c r="J290" s="14" t="str">
        <f>IFERROR(VLOOKUP(U290,Lookups!$Z$3:$AA$9,2,FALSE),"NO")</f>
        <v>NO</v>
      </c>
      <c r="K290" s="14" t="str">
        <f>IFERROR(VLOOKUP(V290,Lookups!$AC$3:$AD$12,2,FALSE),"NO")</f>
        <v>NO</v>
      </c>
      <c r="L290" s="14" t="str">
        <f>IFERROR(VLOOKUP(W290,Lookups!$AH$3:$AI$74,2,FALSE),"NO")</f>
        <v>NO</v>
      </c>
      <c r="M290" s="35" t="str">
        <f t="shared" si="52"/>
        <v/>
      </c>
      <c r="N290" t="str">
        <f t="shared" si="53"/>
        <v/>
      </c>
      <c r="O290" t="str">
        <f t="shared" si="54"/>
        <v/>
      </c>
      <c r="P290" t="str">
        <f t="shared" si="55"/>
        <v/>
      </c>
      <c r="Q290" t="str">
        <f t="shared" si="56"/>
        <v/>
      </c>
      <c r="R290" t="str">
        <f t="shared" si="57"/>
        <v/>
      </c>
      <c r="S290" t="str">
        <f t="shared" si="58"/>
        <v/>
      </c>
      <c r="T290" s="3" t="str">
        <f t="shared" si="59"/>
        <v/>
      </c>
      <c r="U290" s="3" t="str">
        <f t="shared" si="60"/>
        <v/>
      </c>
      <c r="V290" s="3" t="str">
        <f t="shared" si="61"/>
        <v/>
      </c>
      <c r="W290" s="3" t="str">
        <f t="shared" si="62"/>
        <v/>
      </c>
      <c r="X290" s="3" t="str">
        <f t="shared" si="63"/>
        <v/>
      </c>
    </row>
    <row r="291" spans="1:24" x14ac:dyDescent="0.35">
      <c r="A291" s="15"/>
      <c r="B291" s="13" t="str">
        <f t="shared" si="64"/>
        <v>NO</v>
      </c>
      <c r="C291" s="13" t="str">
        <f>IFERROR(VLOOKUP(M291,Lookups!$A$3:$B$87,2,FALSE),"NO")</f>
        <v>NO</v>
      </c>
      <c r="D291" s="14" t="str">
        <f>IFERROR(VLOOKUP(N291,Lookups!$D$2:$E$211,2,FALSE),"NO")</f>
        <v>NO</v>
      </c>
      <c r="E291" s="14" t="str">
        <f>IFERROR(VLOOKUP(P291,Lookups!$I$3:$J$8,2,FALSE),"NO")</f>
        <v>NO</v>
      </c>
      <c r="F291" s="14" t="str">
        <f>IFERROR(VLOOKUP(Q291,Lookups!$L$3:$M$7,2,FALSE),"NO")</f>
        <v>NO</v>
      </c>
      <c r="G291" s="14" t="str">
        <f>IFERROR(VLOOKUP(R291,Lookups!$O$3:$P$21,2,FALSE),"NO")</f>
        <v>NO</v>
      </c>
      <c r="H291" s="14" t="str">
        <f>IFERROR(VLOOKUP(S291,Lookups!$S$3:$T$6,2,FALSE),"NO")</f>
        <v>NO</v>
      </c>
      <c r="I291" s="14" t="str">
        <f>IFERROR(VLOOKUP(T291,Lookups!$V$3:$W$15,2,FALSE),"NO")</f>
        <v>NO</v>
      </c>
      <c r="J291" s="14" t="str">
        <f>IFERROR(VLOOKUP(U291,Lookups!$Z$3:$AA$9,2,FALSE),"NO")</f>
        <v>NO</v>
      </c>
      <c r="K291" s="14" t="str">
        <f>IFERROR(VLOOKUP(V291,Lookups!$AC$3:$AD$12,2,FALSE),"NO")</f>
        <v>NO</v>
      </c>
      <c r="L291" s="14" t="str">
        <f>IFERROR(VLOOKUP(W291,Lookups!$AH$3:$AI$74,2,FALSE),"NO")</f>
        <v>NO</v>
      </c>
      <c r="M291" s="35" t="str">
        <f t="shared" si="52"/>
        <v/>
      </c>
      <c r="N291" t="str">
        <f t="shared" si="53"/>
        <v/>
      </c>
      <c r="O291" t="str">
        <f t="shared" si="54"/>
        <v/>
      </c>
      <c r="P291" t="str">
        <f t="shared" si="55"/>
        <v/>
      </c>
      <c r="Q291" t="str">
        <f t="shared" si="56"/>
        <v/>
      </c>
      <c r="R291" t="str">
        <f t="shared" si="57"/>
        <v/>
      </c>
      <c r="S291" t="str">
        <f t="shared" si="58"/>
        <v/>
      </c>
      <c r="T291" s="3" t="str">
        <f t="shared" si="59"/>
        <v/>
      </c>
      <c r="U291" s="3" t="str">
        <f t="shared" si="60"/>
        <v/>
      </c>
      <c r="V291" s="3" t="str">
        <f t="shared" si="61"/>
        <v/>
      </c>
      <c r="W291" s="3" t="str">
        <f t="shared" si="62"/>
        <v/>
      </c>
      <c r="X291" s="3" t="str">
        <f t="shared" si="63"/>
        <v/>
      </c>
    </row>
    <row r="292" spans="1:24" x14ac:dyDescent="0.35">
      <c r="A292" s="15"/>
      <c r="B292" s="13" t="str">
        <f t="shared" si="64"/>
        <v>NO</v>
      </c>
      <c r="C292" s="13" t="str">
        <f>IFERROR(VLOOKUP(M292,Lookups!$A$3:$B$87,2,FALSE),"NO")</f>
        <v>NO</v>
      </c>
      <c r="D292" s="14" t="str">
        <f>IFERROR(VLOOKUP(N292,Lookups!$D$2:$E$211,2,FALSE),"NO")</f>
        <v>NO</v>
      </c>
      <c r="E292" s="14" t="str">
        <f>IFERROR(VLOOKUP(P292,Lookups!$I$3:$J$8,2,FALSE),"NO")</f>
        <v>NO</v>
      </c>
      <c r="F292" s="14" t="str">
        <f>IFERROR(VLOOKUP(Q292,Lookups!$L$3:$M$7,2,FALSE),"NO")</f>
        <v>NO</v>
      </c>
      <c r="G292" s="14" t="str">
        <f>IFERROR(VLOOKUP(R292,Lookups!$O$3:$P$21,2,FALSE),"NO")</f>
        <v>NO</v>
      </c>
      <c r="H292" s="14" t="str">
        <f>IFERROR(VLOOKUP(S292,Lookups!$S$3:$T$6,2,FALSE),"NO")</f>
        <v>NO</v>
      </c>
      <c r="I292" s="14" t="str">
        <f>IFERROR(VLOOKUP(T292,Lookups!$V$3:$W$15,2,FALSE),"NO")</f>
        <v>NO</v>
      </c>
      <c r="J292" s="14" t="str">
        <f>IFERROR(VLOOKUP(U292,Lookups!$Z$3:$AA$9,2,FALSE),"NO")</f>
        <v>NO</v>
      </c>
      <c r="K292" s="14" t="str">
        <f>IFERROR(VLOOKUP(V292,Lookups!$AC$3:$AD$12,2,FALSE),"NO")</f>
        <v>NO</v>
      </c>
      <c r="L292" s="14" t="str">
        <f>IFERROR(VLOOKUP(W292,Lookups!$AH$3:$AI$74,2,FALSE),"NO")</f>
        <v>NO</v>
      </c>
      <c r="M292" s="35" t="str">
        <f t="shared" si="52"/>
        <v/>
      </c>
      <c r="N292" t="str">
        <f t="shared" si="53"/>
        <v/>
      </c>
      <c r="O292" t="str">
        <f t="shared" si="54"/>
        <v/>
      </c>
      <c r="P292" t="str">
        <f t="shared" si="55"/>
        <v/>
      </c>
      <c r="Q292" t="str">
        <f t="shared" si="56"/>
        <v/>
      </c>
      <c r="R292" t="str">
        <f t="shared" si="57"/>
        <v/>
      </c>
      <c r="S292" t="str">
        <f t="shared" si="58"/>
        <v/>
      </c>
      <c r="T292" s="3" t="str">
        <f t="shared" si="59"/>
        <v/>
      </c>
      <c r="U292" s="3" t="str">
        <f t="shared" si="60"/>
        <v/>
      </c>
      <c r="V292" s="3" t="str">
        <f t="shared" si="61"/>
        <v/>
      </c>
      <c r="W292" s="3" t="str">
        <f t="shared" si="62"/>
        <v/>
      </c>
      <c r="X292" s="3" t="str">
        <f t="shared" si="63"/>
        <v/>
      </c>
    </row>
    <row r="293" spans="1:24" x14ac:dyDescent="0.35">
      <c r="A293" s="15"/>
      <c r="B293" s="13" t="str">
        <f t="shared" si="64"/>
        <v>NO</v>
      </c>
      <c r="C293" s="13" t="str">
        <f>IFERROR(VLOOKUP(M293,Lookups!$A$3:$B$87,2,FALSE),"NO")</f>
        <v>NO</v>
      </c>
      <c r="D293" s="14" t="str">
        <f>IFERROR(VLOOKUP(N293,Lookups!$D$2:$E$211,2,FALSE),"NO")</f>
        <v>NO</v>
      </c>
      <c r="E293" s="14" t="str">
        <f>IFERROR(VLOOKUP(P293,Lookups!$I$3:$J$8,2,FALSE),"NO")</f>
        <v>NO</v>
      </c>
      <c r="F293" s="14" t="str">
        <f>IFERROR(VLOOKUP(Q293,Lookups!$L$3:$M$7,2,FALSE),"NO")</f>
        <v>NO</v>
      </c>
      <c r="G293" s="14" t="str">
        <f>IFERROR(VLOOKUP(R293,Lookups!$O$3:$P$21,2,FALSE),"NO")</f>
        <v>NO</v>
      </c>
      <c r="H293" s="14" t="str">
        <f>IFERROR(VLOOKUP(S293,Lookups!$S$3:$T$6,2,FALSE),"NO")</f>
        <v>NO</v>
      </c>
      <c r="I293" s="14" t="str">
        <f>IFERROR(VLOOKUP(T293,Lookups!$V$3:$W$15,2,FALSE),"NO")</f>
        <v>NO</v>
      </c>
      <c r="J293" s="14" t="str">
        <f>IFERROR(VLOOKUP(U293,Lookups!$Z$3:$AA$9,2,FALSE),"NO")</f>
        <v>NO</v>
      </c>
      <c r="K293" s="14" t="str">
        <f>IFERROR(VLOOKUP(V293,Lookups!$AC$3:$AD$12,2,FALSE),"NO")</f>
        <v>NO</v>
      </c>
      <c r="L293" s="14" t="str">
        <f>IFERROR(VLOOKUP(W293,Lookups!$AH$3:$AI$74,2,FALSE),"NO")</f>
        <v>NO</v>
      </c>
      <c r="M293" s="35" t="str">
        <f t="shared" si="52"/>
        <v/>
      </c>
      <c r="N293" t="str">
        <f t="shared" si="53"/>
        <v/>
      </c>
      <c r="O293" t="str">
        <f t="shared" si="54"/>
        <v/>
      </c>
      <c r="P293" t="str">
        <f t="shared" si="55"/>
        <v/>
      </c>
      <c r="Q293" t="str">
        <f t="shared" si="56"/>
        <v/>
      </c>
      <c r="R293" t="str">
        <f t="shared" si="57"/>
        <v/>
      </c>
      <c r="S293" t="str">
        <f t="shared" si="58"/>
        <v/>
      </c>
      <c r="T293" s="3" t="str">
        <f t="shared" si="59"/>
        <v/>
      </c>
      <c r="U293" s="3" t="str">
        <f t="shared" si="60"/>
        <v/>
      </c>
      <c r="V293" s="3" t="str">
        <f t="shared" si="61"/>
        <v/>
      </c>
      <c r="W293" s="3" t="str">
        <f t="shared" si="62"/>
        <v/>
      </c>
      <c r="X293" s="3" t="str">
        <f t="shared" si="63"/>
        <v/>
      </c>
    </row>
    <row r="294" spans="1:24" x14ac:dyDescent="0.35">
      <c r="A294" s="15"/>
      <c r="B294" s="13" t="str">
        <f t="shared" si="64"/>
        <v>NO</v>
      </c>
      <c r="C294" s="13" t="str">
        <f>IFERROR(VLOOKUP(M294,Lookups!$A$3:$B$87,2,FALSE),"NO")</f>
        <v>NO</v>
      </c>
      <c r="D294" s="14" t="str">
        <f>IFERROR(VLOOKUP(N294,Lookups!$D$2:$E$211,2,FALSE),"NO")</f>
        <v>NO</v>
      </c>
      <c r="E294" s="14" t="str">
        <f>IFERROR(VLOOKUP(P294,Lookups!$I$3:$J$8,2,FALSE),"NO")</f>
        <v>NO</v>
      </c>
      <c r="F294" s="14" t="str">
        <f>IFERROR(VLOOKUP(Q294,Lookups!$L$3:$M$7,2,FALSE),"NO")</f>
        <v>NO</v>
      </c>
      <c r="G294" s="14" t="str">
        <f>IFERROR(VLOOKUP(R294,Lookups!$O$3:$P$21,2,FALSE),"NO")</f>
        <v>NO</v>
      </c>
      <c r="H294" s="14" t="str">
        <f>IFERROR(VLOOKUP(S294,Lookups!$S$3:$T$6,2,FALSE),"NO")</f>
        <v>NO</v>
      </c>
      <c r="I294" s="14" t="str">
        <f>IFERROR(VLOOKUP(T294,Lookups!$V$3:$W$15,2,FALSE),"NO")</f>
        <v>NO</v>
      </c>
      <c r="J294" s="14" t="str">
        <f>IFERROR(VLOOKUP(U294,Lookups!$Z$3:$AA$9,2,FALSE),"NO")</f>
        <v>NO</v>
      </c>
      <c r="K294" s="14" t="str">
        <f>IFERROR(VLOOKUP(V294,Lookups!$AC$3:$AD$12,2,FALSE),"NO")</f>
        <v>NO</v>
      </c>
      <c r="L294" s="14" t="str">
        <f>IFERROR(VLOOKUP(W294,Lookups!$AH$3:$AI$74,2,FALSE),"NO")</f>
        <v>NO</v>
      </c>
      <c r="M294" s="35" t="str">
        <f t="shared" si="52"/>
        <v/>
      </c>
      <c r="N294" t="str">
        <f t="shared" si="53"/>
        <v/>
      </c>
      <c r="O294" t="str">
        <f t="shared" si="54"/>
        <v/>
      </c>
      <c r="P294" t="str">
        <f t="shared" si="55"/>
        <v/>
      </c>
      <c r="Q294" t="str">
        <f t="shared" si="56"/>
        <v/>
      </c>
      <c r="R294" t="str">
        <f t="shared" si="57"/>
        <v/>
      </c>
      <c r="S294" t="str">
        <f t="shared" si="58"/>
        <v/>
      </c>
      <c r="T294" s="3" t="str">
        <f t="shared" si="59"/>
        <v/>
      </c>
      <c r="U294" s="3" t="str">
        <f t="shared" si="60"/>
        <v/>
      </c>
      <c r="V294" s="3" t="str">
        <f t="shared" si="61"/>
        <v/>
      </c>
      <c r="W294" s="3" t="str">
        <f t="shared" si="62"/>
        <v/>
      </c>
      <c r="X294" s="3" t="str">
        <f t="shared" si="63"/>
        <v/>
      </c>
    </row>
    <row r="295" spans="1:24" x14ac:dyDescent="0.35">
      <c r="A295" s="15"/>
      <c r="B295" s="13" t="str">
        <f t="shared" si="64"/>
        <v>NO</v>
      </c>
      <c r="C295" s="13" t="str">
        <f>IFERROR(VLOOKUP(M295,Lookups!$A$3:$B$87,2,FALSE),"NO")</f>
        <v>NO</v>
      </c>
      <c r="D295" s="14" t="str">
        <f>IFERROR(VLOOKUP(N295,Lookups!$D$2:$E$211,2,FALSE),"NO")</f>
        <v>NO</v>
      </c>
      <c r="E295" s="14" t="str">
        <f>IFERROR(VLOOKUP(P295,Lookups!$I$3:$J$8,2,FALSE),"NO")</f>
        <v>NO</v>
      </c>
      <c r="F295" s="14" t="str">
        <f>IFERROR(VLOOKUP(Q295,Lookups!$L$3:$M$7,2,FALSE),"NO")</f>
        <v>NO</v>
      </c>
      <c r="G295" s="14" t="str">
        <f>IFERROR(VLOOKUP(R295,Lookups!$O$3:$P$21,2,FALSE),"NO")</f>
        <v>NO</v>
      </c>
      <c r="H295" s="14" t="str">
        <f>IFERROR(VLOOKUP(S295,Lookups!$S$3:$T$6,2,FALSE),"NO")</f>
        <v>NO</v>
      </c>
      <c r="I295" s="14" t="str">
        <f>IFERROR(VLOOKUP(T295,Lookups!$V$3:$W$15,2,FALSE),"NO")</f>
        <v>NO</v>
      </c>
      <c r="J295" s="14" t="str">
        <f>IFERROR(VLOOKUP(U295,Lookups!$Z$3:$AA$9,2,FALSE),"NO")</f>
        <v>NO</v>
      </c>
      <c r="K295" s="14" t="str">
        <f>IFERROR(VLOOKUP(V295,Lookups!$AC$3:$AD$12,2,FALSE),"NO")</f>
        <v>NO</v>
      </c>
      <c r="L295" s="14" t="str">
        <f>IFERROR(VLOOKUP(W295,Lookups!$AH$3:$AI$74,2,FALSE),"NO")</f>
        <v>NO</v>
      </c>
      <c r="M295" s="35" t="str">
        <f t="shared" si="52"/>
        <v/>
      </c>
      <c r="N295" t="str">
        <f t="shared" si="53"/>
        <v/>
      </c>
      <c r="O295" t="str">
        <f t="shared" si="54"/>
        <v/>
      </c>
      <c r="P295" t="str">
        <f t="shared" si="55"/>
        <v/>
      </c>
      <c r="Q295" t="str">
        <f t="shared" si="56"/>
        <v/>
      </c>
      <c r="R295" t="str">
        <f t="shared" si="57"/>
        <v/>
      </c>
      <c r="S295" t="str">
        <f t="shared" si="58"/>
        <v/>
      </c>
      <c r="T295" s="3" t="str">
        <f t="shared" si="59"/>
        <v/>
      </c>
      <c r="U295" s="3" t="str">
        <f t="shared" si="60"/>
        <v/>
      </c>
      <c r="V295" s="3" t="str">
        <f t="shared" si="61"/>
        <v/>
      </c>
      <c r="W295" s="3" t="str">
        <f t="shared" si="62"/>
        <v/>
      </c>
      <c r="X295" s="3" t="str">
        <f t="shared" si="63"/>
        <v/>
      </c>
    </row>
    <row r="296" spans="1:24" x14ac:dyDescent="0.35">
      <c r="A296" s="15"/>
      <c r="B296" s="13" t="str">
        <f t="shared" si="64"/>
        <v>NO</v>
      </c>
      <c r="C296" s="13" t="str">
        <f>IFERROR(VLOOKUP(M296,Lookups!$A$3:$B$87,2,FALSE),"NO")</f>
        <v>NO</v>
      </c>
      <c r="D296" s="14" t="str">
        <f>IFERROR(VLOOKUP(N296,Lookups!$D$2:$E$211,2,FALSE),"NO")</f>
        <v>NO</v>
      </c>
      <c r="E296" s="14" t="str">
        <f>IFERROR(VLOOKUP(P296,Lookups!$I$3:$J$8,2,FALSE),"NO")</f>
        <v>NO</v>
      </c>
      <c r="F296" s="14" t="str">
        <f>IFERROR(VLOOKUP(Q296,Lookups!$L$3:$M$7,2,FALSE),"NO")</f>
        <v>NO</v>
      </c>
      <c r="G296" s="14" t="str">
        <f>IFERROR(VLOOKUP(R296,Lookups!$O$3:$P$21,2,FALSE),"NO")</f>
        <v>NO</v>
      </c>
      <c r="H296" s="14" t="str">
        <f>IFERROR(VLOOKUP(S296,Lookups!$S$3:$T$6,2,FALSE),"NO")</f>
        <v>NO</v>
      </c>
      <c r="I296" s="14" t="str">
        <f>IFERROR(VLOOKUP(T296,Lookups!$V$3:$W$15,2,FALSE),"NO")</f>
        <v>NO</v>
      </c>
      <c r="J296" s="14" t="str">
        <f>IFERROR(VLOOKUP(U296,Lookups!$Z$3:$AA$9,2,FALSE),"NO")</f>
        <v>NO</v>
      </c>
      <c r="K296" s="14" t="str">
        <f>IFERROR(VLOOKUP(V296,Lookups!$AC$3:$AD$12,2,FALSE),"NO")</f>
        <v>NO</v>
      </c>
      <c r="L296" s="14" t="str">
        <f>IFERROR(VLOOKUP(W296,Lookups!$AH$3:$AI$74,2,FALSE),"NO")</f>
        <v>NO</v>
      </c>
      <c r="M296" s="35" t="str">
        <f t="shared" si="52"/>
        <v/>
      </c>
      <c r="N296" t="str">
        <f t="shared" si="53"/>
        <v/>
      </c>
      <c r="O296" t="str">
        <f t="shared" si="54"/>
        <v/>
      </c>
      <c r="P296" t="str">
        <f t="shared" si="55"/>
        <v/>
      </c>
      <c r="Q296" t="str">
        <f t="shared" si="56"/>
        <v/>
      </c>
      <c r="R296" t="str">
        <f t="shared" si="57"/>
        <v/>
      </c>
      <c r="S296" t="str">
        <f t="shared" si="58"/>
        <v/>
      </c>
      <c r="T296" s="3" t="str">
        <f t="shared" si="59"/>
        <v/>
      </c>
      <c r="U296" s="3" t="str">
        <f t="shared" si="60"/>
        <v/>
      </c>
      <c r="V296" s="3" t="str">
        <f t="shared" si="61"/>
        <v/>
      </c>
      <c r="W296" s="3" t="str">
        <f t="shared" si="62"/>
        <v/>
      </c>
      <c r="X296" s="3" t="str">
        <f t="shared" si="63"/>
        <v/>
      </c>
    </row>
    <row r="297" spans="1:24" x14ac:dyDescent="0.35">
      <c r="A297" s="15"/>
      <c r="B297" s="13" t="str">
        <f t="shared" si="64"/>
        <v>NO</v>
      </c>
      <c r="C297" s="13" t="str">
        <f>IFERROR(VLOOKUP(M297,Lookups!$A$3:$B$87,2,FALSE),"NO")</f>
        <v>NO</v>
      </c>
      <c r="D297" s="14" t="str">
        <f>IFERROR(VLOOKUP(N297,Lookups!$D$2:$E$211,2,FALSE),"NO")</f>
        <v>NO</v>
      </c>
      <c r="E297" s="14" t="str">
        <f>IFERROR(VLOOKUP(P297,Lookups!$I$3:$J$8,2,FALSE),"NO")</f>
        <v>NO</v>
      </c>
      <c r="F297" s="14" t="str">
        <f>IFERROR(VLOOKUP(Q297,Lookups!$L$3:$M$7,2,FALSE),"NO")</f>
        <v>NO</v>
      </c>
      <c r="G297" s="14" t="str">
        <f>IFERROR(VLOOKUP(R297,Lookups!$O$3:$P$21,2,FALSE),"NO")</f>
        <v>NO</v>
      </c>
      <c r="H297" s="14" t="str">
        <f>IFERROR(VLOOKUP(S297,Lookups!$S$3:$T$6,2,FALSE),"NO")</f>
        <v>NO</v>
      </c>
      <c r="I297" s="14" t="str">
        <f>IFERROR(VLOOKUP(T297,Lookups!$V$3:$W$15,2,FALSE),"NO")</f>
        <v>NO</v>
      </c>
      <c r="J297" s="14" t="str">
        <f>IFERROR(VLOOKUP(U297,Lookups!$Z$3:$AA$9,2,FALSE),"NO")</f>
        <v>NO</v>
      </c>
      <c r="K297" s="14" t="str">
        <f>IFERROR(VLOOKUP(V297,Lookups!$AC$3:$AD$12,2,FALSE),"NO")</f>
        <v>NO</v>
      </c>
      <c r="L297" s="14" t="str">
        <f>IFERROR(VLOOKUP(W297,Lookups!$AH$3:$AI$74,2,FALSE),"NO")</f>
        <v>NO</v>
      </c>
      <c r="M297" s="35" t="str">
        <f t="shared" si="52"/>
        <v/>
      </c>
      <c r="N297" t="str">
        <f t="shared" si="53"/>
        <v/>
      </c>
      <c r="O297" t="str">
        <f t="shared" si="54"/>
        <v/>
      </c>
      <c r="P297" t="str">
        <f t="shared" si="55"/>
        <v/>
      </c>
      <c r="Q297" t="str">
        <f t="shared" si="56"/>
        <v/>
      </c>
      <c r="R297" t="str">
        <f t="shared" si="57"/>
        <v/>
      </c>
      <c r="S297" t="str">
        <f t="shared" si="58"/>
        <v/>
      </c>
      <c r="T297" s="3" t="str">
        <f t="shared" si="59"/>
        <v/>
      </c>
      <c r="U297" s="3" t="str">
        <f t="shared" si="60"/>
        <v/>
      </c>
      <c r="V297" s="3" t="str">
        <f t="shared" si="61"/>
        <v/>
      </c>
      <c r="W297" s="3" t="str">
        <f t="shared" si="62"/>
        <v/>
      </c>
      <c r="X297" s="3" t="str">
        <f t="shared" si="63"/>
        <v/>
      </c>
    </row>
    <row r="298" spans="1:24" x14ac:dyDescent="0.35">
      <c r="A298" s="15"/>
      <c r="B298" s="13" t="str">
        <f t="shared" si="64"/>
        <v>NO</v>
      </c>
      <c r="C298" s="13" t="str">
        <f>IFERROR(VLOOKUP(M298,Lookups!$A$3:$B$87,2,FALSE),"NO")</f>
        <v>NO</v>
      </c>
      <c r="D298" s="14" t="str">
        <f>IFERROR(VLOOKUP(N298,Lookups!$D$2:$E$211,2,FALSE),"NO")</f>
        <v>NO</v>
      </c>
      <c r="E298" s="14" t="str">
        <f>IFERROR(VLOOKUP(P298,Lookups!$I$3:$J$8,2,FALSE),"NO")</f>
        <v>NO</v>
      </c>
      <c r="F298" s="14" t="str">
        <f>IFERROR(VLOOKUP(Q298,Lookups!$L$3:$M$7,2,FALSE),"NO")</f>
        <v>NO</v>
      </c>
      <c r="G298" s="14" t="str">
        <f>IFERROR(VLOOKUP(R298,Lookups!$O$3:$P$21,2,FALSE),"NO")</f>
        <v>NO</v>
      </c>
      <c r="H298" s="14" t="str">
        <f>IFERROR(VLOOKUP(S298,Lookups!$S$3:$T$6,2,FALSE),"NO")</f>
        <v>NO</v>
      </c>
      <c r="I298" s="14" t="str">
        <f>IFERROR(VLOOKUP(T298,Lookups!$V$3:$W$15,2,FALSE),"NO")</f>
        <v>NO</v>
      </c>
      <c r="J298" s="14" t="str">
        <f>IFERROR(VLOOKUP(U298,Lookups!$Z$3:$AA$9,2,FALSE),"NO")</f>
        <v>NO</v>
      </c>
      <c r="K298" s="14" t="str">
        <f>IFERROR(VLOOKUP(V298,Lookups!$AC$3:$AD$12,2,FALSE),"NO")</f>
        <v>NO</v>
      </c>
      <c r="L298" s="14" t="str">
        <f>IFERROR(VLOOKUP(W298,Lookups!$AH$3:$AI$74,2,FALSE),"NO")</f>
        <v>NO</v>
      </c>
      <c r="M298" s="35" t="str">
        <f t="shared" si="52"/>
        <v/>
      </c>
      <c r="N298" t="str">
        <f t="shared" si="53"/>
        <v/>
      </c>
      <c r="O298" t="str">
        <f t="shared" si="54"/>
        <v/>
      </c>
      <c r="P298" t="str">
        <f t="shared" si="55"/>
        <v/>
      </c>
      <c r="Q298" t="str">
        <f t="shared" si="56"/>
        <v/>
      </c>
      <c r="R298" t="str">
        <f t="shared" si="57"/>
        <v/>
      </c>
      <c r="S298" t="str">
        <f t="shared" si="58"/>
        <v/>
      </c>
      <c r="T298" s="3" t="str">
        <f t="shared" si="59"/>
        <v/>
      </c>
      <c r="U298" s="3" t="str">
        <f t="shared" si="60"/>
        <v/>
      </c>
      <c r="V298" s="3" t="str">
        <f t="shared" si="61"/>
        <v/>
      </c>
      <c r="W298" s="3" t="str">
        <f t="shared" si="62"/>
        <v/>
      </c>
      <c r="X298" s="3" t="str">
        <f t="shared" si="63"/>
        <v/>
      </c>
    </row>
    <row r="299" spans="1:24" x14ac:dyDescent="0.35">
      <c r="A299" s="15"/>
      <c r="B299" s="13" t="str">
        <f t="shared" si="64"/>
        <v>NO</v>
      </c>
      <c r="C299" s="13" t="str">
        <f>IFERROR(VLOOKUP(M299,Lookups!$A$3:$B$87,2,FALSE),"NO")</f>
        <v>NO</v>
      </c>
      <c r="D299" s="14" t="str">
        <f>IFERROR(VLOOKUP(N299,Lookups!$D$2:$E$211,2,FALSE),"NO")</f>
        <v>NO</v>
      </c>
      <c r="E299" s="14" t="str">
        <f>IFERROR(VLOOKUP(P299,Lookups!$I$3:$J$8,2,FALSE),"NO")</f>
        <v>NO</v>
      </c>
      <c r="F299" s="14" t="str">
        <f>IFERROR(VLOOKUP(Q299,Lookups!$L$3:$M$7,2,FALSE),"NO")</f>
        <v>NO</v>
      </c>
      <c r="G299" s="14" t="str">
        <f>IFERROR(VLOOKUP(R299,Lookups!$O$3:$P$21,2,FALSE),"NO")</f>
        <v>NO</v>
      </c>
      <c r="H299" s="14" t="str">
        <f>IFERROR(VLOOKUP(S299,Lookups!$S$3:$T$6,2,FALSE),"NO")</f>
        <v>NO</v>
      </c>
      <c r="I299" s="14" t="str">
        <f>IFERROR(VLOOKUP(T299,Lookups!$V$3:$W$15,2,FALSE),"NO")</f>
        <v>NO</v>
      </c>
      <c r="J299" s="14" t="str">
        <f>IFERROR(VLOOKUP(U299,Lookups!$Z$3:$AA$9,2,FALSE),"NO")</f>
        <v>NO</v>
      </c>
      <c r="K299" s="14" t="str">
        <f>IFERROR(VLOOKUP(V299,Lookups!$AC$3:$AD$12,2,FALSE),"NO")</f>
        <v>NO</v>
      </c>
      <c r="L299" s="14" t="str">
        <f>IFERROR(VLOOKUP(W299,Lookups!$AH$3:$AI$74,2,FALSE),"NO")</f>
        <v>NO</v>
      </c>
      <c r="M299" s="35" t="str">
        <f t="shared" si="52"/>
        <v/>
      </c>
      <c r="N299" t="str">
        <f t="shared" si="53"/>
        <v/>
      </c>
      <c r="O299" t="str">
        <f t="shared" si="54"/>
        <v/>
      </c>
      <c r="P299" t="str">
        <f t="shared" si="55"/>
        <v/>
      </c>
      <c r="Q299" t="str">
        <f t="shared" si="56"/>
        <v/>
      </c>
      <c r="R299" t="str">
        <f t="shared" si="57"/>
        <v/>
      </c>
      <c r="S299" t="str">
        <f t="shared" si="58"/>
        <v/>
      </c>
      <c r="T299" s="3" t="str">
        <f t="shared" si="59"/>
        <v/>
      </c>
      <c r="U299" s="3" t="str">
        <f t="shared" si="60"/>
        <v/>
      </c>
      <c r="V299" s="3" t="str">
        <f t="shared" si="61"/>
        <v/>
      </c>
      <c r="W299" s="3" t="str">
        <f t="shared" si="62"/>
        <v/>
      </c>
      <c r="X299" s="3" t="str">
        <f t="shared" si="63"/>
        <v/>
      </c>
    </row>
    <row r="300" spans="1:24" x14ac:dyDescent="0.35">
      <c r="A300" s="15"/>
      <c r="B300" s="13" t="str">
        <f t="shared" si="64"/>
        <v>NO</v>
      </c>
      <c r="C300" s="13" t="str">
        <f>IFERROR(VLOOKUP(M300,Lookups!$A$3:$B$87,2,FALSE),"NO")</f>
        <v>NO</v>
      </c>
      <c r="D300" s="14" t="str">
        <f>IFERROR(VLOOKUP(N300,Lookups!$D$2:$E$211,2,FALSE),"NO")</f>
        <v>NO</v>
      </c>
      <c r="E300" s="14" t="str">
        <f>IFERROR(VLOOKUP(P300,Lookups!$I$3:$J$8,2,FALSE),"NO")</f>
        <v>NO</v>
      </c>
      <c r="F300" s="14" t="str">
        <f>IFERROR(VLOOKUP(Q300,Lookups!$L$3:$M$7,2,FALSE),"NO")</f>
        <v>NO</v>
      </c>
      <c r="G300" s="14" t="str">
        <f>IFERROR(VLOOKUP(R300,Lookups!$O$3:$P$21,2,FALSE),"NO")</f>
        <v>NO</v>
      </c>
      <c r="H300" s="14" t="str">
        <f>IFERROR(VLOOKUP(S300,Lookups!$S$3:$T$6,2,FALSE),"NO")</f>
        <v>NO</v>
      </c>
      <c r="I300" s="14" t="str">
        <f>IFERROR(VLOOKUP(T300,Lookups!$V$3:$W$15,2,FALSE),"NO")</f>
        <v>NO</v>
      </c>
      <c r="J300" s="14" t="str">
        <f>IFERROR(VLOOKUP(U300,Lookups!$Z$3:$AA$9,2,FALSE),"NO")</f>
        <v>NO</v>
      </c>
      <c r="K300" s="14" t="str">
        <f>IFERROR(VLOOKUP(V300,Lookups!$AC$3:$AD$12,2,FALSE),"NO")</f>
        <v>NO</v>
      </c>
      <c r="L300" s="14" t="str">
        <f>IFERROR(VLOOKUP(W300,Lookups!$AH$3:$AI$74,2,FALSE),"NO")</f>
        <v>NO</v>
      </c>
      <c r="M300" s="35" t="str">
        <f t="shared" si="52"/>
        <v/>
      </c>
      <c r="N300" t="str">
        <f t="shared" si="53"/>
        <v/>
      </c>
      <c r="O300" t="str">
        <f t="shared" si="54"/>
        <v/>
      </c>
      <c r="P300" t="str">
        <f t="shared" si="55"/>
        <v/>
      </c>
      <c r="Q300" t="str">
        <f t="shared" si="56"/>
        <v/>
      </c>
      <c r="R300" t="str">
        <f t="shared" si="57"/>
        <v/>
      </c>
      <c r="S300" t="str">
        <f t="shared" si="58"/>
        <v/>
      </c>
      <c r="T300" s="3" t="str">
        <f t="shared" si="59"/>
        <v/>
      </c>
      <c r="U300" s="3" t="str">
        <f t="shared" si="60"/>
        <v/>
      </c>
      <c r="V300" s="3" t="str">
        <f t="shared" si="61"/>
        <v/>
      </c>
      <c r="W300" s="3" t="str">
        <f t="shared" si="62"/>
        <v/>
      </c>
      <c r="X300" s="3" t="str">
        <f t="shared" si="63"/>
        <v/>
      </c>
    </row>
    <row r="301" spans="1:24" x14ac:dyDescent="0.35">
      <c r="A301" s="15"/>
      <c r="B301" s="13" t="str">
        <f t="shared" si="64"/>
        <v>NO</v>
      </c>
      <c r="C301" s="13" t="str">
        <f>IFERROR(VLOOKUP(M301,Lookups!$A$3:$B$87,2,FALSE),"NO")</f>
        <v>NO</v>
      </c>
      <c r="D301" s="14" t="str">
        <f>IFERROR(VLOOKUP(N301,Lookups!$D$2:$E$211,2,FALSE),"NO")</f>
        <v>NO</v>
      </c>
      <c r="E301" s="14" t="str">
        <f>IFERROR(VLOOKUP(P301,Lookups!$I$3:$J$8,2,FALSE),"NO")</f>
        <v>NO</v>
      </c>
      <c r="F301" s="14" t="str">
        <f>IFERROR(VLOOKUP(Q301,Lookups!$L$3:$M$7,2,FALSE),"NO")</f>
        <v>NO</v>
      </c>
      <c r="G301" s="14" t="str">
        <f>IFERROR(VLOOKUP(R301,Lookups!$O$3:$P$21,2,FALSE),"NO")</f>
        <v>NO</v>
      </c>
      <c r="H301" s="14" t="str">
        <f>IFERROR(VLOOKUP(S301,Lookups!$S$3:$T$6,2,FALSE),"NO")</f>
        <v>NO</v>
      </c>
      <c r="I301" s="14" t="str">
        <f>IFERROR(VLOOKUP(T301,Lookups!$V$3:$W$15,2,FALSE),"NO")</f>
        <v>NO</v>
      </c>
      <c r="J301" s="14" t="str">
        <f>IFERROR(VLOOKUP(U301,Lookups!$Z$3:$AA$9,2,FALSE),"NO")</f>
        <v>NO</v>
      </c>
      <c r="K301" s="14" t="str">
        <f>IFERROR(VLOOKUP(V301,Lookups!$AC$3:$AD$12,2,FALSE),"NO")</f>
        <v>NO</v>
      </c>
      <c r="L301" s="14" t="str">
        <f>IFERROR(VLOOKUP(W301,Lookups!$AH$3:$AI$74,2,FALSE),"NO")</f>
        <v>NO</v>
      </c>
      <c r="M301" s="35" t="str">
        <f t="shared" si="52"/>
        <v/>
      </c>
      <c r="N301" t="str">
        <f t="shared" si="53"/>
        <v/>
      </c>
      <c r="O301" t="str">
        <f t="shared" si="54"/>
        <v/>
      </c>
      <c r="P301" t="str">
        <f t="shared" si="55"/>
        <v/>
      </c>
      <c r="Q301" t="str">
        <f t="shared" si="56"/>
        <v/>
      </c>
      <c r="R301" t="str">
        <f t="shared" si="57"/>
        <v/>
      </c>
      <c r="S301" t="str">
        <f t="shared" si="58"/>
        <v/>
      </c>
      <c r="T301" s="3" t="str">
        <f t="shared" si="59"/>
        <v/>
      </c>
      <c r="U301" s="3" t="str">
        <f t="shared" si="60"/>
        <v/>
      </c>
      <c r="V301" s="3" t="str">
        <f t="shared" si="61"/>
        <v/>
      </c>
      <c r="W301" s="3" t="str">
        <f t="shared" si="62"/>
        <v/>
      </c>
      <c r="X301" s="3" t="str">
        <f t="shared" si="63"/>
        <v/>
      </c>
    </row>
    <row r="302" spans="1:24" x14ac:dyDescent="0.35">
      <c r="A302" s="15"/>
      <c r="B302" s="13" t="str">
        <f t="shared" si="64"/>
        <v>NO</v>
      </c>
      <c r="C302" s="13" t="str">
        <f>IFERROR(VLOOKUP(M302,Lookups!$A$3:$B$87,2,FALSE),"NO")</f>
        <v>NO</v>
      </c>
      <c r="D302" s="14" t="str">
        <f>IFERROR(VLOOKUP(N302,Lookups!$D$2:$E$211,2,FALSE),"NO")</f>
        <v>NO</v>
      </c>
      <c r="E302" s="14" t="str">
        <f>IFERROR(VLOOKUP(P302,Lookups!$I$3:$J$8,2,FALSE),"NO")</f>
        <v>NO</v>
      </c>
      <c r="F302" s="14" t="str">
        <f>IFERROR(VLOOKUP(Q302,Lookups!$L$3:$M$7,2,FALSE),"NO")</f>
        <v>NO</v>
      </c>
      <c r="G302" s="14" t="str">
        <f>IFERROR(VLOOKUP(R302,Lookups!$O$3:$P$21,2,FALSE),"NO")</f>
        <v>NO</v>
      </c>
      <c r="H302" s="14" t="str">
        <f>IFERROR(VLOOKUP(S302,Lookups!$S$3:$T$6,2,FALSE),"NO")</f>
        <v>NO</v>
      </c>
      <c r="I302" s="14" t="str">
        <f>IFERROR(VLOOKUP(T302,Lookups!$V$3:$W$15,2,FALSE),"NO")</f>
        <v>NO</v>
      </c>
      <c r="J302" s="14" t="str">
        <f>IFERROR(VLOOKUP(U302,Lookups!$Z$3:$AA$9,2,FALSE),"NO")</f>
        <v>NO</v>
      </c>
      <c r="K302" s="14" t="str">
        <f>IFERROR(VLOOKUP(V302,Lookups!$AC$3:$AD$12,2,FALSE),"NO")</f>
        <v>NO</v>
      </c>
      <c r="L302" s="14" t="str">
        <f>IFERROR(VLOOKUP(W302,Lookups!$AH$3:$AI$74,2,FALSE),"NO")</f>
        <v>NO</v>
      </c>
      <c r="M302" s="35" t="str">
        <f t="shared" si="52"/>
        <v/>
      </c>
      <c r="N302" t="str">
        <f t="shared" si="53"/>
        <v/>
      </c>
      <c r="O302" t="str">
        <f t="shared" si="54"/>
        <v/>
      </c>
      <c r="P302" t="str">
        <f t="shared" si="55"/>
        <v/>
      </c>
      <c r="Q302" t="str">
        <f t="shared" si="56"/>
        <v/>
      </c>
      <c r="R302" t="str">
        <f t="shared" si="57"/>
        <v/>
      </c>
      <c r="S302" t="str">
        <f t="shared" si="58"/>
        <v/>
      </c>
      <c r="T302" s="3" t="str">
        <f t="shared" si="59"/>
        <v/>
      </c>
      <c r="U302" s="3" t="str">
        <f t="shared" si="60"/>
        <v/>
      </c>
      <c r="V302" s="3" t="str">
        <f t="shared" si="61"/>
        <v/>
      </c>
      <c r="W302" s="3" t="str">
        <f t="shared" si="62"/>
        <v/>
      </c>
      <c r="X302" s="3" t="str">
        <f t="shared" si="63"/>
        <v/>
      </c>
    </row>
    <row r="303" spans="1:24" x14ac:dyDescent="0.35">
      <c r="A303" s="15"/>
      <c r="B303" s="13" t="str">
        <f t="shared" si="64"/>
        <v>NO</v>
      </c>
      <c r="C303" s="13" t="str">
        <f>IFERROR(VLOOKUP(M303,Lookups!$A$3:$B$87,2,FALSE),"NO")</f>
        <v>NO</v>
      </c>
      <c r="D303" s="14" t="str">
        <f>IFERROR(VLOOKUP(N303,Lookups!$D$2:$E$211,2,FALSE),"NO")</f>
        <v>NO</v>
      </c>
      <c r="E303" s="14" t="str">
        <f>IFERROR(VLOOKUP(P303,Lookups!$I$3:$J$8,2,FALSE),"NO")</f>
        <v>NO</v>
      </c>
      <c r="F303" s="14" t="str">
        <f>IFERROR(VLOOKUP(Q303,Lookups!$L$3:$M$7,2,FALSE),"NO")</f>
        <v>NO</v>
      </c>
      <c r="G303" s="14" t="str">
        <f>IFERROR(VLOOKUP(R303,Lookups!$O$3:$P$21,2,FALSE),"NO")</f>
        <v>NO</v>
      </c>
      <c r="H303" s="14" t="str">
        <f>IFERROR(VLOOKUP(S303,Lookups!$S$3:$T$6,2,FALSE),"NO")</f>
        <v>NO</v>
      </c>
      <c r="I303" s="14" t="str">
        <f>IFERROR(VLOOKUP(T303,Lookups!$V$3:$W$15,2,FALSE),"NO")</f>
        <v>NO</v>
      </c>
      <c r="J303" s="14" t="str">
        <f>IFERROR(VLOOKUP(U303,Lookups!$Z$3:$AA$9,2,FALSE),"NO")</f>
        <v>NO</v>
      </c>
      <c r="K303" s="14" t="str">
        <f>IFERROR(VLOOKUP(V303,Lookups!$AC$3:$AD$12,2,FALSE),"NO")</f>
        <v>NO</v>
      </c>
      <c r="L303" s="14" t="str">
        <f>IFERROR(VLOOKUP(W303,Lookups!$AH$3:$AI$74,2,FALSE),"NO")</f>
        <v>NO</v>
      </c>
      <c r="M303" s="35" t="str">
        <f t="shared" si="52"/>
        <v/>
      </c>
      <c r="N303" t="str">
        <f t="shared" si="53"/>
        <v/>
      </c>
      <c r="O303" t="str">
        <f t="shared" si="54"/>
        <v/>
      </c>
      <c r="P303" t="str">
        <f t="shared" si="55"/>
        <v/>
      </c>
      <c r="Q303" t="str">
        <f t="shared" si="56"/>
        <v/>
      </c>
      <c r="R303" t="str">
        <f t="shared" si="57"/>
        <v/>
      </c>
      <c r="S303" t="str">
        <f t="shared" si="58"/>
        <v/>
      </c>
      <c r="T303" s="3" t="str">
        <f t="shared" si="59"/>
        <v/>
      </c>
      <c r="U303" s="3" t="str">
        <f t="shared" si="60"/>
        <v/>
      </c>
      <c r="V303" s="3" t="str">
        <f t="shared" si="61"/>
        <v/>
      </c>
      <c r="W303" s="3" t="str">
        <f t="shared" si="62"/>
        <v/>
      </c>
      <c r="X303" s="3" t="str">
        <f t="shared" si="63"/>
        <v/>
      </c>
    </row>
    <row r="304" spans="1:24" x14ac:dyDescent="0.35">
      <c r="A304" s="15"/>
      <c r="B304" s="13" t="str">
        <f t="shared" si="64"/>
        <v>NO</v>
      </c>
      <c r="C304" s="13" t="str">
        <f>IFERROR(VLOOKUP(M304,Lookups!$A$3:$B$87,2,FALSE),"NO")</f>
        <v>NO</v>
      </c>
      <c r="D304" s="14" t="str">
        <f>IFERROR(VLOOKUP(N304,Lookups!$D$2:$E$211,2,FALSE),"NO")</f>
        <v>NO</v>
      </c>
      <c r="E304" s="14" t="str">
        <f>IFERROR(VLOOKUP(P304,Lookups!$I$3:$J$8,2,FALSE),"NO")</f>
        <v>NO</v>
      </c>
      <c r="F304" s="14" t="str">
        <f>IFERROR(VLOOKUP(Q304,Lookups!$L$3:$M$7,2,FALSE),"NO")</f>
        <v>NO</v>
      </c>
      <c r="G304" s="14" t="str">
        <f>IFERROR(VLOOKUP(R304,Lookups!$O$3:$P$21,2,FALSE),"NO")</f>
        <v>NO</v>
      </c>
      <c r="H304" s="14" t="str">
        <f>IFERROR(VLOOKUP(S304,Lookups!$S$3:$T$6,2,FALSE),"NO")</f>
        <v>NO</v>
      </c>
      <c r="I304" s="14" t="str">
        <f>IFERROR(VLOOKUP(T304,Lookups!$V$3:$W$15,2,FALSE),"NO")</f>
        <v>NO</v>
      </c>
      <c r="J304" s="14" t="str">
        <f>IFERROR(VLOOKUP(U304,Lookups!$Z$3:$AA$9,2,FALSE),"NO")</f>
        <v>NO</v>
      </c>
      <c r="K304" s="14" t="str">
        <f>IFERROR(VLOOKUP(V304,Lookups!$AC$3:$AD$12,2,FALSE),"NO")</f>
        <v>NO</v>
      </c>
      <c r="L304" s="14" t="str">
        <f>IFERROR(VLOOKUP(W304,Lookups!$AH$3:$AI$74,2,FALSE),"NO")</f>
        <v>NO</v>
      </c>
      <c r="M304" s="35" t="str">
        <f t="shared" si="52"/>
        <v/>
      </c>
      <c r="N304" t="str">
        <f t="shared" si="53"/>
        <v/>
      </c>
      <c r="O304" t="str">
        <f t="shared" si="54"/>
        <v/>
      </c>
      <c r="P304" t="str">
        <f t="shared" si="55"/>
        <v/>
      </c>
      <c r="Q304" t="str">
        <f t="shared" si="56"/>
        <v/>
      </c>
      <c r="R304" t="str">
        <f t="shared" si="57"/>
        <v/>
      </c>
      <c r="S304" t="str">
        <f t="shared" si="58"/>
        <v/>
      </c>
      <c r="T304" s="3" t="str">
        <f t="shared" si="59"/>
        <v/>
      </c>
      <c r="U304" s="3" t="str">
        <f t="shared" si="60"/>
        <v/>
      </c>
      <c r="V304" s="3" t="str">
        <f t="shared" si="61"/>
        <v/>
      </c>
      <c r="W304" s="3" t="str">
        <f t="shared" si="62"/>
        <v/>
      </c>
      <c r="X304" s="3" t="str">
        <f t="shared" si="63"/>
        <v/>
      </c>
    </row>
    <row r="305" spans="1:24" x14ac:dyDescent="0.35">
      <c r="A305" s="15"/>
      <c r="B305" s="13" t="str">
        <f t="shared" si="64"/>
        <v>NO</v>
      </c>
      <c r="C305" s="13" t="str">
        <f>IFERROR(VLOOKUP(M305,Lookups!$A$3:$B$87,2,FALSE),"NO")</f>
        <v>NO</v>
      </c>
      <c r="D305" s="14" t="str">
        <f>IFERROR(VLOOKUP(N305,Lookups!$D$2:$E$211,2,FALSE),"NO")</f>
        <v>NO</v>
      </c>
      <c r="E305" s="14" t="str">
        <f>IFERROR(VLOOKUP(P305,Lookups!$I$3:$J$8,2,FALSE),"NO")</f>
        <v>NO</v>
      </c>
      <c r="F305" s="14" t="str">
        <f>IFERROR(VLOOKUP(Q305,Lookups!$L$3:$M$7,2,FALSE),"NO")</f>
        <v>NO</v>
      </c>
      <c r="G305" s="14" t="str">
        <f>IFERROR(VLOOKUP(R305,Lookups!$O$3:$P$21,2,FALSE),"NO")</f>
        <v>NO</v>
      </c>
      <c r="H305" s="14" t="str">
        <f>IFERROR(VLOOKUP(S305,Lookups!$S$3:$T$6,2,FALSE),"NO")</f>
        <v>NO</v>
      </c>
      <c r="I305" s="14" t="str">
        <f>IFERROR(VLOOKUP(T305,Lookups!$V$3:$W$15,2,FALSE),"NO")</f>
        <v>NO</v>
      </c>
      <c r="J305" s="14" t="str">
        <f>IFERROR(VLOOKUP(U305,Lookups!$Z$3:$AA$9,2,FALSE),"NO")</f>
        <v>NO</v>
      </c>
      <c r="K305" s="14" t="str">
        <f>IFERROR(VLOOKUP(V305,Lookups!$AC$3:$AD$12,2,FALSE),"NO")</f>
        <v>NO</v>
      </c>
      <c r="L305" s="14" t="str">
        <f>IFERROR(VLOOKUP(W305,Lookups!$AH$3:$AI$74,2,FALSE),"NO")</f>
        <v>NO</v>
      </c>
      <c r="M305" s="35" t="str">
        <f t="shared" si="52"/>
        <v/>
      </c>
      <c r="N305" t="str">
        <f t="shared" si="53"/>
        <v/>
      </c>
      <c r="O305" t="str">
        <f t="shared" si="54"/>
        <v/>
      </c>
      <c r="P305" t="str">
        <f t="shared" si="55"/>
        <v/>
      </c>
      <c r="Q305" t="str">
        <f t="shared" si="56"/>
        <v/>
      </c>
      <c r="R305" t="str">
        <f t="shared" si="57"/>
        <v/>
      </c>
      <c r="S305" t="str">
        <f t="shared" si="58"/>
        <v/>
      </c>
      <c r="T305" s="3" t="str">
        <f t="shared" si="59"/>
        <v/>
      </c>
      <c r="U305" s="3" t="str">
        <f t="shared" si="60"/>
        <v/>
      </c>
      <c r="V305" s="3" t="str">
        <f t="shared" si="61"/>
        <v/>
      </c>
      <c r="W305" s="3" t="str">
        <f t="shared" si="62"/>
        <v/>
      </c>
      <c r="X305" s="3" t="str">
        <f t="shared" si="63"/>
        <v/>
      </c>
    </row>
    <row r="306" spans="1:24" x14ac:dyDescent="0.35">
      <c r="A306" s="15"/>
      <c r="B306" s="13" t="str">
        <f t="shared" si="64"/>
        <v>NO</v>
      </c>
      <c r="C306" s="13" t="str">
        <f>IFERROR(VLOOKUP(M306,Lookups!$A$3:$B$87,2,FALSE),"NO")</f>
        <v>NO</v>
      </c>
      <c r="D306" s="14" t="str">
        <f>IFERROR(VLOOKUP(N306,Lookups!$D$2:$E$211,2,FALSE),"NO")</f>
        <v>NO</v>
      </c>
      <c r="E306" s="14" t="str">
        <f>IFERROR(VLOOKUP(P306,Lookups!$I$3:$J$8,2,FALSE),"NO")</f>
        <v>NO</v>
      </c>
      <c r="F306" s="14" t="str">
        <f>IFERROR(VLOOKUP(Q306,Lookups!$L$3:$M$7,2,FALSE),"NO")</f>
        <v>NO</v>
      </c>
      <c r="G306" s="14" t="str">
        <f>IFERROR(VLOOKUP(R306,Lookups!$O$3:$P$21,2,FALSE),"NO")</f>
        <v>NO</v>
      </c>
      <c r="H306" s="14" t="str">
        <f>IFERROR(VLOOKUP(S306,Lookups!$S$3:$T$6,2,FALSE),"NO")</f>
        <v>NO</v>
      </c>
      <c r="I306" s="14" t="str">
        <f>IFERROR(VLOOKUP(T306,Lookups!$V$3:$W$15,2,FALSE),"NO")</f>
        <v>NO</v>
      </c>
      <c r="J306" s="14" t="str">
        <f>IFERROR(VLOOKUP(U306,Lookups!$Z$3:$AA$9,2,FALSE),"NO")</f>
        <v>NO</v>
      </c>
      <c r="K306" s="14" t="str">
        <f>IFERROR(VLOOKUP(V306,Lookups!$AC$3:$AD$12,2,FALSE),"NO")</f>
        <v>NO</v>
      </c>
      <c r="L306" s="14" t="str">
        <f>IFERROR(VLOOKUP(W306,Lookups!$AH$3:$AI$74,2,FALSE),"NO")</f>
        <v>NO</v>
      </c>
      <c r="M306" s="35" t="str">
        <f t="shared" si="52"/>
        <v/>
      </c>
      <c r="N306" t="str">
        <f t="shared" si="53"/>
        <v/>
      </c>
      <c r="O306" t="str">
        <f t="shared" si="54"/>
        <v/>
      </c>
      <c r="P306" t="str">
        <f t="shared" si="55"/>
        <v/>
      </c>
      <c r="Q306" t="str">
        <f t="shared" si="56"/>
        <v/>
      </c>
      <c r="R306" t="str">
        <f t="shared" si="57"/>
        <v/>
      </c>
      <c r="S306" t="str">
        <f t="shared" si="58"/>
        <v/>
      </c>
      <c r="T306" s="3" t="str">
        <f t="shared" si="59"/>
        <v/>
      </c>
      <c r="U306" s="3" t="str">
        <f t="shared" si="60"/>
        <v/>
      </c>
      <c r="V306" s="3" t="str">
        <f t="shared" si="61"/>
        <v/>
      </c>
      <c r="W306" s="3" t="str">
        <f t="shared" si="62"/>
        <v/>
      </c>
      <c r="X306" s="3" t="str">
        <f t="shared" si="63"/>
        <v/>
      </c>
    </row>
    <row r="307" spans="1:24" x14ac:dyDescent="0.35">
      <c r="A307" s="15"/>
      <c r="B307" s="13" t="str">
        <f t="shared" si="64"/>
        <v>NO</v>
      </c>
      <c r="C307" s="13" t="str">
        <f>IFERROR(VLOOKUP(M307,Lookups!$A$3:$B$87,2,FALSE),"NO")</f>
        <v>NO</v>
      </c>
      <c r="D307" s="14" t="str">
        <f>IFERROR(VLOOKUP(N307,Lookups!$D$2:$E$211,2,FALSE),"NO")</f>
        <v>NO</v>
      </c>
      <c r="E307" s="14" t="str">
        <f>IFERROR(VLOOKUP(P307,Lookups!$I$3:$J$8,2,FALSE),"NO")</f>
        <v>NO</v>
      </c>
      <c r="F307" s="14" t="str">
        <f>IFERROR(VLOOKUP(Q307,Lookups!$L$3:$M$7,2,FALSE),"NO")</f>
        <v>NO</v>
      </c>
      <c r="G307" s="14" t="str">
        <f>IFERROR(VLOOKUP(R307,Lookups!$O$3:$P$21,2,FALSE),"NO")</f>
        <v>NO</v>
      </c>
      <c r="H307" s="14" t="str">
        <f>IFERROR(VLOOKUP(S307,Lookups!$S$3:$T$6,2,FALSE),"NO")</f>
        <v>NO</v>
      </c>
      <c r="I307" s="14" t="str">
        <f>IFERROR(VLOOKUP(T307,Lookups!$V$3:$W$15,2,FALSE),"NO")</f>
        <v>NO</v>
      </c>
      <c r="J307" s="14" t="str">
        <f>IFERROR(VLOOKUP(U307,Lookups!$Z$3:$AA$9,2,FALSE),"NO")</f>
        <v>NO</v>
      </c>
      <c r="K307" s="14" t="str">
        <f>IFERROR(VLOOKUP(V307,Lookups!$AC$3:$AD$12,2,FALSE),"NO")</f>
        <v>NO</v>
      </c>
      <c r="L307" s="14" t="str">
        <f>IFERROR(VLOOKUP(W307,Lookups!$AH$3:$AI$74,2,FALSE),"NO")</f>
        <v>NO</v>
      </c>
      <c r="M307" s="35" t="str">
        <f t="shared" si="52"/>
        <v/>
      </c>
      <c r="N307" t="str">
        <f t="shared" si="53"/>
        <v/>
      </c>
      <c r="O307" t="str">
        <f t="shared" si="54"/>
        <v/>
      </c>
      <c r="P307" t="str">
        <f t="shared" si="55"/>
        <v/>
      </c>
      <c r="Q307" t="str">
        <f t="shared" si="56"/>
        <v/>
      </c>
      <c r="R307" t="str">
        <f t="shared" si="57"/>
        <v/>
      </c>
      <c r="S307" t="str">
        <f t="shared" si="58"/>
        <v/>
      </c>
      <c r="T307" s="3" t="str">
        <f t="shared" si="59"/>
        <v/>
      </c>
      <c r="U307" s="3" t="str">
        <f t="shared" si="60"/>
        <v/>
      </c>
      <c r="V307" s="3" t="str">
        <f t="shared" si="61"/>
        <v/>
      </c>
      <c r="W307" s="3" t="str">
        <f t="shared" si="62"/>
        <v/>
      </c>
      <c r="X307" s="3" t="str">
        <f t="shared" si="63"/>
        <v/>
      </c>
    </row>
    <row r="308" spans="1:24" x14ac:dyDescent="0.35">
      <c r="A308" s="15"/>
      <c r="B308" s="13" t="str">
        <f t="shared" si="64"/>
        <v>NO</v>
      </c>
      <c r="C308" s="13" t="str">
        <f>IFERROR(VLOOKUP(M308,Lookups!$A$3:$B$87,2,FALSE),"NO")</f>
        <v>NO</v>
      </c>
      <c r="D308" s="14" t="str">
        <f>IFERROR(VLOOKUP(N308,Lookups!$D$2:$E$211,2,FALSE),"NO")</f>
        <v>NO</v>
      </c>
      <c r="E308" s="14" t="str">
        <f>IFERROR(VLOOKUP(P308,Lookups!$I$3:$J$8,2,FALSE),"NO")</f>
        <v>NO</v>
      </c>
      <c r="F308" s="14" t="str">
        <f>IFERROR(VLOOKUP(Q308,Lookups!$L$3:$M$7,2,FALSE),"NO")</f>
        <v>NO</v>
      </c>
      <c r="G308" s="14" t="str">
        <f>IFERROR(VLOOKUP(R308,Lookups!$O$3:$P$21,2,FALSE),"NO")</f>
        <v>NO</v>
      </c>
      <c r="H308" s="14" t="str">
        <f>IFERROR(VLOOKUP(S308,Lookups!$S$3:$T$6,2,FALSE),"NO")</f>
        <v>NO</v>
      </c>
      <c r="I308" s="14" t="str">
        <f>IFERROR(VLOOKUP(T308,Lookups!$V$3:$W$15,2,FALSE),"NO")</f>
        <v>NO</v>
      </c>
      <c r="J308" s="14" t="str">
        <f>IFERROR(VLOOKUP(U308,Lookups!$Z$3:$AA$9,2,FALSE),"NO")</f>
        <v>NO</v>
      </c>
      <c r="K308" s="14" t="str">
        <f>IFERROR(VLOOKUP(V308,Lookups!$AC$3:$AD$12,2,FALSE),"NO")</f>
        <v>NO</v>
      </c>
      <c r="L308" s="14" t="str">
        <f>IFERROR(VLOOKUP(W308,Lookups!$AH$3:$AI$74,2,FALSE),"NO")</f>
        <v>NO</v>
      </c>
      <c r="M308" s="35" t="str">
        <f t="shared" si="52"/>
        <v/>
      </c>
      <c r="N308" t="str">
        <f t="shared" si="53"/>
        <v/>
      </c>
      <c r="O308" t="str">
        <f t="shared" si="54"/>
        <v/>
      </c>
      <c r="P308" t="str">
        <f t="shared" si="55"/>
        <v/>
      </c>
      <c r="Q308" t="str">
        <f t="shared" si="56"/>
        <v/>
      </c>
      <c r="R308" t="str">
        <f t="shared" si="57"/>
        <v/>
      </c>
      <c r="S308" t="str">
        <f t="shared" si="58"/>
        <v/>
      </c>
      <c r="T308" s="3" t="str">
        <f t="shared" si="59"/>
        <v/>
      </c>
      <c r="U308" s="3" t="str">
        <f t="shared" si="60"/>
        <v/>
      </c>
      <c r="V308" s="3" t="str">
        <f t="shared" si="61"/>
        <v/>
      </c>
      <c r="W308" s="3" t="str">
        <f t="shared" si="62"/>
        <v/>
      </c>
      <c r="X308" s="3" t="str">
        <f t="shared" si="63"/>
        <v/>
      </c>
    </row>
    <row r="309" spans="1:24" x14ac:dyDescent="0.35">
      <c r="A309" s="16"/>
      <c r="B309" s="13" t="str">
        <f t="shared" si="64"/>
        <v>NO</v>
      </c>
      <c r="C309" s="13" t="str">
        <f>IFERROR(VLOOKUP(M309,Lookups!$A$3:$B$87,2,FALSE),"NO")</f>
        <v>NO</v>
      </c>
      <c r="D309" s="14" t="str">
        <f>IFERROR(VLOOKUP(N309,Lookups!$D$2:$E$211,2,FALSE),"NO")</f>
        <v>NO</v>
      </c>
      <c r="E309" s="14" t="str">
        <f>IFERROR(VLOOKUP(P309,Lookups!$I$3:$J$8,2,FALSE),"NO")</f>
        <v>NO</v>
      </c>
      <c r="F309" s="14" t="str">
        <f>IFERROR(VLOOKUP(Q309,Lookups!$L$3:$M$7,2,FALSE),"NO")</f>
        <v>NO</v>
      </c>
      <c r="G309" s="14" t="str">
        <f>IFERROR(VLOOKUP(R309,Lookups!$O$3:$P$21,2,FALSE),"NO")</f>
        <v>NO</v>
      </c>
      <c r="H309" s="14" t="str">
        <f>IFERROR(VLOOKUP(S309,Lookups!$S$3:$T$6,2,FALSE),"NO")</f>
        <v>NO</v>
      </c>
      <c r="I309" s="14" t="str">
        <f>IFERROR(VLOOKUP(T309,Lookups!$V$3:$W$15,2,FALSE),"NO")</f>
        <v>NO</v>
      </c>
      <c r="J309" s="14" t="str">
        <f>IFERROR(VLOOKUP(U309,Lookups!$Z$3:$AA$9,2,FALSE),"NO")</f>
        <v>NO</v>
      </c>
      <c r="K309" s="14" t="str">
        <f>IFERROR(VLOOKUP(V309,Lookups!$AC$3:$AD$12,2,FALSE),"NO")</f>
        <v>NO</v>
      </c>
      <c r="L309" s="14" t="str">
        <f>IFERROR(VLOOKUP(W309,Lookups!$AH$3:$AI$74,2,FALSE),"NO")</f>
        <v>NO</v>
      </c>
      <c r="M309" s="35" t="str">
        <f t="shared" si="52"/>
        <v/>
      </c>
      <c r="N309" t="str">
        <f t="shared" si="53"/>
        <v/>
      </c>
      <c r="O309" t="str">
        <f t="shared" si="54"/>
        <v/>
      </c>
      <c r="P309" t="str">
        <f t="shared" si="55"/>
        <v/>
      </c>
      <c r="Q309" t="str">
        <f t="shared" si="56"/>
        <v/>
      </c>
      <c r="R309" t="str">
        <f t="shared" si="57"/>
        <v/>
      </c>
      <c r="S309" t="str">
        <f t="shared" si="58"/>
        <v/>
      </c>
      <c r="T309" s="3" t="str">
        <f t="shared" si="59"/>
        <v/>
      </c>
      <c r="U309" s="3" t="str">
        <f t="shared" si="60"/>
        <v/>
      </c>
      <c r="V309" s="3" t="str">
        <f t="shared" si="61"/>
        <v/>
      </c>
      <c r="W309" s="3" t="str">
        <f t="shared" si="62"/>
        <v/>
      </c>
      <c r="X309" s="3" t="str">
        <f t="shared" si="63"/>
        <v/>
      </c>
    </row>
    <row r="310" spans="1:24" x14ac:dyDescent="0.35">
      <c r="A310" s="16"/>
      <c r="B310" s="13" t="str">
        <f t="shared" si="64"/>
        <v>NO</v>
      </c>
      <c r="C310" s="13" t="str">
        <f>IFERROR(VLOOKUP(M310,Lookups!$A$3:$B$87,2,FALSE),"NO")</f>
        <v>NO</v>
      </c>
      <c r="D310" s="14" t="str">
        <f>IFERROR(VLOOKUP(N310,Lookups!$D$2:$E$211,2,FALSE),"NO")</f>
        <v>NO</v>
      </c>
      <c r="E310" s="14" t="str">
        <f>IFERROR(VLOOKUP(P310,Lookups!$I$3:$J$8,2,FALSE),"NO")</f>
        <v>NO</v>
      </c>
      <c r="F310" s="14" t="str">
        <f>IFERROR(VLOOKUP(Q310,Lookups!$L$3:$M$7,2,FALSE),"NO")</f>
        <v>NO</v>
      </c>
      <c r="G310" s="14" t="str">
        <f>IFERROR(VLOOKUP(R310,Lookups!$O$3:$P$21,2,FALSE),"NO")</f>
        <v>NO</v>
      </c>
      <c r="H310" s="14" t="str">
        <f>IFERROR(VLOOKUP(S310,Lookups!$S$3:$T$6,2,FALSE),"NO")</f>
        <v>NO</v>
      </c>
      <c r="I310" s="14" t="str">
        <f>IFERROR(VLOOKUP(T310,Lookups!$V$3:$W$15,2,FALSE),"NO")</f>
        <v>NO</v>
      </c>
      <c r="J310" s="14" t="str">
        <f>IFERROR(VLOOKUP(U310,Lookups!$Z$3:$AA$9,2,FALSE),"NO")</f>
        <v>NO</v>
      </c>
      <c r="K310" s="14" t="str">
        <f>IFERROR(VLOOKUP(V310,Lookups!$AC$3:$AD$12,2,FALSE),"NO")</f>
        <v>NO</v>
      </c>
      <c r="L310" s="14" t="str">
        <f>IFERROR(VLOOKUP(W310,Lookups!$AH$3:$AI$74,2,FALSE),"NO")</f>
        <v>NO</v>
      </c>
      <c r="M310" s="35" t="str">
        <f t="shared" si="52"/>
        <v/>
      </c>
      <c r="N310" t="str">
        <f t="shared" si="53"/>
        <v/>
      </c>
      <c r="O310" t="str">
        <f t="shared" si="54"/>
        <v/>
      </c>
      <c r="P310" t="str">
        <f t="shared" si="55"/>
        <v/>
      </c>
      <c r="Q310" t="str">
        <f t="shared" si="56"/>
        <v/>
      </c>
      <c r="R310" t="str">
        <f t="shared" si="57"/>
        <v/>
      </c>
      <c r="S310" t="str">
        <f t="shared" si="58"/>
        <v/>
      </c>
      <c r="T310" s="3" t="str">
        <f t="shared" si="59"/>
        <v/>
      </c>
      <c r="U310" s="3" t="str">
        <f t="shared" si="60"/>
        <v/>
      </c>
      <c r="V310" s="3" t="str">
        <f t="shared" si="61"/>
        <v/>
      </c>
      <c r="W310" s="3" t="str">
        <f t="shared" si="62"/>
        <v/>
      </c>
      <c r="X310" s="3" t="str">
        <f t="shared" si="63"/>
        <v/>
      </c>
    </row>
    <row r="311" spans="1:24" x14ac:dyDescent="0.35">
      <c r="A311" s="16"/>
      <c r="B311" s="13" t="str">
        <f t="shared" si="64"/>
        <v>NO</v>
      </c>
      <c r="C311" s="13" t="str">
        <f>IFERROR(VLOOKUP(M311,Lookups!$A$3:$B$87,2,FALSE),"NO")</f>
        <v>NO</v>
      </c>
      <c r="D311" s="14" t="str">
        <f>IFERROR(VLOOKUP(N311,Lookups!$D$2:$E$211,2,FALSE),"NO")</f>
        <v>NO</v>
      </c>
      <c r="E311" s="14" t="str">
        <f>IFERROR(VLOOKUP(P311,Lookups!$I$3:$J$8,2,FALSE),"NO")</f>
        <v>NO</v>
      </c>
      <c r="F311" s="14" t="str">
        <f>IFERROR(VLOOKUP(Q311,Lookups!$L$3:$M$7,2,FALSE),"NO")</f>
        <v>NO</v>
      </c>
      <c r="G311" s="14" t="str">
        <f>IFERROR(VLOOKUP(R311,Lookups!$O$3:$P$21,2,FALSE),"NO")</f>
        <v>NO</v>
      </c>
      <c r="H311" s="14" t="str">
        <f>IFERROR(VLOOKUP(S311,Lookups!$S$3:$T$6,2,FALSE),"NO")</f>
        <v>NO</v>
      </c>
      <c r="I311" s="14" t="str">
        <f>IFERROR(VLOOKUP(T311,Lookups!$V$3:$W$15,2,FALSE),"NO")</f>
        <v>NO</v>
      </c>
      <c r="J311" s="14" t="str">
        <f>IFERROR(VLOOKUP(U311,Lookups!$Z$3:$AA$9,2,FALSE),"NO")</f>
        <v>NO</v>
      </c>
      <c r="K311" s="14" t="str">
        <f>IFERROR(VLOOKUP(V311,Lookups!$AC$3:$AD$12,2,FALSE),"NO")</f>
        <v>NO</v>
      </c>
      <c r="L311" s="14" t="str">
        <f>IFERROR(VLOOKUP(W311,Lookups!$AH$3:$AI$74,2,FALSE),"NO")</f>
        <v>NO</v>
      </c>
      <c r="M311" s="35" t="str">
        <f t="shared" si="52"/>
        <v/>
      </c>
      <c r="N311" t="str">
        <f t="shared" si="53"/>
        <v/>
      </c>
      <c r="O311" t="str">
        <f t="shared" si="54"/>
        <v/>
      </c>
      <c r="P311" t="str">
        <f t="shared" si="55"/>
        <v/>
      </c>
      <c r="Q311" t="str">
        <f t="shared" si="56"/>
        <v/>
      </c>
      <c r="R311" t="str">
        <f t="shared" si="57"/>
        <v/>
      </c>
      <c r="S311" t="str">
        <f t="shared" si="58"/>
        <v/>
      </c>
      <c r="T311" s="3" t="str">
        <f t="shared" si="59"/>
        <v/>
      </c>
      <c r="U311" s="3" t="str">
        <f t="shared" si="60"/>
        <v/>
      </c>
      <c r="V311" s="3" t="str">
        <f t="shared" si="61"/>
        <v/>
      </c>
      <c r="W311" s="3" t="str">
        <f t="shared" si="62"/>
        <v/>
      </c>
      <c r="X311" s="3" t="str">
        <f t="shared" si="63"/>
        <v/>
      </c>
    </row>
    <row r="312" spans="1:24" x14ac:dyDescent="0.35">
      <c r="A312" s="16"/>
      <c r="B312" s="13" t="str">
        <f t="shared" si="64"/>
        <v>NO</v>
      </c>
      <c r="C312" s="13" t="str">
        <f>IFERROR(VLOOKUP(M312,Lookups!$A$3:$B$87,2,FALSE),"NO")</f>
        <v>NO</v>
      </c>
      <c r="D312" s="14" t="str">
        <f>IFERROR(VLOOKUP(N312,Lookups!$D$2:$E$211,2,FALSE),"NO")</f>
        <v>NO</v>
      </c>
      <c r="E312" s="14" t="str">
        <f>IFERROR(VLOOKUP(P312,Lookups!$I$3:$J$8,2,FALSE),"NO")</f>
        <v>NO</v>
      </c>
      <c r="F312" s="14" t="str">
        <f>IFERROR(VLOOKUP(Q312,Lookups!$L$3:$M$7,2,FALSE),"NO")</f>
        <v>NO</v>
      </c>
      <c r="G312" s="14" t="str">
        <f>IFERROR(VLOOKUP(R312,Lookups!$O$3:$P$21,2,FALSE),"NO")</f>
        <v>NO</v>
      </c>
      <c r="H312" s="14" t="str">
        <f>IFERROR(VLOOKUP(S312,Lookups!$S$3:$T$6,2,FALSE),"NO")</f>
        <v>NO</v>
      </c>
      <c r="I312" s="14" t="str">
        <f>IFERROR(VLOOKUP(T312,Lookups!$V$3:$W$15,2,FALSE),"NO")</f>
        <v>NO</v>
      </c>
      <c r="J312" s="14" t="str">
        <f>IFERROR(VLOOKUP(U312,Lookups!$Z$3:$AA$9,2,FALSE),"NO")</f>
        <v>NO</v>
      </c>
      <c r="K312" s="14" t="str">
        <f>IFERROR(VLOOKUP(V312,Lookups!$AC$3:$AD$12,2,FALSE),"NO")</f>
        <v>NO</v>
      </c>
      <c r="L312" s="14" t="str">
        <f>IFERROR(VLOOKUP(W312,Lookups!$AH$3:$AI$74,2,FALSE),"NO")</f>
        <v>NO</v>
      </c>
      <c r="M312" s="35" t="str">
        <f t="shared" si="52"/>
        <v/>
      </c>
      <c r="N312" t="str">
        <f t="shared" si="53"/>
        <v/>
      </c>
      <c r="O312" t="str">
        <f t="shared" si="54"/>
        <v/>
      </c>
      <c r="P312" t="str">
        <f t="shared" si="55"/>
        <v/>
      </c>
      <c r="Q312" t="str">
        <f t="shared" si="56"/>
        <v/>
      </c>
      <c r="R312" t="str">
        <f t="shared" si="57"/>
        <v/>
      </c>
      <c r="S312" t="str">
        <f t="shared" si="58"/>
        <v/>
      </c>
      <c r="T312" s="3" t="str">
        <f t="shared" si="59"/>
        <v/>
      </c>
      <c r="U312" s="3" t="str">
        <f t="shared" si="60"/>
        <v/>
      </c>
      <c r="V312" s="3" t="str">
        <f t="shared" si="61"/>
        <v/>
      </c>
      <c r="W312" s="3" t="str">
        <f t="shared" si="62"/>
        <v/>
      </c>
      <c r="X312" s="3" t="str">
        <f t="shared" si="63"/>
        <v/>
      </c>
    </row>
    <row r="313" spans="1:24" x14ac:dyDescent="0.35">
      <c r="A313" s="16"/>
      <c r="B313" s="13" t="str">
        <f t="shared" si="64"/>
        <v>NO</v>
      </c>
      <c r="C313" s="13" t="str">
        <f>IFERROR(VLOOKUP(M313,Lookups!$A$3:$B$87,2,FALSE),"NO")</f>
        <v>NO</v>
      </c>
      <c r="D313" s="14" t="str">
        <f>IFERROR(VLOOKUP(N313,Lookups!$D$2:$E$211,2,FALSE),"NO")</f>
        <v>NO</v>
      </c>
      <c r="E313" s="14" t="str">
        <f>IFERROR(VLOOKUP(P313,Lookups!$I$3:$J$8,2,FALSE),"NO")</f>
        <v>NO</v>
      </c>
      <c r="F313" s="14" t="str">
        <f>IFERROR(VLOOKUP(Q313,Lookups!$L$3:$M$7,2,FALSE),"NO")</f>
        <v>NO</v>
      </c>
      <c r="G313" s="14" t="str">
        <f>IFERROR(VLOOKUP(R313,Lookups!$O$3:$P$21,2,FALSE),"NO")</f>
        <v>NO</v>
      </c>
      <c r="H313" s="14" t="str">
        <f>IFERROR(VLOOKUP(S313,Lookups!$S$3:$T$6,2,FALSE),"NO")</f>
        <v>NO</v>
      </c>
      <c r="I313" s="14" t="str">
        <f>IFERROR(VLOOKUP(T313,Lookups!$V$3:$W$15,2,FALSE),"NO")</f>
        <v>NO</v>
      </c>
      <c r="J313" s="14" t="str">
        <f>IFERROR(VLOOKUP(U313,Lookups!$Z$3:$AA$9,2,FALSE),"NO")</f>
        <v>NO</v>
      </c>
      <c r="K313" s="14" t="str">
        <f>IFERROR(VLOOKUP(V313,Lookups!$AC$3:$AD$12,2,FALSE),"NO")</f>
        <v>NO</v>
      </c>
      <c r="L313" s="14" t="str">
        <f>IFERROR(VLOOKUP(W313,Lookups!$AH$3:$AI$74,2,FALSE),"NO")</f>
        <v>NO</v>
      </c>
      <c r="M313" s="35" t="str">
        <f t="shared" si="52"/>
        <v/>
      </c>
      <c r="N313" t="str">
        <f t="shared" si="53"/>
        <v/>
      </c>
      <c r="O313" t="str">
        <f t="shared" si="54"/>
        <v/>
      </c>
      <c r="P313" t="str">
        <f t="shared" si="55"/>
        <v/>
      </c>
      <c r="Q313" t="str">
        <f t="shared" si="56"/>
        <v/>
      </c>
      <c r="R313" t="str">
        <f t="shared" si="57"/>
        <v/>
      </c>
      <c r="S313" t="str">
        <f t="shared" si="58"/>
        <v/>
      </c>
      <c r="T313" s="3" t="str">
        <f t="shared" si="59"/>
        <v/>
      </c>
      <c r="U313" s="3" t="str">
        <f t="shared" si="60"/>
        <v/>
      </c>
      <c r="V313" s="3" t="str">
        <f t="shared" si="61"/>
        <v/>
      </c>
      <c r="W313" s="3" t="str">
        <f t="shared" si="62"/>
        <v/>
      </c>
      <c r="X313" s="3" t="str">
        <f t="shared" si="63"/>
        <v/>
      </c>
    </row>
    <row r="314" spans="1:24" x14ac:dyDescent="0.35">
      <c r="A314" s="16"/>
      <c r="B314" s="13" t="str">
        <f t="shared" si="64"/>
        <v>NO</v>
      </c>
      <c r="C314" s="13" t="str">
        <f>IFERROR(VLOOKUP(M314,Lookups!$A$3:$B$87,2,FALSE),"NO")</f>
        <v>NO</v>
      </c>
      <c r="D314" s="14" t="str">
        <f>IFERROR(VLOOKUP(N314,Lookups!$D$2:$E$211,2,FALSE),"NO")</f>
        <v>NO</v>
      </c>
      <c r="E314" s="14" t="str">
        <f>IFERROR(VLOOKUP(P314,Lookups!$I$3:$J$8,2,FALSE),"NO")</f>
        <v>NO</v>
      </c>
      <c r="F314" s="14" t="str">
        <f>IFERROR(VLOOKUP(Q314,Lookups!$L$3:$M$7,2,FALSE),"NO")</f>
        <v>NO</v>
      </c>
      <c r="G314" s="14" t="str">
        <f>IFERROR(VLOOKUP(R314,Lookups!$O$3:$P$21,2,FALSE),"NO")</f>
        <v>NO</v>
      </c>
      <c r="H314" s="14" t="str">
        <f>IFERROR(VLOOKUP(S314,Lookups!$S$3:$T$6,2,FALSE),"NO")</f>
        <v>NO</v>
      </c>
      <c r="I314" s="14" t="str">
        <f>IFERROR(VLOOKUP(T314,Lookups!$V$3:$W$15,2,FALSE),"NO")</f>
        <v>NO</v>
      </c>
      <c r="J314" s="14" t="str">
        <f>IFERROR(VLOOKUP(U314,Lookups!$Z$3:$AA$9,2,FALSE),"NO")</f>
        <v>NO</v>
      </c>
      <c r="K314" s="14" t="str">
        <f>IFERROR(VLOOKUP(V314,Lookups!$AC$3:$AD$12,2,FALSE),"NO")</f>
        <v>NO</v>
      </c>
      <c r="L314" s="14" t="str">
        <f>IFERROR(VLOOKUP(W314,Lookups!$AH$3:$AI$74,2,FALSE),"NO")</f>
        <v>NO</v>
      </c>
      <c r="M314" s="35" t="str">
        <f t="shared" si="52"/>
        <v/>
      </c>
      <c r="N314" t="str">
        <f t="shared" si="53"/>
        <v/>
      </c>
      <c r="O314" t="str">
        <f t="shared" si="54"/>
        <v/>
      </c>
      <c r="P314" t="str">
        <f t="shared" si="55"/>
        <v/>
      </c>
      <c r="Q314" t="str">
        <f t="shared" si="56"/>
        <v/>
      </c>
      <c r="R314" t="str">
        <f t="shared" si="57"/>
        <v/>
      </c>
      <c r="S314" t="str">
        <f t="shared" si="58"/>
        <v/>
      </c>
      <c r="T314" s="3" t="str">
        <f t="shared" si="59"/>
        <v/>
      </c>
      <c r="U314" s="3" t="str">
        <f t="shared" si="60"/>
        <v/>
      </c>
      <c r="V314" s="3" t="str">
        <f t="shared" si="61"/>
        <v/>
      </c>
      <c r="W314" s="3" t="str">
        <f t="shared" si="62"/>
        <v/>
      </c>
      <c r="X314" s="3" t="str">
        <f t="shared" si="63"/>
        <v/>
      </c>
    </row>
    <row r="315" spans="1:24" x14ac:dyDescent="0.35">
      <c r="A315" s="16"/>
      <c r="B315" s="13" t="str">
        <f t="shared" si="64"/>
        <v>NO</v>
      </c>
      <c r="C315" s="13" t="str">
        <f>IFERROR(VLOOKUP(M315,Lookups!$A$3:$B$87,2,FALSE),"NO")</f>
        <v>NO</v>
      </c>
      <c r="D315" s="14" t="str">
        <f>IFERROR(VLOOKUP(N315,Lookups!$D$2:$E$211,2,FALSE),"NO")</f>
        <v>NO</v>
      </c>
      <c r="E315" s="14" t="str">
        <f>IFERROR(VLOOKUP(P315,Lookups!$I$3:$J$8,2,FALSE),"NO")</f>
        <v>NO</v>
      </c>
      <c r="F315" s="14" t="str">
        <f>IFERROR(VLOOKUP(Q315,Lookups!$L$3:$M$7,2,FALSE),"NO")</f>
        <v>NO</v>
      </c>
      <c r="G315" s="14" t="str">
        <f>IFERROR(VLOOKUP(R315,Lookups!$O$3:$P$21,2,FALSE),"NO")</f>
        <v>NO</v>
      </c>
      <c r="H315" s="14" t="str">
        <f>IFERROR(VLOOKUP(S315,Lookups!$S$3:$T$6,2,FALSE),"NO")</f>
        <v>NO</v>
      </c>
      <c r="I315" s="14" t="str">
        <f>IFERROR(VLOOKUP(T315,Lookups!$V$3:$W$15,2,FALSE),"NO")</f>
        <v>NO</v>
      </c>
      <c r="J315" s="14" t="str">
        <f>IFERROR(VLOOKUP(U315,Lookups!$Z$3:$AA$9,2,FALSE),"NO")</f>
        <v>NO</v>
      </c>
      <c r="K315" s="14" t="str">
        <f>IFERROR(VLOOKUP(V315,Lookups!$AC$3:$AD$12,2,FALSE),"NO")</f>
        <v>NO</v>
      </c>
      <c r="L315" s="14" t="str">
        <f>IFERROR(VLOOKUP(W315,Lookups!$AH$3:$AI$74,2,FALSE),"NO")</f>
        <v>NO</v>
      </c>
      <c r="M315" s="35" t="str">
        <f t="shared" si="52"/>
        <v/>
      </c>
      <c r="N315" t="str">
        <f t="shared" si="53"/>
        <v/>
      </c>
      <c r="O315" t="str">
        <f t="shared" si="54"/>
        <v/>
      </c>
      <c r="P315" t="str">
        <f t="shared" si="55"/>
        <v/>
      </c>
      <c r="Q315" t="str">
        <f t="shared" si="56"/>
        <v/>
      </c>
      <c r="R315" t="str">
        <f t="shared" si="57"/>
        <v/>
      </c>
      <c r="S315" t="str">
        <f t="shared" si="58"/>
        <v/>
      </c>
      <c r="T315" s="3" t="str">
        <f t="shared" si="59"/>
        <v/>
      </c>
      <c r="U315" s="3" t="str">
        <f t="shared" si="60"/>
        <v/>
      </c>
      <c r="V315" s="3" t="str">
        <f t="shared" si="61"/>
        <v/>
      </c>
      <c r="W315" s="3" t="str">
        <f t="shared" si="62"/>
        <v/>
      </c>
      <c r="X315" s="3" t="str">
        <f t="shared" si="63"/>
        <v/>
      </c>
    </row>
    <row r="316" spans="1:24" x14ac:dyDescent="0.35">
      <c r="A316" s="16"/>
      <c r="B316" s="13" t="str">
        <f t="shared" si="64"/>
        <v>NO</v>
      </c>
      <c r="C316" s="13" t="str">
        <f>IFERROR(VLOOKUP(M316,Lookups!$A$3:$B$87,2,FALSE),"NO")</f>
        <v>NO</v>
      </c>
      <c r="D316" s="14" t="str">
        <f>IFERROR(VLOOKUP(N316,Lookups!$D$2:$E$211,2,FALSE),"NO")</f>
        <v>NO</v>
      </c>
      <c r="E316" s="14" t="str">
        <f>IFERROR(VLOOKUP(P316,Lookups!$I$3:$J$8,2,FALSE),"NO")</f>
        <v>NO</v>
      </c>
      <c r="F316" s="14" t="str">
        <f>IFERROR(VLOOKUP(Q316,Lookups!$L$3:$M$7,2,FALSE),"NO")</f>
        <v>NO</v>
      </c>
      <c r="G316" s="14" t="str">
        <f>IFERROR(VLOOKUP(R316,Lookups!$O$3:$P$21,2,FALSE),"NO")</f>
        <v>NO</v>
      </c>
      <c r="H316" s="14" t="str">
        <f>IFERROR(VLOOKUP(S316,Lookups!$S$3:$T$6,2,FALSE),"NO")</f>
        <v>NO</v>
      </c>
      <c r="I316" s="14" t="str">
        <f>IFERROR(VLOOKUP(T316,Lookups!$V$3:$W$15,2,FALSE),"NO")</f>
        <v>NO</v>
      </c>
      <c r="J316" s="14" t="str">
        <f>IFERROR(VLOOKUP(U316,Lookups!$Z$3:$AA$9,2,FALSE),"NO")</f>
        <v>NO</v>
      </c>
      <c r="K316" s="14" t="str">
        <f>IFERROR(VLOOKUP(V316,Lookups!$AC$3:$AD$12,2,FALSE),"NO")</f>
        <v>NO</v>
      </c>
      <c r="L316" s="14" t="str">
        <f>IFERROR(VLOOKUP(W316,Lookups!$AH$3:$AI$74,2,FALSE),"NO")</f>
        <v>NO</v>
      </c>
      <c r="M316" s="35" t="str">
        <f t="shared" si="52"/>
        <v/>
      </c>
      <c r="N316" t="str">
        <f t="shared" si="53"/>
        <v/>
      </c>
      <c r="O316" t="str">
        <f t="shared" si="54"/>
        <v/>
      </c>
      <c r="P316" t="str">
        <f t="shared" si="55"/>
        <v/>
      </c>
      <c r="Q316" t="str">
        <f t="shared" si="56"/>
        <v/>
      </c>
      <c r="R316" t="str">
        <f t="shared" si="57"/>
        <v/>
      </c>
      <c r="S316" t="str">
        <f t="shared" si="58"/>
        <v/>
      </c>
      <c r="T316" s="3" t="str">
        <f t="shared" si="59"/>
        <v/>
      </c>
      <c r="U316" s="3" t="str">
        <f t="shared" si="60"/>
        <v/>
      </c>
      <c r="V316" s="3" t="str">
        <f t="shared" si="61"/>
        <v/>
      </c>
      <c r="W316" s="3" t="str">
        <f t="shared" si="62"/>
        <v/>
      </c>
      <c r="X316" s="3" t="str">
        <f t="shared" si="63"/>
        <v/>
      </c>
    </row>
    <row r="317" spans="1:24" x14ac:dyDescent="0.35">
      <c r="A317" s="16"/>
      <c r="B317" s="13" t="str">
        <f t="shared" si="64"/>
        <v>NO</v>
      </c>
      <c r="C317" s="13" t="str">
        <f>IFERROR(VLOOKUP(M317,Lookups!$A$3:$B$87,2,FALSE),"NO")</f>
        <v>NO</v>
      </c>
      <c r="D317" s="14" t="str">
        <f>IFERROR(VLOOKUP(N317,Lookups!$D$2:$E$211,2,FALSE),"NO")</f>
        <v>NO</v>
      </c>
      <c r="E317" s="14" t="str">
        <f>IFERROR(VLOOKUP(P317,Lookups!$I$3:$J$8,2,FALSE),"NO")</f>
        <v>NO</v>
      </c>
      <c r="F317" s="14" t="str">
        <f>IFERROR(VLOOKUP(Q317,Lookups!$L$3:$M$7,2,FALSE),"NO")</f>
        <v>NO</v>
      </c>
      <c r="G317" s="14" t="str">
        <f>IFERROR(VLOOKUP(R317,Lookups!$O$3:$P$21,2,FALSE),"NO")</f>
        <v>NO</v>
      </c>
      <c r="H317" s="14" t="str">
        <f>IFERROR(VLOOKUP(S317,Lookups!$S$3:$T$6,2,FALSE),"NO")</f>
        <v>NO</v>
      </c>
      <c r="I317" s="14" t="str">
        <f>IFERROR(VLOOKUP(T317,Lookups!$V$3:$W$15,2,FALSE),"NO")</f>
        <v>NO</v>
      </c>
      <c r="J317" s="14" t="str">
        <f>IFERROR(VLOOKUP(U317,Lookups!$Z$3:$AA$9,2,FALSE),"NO")</f>
        <v>NO</v>
      </c>
      <c r="K317" s="14" t="str">
        <f>IFERROR(VLOOKUP(V317,Lookups!$AC$3:$AD$12,2,FALSE),"NO")</f>
        <v>NO</v>
      </c>
      <c r="L317" s="14" t="str">
        <f>IFERROR(VLOOKUP(W317,Lookups!$AH$3:$AI$74,2,FALSE),"NO")</f>
        <v>NO</v>
      </c>
      <c r="M317" s="35" t="str">
        <f t="shared" si="52"/>
        <v/>
      </c>
      <c r="N317" t="str">
        <f t="shared" si="53"/>
        <v/>
      </c>
      <c r="O317" t="str">
        <f t="shared" si="54"/>
        <v/>
      </c>
      <c r="P317" t="str">
        <f t="shared" si="55"/>
        <v/>
      </c>
      <c r="Q317" t="str">
        <f t="shared" si="56"/>
        <v/>
      </c>
      <c r="R317" t="str">
        <f t="shared" si="57"/>
        <v/>
      </c>
      <c r="S317" t="str">
        <f t="shared" si="58"/>
        <v/>
      </c>
      <c r="T317" s="3" t="str">
        <f t="shared" si="59"/>
        <v/>
      </c>
      <c r="U317" s="3" t="str">
        <f t="shared" si="60"/>
        <v/>
      </c>
      <c r="V317" s="3" t="str">
        <f t="shared" si="61"/>
        <v/>
      </c>
      <c r="W317" s="3" t="str">
        <f t="shared" si="62"/>
        <v/>
      </c>
      <c r="X317" s="3" t="str">
        <f t="shared" si="63"/>
        <v/>
      </c>
    </row>
    <row r="318" spans="1:24" x14ac:dyDescent="0.35">
      <c r="A318" s="16"/>
      <c r="B318" s="13" t="str">
        <f t="shared" si="64"/>
        <v>NO</v>
      </c>
      <c r="C318" s="13" t="str">
        <f>IFERROR(VLOOKUP(M318,Lookups!$A$3:$B$87,2,FALSE),"NO")</f>
        <v>NO</v>
      </c>
      <c r="D318" s="14" t="str">
        <f>IFERROR(VLOOKUP(N318,Lookups!$D$2:$E$211,2,FALSE),"NO")</f>
        <v>NO</v>
      </c>
      <c r="E318" s="14" t="str">
        <f>IFERROR(VLOOKUP(P318,Lookups!$I$3:$J$8,2,FALSE),"NO")</f>
        <v>NO</v>
      </c>
      <c r="F318" s="14" t="str">
        <f>IFERROR(VLOOKUP(Q318,Lookups!$L$3:$M$7,2,FALSE),"NO")</f>
        <v>NO</v>
      </c>
      <c r="G318" s="14" t="str">
        <f>IFERROR(VLOOKUP(R318,Lookups!$O$3:$P$21,2,FALSE),"NO")</f>
        <v>NO</v>
      </c>
      <c r="H318" s="14" t="str">
        <f>IFERROR(VLOOKUP(S318,Lookups!$S$3:$T$6,2,FALSE),"NO")</f>
        <v>NO</v>
      </c>
      <c r="I318" s="14" t="str">
        <f>IFERROR(VLOOKUP(T318,Lookups!$V$3:$W$15,2,FALSE),"NO")</f>
        <v>NO</v>
      </c>
      <c r="J318" s="14" t="str">
        <f>IFERROR(VLOOKUP(U318,Lookups!$Z$3:$AA$9,2,FALSE),"NO")</f>
        <v>NO</v>
      </c>
      <c r="K318" s="14" t="str">
        <f>IFERROR(VLOOKUP(V318,Lookups!$AC$3:$AD$12,2,FALSE),"NO")</f>
        <v>NO</v>
      </c>
      <c r="L318" s="14" t="str">
        <f>IFERROR(VLOOKUP(W318,Lookups!$AH$3:$AI$74,2,FALSE),"NO")</f>
        <v>NO</v>
      </c>
      <c r="M318" s="35" t="str">
        <f t="shared" si="52"/>
        <v/>
      </c>
      <c r="N318" t="str">
        <f t="shared" si="53"/>
        <v/>
      </c>
      <c r="O318" t="str">
        <f t="shared" si="54"/>
        <v/>
      </c>
      <c r="P318" t="str">
        <f t="shared" si="55"/>
        <v/>
      </c>
      <c r="Q318" t="str">
        <f t="shared" si="56"/>
        <v/>
      </c>
      <c r="R318" t="str">
        <f t="shared" si="57"/>
        <v/>
      </c>
      <c r="S318" t="str">
        <f t="shared" si="58"/>
        <v/>
      </c>
      <c r="T318" s="3" t="str">
        <f t="shared" si="59"/>
        <v/>
      </c>
      <c r="U318" s="3" t="str">
        <f t="shared" si="60"/>
        <v/>
      </c>
      <c r="V318" s="3" t="str">
        <f t="shared" si="61"/>
        <v/>
      </c>
      <c r="W318" s="3" t="str">
        <f t="shared" si="62"/>
        <v/>
      </c>
      <c r="X318" s="3" t="str">
        <f t="shared" si="63"/>
        <v/>
      </c>
    </row>
    <row r="319" spans="1:24" x14ac:dyDescent="0.35">
      <c r="A319" s="16"/>
      <c r="B319" s="13" t="str">
        <f t="shared" si="64"/>
        <v>NO</v>
      </c>
      <c r="C319" s="13" t="str">
        <f>IFERROR(VLOOKUP(M319,Lookups!$A$3:$B$87,2,FALSE),"NO")</f>
        <v>NO</v>
      </c>
      <c r="D319" s="14" t="str">
        <f>IFERROR(VLOOKUP(N319,Lookups!$D$2:$E$211,2,FALSE),"NO")</f>
        <v>NO</v>
      </c>
      <c r="E319" s="14" t="str">
        <f>IFERROR(VLOOKUP(P319,Lookups!$I$3:$J$8,2,FALSE),"NO")</f>
        <v>NO</v>
      </c>
      <c r="F319" s="14" t="str">
        <f>IFERROR(VLOOKUP(Q319,Lookups!$L$3:$M$7,2,FALSE),"NO")</f>
        <v>NO</v>
      </c>
      <c r="G319" s="14" t="str">
        <f>IFERROR(VLOOKUP(R319,Lookups!$O$3:$P$21,2,FALSE),"NO")</f>
        <v>NO</v>
      </c>
      <c r="H319" s="14" t="str">
        <f>IFERROR(VLOOKUP(S319,Lookups!$S$3:$T$6,2,FALSE),"NO")</f>
        <v>NO</v>
      </c>
      <c r="I319" s="14" t="str">
        <f>IFERROR(VLOOKUP(T319,Lookups!$V$3:$W$15,2,FALSE),"NO")</f>
        <v>NO</v>
      </c>
      <c r="J319" s="14" t="str">
        <f>IFERROR(VLOOKUP(U319,Lookups!$Z$3:$AA$9,2,FALSE),"NO")</f>
        <v>NO</v>
      </c>
      <c r="K319" s="14" t="str">
        <f>IFERROR(VLOOKUP(V319,Lookups!$AC$3:$AD$12,2,FALSE),"NO")</f>
        <v>NO</v>
      </c>
      <c r="L319" s="14" t="str">
        <f>IFERROR(VLOOKUP(W319,Lookups!$AH$3:$AI$74,2,FALSE),"NO")</f>
        <v>NO</v>
      </c>
      <c r="M319" s="35" t="str">
        <f t="shared" si="52"/>
        <v/>
      </c>
      <c r="N319" t="str">
        <f t="shared" si="53"/>
        <v/>
      </c>
      <c r="O319" t="str">
        <f t="shared" si="54"/>
        <v/>
      </c>
      <c r="P319" t="str">
        <f t="shared" si="55"/>
        <v/>
      </c>
      <c r="Q319" t="str">
        <f t="shared" si="56"/>
        <v/>
      </c>
      <c r="R319" t="str">
        <f t="shared" si="57"/>
        <v/>
      </c>
      <c r="S319" t="str">
        <f t="shared" si="58"/>
        <v/>
      </c>
      <c r="T319" s="3" t="str">
        <f t="shared" si="59"/>
        <v/>
      </c>
      <c r="U319" s="3" t="str">
        <f t="shared" si="60"/>
        <v/>
      </c>
      <c r="V319" s="3" t="str">
        <f t="shared" si="61"/>
        <v/>
      </c>
      <c r="W319" s="3" t="str">
        <f t="shared" si="62"/>
        <v/>
      </c>
      <c r="X319" s="3" t="str">
        <f t="shared" si="63"/>
        <v/>
      </c>
    </row>
    <row r="320" spans="1:24" x14ac:dyDescent="0.35">
      <c r="A320" s="16"/>
      <c r="B320" s="13" t="str">
        <f t="shared" si="64"/>
        <v>NO</v>
      </c>
      <c r="C320" s="13" t="str">
        <f>IFERROR(VLOOKUP(M320,Lookups!$A$3:$B$87,2,FALSE),"NO")</f>
        <v>NO</v>
      </c>
      <c r="D320" s="14" t="str">
        <f>IFERROR(VLOOKUP(N320,Lookups!$D$2:$E$211,2,FALSE),"NO")</f>
        <v>NO</v>
      </c>
      <c r="E320" s="14" t="str">
        <f>IFERROR(VLOOKUP(P320,Lookups!$I$3:$J$8,2,FALSE),"NO")</f>
        <v>NO</v>
      </c>
      <c r="F320" s="14" t="str">
        <f>IFERROR(VLOOKUP(Q320,Lookups!$L$3:$M$7,2,FALSE),"NO")</f>
        <v>NO</v>
      </c>
      <c r="G320" s="14" t="str">
        <f>IFERROR(VLOOKUP(R320,Lookups!$O$3:$P$21,2,FALSE),"NO")</f>
        <v>NO</v>
      </c>
      <c r="H320" s="14" t="str">
        <f>IFERROR(VLOOKUP(S320,Lookups!$S$3:$T$6,2,FALSE),"NO")</f>
        <v>NO</v>
      </c>
      <c r="I320" s="14" t="str">
        <f>IFERROR(VLOOKUP(T320,Lookups!$V$3:$W$15,2,FALSE),"NO")</f>
        <v>NO</v>
      </c>
      <c r="J320" s="14" t="str">
        <f>IFERROR(VLOOKUP(U320,Lookups!$Z$3:$AA$9,2,FALSE),"NO")</f>
        <v>NO</v>
      </c>
      <c r="K320" s="14" t="str">
        <f>IFERROR(VLOOKUP(V320,Lookups!$AC$3:$AD$12,2,FALSE),"NO")</f>
        <v>NO</v>
      </c>
      <c r="L320" s="14" t="str">
        <f>IFERROR(VLOOKUP(W320,Lookups!$AH$3:$AI$74,2,FALSE),"NO")</f>
        <v>NO</v>
      </c>
      <c r="M320" s="35" t="str">
        <f t="shared" si="52"/>
        <v/>
      </c>
      <c r="N320" t="str">
        <f t="shared" si="53"/>
        <v/>
      </c>
      <c r="O320" t="str">
        <f t="shared" si="54"/>
        <v/>
      </c>
      <c r="P320" t="str">
        <f t="shared" si="55"/>
        <v/>
      </c>
      <c r="Q320" t="str">
        <f t="shared" si="56"/>
        <v/>
      </c>
      <c r="R320" t="str">
        <f t="shared" si="57"/>
        <v/>
      </c>
      <c r="S320" t="str">
        <f t="shared" si="58"/>
        <v/>
      </c>
      <c r="T320" s="3" t="str">
        <f t="shared" si="59"/>
        <v/>
      </c>
      <c r="U320" s="3" t="str">
        <f t="shared" si="60"/>
        <v/>
      </c>
      <c r="V320" s="3" t="str">
        <f t="shared" si="61"/>
        <v/>
      </c>
      <c r="W320" s="3" t="str">
        <f t="shared" si="62"/>
        <v/>
      </c>
      <c r="X320" s="3" t="str">
        <f t="shared" si="63"/>
        <v/>
      </c>
    </row>
    <row r="321" spans="1:24" x14ac:dyDescent="0.35">
      <c r="A321" s="16"/>
      <c r="B321" s="13" t="str">
        <f t="shared" si="64"/>
        <v>NO</v>
      </c>
      <c r="C321" s="13" t="str">
        <f>IFERROR(VLOOKUP(M321,Lookups!$A$3:$B$87,2,FALSE),"NO")</f>
        <v>NO</v>
      </c>
      <c r="D321" s="14" t="str">
        <f>IFERROR(VLOOKUP(N321,Lookups!$D$2:$E$211,2,FALSE),"NO")</f>
        <v>NO</v>
      </c>
      <c r="E321" s="14" t="str">
        <f>IFERROR(VLOOKUP(P321,Lookups!$I$3:$J$8,2,FALSE),"NO")</f>
        <v>NO</v>
      </c>
      <c r="F321" s="14" t="str">
        <f>IFERROR(VLOOKUP(Q321,Lookups!$L$3:$M$7,2,FALSE),"NO")</f>
        <v>NO</v>
      </c>
      <c r="G321" s="14" t="str">
        <f>IFERROR(VLOOKUP(R321,Lookups!$O$3:$P$21,2,FALSE),"NO")</f>
        <v>NO</v>
      </c>
      <c r="H321" s="14" t="str">
        <f>IFERROR(VLOOKUP(S321,Lookups!$S$3:$T$6,2,FALSE),"NO")</f>
        <v>NO</v>
      </c>
      <c r="I321" s="14" t="str">
        <f>IFERROR(VLOOKUP(T321,Lookups!$V$3:$W$15,2,FALSE),"NO")</f>
        <v>NO</v>
      </c>
      <c r="J321" s="14" t="str">
        <f>IFERROR(VLOOKUP(U321,Lookups!$Z$3:$AA$9,2,FALSE),"NO")</f>
        <v>NO</v>
      </c>
      <c r="K321" s="14" t="str">
        <f>IFERROR(VLOOKUP(V321,Lookups!$AC$3:$AD$12,2,FALSE),"NO")</f>
        <v>NO</v>
      </c>
      <c r="L321" s="14" t="str">
        <f>IFERROR(VLOOKUP(W321,Lookups!$AH$3:$AI$74,2,FALSE),"NO")</f>
        <v>NO</v>
      </c>
      <c r="M321" s="35" t="str">
        <f t="shared" si="52"/>
        <v/>
      </c>
      <c r="N321" t="str">
        <f t="shared" si="53"/>
        <v/>
      </c>
      <c r="O321" t="str">
        <f t="shared" si="54"/>
        <v/>
      </c>
      <c r="P321" t="str">
        <f t="shared" si="55"/>
        <v/>
      </c>
      <c r="Q321" t="str">
        <f t="shared" si="56"/>
        <v/>
      </c>
      <c r="R321" t="str">
        <f t="shared" si="57"/>
        <v/>
      </c>
      <c r="S321" t="str">
        <f t="shared" si="58"/>
        <v/>
      </c>
      <c r="T321" s="3" t="str">
        <f t="shared" si="59"/>
        <v/>
      </c>
      <c r="U321" s="3" t="str">
        <f t="shared" si="60"/>
        <v/>
      </c>
      <c r="V321" s="3" t="str">
        <f t="shared" si="61"/>
        <v/>
      </c>
      <c r="W321" s="3" t="str">
        <f t="shared" si="62"/>
        <v/>
      </c>
      <c r="X321" s="3" t="str">
        <f t="shared" si="63"/>
        <v/>
      </c>
    </row>
    <row r="322" spans="1:24" x14ac:dyDescent="0.35">
      <c r="A322" s="16"/>
      <c r="B322" s="13" t="str">
        <f t="shared" si="64"/>
        <v>NO</v>
      </c>
      <c r="C322" s="13" t="str">
        <f>IFERROR(VLOOKUP(M322,Lookups!$A$3:$B$87,2,FALSE),"NO")</f>
        <v>NO</v>
      </c>
      <c r="D322" s="14" t="str">
        <f>IFERROR(VLOOKUP(N322,Lookups!$D$2:$E$211,2,FALSE),"NO")</f>
        <v>NO</v>
      </c>
      <c r="E322" s="14" t="str">
        <f>IFERROR(VLOOKUP(P322,Lookups!$I$3:$J$8,2,FALSE),"NO")</f>
        <v>NO</v>
      </c>
      <c r="F322" s="14" t="str">
        <f>IFERROR(VLOOKUP(Q322,Lookups!$L$3:$M$7,2,FALSE),"NO")</f>
        <v>NO</v>
      </c>
      <c r="G322" s="14" t="str">
        <f>IFERROR(VLOOKUP(R322,Lookups!$O$3:$P$21,2,FALSE),"NO")</f>
        <v>NO</v>
      </c>
      <c r="H322" s="14" t="str">
        <f>IFERROR(VLOOKUP(S322,Lookups!$S$3:$T$6,2,FALSE),"NO")</f>
        <v>NO</v>
      </c>
      <c r="I322" s="14" t="str">
        <f>IFERROR(VLOOKUP(T322,Lookups!$V$3:$W$15,2,FALSE),"NO")</f>
        <v>NO</v>
      </c>
      <c r="J322" s="14" t="str">
        <f>IFERROR(VLOOKUP(U322,Lookups!$Z$3:$AA$9,2,FALSE),"NO")</f>
        <v>NO</v>
      </c>
      <c r="K322" s="14" t="str">
        <f>IFERROR(VLOOKUP(V322,Lookups!$AC$3:$AD$12,2,FALSE),"NO")</f>
        <v>NO</v>
      </c>
      <c r="L322" s="14" t="str">
        <f>IFERROR(VLOOKUP(W322,Lookups!$AH$3:$AI$74,2,FALSE),"NO")</f>
        <v>NO</v>
      </c>
      <c r="M322" s="35" t="str">
        <f t="shared" si="52"/>
        <v/>
      </c>
      <c r="N322" t="str">
        <f t="shared" si="53"/>
        <v/>
      </c>
      <c r="O322" t="str">
        <f t="shared" si="54"/>
        <v/>
      </c>
      <c r="P322" t="str">
        <f t="shared" si="55"/>
        <v/>
      </c>
      <c r="Q322" t="str">
        <f t="shared" si="56"/>
        <v/>
      </c>
      <c r="R322" t="str">
        <f t="shared" si="57"/>
        <v/>
      </c>
      <c r="S322" t="str">
        <f t="shared" si="58"/>
        <v/>
      </c>
      <c r="T322" s="3" t="str">
        <f t="shared" si="59"/>
        <v/>
      </c>
      <c r="U322" s="3" t="str">
        <f t="shared" si="60"/>
        <v/>
      </c>
      <c r="V322" s="3" t="str">
        <f t="shared" si="61"/>
        <v/>
      </c>
      <c r="W322" s="3" t="str">
        <f t="shared" si="62"/>
        <v/>
      </c>
      <c r="X322" s="3" t="str">
        <f t="shared" si="63"/>
        <v/>
      </c>
    </row>
    <row r="323" spans="1:24" x14ac:dyDescent="0.35">
      <c r="A323" s="16"/>
      <c r="B323" s="13" t="str">
        <f t="shared" si="64"/>
        <v>NO</v>
      </c>
      <c r="C323" s="13" t="str">
        <f>IFERROR(VLOOKUP(M323,Lookups!$A$3:$B$87,2,FALSE),"NO")</f>
        <v>NO</v>
      </c>
      <c r="D323" s="14" t="str">
        <f>IFERROR(VLOOKUP(N323,Lookups!$D$2:$E$211,2,FALSE),"NO")</f>
        <v>NO</v>
      </c>
      <c r="E323" s="14" t="str">
        <f>IFERROR(VLOOKUP(P323,Lookups!$I$3:$J$8,2,FALSE),"NO")</f>
        <v>NO</v>
      </c>
      <c r="F323" s="14" t="str">
        <f>IFERROR(VLOOKUP(Q323,Lookups!$L$3:$M$7,2,FALSE),"NO")</f>
        <v>NO</v>
      </c>
      <c r="G323" s="14" t="str">
        <f>IFERROR(VLOOKUP(R323,Lookups!$O$3:$P$21,2,FALSE),"NO")</f>
        <v>NO</v>
      </c>
      <c r="H323" s="14" t="str">
        <f>IFERROR(VLOOKUP(S323,Lookups!$S$3:$T$6,2,FALSE),"NO")</f>
        <v>NO</v>
      </c>
      <c r="I323" s="14" t="str">
        <f>IFERROR(VLOOKUP(T323,Lookups!$V$3:$W$15,2,FALSE),"NO")</f>
        <v>NO</v>
      </c>
      <c r="J323" s="14" t="str">
        <f>IFERROR(VLOOKUP(U323,Lookups!$Z$3:$AA$9,2,FALSE),"NO")</f>
        <v>NO</v>
      </c>
      <c r="K323" s="14" t="str">
        <f>IFERROR(VLOOKUP(V323,Lookups!$AC$3:$AD$12,2,FALSE),"NO")</f>
        <v>NO</v>
      </c>
      <c r="L323" s="14" t="str">
        <f>IFERROR(VLOOKUP(W323,Lookups!$AH$3:$AI$74,2,FALSE),"NO")</f>
        <v>NO</v>
      </c>
      <c r="M323" s="35" t="str">
        <f t="shared" si="52"/>
        <v/>
      </c>
      <c r="N323" t="str">
        <f t="shared" si="53"/>
        <v/>
      </c>
      <c r="O323" t="str">
        <f t="shared" si="54"/>
        <v/>
      </c>
      <c r="P323" t="str">
        <f t="shared" si="55"/>
        <v/>
      </c>
      <c r="Q323" t="str">
        <f t="shared" si="56"/>
        <v/>
      </c>
      <c r="R323" t="str">
        <f t="shared" si="57"/>
        <v/>
      </c>
      <c r="S323" t="str">
        <f t="shared" si="58"/>
        <v/>
      </c>
      <c r="T323" s="3" t="str">
        <f t="shared" si="59"/>
        <v/>
      </c>
      <c r="U323" s="3" t="str">
        <f t="shared" si="60"/>
        <v/>
      </c>
      <c r="V323" s="3" t="str">
        <f t="shared" si="61"/>
        <v/>
      </c>
      <c r="W323" s="3" t="str">
        <f t="shared" si="62"/>
        <v/>
      </c>
      <c r="X323" s="3" t="str">
        <f t="shared" si="63"/>
        <v/>
      </c>
    </row>
    <row r="324" spans="1:24" x14ac:dyDescent="0.35">
      <c r="A324" s="16"/>
      <c r="B324" s="13" t="str">
        <f t="shared" si="64"/>
        <v>NO</v>
      </c>
      <c r="C324" s="13" t="str">
        <f>IFERROR(VLOOKUP(M324,Lookups!$A$3:$B$87,2,FALSE),"NO")</f>
        <v>NO</v>
      </c>
      <c r="D324" s="14" t="str">
        <f>IFERROR(VLOOKUP(N324,Lookups!$D$2:$E$211,2,FALSE),"NO")</f>
        <v>NO</v>
      </c>
      <c r="E324" s="14" t="str">
        <f>IFERROR(VLOOKUP(P324,Lookups!$I$3:$J$8,2,FALSE),"NO")</f>
        <v>NO</v>
      </c>
      <c r="F324" s="14" t="str">
        <f>IFERROR(VLOOKUP(Q324,Lookups!$L$3:$M$7,2,FALSE),"NO")</f>
        <v>NO</v>
      </c>
      <c r="G324" s="14" t="str">
        <f>IFERROR(VLOOKUP(R324,Lookups!$O$3:$P$21,2,FALSE),"NO")</f>
        <v>NO</v>
      </c>
      <c r="H324" s="14" t="str">
        <f>IFERROR(VLOOKUP(S324,Lookups!$S$3:$T$6,2,FALSE),"NO")</f>
        <v>NO</v>
      </c>
      <c r="I324" s="14" t="str">
        <f>IFERROR(VLOOKUP(T324,Lookups!$V$3:$W$15,2,FALSE),"NO")</f>
        <v>NO</v>
      </c>
      <c r="J324" s="14" t="str">
        <f>IFERROR(VLOOKUP(U324,Lookups!$Z$3:$AA$9,2,FALSE),"NO")</f>
        <v>NO</v>
      </c>
      <c r="K324" s="14" t="str">
        <f>IFERROR(VLOOKUP(V324,Lookups!$AC$3:$AD$12,2,FALSE),"NO")</f>
        <v>NO</v>
      </c>
      <c r="L324" s="14" t="str">
        <f>IFERROR(VLOOKUP(W324,Lookups!$AH$3:$AI$74,2,FALSE),"NO")</f>
        <v>NO</v>
      </c>
      <c r="M324" s="35" t="str">
        <f t="shared" ref="M324:M387" si="65">TRIM(MID(SUBSTITUTE(A324,"_",REPT(" ",LEN(A324))),(1-1)*LEN(A324)+1,LEN(A324)))</f>
        <v/>
      </c>
      <c r="N324" t="str">
        <f t="shared" ref="N324:N387" si="66">TRIM(MID(SUBSTITUTE(A324,"_",REPT(" ",LEN(A324))),(2-1)*LEN(A324)+1,LEN(A324)))</f>
        <v/>
      </c>
      <c r="O324" t="str">
        <f t="shared" ref="O324:O387" si="67">TRIM(MID(SUBSTITUTE(A324,"_",REPT(" ",LEN(A324))),(3-1)*LEN(A324)+1,LEN(A324)))</f>
        <v/>
      </c>
      <c r="P324" t="str">
        <f t="shared" ref="P324:P387" si="68">TRIM(MID(SUBSTITUTE(A324,"_",REPT(" ",LEN(A324))),(4-1)*LEN(A324)+1,LEN(A324)))</f>
        <v/>
      </c>
      <c r="Q324" t="str">
        <f t="shared" ref="Q324:Q387" si="69">TRIM(MID(SUBSTITUTE(A324,"_",REPT(" ",LEN(A324))),(5-1)*LEN(A324)+1,LEN(A324)))</f>
        <v/>
      </c>
      <c r="R324" t="str">
        <f t="shared" ref="R324:R387" si="70">TRIM(MID(SUBSTITUTE(A324,"_",REPT(" ",LEN(A324))),(6-1)*LEN(A324)+1,LEN(A324)))</f>
        <v/>
      </c>
      <c r="S324" t="str">
        <f t="shared" ref="S324:S387" si="71">TRIM(MID(SUBSTITUTE(A324,"_",REPT(" ",LEN(A324))),(7-1)*LEN(A324)+1,LEN(A324)))</f>
        <v/>
      </c>
      <c r="T324" s="3" t="str">
        <f t="shared" ref="T324:T387" si="72">TRIM(MID(SUBSTITUTE(A324,"_",REPT(" ",LEN(A324))),(8-1)*LEN(A324)+1,LEN(A324)))</f>
        <v/>
      </c>
      <c r="U324" s="3" t="str">
        <f t="shared" ref="U324:U387" si="73">TRIM(MID(SUBSTITUTE(A324,"_",REPT(" ",LEN(A324))),(9-1)*LEN(A324)+1,LEN(A324)))</f>
        <v/>
      </c>
      <c r="V324" s="3" t="str">
        <f t="shared" ref="V324:V387" si="74">TRIM(MID(SUBSTITUTE(A324,"_",REPT(" ",LEN(A324))),(10-1)*LEN(A324)+1,LEN(A324)))</f>
        <v/>
      </c>
      <c r="W324" s="3" t="str">
        <f t="shared" ref="W324:W387" si="75">TRIM(MID(SUBSTITUTE(A324,"_",REPT(" ",LEN(A324))),(11-1)*LEN(A324)+1,LEN(A324)))</f>
        <v/>
      </c>
      <c r="X324" s="3" t="str">
        <f t="shared" ref="X324:X387" si="76">TRIM(MID(SUBSTITUTE(A324,"_",REPT(" ",LEN(A324))),(12-1)*LEN(A324)+1,LEN(A324)))</f>
        <v/>
      </c>
    </row>
    <row r="325" spans="1:24" x14ac:dyDescent="0.35">
      <c r="A325" s="16"/>
      <c r="B325" s="13" t="str">
        <f t="shared" ref="B325:B388" si="77">IF(AND(D325="YES",I325="YES",E325="YES",F325="YES",G325="YES",H325="Yes"),"YES","NO")</f>
        <v>NO</v>
      </c>
      <c r="C325" s="13" t="str">
        <f>IFERROR(VLOOKUP(M325,Lookups!$A$3:$B$87,2,FALSE),"NO")</f>
        <v>NO</v>
      </c>
      <c r="D325" s="14" t="str">
        <f>IFERROR(VLOOKUP(N325,Lookups!$D$2:$E$211,2,FALSE),"NO")</f>
        <v>NO</v>
      </c>
      <c r="E325" s="14" t="str">
        <f>IFERROR(VLOOKUP(P325,Lookups!$I$3:$J$8,2,FALSE),"NO")</f>
        <v>NO</v>
      </c>
      <c r="F325" s="14" t="str">
        <f>IFERROR(VLOOKUP(Q325,Lookups!$L$3:$M$7,2,FALSE),"NO")</f>
        <v>NO</v>
      </c>
      <c r="G325" s="14" t="str">
        <f>IFERROR(VLOOKUP(R325,Lookups!$O$3:$P$21,2,FALSE),"NO")</f>
        <v>NO</v>
      </c>
      <c r="H325" s="14" t="str">
        <f>IFERROR(VLOOKUP(S325,Lookups!$S$3:$T$6,2,FALSE),"NO")</f>
        <v>NO</v>
      </c>
      <c r="I325" s="14" t="str">
        <f>IFERROR(VLOOKUP(T325,Lookups!$V$3:$W$15,2,FALSE),"NO")</f>
        <v>NO</v>
      </c>
      <c r="J325" s="14" t="str">
        <f>IFERROR(VLOOKUP(U325,Lookups!$Z$3:$AA$9,2,FALSE),"NO")</f>
        <v>NO</v>
      </c>
      <c r="K325" s="14" t="str">
        <f>IFERROR(VLOOKUP(V325,Lookups!$AC$3:$AD$12,2,FALSE),"NO")</f>
        <v>NO</v>
      </c>
      <c r="L325" s="14" t="str">
        <f>IFERROR(VLOOKUP(W325,Lookups!$AH$3:$AI$74,2,FALSE),"NO")</f>
        <v>NO</v>
      </c>
      <c r="M325" s="35" t="str">
        <f t="shared" si="65"/>
        <v/>
      </c>
      <c r="N325" t="str">
        <f t="shared" si="66"/>
        <v/>
      </c>
      <c r="O325" t="str">
        <f t="shared" si="67"/>
        <v/>
      </c>
      <c r="P325" t="str">
        <f t="shared" si="68"/>
        <v/>
      </c>
      <c r="Q325" t="str">
        <f t="shared" si="69"/>
        <v/>
      </c>
      <c r="R325" t="str">
        <f t="shared" si="70"/>
        <v/>
      </c>
      <c r="S325" t="str">
        <f t="shared" si="71"/>
        <v/>
      </c>
      <c r="T325" s="3" t="str">
        <f t="shared" si="72"/>
        <v/>
      </c>
      <c r="U325" s="3" t="str">
        <f t="shared" si="73"/>
        <v/>
      </c>
      <c r="V325" s="3" t="str">
        <f t="shared" si="74"/>
        <v/>
      </c>
      <c r="W325" s="3" t="str">
        <f t="shared" si="75"/>
        <v/>
      </c>
      <c r="X325" s="3" t="str">
        <f t="shared" si="76"/>
        <v/>
      </c>
    </row>
    <row r="326" spans="1:24" x14ac:dyDescent="0.35">
      <c r="A326" s="16"/>
      <c r="B326" s="13" t="str">
        <f t="shared" si="77"/>
        <v>NO</v>
      </c>
      <c r="C326" s="13" t="str">
        <f>IFERROR(VLOOKUP(M326,Lookups!$A$3:$B$87,2,FALSE),"NO")</f>
        <v>NO</v>
      </c>
      <c r="D326" s="14" t="str">
        <f>IFERROR(VLOOKUP(N326,Lookups!$D$2:$E$211,2,FALSE),"NO")</f>
        <v>NO</v>
      </c>
      <c r="E326" s="14" t="str">
        <f>IFERROR(VLOOKUP(P326,Lookups!$I$3:$J$8,2,FALSE),"NO")</f>
        <v>NO</v>
      </c>
      <c r="F326" s="14" t="str">
        <f>IFERROR(VLOOKUP(Q326,Lookups!$L$3:$M$7,2,FALSE),"NO")</f>
        <v>NO</v>
      </c>
      <c r="G326" s="14" t="str">
        <f>IFERROR(VLOOKUP(R326,Lookups!$O$3:$P$21,2,FALSE),"NO")</f>
        <v>NO</v>
      </c>
      <c r="H326" s="14" t="str">
        <f>IFERROR(VLOOKUP(S326,Lookups!$S$3:$T$6,2,FALSE),"NO")</f>
        <v>NO</v>
      </c>
      <c r="I326" s="14" t="str">
        <f>IFERROR(VLOOKUP(T326,Lookups!$V$3:$W$15,2,FALSE),"NO")</f>
        <v>NO</v>
      </c>
      <c r="J326" s="14" t="str">
        <f>IFERROR(VLOOKUP(U326,Lookups!$Z$3:$AA$9,2,FALSE),"NO")</f>
        <v>NO</v>
      </c>
      <c r="K326" s="14" t="str">
        <f>IFERROR(VLOOKUP(V326,Lookups!$AC$3:$AD$12,2,FALSE),"NO")</f>
        <v>NO</v>
      </c>
      <c r="L326" s="14" t="str">
        <f>IFERROR(VLOOKUP(W326,Lookups!$AH$3:$AI$74,2,FALSE),"NO")</f>
        <v>NO</v>
      </c>
      <c r="M326" s="35" t="str">
        <f t="shared" si="65"/>
        <v/>
      </c>
      <c r="N326" t="str">
        <f t="shared" si="66"/>
        <v/>
      </c>
      <c r="O326" t="str">
        <f t="shared" si="67"/>
        <v/>
      </c>
      <c r="P326" t="str">
        <f t="shared" si="68"/>
        <v/>
      </c>
      <c r="Q326" t="str">
        <f t="shared" si="69"/>
        <v/>
      </c>
      <c r="R326" t="str">
        <f t="shared" si="70"/>
        <v/>
      </c>
      <c r="S326" t="str">
        <f t="shared" si="71"/>
        <v/>
      </c>
      <c r="T326" s="3" t="str">
        <f t="shared" si="72"/>
        <v/>
      </c>
      <c r="U326" s="3" t="str">
        <f t="shared" si="73"/>
        <v/>
      </c>
      <c r="V326" s="3" t="str">
        <f t="shared" si="74"/>
        <v/>
      </c>
      <c r="W326" s="3" t="str">
        <f t="shared" si="75"/>
        <v/>
      </c>
      <c r="X326" s="3" t="str">
        <f t="shared" si="76"/>
        <v/>
      </c>
    </row>
    <row r="327" spans="1:24" x14ac:dyDescent="0.35">
      <c r="A327" s="16"/>
      <c r="B327" s="13" t="str">
        <f t="shared" si="77"/>
        <v>NO</v>
      </c>
      <c r="C327" s="13" t="str">
        <f>IFERROR(VLOOKUP(M327,Lookups!$A$3:$B$87,2,FALSE),"NO")</f>
        <v>NO</v>
      </c>
      <c r="D327" s="14" t="str">
        <f>IFERROR(VLOOKUP(N327,Lookups!$D$2:$E$211,2,FALSE),"NO")</f>
        <v>NO</v>
      </c>
      <c r="E327" s="14" t="str">
        <f>IFERROR(VLOOKUP(P327,Lookups!$I$3:$J$8,2,FALSE),"NO")</f>
        <v>NO</v>
      </c>
      <c r="F327" s="14" t="str">
        <f>IFERROR(VLOOKUP(Q327,Lookups!$L$3:$M$7,2,FALSE),"NO")</f>
        <v>NO</v>
      </c>
      <c r="G327" s="14" t="str">
        <f>IFERROR(VLOOKUP(R327,Lookups!$O$3:$P$21,2,FALSE),"NO")</f>
        <v>NO</v>
      </c>
      <c r="H327" s="14" t="str">
        <f>IFERROR(VLOOKUP(S327,Lookups!$S$3:$T$6,2,FALSE),"NO")</f>
        <v>NO</v>
      </c>
      <c r="I327" s="14" t="str">
        <f>IFERROR(VLOOKUP(T327,Lookups!$V$3:$W$15,2,FALSE),"NO")</f>
        <v>NO</v>
      </c>
      <c r="J327" s="14" t="str">
        <f>IFERROR(VLOOKUP(U327,Lookups!$Z$3:$AA$9,2,FALSE),"NO")</f>
        <v>NO</v>
      </c>
      <c r="K327" s="14" t="str">
        <f>IFERROR(VLOOKUP(V327,Lookups!$AC$3:$AD$12,2,FALSE),"NO")</f>
        <v>NO</v>
      </c>
      <c r="L327" s="14" t="str">
        <f>IFERROR(VLOOKUP(W327,Lookups!$AH$3:$AI$74,2,FALSE),"NO")</f>
        <v>NO</v>
      </c>
      <c r="M327" s="35" t="str">
        <f t="shared" si="65"/>
        <v/>
      </c>
      <c r="N327" t="str">
        <f t="shared" si="66"/>
        <v/>
      </c>
      <c r="O327" t="str">
        <f t="shared" si="67"/>
        <v/>
      </c>
      <c r="P327" t="str">
        <f t="shared" si="68"/>
        <v/>
      </c>
      <c r="Q327" t="str">
        <f t="shared" si="69"/>
        <v/>
      </c>
      <c r="R327" t="str">
        <f t="shared" si="70"/>
        <v/>
      </c>
      <c r="S327" t="str">
        <f t="shared" si="71"/>
        <v/>
      </c>
      <c r="T327" s="3" t="str">
        <f t="shared" si="72"/>
        <v/>
      </c>
      <c r="U327" s="3" t="str">
        <f t="shared" si="73"/>
        <v/>
      </c>
      <c r="V327" s="3" t="str">
        <f t="shared" si="74"/>
        <v/>
      </c>
      <c r="W327" s="3" t="str">
        <f t="shared" si="75"/>
        <v/>
      </c>
      <c r="X327" s="3" t="str">
        <f t="shared" si="76"/>
        <v/>
      </c>
    </row>
    <row r="328" spans="1:24" x14ac:dyDescent="0.35">
      <c r="A328" s="16"/>
      <c r="B328" s="13" t="str">
        <f t="shared" si="77"/>
        <v>NO</v>
      </c>
      <c r="C328" s="13" t="str">
        <f>IFERROR(VLOOKUP(M328,Lookups!$A$3:$B$87,2,FALSE),"NO")</f>
        <v>NO</v>
      </c>
      <c r="D328" s="14" t="str">
        <f>IFERROR(VLOOKUP(N328,Lookups!$D$2:$E$211,2,FALSE),"NO")</f>
        <v>NO</v>
      </c>
      <c r="E328" s="14" t="str">
        <f>IFERROR(VLOOKUP(P328,Lookups!$I$3:$J$8,2,FALSE),"NO")</f>
        <v>NO</v>
      </c>
      <c r="F328" s="14" t="str">
        <f>IFERROR(VLOOKUP(Q328,Lookups!$L$3:$M$7,2,FALSE),"NO")</f>
        <v>NO</v>
      </c>
      <c r="G328" s="14" t="str">
        <f>IFERROR(VLOOKUP(R328,Lookups!$O$3:$P$21,2,FALSE),"NO")</f>
        <v>NO</v>
      </c>
      <c r="H328" s="14" t="str">
        <f>IFERROR(VLOOKUP(S328,Lookups!$S$3:$T$6,2,FALSE),"NO")</f>
        <v>NO</v>
      </c>
      <c r="I328" s="14" t="str">
        <f>IFERROR(VLOOKUP(T328,Lookups!$V$3:$W$15,2,FALSE),"NO")</f>
        <v>NO</v>
      </c>
      <c r="J328" s="14" t="str">
        <f>IFERROR(VLOOKUP(U328,Lookups!$Z$3:$AA$9,2,FALSE),"NO")</f>
        <v>NO</v>
      </c>
      <c r="K328" s="14" t="str">
        <f>IFERROR(VLOOKUP(V328,Lookups!$AC$3:$AD$12,2,FALSE),"NO")</f>
        <v>NO</v>
      </c>
      <c r="L328" s="14" t="str">
        <f>IFERROR(VLOOKUP(W328,Lookups!$AH$3:$AI$74,2,FALSE),"NO")</f>
        <v>NO</v>
      </c>
      <c r="M328" s="35" t="str">
        <f t="shared" si="65"/>
        <v/>
      </c>
      <c r="N328" t="str">
        <f t="shared" si="66"/>
        <v/>
      </c>
      <c r="O328" t="str">
        <f t="shared" si="67"/>
        <v/>
      </c>
      <c r="P328" t="str">
        <f t="shared" si="68"/>
        <v/>
      </c>
      <c r="Q328" t="str">
        <f t="shared" si="69"/>
        <v/>
      </c>
      <c r="R328" t="str">
        <f t="shared" si="70"/>
        <v/>
      </c>
      <c r="S328" t="str">
        <f t="shared" si="71"/>
        <v/>
      </c>
      <c r="T328" s="3" t="str">
        <f t="shared" si="72"/>
        <v/>
      </c>
      <c r="U328" s="3" t="str">
        <f t="shared" si="73"/>
        <v/>
      </c>
      <c r="V328" s="3" t="str">
        <f t="shared" si="74"/>
        <v/>
      </c>
      <c r="W328" s="3" t="str">
        <f t="shared" si="75"/>
        <v/>
      </c>
      <c r="X328" s="3" t="str">
        <f t="shared" si="76"/>
        <v/>
      </c>
    </row>
    <row r="329" spans="1:24" x14ac:dyDescent="0.35">
      <c r="A329" s="16"/>
      <c r="B329" s="13" t="str">
        <f t="shared" si="77"/>
        <v>NO</v>
      </c>
      <c r="C329" s="13" t="str">
        <f>IFERROR(VLOOKUP(M329,Lookups!$A$3:$B$87,2,FALSE),"NO")</f>
        <v>NO</v>
      </c>
      <c r="D329" s="14" t="str">
        <f>IFERROR(VLOOKUP(N329,Lookups!$D$2:$E$211,2,FALSE),"NO")</f>
        <v>NO</v>
      </c>
      <c r="E329" s="14" t="str">
        <f>IFERROR(VLOOKUP(P329,Lookups!$I$3:$J$8,2,FALSE),"NO")</f>
        <v>NO</v>
      </c>
      <c r="F329" s="14" t="str">
        <f>IFERROR(VLOOKUP(Q329,Lookups!$L$3:$M$7,2,FALSE),"NO")</f>
        <v>NO</v>
      </c>
      <c r="G329" s="14" t="str">
        <f>IFERROR(VLOOKUP(R329,Lookups!$O$3:$P$21,2,FALSE),"NO")</f>
        <v>NO</v>
      </c>
      <c r="H329" s="14" t="str">
        <f>IFERROR(VLOOKUP(S329,Lookups!$S$3:$T$6,2,FALSE),"NO")</f>
        <v>NO</v>
      </c>
      <c r="I329" s="14" t="str">
        <f>IFERROR(VLOOKUP(T329,Lookups!$V$3:$W$15,2,FALSE),"NO")</f>
        <v>NO</v>
      </c>
      <c r="J329" s="14" t="str">
        <f>IFERROR(VLOOKUP(U329,Lookups!$Z$3:$AA$9,2,FALSE),"NO")</f>
        <v>NO</v>
      </c>
      <c r="K329" s="14" t="str">
        <f>IFERROR(VLOOKUP(V329,Lookups!$AC$3:$AD$12,2,FALSE),"NO")</f>
        <v>NO</v>
      </c>
      <c r="L329" s="14" t="str">
        <f>IFERROR(VLOOKUP(W329,Lookups!$AH$3:$AI$74,2,FALSE),"NO")</f>
        <v>NO</v>
      </c>
      <c r="M329" s="35" t="str">
        <f t="shared" si="65"/>
        <v/>
      </c>
      <c r="N329" t="str">
        <f t="shared" si="66"/>
        <v/>
      </c>
      <c r="O329" t="str">
        <f t="shared" si="67"/>
        <v/>
      </c>
      <c r="P329" t="str">
        <f t="shared" si="68"/>
        <v/>
      </c>
      <c r="Q329" t="str">
        <f t="shared" si="69"/>
        <v/>
      </c>
      <c r="R329" t="str">
        <f t="shared" si="70"/>
        <v/>
      </c>
      <c r="S329" t="str">
        <f t="shared" si="71"/>
        <v/>
      </c>
      <c r="T329" s="3" t="str">
        <f t="shared" si="72"/>
        <v/>
      </c>
      <c r="U329" s="3" t="str">
        <f t="shared" si="73"/>
        <v/>
      </c>
      <c r="V329" s="3" t="str">
        <f t="shared" si="74"/>
        <v/>
      </c>
      <c r="W329" s="3" t="str">
        <f t="shared" si="75"/>
        <v/>
      </c>
      <c r="X329" s="3" t="str">
        <f t="shared" si="76"/>
        <v/>
      </c>
    </row>
    <row r="330" spans="1:24" x14ac:dyDescent="0.35">
      <c r="A330" s="16"/>
      <c r="B330" s="13" t="str">
        <f t="shared" si="77"/>
        <v>NO</v>
      </c>
      <c r="C330" s="13" t="str">
        <f>IFERROR(VLOOKUP(M330,Lookups!$A$3:$B$87,2,FALSE),"NO")</f>
        <v>NO</v>
      </c>
      <c r="D330" s="14" t="str">
        <f>IFERROR(VLOOKUP(N330,Lookups!$D$2:$E$211,2,FALSE),"NO")</f>
        <v>NO</v>
      </c>
      <c r="E330" s="14" t="str">
        <f>IFERROR(VLOOKUP(P330,Lookups!$I$3:$J$8,2,FALSE),"NO")</f>
        <v>NO</v>
      </c>
      <c r="F330" s="14" t="str">
        <f>IFERROR(VLOOKUP(Q330,Lookups!$L$3:$M$7,2,FALSE),"NO")</f>
        <v>NO</v>
      </c>
      <c r="G330" s="14" t="str">
        <f>IFERROR(VLOOKUP(R330,Lookups!$O$3:$P$21,2,FALSE),"NO")</f>
        <v>NO</v>
      </c>
      <c r="H330" s="14" t="str">
        <f>IFERROR(VLOOKUP(S330,Lookups!$S$3:$T$6,2,FALSE),"NO")</f>
        <v>NO</v>
      </c>
      <c r="I330" s="14" t="str">
        <f>IFERROR(VLOOKUP(T330,Lookups!$V$3:$W$15,2,FALSE),"NO")</f>
        <v>NO</v>
      </c>
      <c r="J330" s="14" t="str">
        <f>IFERROR(VLOOKUP(U330,Lookups!$Z$3:$AA$9,2,FALSE),"NO")</f>
        <v>NO</v>
      </c>
      <c r="K330" s="14" t="str">
        <f>IFERROR(VLOOKUP(V330,Lookups!$AC$3:$AD$12,2,FALSE),"NO")</f>
        <v>NO</v>
      </c>
      <c r="L330" s="14" t="str">
        <f>IFERROR(VLOOKUP(W330,Lookups!$AH$3:$AI$74,2,FALSE),"NO")</f>
        <v>NO</v>
      </c>
      <c r="M330" s="35" t="str">
        <f t="shared" si="65"/>
        <v/>
      </c>
      <c r="N330" t="str">
        <f t="shared" si="66"/>
        <v/>
      </c>
      <c r="O330" t="str">
        <f t="shared" si="67"/>
        <v/>
      </c>
      <c r="P330" t="str">
        <f t="shared" si="68"/>
        <v/>
      </c>
      <c r="Q330" t="str">
        <f t="shared" si="69"/>
        <v/>
      </c>
      <c r="R330" t="str">
        <f t="shared" si="70"/>
        <v/>
      </c>
      <c r="S330" t="str">
        <f t="shared" si="71"/>
        <v/>
      </c>
      <c r="T330" s="3" t="str">
        <f t="shared" si="72"/>
        <v/>
      </c>
      <c r="U330" s="3" t="str">
        <f t="shared" si="73"/>
        <v/>
      </c>
      <c r="V330" s="3" t="str">
        <f t="shared" si="74"/>
        <v/>
      </c>
      <c r="W330" s="3" t="str">
        <f t="shared" si="75"/>
        <v/>
      </c>
      <c r="X330" s="3" t="str">
        <f t="shared" si="76"/>
        <v/>
      </c>
    </row>
    <row r="331" spans="1:24" x14ac:dyDescent="0.35">
      <c r="A331" s="16"/>
      <c r="B331" s="13" t="str">
        <f t="shared" si="77"/>
        <v>NO</v>
      </c>
      <c r="C331" s="13" t="str">
        <f>IFERROR(VLOOKUP(M331,Lookups!$A$3:$B$87,2,FALSE),"NO")</f>
        <v>NO</v>
      </c>
      <c r="D331" s="14" t="str">
        <f>IFERROR(VLOOKUP(N331,Lookups!$D$2:$E$211,2,FALSE),"NO")</f>
        <v>NO</v>
      </c>
      <c r="E331" s="14" t="str">
        <f>IFERROR(VLOOKUP(P331,Lookups!$I$3:$J$8,2,FALSE),"NO")</f>
        <v>NO</v>
      </c>
      <c r="F331" s="14" t="str">
        <f>IFERROR(VLOOKUP(Q331,Lookups!$L$3:$M$7,2,FALSE),"NO")</f>
        <v>NO</v>
      </c>
      <c r="G331" s="14" t="str">
        <f>IFERROR(VLOOKUP(R331,Lookups!$O$3:$P$21,2,FALSE),"NO")</f>
        <v>NO</v>
      </c>
      <c r="H331" s="14" t="str">
        <f>IFERROR(VLOOKUP(S331,Lookups!$S$3:$T$6,2,FALSE),"NO")</f>
        <v>NO</v>
      </c>
      <c r="I331" s="14" t="str">
        <f>IFERROR(VLOOKUP(T331,Lookups!$V$3:$W$15,2,FALSE),"NO")</f>
        <v>NO</v>
      </c>
      <c r="J331" s="14" t="str">
        <f>IFERROR(VLOOKUP(U331,Lookups!$Z$3:$AA$9,2,FALSE),"NO")</f>
        <v>NO</v>
      </c>
      <c r="K331" s="14" t="str">
        <f>IFERROR(VLOOKUP(V331,Lookups!$AC$3:$AD$12,2,FALSE),"NO")</f>
        <v>NO</v>
      </c>
      <c r="L331" s="14" t="str">
        <f>IFERROR(VLOOKUP(W331,Lookups!$AH$3:$AI$74,2,FALSE),"NO")</f>
        <v>NO</v>
      </c>
      <c r="M331" s="35" t="str">
        <f t="shared" si="65"/>
        <v/>
      </c>
      <c r="N331" t="str">
        <f t="shared" si="66"/>
        <v/>
      </c>
      <c r="O331" t="str">
        <f t="shared" si="67"/>
        <v/>
      </c>
      <c r="P331" t="str">
        <f t="shared" si="68"/>
        <v/>
      </c>
      <c r="Q331" t="str">
        <f t="shared" si="69"/>
        <v/>
      </c>
      <c r="R331" t="str">
        <f t="shared" si="70"/>
        <v/>
      </c>
      <c r="S331" t="str">
        <f t="shared" si="71"/>
        <v/>
      </c>
      <c r="T331" s="3" t="str">
        <f t="shared" si="72"/>
        <v/>
      </c>
      <c r="U331" s="3" t="str">
        <f t="shared" si="73"/>
        <v/>
      </c>
      <c r="V331" s="3" t="str">
        <f t="shared" si="74"/>
        <v/>
      </c>
      <c r="W331" s="3" t="str">
        <f t="shared" si="75"/>
        <v/>
      </c>
      <c r="X331" s="3" t="str">
        <f t="shared" si="76"/>
        <v/>
      </c>
    </row>
    <row r="332" spans="1:24" x14ac:dyDescent="0.35">
      <c r="A332" s="16"/>
      <c r="B332" s="13" t="str">
        <f t="shared" si="77"/>
        <v>NO</v>
      </c>
      <c r="C332" s="13" t="str">
        <f>IFERROR(VLOOKUP(M332,Lookups!$A$3:$B$87,2,FALSE),"NO")</f>
        <v>NO</v>
      </c>
      <c r="D332" s="14" t="str">
        <f>IFERROR(VLOOKUP(N332,Lookups!$D$2:$E$211,2,FALSE),"NO")</f>
        <v>NO</v>
      </c>
      <c r="E332" s="14" t="str">
        <f>IFERROR(VLOOKUP(P332,Lookups!$I$3:$J$8,2,FALSE),"NO")</f>
        <v>NO</v>
      </c>
      <c r="F332" s="14" t="str">
        <f>IFERROR(VLOOKUP(Q332,Lookups!$L$3:$M$7,2,FALSE),"NO")</f>
        <v>NO</v>
      </c>
      <c r="G332" s="14" t="str">
        <f>IFERROR(VLOOKUP(R332,Lookups!$O$3:$P$21,2,FALSE),"NO")</f>
        <v>NO</v>
      </c>
      <c r="H332" s="14" t="str">
        <f>IFERROR(VLOOKUP(S332,Lookups!$S$3:$T$6,2,FALSE),"NO")</f>
        <v>NO</v>
      </c>
      <c r="I332" s="14" t="str">
        <f>IFERROR(VLOOKUP(T332,Lookups!$V$3:$W$15,2,FALSE),"NO")</f>
        <v>NO</v>
      </c>
      <c r="J332" s="14" t="str">
        <f>IFERROR(VLOOKUP(U332,Lookups!$Z$3:$AA$9,2,FALSE),"NO")</f>
        <v>NO</v>
      </c>
      <c r="K332" s="14" t="str">
        <f>IFERROR(VLOOKUP(V332,Lookups!$AC$3:$AD$12,2,FALSE),"NO")</f>
        <v>NO</v>
      </c>
      <c r="L332" s="14" t="str">
        <f>IFERROR(VLOOKUP(W332,Lookups!$AH$3:$AI$74,2,FALSE),"NO")</f>
        <v>NO</v>
      </c>
      <c r="M332" s="35" t="str">
        <f t="shared" si="65"/>
        <v/>
      </c>
      <c r="N332" t="str">
        <f t="shared" si="66"/>
        <v/>
      </c>
      <c r="O332" t="str">
        <f t="shared" si="67"/>
        <v/>
      </c>
      <c r="P332" t="str">
        <f t="shared" si="68"/>
        <v/>
      </c>
      <c r="Q332" t="str">
        <f t="shared" si="69"/>
        <v/>
      </c>
      <c r="R332" t="str">
        <f t="shared" si="70"/>
        <v/>
      </c>
      <c r="S332" t="str">
        <f t="shared" si="71"/>
        <v/>
      </c>
      <c r="T332" s="3" t="str">
        <f t="shared" si="72"/>
        <v/>
      </c>
      <c r="U332" s="3" t="str">
        <f t="shared" si="73"/>
        <v/>
      </c>
      <c r="V332" s="3" t="str">
        <f t="shared" si="74"/>
        <v/>
      </c>
      <c r="W332" s="3" t="str">
        <f t="shared" si="75"/>
        <v/>
      </c>
      <c r="X332" s="3" t="str">
        <f t="shared" si="76"/>
        <v/>
      </c>
    </row>
    <row r="333" spans="1:24" x14ac:dyDescent="0.35">
      <c r="A333" s="16"/>
      <c r="B333" s="13" t="str">
        <f t="shared" si="77"/>
        <v>NO</v>
      </c>
      <c r="C333" s="13" t="str">
        <f>IFERROR(VLOOKUP(M333,Lookups!$A$3:$B$87,2,FALSE),"NO")</f>
        <v>NO</v>
      </c>
      <c r="D333" s="14" t="str">
        <f>IFERROR(VLOOKUP(N333,Lookups!$D$2:$E$211,2,FALSE),"NO")</f>
        <v>NO</v>
      </c>
      <c r="E333" s="14" t="str">
        <f>IFERROR(VLOOKUP(P333,Lookups!$I$3:$J$8,2,FALSE),"NO")</f>
        <v>NO</v>
      </c>
      <c r="F333" s="14" t="str">
        <f>IFERROR(VLOOKUP(Q333,Lookups!$L$3:$M$7,2,FALSE),"NO")</f>
        <v>NO</v>
      </c>
      <c r="G333" s="14" t="str">
        <f>IFERROR(VLOOKUP(R333,Lookups!$O$3:$P$21,2,FALSE),"NO")</f>
        <v>NO</v>
      </c>
      <c r="H333" s="14" t="str">
        <f>IFERROR(VLOOKUP(S333,Lookups!$S$3:$T$6,2,FALSE),"NO")</f>
        <v>NO</v>
      </c>
      <c r="I333" s="14" t="str">
        <f>IFERROR(VLOOKUP(T333,Lookups!$V$3:$W$15,2,FALSE),"NO")</f>
        <v>NO</v>
      </c>
      <c r="J333" s="14" t="str">
        <f>IFERROR(VLOOKUP(U333,Lookups!$Z$3:$AA$9,2,FALSE),"NO")</f>
        <v>NO</v>
      </c>
      <c r="K333" s="14" t="str">
        <f>IFERROR(VLOOKUP(V333,Lookups!$AC$3:$AD$12,2,FALSE),"NO")</f>
        <v>NO</v>
      </c>
      <c r="L333" s="14" t="str">
        <f>IFERROR(VLOOKUP(W333,Lookups!$AH$3:$AI$74,2,FALSE),"NO")</f>
        <v>NO</v>
      </c>
      <c r="M333" s="35" t="str">
        <f t="shared" si="65"/>
        <v/>
      </c>
      <c r="N333" t="str">
        <f t="shared" si="66"/>
        <v/>
      </c>
      <c r="O333" t="str">
        <f t="shared" si="67"/>
        <v/>
      </c>
      <c r="P333" t="str">
        <f t="shared" si="68"/>
        <v/>
      </c>
      <c r="Q333" t="str">
        <f t="shared" si="69"/>
        <v/>
      </c>
      <c r="R333" t="str">
        <f t="shared" si="70"/>
        <v/>
      </c>
      <c r="S333" t="str">
        <f t="shared" si="71"/>
        <v/>
      </c>
      <c r="T333" s="3" t="str">
        <f t="shared" si="72"/>
        <v/>
      </c>
      <c r="U333" s="3" t="str">
        <f t="shared" si="73"/>
        <v/>
      </c>
      <c r="V333" s="3" t="str">
        <f t="shared" si="74"/>
        <v/>
      </c>
      <c r="W333" s="3" t="str">
        <f t="shared" si="75"/>
        <v/>
      </c>
      <c r="X333" s="3" t="str">
        <f t="shared" si="76"/>
        <v/>
      </c>
    </row>
    <row r="334" spans="1:24" x14ac:dyDescent="0.35">
      <c r="A334" s="16"/>
      <c r="B334" s="13" t="str">
        <f t="shared" si="77"/>
        <v>NO</v>
      </c>
      <c r="C334" s="13" t="str">
        <f>IFERROR(VLOOKUP(M334,Lookups!$A$3:$B$87,2,FALSE),"NO")</f>
        <v>NO</v>
      </c>
      <c r="D334" s="14" t="str">
        <f>IFERROR(VLOOKUP(N334,Lookups!$D$2:$E$211,2,FALSE),"NO")</f>
        <v>NO</v>
      </c>
      <c r="E334" s="14" t="str">
        <f>IFERROR(VLOOKUP(P334,Lookups!$I$3:$J$8,2,FALSE),"NO")</f>
        <v>NO</v>
      </c>
      <c r="F334" s="14" t="str">
        <f>IFERROR(VLOOKUP(Q334,Lookups!$L$3:$M$7,2,FALSE),"NO")</f>
        <v>NO</v>
      </c>
      <c r="G334" s="14" t="str">
        <f>IFERROR(VLOOKUP(R334,Lookups!$O$3:$P$21,2,FALSE),"NO")</f>
        <v>NO</v>
      </c>
      <c r="H334" s="14" t="str">
        <f>IFERROR(VLOOKUP(S334,Lookups!$S$3:$T$6,2,FALSE),"NO")</f>
        <v>NO</v>
      </c>
      <c r="I334" s="14" t="str">
        <f>IFERROR(VLOOKUP(T334,Lookups!$V$3:$W$15,2,FALSE),"NO")</f>
        <v>NO</v>
      </c>
      <c r="J334" s="14" t="str">
        <f>IFERROR(VLOOKUP(U334,Lookups!$Z$3:$AA$9,2,FALSE),"NO")</f>
        <v>NO</v>
      </c>
      <c r="K334" s="14" t="str">
        <f>IFERROR(VLOOKUP(V334,Lookups!$AC$3:$AD$12,2,FALSE),"NO")</f>
        <v>NO</v>
      </c>
      <c r="L334" s="14" t="str">
        <f>IFERROR(VLOOKUP(W334,Lookups!$AH$3:$AI$74,2,FALSE),"NO")</f>
        <v>NO</v>
      </c>
      <c r="M334" s="35" t="str">
        <f t="shared" si="65"/>
        <v/>
      </c>
      <c r="N334" t="str">
        <f t="shared" si="66"/>
        <v/>
      </c>
      <c r="O334" t="str">
        <f t="shared" si="67"/>
        <v/>
      </c>
      <c r="P334" t="str">
        <f t="shared" si="68"/>
        <v/>
      </c>
      <c r="Q334" t="str">
        <f t="shared" si="69"/>
        <v/>
      </c>
      <c r="R334" t="str">
        <f t="shared" si="70"/>
        <v/>
      </c>
      <c r="S334" t="str">
        <f t="shared" si="71"/>
        <v/>
      </c>
      <c r="T334" s="3" t="str">
        <f t="shared" si="72"/>
        <v/>
      </c>
      <c r="U334" s="3" t="str">
        <f t="shared" si="73"/>
        <v/>
      </c>
      <c r="V334" s="3" t="str">
        <f t="shared" si="74"/>
        <v/>
      </c>
      <c r="W334" s="3" t="str">
        <f t="shared" si="75"/>
        <v/>
      </c>
      <c r="X334" s="3" t="str">
        <f t="shared" si="76"/>
        <v/>
      </c>
    </row>
    <row r="335" spans="1:24" x14ac:dyDescent="0.35">
      <c r="A335" s="16"/>
      <c r="B335" s="13" t="str">
        <f t="shared" si="77"/>
        <v>NO</v>
      </c>
      <c r="C335" s="13" t="str">
        <f>IFERROR(VLOOKUP(M335,Lookups!$A$3:$B$87,2,FALSE),"NO")</f>
        <v>NO</v>
      </c>
      <c r="D335" s="14" t="str">
        <f>IFERROR(VLOOKUP(N335,Lookups!$D$2:$E$211,2,FALSE),"NO")</f>
        <v>NO</v>
      </c>
      <c r="E335" s="14" t="str">
        <f>IFERROR(VLOOKUP(P335,Lookups!$I$3:$J$8,2,FALSE),"NO")</f>
        <v>NO</v>
      </c>
      <c r="F335" s="14" t="str">
        <f>IFERROR(VLOOKUP(Q335,Lookups!$L$3:$M$7,2,FALSE),"NO")</f>
        <v>NO</v>
      </c>
      <c r="G335" s="14" t="str">
        <f>IFERROR(VLOOKUP(R335,Lookups!$O$3:$P$21,2,FALSE),"NO")</f>
        <v>NO</v>
      </c>
      <c r="H335" s="14" t="str">
        <f>IFERROR(VLOOKUP(S335,Lookups!$S$3:$T$6,2,FALSE),"NO")</f>
        <v>NO</v>
      </c>
      <c r="I335" s="14" t="str">
        <f>IFERROR(VLOOKUP(T335,Lookups!$V$3:$W$15,2,FALSE),"NO")</f>
        <v>NO</v>
      </c>
      <c r="J335" s="14" t="str">
        <f>IFERROR(VLOOKUP(U335,Lookups!$Z$3:$AA$9,2,FALSE),"NO")</f>
        <v>NO</v>
      </c>
      <c r="K335" s="14" t="str">
        <f>IFERROR(VLOOKUP(V335,Lookups!$AC$3:$AD$12,2,FALSE),"NO")</f>
        <v>NO</v>
      </c>
      <c r="L335" s="14" t="str">
        <f>IFERROR(VLOOKUP(W335,Lookups!$AH$3:$AI$74,2,FALSE),"NO")</f>
        <v>NO</v>
      </c>
      <c r="M335" s="35" t="str">
        <f t="shared" si="65"/>
        <v/>
      </c>
      <c r="N335" t="str">
        <f t="shared" si="66"/>
        <v/>
      </c>
      <c r="O335" t="str">
        <f t="shared" si="67"/>
        <v/>
      </c>
      <c r="P335" t="str">
        <f t="shared" si="68"/>
        <v/>
      </c>
      <c r="Q335" t="str">
        <f t="shared" si="69"/>
        <v/>
      </c>
      <c r="R335" t="str">
        <f t="shared" si="70"/>
        <v/>
      </c>
      <c r="S335" t="str">
        <f t="shared" si="71"/>
        <v/>
      </c>
      <c r="T335" s="3" t="str">
        <f t="shared" si="72"/>
        <v/>
      </c>
      <c r="U335" s="3" t="str">
        <f t="shared" si="73"/>
        <v/>
      </c>
      <c r="V335" s="3" t="str">
        <f t="shared" si="74"/>
        <v/>
      </c>
      <c r="W335" s="3" t="str">
        <f t="shared" si="75"/>
        <v/>
      </c>
      <c r="X335" s="3" t="str">
        <f t="shared" si="76"/>
        <v/>
      </c>
    </row>
    <row r="336" spans="1:24" x14ac:dyDescent="0.35">
      <c r="A336" s="16"/>
      <c r="B336" s="13" t="str">
        <f t="shared" si="77"/>
        <v>NO</v>
      </c>
      <c r="C336" s="13" t="str">
        <f>IFERROR(VLOOKUP(M336,Lookups!$A$3:$B$87,2,FALSE),"NO")</f>
        <v>NO</v>
      </c>
      <c r="D336" s="14" t="str">
        <f>IFERROR(VLOOKUP(N336,Lookups!$D$2:$E$211,2,FALSE),"NO")</f>
        <v>NO</v>
      </c>
      <c r="E336" s="14" t="str">
        <f>IFERROR(VLOOKUP(P336,Lookups!$I$3:$J$8,2,FALSE),"NO")</f>
        <v>NO</v>
      </c>
      <c r="F336" s="14" t="str">
        <f>IFERROR(VLOOKUP(Q336,Lookups!$L$3:$M$7,2,FALSE),"NO")</f>
        <v>NO</v>
      </c>
      <c r="G336" s="14" t="str">
        <f>IFERROR(VLOOKUP(R336,Lookups!$O$3:$P$21,2,FALSE),"NO")</f>
        <v>NO</v>
      </c>
      <c r="H336" s="14" t="str">
        <f>IFERROR(VLOOKUP(S336,Lookups!$S$3:$T$6,2,FALSE),"NO")</f>
        <v>NO</v>
      </c>
      <c r="I336" s="14" t="str">
        <f>IFERROR(VLOOKUP(T336,Lookups!$V$3:$W$15,2,FALSE),"NO")</f>
        <v>NO</v>
      </c>
      <c r="J336" s="14" t="str">
        <f>IFERROR(VLOOKUP(U336,Lookups!$Z$3:$AA$9,2,FALSE),"NO")</f>
        <v>NO</v>
      </c>
      <c r="K336" s="14" t="str">
        <f>IFERROR(VLOOKUP(V336,Lookups!$AC$3:$AD$12,2,FALSE),"NO")</f>
        <v>NO</v>
      </c>
      <c r="L336" s="14" t="str">
        <f>IFERROR(VLOOKUP(W336,Lookups!$AH$3:$AI$74,2,FALSE),"NO")</f>
        <v>NO</v>
      </c>
      <c r="M336" s="35" t="str">
        <f t="shared" si="65"/>
        <v/>
      </c>
      <c r="N336" t="str">
        <f t="shared" si="66"/>
        <v/>
      </c>
      <c r="O336" t="str">
        <f t="shared" si="67"/>
        <v/>
      </c>
      <c r="P336" t="str">
        <f t="shared" si="68"/>
        <v/>
      </c>
      <c r="Q336" t="str">
        <f t="shared" si="69"/>
        <v/>
      </c>
      <c r="R336" t="str">
        <f t="shared" si="70"/>
        <v/>
      </c>
      <c r="S336" t="str">
        <f t="shared" si="71"/>
        <v/>
      </c>
      <c r="T336" s="3" t="str">
        <f t="shared" si="72"/>
        <v/>
      </c>
      <c r="U336" s="3" t="str">
        <f t="shared" si="73"/>
        <v/>
      </c>
      <c r="V336" s="3" t="str">
        <f t="shared" si="74"/>
        <v/>
      </c>
      <c r="W336" s="3" t="str">
        <f t="shared" si="75"/>
        <v/>
      </c>
      <c r="X336" s="3" t="str">
        <f t="shared" si="76"/>
        <v/>
      </c>
    </row>
    <row r="337" spans="1:24" x14ac:dyDescent="0.35">
      <c r="A337" s="16"/>
      <c r="B337" s="13" t="str">
        <f t="shared" si="77"/>
        <v>NO</v>
      </c>
      <c r="C337" s="13" t="str">
        <f>IFERROR(VLOOKUP(M337,Lookups!$A$3:$B$87,2,FALSE),"NO")</f>
        <v>NO</v>
      </c>
      <c r="D337" s="14" t="str">
        <f>IFERROR(VLOOKUP(N337,Lookups!$D$2:$E$211,2,FALSE),"NO")</f>
        <v>NO</v>
      </c>
      <c r="E337" s="14" t="str">
        <f>IFERROR(VLOOKUP(P337,Lookups!$I$3:$J$8,2,FALSE),"NO")</f>
        <v>NO</v>
      </c>
      <c r="F337" s="14" t="str">
        <f>IFERROR(VLOOKUP(Q337,Lookups!$L$3:$M$7,2,FALSE),"NO")</f>
        <v>NO</v>
      </c>
      <c r="G337" s="14" t="str">
        <f>IFERROR(VLOOKUP(R337,Lookups!$O$3:$P$21,2,FALSE),"NO")</f>
        <v>NO</v>
      </c>
      <c r="H337" s="14" t="str">
        <f>IFERROR(VLOOKUP(S337,Lookups!$S$3:$T$6,2,FALSE),"NO")</f>
        <v>NO</v>
      </c>
      <c r="I337" s="14" t="str">
        <f>IFERROR(VLOOKUP(T337,Lookups!$V$3:$W$15,2,FALSE),"NO")</f>
        <v>NO</v>
      </c>
      <c r="J337" s="14" t="str">
        <f>IFERROR(VLOOKUP(U337,Lookups!$Z$3:$AA$9,2,FALSE),"NO")</f>
        <v>NO</v>
      </c>
      <c r="K337" s="14" t="str">
        <f>IFERROR(VLOOKUP(V337,Lookups!$AC$3:$AD$12,2,FALSE),"NO")</f>
        <v>NO</v>
      </c>
      <c r="L337" s="14" t="str">
        <f>IFERROR(VLOOKUP(W337,Lookups!$AH$3:$AI$74,2,FALSE),"NO")</f>
        <v>NO</v>
      </c>
      <c r="M337" s="35" t="str">
        <f t="shared" si="65"/>
        <v/>
      </c>
      <c r="N337" t="str">
        <f t="shared" si="66"/>
        <v/>
      </c>
      <c r="O337" t="str">
        <f t="shared" si="67"/>
        <v/>
      </c>
      <c r="P337" t="str">
        <f t="shared" si="68"/>
        <v/>
      </c>
      <c r="Q337" t="str">
        <f t="shared" si="69"/>
        <v/>
      </c>
      <c r="R337" t="str">
        <f t="shared" si="70"/>
        <v/>
      </c>
      <c r="S337" t="str">
        <f t="shared" si="71"/>
        <v/>
      </c>
      <c r="T337" s="3" t="str">
        <f t="shared" si="72"/>
        <v/>
      </c>
      <c r="U337" s="3" t="str">
        <f t="shared" si="73"/>
        <v/>
      </c>
      <c r="V337" s="3" t="str">
        <f t="shared" si="74"/>
        <v/>
      </c>
      <c r="W337" s="3" t="str">
        <f t="shared" si="75"/>
        <v/>
      </c>
      <c r="X337" s="3" t="str">
        <f t="shared" si="76"/>
        <v/>
      </c>
    </row>
    <row r="338" spans="1:24" x14ac:dyDescent="0.35">
      <c r="A338" s="16"/>
      <c r="B338" s="13" t="str">
        <f t="shared" si="77"/>
        <v>NO</v>
      </c>
      <c r="C338" s="13" t="str">
        <f>IFERROR(VLOOKUP(M338,Lookups!$A$3:$B$87,2,FALSE),"NO")</f>
        <v>NO</v>
      </c>
      <c r="D338" s="14" t="str">
        <f>IFERROR(VLOOKUP(N338,Lookups!$D$2:$E$211,2,FALSE),"NO")</f>
        <v>NO</v>
      </c>
      <c r="E338" s="14" t="str">
        <f>IFERROR(VLOOKUP(P338,Lookups!$I$3:$J$8,2,FALSE),"NO")</f>
        <v>NO</v>
      </c>
      <c r="F338" s="14" t="str">
        <f>IFERROR(VLOOKUP(Q338,Lookups!$L$3:$M$7,2,FALSE),"NO")</f>
        <v>NO</v>
      </c>
      <c r="G338" s="14" t="str">
        <f>IFERROR(VLOOKUP(R338,Lookups!$O$3:$P$21,2,FALSE),"NO")</f>
        <v>NO</v>
      </c>
      <c r="H338" s="14" t="str">
        <f>IFERROR(VLOOKUP(S338,Lookups!$S$3:$T$6,2,FALSE),"NO")</f>
        <v>NO</v>
      </c>
      <c r="I338" s="14" t="str">
        <f>IFERROR(VLOOKUP(T338,Lookups!$V$3:$W$15,2,FALSE),"NO")</f>
        <v>NO</v>
      </c>
      <c r="J338" s="14" t="str">
        <f>IFERROR(VLOOKUP(U338,Lookups!$Z$3:$AA$9,2,FALSE),"NO")</f>
        <v>NO</v>
      </c>
      <c r="K338" s="14" t="str">
        <f>IFERROR(VLOOKUP(V338,Lookups!$AC$3:$AD$12,2,FALSE),"NO")</f>
        <v>NO</v>
      </c>
      <c r="L338" s="14" t="str">
        <f>IFERROR(VLOOKUP(W338,Lookups!$AH$3:$AI$74,2,FALSE),"NO")</f>
        <v>NO</v>
      </c>
      <c r="M338" s="35" t="str">
        <f t="shared" si="65"/>
        <v/>
      </c>
      <c r="N338" t="str">
        <f t="shared" si="66"/>
        <v/>
      </c>
      <c r="O338" t="str">
        <f t="shared" si="67"/>
        <v/>
      </c>
      <c r="P338" t="str">
        <f t="shared" si="68"/>
        <v/>
      </c>
      <c r="Q338" t="str">
        <f t="shared" si="69"/>
        <v/>
      </c>
      <c r="R338" t="str">
        <f t="shared" si="70"/>
        <v/>
      </c>
      <c r="S338" t="str">
        <f t="shared" si="71"/>
        <v/>
      </c>
      <c r="T338" s="3" t="str">
        <f t="shared" si="72"/>
        <v/>
      </c>
      <c r="U338" s="3" t="str">
        <f t="shared" si="73"/>
        <v/>
      </c>
      <c r="V338" s="3" t="str">
        <f t="shared" si="74"/>
        <v/>
      </c>
      <c r="W338" s="3" t="str">
        <f t="shared" si="75"/>
        <v/>
      </c>
      <c r="X338" s="3" t="str">
        <f t="shared" si="76"/>
        <v/>
      </c>
    </row>
    <row r="339" spans="1:24" x14ac:dyDescent="0.35">
      <c r="A339" s="16"/>
      <c r="B339" s="13" t="str">
        <f t="shared" si="77"/>
        <v>NO</v>
      </c>
      <c r="C339" s="13" t="str">
        <f>IFERROR(VLOOKUP(M339,Lookups!$A$3:$B$87,2,FALSE),"NO")</f>
        <v>NO</v>
      </c>
      <c r="D339" s="14" t="str">
        <f>IFERROR(VLOOKUP(N339,Lookups!$D$2:$E$211,2,FALSE),"NO")</f>
        <v>NO</v>
      </c>
      <c r="E339" s="14" t="str">
        <f>IFERROR(VLOOKUP(P339,Lookups!$I$3:$J$8,2,FALSE),"NO")</f>
        <v>NO</v>
      </c>
      <c r="F339" s="14" t="str">
        <f>IFERROR(VLOOKUP(Q339,Lookups!$L$3:$M$7,2,FALSE),"NO")</f>
        <v>NO</v>
      </c>
      <c r="G339" s="14" t="str">
        <f>IFERROR(VLOOKUP(R339,Lookups!$O$3:$P$21,2,FALSE),"NO")</f>
        <v>NO</v>
      </c>
      <c r="H339" s="14" t="str">
        <f>IFERROR(VLOOKUP(S339,Lookups!$S$3:$T$6,2,FALSE),"NO")</f>
        <v>NO</v>
      </c>
      <c r="I339" s="14" t="str">
        <f>IFERROR(VLOOKUP(T339,Lookups!$V$3:$W$15,2,FALSE),"NO")</f>
        <v>NO</v>
      </c>
      <c r="J339" s="14" t="str">
        <f>IFERROR(VLOOKUP(U339,Lookups!$Z$3:$AA$9,2,FALSE),"NO")</f>
        <v>NO</v>
      </c>
      <c r="K339" s="14" t="str">
        <f>IFERROR(VLOOKUP(V339,Lookups!$AC$3:$AD$12,2,FALSE),"NO")</f>
        <v>NO</v>
      </c>
      <c r="L339" s="14" t="str">
        <f>IFERROR(VLOOKUP(W339,Lookups!$AH$3:$AI$74,2,FALSE),"NO")</f>
        <v>NO</v>
      </c>
      <c r="M339" s="35" t="str">
        <f t="shared" si="65"/>
        <v/>
      </c>
      <c r="N339" t="str">
        <f t="shared" si="66"/>
        <v/>
      </c>
      <c r="O339" t="str">
        <f t="shared" si="67"/>
        <v/>
      </c>
      <c r="P339" t="str">
        <f t="shared" si="68"/>
        <v/>
      </c>
      <c r="Q339" t="str">
        <f t="shared" si="69"/>
        <v/>
      </c>
      <c r="R339" t="str">
        <f t="shared" si="70"/>
        <v/>
      </c>
      <c r="S339" t="str">
        <f t="shared" si="71"/>
        <v/>
      </c>
      <c r="T339" s="3" t="str">
        <f t="shared" si="72"/>
        <v/>
      </c>
      <c r="U339" s="3" t="str">
        <f t="shared" si="73"/>
        <v/>
      </c>
      <c r="V339" s="3" t="str">
        <f t="shared" si="74"/>
        <v/>
      </c>
      <c r="W339" s="3" t="str">
        <f t="shared" si="75"/>
        <v/>
      </c>
      <c r="X339" s="3" t="str">
        <f t="shared" si="76"/>
        <v/>
      </c>
    </row>
    <row r="340" spans="1:24" x14ac:dyDescent="0.35">
      <c r="A340" s="16"/>
      <c r="B340" s="13" t="str">
        <f t="shared" si="77"/>
        <v>NO</v>
      </c>
      <c r="C340" s="13" t="str">
        <f>IFERROR(VLOOKUP(M340,Lookups!$A$3:$B$87,2,FALSE),"NO")</f>
        <v>NO</v>
      </c>
      <c r="D340" s="14" t="str">
        <f>IFERROR(VLOOKUP(N340,Lookups!$D$2:$E$211,2,FALSE),"NO")</f>
        <v>NO</v>
      </c>
      <c r="E340" s="14" t="str">
        <f>IFERROR(VLOOKUP(P340,Lookups!$I$3:$J$8,2,FALSE),"NO")</f>
        <v>NO</v>
      </c>
      <c r="F340" s="14" t="str">
        <f>IFERROR(VLOOKUP(Q340,Lookups!$L$3:$M$7,2,FALSE),"NO")</f>
        <v>NO</v>
      </c>
      <c r="G340" s="14" t="str">
        <f>IFERROR(VLOOKUP(R340,Lookups!$O$3:$P$21,2,FALSE),"NO")</f>
        <v>NO</v>
      </c>
      <c r="H340" s="14" t="str">
        <f>IFERROR(VLOOKUP(S340,Lookups!$S$3:$T$6,2,FALSE),"NO")</f>
        <v>NO</v>
      </c>
      <c r="I340" s="14" t="str">
        <f>IFERROR(VLOOKUP(T340,Lookups!$V$3:$W$15,2,FALSE),"NO")</f>
        <v>NO</v>
      </c>
      <c r="J340" s="14" t="str">
        <f>IFERROR(VLOOKUP(U340,Lookups!$Z$3:$AA$9,2,FALSE),"NO")</f>
        <v>NO</v>
      </c>
      <c r="K340" s="14" t="str">
        <f>IFERROR(VLOOKUP(V340,Lookups!$AC$3:$AD$12,2,FALSE),"NO")</f>
        <v>NO</v>
      </c>
      <c r="L340" s="14" t="str">
        <f>IFERROR(VLOOKUP(W340,Lookups!$AH$3:$AI$74,2,FALSE),"NO")</f>
        <v>NO</v>
      </c>
      <c r="M340" s="35" t="str">
        <f t="shared" si="65"/>
        <v/>
      </c>
      <c r="N340" t="str">
        <f t="shared" si="66"/>
        <v/>
      </c>
      <c r="O340" t="str">
        <f t="shared" si="67"/>
        <v/>
      </c>
      <c r="P340" t="str">
        <f t="shared" si="68"/>
        <v/>
      </c>
      <c r="Q340" t="str">
        <f t="shared" si="69"/>
        <v/>
      </c>
      <c r="R340" t="str">
        <f t="shared" si="70"/>
        <v/>
      </c>
      <c r="S340" t="str">
        <f t="shared" si="71"/>
        <v/>
      </c>
      <c r="T340" s="3" t="str">
        <f t="shared" si="72"/>
        <v/>
      </c>
      <c r="U340" s="3" t="str">
        <f t="shared" si="73"/>
        <v/>
      </c>
      <c r="V340" s="3" t="str">
        <f t="shared" si="74"/>
        <v/>
      </c>
      <c r="W340" s="3" t="str">
        <f t="shared" si="75"/>
        <v/>
      </c>
      <c r="X340" s="3" t="str">
        <f t="shared" si="76"/>
        <v/>
      </c>
    </row>
    <row r="341" spans="1:24" x14ac:dyDescent="0.35">
      <c r="A341" s="16"/>
      <c r="B341" s="13" t="str">
        <f t="shared" si="77"/>
        <v>NO</v>
      </c>
      <c r="C341" s="13" t="str">
        <f>IFERROR(VLOOKUP(M341,Lookups!$A$3:$B$87,2,FALSE),"NO")</f>
        <v>NO</v>
      </c>
      <c r="D341" s="14" t="str">
        <f>IFERROR(VLOOKUP(N341,Lookups!$D$2:$E$211,2,FALSE),"NO")</f>
        <v>NO</v>
      </c>
      <c r="E341" s="14" t="str">
        <f>IFERROR(VLOOKUP(P341,Lookups!$I$3:$J$8,2,FALSE),"NO")</f>
        <v>NO</v>
      </c>
      <c r="F341" s="14" t="str">
        <f>IFERROR(VLOOKUP(Q341,Lookups!$L$3:$M$7,2,FALSE),"NO")</f>
        <v>NO</v>
      </c>
      <c r="G341" s="14" t="str">
        <f>IFERROR(VLOOKUP(R341,Lookups!$O$3:$P$21,2,FALSE),"NO")</f>
        <v>NO</v>
      </c>
      <c r="H341" s="14" t="str">
        <f>IFERROR(VLOOKUP(S341,Lookups!$S$3:$T$6,2,FALSE),"NO")</f>
        <v>NO</v>
      </c>
      <c r="I341" s="14" t="str">
        <f>IFERROR(VLOOKUP(T341,Lookups!$V$3:$W$15,2,FALSE),"NO")</f>
        <v>NO</v>
      </c>
      <c r="J341" s="14" t="str">
        <f>IFERROR(VLOOKUP(U341,Lookups!$Z$3:$AA$9,2,FALSE),"NO")</f>
        <v>NO</v>
      </c>
      <c r="K341" s="14" t="str">
        <f>IFERROR(VLOOKUP(V341,Lookups!$AC$3:$AD$12,2,FALSE),"NO")</f>
        <v>NO</v>
      </c>
      <c r="L341" s="14" t="str">
        <f>IFERROR(VLOOKUP(W341,Lookups!$AH$3:$AI$74,2,FALSE),"NO")</f>
        <v>NO</v>
      </c>
      <c r="M341" s="35" t="str">
        <f t="shared" si="65"/>
        <v/>
      </c>
      <c r="N341" t="str">
        <f t="shared" si="66"/>
        <v/>
      </c>
      <c r="O341" t="str">
        <f t="shared" si="67"/>
        <v/>
      </c>
      <c r="P341" t="str">
        <f t="shared" si="68"/>
        <v/>
      </c>
      <c r="Q341" t="str">
        <f t="shared" si="69"/>
        <v/>
      </c>
      <c r="R341" t="str">
        <f t="shared" si="70"/>
        <v/>
      </c>
      <c r="S341" t="str">
        <f t="shared" si="71"/>
        <v/>
      </c>
      <c r="T341" s="3" t="str">
        <f t="shared" si="72"/>
        <v/>
      </c>
      <c r="U341" s="3" t="str">
        <f t="shared" si="73"/>
        <v/>
      </c>
      <c r="V341" s="3" t="str">
        <f t="shared" si="74"/>
        <v/>
      </c>
      <c r="W341" s="3" t="str">
        <f t="shared" si="75"/>
        <v/>
      </c>
      <c r="X341" s="3" t="str">
        <f t="shared" si="76"/>
        <v/>
      </c>
    </row>
    <row r="342" spans="1:24" x14ac:dyDescent="0.35">
      <c r="A342" s="16"/>
      <c r="B342" s="13" t="str">
        <f t="shared" si="77"/>
        <v>NO</v>
      </c>
      <c r="C342" s="13" t="str">
        <f>IFERROR(VLOOKUP(M342,Lookups!$A$3:$B$87,2,FALSE),"NO")</f>
        <v>NO</v>
      </c>
      <c r="D342" s="14" t="str">
        <f>IFERROR(VLOOKUP(N342,Lookups!$D$2:$E$211,2,FALSE),"NO")</f>
        <v>NO</v>
      </c>
      <c r="E342" s="14" t="str">
        <f>IFERROR(VLOOKUP(P342,Lookups!$I$3:$J$8,2,FALSE),"NO")</f>
        <v>NO</v>
      </c>
      <c r="F342" s="14" t="str">
        <f>IFERROR(VLOOKUP(Q342,Lookups!$L$3:$M$7,2,FALSE),"NO")</f>
        <v>NO</v>
      </c>
      <c r="G342" s="14" t="str">
        <f>IFERROR(VLOOKUP(R342,Lookups!$O$3:$P$21,2,FALSE),"NO")</f>
        <v>NO</v>
      </c>
      <c r="H342" s="14" t="str">
        <f>IFERROR(VLOOKUP(S342,Lookups!$S$3:$T$6,2,FALSE),"NO")</f>
        <v>NO</v>
      </c>
      <c r="I342" s="14" t="str">
        <f>IFERROR(VLOOKUP(T342,Lookups!$V$3:$W$15,2,FALSE),"NO")</f>
        <v>NO</v>
      </c>
      <c r="J342" s="14" t="str">
        <f>IFERROR(VLOOKUP(U342,Lookups!$Z$3:$AA$9,2,FALSE),"NO")</f>
        <v>NO</v>
      </c>
      <c r="K342" s="14" t="str">
        <f>IFERROR(VLOOKUP(V342,Lookups!$AC$3:$AD$12,2,FALSE),"NO")</f>
        <v>NO</v>
      </c>
      <c r="L342" s="14" t="str">
        <f>IFERROR(VLOOKUP(W342,Lookups!$AH$3:$AI$74,2,FALSE),"NO")</f>
        <v>NO</v>
      </c>
      <c r="M342" s="35" t="str">
        <f t="shared" si="65"/>
        <v/>
      </c>
      <c r="N342" t="str">
        <f t="shared" si="66"/>
        <v/>
      </c>
      <c r="O342" t="str">
        <f t="shared" si="67"/>
        <v/>
      </c>
      <c r="P342" t="str">
        <f t="shared" si="68"/>
        <v/>
      </c>
      <c r="Q342" t="str">
        <f t="shared" si="69"/>
        <v/>
      </c>
      <c r="R342" t="str">
        <f t="shared" si="70"/>
        <v/>
      </c>
      <c r="S342" t="str">
        <f t="shared" si="71"/>
        <v/>
      </c>
      <c r="T342" s="3" t="str">
        <f t="shared" si="72"/>
        <v/>
      </c>
      <c r="U342" s="3" t="str">
        <f t="shared" si="73"/>
        <v/>
      </c>
      <c r="V342" s="3" t="str">
        <f t="shared" si="74"/>
        <v/>
      </c>
      <c r="W342" s="3" t="str">
        <f t="shared" si="75"/>
        <v/>
      </c>
      <c r="X342" s="3" t="str">
        <f t="shared" si="76"/>
        <v/>
      </c>
    </row>
    <row r="343" spans="1:24" x14ac:dyDescent="0.35">
      <c r="A343" s="16"/>
      <c r="B343" s="13" t="str">
        <f t="shared" si="77"/>
        <v>NO</v>
      </c>
      <c r="C343" s="13" t="str">
        <f>IFERROR(VLOOKUP(M343,Lookups!$A$3:$B$87,2,FALSE),"NO")</f>
        <v>NO</v>
      </c>
      <c r="D343" s="14" t="str">
        <f>IFERROR(VLOOKUP(N343,Lookups!$D$2:$E$211,2,FALSE),"NO")</f>
        <v>NO</v>
      </c>
      <c r="E343" s="14" t="str">
        <f>IFERROR(VLOOKUP(P343,Lookups!$I$3:$J$8,2,FALSE),"NO")</f>
        <v>NO</v>
      </c>
      <c r="F343" s="14" t="str">
        <f>IFERROR(VLOOKUP(Q343,Lookups!$L$3:$M$7,2,FALSE),"NO")</f>
        <v>NO</v>
      </c>
      <c r="G343" s="14" t="str">
        <f>IFERROR(VLOOKUP(R343,Lookups!$O$3:$P$21,2,FALSE),"NO")</f>
        <v>NO</v>
      </c>
      <c r="H343" s="14" t="str">
        <f>IFERROR(VLOOKUP(S343,Lookups!$S$3:$T$6,2,FALSE),"NO")</f>
        <v>NO</v>
      </c>
      <c r="I343" s="14" t="str">
        <f>IFERROR(VLOOKUP(T343,Lookups!$V$3:$W$15,2,FALSE),"NO")</f>
        <v>NO</v>
      </c>
      <c r="J343" s="14" t="str">
        <f>IFERROR(VLOOKUP(U343,Lookups!$Z$3:$AA$9,2,FALSE),"NO")</f>
        <v>NO</v>
      </c>
      <c r="K343" s="14" t="str">
        <f>IFERROR(VLOOKUP(V343,Lookups!$AC$3:$AD$12,2,FALSE),"NO")</f>
        <v>NO</v>
      </c>
      <c r="L343" s="14" t="str">
        <f>IFERROR(VLOOKUP(W343,Lookups!$AH$3:$AI$74,2,FALSE),"NO")</f>
        <v>NO</v>
      </c>
      <c r="M343" s="35" t="str">
        <f t="shared" si="65"/>
        <v/>
      </c>
      <c r="N343" t="str">
        <f t="shared" si="66"/>
        <v/>
      </c>
      <c r="O343" t="str">
        <f t="shared" si="67"/>
        <v/>
      </c>
      <c r="P343" t="str">
        <f t="shared" si="68"/>
        <v/>
      </c>
      <c r="Q343" t="str">
        <f t="shared" si="69"/>
        <v/>
      </c>
      <c r="R343" t="str">
        <f t="shared" si="70"/>
        <v/>
      </c>
      <c r="S343" t="str">
        <f t="shared" si="71"/>
        <v/>
      </c>
      <c r="T343" s="3" t="str">
        <f t="shared" si="72"/>
        <v/>
      </c>
      <c r="U343" s="3" t="str">
        <f t="shared" si="73"/>
        <v/>
      </c>
      <c r="V343" s="3" t="str">
        <f t="shared" si="74"/>
        <v/>
      </c>
      <c r="W343" s="3" t="str">
        <f t="shared" si="75"/>
        <v/>
      </c>
      <c r="X343" s="3" t="str">
        <f t="shared" si="76"/>
        <v/>
      </c>
    </row>
    <row r="344" spans="1:24" x14ac:dyDescent="0.35">
      <c r="A344" s="16"/>
      <c r="B344" s="13" t="str">
        <f t="shared" si="77"/>
        <v>NO</v>
      </c>
      <c r="C344" s="13" t="str">
        <f>IFERROR(VLOOKUP(M344,Lookups!$A$3:$B$87,2,FALSE),"NO")</f>
        <v>NO</v>
      </c>
      <c r="D344" s="14" t="str">
        <f>IFERROR(VLOOKUP(N344,Lookups!$D$2:$E$211,2,FALSE),"NO")</f>
        <v>NO</v>
      </c>
      <c r="E344" s="14" t="str">
        <f>IFERROR(VLOOKUP(P344,Lookups!$I$3:$J$8,2,FALSE),"NO")</f>
        <v>NO</v>
      </c>
      <c r="F344" s="14" t="str">
        <f>IFERROR(VLOOKUP(Q344,Lookups!$L$3:$M$7,2,FALSE),"NO")</f>
        <v>NO</v>
      </c>
      <c r="G344" s="14" t="str">
        <f>IFERROR(VLOOKUP(R344,Lookups!$O$3:$P$21,2,FALSE),"NO")</f>
        <v>NO</v>
      </c>
      <c r="H344" s="14" t="str">
        <f>IFERROR(VLOOKUP(S344,Lookups!$S$3:$T$6,2,FALSE),"NO")</f>
        <v>NO</v>
      </c>
      <c r="I344" s="14" t="str">
        <f>IFERROR(VLOOKUP(T344,Lookups!$V$3:$W$15,2,FALSE),"NO")</f>
        <v>NO</v>
      </c>
      <c r="J344" s="14" t="str">
        <f>IFERROR(VLOOKUP(U344,Lookups!$Z$3:$AA$9,2,FALSE),"NO")</f>
        <v>NO</v>
      </c>
      <c r="K344" s="14" t="str">
        <f>IFERROR(VLOOKUP(V344,Lookups!$AC$3:$AD$12,2,FALSE),"NO")</f>
        <v>NO</v>
      </c>
      <c r="L344" s="14" t="str">
        <f>IFERROR(VLOOKUP(W344,Lookups!$AH$3:$AI$74,2,FALSE),"NO")</f>
        <v>NO</v>
      </c>
      <c r="M344" s="35" t="str">
        <f t="shared" si="65"/>
        <v/>
      </c>
      <c r="N344" t="str">
        <f t="shared" si="66"/>
        <v/>
      </c>
      <c r="O344" t="str">
        <f t="shared" si="67"/>
        <v/>
      </c>
      <c r="P344" t="str">
        <f t="shared" si="68"/>
        <v/>
      </c>
      <c r="Q344" t="str">
        <f t="shared" si="69"/>
        <v/>
      </c>
      <c r="R344" t="str">
        <f t="shared" si="70"/>
        <v/>
      </c>
      <c r="S344" t="str">
        <f t="shared" si="71"/>
        <v/>
      </c>
      <c r="T344" s="3" t="str">
        <f t="shared" si="72"/>
        <v/>
      </c>
      <c r="U344" s="3" t="str">
        <f t="shared" si="73"/>
        <v/>
      </c>
      <c r="V344" s="3" t="str">
        <f t="shared" si="74"/>
        <v/>
      </c>
      <c r="W344" s="3" t="str">
        <f t="shared" si="75"/>
        <v/>
      </c>
      <c r="X344" s="3" t="str">
        <f t="shared" si="76"/>
        <v/>
      </c>
    </row>
    <row r="345" spans="1:24" x14ac:dyDescent="0.35">
      <c r="A345" s="16"/>
      <c r="B345" s="13" t="str">
        <f t="shared" si="77"/>
        <v>NO</v>
      </c>
      <c r="C345" s="13" t="str">
        <f>IFERROR(VLOOKUP(M345,Lookups!$A$3:$B$87,2,FALSE),"NO")</f>
        <v>NO</v>
      </c>
      <c r="D345" s="14" t="str">
        <f>IFERROR(VLOOKUP(N345,Lookups!$D$2:$E$211,2,FALSE),"NO")</f>
        <v>NO</v>
      </c>
      <c r="E345" s="14" t="str">
        <f>IFERROR(VLOOKUP(P345,Lookups!$I$3:$J$8,2,FALSE),"NO")</f>
        <v>NO</v>
      </c>
      <c r="F345" s="14" t="str">
        <f>IFERROR(VLOOKUP(Q345,Lookups!$L$3:$M$7,2,FALSE),"NO")</f>
        <v>NO</v>
      </c>
      <c r="G345" s="14" t="str">
        <f>IFERROR(VLOOKUP(R345,Lookups!$O$3:$P$21,2,FALSE),"NO")</f>
        <v>NO</v>
      </c>
      <c r="H345" s="14" t="str">
        <f>IFERROR(VLOOKUP(S345,Lookups!$S$3:$T$6,2,FALSE),"NO")</f>
        <v>NO</v>
      </c>
      <c r="I345" s="14" t="str">
        <f>IFERROR(VLOOKUP(T345,Lookups!$V$3:$W$15,2,FALSE),"NO")</f>
        <v>NO</v>
      </c>
      <c r="J345" s="14" t="str">
        <f>IFERROR(VLOOKUP(U345,Lookups!$Z$3:$AA$9,2,FALSE),"NO")</f>
        <v>NO</v>
      </c>
      <c r="K345" s="14" t="str">
        <f>IFERROR(VLOOKUP(V345,Lookups!$AC$3:$AD$12,2,FALSE),"NO")</f>
        <v>NO</v>
      </c>
      <c r="L345" s="14" t="str">
        <f>IFERROR(VLOOKUP(W345,Lookups!$AH$3:$AI$74,2,FALSE),"NO")</f>
        <v>NO</v>
      </c>
      <c r="M345" s="35" t="str">
        <f t="shared" si="65"/>
        <v/>
      </c>
      <c r="N345" t="str">
        <f t="shared" si="66"/>
        <v/>
      </c>
      <c r="O345" t="str">
        <f t="shared" si="67"/>
        <v/>
      </c>
      <c r="P345" t="str">
        <f t="shared" si="68"/>
        <v/>
      </c>
      <c r="Q345" t="str">
        <f t="shared" si="69"/>
        <v/>
      </c>
      <c r="R345" t="str">
        <f t="shared" si="70"/>
        <v/>
      </c>
      <c r="S345" t="str">
        <f t="shared" si="71"/>
        <v/>
      </c>
      <c r="T345" s="3" t="str">
        <f t="shared" si="72"/>
        <v/>
      </c>
      <c r="U345" s="3" t="str">
        <f t="shared" si="73"/>
        <v/>
      </c>
      <c r="V345" s="3" t="str">
        <f t="shared" si="74"/>
        <v/>
      </c>
      <c r="W345" s="3" t="str">
        <f t="shared" si="75"/>
        <v/>
      </c>
      <c r="X345" s="3" t="str">
        <f t="shared" si="76"/>
        <v/>
      </c>
    </row>
    <row r="346" spans="1:24" x14ac:dyDescent="0.35">
      <c r="A346" s="16"/>
      <c r="B346" s="13" t="str">
        <f t="shared" si="77"/>
        <v>NO</v>
      </c>
      <c r="C346" s="13" t="str">
        <f>IFERROR(VLOOKUP(M346,Lookups!$A$3:$B$87,2,FALSE),"NO")</f>
        <v>NO</v>
      </c>
      <c r="D346" s="14" t="str">
        <f>IFERROR(VLOOKUP(N346,Lookups!$D$2:$E$211,2,FALSE),"NO")</f>
        <v>NO</v>
      </c>
      <c r="E346" s="14" t="str">
        <f>IFERROR(VLOOKUP(P346,Lookups!$I$3:$J$8,2,FALSE),"NO")</f>
        <v>NO</v>
      </c>
      <c r="F346" s="14" t="str">
        <f>IFERROR(VLOOKUP(Q346,Lookups!$L$3:$M$7,2,FALSE),"NO")</f>
        <v>NO</v>
      </c>
      <c r="G346" s="14" t="str">
        <f>IFERROR(VLOOKUP(R346,Lookups!$O$3:$P$21,2,FALSE),"NO")</f>
        <v>NO</v>
      </c>
      <c r="H346" s="14" t="str">
        <f>IFERROR(VLOOKUP(S346,Lookups!$S$3:$T$6,2,FALSE),"NO")</f>
        <v>NO</v>
      </c>
      <c r="I346" s="14" t="str">
        <f>IFERROR(VLOOKUP(T346,Lookups!$V$3:$W$15,2,FALSE),"NO")</f>
        <v>NO</v>
      </c>
      <c r="J346" s="14" t="str">
        <f>IFERROR(VLOOKUP(U346,Lookups!$Z$3:$AA$9,2,FALSE),"NO")</f>
        <v>NO</v>
      </c>
      <c r="K346" s="14" t="str">
        <f>IFERROR(VLOOKUP(V346,Lookups!$AC$3:$AD$12,2,FALSE),"NO")</f>
        <v>NO</v>
      </c>
      <c r="L346" s="14" t="str">
        <f>IFERROR(VLOOKUP(W346,Lookups!$AH$3:$AI$74,2,FALSE),"NO")</f>
        <v>NO</v>
      </c>
      <c r="M346" s="35" t="str">
        <f t="shared" si="65"/>
        <v/>
      </c>
      <c r="N346" t="str">
        <f t="shared" si="66"/>
        <v/>
      </c>
      <c r="O346" t="str">
        <f t="shared" si="67"/>
        <v/>
      </c>
      <c r="P346" t="str">
        <f t="shared" si="68"/>
        <v/>
      </c>
      <c r="Q346" t="str">
        <f t="shared" si="69"/>
        <v/>
      </c>
      <c r="R346" t="str">
        <f t="shared" si="70"/>
        <v/>
      </c>
      <c r="S346" t="str">
        <f t="shared" si="71"/>
        <v/>
      </c>
      <c r="T346" s="3" t="str">
        <f t="shared" si="72"/>
        <v/>
      </c>
      <c r="U346" s="3" t="str">
        <f t="shared" si="73"/>
        <v/>
      </c>
      <c r="V346" s="3" t="str">
        <f t="shared" si="74"/>
        <v/>
      </c>
      <c r="W346" s="3" t="str">
        <f t="shared" si="75"/>
        <v/>
      </c>
      <c r="X346" s="3" t="str">
        <f t="shared" si="76"/>
        <v/>
      </c>
    </row>
    <row r="347" spans="1:24" x14ac:dyDescent="0.35">
      <c r="A347" s="16"/>
      <c r="B347" s="13" t="str">
        <f t="shared" si="77"/>
        <v>NO</v>
      </c>
      <c r="C347" s="13" t="str">
        <f>IFERROR(VLOOKUP(M347,Lookups!$A$3:$B$87,2,FALSE),"NO")</f>
        <v>NO</v>
      </c>
      <c r="D347" s="14" t="str">
        <f>IFERROR(VLOOKUP(N347,Lookups!$D$2:$E$211,2,FALSE),"NO")</f>
        <v>NO</v>
      </c>
      <c r="E347" s="14" t="str">
        <f>IFERROR(VLOOKUP(P347,Lookups!$I$3:$J$8,2,FALSE),"NO")</f>
        <v>NO</v>
      </c>
      <c r="F347" s="14" t="str">
        <f>IFERROR(VLOOKUP(Q347,Lookups!$L$3:$M$7,2,FALSE),"NO")</f>
        <v>NO</v>
      </c>
      <c r="G347" s="14" t="str">
        <f>IFERROR(VLOOKUP(R347,Lookups!$O$3:$P$21,2,FALSE),"NO")</f>
        <v>NO</v>
      </c>
      <c r="H347" s="14" t="str">
        <f>IFERROR(VLOOKUP(S347,Lookups!$S$3:$T$6,2,FALSE),"NO")</f>
        <v>NO</v>
      </c>
      <c r="I347" s="14" t="str">
        <f>IFERROR(VLOOKUP(T347,Lookups!$V$3:$W$15,2,FALSE),"NO")</f>
        <v>NO</v>
      </c>
      <c r="J347" s="14" t="str">
        <f>IFERROR(VLOOKUP(U347,Lookups!$Z$3:$AA$9,2,FALSE),"NO")</f>
        <v>NO</v>
      </c>
      <c r="K347" s="14" t="str">
        <f>IFERROR(VLOOKUP(V347,Lookups!$AC$3:$AD$12,2,FALSE),"NO")</f>
        <v>NO</v>
      </c>
      <c r="L347" s="14" t="str">
        <f>IFERROR(VLOOKUP(W347,Lookups!$AH$3:$AI$74,2,FALSE),"NO")</f>
        <v>NO</v>
      </c>
      <c r="M347" s="35" t="str">
        <f t="shared" si="65"/>
        <v/>
      </c>
      <c r="N347" t="str">
        <f t="shared" si="66"/>
        <v/>
      </c>
      <c r="O347" t="str">
        <f t="shared" si="67"/>
        <v/>
      </c>
      <c r="P347" t="str">
        <f t="shared" si="68"/>
        <v/>
      </c>
      <c r="Q347" t="str">
        <f t="shared" si="69"/>
        <v/>
      </c>
      <c r="R347" t="str">
        <f t="shared" si="70"/>
        <v/>
      </c>
      <c r="S347" t="str">
        <f t="shared" si="71"/>
        <v/>
      </c>
      <c r="T347" s="3" t="str">
        <f t="shared" si="72"/>
        <v/>
      </c>
      <c r="U347" s="3" t="str">
        <f t="shared" si="73"/>
        <v/>
      </c>
      <c r="V347" s="3" t="str">
        <f t="shared" si="74"/>
        <v/>
      </c>
      <c r="W347" s="3" t="str">
        <f t="shared" si="75"/>
        <v/>
      </c>
      <c r="X347" s="3" t="str">
        <f t="shared" si="76"/>
        <v/>
      </c>
    </row>
    <row r="348" spans="1:24" x14ac:dyDescent="0.35">
      <c r="A348" s="16"/>
      <c r="B348" s="13" t="str">
        <f t="shared" si="77"/>
        <v>NO</v>
      </c>
      <c r="C348" s="13" t="str">
        <f>IFERROR(VLOOKUP(M348,Lookups!$A$3:$B$87,2,FALSE),"NO")</f>
        <v>NO</v>
      </c>
      <c r="D348" s="14" t="str">
        <f>IFERROR(VLOOKUP(N348,Lookups!$D$2:$E$211,2,FALSE),"NO")</f>
        <v>NO</v>
      </c>
      <c r="E348" s="14" t="str">
        <f>IFERROR(VLOOKUP(P348,Lookups!$I$3:$J$8,2,FALSE),"NO")</f>
        <v>NO</v>
      </c>
      <c r="F348" s="14" t="str">
        <f>IFERROR(VLOOKUP(Q348,Lookups!$L$3:$M$7,2,FALSE),"NO")</f>
        <v>NO</v>
      </c>
      <c r="G348" s="14" t="str">
        <f>IFERROR(VLOOKUP(R348,Lookups!$O$3:$P$21,2,FALSE),"NO")</f>
        <v>NO</v>
      </c>
      <c r="H348" s="14" t="str">
        <f>IFERROR(VLOOKUP(S348,Lookups!$S$3:$T$6,2,FALSE),"NO")</f>
        <v>NO</v>
      </c>
      <c r="I348" s="14" t="str">
        <f>IFERROR(VLOOKUP(T348,Lookups!$V$3:$W$15,2,FALSE),"NO")</f>
        <v>NO</v>
      </c>
      <c r="J348" s="14" t="str">
        <f>IFERROR(VLOOKUP(U348,Lookups!$Z$3:$AA$9,2,FALSE),"NO")</f>
        <v>NO</v>
      </c>
      <c r="K348" s="14" t="str">
        <f>IFERROR(VLOOKUP(V348,Lookups!$AC$3:$AD$12,2,FALSE),"NO")</f>
        <v>NO</v>
      </c>
      <c r="L348" s="14" t="str">
        <f>IFERROR(VLOOKUP(W348,Lookups!$AH$3:$AI$74,2,FALSE),"NO")</f>
        <v>NO</v>
      </c>
      <c r="M348" s="35" t="str">
        <f t="shared" si="65"/>
        <v/>
      </c>
      <c r="N348" t="str">
        <f t="shared" si="66"/>
        <v/>
      </c>
      <c r="O348" t="str">
        <f t="shared" si="67"/>
        <v/>
      </c>
      <c r="P348" t="str">
        <f t="shared" si="68"/>
        <v/>
      </c>
      <c r="Q348" t="str">
        <f t="shared" si="69"/>
        <v/>
      </c>
      <c r="R348" t="str">
        <f t="shared" si="70"/>
        <v/>
      </c>
      <c r="S348" t="str">
        <f t="shared" si="71"/>
        <v/>
      </c>
      <c r="T348" s="3" t="str">
        <f t="shared" si="72"/>
        <v/>
      </c>
      <c r="U348" s="3" t="str">
        <f t="shared" si="73"/>
        <v/>
      </c>
      <c r="V348" s="3" t="str">
        <f t="shared" si="74"/>
        <v/>
      </c>
      <c r="W348" s="3" t="str">
        <f t="shared" si="75"/>
        <v/>
      </c>
      <c r="X348" s="3" t="str">
        <f t="shared" si="76"/>
        <v/>
      </c>
    </row>
    <row r="349" spans="1:24" x14ac:dyDescent="0.35">
      <c r="A349" s="16"/>
      <c r="B349" s="13" t="str">
        <f t="shared" si="77"/>
        <v>NO</v>
      </c>
      <c r="C349" s="13" t="str">
        <f>IFERROR(VLOOKUP(M349,Lookups!$A$3:$B$87,2,FALSE),"NO")</f>
        <v>NO</v>
      </c>
      <c r="D349" s="14" t="str">
        <f>IFERROR(VLOOKUP(N349,Lookups!$D$2:$E$211,2,FALSE),"NO")</f>
        <v>NO</v>
      </c>
      <c r="E349" s="14" t="str">
        <f>IFERROR(VLOOKUP(P349,Lookups!$I$3:$J$8,2,FALSE),"NO")</f>
        <v>NO</v>
      </c>
      <c r="F349" s="14" t="str">
        <f>IFERROR(VLOOKUP(Q349,Lookups!$L$3:$M$7,2,FALSE),"NO")</f>
        <v>NO</v>
      </c>
      <c r="G349" s="14" t="str">
        <f>IFERROR(VLOOKUP(R349,Lookups!$O$3:$P$21,2,FALSE),"NO")</f>
        <v>NO</v>
      </c>
      <c r="H349" s="14" t="str">
        <f>IFERROR(VLOOKUP(S349,Lookups!$S$3:$T$6,2,FALSE),"NO")</f>
        <v>NO</v>
      </c>
      <c r="I349" s="14" t="str">
        <f>IFERROR(VLOOKUP(T349,Lookups!$V$3:$W$15,2,FALSE),"NO")</f>
        <v>NO</v>
      </c>
      <c r="J349" s="14" t="str">
        <f>IFERROR(VLOOKUP(U349,Lookups!$Z$3:$AA$9,2,FALSE),"NO")</f>
        <v>NO</v>
      </c>
      <c r="K349" s="14" t="str">
        <f>IFERROR(VLOOKUP(V349,Lookups!$AC$3:$AD$12,2,FALSE),"NO")</f>
        <v>NO</v>
      </c>
      <c r="L349" s="14" t="str">
        <f>IFERROR(VLOOKUP(W349,Lookups!$AH$3:$AI$74,2,FALSE),"NO")</f>
        <v>NO</v>
      </c>
      <c r="M349" s="35" t="str">
        <f t="shared" si="65"/>
        <v/>
      </c>
      <c r="N349" t="str">
        <f t="shared" si="66"/>
        <v/>
      </c>
      <c r="O349" t="str">
        <f t="shared" si="67"/>
        <v/>
      </c>
      <c r="P349" t="str">
        <f t="shared" si="68"/>
        <v/>
      </c>
      <c r="Q349" t="str">
        <f t="shared" si="69"/>
        <v/>
      </c>
      <c r="R349" t="str">
        <f t="shared" si="70"/>
        <v/>
      </c>
      <c r="S349" t="str">
        <f t="shared" si="71"/>
        <v/>
      </c>
      <c r="T349" s="3" t="str">
        <f t="shared" si="72"/>
        <v/>
      </c>
      <c r="U349" s="3" t="str">
        <f t="shared" si="73"/>
        <v/>
      </c>
      <c r="V349" s="3" t="str">
        <f t="shared" si="74"/>
        <v/>
      </c>
      <c r="W349" s="3" t="str">
        <f t="shared" si="75"/>
        <v/>
      </c>
      <c r="X349" s="3" t="str">
        <f t="shared" si="76"/>
        <v/>
      </c>
    </row>
    <row r="350" spans="1:24" x14ac:dyDescent="0.35">
      <c r="A350" s="16"/>
      <c r="B350" s="13" t="str">
        <f t="shared" si="77"/>
        <v>NO</v>
      </c>
      <c r="C350" s="13" t="str">
        <f>IFERROR(VLOOKUP(M350,Lookups!$A$3:$B$87,2,FALSE),"NO")</f>
        <v>NO</v>
      </c>
      <c r="D350" s="14" t="str">
        <f>IFERROR(VLOOKUP(N350,Lookups!$D$2:$E$211,2,FALSE),"NO")</f>
        <v>NO</v>
      </c>
      <c r="E350" s="14" t="str">
        <f>IFERROR(VLOOKUP(P350,Lookups!$I$3:$J$8,2,FALSE),"NO")</f>
        <v>NO</v>
      </c>
      <c r="F350" s="14" t="str">
        <f>IFERROR(VLOOKUP(Q350,Lookups!$L$3:$M$7,2,FALSE),"NO")</f>
        <v>NO</v>
      </c>
      <c r="G350" s="14" t="str">
        <f>IFERROR(VLOOKUP(R350,Lookups!$O$3:$P$21,2,FALSE),"NO")</f>
        <v>NO</v>
      </c>
      <c r="H350" s="14" t="str">
        <f>IFERROR(VLOOKUP(S350,Lookups!$S$3:$T$6,2,FALSE),"NO")</f>
        <v>NO</v>
      </c>
      <c r="I350" s="14" t="str">
        <f>IFERROR(VLOOKUP(T350,Lookups!$V$3:$W$15,2,FALSE),"NO")</f>
        <v>NO</v>
      </c>
      <c r="J350" s="14" t="str">
        <f>IFERROR(VLOOKUP(U350,Lookups!$Z$3:$AA$9,2,FALSE),"NO")</f>
        <v>NO</v>
      </c>
      <c r="K350" s="14" t="str">
        <f>IFERROR(VLOOKUP(V350,Lookups!$AC$3:$AD$12,2,FALSE),"NO")</f>
        <v>NO</v>
      </c>
      <c r="L350" s="14" t="str">
        <f>IFERROR(VLOOKUP(W350,Lookups!$AH$3:$AI$74,2,FALSE),"NO")</f>
        <v>NO</v>
      </c>
      <c r="M350" s="35" t="str">
        <f t="shared" si="65"/>
        <v/>
      </c>
      <c r="N350" t="str">
        <f t="shared" si="66"/>
        <v/>
      </c>
      <c r="O350" t="str">
        <f t="shared" si="67"/>
        <v/>
      </c>
      <c r="P350" t="str">
        <f t="shared" si="68"/>
        <v/>
      </c>
      <c r="Q350" t="str">
        <f t="shared" si="69"/>
        <v/>
      </c>
      <c r="R350" t="str">
        <f t="shared" si="70"/>
        <v/>
      </c>
      <c r="S350" t="str">
        <f t="shared" si="71"/>
        <v/>
      </c>
      <c r="T350" s="3" t="str">
        <f t="shared" si="72"/>
        <v/>
      </c>
      <c r="U350" s="3" t="str">
        <f t="shared" si="73"/>
        <v/>
      </c>
      <c r="V350" s="3" t="str">
        <f t="shared" si="74"/>
        <v/>
      </c>
      <c r="W350" s="3" t="str">
        <f t="shared" si="75"/>
        <v/>
      </c>
      <c r="X350" s="3" t="str">
        <f t="shared" si="76"/>
        <v/>
      </c>
    </row>
    <row r="351" spans="1:24" x14ac:dyDescent="0.35">
      <c r="A351" s="16"/>
      <c r="B351" s="13" t="str">
        <f t="shared" si="77"/>
        <v>NO</v>
      </c>
      <c r="C351" s="13" t="str">
        <f>IFERROR(VLOOKUP(M351,Lookups!$A$3:$B$87,2,FALSE),"NO")</f>
        <v>NO</v>
      </c>
      <c r="D351" s="14" t="str">
        <f>IFERROR(VLOOKUP(N351,Lookups!$D$2:$E$211,2,FALSE),"NO")</f>
        <v>NO</v>
      </c>
      <c r="E351" s="14" t="str">
        <f>IFERROR(VLOOKUP(P351,Lookups!$I$3:$J$8,2,FALSE),"NO")</f>
        <v>NO</v>
      </c>
      <c r="F351" s="14" t="str">
        <f>IFERROR(VLOOKUP(Q351,Lookups!$L$3:$M$7,2,FALSE),"NO")</f>
        <v>NO</v>
      </c>
      <c r="G351" s="14" t="str">
        <f>IFERROR(VLOOKUP(R351,Lookups!$O$3:$P$21,2,FALSE),"NO")</f>
        <v>NO</v>
      </c>
      <c r="H351" s="14" t="str">
        <f>IFERROR(VLOOKUP(S351,Lookups!$S$3:$T$6,2,FALSE),"NO")</f>
        <v>NO</v>
      </c>
      <c r="I351" s="14" t="str">
        <f>IFERROR(VLOOKUP(T351,Lookups!$V$3:$W$15,2,FALSE),"NO")</f>
        <v>NO</v>
      </c>
      <c r="J351" s="14" t="str">
        <f>IFERROR(VLOOKUP(U351,Lookups!$Z$3:$AA$9,2,FALSE),"NO")</f>
        <v>NO</v>
      </c>
      <c r="K351" s="14" t="str">
        <f>IFERROR(VLOOKUP(V351,Lookups!$AC$3:$AD$12,2,FALSE),"NO")</f>
        <v>NO</v>
      </c>
      <c r="L351" s="14" t="str">
        <f>IFERROR(VLOOKUP(W351,Lookups!$AH$3:$AI$74,2,FALSE),"NO")</f>
        <v>NO</v>
      </c>
      <c r="M351" s="35" t="str">
        <f t="shared" si="65"/>
        <v/>
      </c>
      <c r="N351" t="str">
        <f t="shared" si="66"/>
        <v/>
      </c>
      <c r="O351" t="str">
        <f t="shared" si="67"/>
        <v/>
      </c>
      <c r="P351" t="str">
        <f t="shared" si="68"/>
        <v/>
      </c>
      <c r="Q351" t="str">
        <f t="shared" si="69"/>
        <v/>
      </c>
      <c r="R351" t="str">
        <f t="shared" si="70"/>
        <v/>
      </c>
      <c r="S351" t="str">
        <f t="shared" si="71"/>
        <v/>
      </c>
      <c r="T351" s="3" t="str">
        <f t="shared" si="72"/>
        <v/>
      </c>
      <c r="U351" s="3" t="str">
        <f t="shared" si="73"/>
        <v/>
      </c>
      <c r="V351" s="3" t="str">
        <f t="shared" si="74"/>
        <v/>
      </c>
      <c r="W351" s="3" t="str">
        <f t="shared" si="75"/>
        <v/>
      </c>
      <c r="X351" s="3" t="str">
        <f t="shared" si="76"/>
        <v/>
      </c>
    </row>
    <row r="352" spans="1:24" x14ac:dyDescent="0.35">
      <c r="A352" s="16"/>
      <c r="B352" s="13" t="str">
        <f t="shared" si="77"/>
        <v>NO</v>
      </c>
      <c r="C352" s="13" t="str">
        <f>IFERROR(VLOOKUP(M352,Lookups!$A$3:$B$87,2,FALSE),"NO")</f>
        <v>NO</v>
      </c>
      <c r="D352" s="14" t="str">
        <f>IFERROR(VLOOKUP(N352,Lookups!$D$2:$E$211,2,FALSE),"NO")</f>
        <v>NO</v>
      </c>
      <c r="E352" s="14" t="str">
        <f>IFERROR(VLOOKUP(P352,Lookups!$I$3:$J$8,2,FALSE),"NO")</f>
        <v>NO</v>
      </c>
      <c r="F352" s="14" t="str">
        <f>IFERROR(VLOOKUP(Q352,Lookups!$L$3:$M$7,2,FALSE),"NO")</f>
        <v>NO</v>
      </c>
      <c r="G352" s="14" t="str">
        <f>IFERROR(VLOOKUP(R352,Lookups!$O$3:$P$21,2,FALSE),"NO")</f>
        <v>NO</v>
      </c>
      <c r="H352" s="14" t="str">
        <f>IFERROR(VLOOKUP(S352,Lookups!$S$3:$T$6,2,FALSE),"NO")</f>
        <v>NO</v>
      </c>
      <c r="I352" s="14" t="str">
        <f>IFERROR(VLOOKUP(T352,Lookups!$V$3:$W$15,2,FALSE),"NO")</f>
        <v>NO</v>
      </c>
      <c r="J352" s="14" t="str">
        <f>IFERROR(VLOOKUP(U352,Lookups!$Z$3:$AA$9,2,FALSE),"NO")</f>
        <v>NO</v>
      </c>
      <c r="K352" s="14" t="str">
        <f>IFERROR(VLOOKUP(V352,Lookups!$AC$3:$AD$12,2,FALSE),"NO")</f>
        <v>NO</v>
      </c>
      <c r="L352" s="14" t="str">
        <f>IFERROR(VLOOKUP(W352,Lookups!$AH$3:$AI$74,2,FALSE),"NO")</f>
        <v>NO</v>
      </c>
      <c r="M352" s="35" t="str">
        <f t="shared" si="65"/>
        <v/>
      </c>
      <c r="N352" t="str">
        <f t="shared" si="66"/>
        <v/>
      </c>
      <c r="O352" t="str">
        <f t="shared" si="67"/>
        <v/>
      </c>
      <c r="P352" t="str">
        <f t="shared" si="68"/>
        <v/>
      </c>
      <c r="Q352" t="str">
        <f t="shared" si="69"/>
        <v/>
      </c>
      <c r="R352" t="str">
        <f t="shared" si="70"/>
        <v/>
      </c>
      <c r="S352" t="str">
        <f t="shared" si="71"/>
        <v/>
      </c>
      <c r="T352" s="3" t="str">
        <f t="shared" si="72"/>
        <v/>
      </c>
      <c r="U352" s="3" t="str">
        <f t="shared" si="73"/>
        <v/>
      </c>
      <c r="V352" s="3" t="str">
        <f t="shared" si="74"/>
        <v/>
      </c>
      <c r="W352" s="3" t="str">
        <f t="shared" si="75"/>
        <v/>
      </c>
      <c r="X352" s="3" t="str">
        <f t="shared" si="76"/>
        <v/>
      </c>
    </row>
    <row r="353" spans="1:24" x14ac:dyDescent="0.35">
      <c r="A353" s="16"/>
      <c r="B353" s="13" t="str">
        <f t="shared" si="77"/>
        <v>NO</v>
      </c>
      <c r="C353" s="13" t="str">
        <f>IFERROR(VLOOKUP(M353,Lookups!$A$3:$B$87,2,FALSE),"NO")</f>
        <v>NO</v>
      </c>
      <c r="D353" s="14" t="str">
        <f>IFERROR(VLOOKUP(N353,Lookups!$D$2:$E$211,2,FALSE),"NO")</f>
        <v>NO</v>
      </c>
      <c r="E353" s="14" t="str">
        <f>IFERROR(VLOOKUP(P353,Lookups!$I$3:$J$8,2,FALSE),"NO")</f>
        <v>NO</v>
      </c>
      <c r="F353" s="14" t="str">
        <f>IFERROR(VLOOKUP(Q353,Lookups!$L$3:$M$7,2,FALSE),"NO")</f>
        <v>NO</v>
      </c>
      <c r="G353" s="14" t="str">
        <f>IFERROR(VLOOKUP(R353,Lookups!$O$3:$P$21,2,FALSE),"NO")</f>
        <v>NO</v>
      </c>
      <c r="H353" s="14" t="str">
        <f>IFERROR(VLOOKUP(S353,Lookups!$S$3:$T$6,2,FALSE),"NO")</f>
        <v>NO</v>
      </c>
      <c r="I353" s="14" t="str">
        <f>IFERROR(VLOOKUP(T353,Lookups!$V$3:$W$15,2,FALSE),"NO")</f>
        <v>NO</v>
      </c>
      <c r="J353" s="14" t="str">
        <f>IFERROR(VLOOKUP(U353,Lookups!$Z$3:$AA$9,2,FALSE),"NO")</f>
        <v>NO</v>
      </c>
      <c r="K353" s="14" t="str">
        <f>IFERROR(VLOOKUP(V353,Lookups!$AC$3:$AD$12,2,FALSE),"NO")</f>
        <v>NO</v>
      </c>
      <c r="L353" s="14" t="str">
        <f>IFERROR(VLOOKUP(W353,Lookups!$AH$3:$AI$74,2,FALSE),"NO")</f>
        <v>NO</v>
      </c>
      <c r="M353" s="35" t="str">
        <f t="shared" si="65"/>
        <v/>
      </c>
      <c r="N353" t="str">
        <f t="shared" si="66"/>
        <v/>
      </c>
      <c r="O353" t="str">
        <f t="shared" si="67"/>
        <v/>
      </c>
      <c r="P353" t="str">
        <f t="shared" si="68"/>
        <v/>
      </c>
      <c r="Q353" t="str">
        <f t="shared" si="69"/>
        <v/>
      </c>
      <c r="R353" t="str">
        <f t="shared" si="70"/>
        <v/>
      </c>
      <c r="S353" t="str">
        <f t="shared" si="71"/>
        <v/>
      </c>
      <c r="T353" s="3" t="str">
        <f t="shared" si="72"/>
        <v/>
      </c>
      <c r="U353" s="3" t="str">
        <f t="shared" si="73"/>
        <v/>
      </c>
      <c r="V353" s="3" t="str">
        <f t="shared" si="74"/>
        <v/>
      </c>
      <c r="W353" s="3" t="str">
        <f t="shared" si="75"/>
        <v/>
      </c>
      <c r="X353" s="3" t="str">
        <f t="shared" si="76"/>
        <v/>
      </c>
    </row>
    <row r="354" spans="1:24" x14ac:dyDescent="0.35">
      <c r="A354" s="16"/>
      <c r="B354" s="13" t="str">
        <f t="shared" si="77"/>
        <v>NO</v>
      </c>
      <c r="C354" s="13" t="str">
        <f>IFERROR(VLOOKUP(M354,Lookups!$A$3:$B$87,2,FALSE),"NO")</f>
        <v>NO</v>
      </c>
      <c r="D354" s="14" t="str">
        <f>IFERROR(VLOOKUP(N354,Lookups!$D$2:$E$211,2,FALSE),"NO")</f>
        <v>NO</v>
      </c>
      <c r="E354" s="14" t="str">
        <f>IFERROR(VLOOKUP(P354,Lookups!$I$3:$J$8,2,FALSE),"NO")</f>
        <v>NO</v>
      </c>
      <c r="F354" s="14" t="str">
        <f>IFERROR(VLOOKUP(Q354,Lookups!$L$3:$M$7,2,FALSE),"NO")</f>
        <v>NO</v>
      </c>
      <c r="G354" s="14" t="str">
        <f>IFERROR(VLOOKUP(R354,Lookups!$O$3:$P$21,2,FALSE),"NO")</f>
        <v>NO</v>
      </c>
      <c r="H354" s="14" t="str">
        <f>IFERROR(VLOOKUP(S354,Lookups!$S$3:$T$6,2,FALSE),"NO")</f>
        <v>NO</v>
      </c>
      <c r="I354" s="14" t="str">
        <f>IFERROR(VLOOKUP(T354,Lookups!$V$3:$W$15,2,FALSE),"NO")</f>
        <v>NO</v>
      </c>
      <c r="J354" s="14" t="str">
        <f>IFERROR(VLOOKUP(U354,Lookups!$Z$3:$AA$9,2,FALSE),"NO")</f>
        <v>NO</v>
      </c>
      <c r="K354" s="14" t="str">
        <f>IFERROR(VLOOKUP(V354,Lookups!$AC$3:$AD$12,2,FALSE),"NO")</f>
        <v>NO</v>
      </c>
      <c r="L354" s="14" t="str">
        <f>IFERROR(VLOOKUP(W354,Lookups!$AH$3:$AI$74,2,FALSE),"NO")</f>
        <v>NO</v>
      </c>
      <c r="M354" s="35" t="str">
        <f t="shared" si="65"/>
        <v/>
      </c>
      <c r="N354" t="str">
        <f t="shared" si="66"/>
        <v/>
      </c>
      <c r="O354" t="str">
        <f t="shared" si="67"/>
        <v/>
      </c>
      <c r="P354" t="str">
        <f t="shared" si="68"/>
        <v/>
      </c>
      <c r="Q354" t="str">
        <f t="shared" si="69"/>
        <v/>
      </c>
      <c r="R354" t="str">
        <f t="shared" si="70"/>
        <v/>
      </c>
      <c r="S354" t="str">
        <f t="shared" si="71"/>
        <v/>
      </c>
      <c r="T354" s="3" t="str">
        <f t="shared" si="72"/>
        <v/>
      </c>
      <c r="U354" s="3" t="str">
        <f t="shared" si="73"/>
        <v/>
      </c>
      <c r="V354" s="3" t="str">
        <f t="shared" si="74"/>
        <v/>
      </c>
      <c r="W354" s="3" t="str">
        <f t="shared" si="75"/>
        <v/>
      </c>
      <c r="X354" s="3" t="str">
        <f t="shared" si="76"/>
        <v/>
      </c>
    </row>
    <row r="355" spans="1:24" x14ac:dyDescent="0.35">
      <c r="A355" s="16"/>
      <c r="B355" s="13" t="str">
        <f t="shared" si="77"/>
        <v>NO</v>
      </c>
      <c r="C355" s="13" t="str">
        <f>IFERROR(VLOOKUP(M355,Lookups!$A$3:$B$87,2,FALSE),"NO")</f>
        <v>NO</v>
      </c>
      <c r="D355" s="14" t="str">
        <f>IFERROR(VLOOKUP(N355,Lookups!$D$2:$E$211,2,FALSE),"NO")</f>
        <v>NO</v>
      </c>
      <c r="E355" s="14" t="str">
        <f>IFERROR(VLOOKUP(P355,Lookups!$I$3:$J$8,2,FALSE),"NO")</f>
        <v>NO</v>
      </c>
      <c r="F355" s="14" t="str">
        <f>IFERROR(VLOOKUP(Q355,Lookups!$L$3:$M$7,2,FALSE),"NO")</f>
        <v>NO</v>
      </c>
      <c r="G355" s="14" t="str">
        <f>IFERROR(VLOOKUP(R355,Lookups!$O$3:$P$21,2,FALSE),"NO")</f>
        <v>NO</v>
      </c>
      <c r="H355" s="14" t="str">
        <f>IFERROR(VLOOKUP(S355,Lookups!$S$3:$T$6,2,FALSE),"NO")</f>
        <v>NO</v>
      </c>
      <c r="I355" s="14" t="str">
        <f>IFERROR(VLOOKUP(T355,Lookups!$V$3:$W$15,2,FALSE),"NO")</f>
        <v>NO</v>
      </c>
      <c r="J355" s="14" t="str">
        <f>IFERROR(VLOOKUP(U355,Lookups!$Z$3:$AA$9,2,FALSE),"NO")</f>
        <v>NO</v>
      </c>
      <c r="K355" s="14" t="str">
        <f>IFERROR(VLOOKUP(V355,Lookups!$AC$3:$AD$12,2,FALSE),"NO")</f>
        <v>NO</v>
      </c>
      <c r="L355" s="14" t="str">
        <f>IFERROR(VLOOKUP(W355,Lookups!$AH$3:$AI$74,2,FALSE),"NO")</f>
        <v>NO</v>
      </c>
      <c r="M355" s="35" t="str">
        <f t="shared" si="65"/>
        <v/>
      </c>
      <c r="N355" t="str">
        <f t="shared" si="66"/>
        <v/>
      </c>
      <c r="O355" t="str">
        <f t="shared" si="67"/>
        <v/>
      </c>
      <c r="P355" t="str">
        <f t="shared" si="68"/>
        <v/>
      </c>
      <c r="Q355" t="str">
        <f t="shared" si="69"/>
        <v/>
      </c>
      <c r="R355" t="str">
        <f t="shared" si="70"/>
        <v/>
      </c>
      <c r="S355" t="str">
        <f t="shared" si="71"/>
        <v/>
      </c>
      <c r="T355" s="3" t="str">
        <f t="shared" si="72"/>
        <v/>
      </c>
      <c r="U355" s="3" t="str">
        <f t="shared" si="73"/>
        <v/>
      </c>
      <c r="V355" s="3" t="str">
        <f t="shared" si="74"/>
        <v/>
      </c>
      <c r="W355" s="3" t="str">
        <f t="shared" si="75"/>
        <v/>
      </c>
      <c r="X355" s="3" t="str">
        <f t="shared" si="76"/>
        <v/>
      </c>
    </row>
    <row r="356" spans="1:24" x14ac:dyDescent="0.35">
      <c r="A356" s="16"/>
      <c r="B356" s="13" t="str">
        <f t="shared" si="77"/>
        <v>NO</v>
      </c>
      <c r="C356" s="13" t="str">
        <f>IFERROR(VLOOKUP(M356,Lookups!$A$3:$B$87,2,FALSE),"NO")</f>
        <v>NO</v>
      </c>
      <c r="D356" s="14" t="str">
        <f>IFERROR(VLOOKUP(N356,Lookups!$D$2:$E$211,2,FALSE),"NO")</f>
        <v>NO</v>
      </c>
      <c r="E356" s="14" t="str">
        <f>IFERROR(VLOOKUP(P356,Lookups!$I$3:$J$8,2,FALSE),"NO")</f>
        <v>NO</v>
      </c>
      <c r="F356" s="14" t="str">
        <f>IFERROR(VLOOKUP(Q356,Lookups!$L$3:$M$7,2,FALSE),"NO")</f>
        <v>NO</v>
      </c>
      <c r="G356" s="14" t="str">
        <f>IFERROR(VLOOKUP(R356,Lookups!$O$3:$P$21,2,FALSE),"NO")</f>
        <v>NO</v>
      </c>
      <c r="H356" s="14" t="str">
        <f>IFERROR(VLOOKUP(S356,Lookups!$S$3:$T$6,2,FALSE),"NO")</f>
        <v>NO</v>
      </c>
      <c r="I356" s="14" t="str">
        <f>IFERROR(VLOOKUP(T356,Lookups!$V$3:$W$15,2,FALSE),"NO")</f>
        <v>NO</v>
      </c>
      <c r="J356" s="14" t="str">
        <f>IFERROR(VLOOKUP(U356,Lookups!$Z$3:$AA$9,2,FALSE),"NO")</f>
        <v>NO</v>
      </c>
      <c r="K356" s="14" t="str">
        <f>IFERROR(VLOOKUP(V356,Lookups!$AC$3:$AD$12,2,FALSE),"NO")</f>
        <v>NO</v>
      </c>
      <c r="L356" s="14" t="str">
        <f>IFERROR(VLOOKUP(W356,Lookups!$AH$3:$AI$74,2,FALSE),"NO")</f>
        <v>NO</v>
      </c>
      <c r="M356" s="35" t="str">
        <f t="shared" si="65"/>
        <v/>
      </c>
      <c r="N356" t="str">
        <f t="shared" si="66"/>
        <v/>
      </c>
      <c r="O356" t="str">
        <f t="shared" si="67"/>
        <v/>
      </c>
      <c r="P356" t="str">
        <f t="shared" si="68"/>
        <v/>
      </c>
      <c r="Q356" t="str">
        <f t="shared" si="69"/>
        <v/>
      </c>
      <c r="R356" t="str">
        <f t="shared" si="70"/>
        <v/>
      </c>
      <c r="S356" t="str">
        <f t="shared" si="71"/>
        <v/>
      </c>
      <c r="T356" s="3" t="str">
        <f t="shared" si="72"/>
        <v/>
      </c>
      <c r="U356" s="3" t="str">
        <f t="shared" si="73"/>
        <v/>
      </c>
      <c r="V356" s="3" t="str">
        <f t="shared" si="74"/>
        <v/>
      </c>
      <c r="W356" s="3" t="str">
        <f t="shared" si="75"/>
        <v/>
      </c>
      <c r="X356" s="3" t="str">
        <f t="shared" si="76"/>
        <v/>
      </c>
    </row>
    <row r="357" spans="1:24" x14ac:dyDescent="0.35">
      <c r="A357" s="16"/>
      <c r="B357" s="13" t="str">
        <f t="shared" si="77"/>
        <v>NO</v>
      </c>
      <c r="C357" s="13" t="str">
        <f>IFERROR(VLOOKUP(M357,Lookups!$A$3:$B$87,2,FALSE),"NO")</f>
        <v>NO</v>
      </c>
      <c r="D357" s="14" t="str">
        <f>IFERROR(VLOOKUP(N357,Lookups!$D$2:$E$211,2,FALSE),"NO")</f>
        <v>NO</v>
      </c>
      <c r="E357" s="14" t="str">
        <f>IFERROR(VLOOKUP(P357,Lookups!$I$3:$J$8,2,FALSE),"NO")</f>
        <v>NO</v>
      </c>
      <c r="F357" s="14" t="str">
        <f>IFERROR(VLOOKUP(Q357,Lookups!$L$3:$M$7,2,FALSE),"NO")</f>
        <v>NO</v>
      </c>
      <c r="G357" s="14" t="str">
        <f>IFERROR(VLOOKUP(R357,Lookups!$O$3:$P$21,2,FALSE),"NO")</f>
        <v>NO</v>
      </c>
      <c r="H357" s="14" t="str">
        <f>IFERROR(VLOOKUP(S357,Lookups!$S$3:$T$6,2,FALSE),"NO")</f>
        <v>NO</v>
      </c>
      <c r="I357" s="14" t="str">
        <f>IFERROR(VLOOKUP(T357,Lookups!$V$3:$W$15,2,FALSE),"NO")</f>
        <v>NO</v>
      </c>
      <c r="J357" s="14" t="str">
        <f>IFERROR(VLOOKUP(U357,Lookups!$Z$3:$AA$9,2,FALSE),"NO")</f>
        <v>NO</v>
      </c>
      <c r="K357" s="14" t="str">
        <f>IFERROR(VLOOKUP(V357,Lookups!$AC$3:$AD$12,2,FALSE),"NO")</f>
        <v>NO</v>
      </c>
      <c r="L357" s="14" t="str">
        <f>IFERROR(VLOOKUP(W357,Lookups!$AH$3:$AI$74,2,FALSE),"NO")</f>
        <v>NO</v>
      </c>
      <c r="M357" s="35" t="str">
        <f t="shared" si="65"/>
        <v/>
      </c>
      <c r="N357" t="str">
        <f t="shared" si="66"/>
        <v/>
      </c>
      <c r="O357" t="str">
        <f t="shared" si="67"/>
        <v/>
      </c>
      <c r="P357" t="str">
        <f t="shared" si="68"/>
        <v/>
      </c>
      <c r="Q357" t="str">
        <f t="shared" si="69"/>
        <v/>
      </c>
      <c r="R357" t="str">
        <f t="shared" si="70"/>
        <v/>
      </c>
      <c r="S357" t="str">
        <f t="shared" si="71"/>
        <v/>
      </c>
      <c r="T357" s="3" t="str">
        <f t="shared" si="72"/>
        <v/>
      </c>
      <c r="U357" s="3" t="str">
        <f t="shared" si="73"/>
        <v/>
      </c>
      <c r="V357" s="3" t="str">
        <f t="shared" si="74"/>
        <v/>
      </c>
      <c r="W357" s="3" t="str">
        <f t="shared" si="75"/>
        <v/>
      </c>
      <c r="X357" s="3" t="str">
        <f t="shared" si="76"/>
        <v/>
      </c>
    </row>
    <row r="358" spans="1:24" x14ac:dyDescent="0.35">
      <c r="A358" s="16"/>
      <c r="B358" s="13" t="str">
        <f t="shared" si="77"/>
        <v>NO</v>
      </c>
      <c r="C358" s="13" t="str">
        <f>IFERROR(VLOOKUP(M358,Lookups!$A$3:$B$87,2,FALSE),"NO")</f>
        <v>NO</v>
      </c>
      <c r="D358" s="14" t="str">
        <f>IFERROR(VLOOKUP(N358,Lookups!$D$2:$E$211,2,FALSE),"NO")</f>
        <v>NO</v>
      </c>
      <c r="E358" s="14" t="str">
        <f>IFERROR(VLOOKUP(P358,Lookups!$I$3:$J$8,2,FALSE),"NO")</f>
        <v>NO</v>
      </c>
      <c r="F358" s="14" t="str">
        <f>IFERROR(VLOOKUP(Q358,Lookups!$L$3:$M$7,2,FALSE),"NO")</f>
        <v>NO</v>
      </c>
      <c r="G358" s="14" t="str">
        <f>IFERROR(VLOOKUP(R358,Lookups!$O$3:$P$21,2,FALSE),"NO")</f>
        <v>NO</v>
      </c>
      <c r="H358" s="14" t="str">
        <f>IFERROR(VLOOKUP(S358,Lookups!$S$3:$T$6,2,FALSE),"NO")</f>
        <v>NO</v>
      </c>
      <c r="I358" s="14" t="str">
        <f>IFERROR(VLOOKUP(T358,Lookups!$V$3:$W$15,2,FALSE),"NO")</f>
        <v>NO</v>
      </c>
      <c r="J358" s="14" t="str">
        <f>IFERROR(VLOOKUP(U358,Lookups!$Z$3:$AA$9,2,FALSE),"NO")</f>
        <v>NO</v>
      </c>
      <c r="K358" s="14" t="str">
        <f>IFERROR(VLOOKUP(V358,Lookups!$AC$3:$AD$12,2,FALSE),"NO")</f>
        <v>NO</v>
      </c>
      <c r="L358" s="14" t="str">
        <f>IFERROR(VLOOKUP(W358,Lookups!$AH$3:$AI$74,2,FALSE),"NO")</f>
        <v>NO</v>
      </c>
      <c r="M358" s="35" t="str">
        <f t="shared" si="65"/>
        <v/>
      </c>
      <c r="N358" t="str">
        <f t="shared" si="66"/>
        <v/>
      </c>
      <c r="O358" t="str">
        <f t="shared" si="67"/>
        <v/>
      </c>
      <c r="P358" t="str">
        <f t="shared" si="68"/>
        <v/>
      </c>
      <c r="Q358" t="str">
        <f t="shared" si="69"/>
        <v/>
      </c>
      <c r="R358" t="str">
        <f t="shared" si="70"/>
        <v/>
      </c>
      <c r="S358" t="str">
        <f t="shared" si="71"/>
        <v/>
      </c>
      <c r="T358" s="3" t="str">
        <f t="shared" si="72"/>
        <v/>
      </c>
      <c r="U358" s="3" t="str">
        <f t="shared" si="73"/>
        <v/>
      </c>
      <c r="V358" s="3" t="str">
        <f t="shared" si="74"/>
        <v/>
      </c>
      <c r="W358" s="3" t="str">
        <f t="shared" si="75"/>
        <v/>
      </c>
      <c r="X358" s="3" t="str">
        <f t="shared" si="76"/>
        <v/>
      </c>
    </row>
    <row r="359" spans="1:24" x14ac:dyDescent="0.35">
      <c r="A359" s="16"/>
      <c r="B359" s="13" t="str">
        <f t="shared" si="77"/>
        <v>NO</v>
      </c>
      <c r="C359" s="13" t="str">
        <f>IFERROR(VLOOKUP(M359,Lookups!$A$3:$B$87,2,FALSE),"NO")</f>
        <v>NO</v>
      </c>
      <c r="D359" s="14" t="str">
        <f>IFERROR(VLOOKUP(N359,Lookups!$D$2:$E$211,2,FALSE),"NO")</f>
        <v>NO</v>
      </c>
      <c r="E359" s="14" t="str">
        <f>IFERROR(VLOOKUP(P359,Lookups!$I$3:$J$8,2,FALSE),"NO")</f>
        <v>NO</v>
      </c>
      <c r="F359" s="14" t="str">
        <f>IFERROR(VLOOKUP(Q359,Lookups!$L$3:$M$7,2,FALSE),"NO")</f>
        <v>NO</v>
      </c>
      <c r="G359" s="14" t="str">
        <f>IFERROR(VLOOKUP(R359,Lookups!$O$3:$P$21,2,FALSE),"NO")</f>
        <v>NO</v>
      </c>
      <c r="H359" s="14" t="str">
        <f>IFERROR(VLOOKUP(S359,Lookups!$S$3:$T$6,2,FALSE),"NO")</f>
        <v>NO</v>
      </c>
      <c r="I359" s="14" t="str">
        <f>IFERROR(VLOOKUP(T359,Lookups!$V$3:$W$15,2,FALSE),"NO")</f>
        <v>NO</v>
      </c>
      <c r="J359" s="14" t="str">
        <f>IFERROR(VLOOKUP(U359,Lookups!$Z$3:$AA$9,2,FALSE),"NO")</f>
        <v>NO</v>
      </c>
      <c r="K359" s="14" t="str">
        <f>IFERROR(VLOOKUP(V359,Lookups!$AC$3:$AD$12,2,FALSE),"NO")</f>
        <v>NO</v>
      </c>
      <c r="L359" s="14" t="str">
        <f>IFERROR(VLOOKUP(W359,Lookups!$AH$3:$AI$74,2,FALSE),"NO")</f>
        <v>NO</v>
      </c>
      <c r="M359" s="35" t="str">
        <f t="shared" si="65"/>
        <v/>
      </c>
      <c r="N359" t="str">
        <f t="shared" si="66"/>
        <v/>
      </c>
      <c r="O359" t="str">
        <f t="shared" si="67"/>
        <v/>
      </c>
      <c r="P359" t="str">
        <f t="shared" si="68"/>
        <v/>
      </c>
      <c r="Q359" t="str">
        <f t="shared" si="69"/>
        <v/>
      </c>
      <c r="R359" t="str">
        <f t="shared" si="70"/>
        <v/>
      </c>
      <c r="S359" t="str">
        <f t="shared" si="71"/>
        <v/>
      </c>
      <c r="T359" s="3" t="str">
        <f t="shared" si="72"/>
        <v/>
      </c>
      <c r="U359" s="3" t="str">
        <f t="shared" si="73"/>
        <v/>
      </c>
      <c r="V359" s="3" t="str">
        <f t="shared" si="74"/>
        <v/>
      </c>
      <c r="W359" s="3" t="str">
        <f t="shared" si="75"/>
        <v/>
      </c>
      <c r="X359" s="3" t="str">
        <f t="shared" si="76"/>
        <v/>
      </c>
    </row>
    <row r="360" spans="1:24" x14ac:dyDescent="0.35">
      <c r="A360" s="16"/>
      <c r="B360" s="13" t="str">
        <f t="shared" si="77"/>
        <v>NO</v>
      </c>
      <c r="C360" s="13" t="str">
        <f>IFERROR(VLOOKUP(M360,Lookups!$A$3:$B$87,2,FALSE),"NO")</f>
        <v>NO</v>
      </c>
      <c r="D360" s="14" t="str">
        <f>IFERROR(VLOOKUP(N360,Lookups!$D$2:$E$211,2,FALSE),"NO")</f>
        <v>NO</v>
      </c>
      <c r="E360" s="14" t="str">
        <f>IFERROR(VLOOKUP(P360,Lookups!$I$3:$J$8,2,FALSE),"NO")</f>
        <v>NO</v>
      </c>
      <c r="F360" s="14" t="str">
        <f>IFERROR(VLOOKUP(Q360,Lookups!$L$3:$M$7,2,FALSE),"NO")</f>
        <v>NO</v>
      </c>
      <c r="G360" s="14" t="str">
        <f>IFERROR(VLOOKUP(R360,Lookups!$O$3:$P$21,2,FALSE),"NO")</f>
        <v>NO</v>
      </c>
      <c r="H360" s="14" t="str">
        <f>IFERROR(VLOOKUP(S360,Lookups!$S$3:$T$6,2,FALSE),"NO")</f>
        <v>NO</v>
      </c>
      <c r="I360" s="14" t="str">
        <f>IFERROR(VLOOKUP(T360,Lookups!$V$3:$W$15,2,FALSE),"NO")</f>
        <v>NO</v>
      </c>
      <c r="J360" s="14" t="str">
        <f>IFERROR(VLOOKUP(U360,Lookups!$Z$3:$AA$9,2,FALSE),"NO")</f>
        <v>NO</v>
      </c>
      <c r="K360" s="14" t="str">
        <f>IFERROR(VLOOKUP(V360,Lookups!$AC$3:$AD$12,2,FALSE),"NO")</f>
        <v>NO</v>
      </c>
      <c r="L360" s="14" t="str">
        <f>IFERROR(VLOOKUP(W360,Lookups!$AH$3:$AI$74,2,FALSE),"NO")</f>
        <v>NO</v>
      </c>
      <c r="M360" s="35" t="str">
        <f t="shared" si="65"/>
        <v/>
      </c>
      <c r="N360" t="str">
        <f t="shared" si="66"/>
        <v/>
      </c>
      <c r="O360" t="str">
        <f t="shared" si="67"/>
        <v/>
      </c>
      <c r="P360" t="str">
        <f t="shared" si="68"/>
        <v/>
      </c>
      <c r="Q360" t="str">
        <f t="shared" si="69"/>
        <v/>
      </c>
      <c r="R360" t="str">
        <f t="shared" si="70"/>
        <v/>
      </c>
      <c r="S360" t="str">
        <f t="shared" si="71"/>
        <v/>
      </c>
      <c r="T360" s="3" t="str">
        <f t="shared" si="72"/>
        <v/>
      </c>
      <c r="U360" s="3" t="str">
        <f t="shared" si="73"/>
        <v/>
      </c>
      <c r="V360" s="3" t="str">
        <f t="shared" si="74"/>
        <v/>
      </c>
      <c r="W360" s="3" t="str">
        <f t="shared" si="75"/>
        <v/>
      </c>
      <c r="X360" s="3" t="str">
        <f t="shared" si="76"/>
        <v/>
      </c>
    </row>
    <row r="361" spans="1:24" x14ac:dyDescent="0.35">
      <c r="A361" s="16"/>
      <c r="B361" s="13" t="str">
        <f t="shared" si="77"/>
        <v>NO</v>
      </c>
      <c r="C361" s="13" t="str">
        <f>IFERROR(VLOOKUP(M361,Lookups!$A$3:$B$87,2,FALSE),"NO")</f>
        <v>NO</v>
      </c>
      <c r="D361" s="14" t="str">
        <f>IFERROR(VLOOKUP(N361,Lookups!$D$2:$E$211,2,FALSE),"NO")</f>
        <v>NO</v>
      </c>
      <c r="E361" s="14" t="str">
        <f>IFERROR(VLOOKUP(P361,Lookups!$I$3:$J$8,2,FALSE),"NO")</f>
        <v>NO</v>
      </c>
      <c r="F361" s="14" t="str">
        <f>IFERROR(VLOOKUP(Q361,Lookups!$L$3:$M$7,2,FALSE),"NO")</f>
        <v>NO</v>
      </c>
      <c r="G361" s="14" t="str">
        <f>IFERROR(VLOOKUP(R361,Lookups!$O$3:$P$21,2,FALSE),"NO")</f>
        <v>NO</v>
      </c>
      <c r="H361" s="14" t="str">
        <f>IFERROR(VLOOKUP(S361,Lookups!$S$3:$T$6,2,FALSE),"NO")</f>
        <v>NO</v>
      </c>
      <c r="I361" s="14" t="str">
        <f>IFERROR(VLOOKUP(T361,Lookups!$V$3:$W$15,2,FALSE),"NO")</f>
        <v>NO</v>
      </c>
      <c r="J361" s="14" t="str">
        <f>IFERROR(VLOOKUP(U361,Lookups!$Z$3:$AA$9,2,FALSE),"NO")</f>
        <v>NO</v>
      </c>
      <c r="K361" s="14" t="str">
        <f>IFERROR(VLOOKUP(V361,Lookups!$AC$3:$AD$12,2,FALSE),"NO")</f>
        <v>NO</v>
      </c>
      <c r="L361" s="14" t="str">
        <f>IFERROR(VLOOKUP(W361,Lookups!$AH$3:$AI$74,2,FALSE),"NO")</f>
        <v>NO</v>
      </c>
      <c r="M361" s="35" t="str">
        <f t="shared" si="65"/>
        <v/>
      </c>
      <c r="N361" t="str">
        <f t="shared" si="66"/>
        <v/>
      </c>
      <c r="O361" t="str">
        <f t="shared" si="67"/>
        <v/>
      </c>
      <c r="P361" t="str">
        <f t="shared" si="68"/>
        <v/>
      </c>
      <c r="Q361" t="str">
        <f t="shared" si="69"/>
        <v/>
      </c>
      <c r="R361" t="str">
        <f t="shared" si="70"/>
        <v/>
      </c>
      <c r="S361" t="str">
        <f t="shared" si="71"/>
        <v/>
      </c>
      <c r="T361" s="3" t="str">
        <f t="shared" si="72"/>
        <v/>
      </c>
      <c r="U361" s="3" t="str">
        <f t="shared" si="73"/>
        <v/>
      </c>
      <c r="V361" s="3" t="str">
        <f t="shared" si="74"/>
        <v/>
      </c>
      <c r="W361" s="3" t="str">
        <f t="shared" si="75"/>
        <v/>
      </c>
      <c r="X361" s="3" t="str">
        <f t="shared" si="76"/>
        <v/>
      </c>
    </row>
    <row r="362" spans="1:24" x14ac:dyDescent="0.35">
      <c r="A362" s="16"/>
      <c r="B362" s="13" t="str">
        <f t="shared" si="77"/>
        <v>NO</v>
      </c>
      <c r="C362" s="13" t="str">
        <f>IFERROR(VLOOKUP(M362,Lookups!$A$3:$B$87,2,FALSE),"NO")</f>
        <v>NO</v>
      </c>
      <c r="D362" s="14" t="str">
        <f>IFERROR(VLOOKUP(N362,Lookups!$D$2:$E$211,2,FALSE),"NO")</f>
        <v>NO</v>
      </c>
      <c r="E362" s="14" t="str">
        <f>IFERROR(VLOOKUP(P362,Lookups!$I$3:$J$8,2,FALSE),"NO")</f>
        <v>NO</v>
      </c>
      <c r="F362" s="14" t="str">
        <f>IFERROR(VLOOKUP(Q362,Lookups!$L$3:$M$7,2,FALSE),"NO")</f>
        <v>NO</v>
      </c>
      <c r="G362" s="14" t="str">
        <f>IFERROR(VLOOKUP(R362,Lookups!$O$3:$P$21,2,FALSE),"NO")</f>
        <v>NO</v>
      </c>
      <c r="H362" s="14" t="str">
        <f>IFERROR(VLOOKUP(S362,Lookups!$S$3:$T$6,2,FALSE),"NO")</f>
        <v>NO</v>
      </c>
      <c r="I362" s="14" t="str">
        <f>IFERROR(VLOOKUP(T362,Lookups!$V$3:$W$15,2,FALSE),"NO")</f>
        <v>NO</v>
      </c>
      <c r="J362" s="14" t="str">
        <f>IFERROR(VLOOKUP(U362,Lookups!$Z$3:$AA$9,2,FALSE),"NO")</f>
        <v>NO</v>
      </c>
      <c r="K362" s="14" t="str">
        <f>IFERROR(VLOOKUP(V362,Lookups!$AC$3:$AD$12,2,FALSE),"NO")</f>
        <v>NO</v>
      </c>
      <c r="L362" s="14" t="str">
        <f>IFERROR(VLOOKUP(W362,Lookups!$AH$3:$AI$74,2,FALSE),"NO")</f>
        <v>NO</v>
      </c>
      <c r="M362" s="35" t="str">
        <f t="shared" si="65"/>
        <v/>
      </c>
      <c r="N362" t="str">
        <f t="shared" si="66"/>
        <v/>
      </c>
      <c r="O362" t="str">
        <f t="shared" si="67"/>
        <v/>
      </c>
      <c r="P362" t="str">
        <f t="shared" si="68"/>
        <v/>
      </c>
      <c r="Q362" t="str">
        <f t="shared" si="69"/>
        <v/>
      </c>
      <c r="R362" t="str">
        <f t="shared" si="70"/>
        <v/>
      </c>
      <c r="S362" t="str">
        <f t="shared" si="71"/>
        <v/>
      </c>
      <c r="T362" s="3" t="str">
        <f t="shared" si="72"/>
        <v/>
      </c>
      <c r="U362" s="3" t="str">
        <f t="shared" si="73"/>
        <v/>
      </c>
      <c r="V362" s="3" t="str">
        <f t="shared" si="74"/>
        <v/>
      </c>
      <c r="W362" s="3" t="str">
        <f t="shared" si="75"/>
        <v/>
      </c>
      <c r="X362" s="3" t="str">
        <f t="shared" si="76"/>
        <v/>
      </c>
    </row>
    <row r="363" spans="1:24" x14ac:dyDescent="0.35">
      <c r="A363" s="16"/>
      <c r="B363" s="13" t="str">
        <f t="shared" si="77"/>
        <v>NO</v>
      </c>
      <c r="C363" s="13" t="str">
        <f>IFERROR(VLOOKUP(M363,Lookups!$A$3:$B$87,2,FALSE),"NO")</f>
        <v>NO</v>
      </c>
      <c r="D363" s="14" t="str">
        <f>IFERROR(VLOOKUP(N363,Lookups!$D$2:$E$211,2,FALSE),"NO")</f>
        <v>NO</v>
      </c>
      <c r="E363" s="14" t="str">
        <f>IFERROR(VLOOKUP(P363,Lookups!$I$3:$J$8,2,FALSE),"NO")</f>
        <v>NO</v>
      </c>
      <c r="F363" s="14" t="str">
        <f>IFERROR(VLOOKUP(Q363,Lookups!$L$3:$M$7,2,FALSE),"NO")</f>
        <v>NO</v>
      </c>
      <c r="G363" s="14" t="str">
        <f>IFERROR(VLOOKUP(R363,Lookups!$O$3:$P$21,2,FALSE),"NO")</f>
        <v>NO</v>
      </c>
      <c r="H363" s="14" t="str">
        <f>IFERROR(VLOOKUP(S363,Lookups!$S$3:$T$6,2,FALSE),"NO")</f>
        <v>NO</v>
      </c>
      <c r="I363" s="14" t="str">
        <f>IFERROR(VLOOKUP(T363,Lookups!$V$3:$W$15,2,FALSE),"NO")</f>
        <v>NO</v>
      </c>
      <c r="J363" s="14" t="str">
        <f>IFERROR(VLOOKUP(U363,Lookups!$Z$3:$AA$9,2,FALSE),"NO")</f>
        <v>NO</v>
      </c>
      <c r="K363" s="14" t="str">
        <f>IFERROR(VLOOKUP(V363,Lookups!$AC$3:$AD$12,2,FALSE),"NO")</f>
        <v>NO</v>
      </c>
      <c r="L363" s="14" t="str">
        <f>IFERROR(VLOOKUP(W363,Lookups!$AH$3:$AI$74,2,FALSE),"NO")</f>
        <v>NO</v>
      </c>
      <c r="M363" s="35" t="str">
        <f t="shared" si="65"/>
        <v/>
      </c>
      <c r="N363" t="str">
        <f t="shared" si="66"/>
        <v/>
      </c>
      <c r="O363" t="str">
        <f t="shared" si="67"/>
        <v/>
      </c>
      <c r="P363" t="str">
        <f t="shared" si="68"/>
        <v/>
      </c>
      <c r="Q363" t="str">
        <f t="shared" si="69"/>
        <v/>
      </c>
      <c r="R363" t="str">
        <f t="shared" si="70"/>
        <v/>
      </c>
      <c r="S363" t="str">
        <f t="shared" si="71"/>
        <v/>
      </c>
      <c r="T363" s="3" t="str">
        <f t="shared" si="72"/>
        <v/>
      </c>
      <c r="U363" s="3" t="str">
        <f t="shared" si="73"/>
        <v/>
      </c>
      <c r="V363" s="3" t="str">
        <f t="shared" si="74"/>
        <v/>
      </c>
      <c r="W363" s="3" t="str">
        <f t="shared" si="75"/>
        <v/>
      </c>
      <c r="X363" s="3" t="str">
        <f t="shared" si="76"/>
        <v/>
      </c>
    </row>
    <row r="364" spans="1:24" x14ac:dyDescent="0.35">
      <c r="A364" s="16"/>
      <c r="B364" s="13" t="str">
        <f t="shared" si="77"/>
        <v>NO</v>
      </c>
      <c r="C364" s="13" t="str">
        <f>IFERROR(VLOOKUP(M364,Lookups!$A$3:$B$87,2,FALSE),"NO")</f>
        <v>NO</v>
      </c>
      <c r="D364" s="14" t="str">
        <f>IFERROR(VLOOKUP(N364,Lookups!$D$2:$E$211,2,FALSE),"NO")</f>
        <v>NO</v>
      </c>
      <c r="E364" s="14" t="str">
        <f>IFERROR(VLOOKUP(P364,Lookups!$I$3:$J$8,2,FALSE),"NO")</f>
        <v>NO</v>
      </c>
      <c r="F364" s="14" t="str">
        <f>IFERROR(VLOOKUP(Q364,Lookups!$L$3:$M$7,2,FALSE),"NO")</f>
        <v>NO</v>
      </c>
      <c r="G364" s="14" t="str">
        <f>IFERROR(VLOOKUP(R364,Lookups!$O$3:$P$21,2,FALSE),"NO")</f>
        <v>NO</v>
      </c>
      <c r="H364" s="14" t="str">
        <f>IFERROR(VLOOKUP(S364,Lookups!$S$3:$T$6,2,FALSE),"NO")</f>
        <v>NO</v>
      </c>
      <c r="I364" s="14" t="str">
        <f>IFERROR(VLOOKUP(T364,Lookups!$V$3:$W$15,2,FALSE),"NO")</f>
        <v>NO</v>
      </c>
      <c r="J364" s="14" t="str">
        <f>IFERROR(VLOOKUP(U364,Lookups!$Z$3:$AA$9,2,FALSE),"NO")</f>
        <v>NO</v>
      </c>
      <c r="K364" s="14" t="str">
        <f>IFERROR(VLOOKUP(V364,Lookups!$AC$3:$AD$12,2,FALSE),"NO")</f>
        <v>NO</v>
      </c>
      <c r="L364" s="14" t="str">
        <f>IFERROR(VLOOKUP(W364,Lookups!$AH$3:$AI$74,2,FALSE),"NO")</f>
        <v>NO</v>
      </c>
      <c r="M364" s="35" t="str">
        <f t="shared" si="65"/>
        <v/>
      </c>
      <c r="N364" t="str">
        <f t="shared" si="66"/>
        <v/>
      </c>
      <c r="O364" t="str">
        <f t="shared" si="67"/>
        <v/>
      </c>
      <c r="P364" t="str">
        <f t="shared" si="68"/>
        <v/>
      </c>
      <c r="Q364" t="str">
        <f t="shared" si="69"/>
        <v/>
      </c>
      <c r="R364" t="str">
        <f t="shared" si="70"/>
        <v/>
      </c>
      <c r="S364" t="str">
        <f t="shared" si="71"/>
        <v/>
      </c>
      <c r="T364" s="3" t="str">
        <f t="shared" si="72"/>
        <v/>
      </c>
      <c r="U364" s="3" t="str">
        <f t="shared" si="73"/>
        <v/>
      </c>
      <c r="V364" s="3" t="str">
        <f t="shared" si="74"/>
        <v/>
      </c>
      <c r="W364" s="3" t="str">
        <f t="shared" si="75"/>
        <v/>
      </c>
      <c r="X364" s="3" t="str">
        <f t="shared" si="76"/>
        <v/>
      </c>
    </row>
    <row r="365" spans="1:24" x14ac:dyDescent="0.35">
      <c r="A365" s="16"/>
      <c r="B365" s="13" t="str">
        <f t="shared" si="77"/>
        <v>NO</v>
      </c>
      <c r="C365" s="13" t="str">
        <f>IFERROR(VLOOKUP(M365,Lookups!$A$3:$B$87,2,FALSE),"NO")</f>
        <v>NO</v>
      </c>
      <c r="D365" s="14" t="str">
        <f>IFERROR(VLOOKUP(N365,Lookups!$D$2:$E$211,2,FALSE),"NO")</f>
        <v>NO</v>
      </c>
      <c r="E365" s="14" t="str">
        <f>IFERROR(VLOOKUP(P365,Lookups!$I$3:$J$8,2,FALSE),"NO")</f>
        <v>NO</v>
      </c>
      <c r="F365" s="14" t="str">
        <f>IFERROR(VLOOKUP(Q365,Lookups!$L$3:$M$7,2,FALSE),"NO")</f>
        <v>NO</v>
      </c>
      <c r="G365" s="14" t="str">
        <f>IFERROR(VLOOKUP(R365,Lookups!$O$3:$P$21,2,FALSE),"NO")</f>
        <v>NO</v>
      </c>
      <c r="H365" s="14" t="str">
        <f>IFERROR(VLOOKUP(S365,Lookups!$S$3:$T$6,2,FALSE),"NO")</f>
        <v>NO</v>
      </c>
      <c r="I365" s="14" t="str">
        <f>IFERROR(VLOOKUP(T365,Lookups!$V$3:$W$15,2,FALSE),"NO")</f>
        <v>NO</v>
      </c>
      <c r="J365" s="14" t="str">
        <f>IFERROR(VLOOKUP(U365,Lookups!$Z$3:$AA$9,2,FALSE),"NO")</f>
        <v>NO</v>
      </c>
      <c r="K365" s="14" t="str">
        <f>IFERROR(VLOOKUP(V365,Lookups!$AC$3:$AD$12,2,FALSE),"NO")</f>
        <v>NO</v>
      </c>
      <c r="L365" s="14" t="str">
        <f>IFERROR(VLOOKUP(W365,Lookups!$AH$3:$AI$74,2,FALSE),"NO")</f>
        <v>NO</v>
      </c>
      <c r="M365" s="35" t="str">
        <f t="shared" si="65"/>
        <v/>
      </c>
      <c r="N365" t="str">
        <f t="shared" si="66"/>
        <v/>
      </c>
      <c r="O365" t="str">
        <f t="shared" si="67"/>
        <v/>
      </c>
      <c r="P365" t="str">
        <f t="shared" si="68"/>
        <v/>
      </c>
      <c r="Q365" t="str">
        <f t="shared" si="69"/>
        <v/>
      </c>
      <c r="R365" t="str">
        <f t="shared" si="70"/>
        <v/>
      </c>
      <c r="S365" t="str">
        <f t="shared" si="71"/>
        <v/>
      </c>
      <c r="T365" s="3" t="str">
        <f t="shared" si="72"/>
        <v/>
      </c>
      <c r="U365" s="3" t="str">
        <f t="shared" si="73"/>
        <v/>
      </c>
      <c r="V365" s="3" t="str">
        <f t="shared" si="74"/>
        <v/>
      </c>
      <c r="W365" s="3" t="str">
        <f t="shared" si="75"/>
        <v/>
      </c>
      <c r="X365" s="3" t="str">
        <f t="shared" si="76"/>
        <v/>
      </c>
    </row>
    <row r="366" spans="1:24" x14ac:dyDescent="0.35">
      <c r="A366" s="16"/>
      <c r="B366" s="13" t="str">
        <f t="shared" si="77"/>
        <v>NO</v>
      </c>
      <c r="C366" s="13" t="str">
        <f>IFERROR(VLOOKUP(M366,Lookups!$A$3:$B$87,2,FALSE),"NO")</f>
        <v>NO</v>
      </c>
      <c r="D366" s="14" t="str">
        <f>IFERROR(VLOOKUP(N366,Lookups!$D$2:$E$211,2,FALSE),"NO")</f>
        <v>NO</v>
      </c>
      <c r="E366" s="14" t="str">
        <f>IFERROR(VLOOKUP(P366,Lookups!$I$3:$J$8,2,FALSE),"NO")</f>
        <v>NO</v>
      </c>
      <c r="F366" s="14" t="str">
        <f>IFERROR(VLOOKUP(Q366,Lookups!$L$3:$M$7,2,FALSE),"NO")</f>
        <v>NO</v>
      </c>
      <c r="G366" s="14" t="str">
        <f>IFERROR(VLOOKUP(R366,Lookups!$O$3:$P$21,2,FALSE),"NO")</f>
        <v>NO</v>
      </c>
      <c r="H366" s="14" t="str">
        <f>IFERROR(VLOOKUP(S366,Lookups!$S$3:$T$6,2,FALSE),"NO")</f>
        <v>NO</v>
      </c>
      <c r="I366" s="14" t="str">
        <f>IFERROR(VLOOKUP(T366,Lookups!$V$3:$W$15,2,FALSE),"NO")</f>
        <v>NO</v>
      </c>
      <c r="J366" s="14" t="str">
        <f>IFERROR(VLOOKUP(U366,Lookups!$Z$3:$AA$9,2,FALSE),"NO")</f>
        <v>NO</v>
      </c>
      <c r="K366" s="14" t="str">
        <f>IFERROR(VLOOKUP(V366,Lookups!$AC$3:$AD$12,2,FALSE),"NO")</f>
        <v>NO</v>
      </c>
      <c r="L366" s="14" t="str">
        <f>IFERROR(VLOOKUP(W366,Lookups!$AH$3:$AI$74,2,FALSE),"NO")</f>
        <v>NO</v>
      </c>
      <c r="M366" s="35" t="str">
        <f t="shared" si="65"/>
        <v/>
      </c>
      <c r="N366" t="str">
        <f t="shared" si="66"/>
        <v/>
      </c>
      <c r="O366" t="str">
        <f t="shared" si="67"/>
        <v/>
      </c>
      <c r="P366" t="str">
        <f t="shared" si="68"/>
        <v/>
      </c>
      <c r="Q366" t="str">
        <f t="shared" si="69"/>
        <v/>
      </c>
      <c r="R366" t="str">
        <f t="shared" si="70"/>
        <v/>
      </c>
      <c r="S366" t="str">
        <f t="shared" si="71"/>
        <v/>
      </c>
      <c r="T366" s="3" t="str">
        <f t="shared" si="72"/>
        <v/>
      </c>
      <c r="U366" s="3" t="str">
        <f t="shared" si="73"/>
        <v/>
      </c>
      <c r="V366" s="3" t="str">
        <f t="shared" si="74"/>
        <v/>
      </c>
      <c r="W366" s="3" t="str">
        <f t="shared" si="75"/>
        <v/>
      </c>
      <c r="X366" s="3" t="str">
        <f t="shared" si="76"/>
        <v/>
      </c>
    </row>
    <row r="367" spans="1:24" x14ac:dyDescent="0.35">
      <c r="A367" s="16"/>
      <c r="B367" s="13" t="str">
        <f t="shared" si="77"/>
        <v>NO</v>
      </c>
      <c r="C367" s="13" t="str">
        <f>IFERROR(VLOOKUP(M367,Lookups!$A$3:$B$87,2,FALSE),"NO")</f>
        <v>NO</v>
      </c>
      <c r="D367" s="14" t="str">
        <f>IFERROR(VLOOKUP(N367,Lookups!$D$2:$E$211,2,FALSE),"NO")</f>
        <v>NO</v>
      </c>
      <c r="E367" s="14" t="str">
        <f>IFERROR(VLOOKUP(P367,Lookups!$I$3:$J$8,2,FALSE),"NO")</f>
        <v>NO</v>
      </c>
      <c r="F367" s="14" t="str">
        <f>IFERROR(VLOOKUP(Q367,Lookups!$L$3:$M$7,2,FALSE),"NO")</f>
        <v>NO</v>
      </c>
      <c r="G367" s="14" t="str">
        <f>IFERROR(VLOOKUP(R367,Lookups!$O$3:$P$21,2,FALSE),"NO")</f>
        <v>NO</v>
      </c>
      <c r="H367" s="14" t="str">
        <f>IFERROR(VLOOKUP(S367,Lookups!$S$3:$T$6,2,FALSE),"NO")</f>
        <v>NO</v>
      </c>
      <c r="I367" s="14" t="str">
        <f>IFERROR(VLOOKUP(T367,Lookups!$V$3:$W$15,2,FALSE),"NO")</f>
        <v>NO</v>
      </c>
      <c r="J367" s="14" t="str">
        <f>IFERROR(VLOOKUP(U367,Lookups!$Z$3:$AA$9,2,FALSE),"NO")</f>
        <v>NO</v>
      </c>
      <c r="K367" s="14" t="str">
        <f>IFERROR(VLOOKUP(V367,Lookups!$AC$3:$AD$12,2,FALSE),"NO")</f>
        <v>NO</v>
      </c>
      <c r="L367" s="14" t="str">
        <f>IFERROR(VLOOKUP(W367,Lookups!$AH$3:$AI$74,2,FALSE),"NO")</f>
        <v>NO</v>
      </c>
      <c r="M367" s="35" t="str">
        <f t="shared" si="65"/>
        <v/>
      </c>
      <c r="N367" t="str">
        <f t="shared" si="66"/>
        <v/>
      </c>
      <c r="O367" t="str">
        <f t="shared" si="67"/>
        <v/>
      </c>
      <c r="P367" t="str">
        <f t="shared" si="68"/>
        <v/>
      </c>
      <c r="Q367" t="str">
        <f t="shared" si="69"/>
        <v/>
      </c>
      <c r="R367" t="str">
        <f t="shared" si="70"/>
        <v/>
      </c>
      <c r="S367" t="str">
        <f t="shared" si="71"/>
        <v/>
      </c>
      <c r="T367" s="3" t="str">
        <f t="shared" si="72"/>
        <v/>
      </c>
      <c r="U367" s="3" t="str">
        <f t="shared" si="73"/>
        <v/>
      </c>
      <c r="V367" s="3" t="str">
        <f t="shared" si="74"/>
        <v/>
      </c>
      <c r="W367" s="3" t="str">
        <f t="shared" si="75"/>
        <v/>
      </c>
      <c r="X367" s="3" t="str">
        <f t="shared" si="76"/>
        <v/>
      </c>
    </row>
    <row r="368" spans="1:24" x14ac:dyDescent="0.35">
      <c r="A368" s="16"/>
      <c r="B368" s="13" t="str">
        <f t="shared" si="77"/>
        <v>NO</v>
      </c>
      <c r="C368" s="13" t="str">
        <f>IFERROR(VLOOKUP(M368,Lookups!$A$3:$B$87,2,FALSE),"NO")</f>
        <v>NO</v>
      </c>
      <c r="D368" s="14" t="str">
        <f>IFERROR(VLOOKUP(N368,Lookups!$D$2:$E$211,2,FALSE),"NO")</f>
        <v>NO</v>
      </c>
      <c r="E368" s="14" t="str">
        <f>IFERROR(VLOOKUP(P368,Lookups!$I$3:$J$8,2,FALSE),"NO")</f>
        <v>NO</v>
      </c>
      <c r="F368" s="14" t="str">
        <f>IFERROR(VLOOKUP(Q368,Lookups!$L$3:$M$7,2,FALSE),"NO")</f>
        <v>NO</v>
      </c>
      <c r="G368" s="14" t="str">
        <f>IFERROR(VLOOKUP(R368,Lookups!$O$3:$P$21,2,FALSE),"NO")</f>
        <v>NO</v>
      </c>
      <c r="H368" s="14" t="str">
        <f>IFERROR(VLOOKUP(S368,Lookups!$S$3:$T$6,2,FALSE),"NO")</f>
        <v>NO</v>
      </c>
      <c r="I368" s="14" t="str">
        <f>IFERROR(VLOOKUP(T368,Lookups!$V$3:$W$15,2,FALSE),"NO")</f>
        <v>NO</v>
      </c>
      <c r="J368" s="14" t="str">
        <f>IFERROR(VLOOKUP(U368,Lookups!$Z$3:$AA$9,2,FALSE),"NO")</f>
        <v>NO</v>
      </c>
      <c r="K368" s="14" t="str">
        <f>IFERROR(VLOOKUP(V368,Lookups!$AC$3:$AD$12,2,FALSE),"NO")</f>
        <v>NO</v>
      </c>
      <c r="L368" s="14" t="str">
        <f>IFERROR(VLOOKUP(W368,Lookups!$AH$3:$AI$74,2,FALSE),"NO")</f>
        <v>NO</v>
      </c>
      <c r="M368" s="35" t="str">
        <f t="shared" si="65"/>
        <v/>
      </c>
      <c r="N368" t="str">
        <f t="shared" si="66"/>
        <v/>
      </c>
      <c r="O368" t="str">
        <f t="shared" si="67"/>
        <v/>
      </c>
      <c r="P368" t="str">
        <f t="shared" si="68"/>
        <v/>
      </c>
      <c r="Q368" t="str">
        <f t="shared" si="69"/>
        <v/>
      </c>
      <c r="R368" t="str">
        <f t="shared" si="70"/>
        <v/>
      </c>
      <c r="S368" t="str">
        <f t="shared" si="71"/>
        <v/>
      </c>
      <c r="T368" s="3" t="str">
        <f t="shared" si="72"/>
        <v/>
      </c>
      <c r="U368" s="3" t="str">
        <f t="shared" si="73"/>
        <v/>
      </c>
      <c r="V368" s="3" t="str">
        <f t="shared" si="74"/>
        <v/>
      </c>
      <c r="W368" s="3" t="str">
        <f t="shared" si="75"/>
        <v/>
      </c>
      <c r="X368" s="3" t="str">
        <f t="shared" si="76"/>
        <v/>
      </c>
    </row>
    <row r="369" spans="1:24" x14ac:dyDescent="0.35">
      <c r="A369" s="16"/>
      <c r="B369" s="13" t="str">
        <f t="shared" si="77"/>
        <v>NO</v>
      </c>
      <c r="C369" s="13" t="str">
        <f>IFERROR(VLOOKUP(M369,Lookups!$A$3:$B$87,2,FALSE),"NO")</f>
        <v>NO</v>
      </c>
      <c r="D369" s="14" t="str">
        <f>IFERROR(VLOOKUP(N369,Lookups!$D$2:$E$211,2,FALSE),"NO")</f>
        <v>NO</v>
      </c>
      <c r="E369" s="14" t="str">
        <f>IFERROR(VLOOKUP(P369,Lookups!$I$3:$J$8,2,FALSE),"NO")</f>
        <v>NO</v>
      </c>
      <c r="F369" s="14" t="str">
        <f>IFERROR(VLOOKUP(Q369,Lookups!$L$3:$M$7,2,FALSE),"NO")</f>
        <v>NO</v>
      </c>
      <c r="G369" s="14" t="str">
        <f>IFERROR(VLOOKUP(R369,Lookups!$O$3:$P$21,2,FALSE),"NO")</f>
        <v>NO</v>
      </c>
      <c r="H369" s="14" t="str">
        <f>IFERROR(VLOOKUP(S369,Lookups!$S$3:$T$6,2,FALSE),"NO")</f>
        <v>NO</v>
      </c>
      <c r="I369" s="14" t="str">
        <f>IFERROR(VLOOKUP(T369,Lookups!$V$3:$W$15,2,FALSE),"NO")</f>
        <v>NO</v>
      </c>
      <c r="J369" s="14" t="str">
        <f>IFERROR(VLOOKUP(U369,Lookups!$Z$3:$AA$9,2,FALSE),"NO")</f>
        <v>NO</v>
      </c>
      <c r="K369" s="14" t="str">
        <f>IFERROR(VLOOKUP(V369,Lookups!$AC$3:$AD$12,2,FALSE),"NO")</f>
        <v>NO</v>
      </c>
      <c r="L369" s="14" t="str">
        <f>IFERROR(VLOOKUP(W369,Lookups!$AH$3:$AI$74,2,FALSE),"NO")</f>
        <v>NO</v>
      </c>
      <c r="M369" s="35" t="str">
        <f t="shared" si="65"/>
        <v/>
      </c>
      <c r="N369" t="str">
        <f t="shared" si="66"/>
        <v/>
      </c>
      <c r="O369" t="str">
        <f t="shared" si="67"/>
        <v/>
      </c>
      <c r="P369" t="str">
        <f t="shared" si="68"/>
        <v/>
      </c>
      <c r="Q369" t="str">
        <f t="shared" si="69"/>
        <v/>
      </c>
      <c r="R369" t="str">
        <f t="shared" si="70"/>
        <v/>
      </c>
      <c r="S369" t="str">
        <f t="shared" si="71"/>
        <v/>
      </c>
      <c r="T369" s="3" t="str">
        <f t="shared" si="72"/>
        <v/>
      </c>
      <c r="U369" s="3" t="str">
        <f t="shared" si="73"/>
        <v/>
      </c>
      <c r="V369" s="3" t="str">
        <f t="shared" si="74"/>
        <v/>
      </c>
      <c r="W369" s="3" t="str">
        <f t="shared" si="75"/>
        <v/>
      </c>
      <c r="X369" s="3" t="str">
        <f t="shared" si="76"/>
        <v/>
      </c>
    </row>
    <row r="370" spans="1:24" x14ac:dyDescent="0.35">
      <c r="A370" s="16"/>
      <c r="B370" s="13" t="str">
        <f t="shared" si="77"/>
        <v>NO</v>
      </c>
      <c r="C370" s="13" t="str">
        <f>IFERROR(VLOOKUP(M370,Lookups!$A$3:$B$87,2,FALSE),"NO")</f>
        <v>NO</v>
      </c>
      <c r="D370" s="14" t="str">
        <f>IFERROR(VLOOKUP(N370,Lookups!$D$2:$E$211,2,FALSE),"NO")</f>
        <v>NO</v>
      </c>
      <c r="E370" s="14" t="str">
        <f>IFERROR(VLOOKUP(P370,Lookups!$I$3:$J$8,2,FALSE),"NO")</f>
        <v>NO</v>
      </c>
      <c r="F370" s="14" t="str">
        <f>IFERROR(VLOOKUP(Q370,Lookups!$L$3:$M$7,2,FALSE),"NO")</f>
        <v>NO</v>
      </c>
      <c r="G370" s="14" t="str">
        <f>IFERROR(VLOOKUP(R370,Lookups!$O$3:$P$21,2,FALSE),"NO")</f>
        <v>NO</v>
      </c>
      <c r="H370" s="14" t="str">
        <f>IFERROR(VLOOKUP(S370,Lookups!$S$3:$T$6,2,FALSE),"NO")</f>
        <v>NO</v>
      </c>
      <c r="I370" s="14" t="str">
        <f>IFERROR(VLOOKUP(T370,Lookups!$V$3:$W$15,2,FALSE),"NO")</f>
        <v>NO</v>
      </c>
      <c r="J370" s="14" t="str">
        <f>IFERROR(VLOOKUP(U370,Lookups!$Z$3:$AA$9,2,FALSE),"NO")</f>
        <v>NO</v>
      </c>
      <c r="K370" s="14" t="str">
        <f>IFERROR(VLOOKUP(V370,Lookups!$AC$3:$AD$12,2,FALSE),"NO")</f>
        <v>NO</v>
      </c>
      <c r="L370" s="14" t="str">
        <f>IFERROR(VLOOKUP(W370,Lookups!$AH$3:$AI$74,2,FALSE),"NO")</f>
        <v>NO</v>
      </c>
      <c r="M370" s="35" t="str">
        <f t="shared" si="65"/>
        <v/>
      </c>
      <c r="N370" t="str">
        <f t="shared" si="66"/>
        <v/>
      </c>
      <c r="O370" t="str">
        <f t="shared" si="67"/>
        <v/>
      </c>
      <c r="P370" t="str">
        <f t="shared" si="68"/>
        <v/>
      </c>
      <c r="Q370" t="str">
        <f t="shared" si="69"/>
        <v/>
      </c>
      <c r="R370" t="str">
        <f t="shared" si="70"/>
        <v/>
      </c>
      <c r="S370" t="str">
        <f t="shared" si="71"/>
        <v/>
      </c>
      <c r="T370" s="3" t="str">
        <f t="shared" si="72"/>
        <v/>
      </c>
      <c r="U370" s="3" t="str">
        <f t="shared" si="73"/>
        <v/>
      </c>
      <c r="V370" s="3" t="str">
        <f t="shared" si="74"/>
        <v/>
      </c>
      <c r="W370" s="3" t="str">
        <f t="shared" si="75"/>
        <v/>
      </c>
      <c r="X370" s="3" t="str">
        <f t="shared" si="76"/>
        <v/>
      </c>
    </row>
    <row r="371" spans="1:24" x14ac:dyDescent="0.35">
      <c r="A371" s="16"/>
      <c r="B371" s="13" t="str">
        <f t="shared" si="77"/>
        <v>NO</v>
      </c>
      <c r="C371" s="13" t="str">
        <f>IFERROR(VLOOKUP(M371,Lookups!$A$3:$B$87,2,FALSE),"NO")</f>
        <v>NO</v>
      </c>
      <c r="D371" s="14" t="str">
        <f>IFERROR(VLOOKUP(N371,Lookups!$D$2:$E$211,2,FALSE),"NO")</f>
        <v>NO</v>
      </c>
      <c r="E371" s="14" t="str">
        <f>IFERROR(VLOOKUP(P371,Lookups!$I$3:$J$8,2,FALSE),"NO")</f>
        <v>NO</v>
      </c>
      <c r="F371" s="14" t="str">
        <f>IFERROR(VLOOKUP(Q371,Lookups!$L$3:$M$7,2,FALSE),"NO")</f>
        <v>NO</v>
      </c>
      <c r="G371" s="14" t="str">
        <f>IFERROR(VLOOKUP(R371,Lookups!$O$3:$P$21,2,FALSE),"NO")</f>
        <v>NO</v>
      </c>
      <c r="H371" s="14" t="str">
        <f>IFERROR(VLOOKUP(S371,Lookups!$S$3:$T$6,2,FALSE),"NO")</f>
        <v>NO</v>
      </c>
      <c r="I371" s="14" t="str">
        <f>IFERROR(VLOOKUP(T371,Lookups!$V$3:$W$15,2,FALSE),"NO")</f>
        <v>NO</v>
      </c>
      <c r="J371" s="14" t="str">
        <f>IFERROR(VLOOKUP(U371,Lookups!$Z$3:$AA$9,2,FALSE),"NO")</f>
        <v>NO</v>
      </c>
      <c r="K371" s="14" t="str">
        <f>IFERROR(VLOOKUP(V371,Lookups!$AC$3:$AD$12,2,FALSE),"NO")</f>
        <v>NO</v>
      </c>
      <c r="L371" s="14" t="str">
        <f>IFERROR(VLOOKUP(W371,Lookups!$AH$3:$AI$74,2,FALSE),"NO")</f>
        <v>NO</v>
      </c>
      <c r="M371" s="35" t="str">
        <f t="shared" si="65"/>
        <v/>
      </c>
      <c r="N371" t="str">
        <f t="shared" si="66"/>
        <v/>
      </c>
      <c r="O371" t="str">
        <f t="shared" si="67"/>
        <v/>
      </c>
      <c r="P371" t="str">
        <f t="shared" si="68"/>
        <v/>
      </c>
      <c r="Q371" t="str">
        <f t="shared" si="69"/>
        <v/>
      </c>
      <c r="R371" t="str">
        <f t="shared" si="70"/>
        <v/>
      </c>
      <c r="S371" t="str">
        <f t="shared" si="71"/>
        <v/>
      </c>
      <c r="T371" s="3" t="str">
        <f t="shared" si="72"/>
        <v/>
      </c>
      <c r="U371" s="3" t="str">
        <f t="shared" si="73"/>
        <v/>
      </c>
      <c r="V371" s="3" t="str">
        <f t="shared" si="74"/>
        <v/>
      </c>
      <c r="W371" s="3" t="str">
        <f t="shared" si="75"/>
        <v/>
      </c>
      <c r="X371" s="3" t="str">
        <f t="shared" si="76"/>
        <v/>
      </c>
    </row>
    <row r="372" spans="1:24" x14ac:dyDescent="0.35">
      <c r="A372" s="16"/>
      <c r="B372" s="13" t="str">
        <f t="shared" si="77"/>
        <v>NO</v>
      </c>
      <c r="C372" s="13" t="str">
        <f>IFERROR(VLOOKUP(M372,Lookups!$A$3:$B$87,2,FALSE),"NO")</f>
        <v>NO</v>
      </c>
      <c r="D372" s="14" t="str">
        <f>IFERROR(VLOOKUP(N372,Lookups!$D$2:$E$211,2,FALSE),"NO")</f>
        <v>NO</v>
      </c>
      <c r="E372" s="14" t="str">
        <f>IFERROR(VLOOKUP(P372,Lookups!$I$3:$J$8,2,FALSE),"NO")</f>
        <v>NO</v>
      </c>
      <c r="F372" s="14" t="str">
        <f>IFERROR(VLOOKUP(Q372,Lookups!$L$3:$M$7,2,FALSE),"NO")</f>
        <v>NO</v>
      </c>
      <c r="G372" s="14" t="str">
        <f>IFERROR(VLOOKUP(R372,Lookups!$O$3:$P$21,2,FALSE),"NO")</f>
        <v>NO</v>
      </c>
      <c r="H372" s="14" t="str">
        <f>IFERROR(VLOOKUP(S372,Lookups!$S$3:$T$6,2,FALSE),"NO")</f>
        <v>NO</v>
      </c>
      <c r="I372" s="14" t="str">
        <f>IFERROR(VLOOKUP(T372,Lookups!$V$3:$W$15,2,FALSE),"NO")</f>
        <v>NO</v>
      </c>
      <c r="J372" s="14" t="str">
        <f>IFERROR(VLOOKUP(U372,Lookups!$Z$3:$AA$9,2,FALSE),"NO")</f>
        <v>NO</v>
      </c>
      <c r="K372" s="14" t="str">
        <f>IFERROR(VLOOKUP(V372,Lookups!$AC$3:$AD$12,2,FALSE),"NO")</f>
        <v>NO</v>
      </c>
      <c r="L372" s="14" t="str">
        <f>IFERROR(VLOOKUP(W372,Lookups!$AH$3:$AI$74,2,FALSE),"NO")</f>
        <v>NO</v>
      </c>
      <c r="M372" s="35" t="str">
        <f t="shared" si="65"/>
        <v/>
      </c>
      <c r="N372" t="str">
        <f t="shared" si="66"/>
        <v/>
      </c>
      <c r="O372" t="str">
        <f t="shared" si="67"/>
        <v/>
      </c>
      <c r="P372" t="str">
        <f t="shared" si="68"/>
        <v/>
      </c>
      <c r="Q372" t="str">
        <f t="shared" si="69"/>
        <v/>
      </c>
      <c r="R372" t="str">
        <f t="shared" si="70"/>
        <v/>
      </c>
      <c r="S372" t="str">
        <f t="shared" si="71"/>
        <v/>
      </c>
      <c r="T372" s="3" t="str">
        <f t="shared" si="72"/>
        <v/>
      </c>
      <c r="U372" s="3" t="str">
        <f t="shared" si="73"/>
        <v/>
      </c>
      <c r="V372" s="3" t="str">
        <f t="shared" si="74"/>
        <v/>
      </c>
      <c r="W372" s="3" t="str">
        <f t="shared" si="75"/>
        <v/>
      </c>
      <c r="X372" s="3" t="str">
        <f t="shared" si="76"/>
        <v/>
      </c>
    </row>
    <row r="373" spans="1:24" x14ac:dyDescent="0.35">
      <c r="A373" s="16"/>
      <c r="B373" s="13" t="str">
        <f t="shared" si="77"/>
        <v>NO</v>
      </c>
      <c r="C373" s="13" t="str">
        <f>IFERROR(VLOOKUP(M373,Lookups!$A$3:$B$87,2,FALSE),"NO")</f>
        <v>NO</v>
      </c>
      <c r="D373" s="14" t="str">
        <f>IFERROR(VLOOKUP(N373,Lookups!$D$2:$E$211,2,FALSE),"NO")</f>
        <v>NO</v>
      </c>
      <c r="E373" s="14" t="str">
        <f>IFERROR(VLOOKUP(P373,Lookups!$I$3:$J$8,2,FALSE),"NO")</f>
        <v>NO</v>
      </c>
      <c r="F373" s="14" t="str">
        <f>IFERROR(VLOOKUP(Q373,Lookups!$L$3:$M$7,2,FALSE),"NO")</f>
        <v>NO</v>
      </c>
      <c r="G373" s="14" t="str">
        <f>IFERROR(VLOOKUP(R373,Lookups!$O$3:$P$21,2,FALSE),"NO")</f>
        <v>NO</v>
      </c>
      <c r="H373" s="14" t="str">
        <f>IFERROR(VLOOKUP(S373,Lookups!$S$3:$T$6,2,FALSE),"NO")</f>
        <v>NO</v>
      </c>
      <c r="I373" s="14" t="str">
        <f>IFERROR(VLOOKUP(T373,Lookups!$V$3:$W$15,2,FALSE),"NO")</f>
        <v>NO</v>
      </c>
      <c r="J373" s="14" t="str">
        <f>IFERROR(VLOOKUP(U373,Lookups!$Z$3:$AA$9,2,FALSE),"NO")</f>
        <v>NO</v>
      </c>
      <c r="K373" s="14" t="str">
        <f>IFERROR(VLOOKUP(V373,Lookups!$AC$3:$AD$12,2,FALSE),"NO")</f>
        <v>NO</v>
      </c>
      <c r="L373" s="14" t="str">
        <f>IFERROR(VLOOKUP(W373,Lookups!$AH$3:$AI$74,2,FALSE),"NO")</f>
        <v>NO</v>
      </c>
      <c r="M373" s="35" t="str">
        <f t="shared" si="65"/>
        <v/>
      </c>
      <c r="N373" t="str">
        <f t="shared" si="66"/>
        <v/>
      </c>
      <c r="O373" t="str">
        <f t="shared" si="67"/>
        <v/>
      </c>
      <c r="P373" t="str">
        <f t="shared" si="68"/>
        <v/>
      </c>
      <c r="Q373" t="str">
        <f t="shared" si="69"/>
        <v/>
      </c>
      <c r="R373" t="str">
        <f t="shared" si="70"/>
        <v/>
      </c>
      <c r="S373" t="str">
        <f t="shared" si="71"/>
        <v/>
      </c>
      <c r="T373" s="3" t="str">
        <f t="shared" si="72"/>
        <v/>
      </c>
      <c r="U373" s="3" t="str">
        <f t="shared" si="73"/>
        <v/>
      </c>
      <c r="V373" s="3" t="str">
        <f t="shared" si="74"/>
        <v/>
      </c>
      <c r="W373" s="3" t="str">
        <f t="shared" si="75"/>
        <v/>
      </c>
      <c r="X373" s="3" t="str">
        <f t="shared" si="76"/>
        <v/>
      </c>
    </row>
    <row r="374" spans="1:24" x14ac:dyDescent="0.35">
      <c r="A374" s="16"/>
      <c r="B374" s="13" t="str">
        <f t="shared" si="77"/>
        <v>NO</v>
      </c>
      <c r="C374" s="13" t="str">
        <f>IFERROR(VLOOKUP(M374,Lookups!$A$3:$B$87,2,FALSE),"NO")</f>
        <v>NO</v>
      </c>
      <c r="D374" s="14" t="str">
        <f>IFERROR(VLOOKUP(N374,Lookups!$D$2:$E$211,2,FALSE),"NO")</f>
        <v>NO</v>
      </c>
      <c r="E374" s="14" t="str">
        <f>IFERROR(VLOOKUP(P374,Lookups!$I$3:$J$8,2,FALSE),"NO")</f>
        <v>NO</v>
      </c>
      <c r="F374" s="14" t="str">
        <f>IFERROR(VLOOKUP(Q374,Lookups!$L$3:$M$7,2,FALSE),"NO")</f>
        <v>NO</v>
      </c>
      <c r="G374" s="14" t="str">
        <f>IFERROR(VLOOKUP(R374,Lookups!$O$3:$P$21,2,FALSE),"NO")</f>
        <v>NO</v>
      </c>
      <c r="H374" s="14" t="str">
        <f>IFERROR(VLOOKUP(S374,Lookups!$S$3:$T$6,2,FALSE),"NO")</f>
        <v>NO</v>
      </c>
      <c r="I374" s="14" t="str">
        <f>IFERROR(VLOOKUP(T374,Lookups!$V$3:$W$15,2,FALSE),"NO")</f>
        <v>NO</v>
      </c>
      <c r="J374" s="14" t="str">
        <f>IFERROR(VLOOKUP(U374,Lookups!$Z$3:$AA$9,2,FALSE),"NO")</f>
        <v>NO</v>
      </c>
      <c r="K374" s="14" t="str">
        <f>IFERROR(VLOOKUP(V374,Lookups!$AC$3:$AD$12,2,FALSE),"NO")</f>
        <v>NO</v>
      </c>
      <c r="L374" s="14" t="str">
        <f>IFERROR(VLOOKUP(W374,Lookups!$AH$3:$AI$74,2,FALSE),"NO")</f>
        <v>NO</v>
      </c>
      <c r="M374" s="35" t="str">
        <f t="shared" si="65"/>
        <v/>
      </c>
      <c r="N374" t="str">
        <f t="shared" si="66"/>
        <v/>
      </c>
      <c r="O374" t="str">
        <f t="shared" si="67"/>
        <v/>
      </c>
      <c r="P374" t="str">
        <f t="shared" si="68"/>
        <v/>
      </c>
      <c r="Q374" t="str">
        <f t="shared" si="69"/>
        <v/>
      </c>
      <c r="R374" t="str">
        <f t="shared" si="70"/>
        <v/>
      </c>
      <c r="S374" t="str">
        <f t="shared" si="71"/>
        <v/>
      </c>
      <c r="T374" s="3" t="str">
        <f t="shared" si="72"/>
        <v/>
      </c>
      <c r="U374" s="3" t="str">
        <f t="shared" si="73"/>
        <v/>
      </c>
      <c r="V374" s="3" t="str">
        <f t="shared" si="74"/>
        <v/>
      </c>
      <c r="W374" s="3" t="str">
        <f t="shared" si="75"/>
        <v/>
      </c>
      <c r="X374" s="3" t="str">
        <f t="shared" si="76"/>
        <v/>
      </c>
    </row>
    <row r="375" spans="1:24" x14ac:dyDescent="0.35">
      <c r="A375" s="16"/>
      <c r="B375" s="13" t="str">
        <f t="shared" si="77"/>
        <v>NO</v>
      </c>
      <c r="C375" s="13" t="str">
        <f>IFERROR(VLOOKUP(M375,Lookups!$A$3:$B$87,2,FALSE),"NO")</f>
        <v>NO</v>
      </c>
      <c r="D375" s="14" t="str">
        <f>IFERROR(VLOOKUP(N375,Lookups!$D$2:$E$211,2,FALSE),"NO")</f>
        <v>NO</v>
      </c>
      <c r="E375" s="14" t="str">
        <f>IFERROR(VLOOKUP(P375,Lookups!$I$3:$J$8,2,FALSE),"NO")</f>
        <v>NO</v>
      </c>
      <c r="F375" s="14" t="str">
        <f>IFERROR(VLOOKUP(Q375,Lookups!$L$3:$M$7,2,FALSE),"NO")</f>
        <v>NO</v>
      </c>
      <c r="G375" s="14" t="str">
        <f>IFERROR(VLOOKUP(R375,Lookups!$O$3:$P$21,2,FALSE),"NO")</f>
        <v>NO</v>
      </c>
      <c r="H375" s="14" t="str">
        <f>IFERROR(VLOOKUP(S375,Lookups!$S$3:$T$6,2,FALSE),"NO")</f>
        <v>NO</v>
      </c>
      <c r="I375" s="14" t="str">
        <f>IFERROR(VLOOKUP(T375,Lookups!$V$3:$W$15,2,FALSE),"NO")</f>
        <v>NO</v>
      </c>
      <c r="J375" s="14" t="str">
        <f>IFERROR(VLOOKUP(U375,Lookups!$Z$3:$AA$9,2,FALSE),"NO")</f>
        <v>NO</v>
      </c>
      <c r="K375" s="14" t="str">
        <f>IFERROR(VLOOKUP(V375,Lookups!$AC$3:$AD$12,2,FALSE),"NO")</f>
        <v>NO</v>
      </c>
      <c r="L375" s="14" t="str">
        <f>IFERROR(VLOOKUP(W375,Lookups!$AH$3:$AI$74,2,FALSE),"NO")</f>
        <v>NO</v>
      </c>
      <c r="M375" s="35" t="str">
        <f t="shared" si="65"/>
        <v/>
      </c>
      <c r="N375" t="str">
        <f t="shared" si="66"/>
        <v/>
      </c>
      <c r="O375" t="str">
        <f t="shared" si="67"/>
        <v/>
      </c>
      <c r="P375" t="str">
        <f t="shared" si="68"/>
        <v/>
      </c>
      <c r="Q375" t="str">
        <f t="shared" si="69"/>
        <v/>
      </c>
      <c r="R375" t="str">
        <f t="shared" si="70"/>
        <v/>
      </c>
      <c r="S375" t="str">
        <f t="shared" si="71"/>
        <v/>
      </c>
      <c r="T375" s="3" t="str">
        <f t="shared" si="72"/>
        <v/>
      </c>
      <c r="U375" s="3" t="str">
        <f t="shared" si="73"/>
        <v/>
      </c>
      <c r="V375" s="3" t="str">
        <f t="shared" si="74"/>
        <v/>
      </c>
      <c r="W375" s="3" t="str">
        <f t="shared" si="75"/>
        <v/>
      </c>
      <c r="X375" s="3" t="str">
        <f t="shared" si="76"/>
        <v/>
      </c>
    </row>
    <row r="376" spans="1:24" x14ac:dyDescent="0.35">
      <c r="A376" s="16"/>
      <c r="B376" s="13" t="str">
        <f t="shared" si="77"/>
        <v>NO</v>
      </c>
      <c r="C376" s="13" t="str">
        <f>IFERROR(VLOOKUP(M376,Lookups!$A$3:$B$87,2,FALSE),"NO")</f>
        <v>NO</v>
      </c>
      <c r="D376" s="14" t="str">
        <f>IFERROR(VLOOKUP(N376,Lookups!$D$2:$E$211,2,FALSE),"NO")</f>
        <v>NO</v>
      </c>
      <c r="E376" s="14" t="str">
        <f>IFERROR(VLOOKUP(P376,Lookups!$I$3:$J$8,2,FALSE),"NO")</f>
        <v>NO</v>
      </c>
      <c r="F376" s="14" t="str">
        <f>IFERROR(VLOOKUP(Q376,Lookups!$L$3:$M$7,2,FALSE),"NO")</f>
        <v>NO</v>
      </c>
      <c r="G376" s="14" t="str">
        <f>IFERROR(VLOOKUP(R376,Lookups!$O$3:$P$21,2,FALSE),"NO")</f>
        <v>NO</v>
      </c>
      <c r="H376" s="14" t="str">
        <f>IFERROR(VLOOKUP(S376,Lookups!$S$3:$T$6,2,FALSE),"NO")</f>
        <v>NO</v>
      </c>
      <c r="I376" s="14" t="str">
        <f>IFERROR(VLOOKUP(T376,Lookups!$V$3:$W$15,2,FALSE),"NO")</f>
        <v>NO</v>
      </c>
      <c r="J376" s="14" t="str">
        <f>IFERROR(VLOOKUP(U376,Lookups!$Z$3:$AA$9,2,FALSE),"NO")</f>
        <v>NO</v>
      </c>
      <c r="K376" s="14" t="str">
        <f>IFERROR(VLOOKUP(V376,Lookups!$AC$3:$AD$12,2,FALSE),"NO")</f>
        <v>NO</v>
      </c>
      <c r="L376" s="14" t="str">
        <f>IFERROR(VLOOKUP(W376,Lookups!$AH$3:$AI$74,2,FALSE),"NO")</f>
        <v>NO</v>
      </c>
      <c r="M376" s="35" t="str">
        <f t="shared" si="65"/>
        <v/>
      </c>
      <c r="N376" t="str">
        <f t="shared" si="66"/>
        <v/>
      </c>
      <c r="O376" t="str">
        <f t="shared" si="67"/>
        <v/>
      </c>
      <c r="P376" t="str">
        <f t="shared" si="68"/>
        <v/>
      </c>
      <c r="Q376" t="str">
        <f t="shared" si="69"/>
        <v/>
      </c>
      <c r="R376" t="str">
        <f t="shared" si="70"/>
        <v/>
      </c>
      <c r="S376" t="str">
        <f t="shared" si="71"/>
        <v/>
      </c>
      <c r="T376" s="3" t="str">
        <f t="shared" si="72"/>
        <v/>
      </c>
      <c r="U376" s="3" t="str">
        <f t="shared" si="73"/>
        <v/>
      </c>
      <c r="V376" s="3" t="str">
        <f t="shared" si="74"/>
        <v/>
      </c>
      <c r="W376" s="3" t="str">
        <f t="shared" si="75"/>
        <v/>
      </c>
      <c r="X376" s="3" t="str">
        <f t="shared" si="76"/>
        <v/>
      </c>
    </row>
    <row r="377" spans="1:24" x14ac:dyDescent="0.35">
      <c r="A377" s="16"/>
      <c r="B377" s="13" t="str">
        <f t="shared" si="77"/>
        <v>NO</v>
      </c>
      <c r="C377" s="13" t="str">
        <f>IFERROR(VLOOKUP(M377,Lookups!$A$3:$B$87,2,FALSE),"NO")</f>
        <v>NO</v>
      </c>
      <c r="D377" s="14" t="str">
        <f>IFERROR(VLOOKUP(N377,Lookups!$D$2:$E$211,2,FALSE),"NO")</f>
        <v>NO</v>
      </c>
      <c r="E377" s="14" t="str">
        <f>IFERROR(VLOOKUP(P377,Lookups!$I$3:$J$8,2,FALSE),"NO")</f>
        <v>NO</v>
      </c>
      <c r="F377" s="14" t="str">
        <f>IFERROR(VLOOKUP(Q377,Lookups!$L$3:$M$7,2,FALSE),"NO")</f>
        <v>NO</v>
      </c>
      <c r="G377" s="14" t="str">
        <f>IFERROR(VLOOKUP(R377,Lookups!$O$3:$P$21,2,FALSE),"NO")</f>
        <v>NO</v>
      </c>
      <c r="H377" s="14" t="str">
        <f>IFERROR(VLOOKUP(S377,Lookups!$S$3:$T$6,2,FALSE),"NO")</f>
        <v>NO</v>
      </c>
      <c r="I377" s="14" t="str">
        <f>IFERROR(VLOOKUP(T377,Lookups!$V$3:$W$15,2,FALSE),"NO")</f>
        <v>NO</v>
      </c>
      <c r="J377" s="14" t="str">
        <f>IFERROR(VLOOKUP(U377,Lookups!$Z$3:$AA$9,2,FALSE),"NO")</f>
        <v>NO</v>
      </c>
      <c r="K377" s="14" t="str">
        <f>IFERROR(VLOOKUP(V377,Lookups!$AC$3:$AD$12,2,FALSE),"NO")</f>
        <v>NO</v>
      </c>
      <c r="L377" s="14" t="str">
        <f>IFERROR(VLOOKUP(W377,Lookups!$AH$3:$AI$74,2,FALSE),"NO")</f>
        <v>NO</v>
      </c>
      <c r="M377" s="35" t="str">
        <f t="shared" si="65"/>
        <v/>
      </c>
      <c r="N377" t="str">
        <f t="shared" si="66"/>
        <v/>
      </c>
      <c r="O377" t="str">
        <f t="shared" si="67"/>
        <v/>
      </c>
      <c r="P377" t="str">
        <f t="shared" si="68"/>
        <v/>
      </c>
      <c r="Q377" t="str">
        <f t="shared" si="69"/>
        <v/>
      </c>
      <c r="R377" t="str">
        <f t="shared" si="70"/>
        <v/>
      </c>
      <c r="S377" t="str">
        <f t="shared" si="71"/>
        <v/>
      </c>
      <c r="T377" s="3" t="str">
        <f t="shared" si="72"/>
        <v/>
      </c>
      <c r="U377" s="3" t="str">
        <f t="shared" si="73"/>
        <v/>
      </c>
      <c r="V377" s="3" t="str">
        <f t="shared" si="74"/>
        <v/>
      </c>
      <c r="W377" s="3" t="str">
        <f t="shared" si="75"/>
        <v/>
      </c>
      <c r="X377" s="3" t="str">
        <f t="shared" si="76"/>
        <v/>
      </c>
    </row>
    <row r="378" spans="1:24" x14ac:dyDescent="0.35">
      <c r="A378" s="16"/>
      <c r="B378" s="13" t="str">
        <f t="shared" si="77"/>
        <v>NO</v>
      </c>
      <c r="C378" s="13" t="str">
        <f>IFERROR(VLOOKUP(M378,Lookups!$A$3:$B$87,2,FALSE),"NO")</f>
        <v>NO</v>
      </c>
      <c r="D378" s="14" t="str">
        <f>IFERROR(VLOOKUP(N378,Lookups!$D$2:$E$211,2,FALSE),"NO")</f>
        <v>NO</v>
      </c>
      <c r="E378" s="14" t="str">
        <f>IFERROR(VLOOKUP(P378,Lookups!$I$3:$J$8,2,FALSE),"NO")</f>
        <v>NO</v>
      </c>
      <c r="F378" s="14" t="str">
        <f>IFERROR(VLOOKUP(Q378,Lookups!$L$3:$M$7,2,FALSE),"NO")</f>
        <v>NO</v>
      </c>
      <c r="G378" s="14" t="str">
        <f>IFERROR(VLOOKUP(R378,Lookups!$O$3:$P$21,2,FALSE),"NO")</f>
        <v>NO</v>
      </c>
      <c r="H378" s="14" t="str">
        <f>IFERROR(VLOOKUP(S378,Lookups!$S$3:$T$6,2,FALSE),"NO")</f>
        <v>NO</v>
      </c>
      <c r="I378" s="14" t="str">
        <f>IFERROR(VLOOKUP(T378,Lookups!$V$3:$W$15,2,FALSE),"NO")</f>
        <v>NO</v>
      </c>
      <c r="J378" s="14" t="str">
        <f>IFERROR(VLOOKUP(U378,Lookups!$Z$3:$AA$9,2,FALSE),"NO")</f>
        <v>NO</v>
      </c>
      <c r="K378" s="14" t="str">
        <f>IFERROR(VLOOKUP(V378,Lookups!$AC$3:$AD$12,2,FALSE),"NO")</f>
        <v>NO</v>
      </c>
      <c r="L378" s="14" t="str">
        <f>IFERROR(VLOOKUP(W378,Lookups!$AH$3:$AI$74,2,FALSE),"NO")</f>
        <v>NO</v>
      </c>
      <c r="M378" s="35" t="str">
        <f t="shared" si="65"/>
        <v/>
      </c>
      <c r="N378" t="str">
        <f t="shared" si="66"/>
        <v/>
      </c>
      <c r="O378" t="str">
        <f t="shared" si="67"/>
        <v/>
      </c>
      <c r="P378" t="str">
        <f t="shared" si="68"/>
        <v/>
      </c>
      <c r="Q378" t="str">
        <f t="shared" si="69"/>
        <v/>
      </c>
      <c r="R378" t="str">
        <f t="shared" si="70"/>
        <v/>
      </c>
      <c r="S378" t="str">
        <f t="shared" si="71"/>
        <v/>
      </c>
      <c r="T378" s="3" t="str">
        <f t="shared" si="72"/>
        <v/>
      </c>
      <c r="U378" s="3" t="str">
        <f t="shared" si="73"/>
        <v/>
      </c>
      <c r="V378" s="3" t="str">
        <f t="shared" si="74"/>
        <v/>
      </c>
      <c r="W378" s="3" t="str">
        <f t="shared" si="75"/>
        <v/>
      </c>
      <c r="X378" s="3" t="str">
        <f t="shared" si="76"/>
        <v/>
      </c>
    </row>
    <row r="379" spans="1:24" x14ac:dyDescent="0.35">
      <c r="A379" s="16"/>
      <c r="B379" s="13" t="str">
        <f t="shared" si="77"/>
        <v>NO</v>
      </c>
      <c r="C379" s="13" t="str">
        <f>IFERROR(VLOOKUP(M379,Lookups!$A$3:$B$87,2,FALSE),"NO")</f>
        <v>NO</v>
      </c>
      <c r="D379" s="14" t="str">
        <f>IFERROR(VLOOKUP(N379,Lookups!$D$2:$E$211,2,FALSE),"NO")</f>
        <v>NO</v>
      </c>
      <c r="E379" s="14" t="str">
        <f>IFERROR(VLOOKUP(P379,Lookups!$I$3:$J$8,2,FALSE),"NO")</f>
        <v>NO</v>
      </c>
      <c r="F379" s="14" t="str">
        <f>IFERROR(VLOOKUP(Q379,Lookups!$L$3:$M$7,2,FALSE),"NO")</f>
        <v>NO</v>
      </c>
      <c r="G379" s="14" t="str">
        <f>IFERROR(VLOOKUP(R379,Lookups!$O$3:$P$21,2,FALSE),"NO")</f>
        <v>NO</v>
      </c>
      <c r="H379" s="14" t="str">
        <f>IFERROR(VLOOKUP(S379,Lookups!$S$3:$T$6,2,FALSE),"NO")</f>
        <v>NO</v>
      </c>
      <c r="I379" s="14" t="str">
        <f>IFERROR(VLOOKUP(T379,Lookups!$V$3:$W$15,2,FALSE),"NO")</f>
        <v>NO</v>
      </c>
      <c r="J379" s="14" t="str">
        <f>IFERROR(VLOOKUP(U379,Lookups!$Z$3:$AA$9,2,FALSE),"NO")</f>
        <v>NO</v>
      </c>
      <c r="K379" s="14" t="str">
        <f>IFERROR(VLOOKUP(V379,Lookups!$AC$3:$AD$12,2,FALSE),"NO")</f>
        <v>NO</v>
      </c>
      <c r="L379" s="14" t="str">
        <f>IFERROR(VLOOKUP(W379,Lookups!$AH$3:$AI$74,2,FALSE),"NO")</f>
        <v>NO</v>
      </c>
      <c r="M379" s="35" t="str">
        <f t="shared" si="65"/>
        <v/>
      </c>
      <c r="N379" t="str">
        <f t="shared" si="66"/>
        <v/>
      </c>
      <c r="O379" t="str">
        <f t="shared" si="67"/>
        <v/>
      </c>
      <c r="P379" t="str">
        <f t="shared" si="68"/>
        <v/>
      </c>
      <c r="Q379" t="str">
        <f t="shared" si="69"/>
        <v/>
      </c>
      <c r="R379" t="str">
        <f t="shared" si="70"/>
        <v/>
      </c>
      <c r="S379" t="str">
        <f t="shared" si="71"/>
        <v/>
      </c>
      <c r="T379" s="3" t="str">
        <f t="shared" si="72"/>
        <v/>
      </c>
      <c r="U379" s="3" t="str">
        <f t="shared" si="73"/>
        <v/>
      </c>
      <c r="V379" s="3" t="str">
        <f t="shared" si="74"/>
        <v/>
      </c>
      <c r="W379" s="3" t="str">
        <f t="shared" si="75"/>
        <v/>
      </c>
      <c r="X379" s="3" t="str">
        <f t="shared" si="76"/>
        <v/>
      </c>
    </row>
    <row r="380" spans="1:24" x14ac:dyDescent="0.35">
      <c r="A380" s="16"/>
      <c r="B380" s="13" t="str">
        <f t="shared" si="77"/>
        <v>NO</v>
      </c>
      <c r="C380" s="13" t="str">
        <f>IFERROR(VLOOKUP(M380,Lookups!$A$3:$B$87,2,FALSE),"NO")</f>
        <v>NO</v>
      </c>
      <c r="D380" s="14" t="str">
        <f>IFERROR(VLOOKUP(N380,Lookups!$D$2:$E$211,2,FALSE),"NO")</f>
        <v>NO</v>
      </c>
      <c r="E380" s="14" t="str">
        <f>IFERROR(VLOOKUP(P380,Lookups!$I$3:$J$8,2,FALSE),"NO")</f>
        <v>NO</v>
      </c>
      <c r="F380" s="14" t="str">
        <f>IFERROR(VLOOKUP(Q380,Lookups!$L$3:$M$7,2,FALSE),"NO")</f>
        <v>NO</v>
      </c>
      <c r="G380" s="14" t="str">
        <f>IFERROR(VLOOKUP(R380,Lookups!$O$3:$P$21,2,FALSE),"NO")</f>
        <v>NO</v>
      </c>
      <c r="H380" s="14" t="str">
        <f>IFERROR(VLOOKUP(S380,Lookups!$S$3:$T$6,2,FALSE),"NO")</f>
        <v>NO</v>
      </c>
      <c r="I380" s="14" t="str">
        <f>IFERROR(VLOOKUP(T380,Lookups!$V$3:$W$15,2,FALSE),"NO")</f>
        <v>NO</v>
      </c>
      <c r="J380" s="14" t="str">
        <f>IFERROR(VLOOKUP(U380,Lookups!$Z$3:$AA$9,2,FALSE),"NO")</f>
        <v>NO</v>
      </c>
      <c r="K380" s="14" t="str">
        <f>IFERROR(VLOOKUP(V380,Lookups!$AC$3:$AD$12,2,FALSE),"NO")</f>
        <v>NO</v>
      </c>
      <c r="L380" s="14" t="str">
        <f>IFERROR(VLOOKUP(W380,Lookups!$AH$3:$AI$74,2,FALSE),"NO")</f>
        <v>NO</v>
      </c>
      <c r="M380" s="35" t="str">
        <f t="shared" si="65"/>
        <v/>
      </c>
      <c r="N380" t="str">
        <f t="shared" si="66"/>
        <v/>
      </c>
      <c r="O380" t="str">
        <f t="shared" si="67"/>
        <v/>
      </c>
      <c r="P380" t="str">
        <f t="shared" si="68"/>
        <v/>
      </c>
      <c r="Q380" t="str">
        <f t="shared" si="69"/>
        <v/>
      </c>
      <c r="R380" t="str">
        <f t="shared" si="70"/>
        <v/>
      </c>
      <c r="S380" t="str">
        <f t="shared" si="71"/>
        <v/>
      </c>
      <c r="T380" s="3" t="str">
        <f t="shared" si="72"/>
        <v/>
      </c>
      <c r="U380" s="3" t="str">
        <f t="shared" si="73"/>
        <v/>
      </c>
      <c r="V380" s="3" t="str">
        <f t="shared" si="74"/>
        <v/>
      </c>
      <c r="W380" s="3" t="str">
        <f t="shared" si="75"/>
        <v/>
      </c>
      <c r="X380" s="3" t="str">
        <f t="shared" si="76"/>
        <v/>
      </c>
    </row>
    <row r="381" spans="1:24" x14ac:dyDescent="0.35">
      <c r="A381" s="16"/>
      <c r="B381" s="13" t="str">
        <f t="shared" si="77"/>
        <v>NO</v>
      </c>
      <c r="C381" s="13" t="str">
        <f>IFERROR(VLOOKUP(M381,Lookups!$A$3:$B$87,2,FALSE),"NO")</f>
        <v>NO</v>
      </c>
      <c r="D381" s="14" t="str">
        <f>IFERROR(VLOOKUP(N381,Lookups!$D$2:$E$211,2,FALSE),"NO")</f>
        <v>NO</v>
      </c>
      <c r="E381" s="14" t="str">
        <f>IFERROR(VLOOKUP(P381,Lookups!$I$3:$J$8,2,FALSE),"NO")</f>
        <v>NO</v>
      </c>
      <c r="F381" s="14" t="str">
        <f>IFERROR(VLOOKUP(Q381,Lookups!$L$3:$M$7,2,FALSE),"NO")</f>
        <v>NO</v>
      </c>
      <c r="G381" s="14" t="str">
        <f>IFERROR(VLOOKUP(R381,Lookups!$O$3:$P$21,2,FALSE),"NO")</f>
        <v>NO</v>
      </c>
      <c r="H381" s="14" t="str">
        <f>IFERROR(VLOOKUP(S381,Lookups!$S$3:$T$6,2,FALSE),"NO")</f>
        <v>NO</v>
      </c>
      <c r="I381" s="14" t="str">
        <f>IFERROR(VLOOKUP(T381,Lookups!$V$3:$W$15,2,FALSE),"NO")</f>
        <v>NO</v>
      </c>
      <c r="J381" s="14" t="str">
        <f>IFERROR(VLOOKUP(U381,Lookups!$Z$3:$AA$9,2,FALSE),"NO")</f>
        <v>NO</v>
      </c>
      <c r="K381" s="14" t="str">
        <f>IFERROR(VLOOKUP(V381,Lookups!$AC$3:$AD$12,2,FALSE),"NO")</f>
        <v>NO</v>
      </c>
      <c r="L381" s="14" t="str">
        <f>IFERROR(VLOOKUP(W381,Lookups!$AH$3:$AI$74,2,FALSE),"NO")</f>
        <v>NO</v>
      </c>
      <c r="M381" s="35" t="str">
        <f t="shared" si="65"/>
        <v/>
      </c>
      <c r="N381" t="str">
        <f t="shared" si="66"/>
        <v/>
      </c>
      <c r="O381" t="str">
        <f t="shared" si="67"/>
        <v/>
      </c>
      <c r="P381" t="str">
        <f t="shared" si="68"/>
        <v/>
      </c>
      <c r="Q381" t="str">
        <f t="shared" si="69"/>
        <v/>
      </c>
      <c r="R381" t="str">
        <f t="shared" si="70"/>
        <v/>
      </c>
      <c r="S381" t="str">
        <f t="shared" si="71"/>
        <v/>
      </c>
      <c r="T381" s="3" t="str">
        <f t="shared" si="72"/>
        <v/>
      </c>
      <c r="U381" s="3" t="str">
        <f t="shared" si="73"/>
        <v/>
      </c>
      <c r="V381" s="3" t="str">
        <f t="shared" si="74"/>
        <v/>
      </c>
      <c r="W381" s="3" t="str">
        <f t="shared" si="75"/>
        <v/>
      </c>
      <c r="X381" s="3" t="str">
        <f t="shared" si="76"/>
        <v/>
      </c>
    </row>
    <row r="382" spans="1:24" x14ac:dyDescent="0.35">
      <c r="A382" s="16"/>
      <c r="B382" s="13" t="str">
        <f t="shared" si="77"/>
        <v>NO</v>
      </c>
      <c r="C382" s="13" t="str">
        <f>IFERROR(VLOOKUP(M382,Lookups!$A$3:$B$87,2,FALSE),"NO")</f>
        <v>NO</v>
      </c>
      <c r="D382" s="14" t="str">
        <f>IFERROR(VLOOKUP(N382,Lookups!$D$2:$E$211,2,FALSE),"NO")</f>
        <v>NO</v>
      </c>
      <c r="E382" s="14" t="str">
        <f>IFERROR(VLOOKUP(P382,Lookups!$I$3:$J$8,2,FALSE),"NO")</f>
        <v>NO</v>
      </c>
      <c r="F382" s="14" t="str">
        <f>IFERROR(VLOOKUP(Q382,Lookups!$L$3:$M$7,2,FALSE),"NO")</f>
        <v>NO</v>
      </c>
      <c r="G382" s="14" t="str">
        <f>IFERROR(VLOOKUP(R382,Lookups!$O$3:$P$21,2,FALSE),"NO")</f>
        <v>NO</v>
      </c>
      <c r="H382" s="14" t="str">
        <f>IFERROR(VLOOKUP(S382,Lookups!$S$3:$T$6,2,FALSE),"NO")</f>
        <v>NO</v>
      </c>
      <c r="I382" s="14" t="str">
        <f>IFERROR(VLOOKUP(T382,Lookups!$V$3:$W$15,2,FALSE),"NO")</f>
        <v>NO</v>
      </c>
      <c r="J382" s="14" t="str">
        <f>IFERROR(VLOOKUP(U382,Lookups!$Z$3:$AA$9,2,FALSE),"NO")</f>
        <v>NO</v>
      </c>
      <c r="K382" s="14" t="str">
        <f>IFERROR(VLOOKUP(V382,Lookups!$AC$3:$AD$12,2,FALSE),"NO")</f>
        <v>NO</v>
      </c>
      <c r="L382" s="14" t="str">
        <f>IFERROR(VLOOKUP(W382,Lookups!$AH$3:$AI$74,2,FALSE),"NO")</f>
        <v>NO</v>
      </c>
      <c r="M382" s="35" t="str">
        <f t="shared" si="65"/>
        <v/>
      </c>
      <c r="N382" t="str">
        <f t="shared" si="66"/>
        <v/>
      </c>
      <c r="O382" t="str">
        <f t="shared" si="67"/>
        <v/>
      </c>
      <c r="P382" t="str">
        <f t="shared" si="68"/>
        <v/>
      </c>
      <c r="Q382" t="str">
        <f t="shared" si="69"/>
        <v/>
      </c>
      <c r="R382" t="str">
        <f t="shared" si="70"/>
        <v/>
      </c>
      <c r="S382" t="str">
        <f t="shared" si="71"/>
        <v/>
      </c>
      <c r="T382" s="3" t="str">
        <f t="shared" si="72"/>
        <v/>
      </c>
      <c r="U382" s="3" t="str">
        <f t="shared" si="73"/>
        <v/>
      </c>
      <c r="V382" s="3" t="str">
        <f t="shared" si="74"/>
        <v/>
      </c>
      <c r="W382" s="3" t="str">
        <f t="shared" si="75"/>
        <v/>
      </c>
      <c r="X382" s="3" t="str">
        <f t="shared" si="76"/>
        <v/>
      </c>
    </row>
    <row r="383" spans="1:24" x14ac:dyDescent="0.35">
      <c r="A383" s="16"/>
      <c r="B383" s="13" t="str">
        <f t="shared" si="77"/>
        <v>NO</v>
      </c>
      <c r="C383" s="13" t="str">
        <f>IFERROR(VLOOKUP(M383,Lookups!$A$3:$B$87,2,FALSE),"NO")</f>
        <v>NO</v>
      </c>
      <c r="D383" s="14" t="str">
        <f>IFERROR(VLOOKUP(N383,Lookups!$D$2:$E$211,2,FALSE),"NO")</f>
        <v>NO</v>
      </c>
      <c r="E383" s="14" t="str">
        <f>IFERROR(VLOOKUP(P383,Lookups!$I$3:$J$8,2,FALSE),"NO")</f>
        <v>NO</v>
      </c>
      <c r="F383" s="14" t="str">
        <f>IFERROR(VLOOKUP(Q383,Lookups!$L$3:$M$7,2,FALSE),"NO")</f>
        <v>NO</v>
      </c>
      <c r="G383" s="14" t="str">
        <f>IFERROR(VLOOKUP(R383,Lookups!$O$3:$P$21,2,FALSE),"NO")</f>
        <v>NO</v>
      </c>
      <c r="H383" s="14" t="str">
        <f>IFERROR(VLOOKUP(S383,Lookups!$S$3:$T$6,2,FALSE),"NO")</f>
        <v>NO</v>
      </c>
      <c r="I383" s="14" t="str">
        <f>IFERROR(VLOOKUP(T383,Lookups!$V$3:$W$15,2,FALSE),"NO")</f>
        <v>NO</v>
      </c>
      <c r="J383" s="14" t="str">
        <f>IFERROR(VLOOKUP(U383,Lookups!$Z$3:$AA$9,2,FALSE),"NO")</f>
        <v>NO</v>
      </c>
      <c r="K383" s="14" t="str">
        <f>IFERROR(VLOOKUP(V383,Lookups!$AC$3:$AD$12,2,FALSE),"NO")</f>
        <v>NO</v>
      </c>
      <c r="L383" s="14" t="str">
        <f>IFERROR(VLOOKUP(W383,Lookups!$AH$3:$AI$74,2,FALSE),"NO")</f>
        <v>NO</v>
      </c>
      <c r="M383" s="35" t="str">
        <f t="shared" si="65"/>
        <v/>
      </c>
      <c r="N383" t="str">
        <f t="shared" si="66"/>
        <v/>
      </c>
      <c r="O383" t="str">
        <f t="shared" si="67"/>
        <v/>
      </c>
      <c r="P383" t="str">
        <f t="shared" si="68"/>
        <v/>
      </c>
      <c r="Q383" t="str">
        <f t="shared" si="69"/>
        <v/>
      </c>
      <c r="R383" t="str">
        <f t="shared" si="70"/>
        <v/>
      </c>
      <c r="S383" t="str">
        <f t="shared" si="71"/>
        <v/>
      </c>
      <c r="T383" s="3" t="str">
        <f t="shared" si="72"/>
        <v/>
      </c>
      <c r="U383" s="3" t="str">
        <f t="shared" si="73"/>
        <v/>
      </c>
      <c r="V383" s="3" t="str">
        <f t="shared" si="74"/>
        <v/>
      </c>
      <c r="W383" s="3" t="str">
        <f t="shared" si="75"/>
        <v/>
      </c>
      <c r="X383" s="3" t="str">
        <f t="shared" si="76"/>
        <v/>
      </c>
    </row>
    <row r="384" spans="1:24" x14ac:dyDescent="0.35">
      <c r="A384" s="16"/>
      <c r="B384" s="13" t="str">
        <f t="shared" si="77"/>
        <v>NO</v>
      </c>
      <c r="C384" s="13" t="str">
        <f>IFERROR(VLOOKUP(M384,Lookups!$A$3:$B$87,2,FALSE),"NO")</f>
        <v>NO</v>
      </c>
      <c r="D384" s="14" t="str">
        <f>IFERROR(VLOOKUP(N384,Lookups!$D$2:$E$211,2,FALSE),"NO")</f>
        <v>NO</v>
      </c>
      <c r="E384" s="14" t="str">
        <f>IFERROR(VLOOKUP(P384,Lookups!$I$3:$J$8,2,FALSE),"NO")</f>
        <v>NO</v>
      </c>
      <c r="F384" s="14" t="str">
        <f>IFERROR(VLOOKUP(Q384,Lookups!$L$3:$M$7,2,FALSE),"NO")</f>
        <v>NO</v>
      </c>
      <c r="G384" s="14" t="str">
        <f>IFERROR(VLOOKUP(R384,Lookups!$O$3:$P$21,2,FALSE),"NO")</f>
        <v>NO</v>
      </c>
      <c r="H384" s="14" t="str">
        <f>IFERROR(VLOOKUP(S384,Lookups!$S$3:$T$6,2,FALSE),"NO")</f>
        <v>NO</v>
      </c>
      <c r="I384" s="14" t="str">
        <f>IFERROR(VLOOKUP(T384,Lookups!$V$3:$W$15,2,FALSE),"NO")</f>
        <v>NO</v>
      </c>
      <c r="J384" s="14" t="str">
        <f>IFERROR(VLOOKUP(U384,Lookups!$Z$3:$AA$9,2,FALSE),"NO")</f>
        <v>NO</v>
      </c>
      <c r="K384" s="14" t="str">
        <f>IFERROR(VLOOKUP(V384,Lookups!$AC$3:$AD$12,2,FALSE),"NO")</f>
        <v>NO</v>
      </c>
      <c r="L384" s="14" t="str">
        <f>IFERROR(VLOOKUP(W384,Lookups!$AH$3:$AI$74,2,FALSE),"NO")</f>
        <v>NO</v>
      </c>
      <c r="M384" s="35" t="str">
        <f t="shared" si="65"/>
        <v/>
      </c>
      <c r="N384" t="str">
        <f t="shared" si="66"/>
        <v/>
      </c>
      <c r="O384" t="str">
        <f t="shared" si="67"/>
        <v/>
      </c>
      <c r="P384" t="str">
        <f t="shared" si="68"/>
        <v/>
      </c>
      <c r="Q384" t="str">
        <f t="shared" si="69"/>
        <v/>
      </c>
      <c r="R384" t="str">
        <f t="shared" si="70"/>
        <v/>
      </c>
      <c r="S384" t="str">
        <f t="shared" si="71"/>
        <v/>
      </c>
      <c r="T384" s="3" t="str">
        <f t="shared" si="72"/>
        <v/>
      </c>
      <c r="U384" s="3" t="str">
        <f t="shared" si="73"/>
        <v/>
      </c>
      <c r="V384" s="3" t="str">
        <f t="shared" si="74"/>
        <v/>
      </c>
      <c r="W384" s="3" t="str">
        <f t="shared" si="75"/>
        <v/>
      </c>
      <c r="X384" s="3" t="str">
        <f t="shared" si="76"/>
        <v/>
      </c>
    </row>
    <row r="385" spans="1:24" x14ac:dyDescent="0.35">
      <c r="A385" s="16"/>
      <c r="B385" s="13" t="str">
        <f t="shared" si="77"/>
        <v>NO</v>
      </c>
      <c r="C385" s="13" t="str">
        <f>IFERROR(VLOOKUP(M385,Lookups!$A$3:$B$87,2,FALSE),"NO")</f>
        <v>NO</v>
      </c>
      <c r="D385" s="14" t="str">
        <f>IFERROR(VLOOKUP(N385,Lookups!$D$2:$E$211,2,FALSE),"NO")</f>
        <v>NO</v>
      </c>
      <c r="E385" s="14" t="str">
        <f>IFERROR(VLOOKUP(P385,Lookups!$I$3:$J$8,2,FALSE),"NO")</f>
        <v>NO</v>
      </c>
      <c r="F385" s="14" t="str">
        <f>IFERROR(VLOOKUP(Q385,Lookups!$L$3:$M$7,2,FALSE),"NO")</f>
        <v>NO</v>
      </c>
      <c r="G385" s="14" t="str">
        <f>IFERROR(VLOOKUP(R385,Lookups!$O$3:$P$21,2,FALSE),"NO")</f>
        <v>NO</v>
      </c>
      <c r="H385" s="14" t="str">
        <f>IFERROR(VLOOKUP(S385,Lookups!$S$3:$T$6,2,FALSE),"NO")</f>
        <v>NO</v>
      </c>
      <c r="I385" s="14" t="str">
        <f>IFERROR(VLOOKUP(T385,Lookups!$V$3:$W$15,2,FALSE),"NO")</f>
        <v>NO</v>
      </c>
      <c r="J385" s="14" t="str">
        <f>IFERROR(VLOOKUP(U385,Lookups!$Z$3:$AA$9,2,FALSE),"NO")</f>
        <v>NO</v>
      </c>
      <c r="K385" s="14" t="str">
        <f>IFERROR(VLOOKUP(V385,Lookups!$AC$3:$AD$12,2,FALSE),"NO")</f>
        <v>NO</v>
      </c>
      <c r="L385" s="14" t="str">
        <f>IFERROR(VLOOKUP(W385,Lookups!$AH$3:$AI$74,2,FALSE),"NO")</f>
        <v>NO</v>
      </c>
      <c r="M385" s="35" t="str">
        <f t="shared" si="65"/>
        <v/>
      </c>
      <c r="N385" t="str">
        <f t="shared" si="66"/>
        <v/>
      </c>
      <c r="O385" t="str">
        <f t="shared" si="67"/>
        <v/>
      </c>
      <c r="P385" t="str">
        <f t="shared" si="68"/>
        <v/>
      </c>
      <c r="Q385" t="str">
        <f t="shared" si="69"/>
        <v/>
      </c>
      <c r="R385" t="str">
        <f t="shared" si="70"/>
        <v/>
      </c>
      <c r="S385" t="str">
        <f t="shared" si="71"/>
        <v/>
      </c>
      <c r="T385" s="3" t="str">
        <f t="shared" si="72"/>
        <v/>
      </c>
      <c r="U385" s="3" t="str">
        <f t="shared" si="73"/>
        <v/>
      </c>
      <c r="V385" s="3" t="str">
        <f t="shared" si="74"/>
        <v/>
      </c>
      <c r="W385" s="3" t="str">
        <f t="shared" si="75"/>
        <v/>
      </c>
      <c r="X385" s="3" t="str">
        <f t="shared" si="76"/>
        <v/>
      </c>
    </row>
    <row r="386" spans="1:24" x14ac:dyDescent="0.35">
      <c r="A386" s="16"/>
      <c r="B386" s="13" t="str">
        <f t="shared" si="77"/>
        <v>NO</v>
      </c>
      <c r="C386" s="13" t="str">
        <f>IFERROR(VLOOKUP(M386,Lookups!$A$3:$B$87,2,FALSE),"NO")</f>
        <v>NO</v>
      </c>
      <c r="D386" s="14" t="str">
        <f>IFERROR(VLOOKUP(N386,Lookups!$D$2:$E$211,2,FALSE),"NO")</f>
        <v>NO</v>
      </c>
      <c r="E386" s="14" t="str">
        <f>IFERROR(VLOOKUP(P386,Lookups!$I$3:$J$8,2,FALSE),"NO")</f>
        <v>NO</v>
      </c>
      <c r="F386" s="14" t="str">
        <f>IFERROR(VLOOKUP(Q386,Lookups!$L$3:$M$7,2,FALSE),"NO")</f>
        <v>NO</v>
      </c>
      <c r="G386" s="14" t="str">
        <f>IFERROR(VLOOKUP(R386,Lookups!$O$3:$P$21,2,FALSE),"NO")</f>
        <v>NO</v>
      </c>
      <c r="H386" s="14" t="str">
        <f>IFERROR(VLOOKUP(S386,Lookups!$S$3:$T$6,2,FALSE),"NO")</f>
        <v>NO</v>
      </c>
      <c r="I386" s="14" t="str">
        <f>IFERROR(VLOOKUP(T386,Lookups!$V$3:$W$15,2,FALSE),"NO")</f>
        <v>NO</v>
      </c>
      <c r="J386" s="14" t="str">
        <f>IFERROR(VLOOKUP(U386,Lookups!$Z$3:$AA$9,2,FALSE),"NO")</f>
        <v>NO</v>
      </c>
      <c r="K386" s="14" t="str">
        <f>IFERROR(VLOOKUP(V386,Lookups!$AC$3:$AD$12,2,FALSE),"NO")</f>
        <v>NO</v>
      </c>
      <c r="L386" s="14" t="str">
        <f>IFERROR(VLOOKUP(W386,Lookups!$AH$3:$AI$74,2,FALSE),"NO")</f>
        <v>NO</v>
      </c>
      <c r="M386" s="35" t="str">
        <f t="shared" si="65"/>
        <v/>
      </c>
      <c r="N386" t="str">
        <f t="shared" si="66"/>
        <v/>
      </c>
      <c r="O386" t="str">
        <f t="shared" si="67"/>
        <v/>
      </c>
      <c r="P386" t="str">
        <f t="shared" si="68"/>
        <v/>
      </c>
      <c r="Q386" t="str">
        <f t="shared" si="69"/>
        <v/>
      </c>
      <c r="R386" t="str">
        <f t="shared" si="70"/>
        <v/>
      </c>
      <c r="S386" t="str">
        <f t="shared" si="71"/>
        <v/>
      </c>
      <c r="T386" s="3" t="str">
        <f t="shared" si="72"/>
        <v/>
      </c>
      <c r="U386" s="3" t="str">
        <f t="shared" si="73"/>
        <v/>
      </c>
      <c r="V386" s="3" t="str">
        <f t="shared" si="74"/>
        <v/>
      </c>
      <c r="W386" s="3" t="str">
        <f t="shared" si="75"/>
        <v/>
      </c>
      <c r="X386" s="3" t="str">
        <f t="shared" si="76"/>
        <v/>
      </c>
    </row>
    <row r="387" spans="1:24" x14ac:dyDescent="0.35">
      <c r="A387" s="16"/>
      <c r="B387" s="13" t="str">
        <f t="shared" si="77"/>
        <v>NO</v>
      </c>
      <c r="C387" s="13" t="str">
        <f>IFERROR(VLOOKUP(M387,Lookups!$A$3:$B$87,2,FALSE),"NO")</f>
        <v>NO</v>
      </c>
      <c r="D387" s="14" t="str">
        <f>IFERROR(VLOOKUP(N387,Lookups!$D$2:$E$211,2,FALSE),"NO")</f>
        <v>NO</v>
      </c>
      <c r="E387" s="14" t="str">
        <f>IFERROR(VLOOKUP(P387,Lookups!$I$3:$J$8,2,FALSE),"NO")</f>
        <v>NO</v>
      </c>
      <c r="F387" s="14" t="str">
        <f>IFERROR(VLOOKUP(Q387,Lookups!$L$3:$M$7,2,FALSE),"NO")</f>
        <v>NO</v>
      </c>
      <c r="G387" s="14" t="str">
        <f>IFERROR(VLOOKUP(R387,Lookups!$O$3:$P$21,2,FALSE),"NO")</f>
        <v>NO</v>
      </c>
      <c r="H387" s="14" t="str">
        <f>IFERROR(VLOOKUP(S387,Lookups!$S$3:$T$6,2,FALSE),"NO")</f>
        <v>NO</v>
      </c>
      <c r="I387" s="14" t="str">
        <f>IFERROR(VLOOKUP(T387,Lookups!$V$3:$W$15,2,FALSE),"NO")</f>
        <v>NO</v>
      </c>
      <c r="J387" s="14" t="str">
        <f>IFERROR(VLOOKUP(U387,Lookups!$Z$3:$AA$9,2,FALSE),"NO")</f>
        <v>NO</v>
      </c>
      <c r="K387" s="14" t="str">
        <f>IFERROR(VLOOKUP(V387,Lookups!$AC$3:$AD$12,2,FALSE),"NO")</f>
        <v>NO</v>
      </c>
      <c r="L387" s="14" t="str">
        <f>IFERROR(VLOOKUP(W387,Lookups!$AH$3:$AI$74,2,FALSE),"NO")</f>
        <v>NO</v>
      </c>
      <c r="M387" s="35" t="str">
        <f t="shared" si="65"/>
        <v/>
      </c>
      <c r="N387" t="str">
        <f t="shared" si="66"/>
        <v/>
      </c>
      <c r="O387" t="str">
        <f t="shared" si="67"/>
        <v/>
      </c>
      <c r="P387" t="str">
        <f t="shared" si="68"/>
        <v/>
      </c>
      <c r="Q387" t="str">
        <f t="shared" si="69"/>
        <v/>
      </c>
      <c r="R387" t="str">
        <f t="shared" si="70"/>
        <v/>
      </c>
      <c r="S387" t="str">
        <f t="shared" si="71"/>
        <v/>
      </c>
      <c r="T387" s="3" t="str">
        <f t="shared" si="72"/>
        <v/>
      </c>
      <c r="U387" s="3" t="str">
        <f t="shared" si="73"/>
        <v/>
      </c>
      <c r="V387" s="3" t="str">
        <f t="shared" si="74"/>
        <v/>
      </c>
      <c r="W387" s="3" t="str">
        <f t="shared" si="75"/>
        <v/>
      </c>
      <c r="X387" s="3" t="str">
        <f t="shared" si="76"/>
        <v/>
      </c>
    </row>
    <row r="388" spans="1:24" x14ac:dyDescent="0.35">
      <c r="A388" s="16"/>
      <c r="B388" s="13" t="str">
        <f t="shared" si="77"/>
        <v>NO</v>
      </c>
      <c r="C388" s="13" t="str">
        <f>IFERROR(VLOOKUP(M388,Lookups!$A$3:$B$87,2,FALSE),"NO")</f>
        <v>NO</v>
      </c>
      <c r="D388" s="14" t="str">
        <f>IFERROR(VLOOKUP(N388,Lookups!$D$2:$E$211,2,FALSE),"NO")</f>
        <v>NO</v>
      </c>
      <c r="E388" s="14" t="str">
        <f>IFERROR(VLOOKUP(P388,Lookups!$I$3:$J$8,2,FALSE),"NO")</f>
        <v>NO</v>
      </c>
      <c r="F388" s="14" t="str">
        <f>IFERROR(VLOOKUP(Q388,Lookups!$L$3:$M$7,2,FALSE),"NO")</f>
        <v>NO</v>
      </c>
      <c r="G388" s="14" t="str">
        <f>IFERROR(VLOOKUP(R388,Lookups!$O$3:$P$21,2,FALSE),"NO")</f>
        <v>NO</v>
      </c>
      <c r="H388" s="14" t="str">
        <f>IFERROR(VLOOKUP(S388,Lookups!$S$3:$T$6,2,FALSE),"NO")</f>
        <v>NO</v>
      </c>
      <c r="I388" s="14" t="str">
        <f>IFERROR(VLOOKUP(T388,Lookups!$V$3:$W$15,2,FALSE),"NO")</f>
        <v>NO</v>
      </c>
      <c r="J388" s="14" t="str">
        <f>IFERROR(VLOOKUP(U388,Lookups!$Z$3:$AA$9,2,FALSE),"NO")</f>
        <v>NO</v>
      </c>
      <c r="K388" s="14" t="str">
        <f>IFERROR(VLOOKUP(V388,Lookups!$AC$3:$AD$12,2,FALSE),"NO")</f>
        <v>NO</v>
      </c>
      <c r="L388" s="14" t="str">
        <f>IFERROR(VLOOKUP(W388,Lookups!$AH$3:$AI$74,2,FALSE),"NO")</f>
        <v>NO</v>
      </c>
      <c r="M388" s="35" t="str">
        <f t="shared" ref="M388:M451" si="78">TRIM(MID(SUBSTITUTE(A388,"_",REPT(" ",LEN(A388))),(1-1)*LEN(A388)+1,LEN(A388)))</f>
        <v/>
      </c>
      <c r="N388" t="str">
        <f t="shared" ref="N388:N451" si="79">TRIM(MID(SUBSTITUTE(A388,"_",REPT(" ",LEN(A388))),(2-1)*LEN(A388)+1,LEN(A388)))</f>
        <v/>
      </c>
      <c r="O388" t="str">
        <f t="shared" ref="O388:O451" si="80">TRIM(MID(SUBSTITUTE(A388,"_",REPT(" ",LEN(A388))),(3-1)*LEN(A388)+1,LEN(A388)))</f>
        <v/>
      </c>
      <c r="P388" t="str">
        <f t="shared" ref="P388:P451" si="81">TRIM(MID(SUBSTITUTE(A388,"_",REPT(" ",LEN(A388))),(4-1)*LEN(A388)+1,LEN(A388)))</f>
        <v/>
      </c>
      <c r="Q388" t="str">
        <f t="shared" ref="Q388:Q451" si="82">TRIM(MID(SUBSTITUTE(A388,"_",REPT(" ",LEN(A388))),(5-1)*LEN(A388)+1,LEN(A388)))</f>
        <v/>
      </c>
      <c r="R388" t="str">
        <f t="shared" ref="R388:R451" si="83">TRIM(MID(SUBSTITUTE(A388,"_",REPT(" ",LEN(A388))),(6-1)*LEN(A388)+1,LEN(A388)))</f>
        <v/>
      </c>
      <c r="S388" t="str">
        <f t="shared" ref="S388:S451" si="84">TRIM(MID(SUBSTITUTE(A388,"_",REPT(" ",LEN(A388))),(7-1)*LEN(A388)+1,LEN(A388)))</f>
        <v/>
      </c>
      <c r="T388" s="3" t="str">
        <f t="shared" ref="T388:T451" si="85">TRIM(MID(SUBSTITUTE(A388,"_",REPT(" ",LEN(A388))),(8-1)*LEN(A388)+1,LEN(A388)))</f>
        <v/>
      </c>
      <c r="U388" s="3" t="str">
        <f t="shared" ref="U388:U451" si="86">TRIM(MID(SUBSTITUTE(A388,"_",REPT(" ",LEN(A388))),(9-1)*LEN(A388)+1,LEN(A388)))</f>
        <v/>
      </c>
      <c r="V388" s="3" t="str">
        <f t="shared" ref="V388:V451" si="87">TRIM(MID(SUBSTITUTE(A388,"_",REPT(" ",LEN(A388))),(10-1)*LEN(A388)+1,LEN(A388)))</f>
        <v/>
      </c>
      <c r="W388" s="3" t="str">
        <f t="shared" ref="W388:W451" si="88">TRIM(MID(SUBSTITUTE(A388,"_",REPT(" ",LEN(A388))),(11-1)*LEN(A388)+1,LEN(A388)))</f>
        <v/>
      </c>
      <c r="X388" s="3" t="str">
        <f t="shared" ref="X388:X451" si="89">TRIM(MID(SUBSTITUTE(A388,"_",REPT(" ",LEN(A388))),(12-1)*LEN(A388)+1,LEN(A388)))</f>
        <v/>
      </c>
    </row>
    <row r="389" spans="1:24" x14ac:dyDescent="0.35">
      <c r="A389" s="16"/>
      <c r="B389" s="13" t="str">
        <f t="shared" ref="B389:B452" si="90">IF(AND(D389="YES",I389="YES",E389="YES",F389="YES",G389="YES",H389="Yes"),"YES","NO")</f>
        <v>NO</v>
      </c>
      <c r="C389" s="13" t="str">
        <f>IFERROR(VLOOKUP(M389,Lookups!$A$3:$B$87,2,FALSE),"NO")</f>
        <v>NO</v>
      </c>
      <c r="D389" s="14" t="str">
        <f>IFERROR(VLOOKUP(N389,Lookups!$D$2:$E$211,2,FALSE),"NO")</f>
        <v>NO</v>
      </c>
      <c r="E389" s="14" t="str">
        <f>IFERROR(VLOOKUP(P389,Lookups!$I$3:$J$8,2,FALSE),"NO")</f>
        <v>NO</v>
      </c>
      <c r="F389" s="14" t="str">
        <f>IFERROR(VLOOKUP(Q389,Lookups!$L$3:$M$7,2,FALSE),"NO")</f>
        <v>NO</v>
      </c>
      <c r="G389" s="14" t="str">
        <f>IFERROR(VLOOKUP(R389,Lookups!$O$3:$P$21,2,FALSE),"NO")</f>
        <v>NO</v>
      </c>
      <c r="H389" s="14" t="str">
        <f>IFERROR(VLOOKUP(S389,Lookups!$S$3:$T$6,2,FALSE),"NO")</f>
        <v>NO</v>
      </c>
      <c r="I389" s="14" t="str">
        <f>IFERROR(VLOOKUP(T389,Lookups!$V$3:$W$15,2,FALSE),"NO")</f>
        <v>NO</v>
      </c>
      <c r="J389" s="14" t="str">
        <f>IFERROR(VLOOKUP(U389,Lookups!$Z$3:$AA$9,2,FALSE),"NO")</f>
        <v>NO</v>
      </c>
      <c r="K389" s="14" t="str">
        <f>IFERROR(VLOOKUP(V389,Lookups!$AC$3:$AD$12,2,FALSE),"NO")</f>
        <v>NO</v>
      </c>
      <c r="L389" s="14" t="str">
        <f>IFERROR(VLOOKUP(W389,Lookups!$AH$3:$AI$74,2,FALSE),"NO")</f>
        <v>NO</v>
      </c>
      <c r="M389" s="35" t="str">
        <f t="shared" si="78"/>
        <v/>
      </c>
      <c r="N389" t="str">
        <f t="shared" si="79"/>
        <v/>
      </c>
      <c r="O389" t="str">
        <f t="shared" si="80"/>
        <v/>
      </c>
      <c r="P389" t="str">
        <f t="shared" si="81"/>
        <v/>
      </c>
      <c r="Q389" t="str">
        <f t="shared" si="82"/>
        <v/>
      </c>
      <c r="R389" t="str">
        <f t="shared" si="83"/>
        <v/>
      </c>
      <c r="S389" t="str">
        <f t="shared" si="84"/>
        <v/>
      </c>
      <c r="T389" s="3" t="str">
        <f t="shared" si="85"/>
        <v/>
      </c>
      <c r="U389" s="3" t="str">
        <f t="shared" si="86"/>
        <v/>
      </c>
      <c r="V389" s="3" t="str">
        <f t="shared" si="87"/>
        <v/>
      </c>
      <c r="W389" s="3" t="str">
        <f t="shared" si="88"/>
        <v/>
      </c>
      <c r="X389" s="3" t="str">
        <f t="shared" si="89"/>
        <v/>
      </c>
    </row>
    <row r="390" spans="1:24" x14ac:dyDescent="0.35">
      <c r="A390" s="16"/>
      <c r="B390" s="13" t="str">
        <f t="shared" si="90"/>
        <v>NO</v>
      </c>
      <c r="C390" s="13" t="str">
        <f>IFERROR(VLOOKUP(M390,Lookups!$A$3:$B$87,2,FALSE),"NO")</f>
        <v>NO</v>
      </c>
      <c r="D390" s="14" t="str">
        <f>IFERROR(VLOOKUP(N390,Lookups!$D$2:$E$211,2,FALSE),"NO")</f>
        <v>NO</v>
      </c>
      <c r="E390" s="14" t="str">
        <f>IFERROR(VLOOKUP(P390,Lookups!$I$3:$J$8,2,FALSE),"NO")</f>
        <v>NO</v>
      </c>
      <c r="F390" s="14" t="str">
        <f>IFERROR(VLOOKUP(Q390,Lookups!$L$3:$M$7,2,FALSE),"NO")</f>
        <v>NO</v>
      </c>
      <c r="G390" s="14" t="str">
        <f>IFERROR(VLOOKUP(R390,Lookups!$O$3:$P$21,2,FALSE),"NO")</f>
        <v>NO</v>
      </c>
      <c r="H390" s="14" t="str">
        <f>IFERROR(VLOOKUP(S390,Lookups!$S$3:$T$6,2,FALSE),"NO")</f>
        <v>NO</v>
      </c>
      <c r="I390" s="14" t="str">
        <f>IFERROR(VLOOKUP(T390,Lookups!$V$3:$W$15,2,FALSE),"NO")</f>
        <v>NO</v>
      </c>
      <c r="J390" s="14" t="str">
        <f>IFERROR(VLOOKUP(U390,Lookups!$Z$3:$AA$9,2,FALSE),"NO")</f>
        <v>NO</v>
      </c>
      <c r="K390" s="14" t="str">
        <f>IFERROR(VLOOKUP(V390,Lookups!$AC$3:$AD$12,2,FALSE),"NO")</f>
        <v>NO</v>
      </c>
      <c r="L390" s="14" t="str">
        <f>IFERROR(VLOOKUP(W390,Lookups!$AH$3:$AI$74,2,FALSE),"NO")</f>
        <v>NO</v>
      </c>
      <c r="M390" s="35" t="str">
        <f t="shared" si="78"/>
        <v/>
      </c>
      <c r="N390" t="str">
        <f t="shared" si="79"/>
        <v/>
      </c>
      <c r="O390" t="str">
        <f t="shared" si="80"/>
        <v/>
      </c>
      <c r="P390" t="str">
        <f t="shared" si="81"/>
        <v/>
      </c>
      <c r="Q390" t="str">
        <f t="shared" si="82"/>
        <v/>
      </c>
      <c r="R390" t="str">
        <f t="shared" si="83"/>
        <v/>
      </c>
      <c r="S390" t="str">
        <f t="shared" si="84"/>
        <v/>
      </c>
      <c r="T390" s="3" t="str">
        <f t="shared" si="85"/>
        <v/>
      </c>
      <c r="U390" s="3" t="str">
        <f t="shared" si="86"/>
        <v/>
      </c>
      <c r="V390" s="3" t="str">
        <f t="shared" si="87"/>
        <v/>
      </c>
      <c r="W390" s="3" t="str">
        <f t="shared" si="88"/>
        <v/>
      </c>
      <c r="X390" s="3" t="str">
        <f t="shared" si="89"/>
        <v/>
      </c>
    </row>
    <row r="391" spans="1:24" x14ac:dyDescent="0.35">
      <c r="A391" s="16"/>
      <c r="B391" s="13" t="str">
        <f t="shared" si="90"/>
        <v>NO</v>
      </c>
      <c r="C391" s="13" t="str">
        <f>IFERROR(VLOOKUP(M391,Lookups!$A$3:$B$87,2,FALSE),"NO")</f>
        <v>NO</v>
      </c>
      <c r="D391" s="14" t="str">
        <f>IFERROR(VLOOKUP(N391,Lookups!$D$2:$E$211,2,FALSE),"NO")</f>
        <v>NO</v>
      </c>
      <c r="E391" s="14" t="str">
        <f>IFERROR(VLOOKUP(P391,Lookups!$I$3:$J$8,2,FALSE),"NO")</f>
        <v>NO</v>
      </c>
      <c r="F391" s="14" t="str">
        <f>IFERROR(VLOOKUP(Q391,Lookups!$L$3:$M$7,2,FALSE),"NO")</f>
        <v>NO</v>
      </c>
      <c r="G391" s="14" t="str">
        <f>IFERROR(VLOOKUP(R391,Lookups!$O$3:$P$21,2,FALSE),"NO")</f>
        <v>NO</v>
      </c>
      <c r="H391" s="14" t="str">
        <f>IFERROR(VLOOKUP(S391,Lookups!$S$3:$T$6,2,FALSE),"NO")</f>
        <v>NO</v>
      </c>
      <c r="I391" s="14" t="str">
        <f>IFERROR(VLOOKUP(T391,Lookups!$V$3:$W$15,2,FALSE),"NO")</f>
        <v>NO</v>
      </c>
      <c r="J391" s="14" t="str">
        <f>IFERROR(VLOOKUP(U391,Lookups!$Z$3:$AA$9,2,FALSE),"NO")</f>
        <v>NO</v>
      </c>
      <c r="K391" s="14" t="str">
        <f>IFERROR(VLOOKUP(V391,Lookups!$AC$3:$AD$12,2,FALSE),"NO")</f>
        <v>NO</v>
      </c>
      <c r="L391" s="14" t="str">
        <f>IFERROR(VLOOKUP(W391,Lookups!$AH$3:$AI$74,2,FALSE),"NO")</f>
        <v>NO</v>
      </c>
      <c r="M391" s="35" t="str">
        <f t="shared" si="78"/>
        <v/>
      </c>
      <c r="N391" t="str">
        <f t="shared" si="79"/>
        <v/>
      </c>
      <c r="O391" t="str">
        <f t="shared" si="80"/>
        <v/>
      </c>
      <c r="P391" t="str">
        <f t="shared" si="81"/>
        <v/>
      </c>
      <c r="Q391" t="str">
        <f t="shared" si="82"/>
        <v/>
      </c>
      <c r="R391" t="str">
        <f t="shared" si="83"/>
        <v/>
      </c>
      <c r="S391" t="str">
        <f t="shared" si="84"/>
        <v/>
      </c>
      <c r="T391" s="3" t="str">
        <f t="shared" si="85"/>
        <v/>
      </c>
      <c r="U391" s="3" t="str">
        <f t="shared" si="86"/>
        <v/>
      </c>
      <c r="V391" s="3" t="str">
        <f t="shared" si="87"/>
        <v/>
      </c>
      <c r="W391" s="3" t="str">
        <f t="shared" si="88"/>
        <v/>
      </c>
      <c r="X391" s="3" t="str">
        <f t="shared" si="89"/>
        <v/>
      </c>
    </row>
    <row r="392" spans="1:24" x14ac:dyDescent="0.35">
      <c r="A392" s="16"/>
      <c r="B392" s="13" t="str">
        <f t="shared" si="90"/>
        <v>NO</v>
      </c>
      <c r="C392" s="13" t="str">
        <f>IFERROR(VLOOKUP(M392,Lookups!$A$3:$B$87,2,FALSE),"NO")</f>
        <v>NO</v>
      </c>
      <c r="D392" s="14" t="str">
        <f>IFERROR(VLOOKUP(N392,Lookups!$D$2:$E$211,2,FALSE),"NO")</f>
        <v>NO</v>
      </c>
      <c r="E392" s="14" t="str">
        <f>IFERROR(VLOOKUP(P392,Lookups!$I$3:$J$8,2,FALSE),"NO")</f>
        <v>NO</v>
      </c>
      <c r="F392" s="14" t="str">
        <f>IFERROR(VLOOKUP(Q392,Lookups!$L$3:$M$7,2,FALSE),"NO")</f>
        <v>NO</v>
      </c>
      <c r="G392" s="14" t="str">
        <f>IFERROR(VLOOKUP(R392,Lookups!$O$3:$P$21,2,FALSE),"NO")</f>
        <v>NO</v>
      </c>
      <c r="H392" s="14" t="str">
        <f>IFERROR(VLOOKUP(S392,Lookups!$S$3:$T$6,2,FALSE),"NO")</f>
        <v>NO</v>
      </c>
      <c r="I392" s="14" t="str">
        <f>IFERROR(VLOOKUP(T392,Lookups!$V$3:$W$15,2,FALSE),"NO")</f>
        <v>NO</v>
      </c>
      <c r="J392" s="14" t="str">
        <f>IFERROR(VLOOKUP(U392,Lookups!$Z$3:$AA$9,2,FALSE),"NO")</f>
        <v>NO</v>
      </c>
      <c r="K392" s="14" t="str">
        <f>IFERROR(VLOOKUP(V392,Lookups!$AC$3:$AD$12,2,FALSE),"NO")</f>
        <v>NO</v>
      </c>
      <c r="L392" s="14" t="str">
        <f>IFERROR(VLOOKUP(W392,Lookups!$AH$3:$AI$74,2,FALSE),"NO")</f>
        <v>NO</v>
      </c>
      <c r="M392" s="35" t="str">
        <f t="shared" si="78"/>
        <v/>
      </c>
      <c r="N392" t="str">
        <f t="shared" si="79"/>
        <v/>
      </c>
      <c r="O392" t="str">
        <f t="shared" si="80"/>
        <v/>
      </c>
      <c r="P392" t="str">
        <f t="shared" si="81"/>
        <v/>
      </c>
      <c r="Q392" t="str">
        <f t="shared" si="82"/>
        <v/>
      </c>
      <c r="R392" t="str">
        <f t="shared" si="83"/>
        <v/>
      </c>
      <c r="S392" t="str">
        <f t="shared" si="84"/>
        <v/>
      </c>
      <c r="T392" s="3" t="str">
        <f t="shared" si="85"/>
        <v/>
      </c>
      <c r="U392" s="3" t="str">
        <f t="shared" si="86"/>
        <v/>
      </c>
      <c r="V392" s="3" t="str">
        <f t="shared" si="87"/>
        <v/>
      </c>
      <c r="W392" s="3" t="str">
        <f t="shared" si="88"/>
        <v/>
      </c>
      <c r="X392" s="3" t="str">
        <f t="shared" si="89"/>
        <v/>
      </c>
    </row>
    <row r="393" spans="1:24" x14ac:dyDescent="0.35">
      <c r="A393" s="16"/>
      <c r="B393" s="13" t="str">
        <f t="shared" si="90"/>
        <v>NO</v>
      </c>
      <c r="C393" s="13" t="str">
        <f>IFERROR(VLOOKUP(M393,Lookups!$A$3:$B$87,2,FALSE),"NO")</f>
        <v>NO</v>
      </c>
      <c r="D393" s="14" t="str">
        <f>IFERROR(VLOOKUP(N393,Lookups!$D$2:$E$211,2,FALSE),"NO")</f>
        <v>NO</v>
      </c>
      <c r="E393" s="14" t="str">
        <f>IFERROR(VLOOKUP(P393,Lookups!$I$3:$J$8,2,FALSE),"NO")</f>
        <v>NO</v>
      </c>
      <c r="F393" s="14" t="str">
        <f>IFERROR(VLOOKUP(Q393,Lookups!$L$3:$M$7,2,FALSE),"NO")</f>
        <v>NO</v>
      </c>
      <c r="G393" s="14" t="str">
        <f>IFERROR(VLOOKUP(R393,Lookups!$O$3:$P$21,2,FALSE),"NO")</f>
        <v>NO</v>
      </c>
      <c r="H393" s="14" t="str">
        <f>IFERROR(VLOOKUP(S393,Lookups!$S$3:$T$6,2,FALSE),"NO")</f>
        <v>NO</v>
      </c>
      <c r="I393" s="14" t="str">
        <f>IFERROR(VLOOKUP(T393,Lookups!$V$3:$W$15,2,FALSE),"NO")</f>
        <v>NO</v>
      </c>
      <c r="J393" s="14" t="str">
        <f>IFERROR(VLOOKUP(U393,Lookups!$Z$3:$AA$9,2,FALSE),"NO")</f>
        <v>NO</v>
      </c>
      <c r="K393" s="14" t="str">
        <f>IFERROR(VLOOKUP(V393,Lookups!$AC$3:$AD$12,2,FALSE),"NO")</f>
        <v>NO</v>
      </c>
      <c r="L393" s="14" t="str">
        <f>IFERROR(VLOOKUP(W393,Lookups!$AH$3:$AI$74,2,FALSE),"NO")</f>
        <v>NO</v>
      </c>
      <c r="M393" s="35" t="str">
        <f t="shared" si="78"/>
        <v/>
      </c>
      <c r="N393" t="str">
        <f t="shared" si="79"/>
        <v/>
      </c>
      <c r="O393" t="str">
        <f t="shared" si="80"/>
        <v/>
      </c>
      <c r="P393" t="str">
        <f t="shared" si="81"/>
        <v/>
      </c>
      <c r="Q393" t="str">
        <f t="shared" si="82"/>
        <v/>
      </c>
      <c r="R393" t="str">
        <f t="shared" si="83"/>
        <v/>
      </c>
      <c r="S393" t="str">
        <f t="shared" si="84"/>
        <v/>
      </c>
      <c r="T393" s="3" t="str">
        <f t="shared" si="85"/>
        <v/>
      </c>
      <c r="U393" s="3" t="str">
        <f t="shared" si="86"/>
        <v/>
      </c>
      <c r="V393" s="3" t="str">
        <f t="shared" si="87"/>
        <v/>
      </c>
      <c r="W393" s="3" t="str">
        <f t="shared" si="88"/>
        <v/>
      </c>
      <c r="X393" s="3" t="str">
        <f t="shared" si="89"/>
        <v/>
      </c>
    </row>
    <row r="394" spans="1:24" x14ac:dyDescent="0.35">
      <c r="A394" s="16"/>
      <c r="B394" s="13" t="str">
        <f t="shared" si="90"/>
        <v>NO</v>
      </c>
      <c r="C394" s="13" t="str">
        <f>IFERROR(VLOOKUP(M394,Lookups!$A$3:$B$87,2,FALSE),"NO")</f>
        <v>NO</v>
      </c>
      <c r="D394" s="14" t="str">
        <f>IFERROR(VLOOKUP(N394,Lookups!$D$2:$E$211,2,FALSE),"NO")</f>
        <v>NO</v>
      </c>
      <c r="E394" s="14" t="str">
        <f>IFERROR(VLOOKUP(P394,Lookups!$I$3:$J$8,2,FALSE),"NO")</f>
        <v>NO</v>
      </c>
      <c r="F394" s="14" t="str">
        <f>IFERROR(VLOOKUP(Q394,Lookups!$L$3:$M$7,2,FALSE),"NO")</f>
        <v>NO</v>
      </c>
      <c r="G394" s="14" t="str">
        <f>IFERROR(VLOOKUP(R394,Lookups!$O$3:$P$21,2,FALSE),"NO")</f>
        <v>NO</v>
      </c>
      <c r="H394" s="14" t="str">
        <f>IFERROR(VLOOKUP(S394,Lookups!$S$3:$T$6,2,FALSE),"NO")</f>
        <v>NO</v>
      </c>
      <c r="I394" s="14" t="str">
        <f>IFERROR(VLOOKUP(T394,Lookups!$V$3:$W$15,2,FALSE),"NO")</f>
        <v>NO</v>
      </c>
      <c r="J394" s="14" t="str">
        <f>IFERROR(VLOOKUP(U394,Lookups!$Z$3:$AA$9,2,FALSE),"NO")</f>
        <v>NO</v>
      </c>
      <c r="K394" s="14" t="str">
        <f>IFERROR(VLOOKUP(V394,Lookups!$AC$3:$AD$12,2,FALSE),"NO")</f>
        <v>NO</v>
      </c>
      <c r="L394" s="14" t="str">
        <f>IFERROR(VLOOKUP(W394,Lookups!$AH$3:$AI$74,2,FALSE),"NO")</f>
        <v>NO</v>
      </c>
      <c r="M394" s="35" t="str">
        <f t="shared" si="78"/>
        <v/>
      </c>
      <c r="N394" t="str">
        <f t="shared" si="79"/>
        <v/>
      </c>
      <c r="O394" t="str">
        <f t="shared" si="80"/>
        <v/>
      </c>
      <c r="P394" t="str">
        <f t="shared" si="81"/>
        <v/>
      </c>
      <c r="Q394" t="str">
        <f t="shared" si="82"/>
        <v/>
      </c>
      <c r="R394" t="str">
        <f t="shared" si="83"/>
        <v/>
      </c>
      <c r="S394" t="str">
        <f t="shared" si="84"/>
        <v/>
      </c>
      <c r="T394" s="3" t="str">
        <f t="shared" si="85"/>
        <v/>
      </c>
      <c r="U394" s="3" t="str">
        <f t="shared" si="86"/>
        <v/>
      </c>
      <c r="V394" s="3" t="str">
        <f t="shared" si="87"/>
        <v/>
      </c>
      <c r="W394" s="3" t="str">
        <f t="shared" si="88"/>
        <v/>
      </c>
      <c r="X394" s="3" t="str">
        <f t="shared" si="89"/>
        <v/>
      </c>
    </row>
    <row r="395" spans="1:24" x14ac:dyDescent="0.35">
      <c r="A395" s="16"/>
      <c r="B395" s="13" t="str">
        <f t="shared" si="90"/>
        <v>NO</v>
      </c>
      <c r="C395" s="13" t="str">
        <f>IFERROR(VLOOKUP(M395,Lookups!$A$3:$B$87,2,FALSE),"NO")</f>
        <v>NO</v>
      </c>
      <c r="D395" s="14" t="str">
        <f>IFERROR(VLOOKUP(N395,Lookups!$D$2:$E$211,2,FALSE),"NO")</f>
        <v>NO</v>
      </c>
      <c r="E395" s="14" t="str">
        <f>IFERROR(VLOOKUP(P395,Lookups!$I$3:$J$8,2,FALSE),"NO")</f>
        <v>NO</v>
      </c>
      <c r="F395" s="14" t="str">
        <f>IFERROR(VLOOKUP(Q395,Lookups!$L$3:$M$7,2,FALSE),"NO")</f>
        <v>NO</v>
      </c>
      <c r="G395" s="14" t="str">
        <f>IFERROR(VLOOKUP(R395,Lookups!$O$3:$P$21,2,FALSE),"NO")</f>
        <v>NO</v>
      </c>
      <c r="H395" s="14" t="str">
        <f>IFERROR(VLOOKUP(S395,Lookups!$S$3:$T$6,2,FALSE),"NO")</f>
        <v>NO</v>
      </c>
      <c r="I395" s="14" t="str">
        <f>IFERROR(VLOOKUP(T395,Lookups!$V$3:$W$15,2,FALSE),"NO")</f>
        <v>NO</v>
      </c>
      <c r="J395" s="14" t="str">
        <f>IFERROR(VLOOKUP(U395,Lookups!$Z$3:$AA$9,2,FALSE),"NO")</f>
        <v>NO</v>
      </c>
      <c r="K395" s="14" t="str">
        <f>IFERROR(VLOOKUP(V395,Lookups!$AC$3:$AD$12,2,FALSE),"NO")</f>
        <v>NO</v>
      </c>
      <c r="L395" s="14" t="str">
        <f>IFERROR(VLOOKUP(W395,Lookups!$AH$3:$AI$74,2,FALSE),"NO")</f>
        <v>NO</v>
      </c>
      <c r="M395" s="35" t="str">
        <f t="shared" si="78"/>
        <v/>
      </c>
      <c r="N395" t="str">
        <f t="shared" si="79"/>
        <v/>
      </c>
      <c r="O395" t="str">
        <f t="shared" si="80"/>
        <v/>
      </c>
      <c r="P395" t="str">
        <f t="shared" si="81"/>
        <v/>
      </c>
      <c r="Q395" t="str">
        <f t="shared" si="82"/>
        <v/>
      </c>
      <c r="R395" t="str">
        <f t="shared" si="83"/>
        <v/>
      </c>
      <c r="S395" t="str">
        <f t="shared" si="84"/>
        <v/>
      </c>
      <c r="T395" s="3" t="str">
        <f t="shared" si="85"/>
        <v/>
      </c>
      <c r="U395" s="3" t="str">
        <f t="shared" si="86"/>
        <v/>
      </c>
      <c r="V395" s="3" t="str">
        <f t="shared" si="87"/>
        <v/>
      </c>
      <c r="W395" s="3" t="str">
        <f t="shared" si="88"/>
        <v/>
      </c>
      <c r="X395" s="3" t="str">
        <f t="shared" si="89"/>
        <v/>
      </c>
    </row>
    <row r="396" spans="1:24" x14ac:dyDescent="0.35">
      <c r="A396" s="16"/>
      <c r="B396" s="13" t="str">
        <f t="shared" si="90"/>
        <v>NO</v>
      </c>
      <c r="C396" s="13" t="str">
        <f>IFERROR(VLOOKUP(M396,Lookups!$A$3:$B$87,2,FALSE),"NO")</f>
        <v>NO</v>
      </c>
      <c r="D396" s="14" t="str">
        <f>IFERROR(VLOOKUP(N396,Lookups!$D$2:$E$211,2,FALSE),"NO")</f>
        <v>NO</v>
      </c>
      <c r="E396" s="14" t="str">
        <f>IFERROR(VLOOKUP(P396,Lookups!$I$3:$J$8,2,FALSE),"NO")</f>
        <v>NO</v>
      </c>
      <c r="F396" s="14" t="str">
        <f>IFERROR(VLOOKUP(Q396,Lookups!$L$3:$M$7,2,FALSE),"NO")</f>
        <v>NO</v>
      </c>
      <c r="G396" s="14" t="str">
        <f>IFERROR(VLOOKUP(R396,Lookups!$O$3:$P$21,2,FALSE),"NO")</f>
        <v>NO</v>
      </c>
      <c r="H396" s="14" t="str">
        <f>IFERROR(VLOOKUP(S396,Lookups!$S$3:$T$6,2,FALSE),"NO")</f>
        <v>NO</v>
      </c>
      <c r="I396" s="14" t="str">
        <f>IFERROR(VLOOKUP(T396,Lookups!$V$3:$W$15,2,FALSE),"NO")</f>
        <v>NO</v>
      </c>
      <c r="J396" s="14" t="str">
        <f>IFERROR(VLOOKUP(U396,Lookups!$Z$3:$AA$9,2,FALSE),"NO")</f>
        <v>NO</v>
      </c>
      <c r="K396" s="14" t="str">
        <f>IFERROR(VLOOKUP(V396,Lookups!$AC$3:$AD$12,2,FALSE),"NO")</f>
        <v>NO</v>
      </c>
      <c r="L396" s="14" t="str">
        <f>IFERROR(VLOOKUP(W396,Lookups!$AH$3:$AI$74,2,FALSE),"NO")</f>
        <v>NO</v>
      </c>
      <c r="M396" s="35" t="str">
        <f t="shared" si="78"/>
        <v/>
      </c>
      <c r="N396" t="str">
        <f t="shared" si="79"/>
        <v/>
      </c>
      <c r="O396" t="str">
        <f t="shared" si="80"/>
        <v/>
      </c>
      <c r="P396" t="str">
        <f t="shared" si="81"/>
        <v/>
      </c>
      <c r="Q396" t="str">
        <f t="shared" si="82"/>
        <v/>
      </c>
      <c r="R396" t="str">
        <f t="shared" si="83"/>
        <v/>
      </c>
      <c r="S396" t="str">
        <f t="shared" si="84"/>
        <v/>
      </c>
      <c r="T396" s="3" t="str">
        <f t="shared" si="85"/>
        <v/>
      </c>
      <c r="U396" s="3" t="str">
        <f t="shared" si="86"/>
        <v/>
      </c>
      <c r="V396" s="3" t="str">
        <f t="shared" si="87"/>
        <v/>
      </c>
      <c r="W396" s="3" t="str">
        <f t="shared" si="88"/>
        <v/>
      </c>
      <c r="X396" s="3" t="str">
        <f t="shared" si="89"/>
        <v/>
      </c>
    </row>
    <row r="397" spans="1:24" x14ac:dyDescent="0.35">
      <c r="A397" s="16"/>
      <c r="B397" s="13" t="str">
        <f t="shared" si="90"/>
        <v>NO</v>
      </c>
      <c r="C397" s="13" t="str">
        <f>IFERROR(VLOOKUP(M397,Lookups!$A$3:$B$87,2,FALSE),"NO")</f>
        <v>NO</v>
      </c>
      <c r="D397" s="14" t="str">
        <f>IFERROR(VLOOKUP(N397,Lookups!$D$2:$E$211,2,FALSE),"NO")</f>
        <v>NO</v>
      </c>
      <c r="E397" s="14" t="str">
        <f>IFERROR(VLOOKUP(P397,Lookups!$I$3:$J$8,2,FALSE),"NO")</f>
        <v>NO</v>
      </c>
      <c r="F397" s="14" t="str">
        <f>IFERROR(VLOOKUP(Q397,Lookups!$L$3:$M$7,2,FALSE),"NO")</f>
        <v>NO</v>
      </c>
      <c r="G397" s="14" t="str">
        <f>IFERROR(VLOOKUP(R397,Lookups!$O$3:$P$21,2,FALSE),"NO")</f>
        <v>NO</v>
      </c>
      <c r="H397" s="14" t="str">
        <f>IFERROR(VLOOKUP(S397,Lookups!$S$3:$T$6,2,FALSE),"NO")</f>
        <v>NO</v>
      </c>
      <c r="I397" s="14" t="str">
        <f>IFERROR(VLOOKUP(T397,Lookups!$V$3:$W$15,2,FALSE),"NO")</f>
        <v>NO</v>
      </c>
      <c r="J397" s="14" t="str">
        <f>IFERROR(VLOOKUP(U397,Lookups!$Z$3:$AA$9,2,FALSE),"NO")</f>
        <v>NO</v>
      </c>
      <c r="K397" s="14" t="str">
        <f>IFERROR(VLOOKUP(V397,Lookups!$AC$3:$AD$12,2,FALSE),"NO")</f>
        <v>NO</v>
      </c>
      <c r="L397" s="14" t="str">
        <f>IFERROR(VLOOKUP(W397,Lookups!$AH$3:$AI$74,2,FALSE),"NO")</f>
        <v>NO</v>
      </c>
      <c r="M397" s="35" t="str">
        <f t="shared" si="78"/>
        <v/>
      </c>
      <c r="N397" t="str">
        <f t="shared" si="79"/>
        <v/>
      </c>
      <c r="O397" t="str">
        <f t="shared" si="80"/>
        <v/>
      </c>
      <c r="P397" t="str">
        <f t="shared" si="81"/>
        <v/>
      </c>
      <c r="Q397" t="str">
        <f t="shared" si="82"/>
        <v/>
      </c>
      <c r="R397" t="str">
        <f t="shared" si="83"/>
        <v/>
      </c>
      <c r="S397" t="str">
        <f t="shared" si="84"/>
        <v/>
      </c>
      <c r="T397" s="3" t="str">
        <f t="shared" si="85"/>
        <v/>
      </c>
      <c r="U397" s="3" t="str">
        <f t="shared" si="86"/>
        <v/>
      </c>
      <c r="V397" s="3" t="str">
        <f t="shared" si="87"/>
        <v/>
      </c>
      <c r="W397" s="3" t="str">
        <f t="shared" si="88"/>
        <v/>
      </c>
      <c r="X397" s="3" t="str">
        <f t="shared" si="89"/>
        <v/>
      </c>
    </row>
    <row r="398" spans="1:24" x14ac:dyDescent="0.35">
      <c r="A398" s="16"/>
      <c r="B398" s="13" t="str">
        <f t="shared" si="90"/>
        <v>NO</v>
      </c>
      <c r="C398" s="13" t="str">
        <f>IFERROR(VLOOKUP(M398,Lookups!$A$3:$B$87,2,FALSE),"NO")</f>
        <v>NO</v>
      </c>
      <c r="D398" s="14" t="str">
        <f>IFERROR(VLOOKUP(N398,Lookups!$D$2:$E$211,2,FALSE),"NO")</f>
        <v>NO</v>
      </c>
      <c r="E398" s="14" t="str">
        <f>IFERROR(VLOOKUP(P398,Lookups!$I$3:$J$8,2,FALSE),"NO")</f>
        <v>NO</v>
      </c>
      <c r="F398" s="14" t="str">
        <f>IFERROR(VLOOKUP(Q398,Lookups!$L$3:$M$7,2,FALSE),"NO")</f>
        <v>NO</v>
      </c>
      <c r="G398" s="14" t="str">
        <f>IFERROR(VLOOKUP(R398,Lookups!$O$3:$P$21,2,FALSE),"NO")</f>
        <v>NO</v>
      </c>
      <c r="H398" s="14" t="str">
        <f>IFERROR(VLOOKUP(S398,Lookups!$S$3:$T$6,2,FALSE),"NO")</f>
        <v>NO</v>
      </c>
      <c r="I398" s="14" t="str">
        <f>IFERROR(VLOOKUP(T398,Lookups!$V$3:$W$15,2,FALSE),"NO")</f>
        <v>NO</v>
      </c>
      <c r="J398" s="14" t="str">
        <f>IFERROR(VLOOKUP(U398,Lookups!$Z$3:$AA$9,2,FALSE),"NO")</f>
        <v>NO</v>
      </c>
      <c r="K398" s="14" t="str">
        <f>IFERROR(VLOOKUP(V398,Lookups!$AC$3:$AD$12,2,FALSE),"NO")</f>
        <v>NO</v>
      </c>
      <c r="L398" s="14" t="str">
        <f>IFERROR(VLOOKUP(W398,Lookups!$AH$3:$AI$74,2,FALSE),"NO")</f>
        <v>NO</v>
      </c>
      <c r="M398" s="35" t="str">
        <f t="shared" si="78"/>
        <v/>
      </c>
      <c r="N398" t="str">
        <f t="shared" si="79"/>
        <v/>
      </c>
      <c r="O398" t="str">
        <f t="shared" si="80"/>
        <v/>
      </c>
      <c r="P398" t="str">
        <f t="shared" si="81"/>
        <v/>
      </c>
      <c r="Q398" t="str">
        <f t="shared" si="82"/>
        <v/>
      </c>
      <c r="R398" t="str">
        <f t="shared" si="83"/>
        <v/>
      </c>
      <c r="S398" t="str">
        <f t="shared" si="84"/>
        <v/>
      </c>
      <c r="T398" s="3" t="str">
        <f t="shared" si="85"/>
        <v/>
      </c>
      <c r="U398" s="3" t="str">
        <f t="shared" si="86"/>
        <v/>
      </c>
      <c r="V398" s="3" t="str">
        <f t="shared" si="87"/>
        <v/>
      </c>
      <c r="W398" s="3" t="str">
        <f t="shared" si="88"/>
        <v/>
      </c>
      <c r="X398" s="3" t="str">
        <f t="shared" si="89"/>
        <v/>
      </c>
    </row>
    <row r="399" spans="1:24" x14ac:dyDescent="0.35">
      <c r="A399" s="16"/>
      <c r="B399" s="13" t="str">
        <f t="shared" si="90"/>
        <v>NO</v>
      </c>
      <c r="C399" s="13" t="str">
        <f>IFERROR(VLOOKUP(M399,Lookups!$A$3:$B$87,2,FALSE),"NO")</f>
        <v>NO</v>
      </c>
      <c r="D399" s="14" t="str">
        <f>IFERROR(VLOOKUP(N399,Lookups!$D$2:$E$211,2,FALSE),"NO")</f>
        <v>NO</v>
      </c>
      <c r="E399" s="14" t="str">
        <f>IFERROR(VLOOKUP(P399,Lookups!$I$3:$J$8,2,FALSE),"NO")</f>
        <v>NO</v>
      </c>
      <c r="F399" s="14" t="str">
        <f>IFERROR(VLOOKUP(Q399,Lookups!$L$3:$M$7,2,FALSE),"NO")</f>
        <v>NO</v>
      </c>
      <c r="G399" s="14" t="str">
        <f>IFERROR(VLOOKUP(R399,Lookups!$O$3:$P$21,2,FALSE),"NO")</f>
        <v>NO</v>
      </c>
      <c r="H399" s="14" t="str">
        <f>IFERROR(VLOOKUP(S399,Lookups!$S$3:$T$6,2,FALSE),"NO")</f>
        <v>NO</v>
      </c>
      <c r="I399" s="14" t="str">
        <f>IFERROR(VLOOKUP(T399,Lookups!$V$3:$W$15,2,FALSE),"NO")</f>
        <v>NO</v>
      </c>
      <c r="J399" s="14" t="str">
        <f>IFERROR(VLOOKUP(U399,Lookups!$Z$3:$AA$9,2,FALSE),"NO")</f>
        <v>NO</v>
      </c>
      <c r="K399" s="14" t="str">
        <f>IFERROR(VLOOKUP(V399,Lookups!$AC$3:$AD$12,2,FALSE),"NO")</f>
        <v>NO</v>
      </c>
      <c r="L399" s="14" t="str">
        <f>IFERROR(VLOOKUP(W399,Lookups!$AH$3:$AI$74,2,FALSE),"NO")</f>
        <v>NO</v>
      </c>
      <c r="M399" s="35" t="str">
        <f t="shared" si="78"/>
        <v/>
      </c>
      <c r="N399" t="str">
        <f t="shared" si="79"/>
        <v/>
      </c>
      <c r="O399" t="str">
        <f t="shared" si="80"/>
        <v/>
      </c>
      <c r="P399" t="str">
        <f t="shared" si="81"/>
        <v/>
      </c>
      <c r="Q399" t="str">
        <f t="shared" si="82"/>
        <v/>
      </c>
      <c r="R399" t="str">
        <f t="shared" si="83"/>
        <v/>
      </c>
      <c r="S399" t="str">
        <f t="shared" si="84"/>
        <v/>
      </c>
      <c r="T399" s="3" t="str">
        <f t="shared" si="85"/>
        <v/>
      </c>
      <c r="U399" s="3" t="str">
        <f t="shared" si="86"/>
        <v/>
      </c>
      <c r="V399" s="3" t="str">
        <f t="shared" si="87"/>
        <v/>
      </c>
      <c r="W399" s="3" t="str">
        <f t="shared" si="88"/>
        <v/>
      </c>
      <c r="X399" s="3" t="str">
        <f t="shared" si="89"/>
        <v/>
      </c>
    </row>
    <row r="400" spans="1:24" x14ac:dyDescent="0.35">
      <c r="A400" s="16"/>
      <c r="B400" s="13" t="str">
        <f t="shared" si="90"/>
        <v>NO</v>
      </c>
      <c r="C400" s="13" t="str">
        <f>IFERROR(VLOOKUP(M400,Lookups!$A$3:$B$87,2,FALSE),"NO")</f>
        <v>NO</v>
      </c>
      <c r="D400" s="14" t="str">
        <f>IFERROR(VLOOKUP(N400,Lookups!$D$2:$E$211,2,FALSE),"NO")</f>
        <v>NO</v>
      </c>
      <c r="E400" s="14" t="str">
        <f>IFERROR(VLOOKUP(P400,Lookups!$I$3:$J$8,2,FALSE),"NO")</f>
        <v>NO</v>
      </c>
      <c r="F400" s="14" t="str">
        <f>IFERROR(VLOOKUP(Q400,Lookups!$L$3:$M$7,2,FALSE),"NO")</f>
        <v>NO</v>
      </c>
      <c r="G400" s="14" t="str">
        <f>IFERROR(VLOOKUP(R400,Lookups!$O$3:$P$21,2,FALSE),"NO")</f>
        <v>NO</v>
      </c>
      <c r="H400" s="14" t="str">
        <f>IFERROR(VLOOKUP(S400,Lookups!$S$3:$T$6,2,FALSE),"NO")</f>
        <v>NO</v>
      </c>
      <c r="I400" s="14" t="str">
        <f>IFERROR(VLOOKUP(T400,Lookups!$V$3:$W$15,2,FALSE),"NO")</f>
        <v>NO</v>
      </c>
      <c r="J400" s="14" t="str">
        <f>IFERROR(VLOOKUP(U400,Lookups!$Z$3:$AA$9,2,FALSE),"NO")</f>
        <v>NO</v>
      </c>
      <c r="K400" s="14" t="str">
        <f>IFERROR(VLOOKUP(V400,Lookups!$AC$3:$AD$12,2,FALSE),"NO")</f>
        <v>NO</v>
      </c>
      <c r="L400" s="14" t="str">
        <f>IFERROR(VLOOKUP(W400,Lookups!$AH$3:$AI$74,2,FALSE),"NO")</f>
        <v>NO</v>
      </c>
      <c r="M400" s="35" t="str">
        <f t="shared" si="78"/>
        <v/>
      </c>
      <c r="N400" t="str">
        <f t="shared" si="79"/>
        <v/>
      </c>
      <c r="O400" t="str">
        <f t="shared" si="80"/>
        <v/>
      </c>
      <c r="P400" t="str">
        <f t="shared" si="81"/>
        <v/>
      </c>
      <c r="Q400" t="str">
        <f t="shared" si="82"/>
        <v/>
      </c>
      <c r="R400" t="str">
        <f t="shared" si="83"/>
        <v/>
      </c>
      <c r="S400" t="str">
        <f t="shared" si="84"/>
        <v/>
      </c>
      <c r="T400" s="3" t="str">
        <f t="shared" si="85"/>
        <v/>
      </c>
      <c r="U400" s="3" t="str">
        <f t="shared" si="86"/>
        <v/>
      </c>
      <c r="V400" s="3" t="str">
        <f t="shared" si="87"/>
        <v/>
      </c>
      <c r="W400" s="3" t="str">
        <f t="shared" si="88"/>
        <v/>
      </c>
      <c r="X400" s="3" t="str">
        <f t="shared" si="89"/>
        <v/>
      </c>
    </row>
    <row r="401" spans="1:24" x14ac:dyDescent="0.35">
      <c r="A401" s="16"/>
      <c r="B401" s="13" t="str">
        <f t="shared" si="90"/>
        <v>NO</v>
      </c>
      <c r="C401" s="13" t="str">
        <f>IFERROR(VLOOKUP(M401,Lookups!$A$3:$B$87,2,FALSE),"NO")</f>
        <v>NO</v>
      </c>
      <c r="D401" s="14" t="str">
        <f>IFERROR(VLOOKUP(N401,Lookups!$D$2:$E$211,2,FALSE),"NO")</f>
        <v>NO</v>
      </c>
      <c r="E401" s="14" t="str">
        <f>IFERROR(VLOOKUP(P401,Lookups!$I$3:$J$8,2,FALSE),"NO")</f>
        <v>NO</v>
      </c>
      <c r="F401" s="14" t="str">
        <f>IFERROR(VLOOKUP(Q401,Lookups!$L$3:$M$7,2,FALSE),"NO")</f>
        <v>NO</v>
      </c>
      <c r="G401" s="14" t="str">
        <f>IFERROR(VLOOKUP(R401,Lookups!$O$3:$P$21,2,FALSE),"NO")</f>
        <v>NO</v>
      </c>
      <c r="H401" s="14" t="str">
        <f>IFERROR(VLOOKUP(S401,Lookups!$S$3:$T$6,2,FALSE),"NO")</f>
        <v>NO</v>
      </c>
      <c r="I401" s="14" t="str">
        <f>IFERROR(VLOOKUP(T401,Lookups!$V$3:$W$15,2,FALSE),"NO")</f>
        <v>NO</v>
      </c>
      <c r="J401" s="14" t="str">
        <f>IFERROR(VLOOKUP(U401,Lookups!$Z$3:$AA$9,2,FALSE),"NO")</f>
        <v>NO</v>
      </c>
      <c r="K401" s="14" t="str">
        <f>IFERROR(VLOOKUP(V401,Lookups!$AC$3:$AD$12,2,FALSE),"NO")</f>
        <v>NO</v>
      </c>
      <c r="L401" s="14" t="str">
        <f>IFERROR(VLOOKUP(W401,Lookups!$AH$3:$AI$74,2,FALSE),"NO")</f>
        <v>NO</v>
      </c>
      <c r="M401" s="35" t="str">
        <f t="shared" si="78"/>
        <v/>
      </c>
      <c r="N401" t="str">
        <f t="shared" si="79"/>
        <v/>
      </c>
      <c r="O401" t="str">
        <f t="shared" si="80"/>
        <v/>
      </c>
      <c r="P401" t="str">
        <f t="shared" si="81"/>
        <v/>
      </c>
      <c r="Q401" t="str">
        <f t="shared" si="82"/>
        <v/>
      </c>
      <c r="R401" t="str">
        <f t="shared" si="83"/>
        <v/>
      </c>
      <c r="S401" t="str">
        <f t="shared" si="84"/>
        <v/>
      </c>
      <c r="T401" s="3" t="str">
        <f t="shared" si="85"/>
        <v/>
      </c>
      <c r="U401" s="3" t="str">
        <f t="shared" si="86"/>
        <v/>
      </c>
      <c r="V401" s="3" t="str">
        <f t="shared" si="87"/>
        <v/>
      </c>
      <c r="W401" s="3" t="str">
        <f t="shared" si="88"/>
        <v/>
      </c>
      <c r="X401" s="3" t="str">
        <f t="shared" si="89"/>
        <v/>
      </c>
    </row>
    <row r="402" spans="1:24" x14ac:dyDescent="0.35">
      <c r="A402" s="16"/>
      <c r="B402" s="13" t="str">
        <f t="shared" si="90"/>
        <v>NO</v>
      </c>
      <c r="C402" s="13" t="str">
        <f>IFERROR(VLOOKUP(M402,Lookups!$A$3:$B$87,2,FALSE),"NO")</f>
        <v>NO</v>
      </c>
      <c r="D402" s="14" t="str">
        <f>IFERROR(VLOOKUP(N402,Lookups!$D$2:$E$211,2,FALSE),"NO")</f>
        <v>NO</v>
      </c>
      <c r="E402" s="14" t="str">
        <f>IFERROR(VLOOKUP(P402,Lookups!$I$3:$J$8,2,FALSE),"NO")</f>
        <v>NO</v>
      </c>
      <c r="F402" s="14" t="str">
        <f>IFERROR(VLOOKUP(Q402,Lookups!$L$3:$M$7,2,FALSE),"NO")</f>
        <v>NO</v>
      </c>
      <c r="G402" s="14" t="str">
        <f>IFERROR(VLOOKUP(R402,Lookups!$O$3:$P$21,2,FALSE),"NO")</f>
        <v>NO</v>
      </c>
      <c r="H402" s="14" t="str">
        <f>IFERROR(VLOOKUP(S402,Lookups!$S$3:$T$6,2,FALSE),"NO")</f>
        <v>NO</v>
      </c>
      <c r="I402" s="14" t="str">
        <f>IFERROR(VLOOKUP(T402,Lookups!$V$3:$W$15,2,FALSE),"NO")</f>
        <v>NO</v>
      </c>
      <c r="J402" s="14" t="str">
        <f>IFERROR(VLOOKUP(U402,Lookups!$Z$3:$AA$9,2,FALSE),"NO")</f>
        <v>NO</v>
      </c>
      <c r="K402" s="14" t="str">
        <f>IFERROR(VLOOKUP(V402,Lookups!$AC$3:$AD$12,2,FALSE),"NO")</f>
        <v>NO</v>
      </c>
      <c r="L402" s="14" t="str">
        <f>IFERROR(VLOOKUP(W402,Lookups!$AH$3:$AI$74,2,FALSE),"NO")</f>
        <v>NO</v>
      </c>
      <c r="M402" s="35" t="str">
        <f t="shared" si="78"/>
        <v/>
      </c>
      <c r="N402" t="str">
        <f t="shared" si="79"/>
        <v/>
      </c>
      <c r="O402" t="str">
        <f t="shared" si="80"/>
        <v/>
      </c>
      <c r="P402" t="str">
        <f t="shared" si="81"/>
        <v/>
      </c>
      <c r="Q402" t="str">
        <f t="shared" si="82"/>
        <v/>
      </c>
      <c r="R402" t="str">
        <f t="shared" si="83"/>
        <v/>
      </c>
      <c r="S402" t="str">
        <f t="shared" si="84"/>
        <v/>
      </c>
      <c r="T402" s="3" t="str">
        <f t="shared" si="85"/>
        <v/>
      </c>
      <c r="U402" s="3" t="str">
        <f t="shared" si="86"/>
        <v/>
      </c>
      <c r="V402" s="3" t="str">
        <f t="shared" si="87"/>
        <v/>
      </c>
      <c r="W402" s="3" t="str">
        <f t="shared" si="88"/>
        <v/>
      </c>
      <c r="X402" s="3" t="str">
        <f t="shared" si="89"/>
        <v/>
      </c>
    </row>
    <row r="403" spans="1:24" x14ac:dyDescent="0.35">
      <c r="A403" s="16"/>
      <c r="B403" s="13" t="str">
        <f t="shared" si="90"/>
        <v>NO</v>
      </c>
      <c r="C403" s="13" t="str">
        <f>IFERROR(VLOOKUP(M403,Lookups!$A$3:$B$87,2,FALSE),"NO")</f>
        <v>NO</v>
      </c>
      <c r="D403" s="14" t="str">
        <f>IFERROR(VLOOKUP(N403,Lookups!$D$2:$E$211,2,FALSE),"NO")</f>
        <v>NO</v>
      </c>
      <c r="E403" s="14" t="str">
        <f>IFERROR(VLOOKUP(P403,Lookups!$I$3:$J$8,2,FALSE),"NO")</f>
        <v>NO</v>
      </c>
      <c r="F403" s="14" t="str">
        <f>IFERROR(VLOOKUP(Q403,Lookups!$L$3:$M$7,2,FALSE),"NO")</f>
        <v>NO</v>
      </c>
      <c r="G403" s="14" t="str">
        <f>IFERROR(VLOOKUP(R403,Lookups!$O$3:$P$21,2,FALSE),"NO")</f>
        <v>NO</v>
      </c>
      <c r="H403" s="14" t="str">
        <f>IFERROR(VLOOKUP(S403,Lookups!$S$3:$T$6,2,FALSE),"NO")</f>
        <v>NO</v>
      </c>
      <c r="I403" s="14" t="str">
        <f>IFERROR(VLOOKUP(T403,Lookups!$V$3:$W$15,2,FALSE),"NO")</f>
        <v>NO</v>
      </c>
      <c r="J403" s="14" t="str">
        <f>IFERROR(VLOOKUP(U403,Lookups!$Z$3:$AA$9,2,FALSE),"NO")</f>
        <v>NO</v>
      </c>
      <c r="K403" s="14" t="str">
        <f>IFERROR(VLOOKUP(V403,Lookups!$AC$3:$AD$12,2,FALSE),"NO")</f>
        <v>NO</v>
      </c>
      <c r="L403" s="14" t="str">
        <f>IFERROR(VLOOKUP(W403,Lookups!$AH$3:$AI$74,2,FALSE),"NO")</f>
        <v>NO</v>
      </c>
      <c r="M403" s="35" t="str">
        <f t="shared" si="78"/>
        <v/>
      </c>
      <c r="N403" t="str">
        <f t="shared" si="79"/>
        <v/>
      </c>
      <c r="O403" t="str">
        <f t="shared" si="80"/>
        <v/>
      </c>
      <c r="P403" t="str">
        <f t="shared" si="81"/>
        <v/>
      </c>
      <c r="Q403" t="str">
        <f t="shared" si="82"/>
        <v/>
      </c>
      <c r="R403" t="str">
        <f t="shared" si="83"/>
        <v/>
      </c>
      <c r="S403" t="str">
        <f t="shared" si="84"/>
        <v/>
      </c>
      <c r="T403" s="3" t="str">
        <f t="shared" si="85"/>
        <v/>
      </c>
      <c r="U403" s="3" t="str">
        <f t="shared" si="86"/>
        <v/>
      </c>
      <c r="V403" s="3" t="str">
        <f t="shared" si="87"/>
        <v/>
      </c>
      <c r="W403" s="3" t="str">
        <f t="shared" si="88"/>
        <v/>
      </c>
      <c r="X403" s="3" t="str">
        <f t="shared" si="89"/>
        <v/>
      </c>
    </row>
    <row r="404" spans="1:24" x14ac:dyDescent="0.35">
      <c r="A404" s="16"/>
      <c r="B404" s="13" t="str">
        <f t="shared" si="90"/>
        <v>NO</v>
      </c>
      <c r="C404" s="13" t="str">
        <f>IFERROR(VLOOKUP(M404,Lookups!$A$3:$B$87,2,FALSE),"NO")</f>
        <v>NO</v>
      </c>
      <c r="D404" s="14" t="str">
        <f>IFERROR(VLOOKUP(N404,Lookups!$D$2:$E$211,2,FALSE),"NO")</f>
        <v>NO</v>
      </c>
      <c r="E404" s="14" t="str">
        <f>IFERROR(VLOOKUP(P404,Lookups!$I$3:$J$8,2,FALSE),"NO")</f>
        <v>NO</v>
      </c>
      <c r="F404" s="14" t="str">
        <f>IFERROR(VLOOKUP(Q404,Lookups!$L$3:$M$7,2,FALSE),"NO")</f>
        <v>NO</v>
      </c>
      <c r="G404" s="14" t="str">
        <f>IFERROR(VLOOKUP(R404,Lookups!$O$3:$P$21,2,FALSE),"NO")</f>
        <v>NO</v>
      </c>
      <c r="H404" s="14" t="str">
        <f>IFERROR(VLOOKUP(S404,Lookups!$S$3:$T$6,2,FALSE),"NO")</f>
        <v>NO</v>
      </c>
      <c r="I404" s="14" t="str">
        <f>IFERROR(VLOOKUP(T404,Lookups!$V$3:$W$15,2,FALSE),"NO")</f>
        <v>NO</v>
      </c>
      <c r="J404" s="14" t="str">
        <f>IFERROR(VLOOKUP(U404,Lookups!$Z$3:$AA$9,2,FALSE),"NO")</f>
        <v>NO</v>
      </c>
      <c r="K404" s="14" t="str">
        <f>IFERROR(VLOOKUP(V404,Lookups!$AC$3:$AD$12,2,FALSE),"NO")</f>
        <v>NO</v>
      </c>
      <c r="L404" s="14" t="str">
        <f>IFERROR(VLOOKUP(W404,Lookups!$AH$3:$AI$74,2,FALSE),"NO")</f>
        <v>NO</v>
      </c>
      <c r="M404" s="35" t="str">
        <f t="shared" si="78"/>
        <v/>
      </c>
      <c r="N404" t="str">
        <f t="shared" si="79"/>
        <v/>
      </c>
      <c r="O404" t="str">
        <f t="shared" si="80"/>
        <v/>
      </c>
      <c r="P404" t="str">
        <f t="shared" si="81"/>
        <v/>
      </c>
      <c r="Q404" t="str">
        <f t="shared" si="82"/>
        <v/>
      </c>
      <c r="R404" t="str">
        <f t="shared" si="83"/>
        <v/>
      </c>
      <c r="S404" t="str">
        <f t="shared" si="84"/>
        <v/>
      </c>
      <c r="T404" s="3" t="str">
        <f t="shared" si="85"/>
        <v/>
      </c>
      <c r="U404" s="3" t="str">
        <f t="shared" si="86"/>
        <v/>
      </c>
      <c r="V404" s="3" t="str">
        <f t="shared" si="87"/>
        <v/>
      </c>
      <c r="W404" s="3" t="str">
        <f t="shared" si="88"/>
        <v/>
      </c>
      <c r="X404" s="3" t="str">
        <f t="shared" si="89"/>
        <v/>
      </c>
    </row>
    <row r="405" spans="1:24" x14ac:dyDescent="0.35">
      <c r="A405" s="16"/>
      <c r="B405" s="13" t="str">
        <f t="shared" si="90"/>
        <v>NO</v>
      </c>
      <c r="C405" s="13" t="str">
        <f>IFERROR(VLOOKUP(M405,Lookups!$A$3:$B$87,2,FALSE),"NO")</f>
        <v>NO</v>
      </c>
      <c r="D405" s="14" t="str">
        <f>IFERROR(VLOOKUP(N405,Lookups!$D$2:$E$211,2,FALSE),"NO")</f>
        <v>NO</v>
      </c>
      <c r="E405" s="14" t="str">
        <f>IFERROR(VLOOKUP(P405,Lookups!$I$3:$J$8,2,FALSE),"NO")</f>
        <v>NO</v>
      </c>
      <c r="F405" s="14" t="str">
        <f>IFERROR(VLOOKUP(Q405,Lookups!$L$3:$M$7,2,FALSE),"NO")</f>
        <v>NO</v>
      </c>
      <c r="G405" s="14" t="str">
        <f>IFERROR(VLOOKUP(R405,Lookups!$O$3:$P$21,2,FALSE),"NO")</f>
        <v>NO</v>
      </c>
      <c r="H405" s="14" t="str">
        <f>IFERROR(VLOOKUP(S405,Lookups!$S$3:$T$6,2,FALSE),"NO")</f>
        <v>NO</v>
      </c>
      <c r="I405" s="14" t="str">
        <f>IFERROR(VLOOKUP(T405,Lookups!$V$3:$W$15,2,FALSE),"NO")</f>
        <v>NO</v>
      </c>
      <c r="J405" s="14" t="str">
        <f>IFERROR(VLOOKUP(U405,Lookups!$Z$3:$AA$9,2,FALSE),"NO")</f>
        <v>NO</v>
      </c>
      <c r="K405" s="14" t="str">
        <f>IFERROR(VLOOKUP(V405,Lookups!$AC$3:$AD$12,2,FALSE),"NO")</f>
        <v>NO</v>
      </c>
      <c r="L405" s="14" t="str">
        <f>IFERROR(VLOOKUP(W405,Lookups!$AH$3:$AI$74,2,FALSE),"NO")</f>
        <v>NO</v>
      </c>
      <c r="M405" s="35" t="str">
        <f t="shared" si="78"/>
        <v/>
      </c>
      <c r="N405" t="str">
        <f t="shared" si="79"/>
        <v/>
      </c>
      <c r="O405" t="str">
        <f t="shared" si="80"/>
        <v/>
      </c>
      <c r="P405" t="str">
        <f t="shared" si="81"/>
        <v/>
      </c>
      <c r="Q405" t="str">
        <f t="shared" si="82"/>
        <v/>
      </c>
      <c r="R405" t="str">
        <f t="shared" si="83"/>
        <v/>
      </c>
      <c r="S405" t="str">
        <f t="shared" si="84"/>
        <v/>
      </c>
      <c r="T405" s="3" t="str">
        <f t="shared" si="85"/>
        <v/>
      </c>
      <c r="U405" s="3" t="str">
        <f t="shared" si="86"/>
        <v/>
      </c>
      <c r="V405" s="3" t="str">
        <f t="shared" si="87"/>
        <v/>
      </c>
      <c r="W405" s="3" t="str">
        <f t="shared" si="88"/>
        <v/>
      </c>
      <c r="X405" s="3" t="str">
        <f t="shared" si="89"/>
        <v/>
      </c>
    </row>
    <row r="406" spans="1:24" x14ac:dyDescent="0.35">
      <c r="A406" s="16"/>
      <c r="B406" s="13" t="str">
        <f t="shared" si="90"/>
        <v>NO</v>
      </c>
      <c r="C406" s="13" t="str">
        <f>IFERROR(VLOOKUP(M406,Lookups!$A$3:$B$87,2,FALSE),"NO")</f>
        <v>NO</v>
      </c>
      <c r="D406" s="14" t="str">
        <f>IFERROR(VLOOKUP(N406,Lookups!$D$2:$E$211,2,FALSE),"NO")</f>
        <v>NO</v>
      </c>
      <c r="E406" s="14" t="str">
        <f>IFERROR(VLOOKUP(P406,Lookups!$I$3:$J$8,2,FALSE),"NO")</f>
        <v>NO</v>
      </c>
      <c r="F406" s="14" t="str">
        <f>IFERROR(VLOOKUP(Q406,Lookups!$L$3:$M$7,2,FALSE),"NO")</f>
        <v>NO</v>
      </c>
      <c r="G406" s="14" t="str">
        <f>IFERROR(VLOOKUP(R406,Lookups!$O$3:$P$21,2,FALSE),"NO")</f>
        <v>NO</v>
      </c>
      <c r="H406" s="14" t="str">
        <f>IFERROR(VLOOKUP(S406,Lookups!$S$3:$T$6,2,FALSE),"NO")</f>
        <v>NO</v>
      </c>
      <c r="I406" s="14" t="str">
        <f>IFERROR(VLOOKUP(T406,Lookups!$V$3:$W$15,2,FALSE),"NO")</f>
        <v>NO</v>
      </c>
      <c r="J406" s="14" t="str">
        <f>IFERROR(VLOOKUP(U406,Lookups!$Z$3:$AA$9,2,FALSE),"NO")</f>
        <v>NO</v>
      </c>
      <c r="K406" s="14" t="str">
        <f>IFERROR(VLOOKUP(V406,Lookups!$AC$3:$AD$12,2,FALSE),"NO")</f>
        <v>NO</v>
      </c>
      <c r="L406" s="14" t="str">
        <f>IFERROR(VLOOKUP(W406,Lookups!$AH$3:$AI$74,2,FALSE),"NO")</f>
        <v>NO</v>
      </c>
      <c r="M406" s="35" t="str">
        <f t="shared" si="78"/>
        <v/>
      </c>
      <c r="N406" t="str">
        <f t="shared" si="79"/>
        <v/>
      </c>
      <c r="O406" t="str">
        <f t="shared" si="80"/>
        <v/>
      </c>
      <c r="P406" t="str">
        <f t="shared" si="81"/>
        <v/>
      </c>
      <c r="Q406" t="str">
        <f t="shared" si="82"/>
        <v/>
      </c>
      <c r="R406" t="str">
        <f t="shared" si="83"/>
        <v/>
      </c>
      <c r="S406" t="str">
        <f t="shared" si="84"/>
        <v/>
      </c>
      <c r="T406" s="3" t="str">
        <f t="shared" si="85"/>
        <v/>
      </c>
      <c r="U406" s="3" t="str">
        <f t="shared" si="86"/>
        <v/>
      </c>
      <c r="V406" s="3" t="str">
        <f t="shared" si="87"/>
        <v/>
      </c>
      <c r="W406" s="3" t="str">
        <f t="shared" si="88"/>
        <v/>
      </c>
      <c r="X406" s="3" t="str">
        <f t="shared" si="89"/>
        <v/>
      </c>
    </row>
    <row r="407" spans="1:24" x14ac:dyDescent="0.35">
      <c r="A407" s="16"/>
      <c r="B407" s="13" t="str">
        <f t="shared" si="90"/>
        <v>NO</v>
      </c>
      <c r="C407" s="13" t="str">
        <f>IFERROR(VLOOKUP(M407,Lookups!$A$3:$B$87,2,FALSE),"NO")</f>
        <v>NO</v>
      </c>
      <c r="D407" s="14" t="str">
        <f>IFERROR(VLOOKUP(N407,Lookups!$D$2:$E$211,2,FALSE),"NO")</f>
        <v>NO</v>
      </c>
      <c r="E407" s="14" t="str">
        <f>IFERROR(VLOOKUP(P407,Lookups!$I$3:$J$8,2,FALSE),"NO")</f>
        <v>NO</v>
      </c>
      <c r="F407" s="14" t="str">
        <f>IFERROR(VLOOKUP(Q407,Lookups!$L$3:$M$7,2,FALSE),"NO")</f>
        <v>NO</v>
      </c>
      <c r="G407" s="14" t="str">
        <f>IFERROR(VLOOKUP(R407,Lookups!$O$3:$P$21,2,FALSE),"NO")</f>
        <v>NO</v>
      </c>
      <c r="H407" s="14" t="str">
        <f>IFERROR(VLOOKUP(S407,Lookups!$S$3:$T$6,2,FALSE),"NO")</f>
        <v>NO</v>
      </c>
      <c r="I407" s="14" t="str">
        <f>IFERROR(VLOOKUP(T407,Lookups!$V$3:$W$15,2,FALSE),"NO")</f>
        <v>NO</v>
      </c>
      <c r="J407" s="14" t="str">
        <f>IFERROR(VLOOKUP(U407,Lookups!$Z$3:$AA$9,2,FALSE),"NO")</f>
        <v>NO</v>
      </c>
      <c r="K407" s="14" t="str">
        <f>IFERROR(VLOOKUP(V407,Lookups!$AC$3:$AD$12,2,FALSE),"NO")</f>
        <v>NO</v>
      </c>
      <c r="L407" s="14" t="str">
        <f>IFERROR(VLOOKUP(W407,Lookups!$AH$3:$AI$74,2,FALSE),"NO")</f>
        <v>NO</v>
      </c>
      <c r="M407" s="35" t="str">
        <f t="shared" si="78"/>
        <v/>
      </c>
      <c r="N407" t="str">
        <f t="shared" si="79"/>
        <v/>
      </c>
      <c r="O407" t="str">
        <f t="shared" si="80"/>
        <v/>
      </c>
      <c r="P407" t="str">
        <f t="shared" si="81"/>
        <v/>
      </c>
      <c r="Q407" t="str">
        <f t="shared" si="82"/>
        <v/>
      </c>
      <c r="R407" t="str">
        <f t="shared" si="83"/>
        <v/>
      </c>
      <c r="S407" t="str">
        <f t="shared" si="84"/>
        <v/>
      </c>
      <c r="T407" s="3" t="str">
        <f t="shared" si="85"/>
        <v/>
      </c>
      <c r="U407" s="3" t="str">
        <f t="shared" si="86"/>
        <v/>
      </c>
      <c r="V407" s="3" t="str">
        <f t="shared" si="87"/>
        <v/>
      </c>
      <c r="W407" s="3" t="str">
        <f t="shared" si="88"/>
        <v/>
      </c>
      <c r="X407" s="3" t="str">
        <f t="shared" si="89"/>
        <v/>
      </c>
    </row>
    <row r="408" spans="1:24" x14ac:dyDescent="0.35">
      <c r="A408" s="16"/>
      <c r="B408" s="13" t="str">
        <f t="shared" si="90"/>
        <v>NO</v>
      </c>
      <c r="C408" s="13" t="str">
        <f>IFERROR(VLOOKUP(M408,Lookups!$A$3:$B$87,2,FALSE),"NO")</f>
        <v>NO</v>
      </c>
      <c r="D408" s="14" t="str">
        <f>IFERROR(VLOOKUP(N408,Lookups!$D$2:$E$211,2,FALSE),"NO")</f>
        <v>NO</v>
      </c>
      <c r="E408" s="14" t="str">
        <f>IFERROR(VLOOKUP(P408,Lookups!$I$3:$J$8,2,FALSE),"NO")</f>
        <v>NO</v>
      </c>
      <c r="F408" s="14" t="str">
        <f>IFERROR(VLOOKUP(Q408,Lookups!$L$3:$M$7,2,FALSE),"NO")</f>
        <v>NO</v>
      </c>
      <c r="G408" s="14" t="str">
        <f>IFERROR(VLOOKUP(R408,Lookups!$O$3:$P$21,2,FALSE),"NO")</f>
        <v>NO</v>
      </c>
      <c r="H408" s="14" t="str">
        <f>IFERROR(VLOOKUP(S408,Lookups!$S$3:$T$6,2,FALSE),"NO")</f>
        <v>NO</v>
      </c>
      <c r="I408" s="14" t="str">
        <f>IFERROR(VLOOKUP(T408,Lookups!$V$3:$W$15,2,FALSE),"NO")</f>
        <v>NO</v>
      </c>
      <c r="J408" s="14" t="str">
        <f>IFERROR(VLOOKUP(U408,Lookups!$Z$3:$AA$9,2,FALSE),"NO")</f>
        <v>NO</v>
      </c>
      <c r="K408" s="14" t="str">
        <f>IFERROR(VLOOKUP(V408,Lookups!$AC$3:$AD$12,2,FALSE),"NO")</f>
        <v>NO</v>
      </c>
      <c r="L408" s="14" t="str">
        <f>IFERROR(VLOOKUP(W408,Lookups!$AH$3:$AI$74,2,FALSE),"NO")</f>
        <v>NO</v>
      </c>
      <c r="M408" s="35" t="str">
        <f t="shared" si="78"/>
        <v/>
      </c>
      <c r="N408" t="str">
        <f t="shared" si="79"/>
        <v/>
      </c>
      <c r="O408" t="str">
        <f t="shared" si="80"/>
        <v/>
      </c>
      <c r="P408" t="str">
        <f t="shared" si="81"/>
        <v/>
      </c>
      <c r="Q408" t="str">
        <f t="shared" si="82"/>
        <v/>
      </c>
      <c r="R408" t="str">
        <f t="shared" si="83"/>
        <v/>
      </c>
      <c r="S408" t="str">
        <f t="shared" si="84"/>
        <v/>
      </c>
      <c r="T408" s="3" t="str">
        <f t="shared" si="85"/>
        <v/>
      </c>
      <c r="U408" s="3" t="str">
        <f t="shared" si="86"/>
        <v/>
      </c>
      <c r="V408" s="3" t="str">
        <f t="shared" si="87"/>
        <v/>
      </c>
      <c r="W408" s="3" t="str">
        <f t="shared" si="88"/>
        <v/>
      </c>
      <c r="X408" s="3" t="str">
        <f t="shared" si="89"/>
        <v/>
      </c>
    </row>
    <row r="409" spans="1:24" x14ac:dyDescent="0.35">
      <c r="A409" s="16"/>
      <c r="B409" s="13" t="str">
        <f t="shared" si="90"/>
        <v>NO</v>
      </c>
      <c r="C409" s="13" t="str">
        <f>IFERROR(VLOOKUP(M409,Lookups!$A$3:$B$87,2,FALSE),"NO")</f>
        <v>NO</v>
      </c>
      <c r="D409" s="14" t="str">
        <f>IFERROR(VLOOKUP(N409,Lookups!$D$2:$E$211,2,FALSE),"NO")</f>
        <v>NO</v>
      </c>
      <c r="E409" s="14" t="str">
        <f>IFERROR(VLOOKUP(P409,Lookups!$I$3:$J$8,2,FALSE),"NO")</f>
        <v>NO</v>
      </c>
      <c r="F409" s="14" t="str">
        <f>IFERROR(VLOOKUP(Q409,Lookups!$L$3:$M$7,2,FALSE),"NO")</f>
        <v>NO</v>
      </c>
      <c r="G409" s="14" t="str">
        <f>IFERROR(VLOOKUP(R409,Lookups!$O$3:$P$21,2,FALSE),"NO")</f>
        <v>NO</v>
      </c>
      <c r="H409" s="14" t="str">
        <f>IFERROR(VLOOKUP(S409,Lookups!$S$3:$T$6,2,FALSE),"NO")</f>
        <v>NO</v>
      </c>
      <c r="I409" s="14" t="str">
        <f>IFERROR(VLOOKUP(T409,Lookups!$V$3:$W$15,2,FALSE),"NO")</f>
        <v>NO</v>
      </c>
      <c r="J409" s="14" t="str">
        <f>IFERROR(VLOOKUP(U409,Lookups!$Z$3:$AA$9,2,FALSE),"NO")</f>
        <v>NO</v>
      </c>
      <c r="K409" s="14" t="str">
        <f>IFERROR(VLOOKUP(V409,Lookups!$AC$3:$AD$12,2,FALSE),"NO")</f>
        <v>NO</v>
      </c>
      <c r="L409" s="14" t="str">
        <f>IFERROR(VLOOKUP(W409,Lookups!$AH$3:$AI$74,2,FALSE),"NO")</f>
        <v>NO</v>
      </c>
      <c r="M409" s="35" t="str">
        <f t="shared" si="78"/>
        <v/>
      </c>
      <c r="N409" t="str">
        <f t="shared" si="79"/>
        <v/>
      </c>
      <c r="O409" t="str">
        <f t="shared" si="80"/>
        <v/>
      </c>
      <c r="P409" t="str">
        <f t="shared" si="81"/>
        <v/>
      </c>
      <c r="Q409" t="str">
        <f t="shared" si="82"/>
        <v/>
      </c>
      <c r="R409" t="str">
        <f t="shared" si="83"/>
        <v/>
      </c>
      <c r="S409" t="str">
        <f t="shared" si="84"/>
        <v/>
      </c>
      <c r="T409" s="3" t="str">
        <f t="shared" si="85"/>
        <v/>
      </c>
      <c r="U409" s="3" t="str">
        <f t="shared" si="86"/>
        <v/>
      </c>
      <c r="V409" s="3" t="str">
        <f t="shared" si="87"/>
        <v/>
      </c>
      <c r="W409" s="3" t="str">
        <f t="shared" si="88"/>
        <v/>
      </c>
      <c r="X409" s="3" t="str">
        <f t="shared" si="89"/>
        <v/>
      </c>
    </row>
    <row r="410" spans="1:24" x14ac:dyDescent="0.35">
      <c r="A410" s="16"/>
      <c r="B410" s="13" t="str">
        <f t="shared" si="90"/>
        <v>NO</v>
      </c>
      <c r="C410" s="13" t="str">
        <f>IFERROR(VLOOKUP(M410,Lookups!$A$3:$B$87,2,FALSE),"NO")</f>
        <v>NO</v>
      </c>
      <c r="D410" s="14" t="str">
        <f>IFERROR(VLOOKUP(N410,Lookups!$D$2:$E$211,2,FALSE),"NO")</f>
        <v>NO</v>
      </c>
      <c r="E410" s="14" t="str">
        <f>IFERROR(VLOOKUP(P410,Lookups!$I$3:$J$8,2,FALSE),"NO")</f>
        <v>NO</v>
      </c>
      <c r="F410" s="14" t="str">
        <f>IFERROR(VLOOKUP(Q410,Lookups!$L$3:$M$7,2,FALSE),"NO")</f>
        <v>NO</v>
      </c>
      <c r="G410" s="14" t="str">
        <f>IFERROR(VLOOKUP(R410,Lookups!$O$3:$P$21,2,FALSE),"NO")</f>
        <v>NO</v>
      </c>
      <c r="H410" s="14" t="str">
        <f>IFERROR(VLOOKUP(S410,Lookups!$S$3:$T$6,2,FALSE),"NO")</f>
        <v>NO</v>
      </c>
      <c r="I410" s="14" t="str">
        <f>IFERROR(VLOOKUP(T410,Lookups!$V$3:$W$15,2,FALSE),"NO")</f>
        <v>NO</v>
      </c>
      <c r="J410" s="14" t="str">
        <f>IFERROR(VLOOKUP(U410,Lookups!$Z$3:$AA$9,2,FALSE),"NO")</f>
        <v>NO</v>
      </c>
      <c r="K410" s="14" t="str">
        <f>IFERROR(VLOOKUP(V410,Lookups!$AC$3:$AD$12,2,FALSE),"NO")</f>
        <v>NO</v>
      </c>
      <c r="L410" s="14" t="str">
        <f>IFERROR(VLOOKUP(W410,Lookups!$AH$3:$AI$74,2,FALSE),"NO")</f>
        <v>NO</v>
      </c>
      <c r="M410" s="35" t="str">
        <f t="shared" si="78"/>
        <v/>
      </c>
      <c r="N410" t="str">
        <f t="shared" si="79"/>
        <v/>
      </c>
      <c r="O410" t="str">
        <f t="shared" si="80"/>
        <v/>
      </c>
      <c r="P410" t="str">
        <f t="shared" si="81"/>
        <v/>
      </c>
      <c r="Q410" t="str">
        <f t="shared" si="82"/>
        <v/>
      </c>
      <c r="R410" t="str">
        <f t="shared" si="83"/>
        <v/>
      </c>
      <c r="S410" t="str">
        <f t="shared" si="84"/>
        <v/>
      </c>
      <c r="T410" s="3" t="str">
        <f t="shared" si="85"/>
        <v/>
      </c>
      <c r="U410" s="3" t="str">
        <f t="shared" si="86"/>
        <v/>
      </c>
      <c r="V410" s="3" t="str">
        <f t="shared" si="87"/>
        <v/>
      </c>
      <c r="W410" s="3" t="str">
        <f t="shared" si="88"/>
        <v/>
      </c>
      <c r="X410" s="3" t="str">
        <f t="shared" si="89"/>
        <v/>
      </c>
    </row>
    <row r="411" spans="1:24" x14ac:dyDescent="0.35">
      <c r="A411" s="16"/>
      <c r="B411" s="13" t="str">
        <f t="shared" si="90"/>
        <v>NO</v>
      </c>
      <c r="C411" s="13" t="str">
        <f>IFERROR(VLOOKUP(M411,Lookups!$A$3:$B$87,2,FALSE),"NO")</f>
        <v>NO</v>
      </c>
      <c r="D411" s="14" t="str">
        <f>IFERROR(VLOOKUP(N411,Lookups!$D$2:$E$211,2,FALSE),"NO")</f>
        <v>NO</v>
      </c>
      <c r="E411" s="14" t="str">
        <f>IFERROR(VLOOKUP(P411,Lookups!$I$3:$J$8,2,FALSE),"NO")</f>
        <v>NO</v>
      </c>
      <c r="F411" s="14" t="str">
        <f>IFERROR(VLOOKUP(Q411,Lookups!$L$3:$M$7,2,FALSE),"NO")</f>
        <v>NO</v>
      </c>
      <c r="G411" s="14" t="str">
        <f>IFERROR(VLOOKUP(R411,Lookups!$O$3:$P$21,2,FALSE),"NO")</f>
        <v>NO</v>
      </c>
      <c r="H411" s="14" t="str">
        <f>IFERROR(VLOOKUP(S411,Lookups!$S$3:$T$6,2,FALSE),"NO")</f>
        <v>NO</v>
      </c>
      <c r="I411" s="14" t="str">
        <f>IFERROR(VLOOKUP(T411,Lookups!$V$3:$W$15,2,FALSE),"NO")</f>
        <v>NO</v>
      </c>
      <c r="J411" s="14" t="str">
        <f>IFERROR(VLOOKUP(U411,Lookups!$Z$3:$AA$9,2,FALSE),"NO")</f>
        <v>NO</v>
      </c>
      <c r="K411" s="14" t="str">
        <f>IFERROR(VLOOKUP(V411,Lookups!$AC$3:$AD$12,2,FALSE),"NO")</f>
        <v>NO</v>
      </c>
      <c r="L411" s="14" t="str">
        <f>IFERROR(VLOOKUP(W411,Lookups!$AH$3:$AI$74,2,FALSE),"NO")</f>
        <v>NO</v>
      </c>
      <c r="M411" s="35" t="str">
        <f t="shared" si="78"/>
        <v/>
      </c>
      <c r="N411" t="str">
        <f t="shared" si="79"/>
        <v/>
      </c>
      <c r="O411" t="str">
        <f t="shared" si="80"/>
        <v/>
      </c>
      <c r="P411" t="str">
        <f t="shared" si="81"/>
        <v/>
      </c>
      <c r="Q411" t="str">
        <f t="shared" si="82"/>
        <v/>
      </c>
      <c r="R411" t="str">
        <f t="shared" si="83"/>
        <v/>
      </c>
      <c r="S411" t="str">
        <f t="shared" si="84"/>
        <v/>
      </c>
      <c r="T411" s="3" t="str">
        <f t="shared" si="85"/>
        <v/>
      </c>
      <c r="U411" s="3" t="str">
        <f t="shared" si="86"/>
        <v/>
      </c>
      <c r="V411" s="3" t="str">
        <f t="shared" si="87"/>
        <v/>
      </c>
      <c r="W411" s="3" t="str">
        <f t="shared" si="88"/>
        <v/>
      </c>
      <c r="X411" s="3" t="str">
        <f t="shared" si="89"/>
        <v/>
      </c>
    </row>
    <row r="412" spans="1:24" x14ac:dyDescent="0.35">
      <c r="A412" s="16"/>
      <c r="B412" s="13" t="str">
        <f t="shared" si="90"/>
        <v>NO</v>
      </c>
      <c r="C412" s="13" t="str">
        <f>IFERROR(VLOOKUP(M412,Lookups!$A$3:$B$87,2,FALSE),"NO")</f>
        <v>NO</v>
      </c>
      <c r="D412" s="14" t="str">
        <f>IFERROR(VLOOKUP(N412,Lookups!$D$2:$E$211,2,FALSE),"NO")</f>
        <v>NO</v>
      </c>
      <c r="E412" s="14" t="str">
        <f>IFERROR(VLOOKUP(P412,Lookups!$I$3:$J$8,2,FALSE),"NO")</f>
        <v>NO</v>
      </c>
      <c r="F412" s="14" t="str">
        <f>IFERROR(VLOOKUP(Q412,Lookups!$L$3:$M$7,2,FALSE),"NO")</f>
        <v>NO</v>
      </c>
      <c r="G412" s="14" t="str">
        <f>IFERROR(VLOOKUP(R412,Lookups!$O$3:$P$21,2,FALSE),"NO")</f>
        <v>NO</v>
      </c>
      <c r="H412" s="14" t="str">
        <f>IFERROR(VLOOKUP(S412,Lookups!$S$3:$T$6,2,FALSE),"NO")</f>
        <v>NO</v>
      </c>
      <c r="I412" s="14" t="str">
        <f>IFERROR(VLOOKUP(T412,Lookups!$V$3:$W$15,2,FALSE),"NO")</f>
        <v>NO</v>
      </c>
      <c r="J412" s="14" t="str">
        <f>IFERROR(VLOOKUP(U412,Lookups!$Z$3:$AA$9,2,FALSE),"NO")</f>
        <v>NO</v>
      </c>
      <c r="K412" s="14" t="str">
        <f>IFERROR(VLOOKUP(V412,Lookups!$AC$3:$AD$12,2,FALSE),"NO")</f>
        <v>NO</v>
      </c>
      <c r="L412" s="14" t="str">
        <f>IFERROR(VLOOKUP(W412,Lookups!$AH$3:$AI$74,2,FALSE),"NO")</f>
        <v>NO</v>
      </c>
      <c r="M412" s="35" t="str">
        <f t="shared" si="78"/>
        <v/>
      </c>
      <c r="N412" t="str">
        <f t="shared" si="79"/>
        <v/>
      </c>
      <c r="O412" t="str">
        <f t="shared" si="80"/>
        <v/>
      </c>
      <c r="P412" t="str">
        <f t="shared" si="81"/>
        <v/>
      </c>
      <c r="Q412" t="str">
        <f t="shared" si="82"/>
        <v/>
      </c>
      <c r="R412" t="str">
        <f t="shared" si="83"/>
        <v/>
      </c>
      <c r="S412" t="str">
        <f t="shared" si="84"/>
        <v/>
      </c>
      <c r="T412" s="3" t="str">
        <f t="shared" si="85"/>
        <v/>
      </c>
      <c r="U412" s="3" t="str">
        <f t="shared" si="86"/>
        <v/>
      </c>
      <c r="V412" s="3" t="str">
        <f t="shared" si="87"/>
        <v/>
      </c>
      <c r="W412" s="3" t="str">
        <f t="shared" si="88"/>
        <v/>
      </c>
      <c r="X412" s="3" t="str">
        <f t="shared" si="89"/>
        <v/>
      </c>
    </row>
    <row r="413" spans="1:24" x14ac:dyDescent="0.35">
      <c r="A413" s="16"/>
      <c r="B413" s="13" t="str">
        <f t="shared" si="90"/>
        <v>NO</v>
      </c>
      <c r="C413" s="13" t="str">
        <f>IFERROR(VLOOKUP(M413,Lookups!$A$3:$B$87,2,FALSE),"NO")</f>
        <v>NO</v>
      </c>
      <c r="D413" s="14" t="str">
        <f>IFERROR(VLOOKUP(N413,Lookups!$D$2:$E$211,2,FALSE),"NO")</f>
        <v>NO</v>
      </c>
      <c r="E413" s="14" t="str">
        <f>IFERROR(VLOOKUP(P413,Lookups!$I$3:$J$8,2,FALSE),"NO")</f>
        <v>NO</v>
      </c>
      <c r="F413" s="14" t="str">
        <f>IFERROR(VLOOKUP(Q413,Lookups!$L$3:$M$7,2,FALSE),"NO")</f>
        <v>NO</v>
      </c>
      <c r="G413" s="14" t="str">
        <f>IFERROR(VLOOKUP(R413,Lookups!$O$3:$P$21,2,FALSE),"NO")</f>
        <v>NO</v>
      </c>
      <c r="H413" s="14" t="str">
        <f>IFERROR(VLOOKUP(S413,Lookups!$S$3:$T$6,2,FALSE),"NO")</f>
        <v>NO</v>
      </c>
      <c r="I413" s="14" t="str">
        <f>IFERROR(VLOOKUP(T413,Lookups!$V$3:$W$15,2,FALSE),"NO")</f>
        <v>NO</v>
      </c>
      <c r="J413" s="14" t="str">
        <f>IFERROR(VLOOKUP(U413,Lookups!$Z$3:$AA$9,2,FALSE),"NO")</f>
        <v>NO</v>
      </c>
      <c r="K413" s="14" t="str">
        <f>IFERROR(VLOOKUP(V413,Lookups!$AC$3:$AD$12,2,FALSE),"NO")</f>
        <v>NO</v>
      </c>
      <c r="L413" s="14" t="str">
        <f>IFERROR(VLOOKUP(W413,Lookups!$AH$3:$AI$74,2,FALSE),"NO")</f>
        <v>NO</v>
      </c>
      <c r="M413" s="35" t="str">
        <f t="shared" si="78"/>
        <v/>
      </c>
      <c r="N413" t="str">
        <f t="shared" si="79"/>
        <v/>
      </c>
      <c r="O413" t="str">
        <f t="shared" si="80"/>
        <v/>
      </c>
      <c r="P413" t="str">
        <f t="shared" si="81"/>
        <v/>
      </c>
      <c r="Q413" t="str">
        <f t="shared" si="82"/>
        <v/>
      </c>
      <c r="R413" t="str">
        <f t="shared" si="83"/>
        <v/>
      </c>
      <c r="S413" t="str">
        <f t="shared" si="84"/>
        <v/>
      </c>
      <c r="T413" s="3" t="str">
        <f t="shared" si="85"/>
        <v/>
      </c>
      <c r="U413" s="3" t="str">
        <f t="shared" si="86"/>
        <v/>
      </c>
      <c r="V413" s="3" t="str">
        <f t="shared" si="87"/>
        <v/>
      </c>
      <c r="W413" s="3" t="str">
        <f t="shared" si="88"/>
        <v/>
      </c>
      <c r="X413" s="3" t="str">
        <f t="shared" si="89"/>
        <v/>
      </c>
    </row>
    <row r="414" spans="1:24" x14ac:dyDescent="0.35">
      <c r="A414" s="16"/>
      <c r="B414" s="13" t="str">
        <f t="shared" si="90"/>
        <v>NO</v>
      </c>
      <c r="C414" s="13" t="str">
        <f>IFERROR(VLOOKUP(M414,Lookups!$A$3:$B$87,2,FALSE),"NO")</f>
        <v>NO</v>
      </c>
      <c r="D414" s="14" t="str">
        <f>IFERROR(VLOOKUP(N414,Lookups!$D$2:$E$211,2,FALSE),"NO")</f>
        <v>NO</v>
      </c>
      <c r="E414" s="14" t="str">
        <f>IFERROR(VLOOKUP(P414,Lookups!$I$3:$J$8,2,FALSE),"NO")</f>
        <v>NO</v>
      </c>
      <c r="F414" s="14" t="str">
        <f>IFERROR(VLOOKUP(Q414,Lookups!$L$3:$M$7,2,FALSE),"NO")</f>
        <v>NO</v>
      </c>
      <c r="G414" s="14" t="str">
        <f>IFERROR(VLOOKUP(R414,Lookups!$O$3:$P$21,2,FALSE),"NO")</f>
        <v>NO</v>
      </c>
      <c r="H414" s="14" t="str">
        <f>IFERROR(VLOOKUP(S414,Lookups!$S$3:$T$6,2,FALSE),"NO")</f>
        <v>NO</v>
      </c>
      <c r="I414" s="14" t="str">
        <f>IFERROR(VLOOKUP(T414,Lookups!$V$3:$W$15,2,FALSE),"NO")</f>
        <v>NO</v>
      </c>
      <c r="J414" s="14" t="str">
        <f>IFERROR(VLOOKUP(U414,Lookups!$Z$3:$AA$9,2,FALSE),"NO")</f>
        <v>NO</v>
      </c>
      <c r="K414" s="14" t="str">
        <f>IFERROR(VLOOKUP(V414,Lookups!$AC$3:$AD$12,2,FALSE),"NO")</f>
        <v>NO</v>
      </c>
      <c r="L414" s="14" t="str">
        <f>IFERROR(VLOOKUP(W414,Lookups!$AH$3:$AI$74,2,FALSE),"NO")</f>
        <v>NO</v>
      </c>
      <c r="M414" s="35" t="str">
        <f t="shared" si="78"/>
        <v/>
      </c>
      <c r="N414" t="str">
        <f t="shared" si="79"/>
        <v/>
      </c>
      <c r="O414" t="str">
        <f t="shared" si="80"/>
        <v/>
      </c>
      <c r="P414" t="str">
        <f t="shared" si="81"/>
        <v/>
      </c>
      <c r="Q414" t="str">
        <f t="shared" si="82"/>
        <v/>
      </c>
      <c r="R414" t="str">
        <f t="shared" si="83"/>
        <v/>
      </c>
      <c r="S414" t="str">
        <f t="shared" si="84"/>
        <v/>
      </c>
      <c r="T414" s="3" t="str">
        <f t="shared" si="85"/>
        <v/>
      </c>
      <c r="U414" s="3" t="str">
        <f t="shared" si="86"/>
        <v/>
      </c>
      <c r="V414" s="3" t="str">
        <f t="shared" si="87"/>
        <v/>
      </c>
      <c r="W414" s="3" t="str">
        <f t="shared" si="88"/>
        <v/>
      </c>
      <c r="X414" s="3" t="str">
        <f t="shared" si="89"/>
        <v/>
      </c>
    </row>
    <row r="415" spans="1:24" x14ac:dyDescent="0.35">
      <c r="A415" s="16"/>
      <c r="B415" s="13" t="str">
        <f t="shared" si="90"/>
        <v>NO</v>
      </c>
      <c r="C415" s="13" t="str">
        <f>IFERROR(VLOOKUP(M415,Lookups!$A$3:$B$87,2,FALSE),"NO")</f>
        <v>NO</v>
      </c>
      <c r="D415" s="14" t="str">
        <f>IFERROR(VLOOKUP(N415,Lookups!$D$2:$E$211,2,FALSE),"NO")</f>
        <v>NO</v>
      </c>
      <c r="E415" s="14" t="str">
        <f>IFERROR(VLOOKUP(P415,Lookups!$I$3:$J$8,2,FALSE),"NO")</f>
        <v>NO</v>
      </c>
      <c r="F415" s="14" t="str">
        <f>IFERROR(VLOOKUP(Q415,Lookups!$L$3:$M$7,2,FALSE),"NO")</f>
        <v>NO</v>
      </c>
      <c r="G415" s="14" t="str">
        <f>IFERROR(VLOOKUP(R415,Lookups!$O$3:$P$21,2,FALSE),"NO")</f>
        <v>NO</v>
      </c>
      <c r="H415" s="14" t="str">
        <f>IFERROR(VLOOKUP(S415,Lookups!$S$3:$T$6,2,FALSE),"NO")</f>
        <v>NO</v>
      </c>
      <c r="I415" s="14" t="str">
        <f>IFERROR(VLOOKUP(T415,Lookups!$V$3:$W$15,2,FALSE),"NO")</f>
        <v>NO</v>
      </c>
      <c r="J415" s="14" t="str">
        <f>IFERROR(VLOOKUP(U415,Lookups!$Z$3:$AA$9,2,FALSE),"NO")</f>
        <v>NO</v>
      </c>
      <c r="K415" s="14" t="str">
        <f>IFERROR(VLOOKUP(V415,Lookups!$AC$3:$AD$12,2,FALSE),"NO")</f>
        <v>NO</v>
      </c>
      <c r="L415" s="14" t="str">
        <f>IFERROR(VLOOKUP(W415,Lookups!$AH$3:$AI$74,2,FALSE),"NO")</f>
        <v>NO</v>
      </c>
      <c r="M415" s="35" t="str">
        <f t="shared" si="78"/>
        <v/>
      </c>
      <c r="N415" t="str">
        <f t="shared" si="79"/>
        <v/>
      </c>
      <c r="O415" t="str">
        <f t="shared" si="80"/>
        <v/>
      </c>
      <c r="P415" t="str">
        <f t="shared" si="81"/>
        <v/>
      </c>
      <c r="Q415" t="str">
        <f t="shared" si="82"/>
        <v/>
      </c>
      <c r="R415" t="str">
        <f t="shared" si="83"/>
        <v/>
      </c>
      <c r="S415" t="str">
        <f t="shared" si="84"/>
        <v/>
      </c>
      <c r="T415" s="3" t="str">
        <f t="shared" si="85"/>
        <v/>
      </c>
      <c r="U415" s="3" t="str">
        <f t="shared" si="86"/>
        <v/>
      </c>
      <c r="V415" s="3" t="str">
        <f t="shared" si="87"/>
        <v/>
      </c>
      <c r="W415" s="3" t="str">
        <f t="shared" si="88"/>
        <v/>
      </c>
      <c r="X415" s="3" t="str">
        <f t="shared" si="89"/>
        <v/>
      </c>
    </row>
    <row r="416" spans="1:24" x14ac:dyDescent="0.35">
      <c r="A416" s="16"/>
      <c r="B416" s="13" t="str">
        <f t="shared" si="90"/>
        <v>NO</v>
      </c>
      <c r="C416" s="13" t="str">
        <f>IFERROR(VLOOKUP(M416,Lookups!$A$3:$B$87,2,FALSE),"NO")</f>
        <v>NO</v>
      </c>
      <c r="D416" s="14" t="str">
        <f>IFERROR(VLOOKUP(N416,Lookups!$D$2:$E$211,2,FALSE),"NO")</f>
        <v>NO</v>
      </c>
      <c r="E416" s="14" t="str">
        <f>IFERROR(VLOOKUP(P416,Lookups!$I$3:$J$8,2,FALSE),"NO")</f>
        <v>NO</v>
      </c>
      <c r="F416" s="14" t="str">
        <f>IFERROR(VLOOKUP(Q416,Lookups!$L$3:$M$7,2,FALSE),"NO")</f>
        <v>NO</v>
      </c>
      <c r="G416" s="14" t="str">
        <f>IFERROR(VLOOKUP(R416,Lookups!$O$3:$P$21,2,FALSE),"NO")</f>
        <v>NO</v>
      </c>
      <c r="H416" s="14" t="str">
        <f>IFERROR(VLOOKUP(S416,Lookups!$S$3:$T$6,2,FALSE),"NO")</f>
        <v>NO</v>
      </c>
      <c r="I416" s="14" t="str">
        <f>IFERROR(VLOOKUP(T416,Lookups!$V$3:$W$15,2,FALSE),"NO")</f>
        <v>NO</v>
      </c>
      <c r="J416" s="14" t="str">
        <f>IFERROR(VLOOKUP(U416,Lookups!$Z$3:$AA$9,2,FALSE),"NO")</f>
        <v>NO</v>
      </c>
      <c r="K416" s="14" t="str">
        <f>IFERROR(VLOOKUP(V416,Lookups!$AC$3:$AD$12,2,FALSE),"NO")</f>
        <v>NO</v>
      </c>
      <c r="L416" s="14" t="str">
        <f>IFERROR(VLOOKUP(W416,Lookups!$AH$3:$AI$74,2,FALSE),"NO")</f>
        <v>NO</v>
      </c>
      <c r="M416" s="35" t="str">
        <f t="shared" si="78"/>
        <v/>
      </c>
      <c r="N416" t="str">
        <f t="shared" si="79"/>
        <v/>
      </c>
      <c r="O416" t="str">
        <f t="shared" si="80"/>
        <v/>
      </c>
      <c r="P416" t="str">
        <f t="shared" si="81"/>
        <v/>
      </c>
      <c r="Q416" t="str">
        <f t="shared" si="82"/>
        <v/>
      </c>
      <c r="R416" t="str">
        <f t="shared" si="83"/>
        <v/>
      </c>
      <c r="S416" t="str">
        <f t="shared" si="84"/>
        <v/>
      </c>
      <c r="T416" s="3" t="str">
        <f t="shared" si="85"/>
        <v/>
      </c>
      <c r="U416" s="3" t="str">
        <f t="shared" si="86"/>
        <v/>
      </c>
      <c r="V416" s="3" t="str">
        <f t="shared" si="87"/>
        <v/>
      </c>
      <c r="W416" s="3" t="str">
        <f t="shared" si="88"/>
        <v/>
      </c>
      <c r="X416" s="3" t="str">
        <f t="shared" si="89"/>
        <v/>
      </c>
    </row>
    <row r="417" spans="1:24" x14ac:dyDescent="0.35">
      <c r="A417" s="16"/>
      <c r="B417" s="13" t="str">
        <f t="shared" si="90"/>
        <v>NO</v>
      </c>
      <c r="C417" s="13" t="str">
        <f>IFERROR(VLOOKUP(M417,Lookups!$A$3:$B$87,2,FALSE),"NO")</f>
        <v>NO</v>
      </c>
      <c r="D417" s="14" t="str">
        <f>IFERROR(VLOOKUP(N417,Lookups!$D$2:$E$211,2,FALSE),"NO")</f>
        <v>NO</v>
      </c>
      <c r="E417" s="14" t="str">
        <f>IFERROR(VLOOKUP(P417,Lookups!$I$3:$J$8,2,FALSE),"NO")</f>
        <v>NO</v>
      </c>
      <c r="F417" s="14" t="str">
        <f>IFERROR(VLOOKUP(Q417,Lookups!$L$3:$M$7,2,FALSE),"NO")</f>
        <v>NO</v>
      </c>
      <c r="G417" s="14" t="str">
        <f>IFERROR(VLOOKUP(R417,Lookups!$O$3:$P$21,2,FALSE),"NO")</f>
        <v>NO</v>
      </c>
      <c r="H417" s="14" t="str">
        <f>IFERROR(VLOOKUP(S417,Lookups!$S$3:$T$6,2,FALSE),"NO")</f>
        <v>NO</v>
      </c>
      <c r="I417" s="14" t="str">
        <f>IFERROR(VLOOKUP(T417,Lookups!$V$3:$W$15,2,FALSE),"NO")</f>
        <v>NO</v>
      </c>
      <c r="J417" s="14" t="str">
        <f>IFERROR(VLOOKUP(U417,Lookups!$Z$3:$AA$9,2,FALSE),"NO")</f>
        <v>NO</v>
      </c>
      <c r="K417" s="14" t="str">
        <f>IFERROR(VLOOKUP(V417,Lookups!$AC$3:$AD$12,2,FALSE),"NO")</f>
        <v>NO</v>
      </c>
      <c r="L417" s="14" t="str">
        <f>IFERROR(VLOOKUP(W417,Lookups!$AH$3:$AI$74,2,FALSE),"NO")</f>
        <v>NO</v>
      </c>
      <c r="M417" s="35" t="str">
        <f t="shared" si="78"/>
        <v/>
      </c>
      <c r="N417" t="str">
        <f t="shared" si="79"/>
        <v/>
      </c>
      <c r="O417" t="str">
        <f t="shared" si="80"/>
        <v/>
      </c>
      <c r="P417" t="str">
        <f t="shared" si="81"/>
        <v/>
      </c>
      <c r="Q417" t="str">
        <f t="shared" si="82"/>
        <v/>
      </c>
      <c r="R417" t="str">
        <f t="shared" si="83"/>
        <v/>
      </c>
      <c r="S417" t="str">
        <f t="shared" si="84"/>
        <v/>
      </c>
      <c r="T417" s="3" t="str">
        <f t="shared" si="85"/>
        <v/>
      </c>
      <c r="U417" s="3" t="str">
        <f t="shared" si="86"/>
        <v/>
      </c>
      <c r="V417" s="3" t="str">
        <f t="shared" si="87"/>
        <v/>
      </c>
      <c r="W417" s="3" t="str">
        <f t="shared" si="88"/>
        <v/>
      </c>
      <c r="X417" s="3" t="str">
        <f t="shared" si="89"/>
        <v/>
      </c>
    </row>
    <row r="418" spans="1:24" x14ac:dyDescent="0.35">
      <c r="A418" s="16"/>
      <c r="B418" s="13" t="str">
        <f t="shared" si="90"/>
        <v>NO</v>
      </c>
      <c r="C418" s="13" t="str">
        <f>IFERROR(VLOOKUP(M418,Lookups!$A$3:$B$87,2,FALSE),"NO")</f>
        <v>NO</v>
      </c>
      <c r="D418" s="14" t="str">
        <f>IFERROR(VLOOKUP(N418,Lookups!$D$2:$E$211,2,FALSE),"NO")</f>
        <v>NO</v>
      </c>
      <c r="E418" s="14" t="str">
        <f>IFERROR(VLOOKUP(P418,Lookups!$I$3:$J$8,2,FALSE),"NO")</f>
        <v>NO</v>
      </c>
      <c r="F418" s="14" t="str">
        <f>IFERROR(VLOOKUP(Q418,Lookups!$L$3:$M$7,2,FALSE),"NO")</f>
        <v>NO</v>
      </c>
      <c r="G418" s="14" t="str">
        <f>IFERROR(VLOOKUP(R418,Lookups!$O$3:$P$21,2,FALSE),"NO")</f>
        <v>NO</v>
      </c>
      <c r="H418" s="14" t="str">
        <f>IFERROR(VLOOKUP(S418,Lookups!$S$3:$T$6,2,FALSE),"NO")</f>
        <v>NO</v>
      </c>
      <c r="I418" s="14" t="str">
        <f>IFERROR(VLOOKUP(T418,Lookups!$V$3:$W$15,2,FALSE),"NO")</f>
        <v>NO</v>
      </c>
      <c r="J418" s="14" t="str">
        <f>IFERROR(VLOOKUP(U418,Lookups!$Z$3:$AA$9,2,FALSE),"NO")</f>
        <v>NO</v>
      </c>
      <c r="K418" s="14" t="str">
        <f>IFERROR(VLOOKUP(V418,Lookups!$AC$3:$AD$12,2,FALSE),"NO")</f>
        <v>NO</v>
      </c>
      <c r="L418" s="14" t="str">
        <f>IFERROR(VLOOKUP(W418,Lookups!$AH$3:$AI$74,2,FALSE),"NO")</f>
        <v>NO</v>
      </c>
      <c r="M418" s="35" t="str">
        <f t="shared" si="78"/>
        <v/>
      </c>
      <c r="N418" t="str">
        <f t="shared" si="79"/>
        <v/>
      </c>
      <c r="O418" t="str">
        <f t="shared" si="80"/>
        <v/>
      </c>
      <c r="P418" t="str">
        <f t="shared" si="81"/>
        <v/>
      </c>
      <c r="Q418" t="str">
        <f t="shared" si="82"/>
        <v/>
      </c>
      <c r="R418" t="str">
        <f t="shared" si="83"/>
        <v/>
      </c>
      <c r="S418" t="str">
        <f t="shared" si="84"/>
        <v/>
      </c>
      <c r="T418" s="3" t="str">
        <f t="shared" si="85"/>
        <v/>
      </c>
      <c r="U418" s="3" t="str">
        <f t="shared" si="86"/>
        <v/>
      </c>
      <c r="V418" s="3" t="str">
        <f t="shared" si="87"/>
        <v/>
      </c>
      <c r="W418" s="3" t="str">
        <f t="shared" si="88"/>
        <v/>
      </c>
      <c r="X418" s="3" t="str">
        <f t="shared" si="89"/>
        <v/>
      </c>
    </row>
    <row r="419" spans="1:24" x14ac:dyDescent="0.35">
      <c r="A419" s="16"/>
      <c r="B419" s="13" t="str">
        <f t="shared" si="90"/>
        <v>NO</v>
      </c>
      <c r="C419" s="13" t="str">
        <f>IFERROR(VLOOKUP(M419,Lookups!$A$3:$B$87,2,FALSE),"NO")</f>
        <v>NO</v>
      </c>
      <c r="D419" s="14" t="str">
        <f>IFERROR(VLOOKUP(N419,Lookups!$D$2:$E$211,2,FALSE),"NO")</f>
        <v>NO</v>
      </c>
      <c r="E419" s="14" t="str">
        <f>IFERROR(VLOOKUP(P419,Lookups!$I$3:$J$8,2,FALSE),"NO")</f>
        <v>NO</v>
      </c>
      <c r="F419" s="14" t="str">
        <f>IFERROR(VLOOKUP(Q419,Lookups!$L$3:$M$7,2,FALSE),"NO")</f>
        <v>NO</v>
      </c>
      <c r="G419" s="14" t="str">
        <f>IFERROR(VLOOKUP(R419,Lookups!$O$3:$P$21,2,FALSE),"NO")</f>
        <v>NO</v>
      </c>
      <c r="H419" s="14" t="str">
        <f>IFERROR(VLOOKUP(S419,Lookups!$S$3:$T$6,2,FALSE),"NO")</f>
        <v>NO</v>
      </c>
      <c r="I419" s="14" t="str">
        <f>IFERROR(VLOOKUP(T419,Lookups!$V$3:$W$15,2,FALSE),"NO")</f>
        <v>NO</v>
      </c>
      <c r="J419" s="14" t="str">
        <f>IFERROR(VLOOKUP(U419,Lookups!$Z$3:$AA$9,2,FALSE),"NO")</f>
        <v>NO</v>
      </c>
      <c r="K419" s="14" t="str">
        <f>IFERROR(VLOOKUP(V419,Lookups!$AC$3:$AD$12,2,FALSE),"NO")</f>
        <v>NO</v>
      </c>
      <c r="L419" s="14" t="str">
        <f>IFERROR(VLOOKUP(W419,Lookups!$AH$3:$AI$74,2,FALSE),"NO")</f>
        <v>NO</v>
      </c>
      <c r="M419" s="35" t="str">
        <f t="shared" si="78"/>
        <v/>
      </c>
      <c r="N419" t="str">
        <f t="shared" si="79"/>
        <v/>
      </c>
      <c r="O419" t="str">
        <f t="shared" si="80"/>
        <v/>
      </c>
      <c r="P419" t="str">
        <f t="shared" si="81"/>
        <v/>
      </c>
      <c r="Q419" t="str">
        <f t="shared" si="82"/>
        <v/>
      </c>
      <c r="R419" t="str">
        <f t="shared" si="83"/>
        <v/>
      </c>
      <c r="S419" t="str">
        <f t="shared" si="84"/>
        <v/>
      </c>
      <c r="T419" s="3" t="str">
        <f t="shared" si="85"/>
        <v/>
      </c>
      <c r="U419" s="3" t="str">
        <f t="shared" si="86"/>
        <v/>
      </c>
      <c r="V419" s="3" t="str">
        <f t="shared" si="87"/>
        <v/>
      </c>
      <c r="W419" s="3" t="str">
        <f t="shared" si="88"/>
        <v/>
      </c>
      <c r="X419" s="3" t="str">
        <f t="shared" si="89"/>
        <v/>
      </c>
    </row>
    <row r="420" spans="1:24" x14ac:dyDescent="0.35">
      <c r="A420" s="16"/>
      <c r="B420" s="13" t="str">
        <f t="shared" si="90"/>
        <v>NO</v>
      </c>
      <c r="C420" s="13" t="str">
        <f>IFERROR(VLOOKUP(M420,Lookups!$A$3:$B$87,2,FALSE),"NO")</f>
        <v>NO</v>
      </c>
      <c r="D420" s="14" t="str">
        <f>IFERROR(VLOOKUP(N420,Lookups!$D$2:$E$211,2,FALSE),"NO")</f>
        <v>NO</v>
      </c>
      <c r="E420" s="14" t="str">
        <f>IFERROR(VLOOKUP(P420,Lookups!$I$3:$J$8,2,FALSE),"NO")</f>
        <v>NO</v>
      </c>
      <c r="F420" s="14" t="str">
        <f>IFERROR(VLOOKUP(Q420,Lookups!$L$3:$M$7,2,FALSE),"NO")</f>
        <v>NO</v>
      </c>
      <c r="G420" s="14" t="str">
        <f>IFERROR(VLOOKUP(R420,Lookups!$O$3:$P$21,2,FALSE),"NO")</f>
        <v>NO</v>
      </c>
      <c r="H420" s="14" t="str">
        <f>IFERROR(VLOOKUP(S420,Lookups!$S$3:$T$6,2,FALSE),"NO")</f>
        <v>NO</v>
      </c>
      <c r="I420" s="14" t="str">
        <f>IFERROR(VLOOKUP(T420,Lookups!$V$3:$W$15,2,FALSE),"NO")</f>
        <v>NO</v>
      </c>
      <c r="J420" s="14" t="str">
        <f>IFERROR(VLOOKUP(U420,Lookups!$Z$3:$AA$9,2,FALSE),"NO")</f>
        <v>NO</v>
      </c>
      <c r="K420" s="14" t="str">
        <f>IFERROR(VLOOKUP(V420,Lookups!$AC$3:$AD$12,2,FALSE),"NO")</f>
        <v>NO</v>
      </c>
      <c r="L420" s="14" t="str">
        <f>IFERROR(VLOOKUP(W420,Lookups!$AH$3:$AI$74,2,FALSE),"NO")</f>
        <v>NO</v>
      </c>
      <c r="M420" s="35" t="str">
        <f t="shared" si="78"/>
        <v/>
      </c>
      <c r="N420" t="str">
        <f t="shared" si="79"/>
        <v/>
      </c>
      <c r="O420" t="str">
        <f t="shared" si="80"/>
        <v/>
      </c>
      <c r="P420" t="str">
        <f t="shared" si="81"/>
        <v/>
      </c>
      <c r="Q420" t="str">
        <f t="shared" si="82"/>
        <v/>
      </c>
      <c r="R420" t="str">
        <f t="shared" si="83"/>
        <v/>
      </c>
      <c r="S420" t="str">
        <f t="shared" si="84"/>
        <v/>
      </c>
      <c r="T420" s="3" t="str">
        <f t="shared" si="85"/>
        <v/>
      </c>
      <c r="U420" s="3" t="str">
        <f t="shared" si="86"/>
        <v/>
      </c>
      <c r="V420" s="3" t="str">
        <f t="shared" si="87"/>
        <v/>
      </c>
      <c r="W420" s="3" t="str">
        <f t="shared" si="88"/>
        <v/>
      </c>
      <c r="X420" s="3" t="str">
        <f t="shared" si="89"/>
        <v/>
      </c>
    </row>
    <row r="421" spans="1:24" x14ac:dyDescent="0.35">
      <c r="A421" s="16"/>
      <c r="B421" s="13" t="str">
        <f t="shared" si="90"/>
        <v>NO</v>
      </c>
      <c r="C421" s="13" t="str">
        <f>IFERROR(VLOOKUP(M421,Lookups!$A$3:$B$87,2,FALSE),"NO")</f>
        <v>NO</v>
      </c>
      <c r="D421" s="14" t="str">
        <f>IFERROR(VLOOKUP(N421,Lookups!$D$2:$E$211,2,FALSE),"NO")</f>
        <v>NO</v>
      </c>
      <c r="E421" s="14" t="str">
        <f>IFERROR(VLOOKUP(P421,Lookups!$I$3:$J$8,2,FALSE),"NO")</f>
        <v>NO</v>
      </c>
      <c r="F421" s="14" t="str">
        <f>IFERROR(VLOOKUP(Q421,Lookups!$L$3:$M$7,2,FALSE),"NO")</f>
        <v>NO</v>
      </c>
      <c r="G421" s="14" t="str">
        <f>IFERROR(VLOOKUP(R421,Lookups!$O$3:$P$21,2,FALSE),"NO")</f>
        <v>NO</v>
      </c>
      <c r="H421" s="14" t="str">
        <f>IFERROR(VLOOKUP(S421,Lookups!$S$3:$T$6,2,FALSE),"NO")</f>
        <v>NO</v>
      </c>
      <c r="I421" s="14" t="str">
        <f>IFERROR(VLOOKUP(T421,Lookups!$V$3:$W$15,2,FALSE),"NO")</f>
        <v>NO</v>
      </c>
      <c r="J421" s="14" t="str">
        <f>IFERROR(VLOOKUP(U421,Lookups!$Z$3:$AA$9,2,FALSE),"NO")</f>
        <v>NO</v>
      </c>
      <c r="K421" s="14" t="str">
        <f>IFERROR(VLOOKUP(V421,Lookups!$AC$3:$AD$12,2,FALSE),"NO")</f>
        <v>NO</v>
      </c>
      <c r="L421" s="14" t="str">
        <f>IFERROR(VLOOKUP(W421,Lookups!$AH$3:$AI$74,2,FALSE),"NO")</f>
        <v>NO</v>
      </c>
      <c r="M421" s="35" t="str">
        <f t="shared" si="78"/>
        <v/>
      </c>
      <c r="N421" t="str">
        <f t="shared" si="79"/>
        <v/>
      </c>
      <c r="O421" t="str">
        <f t="shared" si="80"/>
        <v/>
      </c>
      <c r="P421" t="str">
        <f t="shared" si="81"/>
        <v/>
      </c>
      <c r="Q421" t="str">
        <f t="shared" si="82"/>
        <v/>
      </c>
      <c r="R421" t="str">
        <f t="shared" si="83"/>
        <v/>
      </c>
      <c r="S421" t="str">
        <f t="shared" si="84"/>
        <v/>
      </c>
      <c r="T421" s="3" t="str">
        <f t="shared" si="85"/>
        <v/>
      </c>
      <c r="U421" s="3" t="str">
        <f t="shared" si="86"/>
        <v/>
      </c>
      <c r="V421" s="3" t="str">
        <f t="shared" si="87"/>
        <v/>
      </c>
      <c r="W421" s="3" t="str">
        <f t="shared" si="88"/>
        <v/>
      </c>
      <c r="X421" s="3" t="str">
        <f t="shared" si="89"/>
        <v/>
      </c>
    </row>
    <row r="422" spans="1:24" x14ac:dyDescent="0.35">
      <c r="A422" s="16"/>
      <c r="B422" s="13" t="str">
        <f t="shared" si="90"/>
        <v>NO</v>
      </c>
      <c r="C422" s="13" t="str">
        <f>IFERROR(VLOOKUP(M422,Lookups!$A$3:$B$87,2,FALSE),"NO")</f>
        <v>NO</v>
      </c>
      <c r="D422" s="14" t="str">
        <f>IFERROR(VLOOKUP(N422,Lookups!$D$2:$E$211,2,FALSE),"NO")</f>
        <v>NO</v>
      </c>
      <c r="E422" s="14" t="str">
        <f>IFERROR(VLOOKUP(P422,Lookups!$I$3:$J$8,2,FALSE),"NO")</f>
        <v>NO</v>
      </c>
      <c r="F422" s="14" t="str">
        <f>IFERROR(VLOOKUP(Q422,Lookups!$L$3:$M$7,2,FALSE),"NO")</f>
        <v>NO</v>
      </c>
      <c r="G422" s="14" t="str">
        <f>IFERROR(VLOOKUP(R422,Lookups!$O$3:$P$21,2,FALSE),"NO")</f>
        <v>NO</v>
      </c>
      <c r="H422" s="14" t="str">
        <f>IFERROR(VLOOKUP(S422,Lookups!$S$3:$T$6,2,FALSE),"NO")</f>
        <v>NO</v>
      </c>
      <c r="I422" s="14" t="str">
        <f>IFERROR(VLOOKUP(T422,Lookups!$V$3:$W$15,2,FALSE),"NO")</f>
        <v>NO</v>
      </c>
      <c r="J422" s="14" t="str">
        <f>IFERROR(VLOOKUP(U422,Lookups!$Z$3:$AA$9,2,FALSE),"NO")</f>
        <v>NO</v>
      </c>
      <c r="K422" s="14" t="str">
        <f>IFERROR(VLOOKUP(V422,Lookups!$AC$3:$AD$12,2,FALSE),"NO")</f>
        <v>NO</v>
      </c>
      <c r="L422" s="14" t="str">
        <f>IFERROR(VLOOKUP(W422,Lookups!$AH$3:$AI$74,2,FALSE),"NO")</f>
        <v>NO</v>
      </c>
      <c r="M422" s="35" t="str">
        <f t="shared" si="78"/>
        <v/>
      </c>
      <c r="N422" t="str">
        <f t="shared" si="79"/>
        <v/>
      </c>
      <c r="O422" t="str">
        <f t="shared" si="80"/>
        <v/>
      </c>
      <c r="P422" t="str">
        <f t="shared" si="81"/>
        <v/>
      </c>
      <c r="Q422" t="str">
        <f t="shared" si="82"/>
        <v/>
      </c>
      <c r="R422" t="str">
        <f t="shared" si="83"/>
        <v/>
      </c>
      <c r="S422" t="str">
        <f t="shared" si="84"/>
        <v/>
      </c>
      <c r="T422" s="3" t="str">
        <f t="shared" si="85"/>
        <v/>
      </c>
      <c r="U422" s="3" t="str">
        <f t="shared" si="86"/>
        <v/>
      </c>
      <c r="V422" s="3" t="str">
        <f t="shared" si="87"/>
        <v/>
      </c>
      <c r="W422" s="3" t="str">
        <f t="shared" si="88"/>
        <v/>
      </c>
      <c r="X422" s="3" t="str">
        <f t="shared" si="89"/>
        <v/>
      </c>
    </row>
    <row r="423" spans="1:24" x14ac:dyDescent="0.35">
      <c r="A423" s="16"/>
      <c r="B423" s="13" t="str">
        <f t="shared" si="90"/>
        <v>NO</v>
      </c>
      <c r="C423" s="13" t="str">
        <f>IFERROR(VLOOKUP(M423,Lookups!$A$3:$B$87,2,FALSE),"NO")</f>
        <v>NO</v>
      </c>
      <c r="D423" s="14" t="str">
        <f>IFERROR(VLOOKUP(N423,Lookups!$D$2:$E$211,2,FALSE),"NO")</f>
        <v>NO</v>
      </c>
      <c r="E423" s="14" t="str">
        <f>IFERROR(VLOOKUP(P423,Lookups!$I$3:$J$8,2,FALSE),"NO")</f>
        <v>NO</v>
      </c>
      <c r="F423" s="14" t="str">
        <f>IFERROR(VLOOKUP(Q423,Lookups!$L$3:$M$7,2,FALSE),"NO")</f>
        <v>NO</v>
      </c>
      <c r="G423" s="14" t="str">
        <f>IFERROR(VLOOKUP(R423,Lookups!$O$3:$P$21,2,FALSE),"NO")</f>
        <v>NO</v>
      </c>
      <c r="H423" s="14" t="str">
        <f>IFERROR(VLOOKUP(S423,Lookups!$S$3:$T$6,2,FALSE),"NO")</f>
        <v>NO</v>
      </c>
      <c r="I423" s="14" t="str">
        <f>IFERROR(VLOOKUP(T423,Lookups!$V$3:$W$15,2,FALSE),"NO")</f>
        <v>NO</v>
      </c>
      <c r="J423" s="14" t="str">
        <f>IFERROR(VLOOKUP(U423,Lookups!$Z$3:$AA$9,2,FALSE),"NO")</f>
        <v>NO</v>
      </c>
      <c r="K423" s="14" t="str">
        <f>IFERROR(VLOOKUP(V423,Lookups!$AC$3:$AD$12,2,FALSE),"NO")</f>
        <v>NO</v>
      </c>
      <c r="L423" s="14" t="str">
        <f>IFERROR(VLOOKUP(W423,Lookups!$AH$3:$AI$74,2,FALSE),"NO")</f>
        <v>NO</v>
      </c>
      <c r="M423" s="35" t="str">
        <f t="shared" si="78"/>
        <v/>
      </c>
      <c r="N423" t="str">
        <f t="shared" si="79"/>
        <v/>
      </c>
      <c r="O423" t="str">
        <f t="shared" si="80"/>
        <v/>
      </c>
      <c r="P423" t="str">
        <f t="shared" si="81"/>
        <v/>
      </c>
      <c r="Q423" t="str">
        <f t="shared" si="82"/>
        <v/>
      </c>
      <c r="R423" t="str">
        <f t="shared" si="83"/>
        <v/>
      </c>
      <c r="S423" t="str">
        <f t="shared" si="84"/>
        <v/>
      </c>
      <c r="T423" s="3" t="str">
        <f t="shared" si="85"/>
        <v/>
      </c>
      <c r="U423" s="3" t="str">
        <f t="shared" si="86"/>
        <v/>
      </c>
      <c r="V423" s="3" t="str">
        <f t="shared" si="87"/>
        <v/>
      </c>
      <c r="W423" s="3" t="str">
        <f t="shared" si="88"/>
        <v/>
      </c>
      <c r="X423" s="3" t="str">
        <f t="shared" si="89"/>
        <v/>
      </c>
    </row>
    <row r="424" spans="1:24" x14ac:dyDescent="0.35">
      <c r="A424" s="16"/>
      <c r="B424" s="13" t="str">
        <f t="shared" si="90"/>
        <v>NO</v>
      </c>
      <c r="C424" s="13" t="str">
        <f>IFERROR(VLOOKUP(M424,Lookups!$A$3:$B$87,2,FALSE),"NO")</f>
        <v>NO</v>
      </c>
      <c r="D424" s="14" t="str">
        <f>IFERROR(VLOOKUP(N424,Lookups!$D$2:$E$211,2,FALSE),"NO")</f>
        <v>NO</v>
      </c>
      <c r="E424" s="14" t="str">
        <f>IFERROR(VLOOKUP(P424,Lookups!$I$3:$J$8,2,FALSE),"NO")</f>
        <v>NO</v>
      </c>
      <c r="F424" s="14" t="str">
        <f>IFERROR(VLOOKUP(Q424,Lookups!$L$3:$M$7,2,FALSE),"NO")</f>
        <v>NO</v>
      </c>
      <c r="G424" s="14" t="str">
        <f>IFERROR(VLOOKUP(R424,Lookups!$O$3:$P$21,2,FALSE),"NO")</f>
        <v>NO</v>
      </c>
      <c r="H424" s="14" t="str">
        <f>IFERROR(VLOOKUP(S424,Lookups!$S$3:$T$6,2,FALSE),"NO")</f>
        <v>NO</v>
      </c>
      <c r="I424" s="14" t="str">
        <f>IFERROR(VLOOKUP(T424,Lookups!$V$3:$W$15,2,FALSE),"NO")</f>
        <v>NO</v>
      </c>
      <c r="J424" s="14" t="str">
        <f>IFERROR(VLOOKUP(U424,Lookups!$Z$3:$AA$9,2,FALSE),"NO")</f>
        <v>NO</v>
      </c>
      <c r="K424" s="14" t="str">
        <f>IFERROR(VLOOKUP(V424,Lookups!$AC$3:$AD$12,2,FALSE),"NO")</f>
        <v>NO</v>
      </c>
      <c r="L424" s="14" t="str">
        <f>IFERROR(VLOOKUP(W424,Lookups!$AH$3:$AI$74,2,FALSE),"NO")</f>
        <v>NO</v>
      </c>
      <c r="M424" s="35" t="str">
        <f t="shared" si="78"/>
        <v/>
      </c>
      <c r="N424" t="str">
        <f t="shared" si="79"/>
        <v/>
      </c>
      <c r="O424" t="str">
        <f t="shared" si="80"/>
        <v/>
      </c>
      <c r="P424" t="str">
        <f t="shared" si="81"/>
        <v/>
      </c>
      <c r="Q424" t="str">
        <f t="shared" si="82"/>
        <v/>
      </c>
      <c r="R424" t="str">
        <f t="shared" si="83"/>
        <v/>
      </c>
      <c r="S424" t="str">
        <f t="shared" si="84"/>
        <v/>
      </c>
      <c r="T424" s="3" t="str">
        <f t="shared" si="85"/>
        <v/>
      </c>
      <c r="U424" s="3" t="str">
        <f t="shared" si="86"/>
        <v/>
      </c>
      <c r="V424" s="3" t="str">
        <f t="shared" si="87"/>
        <v/>
      </c>
      <c r="W424" s="3" t="str">
        <f t="shared" si="88"/>
        <v/>
      </c>
      <c r="X424" s="3" t="str">
        <f t="shared" si="89"/>
        <v/>
      </c>
    </row>
    <row r="425" spans="1:24" x14ac:dyDescent="0.35">
      <c r="A425" s="16"/>
      <c r="B425" s="13" t="str">
        <f t="shared" si="90"/>
        <v>NO</v>
      </c>
      <c r="C425" s="13" t="str">
        <f>IFERROR(VLOOKUP(M425,Lookups!$A$3:$B$87,2,FALSE),"NO")</f>
        <v>NO</v>
      </c>
      <c r="D425" s="14" t="str">
        <f>IFERROR(VLOOKUP(N425,Lookups!$D$2:$E$211,2,FALSE),"NO")</f>
        <v>NO</v>
      </c>
      <c r="E425" s="14" t="str">
        <f>IFERROR(VLOOKUP(P425,Lookups!$I$3:$J$8,2,FALSE),"NO")</f>
        <v>NO</v>
      </c>
      <c r="F425" s="14" t="str">
        <f>IFERROR(VLOOKUP(Q425,Lookups!$L$3:$M$7,2,FALSE),"NO")</f>
        <v>NO</v>
      </c>
      <c r="G425" s="14" t="str">
        <f>IFERROR(VLOOKUP(R425,Lookups!$O$3:$P$21,2,FALSE),"NO")</f>
        <v>NO</v>
      </c>
      <c r="H425" s="14" t="str">
        <f>IFERROR(VLOOKUP(S425,Lookups!$S$3:$T$6,2,FALSE),"NO")</f>
        <v>NO</v>
      </c>
      <c r="I425" s="14" t="str">
        <f>IFERROR(VLOOKUP(T425,Lookups!$V$3:$W$15,2,FALSE),"NO")</f>
        <v>NO</v>
      </c>
      <c r="J425" s="14" t="str">
        <f>IFERROR(VLOOKUP(U425,Lookups!$Z$3:$AA$9,2,FALSE),"NO")</f>
        <v>NO</v>
      </c>
      <c r="K425" s="14" t="str">
        <f>IFERROR(VLOOKUP(V425,Lookups!$AC$3:$AD$12,2,FALSE),"NO")</f>
        <v>NO</v>
      </c>
      <c r="L425" s="14" t="str">
        <f>IFERROR(VLOOKUP(W425,Lookups!$AH$3:$AI$74,2,FALSE),"NO")</f>
        <v>NO</v>
      </c>
      <c r="M425" s="35" t="str">
        <f t="shared" si="78"/>
        <v/>
      </c>
      <c r="N425" t="str">
        <f t="shared" si="79"/>
        <v/>
      </c>
      <c r="O425" t="str">
        <f t="shared" si="80"/>
        <v/>
      </c>
      <c r="P425" t="str">
        <f t="shared" si="81"/>
        <v/>
      </c>
      <c r="Q425" t="str">
        <f t="shared" si="82"/>
        <v/>
      </c>
      <c r="R425" t="str">
        <f t="shared" si="83"/>
        <v/>
      </c>
      <c r="S425" t="str">
        <f t="shared" si="84"/>
        <v/>
      </c>
      <c r="T425" s="3" t="str">
        <f t="shared" si="85"/>
        <v/>
      </c>
      <c r="U425" s="3" t="str">
        <f t="shared" si="86"/>
        <v/>
      </c>
      <c r="V425" s="3" t="str">
        <f t="shared" si="87"/>
        <v/>
      </c>
      <c r="W425" s="3" t="str">
        <f t="shared" si="88"/>
        <v/>
      </c>
      <c r="X425" s="3" t="str">
        <f t="shared" si="89"/>
        <v/>
      </c>
    </row>
    <row r="426" spans="1:24" x14ac:dyDescent="0.35">
      <c r="A426" s="16"/>
      <c r="B426" s="13" t="str">
        <f t="shared" si="90"/>
        <v>NO</v>
      </c>
      <c r="C426" s="13" t="str">
        <f>IFERROR(VLOOKUP(M426,Lookups!$A$3:$B$87,2,FALSE),"NO")</f>
        <v>NO</v>
      </c>
      <c r="D426" s="14" t="str">
        <f>IFERROR(VLOOKUP(N426,Lookups!$D$2:$E$211,2,FALSE),"NO")</f>
        <v>NO</v>
      </c>
      <c r="E426" s="14" t="str">
        <f>IFERROR(VLOOKUP(P426,Lookups!$I$3:$J$8,2,FALSE),"NO")</f>
        <v>NO</v>
      </c>
      <c r="F426" s="14" t="str">
        <f>IFERROR(VLOOKUP(Q426,Lookups!$L$3:$M$7,2,FALSE),"NO")</f>
        <v>NO</v>
      </c>
      <c r="G426" s="14" t="str">
        <f>IFERROR(VLOOKUP(R426,Lookups!$O$3:$P$21,2,FALSE),"NO")</f>
        <v>NO</v>
      </c>
      <c r="H426" s="14" t="str">
        <f>IFERROR(VLOOKUP(S426,Lookups!$S$3:$T$6,2,FALSE),"NO")</f>
        <v>NO</v>
      </c>
      <c r="I426" s="14" t="str">
        <f>IFERROR(VLOOKUP(T426,Lookups!$V$3:$W$15,2,FALSE),"NO")</f>
        <v>NO</v>
      </c>
      <c r="J426" s="14" t="str">
        <f>IFERROR(VLOOKUP(U426,Lookups!$Z$3:$AA$9,2,FALSE),"NO")</f>
        <v>NO</v>
      </c>
      <c r="K426" s="14" t="str">
        <f>IFERROR(VLOOKUP(V426,Lookups!$AC$3:$AD$12,2,FALSE),"NO")</f>
        <v>NO</v>
      </c>
      <c r="L426" s="14" t="str">
        <f>IFERROR(VLOOKUP(W426,Lookups!$AH$3:$AI$74,2,FALSE),"NO")</f>
        <v>NO</v>
      </c>
      <c r="M426" s="35" t="str">
        <f t="shared" si="78"/>
        <v/>
      </c>
      <c r="N426" t="str">
        <f t="shared" si="79"/>
        <v/>
      </c>
      <c r="O426" t="str">
        <f t="shared" si="80"/>
        <v/>
      </c>
      <c r="P426" t="str">
        <f t="shared" si="81"/>
        <v/>
      </c>
      <c r="Q426" t="str">
        <f t="shared" si="82"/>
        <v/>
      </c>
      <c r="R426" t="str">
        <f t="shared" si="83"/>
        <v/>
      </c>
      <c r="S426" t="str">
        <f t="shared" si="84"/>
        <v/>
      </c>
      <c r="T426" s="3" t="str">
        <f t="shared" si="85"/>
        <v/>
      </c>
      <c r="U426" s="3" t="str">
        <f t="shared" si="86"/>
        <v/>
      </c>
      <c r="V426" s="3" t="str">
        <f t="shared" si="87"/>
        <v/>
      </c>
      <c r="W426" s="3" t="str">
        <f t="shared" si="88"/>
        <v/>
      </c>
      <c r="X426" s="3" t="str">
        <f t="shared" si="89"/>
        <v/>
      </c>
    </row>
    <row r="427" spans="1:24" x14ac:dyDescent="0.35">
      <c r="A427" s="16"/>
      <c r="B427" s="13" t="str">
        <f t="shared" si="90"/>
        <v>NO</v>
      </c>
      <c r="C427" s="13" t="str">
        <f>IFERROR(VLOOKUP(M427,Lookups!$A$3:$B$87,2,FALSE),"NO")</f>
        <v>NO</v>
      </c>
      <c r="D427" s="14" t="str">
        <f>IFERROR(VLOOKUP(N427,Lookups!$D$2:$E$211,2,FALSE),"NO")</f>
        <v>NO</v>
      </c>
      <c r="E427" s="14" t="str">
        <f>IFERROR(VLOOKUP(P427,Lookups!$I$3:$J$8,2,FALSE),"NO")</f>
        <v>NO</v>
      </c>
      <c r="F427" s="14" t="str">
        <f>IFERROR(VLOOKUP(Q427,Lookups!$L$3:$M$7,2,FALSE),"NO")</f>
        <v>NO</v>
      </c>
      <c r="G427" s="14" t="str">
        <f>IFERROR(VLOOKUP(R427,Lookups!$O$3:$P$21,2,FALSE),"NO")</f>
        <v>NO</v>
      </c>
      <c r="H427" s="14" t="str">
        <f>IFERROR(VLOOKUP(S427,Lookups!$S$3:$T$6,2,FALSE),"NO")</f>
        <v>NO</v>
      </c>
      <c r="I427" s="14" t="str">
        <f>IFERROR(VLOOKUP(T427,Lookups!$V$3:$W$15,2,FALSE),"NO")</f>
        <v>NO</v>
      </c>
      <c r="J427" s="14" t="str">
        <f>IFERROR(VLOOKUP(U427,Lookups!$Z$3:$AA$9,2,FALSE),"NO")</f>
        <v>NO</v>
      </c>
      <c r="K427" s="14" t="str">
        <f>IFERROR(VLOOKUP(V427,Lookups!$AC$3:$AD$12,2,FALSE),"NO")</f>
        <v>NO</v>
      </c>
      <c r="L427" s="14" t="str">
        <f>IFERROR(VLOOKUP(W427,Lookups!$AH$3:$AI$74,2,FALSE),"NO")</f>
        <v>NO</v>
      </c>
      <c r="M427" s="35" t="str">
        <f t="shared" si="78"/>
        <v/>
      </c>
      <c r="N427" t="str">
        <f t="shared" si="79"/>
        <v/>
      </c>
      <c r="O427" t="str">
        <f t="shared" si="80"/>
        <v/>
      </c>
      <c r="P427" t="str">
        <f t="shared" si="81"/>
        <v/>
      </c>
      <c r="Q427" t="str">
        <f t="shared" si="82"/>
        <v/>
      </c>
      <c r="R427" t="str">
        <f t="shared" si="83"/>
        <v/>
      </c>
      <c r="S427" t="str">
        <f t="shared" si="84"/>
        <v/>
      </c>
      <c r="T427" s="3" t="str">
        <f t="shared" si="85"/>
        <v/>
      </c>
      <c r="U427" s="3" t="str">
        <f t="shared" si="86"/>
        <v/>
      </c>
      <c r="V427" s="3" t="str">
        <f t="shared" si="87"/>
        <v/>
      </c>
      <c r="W427" s="3" t="str">
        <f t="shared" si="88"/>
        <v/>
      </c>
      <c r="X427" s="3" t="str">
        <f t="shared" si="89"/>
        <v/>
      </c>
    </row>
    <row r="428" spans="1:24" x14ac:dyDescent="0.35">
      <c r="A428" s="16"/>
      <c r="B428" s="13" t="str">
        <f t="shared" si="90"/>
        <v>NO</v>
      </c>
      <c r="C428" s="13" t="str">
        <f>IFERROR(VLOOKUP(M428,Lookups!$A$3:$B$87,2,FALSE),"NO")</f>
        <v>NO</v>
      </c>
      <c r="D428" s="14" t="str">
        <f>IFERROR(VLOOKUP(N428,Lookups!$D$2:$E$211,2,FALSE),"NO")</f>
        <v>NO</v>
      </c>
      <c r="E428" s="14" t="str">
        <f>IFERROR(VLOOKUP(P428,Lookups!$I$3:$J$8,2,FALSE),"NO")</f>
        <v>NO</v>
      </c>
      <c r="F428" s="14" t="str">
        <f>IFERROR(VLOOKUP(Q428,Lookups!$L$3:$M$7,2,FALSE),"NO")</f>
        <v>NO</v>
      </c>
      <c r="G428" s="14" t="str">
        <f>IFERROR(VLOOKUP(R428,Lookups!$O$3:$P$21,2,FALSE),"NO")</f>
        <v>NO</v>
      </c>
      <c r="H428" s="14" t="str">
        <f>IFERROR(VLOOKUP(S428,Lookups!$S$3:$T$6,2,FALSE),"NO")</f>
        <v>NO</v>
      </c>
      <c r="I428" s="14" t="str">
        <f>IFERROR(VLOOKUP(T428,Lookups!$V$3:$W$15,2,FALSE),"NO")</f>
        <v>NO</v>
      </c>
      <c r="J428" s="14" t="str">
        <f>IFERROR(VLOOKUP(U428,Lookups!$Z$3:$AA$9,2,FALSE),"NO")</f>
        <v>NO</v>
      </c>
      <c r="K428" s="14" t="str">
        <f>IFERROR(VLOOKUP(V428,Lookups!$AC$3:$AD$12,2,FALSE),"NO")</f>
        <v>NO</v>
      </c>
      <c r="L428" s="14" t="str">
        <f>IFERROR(VLOOKUP(W428,Lookups!$AH$3:$AI$74,2,FALSE),"NO")</f>
        <v>NO</v>
      </c>
      <c r="M428" s="35" t="str">
        <f t="shared" si="78"/>
        <v/>
      </c>
      <c r="N428" t="str">
        <f t="shared" si="79"/>
        <v/>
      </c>
      <c r="O428" t="str">
        <f t="shared" si="80"/>
        <v/>
      </c>
      <c r="P428" t="str">
        <f t="shared" si="81"/>
        <v/>
      </c>
      <c r="Q428" t="str">
        <f t="shared" si="82"/>
        <v/>
      </c>
      <c r="R428" t="str">
        <f t="shared" si="83"/>
        <v/>
      </c>
      <c r="S428" t="str">
        <f t="shared" si="84"/>
        <v/>
      </c>
      <c r="T428" s="3" t="str">
        <f t="shared" si="85"/>
        <v/>
      </c>
      <c r="U428" s="3" t="str">
        <f t="shared" si="86"/>
        <v/>
      </c>
      <c r="V428" s="3" t="str">
        <f t="shared" si="87"/>
        <v/>
      </c>
      <c r="W428" s="3" t="str">
        <f t="shared" si="88"/>
        <v/>
      </c>
      <c r="X428" s="3" t="str">
        <f t="shared" si="89"/>
        <v/>
      </c>
    </row>
    <row r="429" spans="1:24" x14ac:dyDescent="0.35">
      <c r="A429" s="16"/>
      <c r="B429" s="13" t="str">
        <f t="shared" si="90"/>
        <v>NO</v>
      </c>
      <c r="C429" s="13" t="str">
        <f>IFERROR(VLOOKUP(M429,Lookups!$A$3:$B$87,2,FALSE),"NO")</f>
        <v>NO</v>
      </c>
      <c r="D429" s="14" t="str">
        <f>IFERROR(VLOOKUP(N429,Lookups!$D$2:$E$211,2,FALSE),"NO")</f>
        <v>NO</v>
      </c>
      <c r="E429" s="14" t="str">
        <f>IFERROR(VLOOKUP(P429,Lookups!$I$3:$J$8,2,FALSE),"NO")</f>
        <v>NO</v>
      </c>
      <c r="F429" s="14" t="str">
        <f>IFERROR(VLOOKUP(Q429,Lookups!$L$3:$M$7,2,FALSE),"NO")</f>
        <v>NO</v>
      </c>
      <c r="G429" s="14" t="str">
        <f>IFERROR(VLOOKUP(R429,Lookups!$O$3:$P$21,2,FALSE),"NO")</f>
        <v>NO</v>
      </c>
      <c r="H429" s="14" t="str">
        <f>IFERROR(VLOOKUP(S429,Lookups!$S$3:$T$6,2,FALSE),"NO")</f>
        <v>NO</v>
      </c>
      <c r="I429" s="14" t="str">
        <f>IFERROR(VLOOKUP(T429,Lookups!$V$3:$W$15,2,FALSE),"NO")</f>
        <v>NO</v>
      </c>
      <c r="J429" s="14" t="str">
        <f>IFERROR(VLOOKUP(U429,Lookups!$Z$3:$AA$9,2,FALSE),"NO")</f>
        <v>NO</v>
      </c>
      <c r="K429" s="14" t="str">
        <f>IFERROR(VLOOKUP(V429,Lookups!$AC$3:$AD$12,2,FALSE),"NO")</f>
        <v>NO</v>
      </c>
      <c r="L429" s="14" t="str">
        <f>IFERROR(VLOOKUP(W429,Lookups!$AH$3:$AI$74,2,FALSE),"NO")</f>
        <v>NO</v>
      </c>
      <c r="M429" s="35" t="str">
        <f t="shared" si="78"/>
        <v/>
      </c>
      <c r="N429" t="str">
        <f t="shared" si="79"/>
        <v/>
      </c>
      <c r="O429" t="str">
        <f t="shared" si="80"/>
        <v/>
      </c>
      <c r="P429" t="str">
        <f t="shared" si="81"/>
        <v/>
      </c>
      <c r="Q429" t="str">
        <f t="shared" si="82"/>
        <v/>
      </c>
      <c r="R429" t="str">
        <f t="shared" si="83"/>
        <v/>
      </c>
      <c r="S429" t="str">
        <f t="shared" si="84"/>
        <v/>
      </c>
      <c r="T429" s="3" t="str">
        <f t="shared" si="85"/>
        <v/>
      </c>
      <c r="U429" s="3" t="str">
        <f t="shared" si="86"/>
        <v/>
      </c>
      <c r="V429" s="3" t="str">
        <f t="shared" si="87"/>
        <v/>
      </c>
      <c r="W429" s="3" t="str">
        <f t="shared" si="88"/>
        <v/>
      </c>
      <c r="X429" s="3" t="str">
        <f t="shared" si="89"/>
        <v/>
      </c>
    </row>
    <row r="430" spans="1:24" x14ac:dyDescent="0.35">
      <c r="A430" s="16"/>
      <c r="B430" s="13" t="str">
        <f t="shared" si="90"/>
        <v>NO</v>
      </c>
      <c r="C430" s="13" t="str">
        <f>IFERROR(VLOOKUP(M430,Lookups!$A$3:$B$87,2,FALSE),"NO")</f>
        <v>NO</v>
      </c>
      <c r="D430" s="14" t="str">
        <f>IFERROR(VLOOKUP(N430,Lookups!$D$2:$E$211,2,FALSE),"NO")</f>
        <v>NO</v>
      </c>
      <c r="E430" s="14" t="str">
        <f>IFERROR(VLOOKUP(P430,Lookups!$I$3:$J$8,2,FALSE),"NO")</f>
        <v>NO</v>
      </c>
      <c r="F430" s="14" t="str">
        <f>IFERROR(VLOOKUP(Q430,Lookups!$L$3:$M$7,2,FALSE),"NO")</f>
        <v>NO</v>
      </c>
      <c r="G430" s="14" t="str">
        <f>IFERROR(VLOOKUP(R430,Lookups!$O$3:$P$21,2,FALSE),"NO")</f>
        <v>NO</v>
      </c>
      <c r="H430" s="14" t="str">
        <f>IFERROR(VLOOKUP(S430,Lookups!$S$3:$T$6,2,FALSE),"NO")</f>
        <v>NO</v>
      </c>
      <c r="I430" s="14" t="str">
        <f>IFERROR(VLOOKUP(T430,Lookups!$V$3:$W$15,2,FALSE),"NO")</f>
        <v>NO</v>
      </c>
      <c r="J430" s="14" t="str">
        <f>IFERROR(VLOOKUP(U430,Lookups!$Z$3:$AA$9,2,FALSE),"NO")</f>
        <v>NO</v>
      </c>
      <c r="K430" s="14" t="str">
        <f>IFERROR(VLOOKUP(V430,Lookups!$AC$3:$AD$12,2,FALSE),"NO")</f>
        <v>NO</v>
      </c>
      <c r="L430" s="14" t="str">
        <f>IFERROR(VLOOKUP(W430,Lookups!$AH$3:$AI$74,2,FALSE),"NO")</f>
        <v>NO</v>
      </c>
      <c r="M430" s="35" t="str">
        <f t="shared" si="78"/>
        <v/>
      </c>
      <c r="N430" t="str">
        <f t="shared" si="79"/>
        <v/>
      </c>
      <c r="O430" t="str">
        <f t="shared" si="80"/>
        <v/>
      </c>
      <c r="P430" t="str">
        <f t="shared" si="81"/>
        <v/>
      </c>
      <c r="Q430" t="str">
        <f t="shared" si="82"/>
        <v/>
      </c>
      <c r="R430" t="str">
        <f t="shared" si="83"/>
        <v/>
      </c>
      <c r="S430" t="str">
        <f t="shared" si="84"/>
        <v/>
      </c>
      <c r="T430" s="3" t="str">
        <f t="shared" si="85"/>
        <v/>
      </c>
      <c r="U430" s="3" t="str">
        <f t="shared" si="86"/>
        <v/>
      </c>
      <c r="V430" s="3" t="str">
        <f t="shared" si="87"/>
        <v/>
      </c>
      <c r="W430" s="3" t="str">
        <f t="shared" si="88"/>
        <v/>
      </c>
      <c r="X430" s="3" t="str">
        <f t="shared" si="89"/>
        <v/>
      </c>
    </row>
    <row r="431" spans="1:24" x14ac:dyDescent="0.35">
      <c r="A431" s="16"/>
      <c r="B431" s="13" t="str">
        <f t="shared" si="90"/>
        <v>NO</v>
      </c>
      <c r="C431" s="13" t="str">
        <f>IFERROR(VLOOKUP(M431,Lookups!$A$3:$B$87,2,FALSE),"NO")</f>
        <v>NO</v>
      </c>
      <c r="D431" s="14" t="str">
        <f>IFERROR(VLOOKUP(N431,Lookups!$D$2:$E$211,2,FALSE),"NO")</f>
        <v>NO</v>
      </c>
      <c r="E431" s="14" t="str">
        <f>IFERROR(VLOOKUP(P431,Lookups!$I$3:$J$8,2,FALSE),"NO")</f>
        <v>NO</v>
      </c>
      <c r="F431" s="14" t="str">
        <f>IFERROR(VLOOKUP(Q431,Lookups!$L$3:$M$7,2,FALSE),"NO")</f>
        <v>NO</v>
      </c>
      <c r="G431" s="14" t="str">
        <f>IFERROR(VLOOKUP(R431,Lookups!$O$3:$P$21,2,FALSE),"NO")</f>
        <v>NO</v>
      </c>
      <c r="H431" s="14" t="str">
        <f>IFERROR(VLOOKUP(S431,Lookups!$S$3:$T$6,2,FALSE),"NO")</f>
        <v>NO</v>
      </c>
      <c r="I431" s="14" t="str">
        <f>IFERROR(VLOOKUP(T431,Lookups!$V$3:$W$15,2,FALSE),"NO")</f>
        <v>NO</v>
      </c>
      <c r="J431" s="14" t="str">
        <f>IFERROR(VLOOKUP(U431,Lookups!$Z$3:$AA$9,2,FALSE),"NO")</f>
        <v>NO</v>
      </c>
      <c r="K431" s="14" t="str">
        <f>IFERROR(VLOOKUP(V431,Lookups!$AC$3:$AD$12,2,FALSE),"NO")</f>
        <v>NO</v>
      </c>
      <c r="L431" s="14" t="str">
        <f>IFERROR(VLOOKUP(W431,Lookups!$AH$3:$AI$74,2,FALSE),"NO")</f>
        <v>NO</v>
      </c>
      <c r="M431" s="35" t="str">
        <f t="shared" si="78"/>
        <v/>
      </c>
      <c r="N431" t="str">
        <f t="shared" si="79"/>
        <v/>
      </c>
      <c r="O431" t="str">
        <f t="shared" si="80"/>
        <v/>
      </c>
      <c r="P431" t="str">
        <f t="shared" si="81"/>
        <v/>
      </c>
      <c r="Q431" t="str">
        <f t="shared" si="82"/>
        <v/>
      </c>
      <c r="R431" t="str">
        <f t="shared" si="83"/>
        <v/>
      </c>
      <c r="S431" t="str">
        <f t="shared" si="84"/>
        <v/>
      </c>
      <c r="T431" s="3" t="str">
        <f t="shared" si="85"/>
        <v/>
      </c>
      <c r="U431" s="3" t="str">
        <f t="shared" si="86"/>
        <v/>
      </c>
      <c r="V431" s="3" t="str">
        <f t="shared" si="87"/>
        <v/>
      </c>
      <c r="W431" s="3" t="str">
        <f t="shared" si="88"/>
        <v/>
      </c>
      <c r="X431" s="3" t="str">
        <f t="shared" si="89"/>
        <v/>
      </c>
    </row>
    <row r="432" spans="1:24" x14ac:dyDescent="0.35">
      <c r="A432" s="16"/>
      <c r="B432" s="13" t="str">
        <f t="shared" si="90"/>
        <v>NO</v>
      </c>
      <c r="C432" s="13" t="str">
        <f>IFERROR(VLOOKUP(M432,Lookups!$A$3:$B$87,2,FALSE),"NO")</f>
        <v>NO</v>
      </c>
      <c r="D432" s="14" t="str">
        <f>IFERROR(VLOOKUP(N432,Lookups!$D$2:$E$211,2,FALSE),"NO")</f>
        <v>NO</v>
      </c>
      <c r="E432" s="14" t="str">
        <f>IFERROR(VLOOKUP(P432,Lookups!$I$3:$J$8,2,FALSE),"NO")</f>
        <v>NO</v>
      </c>
      <c r="F432" s="14" t="str">
        <f>IFERROR(VLOOKUP(Q432,Lookups!$L$3:$M$7,2,FALSE),"NO")</f>
        <v>NO</v>
      </c>
      <c r="G432" s="14" t="str">
        <f>IFERROR(VLOOKUP(R432,Lookups!$O$3:$P$21,2,FALSE),"NO")</f>
        <v>NO</v>
      </c>
      <c r="H432" s="14" t="str">
        <f>IFERROR(VLOOKUP(S432,Lookups!$S$3:$T$6,2,FALSE),"NO")</f>
        <v>NO</v>
      </c>
      <c r="I432" s="14" t="str">
        <f>IFERROR(VLOOKUP(T432,Lookups!$V$3:$W$15,2,FALSE),"NO")</f>
        <v>NO</v>
      </c>
      <c r="J432" s="14" t="str">
        <f>IFERROR(VLOOKUP(U432,Lookups!$Z$3:$AA$9,2,FALSE),"NO")</f>
        <v>NO</v>
      </c>
      <c r="K432" s="14" t="str">
        <f>IFERROR(VLOOKUP(V432,Lookups!$AC$3:$AD$12,2,FALSE),"NO")</f>
        <v>NO</v>
      </c>
      <c r="L432" s="14" t="str">
        <f>IFERROR(VLOOKUP(W432,Lookups!$AH$3:$AI$74,2,FALSE),"NO")</f>
        <v>NO</v>
      </c>
      <c r="M432" s="35" t="str">
        <f t="shared" si="78"/>
        <v/>
      </c>
      <c r="N432" t="str">
        <f t="shared" si="79"/>
        <v/>
      </c>
      <c r="O432" t="str">
        <f t="shared" si="80"/>
        <v/>
      </c>
      <c r="P432" t="str">
        <f t="shared" si="81"/>
        <v/>
      </c>
      <c r="Q432" t="str">
        <f t="shared" si="82"/>
        <v/>
      </c>
      <c r="R432" t="str">
        <f t="shared" si="83"/>
        <v/>
      </c>
      <c r="S432" t="str">
        <f t="shared" si="84"/>
        <v/>
      </c>
      <c r="T432" s="3" t="str">
        <f t="shared" si="85"/>
        <v/>
      </c>
      <c r="U432" s="3" t="str">
        <f t="shared" si="86"/>
        <v/>
      </c>
      <c r="V432" s="3" t="str">
        <f t="shared" si="87"/>
        <v/>
      </c>
      <c r="W432" s="3" t="str">
        <f t="shared" si="88"/>
        <v/>
      </c>
      <c r="X432" s="3" t="str">
        <f t="shared" si="89"/>
        <v/>
      </c>
    </row>
    <row r="433" spans="1:24" x14ac:dyDescent="0.35">
      <c r="A433" s="16"/>
      <c r="B433" s="13" t="str">
        <f t="shared" si="90"/>
        <v>NO</v>
      </c>
      <c r="C433" s="13" t="str">
        <f>IFERROR(VLOOKUP(M433,Lookups!$A$3:$B$87,2,FALSE),"NO")</f>
        <v>NO</v>
      </c>
      <c r="D433" s="14" t="str">
        <f>IFERROR(VLOOKUP(N433,Lookups!$D$2:$E$211,2,FALSE),"NO")</f>
        <v>NO</v>
      </c>
      <c r="E433" s="14" t="str">
        <f>IFERROR(VLOOKUP(P433,Lookups!$I$3:$J$8,2,FALSE),"NO")</f>
        <v>NO</v>
      </c>
      <c r="F433" s="14" t="str">
        <f>IFERROR(VLOOKUP(Q433,Lookups!$L$3:$M$7,2,FALSE),"NO")</f>
        <v>NO</v>
      </c>
      <c r="G433" s="14" t="str">
        <f>IFERROR(VLOOKUP(R433,Lookups!$O$3:$P$21,2,FALSE),"NO")</f>
        <v>NO</v>
      </c>
      <c r="H433" s="14" t="str">
        <f>IFERROR(VLOOKUP(S433,Lookups!$S$3:$T$6,2,FALSE),"NO")</f>
        <v>NO</v>
      </c>
      <c r="I433" s="14" t="str">
        <f>IFERROR(VLOOKUP(T433,Lookups!$V$3:$W$15,2,FALSE),"NO")</f>
        <v>NO</v>
      </c>
      <c r="J433" s="14" t="str">
        <f>IFERROR(VLOOKUP(U433,Lookups!$Z$3:$AA$9,2,FALSE),"NO")</f>
        <v>NO</v>
      </c>
      <c r="K433" s="14" t="str">
        <f>IFERROR(VLOOKUP(V433,Lookups!$AC$3:$AD$12,2,FALSE),"NO")</f>
        <v>NO</v>
      </c>
      <c r="L433" s="14" t="str">
        <f>IFERROR(VLOOKUP(W433,Lookups!$AH$3:$AI$74,2,FALSE),"NO")</f>
        <v>NO</v>
      </c>
      <c r="M433" s="35" t="str">
        <f t="shared" si="78"/>
        <v/>
      </c>
      <c r="N433" t="str">
        <f t="shared" si="79"/>
        <v/>
      </c>
      <c r="O433" t="str">
        <f t="shared" si="80"/>
        <v/>
      </c>
      <c r="P433" t="str">
        <f t="shared" si="81"/>
        <v/>
      </c>
      <c r="Q433" t="str">
        <f t="shared" si="82"/>
        <v/>
      </c>
      <c r="R433" t="str">
        <f t="shared" si="83"/>
        <v/>
      </c>
      <c r="S433" t="str">
        <f t="shared" si="84"/>
        <v/>
      </c>
      <c r="T433" s="3" t="str">
        <f t="shared" si="85"/>
        <v/>
      </c>
      <c r="U433" s="3" t="str">
        <f t="shared" si="86"/>
        <v/>
      </c>
      <c r="V433" s="3" t="str">
        <f t="shared" si="87"/>
        <v/>
      </c>
      <c r="W433" s="3" t="str">
        <f t="shared" si="88"/>
        <v/>
      </c>
      <c r="X433" s="3" t="str">
        <f t="shared" si="89"/>
        <v/>
      </c>
    </row>
    <row r="434" spans="1:24" x14ac:dyDescent="0.35">
      <c r="A434" s="16"/>
      <c r="B434" s="13" t="str">
        <f t="shared" si="90"/>
        <v>NO</v>
      </c>
      <c r="C434" s="13" t="str">
        <f>IFERROR(VLOOKUP(M434,Lookups!$A$3:$B$87,2,FALSE),"NO")</f>
        <v>NO</v>
      </c>
      <c r="D434" s="14" t="str">
        <f>IFERROR(VLOOKUP(N434,Lookups!$D$2:$E$211,2,FALSE),"NO")</f>
        <v>NO</v>
      </c>
      <c r="E434" s="14" t="str">
        <f>IFERROR(VLOOKUP(P434,Lookups!$I$3:$J$8,2,FALSE),"NO")</f>
        <v>NO</v>
      </c>
      <c r="F434" s="14" t="str">
        <f>IFERROR(VLOOKUP(Q434,Lookups!$L$3:$M$7,2,FALSE),"NO")</f>
        <v>NO</v>
      </c>
      <c r="G434" s="14" t="str">
        <f>IFERROR(VLOOKUP(R434,Lookups!$O$3:$P$21,2,FALSE),"NO")</f>
        <v>NO</v>
      </c>
      <c r="H434" s="14" t="str">
        <f>IFERROR(VLOOKUP(S434,Lookups!$S$3:$T$6,2,FALSE),"NO")</f>
        <v>NO</v>
      </c>
      <c r="I434" s="14" t="str">
        <f>IFERROR(VLOOKUP(T434,Lookups!$V$3:$W$15,2,FALSE),"NO")</f>
        <v>NO</v>
      </c>
      <c r="J434" s="14" t="str">
        <f>IFERROR(VLOOKUP(U434,Lookups!$Z$3:$AA$9,2,FALSE),"NO")</f>
        <v>NO</v>
      </c>
      <c r="K434" s="14" t="str">
        <f>IFERROR(VLOOKUP(V434,Lookups!$AC$3:$AD$12,2,FALSE),"NO")</f>
        <v>NO</v>
      </c>
      <c r="L434" s="14" t="str">
        <f>IFERROR(VLOOKUP(W434,Lookups!$AH$3:$AI$74,2,FALSE),"NO")</f>
        <v>NO</v>
      </c>
      <c r="M434" s="35" t="str">
        <f t="shared" si="78"/>
        <v/>
      </c>
      <c r="N434" t="str">
        <f t="shared" si="79"/>
        <v/>
      </c>
      <c r="O434" t="str">
        <f t="shared" si="80"/>
        <v/>
      </c>
      <c r="P434" t="str">
        <f t="shared" si="81"/>
        <v/>
      </c>
      <c r="Q434" t="str">
        <f t="shared" si="82"/>
        <v/>
      </c>
      <c r="R434" t="str">
        <f t="shared" si="83"/>
        <v/>
      </c>
      <c r="S434" t="str">
        <f t="shared" si="84"/>
        <v/>
      </c>
      <c r="T434" s="3" t="str">
        <f t="shared" si="85"/>
        <v/>
      </c>
      <c r="U434" s="3" t="str">
        <f t="shared" si="86"/>
        <v/>
      </c>
      <c r="V434" s="3" t="str">
        <f t="shared" si="87"/>
        <v/>
      </c>
      <c r="W434" s="3" t="str">
        <f t="shared" si="88"/>
        <v/>
      </c>
      <c r="X434" s="3" t="str">
        <f t="shared" si="89"/>
        <v/>
      </c>
    </row>
    <row r="435" spans="1:24" x14ac:dyDescent="0.35">
      <c r="A435" s="16"/>
      <c r="B435" s="13" t="str">
        <f t="shared" si="90"/>
        <v>NO</v>
      </c>
      <c r="C435" s="13" t="str">
        <f>IFERROR(VLOOKUP(M435,Lookups!$A$3:$B$87,2,FALSE),"NO")</f>
        <v>NO</v>
      </c>
      <c r="D435" s="14" t="str">
        <f>IFERROR(VLOOKUP(N435,Lookups!$D$2:$E$211,2,FALSE),"NO")</f>
        <v>NO</v>
      </c>
      <c r="E435" s="14" t="str">
        <f>IFERROR(VLOOKUP(P435,Lookups!$I$3:$J$8,2,FALSE),"NO")</f>
        <v>NO</v>
      </c>
      <c r="F435" s="14" t="str">
        <f>IFERROR(VLOOKUP(Q435,Lookups!$L$3:$M$7,2,FALSE),"NO")</f>
        <v>NO</v>
      </c>
      <c r="G435" s="14" t="str">
        <f>IFERROR(VLOOKUP(R435,Lookups!$O$3:$P$21,2,FALSE),"NO")</f>
        <v>NO</v>
      </c>
      <c r="H435" s="14" t="str">
        <f>IFERROR(VLOOKUP(S435,Lookups!$S$3:$T$6,2,FALSE),"NO")</f>
        <v>NO</v>
      </c>
      <c r="I435" s="14" t="str">
        <f>IFERROR(VLOOKUP(T435,Lookups!$V$3:$W$15,2,FALSE),"NO")</f>
        <v>NO</v>
      </c>
      <c r="J435" s="14" t="str">
        <f>IFERROR(VLOOKUP(U435,Lookups!$Z$3:$AA$9,2,FALSE),"NO")</f>
        <v>NO</v>
      </c>
      <c r="K435" s="14" t="str">
        <f>IFERROR(VLOOKUP(V435,Lookups!$AC$3:$AD$12,2,FALSE),"NO")</f>
        <v>NO</v>
      </c>
      <c r="L435" s="14" t="str">
        <f>IFERROR(VLOOKUP(W435,Lookups!$AH$3:$AI$74,2,FALSE),"NO")</f>
        <v>NO</v>
      </c>
      <c r="M435" s="35" t="str">
        <f t="shared" si="78"/>
        <v/>
      </c>
      <c r="N435" t="str">
        <f t="shared" si="79"/>
        <v/>
      </c>
      <c r="O435" t="str">
        <f t="shared" si="80"/>
        <v/>
      </c>
      <c r="P435" t="str">
        <f t="shared" si="81"/>
        <v/>
      </c>
      <c r="Q435" t="str">
        <f t="shared" si="82"/>
        <v/>
      </c>
      <c r="R435" t="str">
        <f t="shared" si="83"/>
        <v/>
      </c>
      <c r="S435" t="str">
        <f t="shared" si="84"/>
        <v/>
      </c>
      <c r="T435" s="3" t="str">
        <f t="shared" si="85"/>
        <v/>
      </c>
      <c r="U435" s="3" t="str">
        <f t="shared" si="86"/>
        <v/>
      </c>
      <c r="V435" s="3" t="str">
        <f t="shared" si="87"/>
        <v/>
      </c>
      <c r="W435" s="3" t="str">
        <f t="shared" si="88"/>
        <v/>
      </c>
      <c r="X435" s="3" t="str">
        <f t="shared" si="89"/>
        <v/>
      </c>
    </row>
    <row r="436" spans="1:24" x14ac:dyDescent="0.35">
      <c r="A436" s="16"/>
      <c r="B436" s="13" t="str">
        <f t="shared" si="90"/>
        <v>NO</v>
      </c>
      <c r="C436" s="13" t="str">
        <f>IFERROR(VLOOKUP(M436,Lookups!$A$3:$B$87,2,FALSE),"NO")</f>
        <v>NO</v>
      </c>
      <c r="D436" s="14" t="str">
        <f>IFERROR(VLOOKUP(N436,Lookups!$D$2:$E$211,2,FALSE),"NO")</f>
        <v>NO</v>
      </c>
      <c r="E436" s="14" t="str">
        <f>IFERROR(VLOOKUP(P436,Lookups!$I$3:$J$8,2,FALSE),"NO")</f>
        <v>NO</v>
      </c>
      <c r="F436" s="14" t="str">
        <f>IFERROR(VLOOKUP(Q436,Lookups!$L$3:$M$7,2,FALSE),"NO")</f>
        <v>NO</v>
      </c>
      <c r="G436" s="14" t="str">
        <f>IFERROR(VLOOKUP(R436,Lookups!$O$3:$P$21,2,FALSE),"NO")</f>
        <v>NO</v>
      </c>
      <c r="H436" s="14" t="str">
        <f>IFERROR(VLOOKUP(S436,Lookups!$S$3:$T$6,2,FALSE),"NO")</f>
        <v>NO</v>
      </c>
      <c r="I436" s="14" t="str">
        <f>IFERROR(VLOOKUP(T436,Lookups!$V$3:$W$15,2,FALSE),"NO")</f>
        <v>NO</v>
      </c>
      <c r="J436" s="14" t="str">
        <f>IFERROR(VLOOKUP(U436,Lookups!$Z$3:$AA$9,2,FALSE),"NO")</f>
        <v>NO</v>
      </c>
      <c r="K436" s="14" t="str">
        <f>IFERROR(VLOOKUP(V436,Lookups!$AC$3:$AD$12,2,FALSE),"NO")</f>
        <v>NO</v>
      </c>
      <c r="L436" s="14" t="str">
        <f>IFERROR(VLOOKUP(W436,Lookups!$AH$3:$AI$74,2,FALSE),"NO")</f>
        <v>NO</v>
      </c>
      <c r="M436" s="35" t="str">
        <f t="shared" si="78"/>
        <v/>
      </c>
      <c r="N436" t="str">
        <f t="shared" si="79"/>
        <v/>
      </c>
      <c r="O436" t="str">
        <f t="shared" si="80"/>
        <v/>
      </c>
      <c r="P436" t="str">
        <f t="shared" si="81"/>
        <v/>
      </c>
      <c r="Q436" t="str">
        <f t="shared" si="82"/>
        <v/>
      </c>
      <c r="R436" t="str">
        <f t="shared" si="83"/>
        <v/>
      </c>
      <c r="S436" t="str">
        <f t="shared" si="84"/>
        <v/>
      </c>
      <c r="T436" s="3" t="str">
        <f t="shared" si="85"/>
        <v/>
      </c>
      <c r="U436" s="3" t="str">
        <f t="shared" si="86"/>
        <v/>
      </c>
      <c r="V436" s="3" t="str">
        <f t="shared" si="87"/>
        <v/>
      </c>
      <c r="W436" s="3" t="str">
        <f t="shared" si="88"/>
        <v/>
      </c>
      <c r="X436" s="3" t="str">
        <f t="shared" si="89"/>
        <v/>
      </c>
    </row>
    <row r="437" spans="1:24" x14ac:dyDescent="0.35">
      <c r="A437" s="16"/>
      <c r="B437" s="13" t="str">
        <f t="shared" si="90"/>
        <v>NO</v>
      </c>
      <c r="C437" s="13" t="str">
        <f>IFERROR(VLOOKUP(M437,Lookups!$A$3:$B$87,2,FALSE),"NO")</f>
        <v>NO</v>
      </c>
      <c r="D437" s="14" t="str">
        <f>IFERROR(VLOOKUP(N437,Lookups!$D$2:$E$211,2,FALSE),"NO")</f>
        <v>NO</v>
      </c>
      <c r="E437" s="14" t="str">
        <f>IFERROR(VLOOKUP(P437,Lookups!$I$3:$J$8,2,FALSE),"NO")</f>
        <v>NO</v>
      </c>
      <c r="F437" s="14" t="str">
        <f>IFERROR(VLOOKUP(Q437,Lookups!$L$3:$M$7,2,FALSE),"NO")</f>
        <v>NO</v>
      </c>
      <c r="G437" s="14" t="str">
        <f>IFERROR(VLOOKUP(R437,Lookups!$O$3:$P$21,2,FALSE),"NO")</f>
        <v>NO</v>
      </c>
      <c r="H437" s="14" t="str">
        <f>IFERROR(VLOOKUP(S437,Lookups!$S$3:$T$6,2,FALSE),"NO")</f>
        <v>NO</v>
      </c>
      <c r="I437" s="14" t="str">
        <f>IFERROR(VLOOKUP(T437,Lookups!$V$3:$W$15,2,FALSE),"NO")</f>
        <v>NO</v>
      </c>
      <c r="J437" s="14" t="str">
        <f>IFERROR(VLOOKUP(U437,Lookups!$Z$3:$AA$9,2,FALSE),"NO")</f>
        <v>NO</v>
      </c>
      <c r="K437" s="14" t="str">
        <f>IFERROR(VLOOKUP(V437,Lookups!$AC$3:$AD$12,2,FALSE),"NO")</f>
        <v>NO</v>
      </c>
      <c r="L437" s="14" t="str">
        <f>IFERROR(VLOOKUP(W437,Lookups!$AH$3:$AI$74,2,FALSE),"NO")</f>
        <v>NO</v>
      </c>
      <c r="M437" s="35" t="str">
        <f t="shared" si="78"/>
        <v/>
      </c>
      <c r="N437" t="str">
        <f t="shared" si="79"/>
        <v/>
      </c>
      <c r="O437" t="str">
        <f t="shared" si="80"/>
        <v/>
      </c>
      <c r="P437" t="str">
        <f t="shared" si="81"/>
        <v/>
      </c>
      <c r="Q437" t="str">
        <f t="shared" si="82"/>
        <v/>
      </c>
      <c r="R437" t="str">
        <f t="shared" si="83"/>
        <v/>
      </c>
      <c r="S437" t="str">
        <f t="shared" si="84"/>
        <v/>
      </c>
      <c r="T437" s="3" t="str">
        <f t="shared" si="85"/>
        <v/>
      </c>
      <c r="U437" s="3" t="str">
        <f t="shared" si="86"/>
        <v/>
      </c>
      <c r="V437" s="3" t="str">
        <f t="shared" si="87"/>
        <v/>
      </c>
      <c r="W437" s="3" t="str">
        <f t="shared" si="88"/>
        <v/>
      </c>
      <c r="X437" s="3" t="str">
        <f t="shared" si="89"/>
        <v/>
      </c>
    </row>
    <row r="438" spans="1:24" x14ac:dyDescent="0.35">
      <c r="A438" s="16"/>
      <c r="B438" s="13" t="str">
        <f t="shared" si="90"/>
        <v>NO</v>
      </c>
      <c r="C438" s="13" t="str">
        <f>IFERROR(VLOOKUP(M438,Lookups!$A$3:$B$87,2,FALSE),"NO")</f>
        <v>NO</v>
      </c>
      <c r="D438" s="14" t="str">
        <f>IFERROR(VLOOKUP(N438,Lookups!$D$2:$E$211,2,FALSE),"NO")</f>
        <v>NO</v>
      </c>
      <c r="E438" s="14" t="str">
        <f>IFERROR(VLOOKUP(P438,Lookups!$I$3:$J$8,2,FALSE),"NO")</f>
        <v>NO</v>
      </c>
      <c r="F438" s="14" t="str">
        <f>IFERROR(VLOOKUP(Q438,Lookups!$L$3:$M$7,2,FALSE),"NO")</f>
        <v>NO</v>
      </c>
      <c r="G438" s="14" t="str">
        <f>IFERROR(VLOOKUP(R438,Lookups!$O$3:$P$21,2,FALSE),"NO")</f>
        <v>NO</v>
      </c>
      <c r="H438" s="14" t="str">
        <f>IFERROR(VLOOKUP(S438,Lookups!$S$3:$T$6,2,FALSE),"NO")</f>
        <v>NO</v>
      </c>
      <c r="I438" s="14" t="str">
        <f>IFERROR(VLOOKUP(T438,Lookups!$V$3:$W$15,2,FALSE),"NO")</f>
        <v>NO</v>
      </c>
      <c r="J438" s="14" t="str">
        <f>IFERROR(VLOOKUP(U438,Lookups!$Z$3:$AA$9,2,FALSE),"NO")</f>
        <v>NO</v>
      </c>
      <c r="K438" s="14" t="str">
        <f>IFERROR(VLOOKUP(V438,Lookups!$AC$3:$AD$12,2,FALSE),"NO")</f>
        <v>NO</v>
      </c>
      <c r="L438" s="14" t="str">
        <f>IFERROR(VLOOKUP(W438,Lookups!$AH$3:$AI$74,2,FALSE),"NO")</f>
        <v>NO</v>
      </c>
      <c r="M438" s="35" t="str">
        <f t="shared" si="78"/>
        <v/>
      </c>
      <c r="N438" t="str">
        <f t="shared" si="79"/>
        <v/>
      </c>
      <c r="O438" t="str">
        <f t="shared" si="80"/>
        <v/>
      </c>
      <c r="P438" t="str">
        <f t="shared" si="81"/>
        <v/>
      </c>
      <c r="Q438" t="str">
        <f t="shared" si="82"/>
        <v/>
      </c>
      <c r="R438" t="str">
        <f t="shared" si="83"/>
        <v/>
      </c>
      <c r="S438" t="str">
        <f t="shared" si="84"/>
        <v/>
      </c>
      <c r="T438" s="3" t="str">
        <f t="shared" si="85"/>
        <v/>
      </c>
      <c r="U438" s="3" t="str">
        <f t="shared" si="86"/>
        <v/>
      </c>
      <c r="V438" s="3" t="str">
        <f t="shared" si="87"/>
        <v/>
      </c>
      <c r="W438" s="3" t="str">
        <f t="shared" si="88"/>
        <v/>
      </c>
      <c r="X438" s="3" t="str">
        <f t="shared" si="89"/>
        <v/>
      </c>
    </row>
    <row r="439" spans="1:24" x14ac:dyDescent="0.35">
      <c r="A439" s="16"/>
      <c r="B439" s="13" t="str">
        <f t="shared" si="90"/>
        <v>NO</v>
      </c>
      <c r="C439" s="13" t="str">
        <f>IFERROR(VLOOKUP(M439,Lookups!$A$3:$B$87,2,FALSE),"NO")</f>
        <v>NO</v>
      </c>
      <c r="D439" s="14" t="str">
        <f>IFERROR(VLOOKUP(N439,Lookups!$D$2:$E$211,2,FALSE),"NO")</f>
        <v>NO</v>
      </c>
      <c r="E439" s="14" t="str">
        <f>IFERROR(VLOOKUP(P439,Lookups!$I$3:$J$8,2,FALSE),"NO")</f>
        <v>NO</v>
      </c>
      <c r="F439" s="14" t="str">
        <f>IFERROR(VLOOKUP(Q439,Lookups!$L$3:$M$7,2,FALSE),"NO")</f>
        <v>NO</v>
      </c>
      <c r="G439" s="14" t="str">
        <f>IFERROR(VLOOKUP(R439,Lookups!$O$3:$P$21,2,FALSE),"NO")</f>
        <v>NO</v>
      </c>
      <c r="H439" s="14" t="str">
        <f>IFERROR(VLOOKUP(S439,Lookups!$S$3:$T$6,2,FALSE),"NO")</f>
        <v>NO</v>
      </c>
      <c r="I439" s="14" t="str">
        <f>IFERROR(VLOOKUP(T439,Lookups!$V$3:$W$15,2,FALSE),"NO")</f>
        <v>NO</v>
      </c>
      <c r="J439" s="14" t="str">
        <f>IFERROR(VLOOKUP(U439,Lookups!$Z$3:$AA$9,2,FALSE),"NO")</f>
        <v>NO</v>
      </c>
      <c r="K439" s="14" t="str">
        <f>IFERROR(VLOOKUP(V439,Lookups!$AC$3:$AD$12,2,FALSE),"NO")</f>
        <v>NO</v>
      </c>
      <c r="L439" s="14" t="str">
        <f>IFERROR(VLOOKUP(W439,Lookups!$AH$3:$AI$74,2,FALSE),"NO")</f>
        <v>NO</v>
      </c>
      <c r="M439" s="35" t="str">
        <f t="shared" si="78"/>
        <v/>
      </c>
      <c r="N439" t="str">
        <f t="shared" si="79"/>
        <v/>
      </c>
      <c r="O439" t="str">
        <f t="shared" si="80"/>
        <v/>
      </c>
      <c r="P439" t="str">
        <f t="shared" si="81"/>
        <v/>
      </c>
      <c r="Q439" t="str">
        <f t="shared" si="82"/>
        <v/>
      </c>
      <c r="R439" t="str">
        <f t="shared" si="83"/>
        <v/>
      </c>
      <c r="S439" t="str">
        <f t="shared" si="84"/>
        <v/>
      </c>
      <c r="T439" s="3" t="str">
        <f t="shared" si="85"/>
        <v/>
      </c>
      <c r="U439" s="3" t="str">
        <f t="shared" si="86"/>
        <v/>
      </c>
      <c r="V439" s="3" t="str">
        <f t="shared" si="87"/>
        <v/>
      </c>
      <c r="W439" s="3" t="str">
        <f t="shared" si="88"/>
        <v/>
      </c>
      <c r="X439" s="3" t="str">
        <f t="shared" si="89"/>
        <v/>
      </c>
    </row>
    <row r="440" spans="1:24" x14ac:dyDescent="0.35">
      <c r="A440" s="16"/>
      <c r="B440" s="13" t="str">
        <f t="shared" si="90"/>
        <v>NO</v>
      </c>
      <c r="C440" s="13" t="str">
        <f>IFERROR(VLOOKUP(M440,Lookups!$A$3:$B$87,2,FALSE),"NO")</f>
        <v>NO</v>
      </c>
      <c r="D440" s="14" t="str">
        <f>IFERROR(VLOOKUP(N440,Lookups!$D$2:$E$211,2,FALSE),"NO")</f>
        <v>NO</v>
      </c>
      <c r="E440" s="14" t="str">
        <f>IFERROR(VLOOKUP(P440,Lookups!$I$3:$J$8,2,FALSE),"NO")</f>
        <v>NO</v>
      </c>
      <c r="F440" s="14" t="str">
        <f>IFERROR(VLOOKUP(Q440,Lookups!$L$3:$M$7,2,FALSE),"NO")</f>
        <v>NO</v>
      </c>
      <c r="G440" s="14" t="str">
        <f>IFERROR(VLOOKUP(R440,Lookups!$O$3:$P$21,2,FALSE),"NO")</f>
        <v>NO</v>
      </c>
      <c r="H440" s="14" t="str">
        <f>IFERROR(VLOOKUP(S440,Lookups!$S$3:$T$6,2,FALSE),"NO")</f>
        <v>NO</v>
      </c>
      <c r="I440" s="14" t="str">
        <f>IFERROR(VLOOKUP(T440,Lookups!$V$3:$W$15,2,FALSE),"NO")</f>
        <v>NO</v>
      </c>
      <c r="J440" s="14" t="str">
        <f>IFERROR(VLOOKUP(U440,Lookups!$Z$3:$AA$9,2,FALSE),"NO")</f>
        <v>NO</v>
      </c>
      <c r="K440" s="14" t="str">
        <f>IFERROR(VLOOKUP(V440,Lookups!$AC$3:$AD$12,2,FALSE),"NO")</f>
        <v>NO</v>
      </c>
      <c r="L440" s="14" t="str">
        <f>IFERROR(VLOOKUP(W440,Lookups!$AH$3:$AI$74,2,FALSE),"NO")</f>
        <v>NO</v>
      </c>
      <c r="M440" s="35" t="str">
        <f t="shared" si="78"/>
        <v/>
      </c>
      <c r="N440" t="str">
        <f t="shared" si="79"/>
        <v/>
      </c>
      <c r="O440" t="str">
        <f t="shared" si="80"/>
        <v/>
      </c>
      <c r="P440" t="str">
        <f t="shared" si="81"/>
        <v/>
      </c>
      <c r="Q440" t="str">
        <f t="shared" si="82"/>
        <v/>
      </c>
      <c r="R440" t="str">
        <f t="shared" si="83"/>
        <v/>
      </c>
      <c r="S440" t="str">
        <f t="shared" si="84"/>
        <v/>
      </c>
      <c r="T440" s="3" t="str">
        <f t="shared" si="85"/>
        <v/>
      </c>
      <c r="U440" s="3" t="str">
        <f t="shared" si="86"/>
        <v/>
      </c>
      <c r="V440" s="3" t="str">
        <f t="shared" si="87"/>
        <v/>
      </c>
      <c r="W440" s="3" t="str">
        <f t="shared" si="88"/>
        <v/>
      </c>
      <c r="X440" s="3" t="str">
        <f t="shared" si="89"/>
        <v/>
      </c>
    </row>
    <row r="441" spans="1:24" x14ac:dyDescent="0.35">
      <c r="A441" s="16"/>
      <c r="B441" s="13" t="str">
        <f t="shared" si="90"/>
        <v>NO</v>
      </c>
      <c r="C441" s="13" t="str">
        <f>IFERROR(VLOOKUP(M441,Lookups!$A$3:$B$87,2,FALSE),"NO")</f>
        <v>NO</v>
      </c>
      <c r="D441" s="14" t="str">
        <f>IFERROR(VLOOKUP(N441,Lookups!$D$2:$E$211,2,FALSE),"NO")</f>
        <v>NO</v>
      </c>
      <c r="E441" s="14" t="str">
        <f>IFERROR(VLOOKUP(P441,Lookups!$I$3:$J$8,2,FALSE),"NO")</f>
        <v>NO</v>
      </c>
      <c r="F441" s="14" t="str">
        <f>IFERROR(VLOOKUP(Q441,Lookups!$L$3:$M$7,2,FALSE),"NO")</f>
        <v>NO</v>
      </c>
      <c r="G441" s="14" t="str">
        <f>IFERROR(VLOOKUP(R441,Lookups!$O$3:$P$21,2,FALSE),"NO")</f>
        <v>NO</v>
      </c>
      <c r="H441" s="14" t="str">
        <f>IFERROR(VLOOKUP(S441,Lookups!$S$3:$T$6,2,FALSE),"NO")</f>
        <v>NO</v>
      </c>
      <c r="I441" s="14" t="str">
        <f>IFERROR(VLOOKUP(T441,Lookups!$V$3:$W$15,2,FALSE),"NO")</f>
        <v>NO</v>
      </c>
      <c r="J441" s="14" t="str">
        <f>IFERROR(VLOOKUP(U441,Lookups!$Z$3:$AA$9,2,FALSE),"NO")</f>
        <v>NO</v>
      </c>
      <c r="K441" s="14" t="str">
        <f>IFERROR(VLOOKUP(V441,Lookups!$AC$3:$AD$12,2,FALSE),"NO")</f>
        <v>NO</v>
      </c>
      <c r="L441" s="14" t="str">
        <f>IFERROR(VLOOKUP(W441,Lookups!$AH$3:$AI$74,2,FALSE),"NO")</f>
        <v>NO</v>
      </c>
      <c r="M441" s="35" t="str">
        <f t="shared" si="78"/>
        <v/>
      </c>
      <c r="N441" t="str">
        <f t="shared" si="79"/>
        <v/>
      </c>
      <c r="O441" t="str">
        <f t="shared" si="80"/>
        <v/>
      </c>
      <c r="P441" t="str">
        <f t="shared" si="81"/>
        <v/>
      </c>
      <c r="Q441" t="str">
        <f t="shared" si="82"/>
        <v/>
      </c>
      <c r="R441" t="str">
        <f t="shared" si="83"/>
        <v/>
      </c>
      <c r="S441" t="str">
        <f t="shared" si="84"/>
        <v/>
      </c>
      <c r="T441" s="3" t="str">
        <f t="shared" si="85"/>
        <v/>
      </c>
      <c r="U441" s="3" t="str">
        <f t="shared" si="86"/>
        <v/>
      </c>
      <c r="V441" s="3" t="str">
        <f t="shared" si="87"/>
        <v/>
      </c>
      <c r="W441" s="3" t="str">
        <f t="shared" si="88"/>
        <v/>
      </c>
      <c r="X441" s="3" t="str">
        <f t="shared" si="89"/>
        <v/>
      </c>
    </row>
    <row r="442" spans="1:24" x14ac:dyDescent="0.35">
      <c r="A442" s="16"/>
      <c r="B442" s="13" t="str">
        <f t="shared" si="90"/>
        <v>NO</v>
      </c>
      <c r="C442" s="13" t="str">
        <f>IFERROR(VLOOKUP(M442,Lookups!$A$3:$B$87,2,FALSE),"NO")</f>
        <v>NO</v>
      </c>
      <c r="D442" s="14" t="str">
        <f>IFERROR(VLOOKUP(N442,Lookups!$D$2:$E$211,2,FALSE),"NO")</f>
        <v>NO</v>
      </c>
      <c r="E442" s="14" t="str">
        <f>IFERROR(VLOOKUP(P442,Lookups!$I$3:$J$8,2,FALSE),"NO")</f>
        <v>NO</v>
      </c>
      <c r="F442" s="14" t="str">
        <f>IFERROR(VLOOKUP(Q442,Lookups!$L$3:$M$7,2,FALSE),"NO")</f>
        <v>NO</v>
      </c>
      <c r="G442" s="14" t="str">
        <f>IFERROR(VLOOKUP(R442,Lookups!$O$3:$P$21,2,FALSE),"NO")</f>
        <v>NO</v>
      </c>
      <c r="H442" s="14" t="str">
        <f>IFERROR(VLOOKUP(S442,Lookups!$S$3:$T$6,2,FALSE),"NO")</f>
        <v>NO</v>
      </c>
      <c r="I442" s="14" t="str">
        <f>IFERROR(VLOOKUP(T442,Lookups!$V$3:$W$15,2,FALSE),"NO")</f>
        <v>NO</v>
      </c>
      <c r="J442" s="14" t="str">
        <f>IFERROR(VLOOKUP(U442,Lookups!$Z$3:$AA$9,2,FALSE),"NO")</f>
        <v>NO</v>
      </c>
      <c r="K442" s="14" t="str">
        <f>IFERROR(VLOOKUP(V442,Lookups!$AC$3:$AD$12,2,FALSE),"NO")</f>
        <v>NO</v>
      </c>
      <c r="L442" s="14" t="str">
        <f>IFERROR(VLOOKUP(W442,Lookups!$AH$3:$AI$74,2,FALSE),"NO")</f>
        <v>NO</v>
      </c>
      <c r="M442" s="35" t="str">
        <f t="shared" si="78"/>
        <v/>
      </c>
      <c r="N442" t="str">
        <f t="shared" si="79"/>
        <v/>
      </c>
      <c r="O442" t="str">
        <f t="shared" si="80"/>
        <v/>
      </c>
      <c r="P442" t="str">
        <f t="shared" si="81"/>
        <v/>
      </c>
      <c r="Q442" t="str">
        <f t="shared" si="82"/>
        <v/>
      </c>
      <c r="R442" t="str">
        <f t="shared" si="83"/>
        <v/>
      </c>
      <c r="S442" t="str">
        <f t="shared" si="84"/>
        <v/>
      </c>
      <c r="T442" s="3" t="str">
        <f t="shared" si="85"/>
        <v/>
      </c>
      <c r="U442" s="3" t="str">
        <f t="shared" si="86"/>
        <v/>
      </c>
      <c r="V442" s="3" t="str">
        <f t="shared" si="87"/>
        <v/>
      </c>
      <c r="W442" s="3" t="str">
        <f t="shared" si="88"/>
        <v/>
      </c>
      <c r="X442" s="3" t="str">
        <f t="shared" si="89"/>
        <v/>
      </c>
    </row>
    <row r="443" spans="1:24" x14ac:dyDescent="0.35">
      <c r="A443" s="16"/>
      <c r="B443" s="13" t="str">
        <f t="shared" si="90"/>
        <v>NO</v>
      </c>
      <c r="C443" s="13" t="str">
        <f>IFERROR(VLOOKUP(M443,Lookups!$A$3:$B$87,2,FALSE),"NO")</f>
        <v>NO</v>
      </c>
      <c r="D443" s="14" t="str">
        <f>IFERROR(VLOOKUP(N443,Lookups!$D$2:$E$211,2,FALSE),"NO")</f>
        <v>NO</v>
      </c>
      <c r="E443" s="14" t="str">
        <f>IFERROR(VLOOKUP(P443,Lookups!$I$3:$J$8,2,FALSE),"NO")</f>
        <v>NO</v>
      </c>
      <c r="F443" s="14" t="str">
        <f>IFERROR(VLOOKUP(Q443,Lookups!$L$3:$M$7,2,FALSE),"NO")</f>
        <v>NO</v>
      </c>
      <c r="G443" s="14" t="str">
        <f>IFERROR(VLOOKUP(R443,Lookups!$O$3:$P$21,2,FALSE),"NO")</f>
        <v>NO</v>
      </c>
      <c r="H443" s="14" t="str">
        <f>IFERROR(VLOOKUP(S443,Lookups!$S$3:$T$6,2,FALSE),"NO")</f>
        <v>NO</v>
      </c>
      <c r="I443" s="14" t="str">
        <f>IFERROR(VLOOKUP(T443,Lookups!$V$3:$W$15,2,FALSE),"NO")</f>
        <v>NO</v>
      </c>
      <c r="J443" s="14" t="str">
        <f>IFERROR(VLOOKUP(U443,Lookups!$Z$3:$AA$9,2,FALSE),"NO")</f>
        <v>NO</v>
      </c>
      <c r="K443" s="14" t="str">
        <f>IFERROR(VLOOKUP(V443,Lookups!$AC$3:$AD$12,2,FALSE),"NO")</f>
        <v>NO</v>
      </c>
      <c r="L443" s="14" t="str">
        <f>IFERROR(VLOOKUP(W443,Lookups!$AH$3:$AI$74,2,FALSE),"NO")</f>
        <v>NO</v>
      </c>
      <c r="M443" s="35" t="str">
        <f t="shared" si="78"/>
        <v/>
      </c>
      <c r="N443" t="str">
        <f t="shared" si="79"/>
        <v/>
      </c>
      <c r="O443" t="str">
        <f t="shared" si="80"/>
        <v/>
      </c>
      <c r="P443" t="str">
        <f t="shared" si="81"/>
        <v/>
      </c>
      <c r="Q443" t="str">
        <f t="shared" si="82"/>
        <v/>
      </c>
      <c r="R443" t="str">
        <f t="shared" si="83"/>
        <v/>
      </c>
      <c r="S443" t="str">
        <f t="shared" si="84"/>
        <v/>
      </c>
      <c r="T443" s="3" t="str">
        <f t="shared" si="85"/>
        <v/>
      </c>
      <c r="U443" s="3" t="str">
        <f t="shared" si="86"/>
        <v/>
      </c>
      <c r="V443" s="3" t="str">
        <f t="shared" si="87"/>
        <v/>
      </c>
      <c r="W443" s="3" t="str">
        <f t="shared" si="88"/>
        <v/>
      </c>
      <c r="X443" s="3" t="str">
        <f t="shared" si="89"/>
        <v/>
      </c>
    </row>
    <row r="444" spans="1:24" x14ac:dyDescent="0.35">
      <c r="A444" s="16"/>
      <c r="B444" s="13" t="str">
        <f t="shared" si="90"/>
        <v>NO</v>
      </c>
      <c r="C444" s="13" t="str">
        <f>IFERROR(VLOOKUP(M444,Lookups!$A$3:$B$87,2,FALSE),"NO")</f>
        <v>NO</v>
      </c>
      <c r="D444" s="14" t="str">
        <f>IFERROR(VLOOKUP(N444,Lookups!$D$2:$E$211,2,FALSE),"NO")</f>
        <v>NO</v>
      </c>
      <c r="E444" s="14" t="str">
        <f>IFERROR(VLOOKUP(P444,Lookups!$I$3:$J$8,2,FALSE),"NO")</f>
        <v>NO</v>
      </c>
      <c r="F444" s="14" t="str">
        <f>IFERROR(VLOOKUP(Q444,Lookups!$L$3:$M$7,2,FALSE),"NO")</f>
        <v>NO</v>
      </c>
      <c r="G444" s="14" t="str">
        <f>IFERROR(VLOOKUP(R444,Lookups!$O$3:$P$21,2,FALSE),"NO")</f>
        <v>NO</v>
      </c>
      <c r="H444" s="14" t="str">
        <f>IFERROR(VLOOKUP(S444,Lookups!$S$3:$T$6,2,FALSE),"NO")</f>
        <v>NO</v>
      </c>
      <c r="I444" s="14" t="str">
        <f>IFERROR(VLOOKUP(T444,Lookups!$V$3:$W$15,2,FALSE),"NO")</f>
        <v>NO</v>
      </c>
      <c r="J444" s="14" t="str">
        <f>IFERROR(VLOOKUP(U444,Lookups!$Z$3:$AA$9,2,FALSE),"NO")</f>
        <v>NO</v>
      </c>
      <c r="K444" s="14" t="str">
        <f>IFERROR(VLOOKUP(V444,Lookups!$AC$3:$AD$12,2,FALSE),"NO")</f>
        <v>NO</v>
      </c>
      <c r="L444" s="14" t="str">
        <f>IFERROR(VLOOKUP(W444,Lookups!$AH$3:$AI$74,2,FALSE),"NO")</f>
        <v>NO</v>
      </c>
      <c r="M444" s="35" t="str">
        <f t="shared" si="78"/>
        <v/>
      </c>
      <c r="N444" t="str">
        <f t="shared" si="79"/>
        <v/>
      </c>
      <c r="O444" t="str">
        <f t="shared" si="80"/>
        <v/>
      </c>
      <c r="P444" t="str">
        <f t="shared" si="81"/>
        <v/>
      </c>
      <c r="Q444" t="str">
        <f t="shared" si="82"/>
        <v/>
      </c>
      <c r="R444" t="str">
        <f t="shared" si="83"/>
        <v/>
      </c>
      <c r="S444" t="str">
        <f t="shared" si="84"/>
        <v/>
      </c>
      <c r="T444" s="3" t="str">
        <f t="shared" si="85"/>
        <v/>
      </c>
      <c r="U444" s="3" t="str">
        <f t="shared" si="86"/>
        <v/>
      </c>
      <c r="V444" s="3" t="str">
        <f t="shared" si="87"/>
        <v/>
      </c>
      <c r="W444" s="3" t="str">
        <f t="shared" si="88"/>
        <v/>
      </c>
      <c r="X444" s="3" t="str">
        <f t="shared" si="89"/>
        <v/>
      </c>
    </row>
    <row r="445" spans="1:24" x14ac:dyDescent="0.35">
      <c r="A445" s="16"/>
      <c r="B445" s="13" t="str">
        <f t="shared" si="90"/>
        <v>NO</v>
      </c>
      <c r="C445" s="13" t="str">
        <f>IFERROR(VLOOKUP(M445,Lookups!$A$3:$B$87,2,FALSE),"NO")</f>
        <v>NO</v>
      </c>
      <c r="D445" s="14" t="str">
        <f>IFERROR(VLOOKUP(N445,Lookups!$D$2:$E$211,2,FALSE),"NO")</f>
        <v>NO</v>
      </c>
      <c r="E445" s="14" t="str">
        <f>IFERROR(VLOOKUP(P445,Lookups!$I$3:$J$8,2,FALSE),"NO")</f>
        <v>NO</v>
      </c>
      <c r="F445" s="14" t="str">
        <f>IFERROR(VLOOKUP(Q445,Lookups!$L$3:$M$7,2,FALSE),"NO")</f>
        <v>NO</v>
      </c>
      <c r="G445" s="14" t="str">
        <f>IFERROR(VLOOKUP(R445,Lookups!$O$3:$P$21,2,FALSE),"NO")</f>
        <v>NO</v>
      </c>
      <c r="H445" s="14" t="str">
        <f>IFERROR(VLOOKUP(S445,Lookups!$S$3:$T$6,2,FALSE),"NO")</f>
        <v>NO</v>
      </c>
      <c r="I445" s="14" t="str">
        <f>IFERROR(VLOOKUP(T445,Lookups!$V$3:$W$15,2,FALSE),"NO")</f>
        <v>NO</v>
      </c>
      <c r="J445" s="14" t="str">
        <f>IFERROR(VLOOKUP(U445,Lookups!$Z$3:$AA$9,2,FALSE),"NO")</f>
        <v>NO</v>
      </c>
      <c r="K445" s="14" t="str">
        <f>IFERROR(VLOOKUP(V445,Lookups!$AC$3:$AD$12,2,FALSE),"NO")</f>
        <v>NO</v>
      </c>
      <c r="L445" s="14" t="str">
        <f>IFERROR(VLOOKUP(W445,Lookups!$AH$3:$AI$74,2,FALSE),"NO")</f>
        <v>NO</v>
      </c>
      <c r="M445" s="35" t="str">
        <f t="shared" si="78"/>
        <v/>
      </c>
      <c r="N445" t="str">
        <f t="shared" si="79"/>
        <v/>
      </c>
      <c r="O445" t="str">
        <f t="shared" si="80"/>
        <v/>
      </c>
      <c r="P445" t="str">
        <f t="shared" si="81"/>
        <v/>
      </c>
      <c r="Q445" t="str">
        <f t="shared" si="82"/>
        <v/>
      </c>
      <c r="R445" t="str">
        <f t="shared" si="83"/>
        <v/>
      </c>
      <c r="S445" t="str">
        <f t="shared" si="84"/>
        <v/>
      </c>
      <c r="T445" s="3" t="str">
        <f t="shared" si="85"/>
        <v/>
      </c>
      <c r="U445" s="3" t="str">
        <f t="shared" si="86"/>
        <v/>
      </c>
      <c r="V445" s="3" t="str">
        <f t="shared" si="87"/>
        <v/>
      </c>
      <c r="W445" s="3" t="str">
        <f t="shared" si="88"/>
        <v/>
      </c>
      <c r="X445" s="3" t="str">
        <f t="shared" si="89"/>
        <v/>
      </c>
    </row>
    <row r="446" spans="1:24" x14ac:dyDescent="0.35">
      <c r="A446" s="16"/>
      <c r="B446" s="13" t="str">
        <f t="shared" si="90"/>
        <v>NO</v>
      </c>
      <c r="C446" s="13" t="str">
        <f>IFERROR(VLOOKUP(M446,Lookups!$A$3:$B$87,2,FALSE),"NO")</f>
        <v>NO</v>
      </c>
      <c r="D446" s="14" t="str">
        <f>IFERROR(VLOOKUP(N446,Lookups!$D$2:$E$211,2,FALSE),"NO")</f>
        <v>NO</v>
      </c>
      <c r="E446" s="14" t="str">
        <f>IFERROR(VLOOKUP(P446,Lookups!$I$3:$J$8,2,FALSE),"NO")</f>
        <v>NO</v>
      </c>
      <c r="F446" s="14" t="str">
        <f>IFERROR(VLOOKUP(Q446,Lookups!$L$3:$M$7,2,FALSE),"NO")</f>
        <v>NO</v>
      </c>
      <c r="G446" s="14" t="str">
        <f>IFERROR(VLOOKUP(R446,Lookups!$O$3:$P$21,2,FALSE),"NO")</f>
        <v>NO</v>
      </c>
      <c r="H446" s="14" t="str">
        <f>IFERROR(VLOOKUP(S446,Lookups!$S$3:$T$6,2,FALSE),"NO")</f>
        <v>NO</v>
      </c>
      <c r="I446" s="14" t="str">
        <f>IFERROR(VLOOKUP(T446,Lookups!$V$3:$W$15,2,FALSE),"NO")</f>
        <v>NO</v>
      </c>
      <c r="J446" s="14" t="str">
        <f>IFERROR(VLOOKUP(U446,Lookups!$Z$3:$AA$9,2,FALSE),"NO")</f>
        <v>NO</v>
      </c>
      <c r="K446" s="14" t="str">
        <f>IFERROR(VLOOKUP(V446,Lookups!$AC$3:$AD$12,2,FALSE),"NO")</f>
        <v>NO</v>
      </c>
      <c r="L446" s="14" t="str">
        <f>IFERROR(VLOOKUP(W446,Lookups!$AH$3:$AI$74,2,FALSE),"NO")</f>
        <v>NO</v>
      </c>
      <c r="M446" s="35" t="str">
        <f t="shared" si="78"/>
        <v/>
      </c>
      <c r="N446" t="str">
        <f t="shared" si="79"/>
        <v/>
      </c>
      <c r="O446" t="str">
        <f t="shared" si="80"/>
        <v/>
      </c>
      <c r="P446" t="str">
        <f t="shared" si="81"/>
        <v/>
      </c>
      <c r="Q446" t="str">
        <f t="shared" si="82"/>
        <v/>
      </c>
      <c r="R446" t="str">
        <f t="shared" si="83"/>
        <v/>
      </c>
      <c r="S446" t="str">
        <f t="shared" si="84"/>
        <v/>
      </c>
      <c r="T446" s="3" t="str">
        <f t="shared" si="85"/>
        <v/>
      </c>
      <c r="U446" s="3" t="str">
        <f t="shared" si="86"/>
        <v/>
      </c>
      <c r="V446" s="3" t="str">
        <f t="shared" si="87"/>
        <v/>
      </c>
      <c r="W446" s="3" t="str">
        <f t="shared" si="88"/>
        <v/>
      </c>
      <c r="X446" s="3" t="str">
        <f t="shared" si="89"/>
        <v/>
      </c>
    </row>
    <row r="447" spans="1:24" x14ac:dyDescent="0.35">
      <c r="A447" s="16"/>
      <c r="B447" s="13" t="str">
        <f t="shared" si="90"/>
        <v>NO</v>
      </c>
      <c r="C447" s="13" t="str">
        <f>IFERROR(VLOOKUP(M447,Lookups!$A$3:$B$87,2,FALSE),"NO")</f>
        <v>NO</v>
      </c>
      <c r="D447" s="14" t="str">
        <f>IFERROR(VLOOKUP(N447,Lookups!$D$2:$E$211,2,FALSE),"NO")</f>
        <v>NO</v>
      </c>
      <c r="E447" s="14" t="str">
        <f>IFERROR(VLOOKUP(P447,Lookups!$I$3:$J$8,2,FALSE),"NO")</f>
        <v>NO</v>
      </c>
      <c r="F447" s="14" t="str">
        <f>IFERROR(VLOOKUP(Q447,Lookups!$L$3:$M$7,2,FALSE),"NO")</f>
        <v>NO</v>
      </c>
      <c r="G447" s="14" t="str">
        <f>IFERROR(VLOOKUP(R447,Lookups!$O$3:$P$21,2,FALSE),"NO")</f>
        <v>NO</v>
      </c>
      <c r="H447" s="14" t="str">
        <f>IFERROR(VLOOKUP(S447,Lookups!$S$3:$T$6,2,FALSE),"NO")</f>
        <v>NO</v>
      </c>
      <c r="I447" s="14" t="str">
        <f>IFERROR(VLOOKUP(T447,Lookups!$V$3:$W$15,2,FALSE),"NO")</f>
        <v>NO</v>
      </c>
      <c r="J447" s="14" t="str">
        <f>IFERROR(VLOOKUP(U447,Lookups!$Z$3:$AA$9,2,FALSE),"NO")</f>
        <v>NO</v>
      </c>
      <c r="K447" s="14" t="str">
        <f>IFERROR(VLOOKUP(V447,Lookups!$AC$3:$AD$12,2,FALSE),"NO")</f>
        <v>NO</v>
      </c>
      <c r="L447" s="14" t="str">
        <f>IFERROR(VLOOKUP(W447,Lookups!$AH$3:$AI$74,2,FALSE),"NO")</f>
        <v>NO</v>
      </c>
      <c r="M447" s="35" t="str">
        <f t="shared" si="78"/>
        <v/>
      </c>
      <c r="N447" t="str">
        <f t="shared" si="79"/>
        <v/>
      </c>
      <c r="O447" t="str">
        <f t="shared" si="80"/>
        <v/>
      </c>
      <c r="P447" t="str">
        <f t="shared" si="81"/>
        <v/>
      </c>
      <c r="Q447" t="str">
        <f t="shared" si="82"/>
        <v/>
      </c>
      <c r="R447" t="str">
        <f t="shared" si="83"/>
        <v/>
      </c>
      <c r="S447" t="str">
        <f t="shared" si="84"/>
        <v/>
      </c>
      <c r="T447" s="3" t="str">
        <f t="shared" si="85"/>
        <v/>
      </c>
      <c r="U447" s="3" t="str">
        <f t="shared" si="86"/>
        <v/>
      </c>
      <c r="V447" s="3" t="str">
        <f t="shared" si="87"/>
        <v/>
      </c>
      <c r="W447" s="3" t="str">
        <f t="shared" si="88"/>
        <v/>
      </c>
      <c r="X447" s="3" t="str">
        <f t="shared" si="89"/>
        <v/>
      </c>
    </row>
    <row r="448" spans="1:24" x14ac:dyDescent="0.35">
      <c r="A448" s="16"/>
      <c r="B448" s="13" t="str">
        <f t="shared" si="90"/>
        <v>NO</v>
      </c>
      <c r="C448" s="13" t="str">
        <f>IFERROR(VLOOKUP(M448,Lookups!$A$3:$B$87,2,FALSE),"NO")</f>
        <v>NO</v>
      </c>
      <c r="D448" s="14" t="str">
        <f>IFERROR(VLOOKUP(N448,Lookups!$D$2:$E$211,2,FALSE),"NO")</f>
        <v>NO</v>
      </c>
      <c r="E448" s="14" t="str">
        <f>IFERROR(VLOOKUP(P448,Lookups!$I$3:$J$8,2,FALSE),"NO")</f>
        <v>NO</v>
      </c>
      <c r="F448" s="14" t="str">
        <f>IFERROR(VLOOKUP(Q448,Lookups!$L$3:$M$7,2,FALSE),"NO")</f>
        <v>NO</v>
      </c>
      <c r="G448" s="14" t="str">
        <f>IFERROR(VLOOKUP(R448,Lookups!$O$3:$P$21,2,FALSE),"NO")</f>
        <v>NO</v>
      </c>
      <c r="H448" s="14" t="str">
        <f>IFERROR(VLOOKUP(S448,Lookups!$S$3:$T$6,2,FALSE),"NO")</f>
        <v>NO</v>
      </c>
      <c r="I448" s="14" t="str">
        <f>IFERROR(VLOOKUP(T448,Lookups!$V$3:$W$15,2,FALSE),"NO")</f>
        <v>NO</v>
      </c>
      <c r="J448" s="14" t="str">
        <f>IFERROR(VLOOKUP(U448,Lookups!$Z$3:$AA$9,2,FALSE),"NO")</f>
        <v>NO</v>
      </c>
      <c r="K448" s="14" t="str">
        <f>IFERROR(VLOOKUP(V448,Lookups!$AC$3:$AD$12,2,FALSE),"NO")</f>
        <v>NO</v>
      </c>
      <c r="L448" s="14" t="str">
        <f>IFERROR(VLOOKUP(W448,Lookups!$AH$3:$AI$74,2,FALSE),"NO")</f>
        <v>NO</v>
      </c>
      <c r="M448" s="35" t="str">
        <f t="shared" si="78"/>
        <v/>
      </c>
      <c r="N448" t="str">
        <f t="shared" si="79"/>
        <v/>
      </c>
      <c r="O448" t="str">
        <f t="shared" si="80"/>
        <v/>
      </c>
      <c r="P448" t="str">
        <f t="shared" si="81"/>
        <v/>
      </c>
      <c r="Q448" t="str">
        <f t="shared" si="82"/>
        <v/>
      </c>
      <c r="R448" t="str">
        <f t="shared" si="83"/>
        <v/>
      </c>
      <c r="S448" t="str">
        <f t="shared" si="84"/>
        <v/>
      </c>
      <c r="T448" s="3" t="str">
        <f t="shared" si="85"/>
        <v/>
      </c>
      <c r="U448" s="3" t="str">
        <f t="shared" si="86"/>
        <v/>
      </c>
      <c r="V448" s="3" t="str">
        <f t="shared" si="87"/>
        <v/>
      </c>
      <c r="W448" s="3" t="str">
        <f t="shared" si="88"/>
        <v/>
      </c>
      <c r="X448" s="3" t="str">
        <f t="shared" si="89"/>
        <v/>
      </c>
    </row>
    <row r="449" spans="1:24" x14ac:dyDescent="0.35">
      <c r="A449" s="16"/>
      <c r="B449" s="13" t="str">
        <f t="shared" si="90"/>
        <v>NO</v>
      </c>
      <c r="C449" s="13" t="str">
        <f>IFERROR(VLOOKUP(M449,Lookups!$A$3:$B$87,2,FALSE),"NO")</f>
        <v>NO</v>
      </c>
      <c r="D449" s="14" t="str">
        <f>IFERROR(VLOOKUP(N449,Lookups!$D$2:$E$211,2,FALSE),"NO")</f>
        <v>NO</v>
      </c>
      <c r="E449" s="14" t="str">
        <f>IFERROR(VLOOKUP(P449,Lookups!$I$3:$J$8,2,FALSE),"NO")</f>
        <v>NO</v>
      </c>
      <c r="F449" s="14" t="str">
        <f>IFERROR(VLOOKUP(Q449,Lookups!$L$3:$M$7,2,FALSE),"NO")</f>
        <v>NO</v>
      </c>
      <c r="G449" s="14" t="str">
        <f>IFERROR(VLOOKUP(R449,Lookups!$O$3:$P$21,2,FALSE),"NO")</f>
        <v>NO</v>
      </c>
      <c r="H449" s="14" t="str">
        <f>IFERROR(VLOOKUP(S449,Lookups!$S$3:$T$6,2,FALSE),"NO")</f>
        <v>NO</v>
      </c>
      <c r="I449" s="14" t="str">
        <f>IFERROR(VLOOKUP(T449,Lookups!$V$3:$W$15,2,FALSE),"NO")</f>
        <v>NO</v>
      </c>
      <c r="J449" s="14" t="str">
        <f>IFERROR(VLOOKUP(U449,Lookups!$Z$3:$AA$9,2,FALSE),"NO")</f>
        <v>NO</v>
      </c>
      <c r="K449" s="14" t="str">
        <f>IFERROR(VLOOKUP(V449,Lookups!$AC$3:$AD$12,2,FALSE),"NO")</f>
        <v>NO</v>
      </c>
      <c r="L449" s="14" t="str">
        <f>IFERROR(VLOOKUP(W449,Lookups!$AH$3:$AI$74,2,FALSE),"NO")</f>
        <v>NO</v>
      </c>
      <c r="M449" s="35" t="str">
        <f t="shared" si="78"/>
        <v/>
      </c>
      <c r="N449" t="str">
        <f t="shared" si="79"/>
        <v/>
      </c>
      <c r="O449" t="str">
        <f t="shared" si="80"/>
        <v/>
      </c>
      <c r="P449" t="str">
        <f t="shared" si="81"/>
        <v/>
      </c>
      <c r="Q449" t="str">
        <f t="shared" si="82"/>
        <v/>
      </c>
      <c r="R449" t="str">
        <f t="shared" si="83"/>
        <v/>
      </c>
      <c r="S449" t="str">
        <f t="shared" si="84"/>
        <v/>
      </c>
      <c r="T449" s="3" t="str">
        <f t="shared" si="85"/>
        <v/>
      </c>
      <c r="U449" s="3" t="str">
        <f t="shared" si="86"/>
        <v/>
      </c>
      <c r="V449" s="3" t="str">
        <f t="shared" si="87"/>
        <v/>
      </c>
      <c r="W449" s="3" t="str">
        <f t="shared" si="88"/>
        <v/>
      </c>
      <c r="X449" s="3" t="str">
        <f t="shared" si="89"/>
        <v/>
      </c>
    </row>
    <row r="450" spans="1:24" x14ac:dyDescent="0.35">
      <c r="A450" s="16"/>
      <c r="B450" s="13" t="str">
        <f t="shared" si="90"/>
        <v>NO</v>
      </c>
      <c r="C450" s="13" t="str">
        <f>IFERROR(VLOOKUP(M450,Lookups!$A$3:$B$87,2,FALSE),"NO")</f>
        <v>NO</v>
      </c>
      <c r="D450" s="14" t="str">
        <f>IFERROR(VLOOKUP(N450,Lookups!$D$2:$E$211,2,FALSE),"NO")</f>
        <v>NO</v>
      </c>
      <c r="E450" s="14" t="str">
        <f>IFERROR(VLOOKUP(P450,Lookups!$I$3:$J$8,2,FALSE),"NO")</f>
        <v>NO</v>
      </c>
      <c r="F450" s="14" t="str">
        <f>IFERROR(VLOOKUP(Q450,Lookups!$L$3:$M$7,2,FALSE),"NO")</f>
        <v>NO</v>
      </c>
      <c r="G450" s="14" t="str">
        <f>IFERROR(VLOOKUP(R450,Lookups!$O$3:$P$21,2,FALSE),"NO")</f>
        <v>NO</v>
      </c>
      <c r="H450" s="14" t="str">
        <f>IFERROR(VLOOKUP(S450,Lookups!$S$3:$T$6,2,FALSE),"NO")</f>
        <v>NO</v>
      </c>
      <c r="I450" s="14" t="str">
        <f>IFERROR(VLOOKUP(T450,Lookups!$V$3:$W$15,2,FALSE),"NO")</f>
        <v>NO</v>
      </c>
      <c r="J450" s="14" t="str">
        <f>IFERROR(VLOOKUP(U450,Lookups!$Z$3:$AA$9,2,FALSE),"NO")</f>
        <v>NO</v>
      </c>
      <c r="K450" s="14" t="str">
        <f>IFERROR(VLOOKUP(V450,Lookups!$AC$3:$AD$12,2,FALSE),"NO")</f>
        <v>NO</v>
      </c>
      <c r="L450" s="14" t="str">
        <f>IFERROR(VLOOKUP(W450,Lookups!$AH$3:$AI$74,2,FALSE),"NO")</f>
        <v>NO</v>
      </c>
      <c r="M450" s="35" t="str">
        <f t="shared" si="78"/>
        <v/>
      </c>
      <c r="N450" t="str">
        <f t="shared" si="79"/>
        <v/>
      </c>
      <c r="O450" t="str">
        <f t="shared" si="80"/>
        <v/>
      </c>
      <c r="P450" t="str">
        <f t="shared" si="81"/>
        <v/>
      </c>
      <c r="Q450" t="str">
        <f t="shared" si="82"/>
        <v/>
      </c>
      <c r="R450" t="str">
        <f t="shared" si="83"/>
        <v/>
      </c>
      <c r="S450" t="str">
        <f t="shared" si="84"/>
        <v/>
      </c>
      <c r="T450" s="3" t="str">
        <f t="shared" si="85"/>
        <v/>
      </c>
      <c r="U450" s="3" t="str">
        <f t="shared" si="86"/>
        <v/>
      </c>
      <c r="V450" s="3" t="str">
        <f t="shared" si="87"/>
        <v/>
      </c>
      <c r="W450" s="3" t="str">
        <f t="shared" si="88"/>
        <v/>
      </c>
      <c r="X450" s="3" t="str">
        <f t="shared" si="89"/>
        <v/>
      </c>
    </row>
    <row r="451" spans="1:24" x14ac:dyDescent="0.35">
      <c r="A451" s="16"/>
      <c r="B451" s="13" t="str">
        <f t="shared" si="90"/>
        <v>NO</v>
      </c>
      <c r="C451" s="13" t="str">
        <f>IFERROR(VLOOKUP(M451,Lookups!$A$3:$B$87,2,FALSE),"NO")</f>
        <v>NO</v>
      </c>
      <c r="D451" s="14" t="str">
        <f>IFERROR(VLOOKUP(N451,Lookups!$D$2:$E$211,2,FALSE),"NO")</f>
        <v>NO</v>
      </c>
      <c r="E451" s="14" t="str">
        <f>IFERROR(VLOOKUP(P451,Lookups!$I$3:$J$8,2,FALSE),"NO")</f>
        <v>NO</v>
      </c>
      <c r="F451" s="14" t="str">
        <f>IFERROR(VLOOKUP(Q451,Lookups!$L$3:$M$7,2,FALSE),"NO")</f>
        <v>NO</v>
      </c>
      <c r="G451" s="14" t="str">
        <f>IFERROR(VLOOKUP(R451,Lookups!$O$3:$P$21,2,FALSE),"NO")</f>
        <v>NO</v>
      </c>
      <c r="H451" s="14" t="str">
        <f>IFERROR(VLOOKUP(S451,Lookups!$S$3:$T$6,2,FALSE),"NO")</f>
        <v>NO</v>
      </c>
      <c r="I451" s="14" t="str">
        <f>IFERROR(VLOOKUP(T451,Lookups!$V$3:$W$15,2,FALSE),"NO")</f>
        <v>NO</v>
      </c>
      <c r="J451" s="14" t="str">
        <f>IFERROR(VLOOKUP(U451,Lookups!$Z$3:$AA$9,2,FALSE),"NO")</f>
        <v>NO</v>
      </c>
      <c r="K451" s="14" t="str">
        <f>IFERROR(VLOOKUP(V451,Lookups!$AC$3:$AD$12,2,FALSE),"NO")</f>
        <v>NO</v>
      </c>
      <c r="L451" s="14" t="str">
        <f>IFERROR(VLOOKUP(W451,Lookups!$AH$3:$AI$74,2,FALSE),"NO")</f>
        <v>NO</v>
      </c>
      <c r="M451" s="35" t="str">
        <f t="shared" si="78"/>
        <v/>
      </c>
      <c r="N451" t="str">
        <f t="shared" si="79"/>
        <v/>
      </c>
      <c r="O451" t="str">
        <f t="shared" si="80"/>
        <v/>
      </c>
      <c r="P451" t="str">
        <f t="shared" si="81"/>
        <v/>
      </c>
      <c r="Q451" t="str">
        <f t="shared" si="82"/>
        <v/>
      </c>
      <c r="R451" t="str">
        <f t="shared" si="83"/>
        <v/>
      </c>
      <c r="S451" t="str">
        <f t="shared" si="84"/>
        <v/>
      </c>
      <c r="T451" s="3" t="str">
        <f t="shared" si="85"/>
        <v/>
      </c>
      <c r="U451" s="3" t="str">
        <f t="shared" si="86"/>
        <v/>
      </c>
      <c r="V451" s="3" t="str">
        <f t="shared" si="87"/>
        <v/>
      </c>
      <c r="W451" s="3" t="str">
        <f t="shared" si="88"/>
        <v/>
      </c>
      <c r="X451" s="3" t="str">
        <f t="shared" si="89"/>
        <v/>
      </c>
    </row>
    <row r="452" spans="1:24" x14ac:dyDescent="0.35">
      <c r="A452" s="16"/>
      <c r="B452" s="13" t="str">
        <f t="shared" si="90"/>
        <v>NO</v>
      </c>
      <c r="C452" s="13" t="str">
        <f>IFERROR(VLOOKUP(M452,Lookups!$A$3:$B$87,2,FALSE),"NO")</f>
        <v>NO</v>
      </c>
      <c r="D452" s="14" t="str">
        <f>IFERROR(VLOOKUP(N452,Lookups!$D$2:$E$211,2,FALSE),"NO")</f>
        <v>NO</v>
      </c>
      <c r="E452" s="14" t="str">
        <f>IFERROR(VLOOKUP(P452,Lookups!$I$3:$J$8,2,FALSE),"NO")</f>
        <v>NO</v>
      </c>
      <c r="F452" s="14" t="str">
        <f>IFERROR(VLOOKUP(Q452,Lookups!$L$3:$M$7,2,FALSE),"NO")</f>
        <v>NO</v>
      </c>
      <c r="G452" s="14" t="str">
        <f>IFERROR(VLOOKUP(R452,Lookups!$O$3:$P$21,2,FALSE),"NO")</f>
        <v>NO</v>
      </c>
      <c r="H452" s="14" t="str">
        <f>IFERROR(VLOOKUP(S452,Lookups!$S$3:$T$6,2,FALSE),"NO")</f>
        <v>NO</v>
      </c>
      <c r="I452" s="14" t="str">
        <f>IFERROR(VLOOKUP(T452,Lookups!$V$3:$W$15,2,FALSE),"NO")</f>
        <v>NO</v>
      </c>
      <c r="J452" s="14" t="str">
        <f>IFERROR(VLOOKUP(U452,Lookups!$Z$3:$AA$9,2,FALSE),"NO")</f>
        <v>NO</v>
      </c>
      <c r="K452" s="14" t="str">
        <f>IFERROR(VLOOKUP(V452,Lookups!$AC$3:$AD$12,2,FALSE),"NO")</f>
        <v>NO</v>
      </c>
      <c r="L452" s="14" t="str">
        <f>IFERROR(VLOOKUP(W452,Lookups!$AH$3:$AI$74,2,FALSE),"NO")</f>
        <v>NO</v>
      </c>
      <c r="M452" s="35" t="str">
        <f t="shared" ref="M452:M515" si="91">TRIM(MID(SUBSTITUTE(A452,"_",REPT(" ",LEN(A452))),(1-1)*LEN(A452)+1,LEN(A452)))</f>
        <v/>
      </c>
      <c r="N452" t="str">
        <f t="shared" ref="N452:N515" si="92">TRIM(MID(SUBSTITUTE(A452,"_",REPT(" ",LEN(A452))),(2-1)*LEN(A452)+1,LEN(A452)))</f>
        <v/>
      </c>
      <c r="O452" t="str">
        <f t="shared" ref="O452:O515" si="93">TRIM(MID(SUBSTITUTE(A452,"_",REPT(" ",LEN(A452))),(3-1)*LEN(A452)+1,LEN(A452)))</f>
        <v/>
      </c>
      <c r="P452" t="str">
        <f t="shared" ref="P452:P515" si="94">TRIM(MID(SUBSTITUTE(A452,"_",REPT(" ",LEN(A452))),(4-1)*LEN(A452)+1,LEN(A452)))</f>
        <v/>
      </c>
      <c r="Q452" t="str">
        <f t="shared" ref="Q452:Q515" si="95">TRIM(MID(SUBSTITUTE(A452,"_",REPT(" ",LEN(A452))),(5-1)*LEN(A452)+1,LEN(A452)))</f>
        <v/>
      </c>
      <c r="R452" t="str">
        <f t="shared" ref="R452:R515" si="96">TRIM(MID(SUBSTITUTE(A452,"_",REPT(" ",LEN(A452))),(6-1)*LEN(A452)+1,LEN(A452)))</f>
        <v/>
      </c>
      <c r="S452" t="str">
        <f t="shared" ref="S452:S515" si="97">TRIM(MID(SUBSTITUTE(A452,"_",REPT(" ",LEN(A452))),(7-1)*LEN(A452)+1,LEN(A452)))</f>
        <v/>
      </c>
      <c r="T452" s="3" t="str">
        <f t="shared" ref="T452:T515" si="98">TRIM(MID(SUBSTITUTE(A452,"_",REPT(" ",LEN(A452))),(8-1)*LEN(A452)+1,LEN(A452)))</f>
        <v/>
      </c>
      <c r="U452" s="3" t="str">
        <f t="shared" ref="U452:U515" si="99">TRIM(MID(SUBSTITUTE(A452,"_",REPT(" ",LEN(A452))),(9-1)*LEN(A452)+1,LEN(A452)))</f>
        <v/>
      </c>
      <c r="V452" s="3" t="str">
        <f t="shared" ref="V452:V515" si="100">TRIM(MID(SUBSTITUTE(A452,"_",REPT(" ",LEN(A452))),(10-1)*LEN(A452)+1,LEN(A452)))</f>
        <v/>
      </c>
      <c r="W452" s="3" t="str">
        <f t="shared" ref="W452:W515" si="101">TRIM(MID(SUBSTITUTE(A452,"_",REPT(" ",LEN(A452))),(11-1)*LEN(A452)+1,LEN(A452)))</f>
        <v/>
      </c>
      <c r="X452" s="3" t="str">
        <f t="shared" ref="X452:X515" si="102">TRIM(MID(SUBSTITUTE(A452,"_",REPT(" ",LEN(A452))),(12-1)*LEN(A452)+1,LEN(A452)))</f>
        <v/>
      </c>
    </row>
    <row r="453" spans="1:24" x14ac:dyDescent="0.35">
      <c r="A453" s="16"/>
      <c r="B453" s="13" t="str">
        <f t="shared" ref="B453:B516" si="103">IF(AND(D453="YES",I453="YES",E453="YES",F453="YES",G453="YES",H453="Yes"),"YES","NO")</f>
        <v>NO</v>
      </c>
      <c r="C453" s="13" t="str">
        <f>IFERROR(VLOOKUP(M453,Lookups!$A$3:$B$87,2,FALSE),"NO")</f>
        <v>NO</v>
      </c>
      <c r="D453" s="14" t="str">
        <f>IFERROR(VLOOKUP(N453,Lookups!$D$2:$E$211,2,FALSE),"NO")</f>
        <v>NO</v>
      </c>
      <c r="E453" s="14" t="str">
        <f>IFERROR(VLOOKUP(P453,Lookups!$I$3:$J$8,2,FALSE),"NO")</f>
        <v>NO</v>
      </c>
      <c r="F453" s="14" t="str">
        <f>IFERROR(VLOOKUP(Q453,Lookups!$L$3:$M$7,2,FALSE),"NO")</f>
        <v>NO</v>
      </c>
      <c r="G453" s="14" t="str">
        <f>IFERROR(VLOOKUP(R453,Lookups!$O$3:$P$21,2,FALSE),"NO")</f>
        <v>NO</v>
      </c>
      <c r="H453" s="14" t="str">
        <f>IFERROR(VLOOKUP(S453,Lookups!$S$3:$T$6,2,FALSE),"NO")</f>
        <v>NO</v>
      </c>
      <c r="I453" s="14" t="str">
        <f>IFERROR(VLOOKUP(T453,Lookups!$V$3:$W$15,2,FALSE),"NO")</f>
        <v>NO</v>
      </c>
      <c r="J453" s="14" t="str">
        <f>IFERROR(VLOOKUP(U453,Lookups!$Z$3:$AA$9,2,FALSE),"NO")</f>
        <v>NO</v>
      </c>
      <c r="K453" s="14" t="str">
        <f>IFERROR(VLOOKUP(V453,Lookups!$AC$3:$AD$12,2,FALSE),"NO")</f>
        <v>NO</v>
      </c>
      <c r="L453" s="14" t="str">
        <f>IFERROR(VLOOKUP(W453,Lookups!$AH$3:$AI$74,2,FALSE),"NO")</f>
        <v>NO</v>
      </c>
      <c r="M453" s="35" t="str">
        <f t="shared" si="91"/>
        <v/>
      </c>
      <c r="N453" t="str">
        <f t="shared" si="92"/>
        <v/>
      </c>
      <c r="O453" t="str">
        <f t="shared" si="93"/>
        <v/>
      </c>
      <c r="P453" t="str">
        <f t="shared" si="94"/>
        <v/>
      </c>
      <c r="Q453" t="str">
        <f t="shared" si="95"/>
        <v/>
      </c>
      <c r="R453" t="str">
        <f t="shared" si="96"/>
        <v/>
      </c>
      <c r="S453" t="str">
        <f t="shared" si="97"/>
        <v/>
      </c>
      <c r="T453" s="3" t="str">
        <f t="shared" si="98"/>
        <v/>
      </c>
      <c r="U453" s="3" t="str">
        <f t="shared" si="99"/>
        <v/>
      </c>
      <c r="V453" s="3" t="str">
        <f t="shared" si="100"/>
        <v/>
      </c>
      <c r="W453" s="3" t="str">
        <f t="shared" si="101"/>
        <v/>
      </c>
      <c r="X453" s="3" t="str">
        <f t="shared" si="102"/>
        <v/>
      </c>
    </row>
    <row r="454" spans="1:24" x14ac:dyDescent="0.35">
      <c r="A454" s="16"/>
      <c r="B454" s="13" t="str">
        <f t="shared" si="103"/>
        <v>NO</v>
      </c>
      <c r="C454" s="13" t="str">
        <f>IFERROR(VLOOKUP(M454,Lookups!$A$3:$B$87,2,FALSE),"NO")</f>
        <v>NO</v>
      </c>
      <c r="D454" s="14" t="str">
        <f>IFERROR(VLOOKUP(N454,Lookups!$D$2:$E$211,2,FALSE),"NO")</f>
        <v>NO</v>
      </c>
      <c r="E454" s="14" t="str">
        <f>IFERROR(VLOOKUP(P454,Lookups!$I$3:$J$8,2,FALSE),"NO")</f>
        <v>NO</v>
      </c>
      <c r="F454" s="14" t="str">
        <f>IFERROR(VLOOKUP(Q454,Lookups!$L$3:$M$7,2,FALSE),"NO")</f>
        <v>NO</v>
      </c>
      <c r="G454" s="14" t="str">
        <f>IFERROR(VLOOKUP(R454,Lookups!$O$3:$P$21,2,FALSE),"NO")</f>
        <v>NO</v>
      </c>
      <c r="H454" s="14" t="str">
        <f>IFERROR(VLOOKUP(S454,Lookups!$S$3:$T$6,2,FALSE),"NO")</f>
        <v>NO</v>
      </c>
      <c r="I454" s="14" t="str">
        <f>IFERROR(VLOOKUP(T454,Lookups!$V$3:$W$15,2,FALSE),"NO")</f>
        <v>NO</v>
      </c>
      <c r="J454" s="14" t="str">
        <f>IFERROR(VLOOKUP(U454,Lookups!$Z$3:$AA$9,2,FALSE),"NO")</f>
        <v>NO</v>
      </c>
      <c r="K454" s="14" t="str">
        <f>IFERROR(VLOOKUP(V454,Lookups!$AC$3:$AD$12,2,FALSE),"NO")</f>
        <v>NO</v>
      </c>
      <c r="L454" s="14" t="str">
        <f>IFERROR(VLOOKUP(W454,Lookups!$AH$3:$AI$74,2,FALSE),"NO")</f>
        <v>NO</v>
      </c>
      <c r="M454" s="35" t="str">
        <f t="shared" si="91"/>
        <v/>
      </c>
      <c r="N454" t="str">
        <f t="shared" si="92"/>
        <v/>
      </c>
      <c r="O454" t="str">
        <f t="shared" si="93"/>
        <v/>
      </c>
      <c r="P454" t="str">
        <f t="shared" si="94"/>
        <v/>
      </c>
      <c r="Q454" t="str">
        <f t="shared" si="95"/>
        <v/>
      </c>
      <c r="R454" t="str">
        <f t="shared" si="96"/>
        <v/>
      </c>
      <c r="S454" t="str">
        <f t="shared" si="97"/>
        <v/>
      </c>
      <c r="T454" s="3" t="str">
        <f t="shared" si="98"/>
        <v/>
      </c>
      <c r="U454" s="3" t="str">
        <f t="shared" si="99"/>
        <v/>
      </c>
      <c r="V454" s="3" t="str">
        <f t="shared" si="100"/>
        <v/>
      </c>
      <c r="W454" s="3" t="str">
        <f t="shared" si="101"/>
        <v/>
      </c>
      <c r="X454" s="3" t="str">
        <f t="shared" si="102"/>
        <v/>
      </c>
    </row>
    <row r="455" spans="1:24" x14ac:dyDescent="0.35">
      <c r="A455" s="16"/>
      <c r="B455" s="13" t="str">
        <f t="shared" si="103"/>
        <v>NO</v>
      </c>
      <c r="C455" s="13" t="str">
        <f>IFERROR(VLOOKUP(M455,Lookups!$A$3:$B$87,2,FALSE),"NO")</f>
        <v>NO</v>
      </c>
      <c r="D455" s="14" t="str">
        <f>IFERROR(VLOOKUP(N455,Lookups!$D$2:$E$211,2,FALSE),"NO")</f>
        <v>NO</v>
      </c>
      <c r="E455" s="14" t="str">
        <f>IFERROR(VLOOKUP(P455,Lookups!$I$3:$J$8,2,FALSE),"NO")</f>
        <v>NO</v>
      </c>
      <c r="F455" s="14" t="str">
        <f>IFERROR(VLOOKUP(Q455,Lookups!$L$3:$M$7,2,FALSE),"NO")</f>
        <v>NO</v>
      </c>
      <c r="G455" s="14" t="str">
        <f>IFERROR(VLOOKUP(R455,Lookups!$O$3:$P$21,2,FALSE),"NO")</f>
        <v>NO</v>
      </c>
      <c r="H455" s="14" t="str">
        <f>IFERROR(VLOOKUP(S455,Lookups!$S$3:$T$6,2,FALSE),"NO")</f>
        <v>NO</v>
      </c>
      <c r="I455" s="14" t="str">
        <f>IFERROR(VLOOKUP(T455,Lookups!$V$3:$W$15,2,FALSE),"NO")</f>
        <v>NO</v>
      </c>
      <c r="J455" s="14" t="str">
        <f>IFERROR(VLOOKUP(U455,Lookups!$Z$3:$AA$9,2,FALSE),"NO")</f>
        <v>NO</v>
      </c>
      <c r="K455" s="14" t="str">
        <f>IFERROR(VLOOKUP(V455,Lookups!$AC$3:$AD$12,2,FALSE),"NO")</f>
        <v>NO</v>
      </c>
      <c r="L455" s="14" t="str">
        <f>IFERROR(VLOOKUP(W455,Lookups!$AH$3:$AI$74,2,FALSE),"NO")</f>
        <v>NO</v>
      </c>
      <c r="M455" s="35" t="str">
        <f t="shared" si="91"/>
        <v/>
      </c>
      <c r="N455" t="str">
        <f t="shared" si="92"/>
        <v/>
      </c>
      <c r="O455" t="str">
        <f t="shared" si="93"/>
        <v/>
      </c>
      <c r="P455" t="str">
        <f t="shared" si="94"/>
        <v/>
      </c>
      <c r="Q455" t="str">
        <f t="shared" si="95"/>
        <v/>
      </c>
      <c r="R455" t="str">
        <f t="shared" si="96"/>
        <v/>
      </c>
      <c r="S455" t="str">
        <f t="shared" si="97"/>
        <v/>
      </c>
      <c r="T455" s="3" t="str">
        <f t="shared" si="98"/>
        <v/>
      </c>
      <c r="U455" s="3" t="str">
        <f t="shared" si="99"/>
        <v/>
      </c>
      <c r="V455" s="3" t="str">
        <f t="shared" si="100"/>
        <v/>
      </c>
      <c r="W455" s="3" t="str">
        <f t="shared" si="101"/>
        <v/>
      </c>
      <c r="X455" s="3" t="str">
        <f t="shared" si="102"/>
        <v/>
      </c>
    </row>
    <row r="456" spans="1:24" x14ac:dyDescent="0.35">
      <c r="A456" s="16"/>
      <c r="B456" s="13" t="str">
        <f t="shared" si="103"/>
        <v>NO</v>
      </c>
      <c r="C456" s="13" t="str">
        <f>IFERROR(VLOOKUP(M456,Lookups!$A$3:$B$87,2,FALSE),"NO")</f>
        <v>NO</v>
      </c>
      <c r="D456" s="14" t="str">
        <f>IFERROR(VLOOKUP(N456,Lookups!$D$2:$E$211,2,FALSE),"NO")</f>
        <v>NO</v>
      </c>
      <c r="E456" s="14" t="str">
        <f>IFERROR(VLOOKUP(P456,Lookups!$I$3:$J$8,2,FALSE),"NO")</f>
        <v>NO</v>
      </c>
      <c r="F456" s="14" t="str">
        <f>IFERROR(VLOOKUP(Q456,Lookups!$L$3:$M$7,2,FALSE),"NO")</f>
        <v>NO</v>
      </c>
      <c r="G456" s="14" t="str">
        <f>IFERROR(VLOOKUP(R456,Lookups!$O$3:$P$21,2,FALSE),"NO")</f>
        <v>NO</v>
      </c>
      <c r="H456" s="14" t="str">
        <f>IFERROR(VLOOKUP(S456,Lookups!$S$3:$T$6,2,FALSE),"NO")</f>
        <v>NO</v>
      </c>
      <c r="I456" s="14" t="str">
        <f>IFERROR(VLOOKUP(T456,Lookups!$V$3:$W$15,2,FALSE),"NO")</f>
        <v>NO</v>
      </c>
      <c r="J456" s="14" t="str">
        <f>IFERROR(VLOOKUP(U456,Lookups!$Z$3:$AA$9,2,FALSE),"NO")</f>
        <v>NO</v>
      </c>
      <c r="K456" s="14" t="str">
        <f>IFERROR(VLOOKUP(V456,Lookups!$AC$3:$AD$12,2,FALSE),"NO")</f>
        <v>NO</v>
      </c>
      <c r="L456" s="14" t="str">
        <f>IFERROR(VLOOKUP(W456,Lookups!$AH$3:$AI$74,2,FALSE),"NO")</f>
        <v>NO</v>
      </c>
      <c r="M456" s="35" t="str">
        <f t="shared" si="91"/>
        <v/>
      </c>
      <c r="N456" t="str">
        <f t="shared" si="92"/>
        <v/>
      </c>
      <c r="O456" t="str">
        <f t="shared" si="93"/>
        <v/>
      </c>
      <c r="P456" t="str">
        <f t="shared" si="94"/>
        <v/>
      </c>
      <c r="Q456" t="str">
        <f t="shared" si="95"/>
        <v/>
      </c>
      <c r="R456" t="str">
        <f t="shared" si="96"/>
        <v/>
      </c>
      <c r="S456" t="str">
        <f t="shared" si="97"/>
        <v/>
      </c>
      <c r="T456" s="3" t="str">
        <f t="shared" si="98"/>
        <v/>
      </c>
      <c r="U456" s="3" t="str">
        <f t="shared" si="99"/>
        <v/>
      </c>
      <c r="V456" s="3" t="str">
        <f t="shared" si="100"/>
        <v/>
      </c>
      <c r="W456" s="3" t="str">
        <f t="shared" si="101"/>
        <v/>
      </c>
      <c r="X456" s="3" t="str">
        <f t="shared" si="102"/>
        <v/>
      </c>
    </row>
    <row r="457" spans="1:24" x14ac:dyDescent="0.35">
      <c r="A457" s="16"/>
      <c r="B457" s="13" t="str">
        <f t="shared" si="103"/>
        <v>NO</v>
      </c>
      <c r="C457" s="13" t="str">
        <f>IFERROR(VLOOKUP(M457,Lookups!$A$3:$B$87,2,FALSE),"NO")</f>
        <v>NO</v>
      </c>
      <c r="D457" s="14" t="str">
        <f>IFERROR(VLOOKUP(N457,Lookups!$D$2:$E$211,2,FALSE),"NO")</f>
        <v>NO</v>
      </c>
      <c r="E457" s="14" t="str">
        <f>IFERROR(VLOOKUP(P457,Lookups!$I$3:$J$8,2,FALSE),"NO")</f>
        <v>NO</v>
      </c>
      <c r="F457" s="14" t="str">
        <f>IFERROR(VLOOKUP(Q457,Lookups!$L$3:$M$7,2,FALSE),"NO")</f>
        <v>NO</v>
      </c>
      <c r="G457" s="14" t="str">
        <f>IFERROR(VLOOKUP(R457,Lookups!$O$3:$P$21,2,FALSE),"NO")</f>
        <v>NO</v>
      </c>
      <c r="H457" s="14" t="str">
        <f>IFERROR(VLOOKUP(S457,Lookups!$S$3:$T$6,2,FALSE),"NO")</f>
        <v>NO</v>
      </c>
      <c r="I457" s="14" t="str">
        <f>IFERROR(VLOOKUP(T457,Lookups!$V$3:$W$15,2,FALSE),"NO")</f>
        <v>NO</v>
      </c>
      <c r="J457" s="14" t="str">
        <f>IFERROR(VLOOKUP(U457,Lookups!$Z$3:$AA$9,2,FALSE),"NO")</f>
        <v>NO</v>
      </c>
      <c r="K457" s="14" t="str">
        <f>IFERROR(VLOOKUP(V457,Lookups!$AC$3:$AD$12,2,FALSE),"NO")</f>
        <v>NO</v>
      </c>
      <c r="L457" s="14" t="str">
        <f>IFERROR(VLOOKUP(W457,Lookups!$AH$3:$AI$74,2,FALSE),"NO")</f>
        <v>NO</v>
      </c>
      <c r="M457" s="35" t="str">
        <f t="shared" si="91"/>
        <v/>
      </c>
      <c r="N457" t="str">
        <f t="shared" si="92"/>
        <v/>
      </c>
      <c r="O457" t="str">
        <f t="shared" si="93"/>
        <v/>
      </c>
      <c r="P457" t="str">
        <f t="shared" si="94"/>
        <v/>
      </c>
      <c r="Q457" t="str">
        <f t="shared" si="95"/>
        <v/>
      </c>
      <c r="R457" t="str">
        <f t="shared" si="96"/>
        <v/>
      </c>
      <c r="S457" t="str">
        <f t="shared" si="97"/>
        <v/>
      </c>
      <c r="T457" s="3" t="str">
        <f t="shared" si="98"/>
        <v/>
      </c>
      <c r="U457" s="3" t="str">
        <f t="shared" si="99"/>
        <v/>
      </c>
      <c r="V457" s="3" t="str">
        <f t="shared" si="100"/>
        <v/>
      </c>
      <c r="W457" s="3" t="str">
        <f t="shared" si="101"/>
        <v/>
      </c>
      <c r="X457" s="3" t="str">
        <f t="shared" si="102"/>
        <v/>
      </c>
    </row>
    <row r="458" spans="1:24" x14ac:dyDescent="0.35">
      <c r="A458" s="16"/>
      <c r="B458" s="13" t="str">
        <f t="shared" si="103"/>
        <v>NO</v>
      </c>
      <c r="C458" s="13" t="str">
        <f>IFERROR(VLOOKUP(M458,Lookups!$A$3:$B$87,2,FALSE),"NO")</f>
        <v>NO</v>
      </c>
      <c r="D458" s="14" t="str">
        <f>IFERROR(VLOOKUP(N458,Lookups!$D$2:$E$211,2,FALSE),"NO")</f>
        <v>NO</v>
      </c>
      <c r="E458" s="14" t="str">
        <f>IFERROR(VLOOKUP(P458,Lookups!$I$3:$J$8,2,FALSE),"NO")</f>
        <v>NO</v>
      </c>
      <c r="F458" s="14" t="str">
        <f>IFERROR(VLOOKUP(Q458,Lookups!$L$3:$M$7,2,FALSE),"NO")</f>
        <v>NO</v>
      </c>
      <c r="G458" s="14" t="str">
        <f>IFERROR(VLOOKUP(R458,Lookups!$O$3:$P$21,2,FALSE),"NO")</f>
        <v>NO</v>
      </c>
      <c r="H458" s="14" t="str">
        <f>IFERROR(VLOOKUP(S458,Lookups!$S$3:$T$6,2,FALSE),"NO")</f>
        <v>NO</v>
      </c>
      <c r="I458" s="14" t="str">
        <f>IFERROR(VLOOKUP(T458,Lookups!$V$3:$W$15,2,FALSE),"NO")</f>
        <v>NO</v>
      </c>
      <c r="J458" s="14" t="str">
        <f>IFERROR(VLOOKUP(U458,Lookups!$Z$3:$AA$9,2,FALSE),"NO")</f>
        <v>NO</v>
      </c>
      <c r="K458" s="14" t="str">
        <f>IFERROR(VLOOKUP(V458,Lookups!$AC$3:$AD$12,2,FALSE),"NO")</f>
        <v>NO</v>
      </c>
      <c r="L458" s="14" t="str">
        <f>IFERROR(VLOOKUP(W458,Lookups!$AH$3:$AI$74,2,FALSE),"NO")</f>
        <v>NO</v>
      </c>
      <c r="M458" s="35" t="str">
        <f t="shared" si="91"/>
        <v/>
      </c>
      <c r="N458" t="str">
        <f t="shared" si="92"/>
        <v/>
      </c>
      <c r="O458" t="str">
        <f t="shared" si="93"/>
        <v/>
      </c>
      <c r="P458" t="str">
        <f t="shared" si="94"/>
        <v/>
      </c>
      <c r="Q458" t="str">
        <f t="shared" si="95"/>
        <v/>
      </c>
      <c r="R458" t="str">
        <f t="shared" si="96"/>
        <v/>
      </c>
      <c r="S458" t="str">
        <f t="shared" si="97"/>
        <v/>
      </c>
      <c r="T458" s="3" t="str">
        <f t="shared" si="98"/>
        <v/>
      </c>
      <c r="U458" s="3" t="str">
        <f t="shared" si="99"/>
        <v/>
      </c>
      <c r="V458" s="3" t="str">
        <f t="shared" si="100"/>
        <v/>
      </c>
      <c r="W458" s="3" t="str">
        <f t="shared" si="101"/>
        <v/>
      </c>
      <c r="X458" s="3" t="str">
        <f t="shared" si="102"/>
        <v/>
      </c>
    </row>
    <row r="459" spans="1:24" x14ac:dyDescent="0.35">
      <c r="A459" s="16"/>
      <c r="B459" s="13" t="str">
        <f t="shared" si="103"/>
        <v>NO</v>
      </c>
      <c r="C459" s="13" t="str">
        <f>IFERROR(VLOOKUP(M459,Lookups!$A$3:$B$87,2,FALSE),"NO")</f>
        <v>NO</v>
      </c>
      <c r="D459" s="14" t="str">
        <f>IFERROR(VLOOKUP(N459,Lookups!$D$2:$E$211,2,FALSE),"NO")</f>
        <v>NO</v>
      </c>
      <c r="E459" s="14" t="str">
        <f>IFERROR(VLOOKUP(P459,Lookups!$I$3:$J$8,2,FALSE),"NO")</f>
        <v>NO</v>
      </c>
      <c r="F459" s="14" t="str">
        <f>IFERROR(VLOOKUP(Q459,Lookups!$L$3:$M$7,2,FALSE),"NO")</f>
        <v>NO</v>
      </c>
      <c r="G459" s="14" t="str">
        <f>IFERROR(VLOOKUP(R459,Lookups!$O$3:$P$21,2,FALSE),"NO")</f>
        <v>NO</v>
      </c>
      <c r="H459" s="14" t="str">
        <f>IFERROR(VLOOKUP(S459,Lookups!$S$3:$T$6,2,FALSE),"NO")</f>
        <v>NO</v>
      </c>
      <c r="I459" s="14" t="str">
        <f>IFERROR(VLOOKUP(T459,Lookups!$V$3:$W$15,2,FALSE),"NO")</f>
        <v>NO</v>
      </c>
      <c r="J459" s="14" t="str">
        <f>IFERROR(VLOOKUP(U459,Lookups!$Z$3:$AA$9,2,FALSE),"NO")</f>
        <v>NO</v>
      </c>
      <c r="K459" s="14" t="str">
        <f>IFERROR(VLOOKUP(V459,Lookups!$AC$3:$AD$12,2,FALSE),"NO")</f>
        <v>NO</v>
      </c>
      <c r="L459" s="14" t="str">
        <f>IFERROR(VLOOKUP(W459,Lookups!$AH$3:$AI$74,2,FALSE),"NO")</f>
        <v>NO</v>
      </c>
      <c r="M459" s="35" t="str">
        <f t="shared" si="91"/>
        <v/>
      </c>
      <c r="N459" t="str">
        <f t="shared" si="92"/>
        <v/>
      </c>
      <c r="O459" t="str">
        <f t="shared" si="93"/>
        <v/>
      </c>
      <c r="P459" t="str">
        <f t="shared" si="94"/>
        <v/>
      </c>
      <c r="Q459" t="str">
        <f t="shared" si="95"/>
        <v/>
      </c>
      <c r="R459" t="str">
        <f t="shared" si="96"/>
        <v/>
      </c>
      <c r="S459" t="str">
        <f t="shared" si="97"/>
        <v/>
      </c>
      <c r="T459" s="3" t="str">
        <f t="shared" si="98"/>
        <v/>
      </c>
      <c r="U459" s="3" t="str">
        <f t="shared" si="99"/>
        <v/>
      </c>
      <c r="V459" s="3" t="str">
        <f t="shared" si="100"/>
        <v/>
      </c>
      <c r="W459" s="3" t="str">
        <f t="shared" si="101"/>
        <v/>
      </c>
      <c r="X459" s="3" t="str">
        <f t="shared" si="102"/>
        <v/>
      </c>
    </row>
    <row r="460" spans="1:24" x14ac:dyDescent="0.35">
      <c r="A460" s="16"/>
      <c r="B460" s="13" t="str">
        <f t="shared" si="103"/>
        <v>NO</v>
      </c>
      <c r="C460" s="13" t="str">
        <f>IFERROR(VLOOKUP(M460,Lookups!$A$3:$B$87,2,FALSE),"NO")</f>
        <v>NO</v>
      </c>
      <c r="D460" s="14" t="str">
        <f>IFERROR(VLOOKUP(N460,Lookups!$D$2:$E$211,2,FALSE),"NO")</f>
        <v>NO</v>
      </c>
      <c r="E460" s="14" t="str">
        <f>IFERROR(VLOOKUP(P460,Lookups!$I$3:$J$8,2,FALSE),"NO")</f>
        <v>NO</v>
      </c>
      <c r="F460" s="14" t="str">
        <f>IFERROR(VLOOKUP(Q460,Lookups!$L$3:$M$7,2,FALSE),"NO")</f>
        <v>NO</v>
      </c>
      <c r="G460" s="14" t="str">
        <f>IFERROR(VLOOKUP(R460,Lookups!$O$3:$P$21,2,FALSE),"NO")</f>
        <v>NO</v>
      </c>
      <c r="H460" s="14" t="str">
        <f>IFERROR(VLOOKUP(S460,Lookups!$S$3:$T$6,2,FALSE),"NO")</f>
        <v>NO</v>
      </c>
      <c r="I460" s="14" t="str">
        <f>IFERROR(VLOOKUP(T460,Lookups!$V$3:$W$15,2,FALSE),"NO")</f>
        <v>NO</v>
      </c>
      <c r="J460" s="14" t="str">
        <f>IFERROR(VLOOKUP(U460,Lookups!$Z$3:$AA$9,2,FALSE),"NO")</f>
        <v>NO</v>
      </c>
      <c r="K460" s="14" t="str">
        <f>IFERROR(VLOOKUP(V460,Lookups!$AC$3:$AD$12,2,FALSE),"NO")</f>
        <v>NO</v>
      </c>
      <c r="L460" s="14" t="str">
        <f>IFERROR(VLOOKUP(W460,Lookups!$AH$3:$AI$74,2,FALSE),"NO")</f>
        <v>NO</v>
      </c>
      <c r="M460" s="35" t="str">
        <f t="shared" si="91"/>
        <v/>
      </c>
      <c r="N460" t="str">
        <f t="shared" si="92"/>
        <v/>
      </c>
      <c r="O460" t="str">
        <f t="shared" si="93"/>
        <v/>
      </c>
      <c r="P460" t="str">
        <f t="shared" si="94"/>
        <v/>
      </c>
      <c r="Q460" t="str">
        <f t="shared" si="95"/>
        <v/>
      </c>
      <c r="R460" t="str">
        <f t="shared" si="96"/>
        <v/>
      </c>
      <c r="S460" t="str">
        <f t="shared" si="97"/>
        <v/>
      </c>
      <c r="T460" s="3" t="str">
        <f t="shared" si="98"/>
        <v/>
      </c>
      <c r="U460" s="3" t="str">
        <f t="shared" si="99"/>
        <v/>
      </c>
      <c r="V460" s="3" t="str">
        <f t="shared" si="100"/>
        <v/>
      </c>
      <c r="W460" s="3" t="str">
        <f t="shared" si="101"/>
        <v/>
      </c>
      <c r="X460" s="3" t="str">
        <f t="shared" si="102"/>
        <v/>
      </c>
    </row>
    <row r="461" spans="1:24" x14ac:dyDescent="0.35">
      <c r="A461" s="16"/>
      <c r="B461" s="13" t="str">
        <f t="shared" si="103"/>
        <v>NO</v>
      </c>
      <c r="C461" s="13" t="str">
        <f>IFERROR(VLOOKUP(M461,Lookups!$A$3:$B$87,2,FALSE),"NO")</f>
        <v>NO</v>
      </c>
      <c r="D461" s="14" t="str">
        <f>IFERROR(VLOOKUP(N461,Lookups!$D$2:$E$211,2,FALSE),"NO")</f>
        <v>NO</v>
      </c>
      <c r="E461" s="14" t="str">
        <f>IFERROR(VLOOKUP(P461,Lookups!$I$3:$J$8,2,FALSE),"NO")</f>
        <v>NO</v>
      </c>
      <c r="F461" s="14" t="str">
        <f>IFERROR(VLOOKUP(Q461,Lookups!$L$3:$M$7,2,FALSE),"NO")</f>
        <v>NO</v>
      </c>
      <c r="G461" s="14" t="str">
        <f>IFERROR(VLOOKUP(R461,Lookups!$O$3:$P$21,2,FALSE),"NO")</f>
        <v>NO</v>
      </c>
      <c r="H461" s="14" t="str">
        <f>IFERROR(VLOOKUP(S461,Lookups!$S$3:$T$6,2,FALSE),"NO")</f>
        <v>NO</v>
      </c>
      <c r="I461" s="14" t="str">
        <f>IFERROR(VLOOKUP(T461,Lookups!$V$3:$W$15,2,FALSE),"NO")</f>
        <v>NO</v>
      </c>
      <c r="J461" s="14" t="str">
        <f>IFERROR(VLOOKUP(U461,Lookups!$Z$3:$AA$9,2,FALSE),"NO")</f>
        <v>NO</v>
      </c>
      <c r="K461" s="14" t="str">
        <f>IFERROR(VLOOKUP(V461,Lookups!$AC$3:$AD$12,2,FALSE),"NO")</f>
        <v>NO</v>
      </c>
      <c r="L461" s="14" t="str">
        <f>IFERROR(VLOOKUP(W461,Lookups!$AH$3:$AI$74,2,FALSE),"NO")</f>
        <v>NO</v>
      </c>
      <c r="M461" s="35" t="str">
        <f t="shared" si="91"/>
        <v/>
      </c>
      <c r="N461" t="str">
        <f t="shared" si="92"/>
        <v/>
      </c>
      <c r="O461" t="str">
        <f t="shared" si="93"/>
        <v/>
      </c>
      <c r="P461" t="str">
        <f t="shared" si="94"/>
        <v/>
      </c>
      <c r="Q461" t="str">
        <f t="shared" si="95"/>
        <v/>
      </c>
      <c r="R461" t="str">
        <f t="shared" si="96"/>
        <v/>
      </c>
      <c r="S461" t="str">
        <f t="shared" si="97"/>
        <v/>
      </c>
      <c r="T461" s="3" t="str">
        <f t="shared" si="98"/>
        <v/>
      </c>
      <c r="U461" s="3" t="str">
        <f t="shared" si="99"/>
        <v/>
      </c>
      <c r="V461" s="3" t="str">
        <f t="shared" si="100"/>
        <v/>
      </c>
      <c r="W461" s="3" t="str">
        <f t="shared" si="101"/>
        <v/>
      </c>
      <c r="X461" s="3" t="str">
        <f t="shared" si="102"/>
        <v/>
      </c>
    </row>
    <row r="462" spans="1:24" x14ac:dyDescent="0.35">
      <c r="A462" s="16"/>
      <c r="B462" s="13" t="str">
        <f t="shared" si="103"/>
        <v>NO</v>
      </c>
      <c r="C462" s="13" t="str">
        <f>IFERROR(VLOOKUP(M462,Lookups!$A$3:$B$87,2,FALSE),"NO")</f>
        <v>NO</v>
      </c>
      <c r="D462" s="14" t="str">
        <f>IFERROR(VLOOKUP(N462,Lookups!$D$2:$E$211,2,FALSE),"NO")</f>
        <v>NO</v>
      </c>
      <c r="E462" s="14" t="str">
        <f>IFERROR(VLOOKUP(P462,Lookups!$I$3:$J$8,2,FALSE),"NO")</f>
        <v>NO</v>
      </c>
      <c r="F462" s="14" t="str">
        <f>IFERROR(VLOOKUP(Q462,Lookups!$L$3:$M$7,2,FALSE),"NO")</f>
        <v>NO</v>
      </c>
      <c r="G462" s="14" t="str">
        <f>IFERROR(VLOOKUP(R462,Lookups!$O$3:$P$21,2,FALSE),"NO")</f>
        <v>NO</v>
      </c>
      <c r="H462" s="14" t="str">
        <f>IFERROR(VLOOKUP(S462,Lookups!$S$3:$T$6,2,FALSE),"NO")</f>
        <v>NO</v>
      </c>
      <c r="I462" s="14" t="str">
        <f>IFERROR(VLOOKUP(T462,Lookups!$V$3:$W$15,2,FALSE),"NO")</f>
        <v>NO</v>
      </c>
      <c r="J462" s="14" t="str">
        <f>IFERROR(VLOOKUP(U462,Lookups!$Z$3:$AA$9,2,FALSE),"NO")</f>
        <v>NO</v>
      </c>
      <c r="K462" s="14" t="str">
        <f>IFERROR(VLOOKUP(V462,Lookups!$AC$3:$AD$12,2,FALSE),"NO")</f>
        <v>NO</v>
      </c>
      <c r="L462" s="14" t="str">
        <f>IFERROR(VLOOKUP(W462,Lookups!$AH$3:$AI$74,2,FALSE),"NO")</f>
        <v>NO</v>
      </c>
      <c r="M462" s="35" t="str">
        <f t="shared" si="91"/>
        <v/>
      </c>
      <c r="N462" t="str">
        <f t="shared" si="92"/>
        <v/>
      </c>
      <c r="O462" t="str">
        <f t="shared" si="93"/>
        <v/>
      </c>
      <c r="P462" t="str">
        <f t="shared" si="94"/>
        <v/>
      </c>
      <c r="Q462" t="str">
        <f t="shared" si="95"/>
        <v/>
      </c>
      <c r="R462" t="str">
        <f t="shared" si="96"/>
        <v/>
      </c>
      <c r="S462" t="str">
        <f t="shared" si="97"/>
        <v/>
      </c>
      <c r="T462" s="3" t="str">
        <f t="shared" si="98"/>
        <v/>
      </c>
      <c r="U462" s="3" t="str">
        <f t="shared" si="99"/>
        <v/>
      </c>
      <c r="V462" s="3" t="str">
        <f t="shared" si="100"/>
        <v/>
      </c>
      <c r="W462" s="3" t="str">
        <f t="shared" si="101"/>
        <v/>
      </c>
      <c r="X462" s="3" t="str">
        <f t="shared" si="102"/>
        <v/>
      </c>
    </row>
    <row r="463" spans="1:24" x14ac:dyDescent="0.35">
      <c r="A463" s="16"/>
      <c r="B463" s="13" t="str">
        <f t="shared" si="103"/>
        <v>NO</v>
      </c>
      <c r="C463" s="13" t="str">
        <f>IFERROR(VLOOKUP(M463,Lookups!$A$3:$B$87,2,FALSE),"NO")</f>
        <v>NO</v>
      </c>
      <c r="D463" s="14" t="str">
        <f>IFERROR(VLOOKUP(N463,Lookups!$D$2:$E$211,2,FALSE),"NO")</f>
        <v>NO</v>
      </c>
      <c r="E463" s="14" t="str">
        <f>IFERROR(VLOOKUP(P463,Lookups!$I$3:$J$8,2,FALSE),"NO")</f>
        <v>NO</v>
      </c>
      <c r="F463" s="14" t="str">
        <f>IFERROR(VLOOKUP(Q463,Lookups!$L$3:$M$7,2,FALSE),"NO")</f>
        <v>NO</v>
      </c>
      <c r="G463" s="14" t="str">
        <f>IFERROR(VLOOKUP(R463,Lookups!$O$3:$P$21,2,FALSE),"NO")</f>
        <v>NO</v>
      </c>
      <c r="H463" s="14" t="str">
        <f>IFERROR(VLOOKUP(S463,Lookups!$S$3:$T$6,2,FALSE),"NO")</f>
        <v>NO</v>
      </c>
      <c r="I463" s="14" t="str">
        <f>IFERROR(VLOOKUP(T463,Lookups!$V$3:$W$15,2,FALSE),"NO")</f>
        <v>NO</v>
      </c>
      <c r="J463" s="14" t="str">
        <f>IFERROR(VLOOKUP(U463,Lookups!$Z$3:$AA$9,2,FALSE),"NO")</f>
        <v>NO</v>
      </c>
      <c r="K463" s="14" t="str">
        <f>IFERROR(VLOOKUP(V463,Lookups!$AC$3:$AD$12,2,FALSE),"NO")</f>
        <v>NO</v>
      </c>
      <c r="L463" s="14" t="str">
        <f>IFERROR(VLOOKUP(W463,Lookups!$AH$3:$AI$74,2,FALSE),"NO")</f>
        <v>NO</v>
      </c>
      <c r="M463" s="35" t="str">
        <f t="shared" si="91"/>
        <v/>
      </c>
      <c r="N463" t="str">
        <f t="shared" si="92"/>
        <v/>
      </c>
      <c r="O463" t="str">
        <f t="shared" si="93"/>
        <v/>
      </c>
      <c r="P463" t="str">
        <f t="shared" si="94"/>
        <v/>
      </c>
      <c r="Q463" t="str">
        <f t="shared" si="95"/>
        <v/>
      </c>
      <c r="R463" t="str">
        <f t="shared" si="96"/>
        <v/>
      </c>
      <c r="S463" t="str">
        <f t="shared" si="97"/>
        <v/>
      </c>
      <c r="T463" s="3" t="str">
        <f t="shared" si="98"/>
        <v/>
      </c>
      <c r="U463" s="3" t="str">
        <f t="shared" si="99"/>
        <v/>
      </c>
      <c r="V463" s="3" t="str">
        <f t="shared" si="100"/>
        <v/>
      </c>
      <c r="W463" s="3" t="str">
        <f t="shared" si="101"/>
        <v/>
      </c>
      <c r="X463" s="3" t="str">
        <f t="shared" si="102"/>
        <v/>
      </c>
    </row>
    <row r="464" spans="1:24" x14ac:dyDescent="0.35">
      <c r="A464" s="16"/>
      <c r="B464" s="13" t="str">
        <f t="shared" si="103"/>
        <v>NO</v>
      </c>
      <c r="C464" s="13" t="str">
        <f>IFERROR(VLOOKUP(M464,Lookups!$A$3:$B$87,2,FALSE),"NO")</f>
        <v>NO</v>
      </c>
      <c r="D464" s="14" t="str">
        <f>IFERROR(VLOOKUP(N464,Lookups!$D$2:$E$211,2,FALSE),"NO")</f>
        <v>NO</v>
      </c>
      <c r="E464" s="14" t="str">
        <f>IFERROR(VLOOKUP(P464,Lookups!$I$3:$J$8,2,FALSE),"NO")</f>
        <v>NO</v>
      </c>
      <c r="F464" s="14" t="str">
        <f>IFERROR(VLOOKUP(Q464,Lookups!$L$3:$M$7,2,FALSE),"NO")</f>
        <v>NO</v>
      </c>
      <c r="G464" s="14" t="str">
        <f>IFERROR(VLOOKUP(R464,Lookups!$O$3:$P$21,2,FALSE),"NO")</f>
        <v>NO</v>
      </c>
      <c r="H464" s="14" t="str">
        <f>IFERROR(VLOOKUP(S464,Lookups!$S$3:$T$6,2,FALSE),"NO")</f>
        <v>NO</v>
      </c>
      <c r="I464" s="14" t="str">
        <f>IFERROR(VLOOKUP(T464,Lookups!$V$3:$W$15,2,FALSE),"NO")</f>
        <v>NO</v>
      </c>
      <c r="J464" s="14" t="str">
        <f>IFERROR(VLOOKUP(U464,Lookups!$Z$3:$AA$9,2,FALSE),"NO")</f>
        <v>NO</v>
      </c>
      <c r="K464" s="14" t="str">
        <f>IFERROR(VLOOKUP(V464,Lookups!$AC$3:$AD$12,2,FALSE),"NO")</f>
        <v>NO</v>
      </c>
      <c r="L464" s="14" t="str">
        <f>IFERROR(VLOOKUP(W464,Lookups!$AH$3:$AI$74,2,FALSE),"NO")</f>
        <v>NO</v>
      </c>
      <c r="M464" s="35" t="str">
        <f t="shared" si="91"/>
        <v/>
      </c>
      <c r="N464" t="str">
        <f t="shared" si="92"/>
        <v/>
      </c>
      <c r="O464" t="str">
        <f t="shared" si="93"/>
        <v/>
      </c>
      <c r="P464" t="str">
        <f t="shared" si="94"/>
        <v/>
      </c>
      <c r="Q464" t="str">
        <f t="shared" si="95"/>
        <v/>
      </c>
      <c r="R464" t="str">
        <f t="shared" si="96"/>
        <v/>
      </c>
      <c r="S464" t="str">
        <f t="shared" si="97"/>
        <v/>
      </c>
      <c r="T464" s="3" t="str">
        <f t="shared" si="98"/>
        <v/>
      </c>
      <c r="U464" s="3" t="str">
        <f t="shared" si="99"/>
        <v/>
      </c>
      <c r="V464" s="3" t="str">
        <f t="shared" si="100"/>
        <v/>
      </c>
      <c r="W464" s="3" t="str">
        <f t="shared" si="101"/>
        <v/>
      </c>
      <c r="X464" s="3" t="str">
        <f t="shared" si="102"/>
        <v/>
      </c>
    </row>
    <row r="465" spans="1:24" x14ac:dyDescent="0.35">
      <c r="A465" s="16"/>
      <c r="B465" s="13" t="str">
        <f t="shared" si="103"/>
        <v>NO</v>
      </c>
      <c r="C465" s="13" t="str">
        <f>IFERROR(VLOOKUP(M465,Lookups!$A$3:$B$87,2,FALSE),"NO")</f>
        <v>NO</v>
      </c>
      <c r="D465" s="14" t="str">
        <f>IFERROR(VLOOKUP(N465,Lookups!$D$2:$E$211,2,FALSE),"NO")</f>
        <v>NO</v>
      </c>
      <c r="E465" s="14" t="str">
        <f>IFERROR(VLOOKUP(P465,Lookups!$I$3:$J$8,2,FALSE),"NO")</f>
        <v>NO</v>
      </c>
      <c r="F465" s="14" t="str">
        <f>IFERROR(VLOOKUP(Q465,Lookups!$L$3:$M$7,2,FALSE),"NO")</f>
        <v>NO</v>
      </c>
      <c r="G465" s="14" t="str">
        <f>IFERROR(VLOOKUP(R465,Lookups!$O$3:$P$21,2,FALSE),"NO")</f>
        <v>NO</v>
      </c>
      <c r="H465" s="14" t="str">
        <f>IFERROR(VLOOKUP(S465,Lookups!$S$3:$T$6,2,FALSE),"NO")</f>
        <v>NO</v>
      </c>
      <c r="I465" s="14" t="str">
        <f>IFERROR(VLOOKUP(T465,Lookups!$V$3:$W$15,2,FALSE),"NO")</f>
        <v>NO</v>
      </c>
      <c r="J465" s="14" t="str">
        <f>IFERROR(VLOOKUP(U465,Lookups!$Z$3:$AA$9,2,FALSE),"NO")</f>
        <v>NO</v>
      </c>
      <c r="K465" s="14" t="str">
        <f>IFERROR(VLOOKUP(V465,Lookups!$AC$3:$AD$12,2,FALSE),"NO")</f>
        <v>NO</v>
      </c>
      <c r="L465" s="14" t="str">
        <f>IFERROR(VLOOKUP(W465,Lookups!$AH$3:$AI$74,2,FALSE),"NO")</f>
        <v>NO</v>
      </c>
      <c r="M465" s="35" t="str">
        <f t="shared" si="91"/>
        <v/>
      </c>
      <c r="N465" t="str">
        <f t="shared" si="92"/>
        <v/>
      </c>
      <c r="O465" t="str">
        <f t="shared" si="93"/>
        <v/>
      </c>
      <c r="P465" t="str">
        <f t="shared" si="94"/>
        <v/>
      </c>
      <c r="Q465" t="str">
        <f t="shared" si="95"/>
        <v/>
      </c>
      <c r="R465" t="str">
        <f t="shared" si="96"/>
        <v/>
      </c>
      <c r="S465" t="str">
        <f t="shared" si="97"/>
        <v/>
      </c>
      <c r="T465" s="3" t="str">
        <f t="shared" si="98"/>
        <v/>
      </c>
      <c r="U465" s="3" t="str">
        <f t="shared" si="99"/>
        <v/>
      </c>
      <c r="V465" s="3" t="str">
        <f t="shared" si="100"/>
        <v/>
      </c>
      <c r="W465" s="3" t="str">
        <f t="shared" si="101"/>
        <v/>
      </c>
      <c r="X465" s="3" t="str">
        <f t="shared" si="102"/>
        <v/>
      </c>
    </row>
    <row r="466" spans="1:24" x14ac:dyDescent="0.35">
      <c r="A466" s="16"/>
      <c r="B466" s="13" t="str">
        <f t="shared" si="103"/>
        <v>NO</v>
      </c>
      <c r="C466" s="13" t="str">
        <f>IFERROR(VLOOKUP(M466,Lookups!$A$3:$B$87,2,FALSE),"NO")</f>
        <v>NO</v>
      </c>
      <c r="D466" s="14" t="str">
        <f>IFERROR(VLOOKUP(N466,Lookups!$D$2:$E$211,2,FALSE),"NO")</f>
        <v>NO</v>
      </c>
      <c r="E466" s="14" t="str">
        <f>IFERROR(VLOOKUP(P466,Lookups!$I$3:$J$8,2,FALSE),"NO")</f>
        <v>NO</v>
      </c>
      <c r="F466" s="14" t="str">
        <f>IFERROR(VLOOKUP(Q466,Lookups!$L$3:$M$7,2,FALSE),"NO")</f>
        <v>NO</v>
      </c>
      <c r="G466" s="14" t="str">
        <f>IFERROR(VLOOKUP(R466,Lookups!$O$3:$P$21,2,FALSE),"NO")</f>
        <v>NO</v>
      </c>
      <c r="H466" s="14" t="str">
        <f>IFERROR(VLOOKUP(S466,Lookups!$S$3:$T$6,2,FALSE),"NO")</f>
        <v>NO</v>
      </c>
      <c r="I466" s="14" t="str">
        <f>IFERROR(VLOOKUP(T466,Lookups!$V$3:$W$15,2,FALSE),"NO")</f>
        <v>NO</v>
      </c>
      <c r="J466" s="14" t="str">
        <f>IFERROR(VLOOKUP(U466,Lookups!$Z$3:$AA$9,2,FALSE),"NO")</f>
        <v>NO</v>
      </c>
      <c r="K466" s="14" t="str">
        <f>IFERROR(VLOOKUP(V466,Lookups!$AC$3:$AD$12,2,FALSE),"NO")</f>
        <v>NO</v>
      </c>
      <c r="L466" s="14" t="str">
        <f>IFERROR(VLOOKUP(W466,Lookups!$AH$3:$AI$74,2,FALSE),"NO")</f>
        <v>NO</v>
      </c>
      <c r="M466" s="35" t="str">
        <f t="shared" si="91"/>
        <v/>
      </c>
      <c r="N466" t="str">
        <f t="shared" si="92"/>
        <v/>
      </c>
      <c r="O466" t="str">
        <f t="shared" si="93"/>
        <v/>
      </c>
      <c r="P466" t="str">
        <f t="shared" si="94"/>
        <v/>
      </c>
      <c r="Q466" t="str">
        <f t="shared" si="95"/>
        <v/>
      </c>
      <c r="R466" t="str">
        <f t="shared" si="96"/>
        <v/>
      </c>
      <c r="S466" t="str">
        <f t="shared" si="97"/>
        <v/>
      </c>
      <c r="T466" s="3" t="str">
        <f t="shared" si="98"/>
        <v/>
      </c>
      <c r="U466" s="3" t="str">
        <f t="shared" si="99"/>
        <v/>
      </c>
      <c r="V466" s="3" t="str">
        <f t="shared" si="100"/>
        <v/>
      </c>
      <c r="W466" s="3" t="str">
        <f t="shared" si="101"/>
        <v/>
      </c>
      <c r="X466" s="3" t="str">
        <f t="shared" si="102"/>
        <v/>
      </c>
    </row>
    <row r="467" spans="1:24" x14ac:dyDescent="0.35">
      <c r="A467" s="16"/>
      <c r="B467" s="13" t="str">
        <f t="shared" si="103"/>
        <v>NO</v>
      </c>
      <c r="C467" s="13" t="str">
        <f>IFERROR(VLOOKUP(M467,Lookups!$A$3:$B$87,2,FALSE),"NO")</f>
        <v>NO</v>
      </c>
      <c r="D467" s="14" t="str">
        <f>IFERROR(VLOOKUP(N467,Lookups!$D$2:$E$211,2,FALSE),"NO")</f>
        <v>NO</v>
      </c>
      <c r="E467" s="14" t="str">
        <f>IFERROR(VLOOKUP(P467,Lookups!$I$3:$J$8,2,FALSE),"NO")</f>
        <v>NO</v>
      </c>
      <c r="F467" s="14" t="str">
        <f>IFERROR(VLOOKUP(Q467,Lookups!$L$3:$M$7,2,FALSE),"NO")</f>
        <v>NO</v>
      </c>
      <c r="G467" s="14" t="str">
        <f>IFERROR(VLOOKUP(R467,Lookups!$O$3:$P$21,2,FALSE),"NO")</f>
        <v>NO</v>
      </c>
      <c r="H467" s="14" t="str">
        <f>IFERROR(VLOOKUP(S467,Lookups!$S$3:$T$6,2,FALSE),"NO")</f>
        <v>NO</v>
      </c>
      <c r="I467" s="14" t="str">
        <f>IFERROR(VLOOKUP(T467,Lookups!$V$3:$W$15,2,FALSE),"NO")</f>
        <v>NO</v>
      </c>
      <c r="J467" s="14" t="str">
        <f>IFERROR(VLOOKUP(U467,Lookups!$Z$3:$AA$9,2,FALSE),"NO")</f>
        <v>NO</v>
      </c>
      <c r="K467" s="14" t="str">
        <f>IFERROR(VLOOKUP(V467,Lookups!$AC$3:$AD$12,2,FALSE),"NO")</f>
        <v>NO</v>
      </c>
      <c r="L467" s="14" t="str">
        <f>IFERROR(VLOOKUP(W467,Lookups!$AH$3:$AI$74,2,FALSE),"NO")</f>
        <v>NO</v>
      </c>
      <c r="M467" s="35" t="str">
        <f t="shared" si="91"/>
        <v/>
      </c>
      <c r="N467" t="str">
        <f t="shared" si="92"/>
        <v/>
      </c>
      <c r="O467" t="str">
        <f t="shared" si="93"/>
        <v/>
      </c>
      <c r="P467" t="str">
        <f t="shared" si="94"/>
        <v/>
      </c>
      <c r="Q467" t="str">
        <f t="shared" si="95"/>
        <v/>
      </c>
      <c r="R467" t="str">
        <f t="shared" si="96"/>
        <v/>
      </c>
      <c r="S467" t="str">
        <f t="shared" si="97"/>
        <v/>
      </c>
      <c r="T467" s="3" t="str">
        <f t="shared" si="98"/>
        <v/>
      </c>
      <c r="U467" s="3" t="str">
        <f t="shared" si="99"/>
        <v/>
      </c>
      <c r="V467" s="3" t="str">
        <f t="shared" si="100"/>
        <v/>
      </c>
      <c r="W467" s="3" t="str">
        <f t="shared" si="101"/>
        <v/>
      </c>
      <c r="X467" s="3" t="str">
        <f t="shared" si="102"/>
        <v/>
      </c>
    </row>
    <row r="468" spans="1:24" x14ac:dyDescent="0.35">
      <c r="A468" s="16"/>
      <c r="B468" s="13" t="str">
        <f t="shared" si="103"/>
        <v>NO</v>
      </c>
      <c r="C468" s="13" t="str">
        <f>IFERROR(VLOOKUP(M468,Lookups!$A$3:$B$87,2,FALSE),"NO")</f>
        <v>NO</v>
      </c>
      <c r="D468" s="14" t="str">
        <f>IFERROR(VLOOKUP(N468,Lookups!$D$2:$E$211,2,FALSE),"NO")</f>
        <v>NO</v>
      </c>
      <c r="E468" s="14" t="str">
        <f>IFERROR(VLOOKUP(P468,Lookups!$I$3:$J$8,2,FALSE),"NO")</f>
        <v>NO</v>
      </c>
      <c r="F468" s="14" t="str">
        <f>IFERROR(VLOOKUP(Q468,Lookups!$L$3:$M$7,2,FALSE),"NO")</f>
        <v>NO</v>
      </c>
      <c r="G468" s="14" t="str">
        <f>IFERROR(VLOOKUP(R468,Lookups!$O$3:$P$21,2,FALSE),"NO")</f>
        <v>NO</v>
      </c>
      <c r="H468" s="14" t="str">
        <f>IFERROR(VLOOKUP(S468,Lookups!$S$3:$T$6,2,FALSE),"NO")</f>
        <v>NO</v>
      </c>
      <c r="I468" s="14" t="str">
        <f>IFERROR(VLOOKUP(T468,Lookups!$V$3:$W$15,2,FALSE),"NO")</f>
        <v>NO</v>
      </c>
      <c r="J468" s="14" t="str">
        <f>IFERROR(VLOOKUP(U468,Lookups!$Z$3:$AA$9,2,FALSE),"NO")</f>
        <v>NO</v>
      </c>
      <c r="K468" s="14" t="str">
        <f>IFERROR(VLOOKUP(V468,Lookups!$AC$3:$AD$12,2,FALSE),"NO")</f>
        <v>NO</v>
      </c>
      <c r="L468" s="14" t="str">
        <f>IFERROR(VLOOKUP(W468,Lookups!$AH$3:$AI$74,2,FALSE),"NO")</f>
        <v>NO</v>
      </c>
      <c r="M468" s="35" t="str">
        <f t="shared" si="91"/>
        <v/>
      </c>
      <c r="N468" t="str">
        <f t="shared" si="92"/>
        <v/>
      </c>
      <c r="O468" t="str">
        <f t="shared" si="93"/>
        <v/>
      </c>
      <c r="P468" t="str">
        <f t="shared" si="94"/>
        <v/>
      </c>
      <c r="Q468" t="str">
        <f t="shared" si="95"/>
        <v/>
      </c>
      <c r="R468" t="str">
        <f t="shared" si="96"/>
        <v/>
      </c>
      <c r="S468" t="str">
        <f t="shared" si="97"/>
        <v/>
      </c>
      <c r="T468" s="3" t="str">
        <f t="shared" si="98"/>
        <v/>
      </c>
      <c r="U468" s="3" t="str">
        <f t="shared" si="99"/>
        <v/>
      </c>
      <c r="V468" s="3" t="str">
        <f t="shared" si="100"/>
        <v/>
      </c>
      <c r="W468" s="3" t="str">
        <f t="shared" si="101"/>
        <v/>
      </c>
      <c r="X468" s="3" t="str">
        <f t="shared" si="102"/>
        <v/>
      </c>
    </row>
    <row r="469" spans="1:24" x14ac:dyDescent="0.35">
      <c r="A469" s="16"/>
      <c r="B469" s="13" t="str">
        <f t="shared" si="103"/>
        <v>NO</v>
      </c>
      <c r="C469" s="13" t="str">
        <f>IFERROR(VLOOKUP(M469,Lookups!$A$3:$B$87,2,FALSE),"NO")</f>
        <v>NO</v>
      </c>
      <c r="D469" s="14" t="str">
        <f>IFERROR(VLOOKUP(N469,Lookups!$D$2:$E$211,2,FALSE),"NO")</f>
        <v>NO</v>
      </c>
      <c r="E469" s="14" t="str">
        <f>IFERROR(VLOOKUP(P469,Lookups!$I$3:$J$8,2,FALSE),"NO")</f>
        <v>NO</v>
      </c>
      <c r="F469" s="14" t="str">
        <f>IFERROR(VLOOKUP(Q469,Lookups!$L$3:$M$7,2,FALSE),"NO")</f>
        <v>NO</v>
      </c>
      <c r="G469" s="14" t="str">
        <f>IFERROR(VLOOKUP(R469,Lookups!$O$3:$P$21,2,FALSE),"NO")</f>
        <v>NO</v>
      </c>
      <c r="H469" s="14" t="str">
        <f>IFERROR(VLOOKUP(S469,Lookups!$S$3:$T$6,2,FALSE),"NO")</f>
        <v>NO</v>
      </c>
      <c r="I469" s="14" t="str">
        <f>IFERROR(VLOOKUP(T469,Lookups!$V$3:$W$15,2,FALSE),"NO")</f>
        <v>NO</v>
      </c>
      <c r="J469" s="14" t="str">
        <f>IFERROR(VLOOKUP(U469,Lookups!$Z$3:$AA$9,2,FALSE),"NO")</f>
        <v>NO</v>
      </c>
      <c r="K469" s="14" t="str">
        <f>IFERROR(VLOOKUP(V469,Lookups!$AC$3:$AD$12,2,FALSE),"NO")</f>
        <v>NO</v>
      </c>
      <c r="L469" s="14" t="str">
        <f>IFERROR(VLOOKUP(W469,Lookups!$AH$3:$AI$74,2,FALSE),"NO")</f>
        <v>NO</v>
      </c>
      <c r="M469" s="35" t="str">
        <f t="shared" si="91"/>
        <v/>
      </c>
      <c r="N469" t="str">
        <f t="shared" si="92"/>
        <v/>
      </c>
      <c r="O469" t="str">
        <f t="shared" si="93"/>
        <v/>
      </c>
      <c r="P469" t="str">
        <f t="shared" si="94"/>
        <v/>
      </c>
      <c r="Q469" t="str">
        <f t="shared" si="95"/>
        <v/>
      </c>
      <c r="R469" t="str">
        <f t="shared" si="96"/>
        <v/>
      </c>
      <c r="S469" t="str">
        <f t="shared" si="97"/>
        <v/>
      </c>
      <c r="T469" s="3" t="str">
        <f t="shared" si="98"/>
        <v/>
      </c>
      <c r="U469" s="3" t="str">
        <f t="shared" si="99"/>
        <v/>
      </c>
      <c r="V469" s="3" t="str">
        <f t="shared" si="100"/>
        <v/>
      </c>
      <c r="W469" s="3" t="str">
        <f t="shared" si="101"/>
        <v/>
      </c>
      <c r="X469" s="3" t="str">
        <f t="shared" si="102"/>
        <v/>
      </c>
    </row>
    <row r="470" spans="1:24" x14ac:dyDescent="0.35">
      <c r="A470" s="16"/>
      <c r="B470" s="13" t="str">
        <f t="shared" si="103"/>
        <v>NO</v>
      </c>
      <c r="C470" s="13" t="str">
        <f>IFERROR(VLOOKUP(M470,Lookups!$A$3:$B$87,2,FALSE),"NO")</f>
        <v>NO</v>
      </c>
      <c r="D470" s="14" t="str">
        <f>IFERROR(VLOOKUP(N470,Lookups!$D$2:$E$211,2,FALSE),"NO")</f>
        <v>NO</v>
      </c>
      <c r="E470" s="14" t="str">
        <f>IFERROR(VLOOKUP(P470,Lookups!$I$3:$J$8,2,FALSE),"NO")</f>
        <v>NO</v>
      </c>
      <c r="F470" s="14" t="str">
        <f>IFERROR(VLOOKUP(Q470,Lookups!$L$3:$M$7,2,FALSE),"NO")</f>
        <v>NO</v>
      </c>
      <c r="G470" s="14" t="str">
        <f>IFERROR(VLOOKUP(R470,Lookups!$O$3:$P$21,2,FALSE),"NO")</f>
        <v>NO</v>
      </c>
      <c r="H470" s="14" t="str">
        <f>IFERROR(VLOOKUP(S470,Lookups!$S$3:$T$6,2,FALSE),"NO")</f>
        <v>NO</v>
      </c>
      <c r="I470" s="14" t="str">
        <f>IFERROR(VLOOKUP(T470,Lookups!$V$3:$W$15,2,FALSE),"NO")</f>
        <v>NO</v>
      </c>
      <c r="J470" s="14" t="str">
        <f>IFERROR(VLOOKUP(U470,Lookups!$Z$3:$AA$9,2,FALSE),"NO")</f>
        <v>NO</v>
      </c>
      <c r="K470" s="14" t="str">
        <f>IFERROR(VLOOKUP(V470,Lookups!$AC$3:$AD$12,2,FALSE),"NO")</f>
        <v>NO</v>
      </c>
      <c r="L470" s="14" t="str">
        <f>IFERROR(VLOOKUP(W470,Lookups!$AH$3:$AI$74,2,FALSE),"NO")</f>
        <v>NO</v>
      </c>
      <c r="M470" s="35" t="str">
        <f t="shared" si="91"/>
        <v/>
      </c>
      <c r="N470" t="str">
        <f t="shared" si="92"/>
        <v/>
      </c>
      <c r="O470" t="str">
        <f t="shared" si="93"/>
        <v/>
      </c>
      <c r="P470" t="str">
        <f t="shared" si="94"/>
        <v/>
      </c>
      <c r="Q470" t="str">
        <f t="shared" si="95"/>
        <v/>
      </c>
      <c r="R470" t="str">
        <f t="shared" si="96"/>
        <v/>
      </c>
      <c r="S470" t="str">
        <f t="shared" si="97"/>
        <v/>
      </c>
      <c r="T470" s="3" t="str">
        <f t="shared" si="98"/>
        <v/>
      </c>
      <c r="U470" s="3" t="str">
        <f t="shared" si="99"/>
        <v/>
      </c>
      <c r="V470" s="3" t="str">
        <f t="shared" si="100"/>
        <v/>
      </c>
      <c r="W470" s="3" t="str">
        <f t="shared" si="101"/>
        <v/>
      </c>
      <c r="X470" s="3" t="str">
        <f t="shared" si="102"/>
        <v/>
      </c>
    </row>
    <row r="471" spans="1:24" x14ac:dyDescent="0.35">
      <c r="A471" s="16"/>
      <c r="B471" s="13" t="str">
        <f t="shared" si="103"/>
        <v>NO</v>
      </c>
      <c r="C471" s="13" t="str">
        <f>IFERROR(VLOOKUP(M471,Lookups!$A$3:$B$87,2,FALSE),"NO")</f>
        <v>NO</v>
      </c>
      <c r="D471" s="14" t="str">
        <f>IFERROR(VLOOKUP(N471,Lookups!$D$2:$E$211,2,FALSE),"NO")</f>
        <v>NO</v>
      </c>
      <c r="E471" s="14" t="str">
        <f>IFERROR(VLOOKUP(P471,Lookups!$I$3:$J$8,2,FALSE),"NO")</f>
        <v>NO</v>
      </c>
      <c r="F471" s="14" t="str">
        <f>IFERROR(VLOOKUP(Q471,Lookups!$L$3:$M$7,2,FALSE),"NO")</f>
        <v>NO</v>
      </c>
      <c r="G471" s="14" t="str">
        <f>IFERROR(VLOOKUP(R471,Lookups!$O$3:$P$21,2,FALSE),"NO")</f>
        <v>NO</v>
      </c>
      <c r="H471" s="14" t="str">
        <f>IFERROR(VLOOKUP(S471,Lookups!$S$3:$T$6,2,FALSE),"NO")</f>
        <v>NO</v>
      </c>
      <c r="I471" s="14" t="str">
        <f>IFERROR(VLOOKUP(T471,Lookups!$V$3:$W$15,2,FALSE),"NO")</f>
        <v>NO</v>
      </c>
      <c r="J471" s="14" t="str">
        <f>IFERROR(VLOOKUP(U471,Lookups!$Z$3:$AA$9,2,FALSE),"NO")</f>
        <v>NO</v>
      </c>
      <c r="K471" s="14" t="str">
        <f>IFERROR(VLOOKUP(V471,Lookups!$AC$3:$AD$12,2,FALSE),"NO")</f>
        <v>NO</v>
      </c>
      <c r="L471" s="14" t="str">
        <f>IFERROR(VLOOKUP(W471,Lookups!$AH$3:$AI$74,2,FALSE),"NO")</f>
        <v>NO</v>
      </c>
      <c r="M471" s="35" t="str">
        <f t="shared" si="91"/>
        <v/>
      </c>
      <c r="N471" t="str">
        <f t="shared" si="92"/>
        <v/>
      </c>
      <c r="O471" t="str">
        <f t="shared" si="93"/>
        <v/>
      </c>
      <c r="P471" t="str">
        <f t="shared" si="94"/>
        <v/>
      </c>
      <c r="Q471" t="str">
        <f t="shared" si="95"/>
        <v/>
      </c>
      <c r="R471" t="str">
        <f t="shared" si="96"/>
        <v/>
      </c>
      <c r="S471" t="str">
        <f t="shared" si="97"/>
        <v/>
      </c>
      <c r="T471" s="3" t="str">
        <f t="shared" si="98"/>
        <v/>
      </c>
      <c r="U471" s="3" t="str">
        <f t="shared" si="99"/>
        <v/>
      </c>
      <c r="V471" s="3" t="str">
        <f t="shared" si="100"/>
        <v/>
      </c>
      <c r="W471" s="3" t="str">
        <f t="shared" si="101"/>
        <v/>
      </c>
      <c r="X471" s="3" t="str">
        <f t="shared" si="102"/>
        <v/>
      </c>
    </row>
    <row r="472" spans="1:24" x14ac:dyDescent="0.35">
      <c r="A472" s="16"/>
      <c r="B472" s="13" t="str">
        <f t="shared" si="103"/>
        <v>NO</v>
      </c>
      <c r="C472" s="13" t="str">
        <f>IFERROR(VLOOKUP(M472,Lookups!$A$3:$B$87,2,FALSE),"NO")</f>
        <v>NO</v>
      </c>
      <c r="D472" s="14" t="str">
        <f>IFERROR(VLOOKUP(N472,Lookups!$D$2:$E$211,2,FALSE),"NO")</f>
        <v>NO</v>
      </c>
      <c r="E472" s="14" t="str">
        <f>IFERROR(VLOOKUP(P472,Lookups!$I$3:$J$8,2,FALSE),"NO")</f>
        <v>NO</v>
      </c>
      <c r="F472" s="14" t="str">
        <f>IFERROR(VLOOKUP(Q472,Lookups!$L$3:$M$7,2,FALSE),"NO")</f>
        <v>NO</v>
      </c>
      <c r="G472" s="14" t="str">
        <f>IFERROR(VLOOKUP(R472,Lookups!$O$3:$P$21,2,FALSE),"NO")</f>
        <v>NO</v>
      </c>
      <c r="H472" s="14" t="str">
        <f>IFERROR(VLOOKUP(S472,Lookups!$S$3:$T$6,2,FALSE),"NO")</f>
        <v>NO</v>
      </c>
      <c r="I472" s="14" t="str">
        <f>IFERROR(VLOOKUP(T472,Lookups!$V$3:$W$15,2,FALSE),"NO")</f>
        <v>NO</v>
      </c>
      <c r="J472" s="14" t="str">
        <f>IFERROR(VLOOKUP(U472,Lookups!$Z$3:$AA$9,2,FALSE),"NO")</f>
        <v>NO</v>
      </c>
      <c r="K472" s="14" t="str">
        <f>IFERROR(VLOOKUP(V472,Lookups!$AC$3:$AD$12,2,FALSE),"NO")</f>
        <v>NO</v>
      </c>
      <c r="L472" s="14" t="str">
        <f>IFERROR(VLOOKUP(W472,Lookups!$AH$3:$AI$74,2,FALSE),"NO")</f>
        <v>NO</v>
      </c>
      <c r="M472" s="35" t="str">
        <f t="shared" si="91"/>
        <v/>
      </c>
      <c r="N472" t="str">
        <f t="shared" si="92"/>
        <v/>
      </c>
      <c r="O472" t="str">
        <f t="shared" si="93"/>
        <v/>
      </c>
      <c r="P472" t="str">
        <f t="shared" si="94"/>
        <v/>
      </c>
      <c r="Q472" t="str">
        <f t="shared" si="95"/>
        <v/>
      </c>
      <c r="R472" t="str">
        <f t="shared" si="96"/>
        <v/>
      </c>
      <c r="S472" t="str">
        <f t="shared" si="97"/>
        <v/>
      </c>
      <c r="T472" s="3" t="str">
        <f t="shared" si="98"/>
        <v/>
      </c>
      <c r="U472" s="3" t="str">
        <f t="shared" si="99"/>
        <v/>
      </c>
      <c r="V472" s="3" t="str">
        <f t="shared" si="100"/>
        <v/>
      </c>
      <c r="W472" s="3" t="str">
        <f t="shared" si="101"/>
        <v/>
      </c>
      <c r="X472" s="3" t="str">
        <f t="shared" si="102"/>
        <v/>
      </c>
    </row>
    <row r="473" spans="1:24" x14ac:dyDescent="0.35">
      <c r="A473" s="16"/>
      <c r="B473" s="13" t="str">
        <f t="shared" si="103"/>
        <v>NO</v>
      </c>
      <c r="C473" s="13" t="str">
        <f>IFERROR(VLOOKUP(M473,Lookups!$A$3:$B$87,2,FALSE),"NO")</f>
        <v>NO</v>
      </c>
      <c r="D473" s="14" t="str">
        <f>IFERROR(VLOOKUP(N473,Lookups!$D$2:$E$211,2,FALSE),"NO")</f>
        <v>NO</v>
      </c>
      <c r="E473" s="14" t="str">
        <f>IFERROR(VLOOKUP(P473,Lookups!$I$3:$J$8,2,FALSE),"NO")</f>
        <v>NO</v>
      </c>
      <c r="F473" s="14" t="str">
        <f>IFERROR(VLOOKUP(Q473,Lookups!$L$3:$M$7,2,FALSE),"NO")</f>
        <v>NO</v>
      </c>
      <c r="G473" s="14" t="str">
        <f>IFERROR(VLOOKUP(R473,Lookups!$O$3:$P$21,2,FALSE),"NO")</f>
        <v>NO</v>
      </c>
      <c r="H473" s="14" t="str">
        <f>IFERROR(VLOOKUP(S473,Lookups!$S$3:$T$6,2,FALSE),"NO")</f>
        <v>NO</v>
      </c>
      <c r="I473" s="14" t="str">
        <f>IFERROR(VLOOKUP(T473,Lookups!$V$3:$W$15,2,FALSE),"NO")</f>
        <v>NO</v>
      </c>
      <c r="J473" s="14" t="str">
        <f>IFERROR(VLOOKUP(U473,Lookups!$Z$3:$AA$9,2,FALSE),"NO")</f>
        <v>NO</v>
      </c>
      <c r="K473" s="14" t="str">
        <f>IFERROR(VLOOKUP(V473,Lookups!$AC$3:$AD$12,2,FALSE),"NO")</f>
        <v>NO</v>
      </c>
      <c r="L473" s="14" t="str">
        <f>IFERROR(VLOOKUP(W473,Lookups!$AH$3:$AI$74,2,FALSE),"NO")</f>
        <v>NO</v>
      </c>
      <c r="M473" s="35" t="str">
        <f t="shared" si="91"/>
        <v/>
      </c>
      <c r="N473" t="str">
        <f t="shared" si="92"/>
        <v/>
      </c>
      <c r="O473" t="str">
        <f t="shared" si="93"/>
        <v/>
      </c>
      <c r="P473" t="str">
        <f t="shared" si="94"/>
        <v/>
      </c>
      <c r="Q473" t="str">
        <f t="shared" si="95"/>
        <v/>
      </c>
      <c r="R473" t="str">
        <f t="shared" si="96"/>
        <v/>
      </c>
      <c r="S473" t="str">
        <f t="shared" si="97"/>
        <v/>
      </c>
      <c r="T473" s="3" t="str">
        <f t="shared" si="98"/>
        <v/>
      </c>
      <c r="U473" s="3" t="str">
        <f t="shared" si="99"/>
        <v/>
      </c>
      <c r="V473" s="3" t="str">
        <f t="shared" si="100"/>
        <v/>
      </c>
      <c r="W473" s="3" t="str">
        <f t="shared" si="101"/>
        <v/>
      </c>
      <c r="X473" s="3" t="str">
        <f t="shared" si="102"/>
        <v/>
      </c>
    </row>
    <row r="474" spans="1:24" x14ac:dyDescent="0.35">
      <c r="A474" s="16"/>
      <c r="B474" s="13" t="str">
        <f t="shared" si="103"/>
        <v>NO</v>
      </c>
      <c r="C474" s="13" t="str">
        <f>IFERROR(VLOOKUP(M474,Lookups!$A$3:$B$87,2,FALSE),"NO")</f>
        <v>NO</v>
      </c>
      <c r="D474" s="14" t="str">
        <f>IFERROR(VLOOKUP(N474,Lookups!$D$2:$E$211,2,FALSE),"NO")</f>
        <v>NO</v>
      </c>
      <c r="E474" s="14" t="str">
        <f>IFERROR(VLOOKUP(P474,Lookups!$I$3:$J$8,2,FALSE),"NO")</f>
        <v>NO</v>
      </c>
      <c r="F474" s="14" t="str">
        <f>IFERROR(VLOOKUP(Q474,Lookups!$L$3:$M$7,2,FALSE),"NO")</f>
        <v>NO</v>
      </c>
      <c r="G474" s="14" t="str">
        <f>IFERROR(VLOOKUP(R474,Lookups!$O$3:$P$21,2,FALSE),"NO")</f>
        <v>NO</v>
      </c>
      <c r="H474" s="14" t="str">
        <f>IFERROR(VLOOKUP(S474,Lookups!$S$3:$T$6,2,FALSE),"NO")</f>
        <v>NO</v>
      </c>
      <c r="I474" s="14" t="str">
        <f>IFERROR(VLOOKUP(T474,Lookups!$V$3:$W$15,2,FALSE),"NO")</f>
        <v>NO</v>
      </c>
      <c r="J474" s="14" t="str">
        <f>IFERROR(VLOOKUP(U474,Lookups!$Z$3:$AA$9,2,FALSE),"NO")</f>
        <v>NO</v>
      </c>
      <c r="K474" s="14" t="str">
        <f>IFERROR(VLOOKUP(V474,Lookups!$AC$3:$AD$12,2,FALSE),"NO")</f>
        <v>NO</v>
      </c>
      <c r="L474" s="14" t="str">
        <f>IFERROR(VLOOKUP(W474,Lookups!$AH$3:$AI$74,2,FALSE),"NO")</f>
        <v>NO</v>
      </c>
      <c r="M474" s="35" t="str">
        <f t="shared" si="91"/>
        <v/>
      </c>
      <c r="N474" t="str">
        <f t="shared" si="92"/>
        <v/>
      </c>
      <c r="O474" t="str">
        <f t="shared" si="93"/>
        <v/>
      </c>
      <c r="P474" t="str">
        <f t="shared" si="94"/>
        <v/>
      </c>
      <c r="Q474" t="str">
        <f t="shared" si="95"/>
        <v/>
      </c>
      <c r="R474" t="str">
        <f t="shared" si="96"/>
        <v/>
      </c>
      <c r="S474" t="str">
        <f t="shared" si="97"/>
        <v/>
      </c>
      <c r="T474" s="3" t="str">
        <f t="shared" si="98"/>
        <v/>
      </c>
      <c r="U474" s="3" t="str">
        <f t="shared" si="99"/>
        <v/>
      </c>
      <c r="V474" s="3" t="str">
        <f t="shared" si="100"/>
        <v/>
      </c>
      <c r="W474" s="3" t="str">
        <f t="shared" si="101"/>
        <v/>
      </c>
      <c r="X474" s="3" t="str">
        <f t="shared" si="102"/>
        <v/>
      </c>
    </row>
    <row r="475" spans="1:24" x14ac:dyDescent="0.35">
      <c r="A475" s="16"/>
      <c r="B475" s="13" t="str">
        <f t="shared" si="103"/>
        <v>NO</v>
      </c>
      <c r="C475" s="13" t="str">
        <f>IFERROR(VLOOKUP(M475,Lookups!$A$3:$B$87,2,FALSE),"NO")</f>
        <v>NO</v>
      </c>
      <c r="D475" s="14" t="str">
        <f>IFERROR(VLOOKUP(N475,Lookups!$D$2:$E$211,2,FALSE),"NO")</f>
        <v>NO</v>
      </c>
      <c r="E475" s="14" t="str">
        <f>IFERROR(VLOOKUP(P475,Lookups!$I$3:$J$8,2,FALSE),"NO")</f>
        <v>NO</v>
      </c>
      <c r="F475" s="14" t="str">
        <f>IFERROR(VLOOKUP(Q475,Lookups!$L$3:$M$7,2,FALSE),"NO")</f>
        <v>NO</v>
      </c>
      <c r="G475" s="14" t="str">
        <f>IFERROR(VLOOKUP(R475,Lookups!$O$3:$P$21,2,FALSE),"NO")</f>
        <v>NO</v>
      </c>
      <c r="H475" s="14" t="str">
        <f>IFERROR(VLOOKUP(S475,Lookups!$S$3:$T$6,2,FALSE),"NO")</f>
        <v>NO</v>
      </c>
      <c r="I475" s="14" t="str">
        <f>IFERROR(VLOOKUP(T475,Lookups!$V$3:$W$15,2,FALSE),"NO")</f>
        <v>NO</v>
      </c>
      <c r="J475" s="14" t="str">
        <f>IFERROR(VLOOKUP(U475,Lookups!$Z$3:$AA$9,2,FALSE),"NO")</f>
        <v>NO</v>
      </c>
      <c r="K475" s="14" t="str">
        <f>IFERROR(VLOOKUP(V475,Lookups!$AC$3:$AD$12,2,FALSE),"NO")</f>
        <v>NO</v>
      </c>
      <c r="L475" s="14" t="str">
        <f>IFERROR(VLOOKUP(W475,Lookups!$AH$3:$AI$74,2,FALSE),"NO")</f>
        <v>NO</v>
      </c>
      <c r="M475" s="35" t="str">
        <f t="shared" si="91"/>
        <v/>
      </c>
      <c r="N475" t="str">
        <f t="shared" si="92"/>
        <v/>
      </c>
      <c r="O475" t="str">
        <f t="shared" si="93"/>
        <v/>
      </c>
      <c r="P475" t="str">
        <f t="shared" si="94"/>
        <v/>
      </c>
      <c r="Q475" t="str">
        <f t="shared" si="95"/>
        <v/>
      </c>
      <c r="R475" t="str">
        <f t="shared" si="96"/>
        <v/>
      </c>
      <c r="S475" t="str">
        <f t="shared" si="97"/>
        <v/>
      </c>
      <c r="T475" s="3" t="str">
        <f t="shared" si="98"/>
        <v/>
      </c>
      <c r="U475" s="3" t="str">
        <f t="shared" si="99"/>
        <v/>
      </c>
      <c r="V475" s="3" t="str">
        <f t="shared" si="100"/>
        <v/>
      </c>
      <c r="W475" s="3" t="str">
        <f t="shared" si="101"/>
        <v/>
      </c>
      <c r="X475" s="3" t="str">
        <f t="shared" si="102"/>
        <v/>
      </c>
    </row>
    <row r="476" spans="1:24" x14ac:dyDescent="0.35">
      <c r="A476" s="16"/>
      <c r="B476" s="13" t="str">
        <f t="shared" si="103"/>
        <v>NO</v>
      </c>
      <c r="C476" s="13" t="str">
        <f>IFERROR(VLOOKUP(M476,Lookups!$A$3:$B$87,2,FALSE),"NO")</f>
        <v>NO</v>
      </c>
      <c r="D476" s="14" t="str">
        <f>IFERROR(VLOOKUP(N476,Lookups!$D$2:$E$211,2,FALSE),"NO")</f>
        <v>NO</v>
      </c>
      <c r="E476" s="14" t="str">
        <f>IFERROR(VLOOKUP(P476,Lookups!$I$3:$J$8,2,FALSE),"NO")</f>
        <v>NO</v>
      </c>
      <c r="F476" s="14" t="str">
        <f>IFERROR(VLOOKUP(Q476,Lookups!$L$3:$M$7,2,FALSE),"NO")</f>
        <v>NO</v>
      </c>
      <c r="G476" s="14" t="str">
        <f>IFERROR(VLOOKUP(R476,Lookups!$O$3:$P$21,2,FALSE),"NO")</f>
        <v>NO</v>
      </c>
      <c r="H476" s="14" t="str">
        <f>IFERROR(VLOOKUP(S476,Lookups!$S$3:$T$6,2,FALSE),"NO")</f>
        <v>NO</v>
      </c>
      <c r="I476" s="14" t="str">
        <f>IFERROR(VLOOKUP(T476,Lookups!$V$3:$W$15,2,FALSE),"NO")</f>
        <v>NO</v>
      </c>
      <c r="J476" s="14" t="str">
        <f>IFERROR(VLOOKUP(U476,Lookups!$Z$3:$AA$9,2,FALSE),"NO")</f>
        <v>NO</v>
      </c>
      <c r="K476" s="14" t="str">
        <f>IFERROR(VLOOKUP(V476,Lookups!$AC$3:$AD$12,2,FALSE),"NO")</f>
        <v>NO</v>
      </c>
      <c r="L476" s="14" t="str">
        <f>IFERROR(VLOOKUP(W476,Lookups!$AH$3:$AI$74,2,FALSE),"NO")</f>
        <v>NO</v>
      </c>
      <c r="M476" s="35" t="str">
        <f t="shared" si="91"/>
        <v/>
      </c>
      <c r="N476" t="str">
        <f t="shared" si="92"/>
        <v/>
      </c>
      <c r="O476" t="str">
        <f t="shared" si="93"/>
        <v/>
      </c>
      <c r="P476" t="str">
        <f t="shared" si="94"/>
        <v/>
      </c>
      <c r="Q476" t="str">
        <f t="shared" si="95"/>
        <v/>
      </c>
      <c r="R476" t="str">
        <f t="shared" si="96"/>
        <v/>
      </c>
      <c r="S476" t="str">
        <f t="shared" si="97"/>
        <v/>
      </c>
      <c r="T476" s="3" t="str">
        <f t="shared" si="98"/>
        <v/>
      </c>
      <c r="U476" s="3" t="str">
        <f t="shared" si="99"/>
        <v/>
      </c>
      <c r="V476" s="3" t="str">
        <f t="shared" si="100"/>
        <v/>
      </c>
      <c r="W476" s="3" t="str">
        <f t="shared" si="101"/>
        <v/>
      </c>
      <c r="X476" s="3" t="str">
        <f t="shared" si="102"/>
        <v/>
      </c>
    </row>
    <row r="477" spans="1:24" x14ac:dyDescent="0.35">
      <c r="A477" s="16"/>
      <c r="B477" s="13" t="str">
        <f t="shared" si="103"/>
        <v>NO</v>
      </c>
      <c r="C477" s="13" t="str">
        <f>IFERROR(VLOOKUP(M477,Lookups!$A$3:$B$87,2,FALSE),"NO")</f>
        <v>NO</v>
      </c>
      <c r="D477" s="14" t="str">
        <f>IFERROR(VLOOKUP(N477,Lookups!$D$2:$E$211,2,FALSE),"NO")</f>
        <v>NO</v>
      </c>
      <c r="E477" s="14" t="str">
        <f>IFERROR(VLOOKUP(P477,Lookups!$I$3:$J$8,2,FALSE),"NO")</f>
        <v>NO</v>
      </c>
      <c r="F477" s="14" t="str">
        <f>IFERROR(VLOOKUP(Q477,Lookups!$L$3:$M$7,2,FALSE),"NO")</f>
        <v>NO</v>
      </c>
      <c r="G477" s="14" t="str">
        <f>IFERROR(VLOOKUP(R477,Lookups!$O$3:$P$21,2,FALSE),"NO")</f>
        <v>NO</v>
      </c>
      <c r="H477" s="14" t="str">
        <f>IFERROR(VLOOKUP(S477,Lookups!$S$3:$T$6,2,FALSE),"NO")</f>
        <v>NO</v>
      </c>
      <c r="I477" s="14" t="str">
        <f>IFERROR(VLOOKUP(T477,Lookups!$V$3:$W$15,2,FALSE),"NO")</f>
        <v>NO</v>
      </c>
      <c r="J477" s="14" t="str">
        <f>IFERROR(VLOOKUP(U477,Lookups!$Z$3:$AA$9,2,FALSE),"NO")</f>
        <v>NO</v>
      </c>
      <c r="K477" s="14" t="str">
        <f>IFERROR(VLOOKUP(V477,Lookups!$AC$3:$AD$12,2,FALSE),"NO")</f>
        <v>NO</v>
      </c>
      <c r="L477" s="14" t="str">
        <f>IFERROR(VLOOKUP(W477,Lookups!$AH$3:$AI$74,2,FALSE),"NO")</f>
        <v>NO</v>
      </c>
      <c r="M477" s="35" t="str">
        <f t="shared" si="91"/>
        <v/>
      </c>
      <c r="N477" t="str">
        <f t="shared" si="92"/>
        <v/>
      </c>
      <c r="O477" t="str">
        <f t="shared" si="93"/>
        <v/>
      </c>
      <c r="P477" t="str">
        <f t="shared" si="94"/>
        <v/>
      </c>
      <c r="Q477" t="str">
        <f t="shared" si="95"/>
        <v/>
      </c>
      <c r="R477" t="str">
        <f t="shared" si="96"/>
        <v/>
      </c>
      <c r="S477" t="str">
        <f t="shared" si="97"/>
        <v/>
      </c>
      <c r="T477" s="3" t="str">
        <f t="shared" si="98"/>
        <v/>
      </c>
      <c r="U477" s="3" t="str">
        <f t="shared" si="99"/>
        <v/>
      </c>
      <c r="V477" s="3" t="str">
        <f t="shared" si="100"/>
        <v/>
      </c>
      <c r="W477" s="3" t="str">
        <f t="shared" si="101"/>
        <v/>
      </c>
      <c r="X477" s="3" t="str">
        <f t="shared" si="102"/>
        <v/>
      </c>
    </row>
    <row r="478" spans="1:24" x14ac:dyDescent="0.35">
      <c r="A478" s="16"/>
      <c r="B478" s="13" t="str">
        <f t="shared" si="103"/>
        <v>NO</v>
      </c>
      <c r="C478" s="13" t="str">
        <f>IFERROR(VLOOKUP(M478,Lookups!$A$3:$B$87,2,FALSE),"NO")</f>
        <v>NO</v>
      </c>
      <c r="D478" s="14" t="str">
        <f>IFERROR(VLOOKUP(N478,Lookups!$D$2:$E$211,2,FALSE),"NO")</f>
        <v>NO</v>
      </c>
      <c r="E478" s="14" t="str">
        <f>IFERROR(VLOOKUP(P478,Lookups!$I$3:$J$8,2,FALSE),"NO")</f>
        <v>NO</v>
      </c>
      <c r="F478" s="14" t="str">
        <f>IFERROR(VLOOKUP(Q478,Lookups!$L$3:$M$7,2,FALSE),"NO")</f>
        <v>NO</v>
      </c>
      <c r="G478" s="14" t="str">
        <f>IFERROR(VLOOKUP(R478,Lookups!$O$3:$P$21,2,FALSE),"NO")</f>
        <v>NO</v>
      </c>
      <c r="H478" s="14" t="str">
        <f>IFERROR(VLOOKUP(S478,Lookups!$S$3:$T$6,2,FALSE),"NO")</f>
        <v>NO</v>
      </c>
      <c r="I478" s="14" t="str">
        <f>IFERROR(VLOOKUP(T478,Lookups!$V$3:$W$15,2,FALSE),"NO")</f>
        <v>NO</v>
      </c>
      <c r="J478" s="14" t="str">
        <f>IFERROR(VLOOKUP(U478,Lookups!$Z$3:$AA$9,2,FALSE),"NO")</f>
        <v>NO</v>
      </c>
      <c r="K478" s="14" t="str">
        <f>IFERROR(VLOOKUP(V478,Lookups!$AC$3:$AD$12,2,FALSE),"NO")</f>
        <v>NO</v>
      </c>
      <c r="L478" s="14" t="str">
        <f>IFERROR(VLOOKUP(W478,Lookups!$AH$3:$AI$74,2,FALSE),"NO")</f>
        <v>NO</v>
      </c>
      <c r="M478" s="35" t="str">
        <f t="shared" si="91"/>
        <v/>
      </c>
      <c r="N478" t="str">
        <f t="shared" si="92"/>
        <v/>
      </c>
      <c r="O478" t="str">
        <f t="shared" si="93"/>
        <v/>
      </c>
      <c r="P478" t="str">
        <f t="shared" si="94"/>
        <v/>
      </c>
      <c r="Q478" t="str">
        <f t="shared" si="95"/>
        <v/>
      </c>
      <c r="R478" t="str">
        <f t="shared" si="96"/>
        <v/>
      </c>
      <c r="S478" t="str">
        <f t="shared" si="97"/>
        <v/>
      </c>
      <c r="T478" s="3" t="str">
        <f t="shared" si="98"/>
        <v/>
      </c>
      <c r="U478" s="3" t="str">
        <f t="shared" si="99"/>
        <v/>
      </c>
      <c r="V478" s="3" t="str">
        <f t="shared" si="100"/>
        <v/>
      </c>
      <c r="W478" s="3" t="str">
        <f t="shared" si="101"/>
        <v/>
      </c>
      <c r="X478" s="3" t="str">
        <f t="shared" si="102"/>
        <v/>
      </c>
    </row>
    <row r="479" spans="1:24" x14ac:dyDescent="0.35">
      <c r="A479" s="16"/>
      <c r="B479" s="13" t="str">
        <f t="shared" si="103"/>
        <v>NO</v>
      </c>
      <c r="C479" s="13" t="str">
        <f>IFERROR(VLOOKUP(M479,Lookups!$A$3:$B$87,2,FALSE),"NO")</f>
        <v>NO</v>
      </c>
      <c r="D479" s="14" t="str">
        <f>IFERROR(VLOOKUP(N479,Lookups!$D$2:$E$211,2,FALSE),"NO")</f>
        <v>NO</v>
      </c>
      <c r="E479" s="14" t="str">
        <f>IFERROR(VLOOKUP(P479,Lookups!$I$3:$J$8,2,FALSE),"NO")</f>
        <v>NO</v>
      </c>
      <c r="F479" s="14" t="str">
        <f>IFERROR(VLOOKUP(Q479,Lookups!$L$3:$M$7,2,FALSE),"NO")</f>
        <v>NO</v>
      </c>
      <c r="G479" s="14" t="str">
        <f>IFERROR(VLOOKUP(R479,Lookups!$O$3:$P$21,2,FALSE),"NO")</f>
        <v>NO</v>
      </c>
      <c r="H479" s="14" t="str">
        <f>IFERROR(VLOOKUP(S479,Lookups!$S$3:$T$6,2,FALSE),"NO")</f>
        <v>NO</v>
      </c>
      <c r="I479" s="14" t="str">
        <f>IFERROR(VLOOKUP(T479,Lookups!$V$3:$W$15,2,FALSE),"NO")</f>
        <v>NO</v>
      </c>
      <c r="J479" s="14" t="str">
        <f>IFERROR(VLOOKUP(U479,Lookups!$Z$3:$AA$9,2,FALSE),"NO")</f>
        <v>NO</v>
      </c>
      <c r="K479" s="14" t="str">
        <f>IFERROR(VLOOKUP(V479,Lookups!$AC$3:$AD$12,2,FALSE),"NO")</f>
        <v>NO</v>
      </c>
      <c r="L479" s="14" t="str">
        <f>IFERROR(VLOOKUP(W479,Lookups!$AH$3:$AI$74,2,FALSE),"NO")</f>
        <v>NO</v>
      </c>
      <c r="M479" s="35" t="str">
        <f t="shared" si="91"/>
        <v/>
      </c>
      <c r="N479" t="str">
        <f t="shared" si="92"/>
        <v/>
      </c>
      <c r="O479" t="str">
        <f t="shared" si="93"/>
        <v/>
      </c>
      <c r="P479" t="str">
        <f t="shared" si="94"/>
        <v/>
      </c>
      <c r="Q479" t="str">
        <f t="shared" si="95"/>
        <v/>
      </c>
      <c r="R479" t="str">
        <f t="shared" si="96"/>
        <v/>
      </c>
      <c r="S479" t="str">
        <f t="shared" si="97"/>
        <v/>
      </c>
      <c r="T479" s="3" t="str">
        <f t="shared" si="98"/>
        <v/>
      </c>
      <c r="U479" s="3" t="str">
        <f t="shared" si="99"/>
        <v/>
      </c>
      <c r="V479" s="3" t="str">
        <f t="shared" si="100"/>
        <v/>
      </c>
      <c r="W479" s="3" t="str">
        <f t="shared" si="101"/>
        <v/>
      </c>
      <c r="X479" s="3" t="str">
        <f t="shared" si="102"/>
        <v/>
      </c>
    </row>
    <row r="480" spans="1:24" x14ac:dyDescent="0.35">
      <c r="A480" s="16"/>
      <c r="B480" s="13" t="str">
        <f t="shared" si="103"/>
        <v>NO</v>
      </c>
      <c r="C480" s="13" t="str">
        <f>IFERROR(VLOOKUP(M480,Lookups!$A$3:$B$87,2,FALSE),"NO")</f>
        <v>NO</v>
      </c>
      <c r="D480" s="14" t="str">
        <f>IFERROR(VLOOKUP(N480,Lookups!$D$2:$E$211,2,FALSE),"NO")</f>
        <v>NO</v>
      </c>
      <c r="E480" s="14" t="str">
        <f>IFERROR(VLOOKUP(P480,Lookups!$I$3:$J$8,2,FALSE),"NO")</f>
        <v>NO</v>
      </c>
      <c r="F480" s="14" t="str">
        <f>IFERROR(VLOOKUP(Q480,Lookups!$L$3:$M$7,2,FALSE),"NO")</f>
        <v>NO</v>
      </c>
      <c r="G480" s="14" t="str">
        <f>IFERROR(VLOOKUP(R480,Lookups!$O$3:$P$21,2,FALSE),"NO")</f>
        <v>NO</v>
      </c>
      <c r="H480" s="14" t="str">
        <f>IFERROR(VLOOKUP(S480,Lookups!$S$3:$T$6,2,FALSE),"NO")</f>
        <v>NO</v>
      </c>
      <c r="I480" s="14" t="str">
        <f>IFERROR(VLOOKUP(T480,Lookups!$V$3:$W$15,2,FALSE),"NO")</f>
        <v>NO</v>
      </c>
      <c r="J480" s="14" t="str">
        <f>IFERROR(VLOOKUP(U480,Lookups!$Z$3:$AA$9,2,FALSE),"NO")</f>
        <v>NO</v>
      </c>
      <c r="K480" s="14" t="str">
        <f>IFERROR(VLOOKUP(V480,Lookups!$AC$3:$AD$12,2,FALSE),"NO")</f>
        <v>NO</v>
      </c>
      <c r="L480" s="14" t="str">
        <f>IFERROR(VLOOKUP(W480,Lookups!$AH$3:$AI$74,2,FALSE),"NO")</f>
        <v>NO</v>
      </c>
      <c r="M480" s="35" t="str">
        <f t="shared" si="91"/>
        <v/>
      </c>
      <c r="N480" t="str">
        <f t="shared" si="92"/>
        <v/>
      </c>
      <c r="O480" t="str">
        <f t="shared" si="93"/>
        <v/>
      </c>
      <c r="P480" t="str">
        <f t="shared" si="94"/>
        <v/>
      </c>
      <c r="Q480" t="str">
        <f t="shared" si="95"/>
        <v/>
      </c>
      <c r="R480" t="str">
        <f t="shared" si="96"/>
        <v/>
      </c>
      <c r="S480" t="str">
        <f t="shared" si="97"/>
        <v/>
      </c>
      <c r="T480" s="3" t="str">
        <f t="shared" si="98"/>
        <v/>
      </c>
      <c r="U480" s="3" t="str">
        <f t="shared" si="99"/>
        <v/>
      </c>
      <c r="V480" s="3" t="str">
        <f t="shared" si="100"/>
        <v/>
      </c>
      <c r="W480" s="3" t="str">
        <f t="shared" si="101"/>
        <v/>
      </c>
      <c r="X480" s="3" t="str">
        <f t="shared" si="102"/>
        <v/>
      </c>
    </row>
    <row r="481" spans="1:24" x14ac:dyDescent="0.35">
      <c r="A481" s="16"/>
      <c r="B481" s="13" t="str">
        <f t="shared" si="103"/>
        <v>NO</v>
      </c>
      <c r="C481" s="13" t="str">
        <f>IFERROR(VLOOKUP(M481,Lookups!$A$3:$B$87,2,FALSE),"NO")</f>
        <v>NO</v>
      </c>
      <c r="D481" s="14" t="str">
        <f>IFERROR(VLOOKUP(N481,Lookups!$D$2:$E$211,2,FALSE),"NO")</f>
        <v>NO</v>
      </c>
      <c r="E481" s="14" t="str">
        <f>IFERROR(VLOOKUP(P481,Lookups!$I$3:$J$8,2,FALSE),"NO")</f>
        <v>NO</v>
      </c>
      <c r="F481" s="14" t="str">
        <f>IFERROR(VLOOKUP(Q481,Lookups!$L$3:$M$7,2,FALSE),"NO")</f>
        <v>NO</v>
      </c>
      <c r="G481" s="14" t="str">
        <f>IFERROR(VLOOKUP(R481,Lookups!$O$3:$P$21,2,FALSE),"NO")</f>
        <v>NO</v>
      </c>
      <c r="H481" s="14" t="str">
        <f>IFERROR(VLOOKUP(S481,Lookups!$S$3:$T$6,2,FALSE),"NO")</f>
        <v>NO</v>
      </c>
      <c r="I481" s="14" t="str">
        <f>IFERROR(VLOOKUP(T481,Lookups!$V$3:$W$15,2,FALSE),"NO")</f>
        <v>NO</v>
      </c>
      <c r="J481" s="14" t="str">
        <f>IFERROR(VLOOKUP(U481,Lookups!$Z$3:$AA$9,2,FALSE),"NO")</f>
        <v>NO</v>
      </c>
      <c r="K481" s="14" t="str">
        <f>IFERROR(VLOOKUP(V481,Lookups!$AC$3:$AD$12,2,FALSE),"NO")</f>
        <v>NO</v>
      </c>
      <c r="L481" s="14" t="str">
        <f>IFERROR(VLOOKUP(W481,Lookups!$AH$3:$AI$74,2,FALSE),"NO")</f>
        <v>NO</v>
      </c>
      <c r="M481" s="35" t="str">
        <f t="shared" si="91"/>
        <v/>
      </c>
      <c r="N481" t="str">
        <f t="shared" si="92"/>
        <v/>
      </c>
      <c r="O481" t="str">
        <f t="shared" si="93"/>
        <v/>
      </c>
      <c r="P481" t="str">
        <f t="shared" si="94"/>
        <v/>
      </c>
      <c r="Q481" t="str">
        <f t="shared" si="95"/>
        <v/>
      </c>
      <c r="R481" t="str">
        <f t="shared" si="96"/>
        <v/>
      </c>
      <c r="S481" t="str">
        <f t="shared" si="97"/>
        <v/>
      </c>
      <c r="T481" s="3" t="str">
        <f t="shared" si="98"/>
        <v/>
      </c>
      <c r="U481" s="3" t="str">
        <f t="shared" si="99"/>
        <v/>
      </c>
      <c r="V481" s="3" t="str">
        <f t="shared" si="100"/>
        <v/>
      </c>
      <c r="W481" s="3" t="str">
        <f t="shared" si="101"/>
        <v/>
      </c>
      <c r="X481" s="3" t="str">
        <f t="shared" si="102"/>
        <v/>
      </c>
    </row>
    <row r="482" spans="1:24" x14ac:dyDescent="0.35">
      <c r="A482" s="16"/>
      <c r="B482" s="13" t="str">
        <f t="shared" si="103"/>
        <v>NO</v>
      </c>
      <c r="C482" s="13" t="str">
        <f>IFERROR(VLOOKUP(M482,Lookups!$A$3:$B$87,2,FALSE),"NO")</f>
        <v>NO</v>
      </c>
      <c r="D482" s="14" t="str">
        <f>IFERROR(VLOOKUP(N482,Lookups!$D$2:$E$211,2,FALSE),"NO")</f>
        <v>NO</v>
      </c>
      <c r="E482" s="14" t="str">
        <f>IFERROR(VLOOKUP(P482,Lookups!$I$3:$J$8,2,FALSE),"NO")</f>
        <v>NO</v>
      </c>
      <c r="F482" s="14" t="str">
        <f>IFERROR(VLOOKUP(Q482,Lookups!$L$3:$M$7,2,FALSE),"NO")</f>
        <v>NO</v>
      </c>
      <c r="G482" s="14" t="str">
        <f>IFERROR(VLOOKUP(R482,Lookups!$O$3:$P$21,2,FALSE),"NO")</f>
        <v>NO</v>
      </c>
      <c r="H482" s="14" t="str">
        <f>IFERROR(VLOOKUP(S482,Lookups!$S$3:$T$6,2,FALSE),"NO")</f>
        <v>NO</v>
      </c>
      <c r="I482" s="14" t="str">
        <f>IFERROR(VLOOKUP(T482,Lookups!$V$3:$W$15,2,FALSE),"NO")</f>
        <v>NO</v>
      </c>
      <c r="J482" s="14" t="str">
        <f>IFERROR(VLOOKUP(U482,Lookups!$Z$3:$AA$9,2,FALSE),"NO")</f>
        <v>NO</v>
      </c>
      <c r="K482" s="14" t="str">
        <f>IFERROR(VLOOKUP(V482,Lookups!$AC$3:$AD$12,2,FALSE),"NO")</f>
        <v>NO</v>
      </c>
      <c r="L482" s="14" t="str">
        <f>IFERROR(VLOOKUP(W482,Lookups!$AH$3:$AI$74,2,FALSE),"NO")</f>
        <v>NO</v>
      </c>
      <c r="M482" s="35" t="str">
        <f t="shared" si="91"/>
        <v/>
      </c>
      <c r="N482" t="str">
        <f t="shared" si="92"/>
        <v/>
      </c>
      <c r="O482" t="str">
        <f t="shared" si="93"/>
        <v/>
      </c>
      <c r="P482" t="str">
        <f t="shared" si="94"/>
        <v/>
      </c>
      <c r="Q482" t="str">
        <f t="shared" si="95"/>
        <v/>
      </c>
      <c r="R482" t="str">
        <f t="shared" si="96"/>
        <v/>
      </c>
      <c r="S482" t="str">
        <f t="shared" si="97"/>
        <v/>
      </c>
      <c r="T482" s="3" t="str">
        <f t="shared" si="98"/>
        <v/>
      </c>
      <c r="U482" s="3" t="str">
        <f t="shared" si="99"/>
        <v/>
      </c>
      <c r="V482" s="3" t="str">
        <f t="shared" si="100"/>
        <v/>
      </c>
      <c r="W482" s="3" t="str">
        <f t="shared" si="101"/>
        <v/>
      </c>
      <c r="X482" s="3" t="str">
        <f t="shared" si="102"/>
        <v/>
      </c>
    </row>
    <row r="483" spans="1:24" x14ac:dyDescent="0.35">
      <c r="A483" s="16"/>
      <c r="B483" s="13" t="str">
        <f t="shared" si="103"/>
        <v>NO</v>
      </c>
      <c r="C483" s="13" t="str">
        <f>IFERROR(VLOOKUP(M483,Lookups!$A$3:$B$87,2,FALSE),"NO")</f>
        <v>NO</v>
      </c>
      <c r="D483" s="14" t="str">
        <f>IFERROR(VLOOKUP(N483,Lookups!$D$2:$E$211,2,FALSE),"NO")</f>
        <v>NO</v>
      </c>
      <c r="E483" s="14" t="str">
        <f>IFERROR(VLOOKUP(P483,Lookups!$I$3:$J$8,2,FALSE),"NO")</f>
        <v>NO</v>
      </c>
      <c r="F483" s="14" t="str">
        <f>IFERROR(VLOOKUP(Q483,Lookups!$L$3:$M$7,2,FALSE),"NO")</f>
        <v>NO</v>
      </c>
      <c r="G483" s="14" t="str">
        <f>IFERROR(VLOOKUP(R483,Lookups!$O$3:$P$21,2,FALSE),"NO")</f>
        <v>NO</v>
      </c>
      <c r="H483" s="14" t="str">
        <f>IFERROR(VLOOKUP(S483,Lookups!$S$3:$T$6,2,FALSE),"NO")</f>
        <v>NO</v>
      </c>
      <c r="I483" s="14" t="str">
        <f>IFERROR(VLOOKUP(T483,Lookups!$V$3:$W$15,2,FALSE),"NO")</f>
        <v>NO</v>
      </c>
      <c r="J483" s="14" t="str">
        <f>IFERROR(VLOOKUP(U483,Lookups!$Z$3:$AA$9,2,FALSE),"NO")</f>
        <v>NO</v>
      </c>
      <c r="K483" s="14" t="str">
        <f>IFERROR(VLOOKUP(V483,Lookups!$AC$3:$AD$12,2,FALSE),"NO")</f>
        <v>NO</v>
      </c>
      <c r="L483" s="14" t="str">
        <f>IFERROR(VLOOKUP(W483,Lookups!$AH$3:$AI$74,2,FALSE),"NO")</f>
        <v>NO</v>
      </c>
      <c r="M483" s="35" t="str">
        <f t="shared" si="91"/>
        <v/>
      </c>
      <c r="N483" t="str">
        <f t="shared" si="92"/>
        <v/>
      </c>
      <c r="O483" t="str">
        <f t="shared" si="93"/>
        <v/>
      </c>
      <c r="P483" t="str">
        <f t="shared" si="94"/>
        <v/>
      </c>
      <c r="Q483" t="str">
        <f t="shared" si="95"/>
        <v/>
      </c>
      <c r="R483" t="str">
        <f t="shared" si="96"/>
        <v/>
      </c>
      <c r="S483" t="str">
        <f t="shared" si="97"/>
        <v/>
      </c>
      <c r="T483" s="3" t="str">
        <f t="shared" si="98"/>
        <v/>
      </c>
      <c r="U483" s="3" t="str">
        <f t="shared" si="99"/>
        <v/>
      </c>
      <c r="V483" s="3" t="str">
        <f t="shared" si="100"/>
        <v/>
      </c>
      <c r="W483" s="3" t="str">
        <f t="shared" si="101"/>
        <v/>
      </c>
      <c r="X483" s="3" t="str">
        <f t="shared" si="102"/>
        <v/>
      </c>
    </row>
    <row r="484" spans="1:24" x14ac:dyDescent="0.35">
      <c r="A484" s="16"/>
      <c r="B484" s="13" t="str">
        <f t="shared" si="103"/>
        <v>NO</v>
      </c>
      <c r="C484" s="13" t="str">
        <f>IFERROR(VLOOKUP(M484,Lookups!$A$3:$B$87,2,FALSE),"NO")</f>
        <v>NO</v>
      </c>
      <c r="D484" s="14" t="str">
        <f>IFERROR(VLOOKUP(N484,Lookups!$D$2:$E$211,2,FALSE),"NO")</f>
        <v>NO</v>
      </c>
      <c r="E484" s="14" t="str">
        <f>IFERROR(VLOOKUP(P484,Lookups!$I$3:$J$8,2,FALSE),"NO")</f>
        <v>NO</v>
      </c>
      <c r="F484" s="14" t="str">
        <f>IFERROR(VLOOKUP(Q484,Lookups!$L$3:$M$7,2,FALSE),"NO")</f>
        <v>NO</v>
      </c>
      <c r="G484" s="14" t="str">
        <f>IFERROR(VLOOKUP(R484,Lookups!$O$3:$P$21,2,FALSE),"NO")</f>
        <v>NO</v>
      </c>
      <c r="H484" s="14" t="str">
        <f>IFERROR(VLOOKUP(S484,Lookups!$S$3:$T$6,2,FALSE),"NO")</f>
        <v>NO</v>
      </c>
      <c r="I484" s="14" t="str">
        <f>IFERROR(VLOOKUP(T484,Lookups!$V$3:$W$15,2,FALSE),"NO")</f>
        <v>NO</v>
      </c>
      <c r="J484" s="14" t="str">
        <f>IFERROR(VLOOKUP(U484,Lookups!$Z$3:$AA$9,2,FALSE),"NO")</f>
        <v>NO</v>
      </c>
      <c r="K484" s="14" t="str">
        <f>IFERROR(VLOOKUP(V484,Lookups!$AC$3:$AD$12,2,FALSE),"NO")</f>
        <v>NO</v>
      </c>
      <c r="L484" s="14" t="str">
        <f>IFERROR(VLOOKUP(W484,Lookups!$AH$3:$AI$74,2,FALSE),"NO")</f>
        <v>NO</v>
      </c>
      <c r="M484" s="35" t="str">
        <f t="shared" si="91"/>
        <v/>
      </c>
      <c r="N484" t="str">
        <f t="shared" si="92"/>
        <v/>
      </c>
      <c r="O484" t="str">
        <f t="shared" si="93"/>
        <v/>
      </c>
      <c r="P484" t="str">
        <f t="shared" si="94"/>
        <v/>
      </c>
      <c r="Q484" t="str">
        <f t="shared" si="95"/>
        <v/>
      </c>
      <c r="R484" t="str">
        <f t="shared" si="96"/>
        <v/>
      </c>
      <c r="S484" t="str">
        <f t="shared" si="97"/>
        <v/>
      </c>
      <c r="T484" s="3" t="str">
        <f t="shared" si="98"/>
        <v/>
      </c>
      <c r="U484" s="3" t="str">
        <f t="shared" si="99"/>
        <v/>
      </c>
      <c r="V484" s="3" t="str">
        <f t="shared" si="100"/>
        <v/>
      </c>
      <c r="W484" s="3" t="str">
        <f t="shared" si="101"/>
        <v/>
      </c>
      <c r="X484" s="3" t="str">
        <f t="shared" si="102"/>
        <v/>
      </c>
    </row>
    <row r="485" spans="1:24" x14ac:dyDescent="0.35">
      <c r="A485" s="16"/>
      <c r="B485" s="13" t="str">
        <f t="shared" si="103"/>
        <v>NO</v>
      </c>
      <c r="C485" s="13" t="str">
        <f>IFERROR(VLOOKUP(M485,Lookups!$A$3:$B$87,2,FALSE),"NO")</f>
        <v>NO</v>
      </c>
      <c r="D485" s="14" t="str">
        <f>IFERROR(VLOOKUP(N485,Lookups!$D$2:$E$211,2,FALSE),"NO")</f>
        <v>NO</v>
      </c>
      <c r="E485" s="14" t="str">
        <f>IFERROR(VLOOKUP(P485,Lookups!$I$3:$J$8,2,FALSE),"NO")</f>
        <v>NO</v>
      </c>
      <c r="F485" s="14" t="str">
        <f>IFERROR(VLOOKUP(Q485,Lookups!$L$3:$M$7,2,FALSE),"NO")</f>
        <v>NO</v>
      </c>
      <c r="G485" s="14" t="str">
        <f>IFERROR(VLOOKUP(R485,Lookups!$O$3:$P$21,2,FALSE),"NO")</f>
        <v>NO</v>
      </c>
      <c r="H485" s="14" t="str">
        <f>IFERROR(VLOOKUP(S485,Lookups!$S$3:$T$6,2,FALSE),"NO")</f>
        <v>NO</v>
      </c>
      <c r="I485" s="14" t="str">
        <f>IFERROR(VLOOKUP(T485,Lookups!$V$3:$W$15,2,FALSE),"NO")</f>
        <v>NO</v>
      </c>
      <c r="J485" s="14" t="str">
        <f>IFERROR(VLOOKUP(U485,Lookups!$Z$3:$AA$9,2,FALSE),"NO")</f>
        <v>NO</v>
      </c>
      <c r="K485" s="14" t="str">
        <f>IFERROR(VLOOKUP(V485,Lookups!$AC$3:$AD$12,2,FALSE),"NO")</f>
        <v>NO</v>
      </c>
      <c r="L485" s="14" t="str">
        <f>IFERROR(VLOOKUP(W485,Lookups!$AH$3:$AI$74,2,FALSE),"NO")</f>
        <v>NO</v>
      </c>
      <c r="M485" s="35" t="str">
        <f t="shared" si="91"/>
        <v/>
      </c>
      <c r="N485" t="str">
        <f t="shared" si="92"/>
        <v/>
      </c>
      <c r="O485" t="str">
        <f t="shared" si="93"/>
        <v/>
      </c>
      <c r="P485" t="str">
        <f t="shared" si="94"/>
        <v/>
      </c>
      <c r="Q485" t="str">
        <f t="shared" si="95"/>
        <v/>
      </c>
      <c r="R485" t="str">
        <f t="shared" si="96"/>
        <v/>
      </c>
      <c r="S485" t="str">
        <f t="shared" si="97"/>
        <v/>
      </c>
      <c r="T485" s="3" t="str">
        <f t="shared" si="98"/>
        <v/>
      </c>
      <c r="U485" s="3" t="str">
        <f t="shared" si="99"/>
        <v/>
      </c>
      <c r="V485" s="3" t="str">
        <f t="shared" si="100"/>
        <v/>
      </c>
      <c r="W485" s="3" t="str">
        <f t="shared" si="101"/>
        <v/>
      </c>
      <c r="X485" s="3" t="str">
        <f t="shared" si="102"/>
        <v/>
      </c>
    </row>
    <row r="486" spans="1:24" x14ac:dyDescent="0.35">
      <c r="A486" s="16"/>
      <c r="B486" s="13" t="str">
        <f t="shared" si="103"/>
        <v>NO</v>
      </c>
      <c r="C486" s="13" t="str">
        <f>IFERROR(VLOOKUP(M486,Lookups!$A$3:$B$87,2,FALSE),"NO")</f>
        <v>NO</v>
      </c>
      <c r="D486" s="14" t="str">
        <f>IFERROR(VLOOKUP(N486,Lookups!$D$2:$E$211,2,FALSE),"NO")</f>
        <v>NO</v>
      </c>
      <c r="E486" s="14" t="str">
        <f>IFERROR(VLOOKUP(P486,Lookups!$I$3:$J$8,2,FALSE),"NO")</f>
        <v>NO</v>
      </c>
      <c r="F486" s="14" t="str">
        <f>IFERROR(VLOOKUP(Q486,Lookups!$L$3:$M$7,2,FALSE),"NO")</f>
        <v>NO</v>
      </c>
      <c r="G486" s="14" t="str">
        <f>IFERROR(VLOOKUP(R486,Lookups!$O$3:$P$21,2,FALSE),"NO")</f>
        <v>NO</v>
      </c>
      <c r="H486" s="14" t="str">
        <f>IFERROR(VLOOKUP(S486,Lookups!$S$3:$T$6,2,FALSE),"NO")</f>
        <v>NO</v>
      </c>
      <c r="I486" s="14" t="str">
        <f>IFERROR(VLOOKUP(T486,Lookups!$V$3:$W$15,2,FALSE),"NO")</f>
        <v>NO</v>
      </c>
      <c r="J486" s="14" t="str">
        <f>IFERROR(VLOOKUP(U486,Lookups!$Z$3:$AA$9,2,FALSE),"NO")</f>
        <v>NO</v>
      </c>
      <c r="K486" s="14" t="str">
        <f>IFERROR(VLOOKUP(V486,Lookups!$AC$3:$AD$12,2,FALSE),"NO")</f>
        <v>NO</v>
      </c>
      <c r="L486" s="14" t="str">
        <f>IFERROR(VLOOKUP(W486,Lookups!$AH$3:$AI$74,2,FALSE),"NO")</f>
        <v>NO</v>
      </c>
      <c r="M486" s="35" t="str">
        <f t="shared" si="91"/>
        <v/>
      </c>
      <c r="N486" t="str">
        <f t="shared" si="92"/>
        <v/>
      </c>
      <c r="O486" t="str">
        <f t="shared" si="93"/>
        <v/>
      </c>
      <c r="P486" t="str">
        <f t="shared" si="94"/>
        <v/>
      </c>
      <c r="Q486" t="str">
        <f t="shared" si="95"/>
        <v/>
      </c>
      <c r="R486" t="str">
        <f t="shared" si="96"/>
        <v/>
      </c>
      <c r="S486" t="str">
        <f t="shared" si="97"/>
        <v/>
      </c>
      <c r="T486" s="3" t="str">
        <f t="shared" si="98"/>
        <v/>
      </c>
      <c r="U486" s="3" t="str">
        <f t="shared" si="99"/>
        <v/>
      </c>
      <c r="V486" s="3" t="str">
        <f t="shared" si="100"/>
        <v/>
      </c>
      <c r="W486" s="3" t="str">
        <f t="shared" si="101"/>
        <v/>
      </c>
      <c r="X486" s="3" t="str">
        <f t="shared" si="102"/>
        <v/>
      </c>
    </row>
    <row r="487" spans="1:24" x14ac:dyDescent="0.35">
      <c r="A487" s="16"/>
      <c r="B487" s="13" t="str">
        <f t="shared" si="103"/>
        <v>NO</v>
      </c>
      <c r="C487" s="13" t="str">
        <f>IFERROR(VLOOKUP(M487,Lookups!$A$3:$B$87,2,FALSE),"NO")</f>
        <v>NO</v>
      </c>
      <c r="D487" s="14" t="str">
        <f>IFERROR(VLOOKUP(N487,Lookups!$D$2:$E$211,2,FALSE),"NO")</f>
        <v>NO</v>
      </c>
      <c r="E487" s="14" t="str">
        <f>IFERROR(VLOOKUP(P487,Lookups!$I$3:$J$8,2,FALSE),"NO")</f>
        <v>NO</v>
      </c>
      <c r="F487" s="14" t="str">
        <f>IFERROR(VLOOKUP(Q487,Lookups!$L$3:$M$7,2,FALSE),"NO")</f>
        <v>NO</v>
      </c>
      <c r="G487" s="14" t="str">
        <f>IFERROR(VLOOKUP(R487,Lookups!$O$3:$P$21,2,FALSE),"NO")</f>
        <v>NO</v>
      </c>
      <c r="H487" s="14" t="str">
        <f>IFERROR(VLOOKUP(S487,Lookups!$S$3:$T$6,2,FALSE),"NO")</f>
        <v>NO</v>
      </c>
      <c r="I487" s="14" t="str">
        <f>IFERROR(VLOOKUP(T487,Lookups!$V$3:$W$15,2,FALSE),"NO")</f>
        <v>NO</v>
      </c>
      <c r="J487" s="14" t="str">
        <f>IFERROR(VLOOKUP(U487,Lookups!$Z$3:$AA$9,2,FALSE),"NO")</f>
        <v>NO</v>
      </c>
      <c r="K487" s="14" t="str">
        <f>IFERROR(VLOOKUP(V487,Lookups!$AC$3:$AD$12,2,FALSE),"NO")</f>
        <v>NO</v>
      </c>
      <c r="L487" s="14" t="str">
        <f>IFERROR(VLOOKUP(W487,Lookups!$AH$3:$AI$74,2,FALSE),"NO")</f>
        <v>NO</v>
      </c>
      <c r="M487" s="35" t="str">
        <f t="shared" si="91"/>
        <v/>
      </c>
      <c r="N487" t="str">
        <f t="shared" si="92"/>
        <v/>
      </c>
      <c r="O487" t="str">
        <f t="shared" si="93"/>
        <v/>
      </c>
      <c r="P487" t="str">
        <f t="shared" si="94"/>
        <v/>
      </c>
      <c r="Q487" t="str">
        <f t="shared" si="95"/>
        <v/>
      </c>
      <c r="R487" t="str">
        <f t="shared" si="96"/>
        <v/>
      </c>
      <c r="S487" t="str">
        <f t="shared" si="97"/>
        <v/>
      </c>
      <c r="T487" s="3" t="str">
        <f t="shared" si="98"/>
        <v/>
      </c>
      <c r="U487" s="3" t="str">
        <f t="shared" si="99"/>
        <v/>
      </c>
      <c r="V487" s="3" t="str">
        <f t="shared" si="100"/>
        <v/>
      </c>
      <c r="W487" s="3" t="str">
        <f t="shared" si="101"/>
        <v/>
      </c>
      <c r="X487" s="3" t="str">
        <f t="shared" si="102"/>
        <v/>
      </c>
    </row>
    <row r="488" spans="1:24" x14ac:dyDescent="0.35">
      <c r="A488" s="16"/>
      <c r="B488" s="13" t="str">
        <f t="shared" si="103"/>
        <v>NO</v>
      </c>
      <c r="C488" s="13" t="str">
        <f>IFERROR(VLOOKUP(M488,Lookups!$A$3:$B$87,2,FALSE),"NO")</f>
        <v>NO</v>
      </c>
      <c r="D488" s="14" t="str">
        <f>IFERROR(VLOOKUP(N488,Lookups!$D$2:$E$211,2,FALSE),"NO")</f>
        <v>NO</v>
      </c>
      <c r="E488" s="14" t="str">
        <f>IFERROR(VLOOKUP(P488,Lookups!$I$3:$J$8,2,FALSE),"NO")</f>
        <v>NO</v>
      </c>
      <c r="F488" s="14" t="str">
        <f>IFERROR(VLOOKUP(Q488,Lookups!$L$3:$M$7,2,FALSE),"NO")</f>
        <v>NO</v>
      </c>
      <c r="G488" s="14" t="str">
        <f>IFERROR(VLOOKUP(R488,Lookups!$O$3:$P$21,2,FALSE),"NO")</f>
        <v>NO</v>
      </c>
      <c r="H488" s="14" t="str">
        <f>IFERROR(VLOOKUP(S488,Lookups!$S$3:$T$6,2,FALSE),"NO")</f>
        <v>NO</v>
      </c>
      <c r="I488" s="14" t="str">
        <f>IFERROR(VLOOKUP(T488,Lookups!$V$3:$W$15,2,FALSE),"NO")</f>
        <v>NO</v>
      </c>
      <c r="J488" s="14" t="str">
        <f>IFERROR(VLOOKUP(U488,Lookups!$Z$3:$AA$9,2,FALSE),"NO")</f>
        <v>NO</v>
      </c>
      <c r="K488" s="14" t="str">
        <f>IFERROR(VLOOKUP(V488,Lookups!$AC$3:$AD$12,2,FALSE),"NO")</f>
        <v>NO</v>
      </c>
      <c r="L488" s="14" t="str">
        <f>IFERROR(VLOOKUP(W488,Lookups!$AH$3:$AI$74,2,FALSE),"NO")</f>
        <v>NO</v>
      </c>
      <c r="M488" s="35" t="str">
        <f t="shared" si="91"/>
        <v/>
      </c>
      <c r="N488" t="str">
        <f t="shared" si="92"/>
        <v/>
      </c>
      <c r="O488" t="str">
        <f t="shared" si="93"/>
        <v/>
      </c>
      <c r="P488" t="str">
        <f t="shared" si="94"/>
        <v/>
      </c>
      <c r="Q488" t="str">
        <f t="shared" si="95"/>
        <v/>
      </c>
      <c r="R488" t="str">
        <f t="shared" si="96"/>
        <v/>
      </c>
      <c r="S488" t="str">
        <f t="shared" si="97"/>
        <v/>
      </c>
      <c r="T488" s="3" t="str">
        <f t="shared" si="98"/>
        <v/>
      </c>
      <c r="U488" s="3" t="str">
        <f t="shared" si="99"/>
        <v/>
      </c>
      <c r="V488" s="3" t="str">
        <f t="shared" si="100"/>
        <v/>
      </c>
      <c r="W488" s="3" t="str">
        <f t="shared" si="101"/>
        <v/>
      </c>
      <c r="X488" s="3" t="str">
        <f t="shared" si="102"/>
        <v/>
      </c>
    </row>
    <row r="489" spans="1:24" x14ac:dyDescent="0.35">
      <c r="A489" s="16"/>
      <c r="B489" s="13" t="str">
        <f t="shared" si="103"/>
        <v>NO</v>
      </c>
      <c r="C489" s="13" t="str">
        <f>IFERROR(VLOOKUP(M489,Lookups!$A$3:$B$87,2,FALSE),"NO")</f>
        <v>NO</v>
      </c>
      <c r="D489" s="14" t="str">
        <f>IFERROR(VLOOKUP(N489,Lookups!$D$2:$E$211,2,FALSE),"NO")</f>
        <v>NO</v>
      </c>
      <c r="E489" s="14" t="str">
        <f>IFERROR(VLOOKUP(P489,Lookups!$I$3:$J$8,2,FALSE),"NO")</f>
        <v>NO</v>
      </c>
      <c r="F489" s="14" t="str">
        <f>IFERROR(VLOOKUP(Q489,Lookups!$L$3:$M$7,2,FALSE),"NO")</f>
        <v>NO</v>
      </c>
      <c r="G489" s="14" t="str">
        <f>IFERROR(VLOOKUP(R489,Lookups!$O$3:$P$21,2,FALSE),"NO")</f>
        <v>NO</v>
      </c>
      <c r="H489" s="14" t="str">
        <f>IFERROR(VLOOKUP(S489,Lookups!$S$3:$T$6,2,FALSE),"NO")</f>
        <v>NO</v>
      </c>
      <c r="I489" s="14" t="str">
        <f>IFERROR(VLOOKUP(T489,Lookups!$V$3:$W$15,2,FALSE),"NO")</f>
        <v>NO</v>
      </c>
      <c r="J489" s="14" t="str">
        <f>IFERROR(VLOOKUP(U489,Lookups!$Z$3:$AA$9,2,FALSE),"NO")</f>
        <v>NO</v>
      </c>
      <c r="K489" s="14" t="str">
        <f>IFERROR(VLOOKUP(V489,Lookups!$AC$3:$AD$12,2,FALSE),"NO")</f>
        <v>NO</v>
      </c>
      <c r="L489" s="14" t="str">
        <f>IFERROR(VLOOKUP(W489,Lookups!$AH$3:$AI$74,2,FALSE),"NO")</f>
        <v>NO</v>
      </c>
      <c r="M489" s="35" t="str">
        <f t="shared" si="91"/>
        <v/>
      </c>
      <c r="N489" t="str">
        <f t="shared" si="92"/>
        <v/>
      </c>
      <c r="O489" t="str">
        <f t="shared" si="93"/>
        <v/>
      </c>
      <c r="P489" t="str">
        <f t="shared" si="94"/>
        <v/>
      </c>
      <c r="Q489" t="str">
        <f t="shared" si="95"/>
        <v/>
      </c>
      <c r="R489" t="str">
        <f t="shared" si="96"/>
        <v/>
      </c>
      <c r="S489" t="str">
        <f t="shared" si="97"/>
        <v/>
      </c>
      <c r="T489" s="3" t="str">
        <f t="shared" si="98"/>
        <v/>
      </c>
      <c r="U489" s="3" t="str">
        <f t="shared" si="99"/>
        <v/>
      </c>
      <c r="V489" s="3" t="str">
        <f t="shared" si="100"/>
        <v/>
      </c>
      <c r="W489" s="3" t="str">
        <f t="shared" si="101"/>
        <v/>
      </c>
      <c r="X489" s="3" t="str">
        <f t="shared" si="102"/>
        <v/>
      </c>
    </row>
    <row r="490" spans="1:24" x14ac:dyDescent="0.35">
      <c r="A490" s="16"/>
      <c r="B490" s="13" t="str">
        <f t="shared" si="103"/>
        <v>NO</v>
      </c>
      <c r="C490" s="13" t="str">
        <f>IFERROR(VLOOKUP(M490,Lookups!$A$3:$B$87,2,FALSE),"NO")</f>
        <v>NO</v>
      </c>
      <c r="D490" s="14" t="str">
        <f>IFERROR(VLOOKUP(N490,Lookups!$D$2:$E$211,2,FALSE),"NO")</f>
        <v>NO</v>
      </c>
      <c r="E490" s="14" t="str">
        <f>IFERROR(VLOOKUP(P490,Lookups!$I$3:$J$8,2,FALSE),"NO")</f>
        <v>NO</v>
      </c>
      <c r="F490" s="14" t="str">
        <f>IFERROR(VLOOKUP(Q490,Lookups!$L$3:$M$7,2,FALSE),"NO")</f>
        <v>NO</v>
      </c>
      <c r="G490" s="14" t="str">
        <f>IFERROR(VLOOKUP(R490,Lookups!$O$3:$P$21,2,FALSE),"NO")</f>
        <v>NO</v>
      </c>
      <c r="H490" s="14" t="str">
        <f>IFERROR(VLOOKUP(S490,Lookups!$S$3:$T$6,2,FALSE),"NO")</f>
        <v>NO</v>
      </c>
      <c r="I490" s="14" t="str">
        <f>IFERROR(VLOOKUP(T490,Lookups!$V$3:$W$15,2,FALSE),"NO")</f>
        <v>NO</v>
      </c>
      <c r="J490" s="14" t="str">
        <f>IFERROR(VLOOKUP(U490,Lookups!$Z$3:$AA$9,2,FALSE),"NO")</f>
        <v>NO</v>
      </c>
      <c r="K490" s="14" t="str">
        <f>IFERROR(VLOOKUP(V490,Lookups!$AC$3:$AD$12,2,FALSE),"NO")</f>
        <v>NO</v>
      </c>
      <c r="L490" s="14" t="str">
        <f>IFERROR(VLOOKUP(W490,Lookups!$AH$3:$AI$74,2,FALSE),"NO")</f>
        <v>NO</v>
      </c>
      <c r="M490" s="35" t="str">
        <f t="shared" si="91"/>
        <v/>
      </c>
      <c r="N490" t="str">
        <f t="shared" si="92"/>
        <v/>
      </c>
      <c r="O490" t="str">
        <f t="shared" si="93"/>
        <v/>
      </c>
      <c r="P490" t="str">
        <f t="shared" si="94"/>
        <v/>
      </c>
      <c r="Q490" t="str">
        <f t="shared" si="95"/>
        <v/>
      </c>
      <c r="R490" t="str">
        <f t="shared" si="96"/>
        <v/>
      </c>
      <c r="S490" t="str">
        <f t="shared" si="97"/>
        <v/>
      </c>
      <c r="T490" s="3" t="str">
        <f t="shared" si="98"/>
        <v/>
      </c>
      <c r="U490" s="3" t="str">
        <f t="shared" si="99"/>
        <v/>
      </c>
      <c r="V490" s="3" t="str">
        <f t="shared" si="100"/>
        <v/>
      </c>
      <c r="W490" s="3" t="str">
        <f t="shared" si="101"/>
        <v/>
      </c>
      <c r="X490" s="3" t="str">
        <f t="shared" si="102"/>
        <v/>
      </c>
    </row>
    <row r="491" spans="1:24" x14ac:dyDescent="0.35">
      <c r="A491" s="16"/>
      <c r="B491" s="13" t="str">
        <f t="shared" si="103"/>
        <v>NO</v>
      </c>
      <c r="C491" s="13" t="str">
        <f>IFERROR(VLOOKUP(M491,Lookups!$A$3:$B$87,2,FALSE),"NO")</f>
        <v>NO</v>
      </c>
      <c r="D491" s="14" t="str">
        <f>IFERROR(VLOOKUP(N491,Lookups!$D$2:$E$211,2,FALSE),"NO")</f>
        <v>NO</v>
      </c>
      <c r="E491" s="14" t="str">
        <f>IFERROR(VLOOKUP(P491,Lookups!$I$3:$J$8,2,FALSE),"NO")</f>
        <v>NO</v>
      </c>
      <c r="F491" s="14" t="str">
        <f>IFERROR(VLOOKUP(Q491,Lookups!$L$3:$M$7,2,FALSE),"NO")</f>
        <v>NO</v>
      </c>
      <c r="G491" s="14" t="str">
        <f>IFERROR(VLOOKUP(R491,Lookups!$O$3:$P$21,2,FALSE),"NO")</f>
        <v>NO</v>
      </c>
      <c r="H491" s="14" t="str">
        <f>IFERROR(VLOOKUP(S491,Lookups!$S$3:$T$6,2,FALSE),"NO")</f>
        <v>NO</v>
      </c>
      <c r="I491" s="14" t="str">
        <f>IFERROR(VLOOKUP(T491,Lookups!$V$3:$W$15,2,FALSE),"NO")</f>
        <v>NO</v>
      </c>
      <c r="J491" s="14" t="str">
        <f>IFERROR(VLOOKUP(U491,Lookups!$Z$3:$AA$9,2,FALSE),"NO")</f>
        <v>NO</v>
      </c>
      <c r="K491" s="14" t="str">
        <f>IFERROR(VLOOKUP(V491,Lookups!$AC$3:$AD$12,2,FALSE),"NO")</f>
        <v>NO</v>
      </c>
      <c r="L491" s="14" t="str">
        <f>IFERROR(VLOOKUP(W491,Lookups!$AH$3:$AI$74,2,FALSE),"NO")</f>
        <v>NO</v>
      </c>
      <c r="M491" s="35" t="str">
        <f t="shared" si="91"/>
        <v/>
      </c>
      <c r="N491" t="str">
        <f t="shared" si="92"/>
        <v/>
      </c>
      <c r="O491" t="str">
        <f t="shared" si="93"/>
        <v/>
      </c>
      <c r="P491" t="str">
        <f t="shared" si="94"/>
        <v/>
      </c>
      <c r="Q491" t="str">
        <f t="shared" si="95"/>
        <v/>
      </c>
      <c r="R491" t="str">
        <f t="shared" si="96"/>
        <v/>
      </c>
      <c r="S491" t="str">
        <f t="shared" si="97"/>
        <v/>
      </c>
      <c r="T491" s="3" t="str">
        <f t="shared" si="98"/>
        <v/>
      </c>
      <c r="U491" s="3" t="str">
        <f t="shared" si="99"/>
        <v/>
      </c>
      <c r="V491" s="3" t="str">
        <f t="shared" si="100"/>
        <v/>
      </c>
      <c r="W491" s="3" t="str">
        <f t="shared" si="101"/>
        <v/>
      </c>
      <c r="X491" s="3" t="str">
        <f t="shared" si="102"/>
        <v/>
      </c>
    </row>
    <row r="492" spans="1:24" x14ac:dyDescent="0.35">
      <c r="A492" s="16"/>
      <c r="B492" s="13" t="str">
        <f t="shared" si="103"/>
        <v>NO</v>
      </c>
      <c r="C492" s="13" t="str">
        <f>IFERROR(VLOOKUP(M492,Lookups!$A$3:$B$87,2,FALSE),"NO")</f>
        <v>NO</v>
      </c>
      <c r="D492" s="14" t="str">
        <f>IFERROR(VLOOKUP(N492,Lookups!$D$2:$E$211,2,FALSE),"NO")</f>
        <v>NO</v>
      </c>
      <c r="E492" s="14" t="str">
        <f>IFERROR(VLOOKUP(P492,Lookups!$I$3:$J$8,2,FALSE),"NO")</f>
        <v>NO</v>
      </c>
      <c r="F492" s="14" t="str">
        <f>IFERROR(VLOOKUP(Q492,Lookups!$L$3:$M$7,2,FALSE),"NO")</f>
        <v>NO</v>
      </c>
      <c r="G492" s="14" t="str">
        <f>IFERROR(VLOOKUP(R492,Lookups!$O$3:$P$21,2,FALSE),"NO")</f>
        <v>NO</v>
      </c>
      <c r="H492" s="14" t="str">
        <f>IFERROR(VLOOKUP(S492,Lookups!$S$3:$T$6,2,FALSE),"NO")</f>
        <v>NO</v>
      </c>
      <c r="I492" s="14" t="str">
        <f>IFERROR(VLOOKUP(T492,Lookups!$V$3:$W$15,2,FALSE),"NO")</f>
        <v>NO</v>
      </c>
      <c r="J492" s="14" t="str">
        <f>IFERROR(VLOOKUP(U492,Lookups!$Z$3:$AA$9,2,FALSE),"NO")</f>
        <v>NO</v>
      </c>
      <c r="K492" s="14" t="str">
        <f>IFERROR(VLOOKUP(V492,Lookups!$AC$3:$AD$12,2,FALSE),"NO")</f>
        <v>NO</v>
      </c>
      <c r="L492" s="14" t="str">
        <f>IFERROR(VLOOKUP(W492,Lookups!$AH$3:$AI$74,2,FALSE),"NO")</f>
        <v>NO</v>
      </c>
      <c r="M492" s="35" t="str">
        <f t="shared" si="91"/>
        <v/>
      </c>
      <c r="N492" t="str">
        <f t="shared" si="92"/>
        <v/>
      </c>
      <c r="O492" t="str">
        <f t="shared" si="93"/>
        <v/>
      </c>
      <c r="P492" t="str">
        <f t="shared" si="94"/>
        <v/>
      </c>
      <c r="Q492" t="str">
        <f t="shared" si="95"/>
        <v/>
      </c>
      <c r="R492" t="str">
        <f t="shared" si="96"/>
        <v/>
      </c>
      <c r="S492" t="str">
        <f t="shared" si="97"/>
        <v/>
      </c>
      <c r="T492" s="3" t="str">
        <f t="shared" si="98"/>
        <v/>
      </c>
      <c r="U492" s="3" t="str">
        <f t="shared" si="99"/>
        <v/>
      </c>
      <c r="V492" s="3" t="str">
        <f t="shared" si="100"/>
        <v/>
      </c>
      <c r="W492" s="3" t="str">
        <f t="shared" si="101"/>
        <v/>
      </c>
      <c r="X492" s="3" t="str">
        <f t="shared" si="102"/>
        <v/>
      </c>
    </row>
    <row r="493" spans="1:24" x14ac:dyDescent="0.35">
      <c r="A493" s="16"/>
      <c r="B493" s="13" t="str">
        <f t="shared" si="103"/>
        <v>NO</v>
      </c>
      <c r="C493" s="13" t="str">
        <f>IFERROR(VLOOKUP(M493,Lookups!$A$3:$B$87,2,FALSE),"NO")</f>
        <v>NO</v>
      </c>
      <c r="D493" s="14" t="str">
        <f>IFERROR(VLOOKUP(N493,Lookups!$D$2:$E$211,2,FALSE),"NO")</f>
        <v>NO</v>
      </c>
      <c r="E493" s="14" t="str">
        <f>IFERROR(VLOOKUP(P493,Lookups!$I$3:$J$8,2,FALSE),"NO")</f>
        <v>NO</v>
      </c>
      <c r="F493" s="14" t="str">
        <f>IFERROR(VLOOKUP(Q493,Lookups!$L$3:$M$7,2,FALSE),"NO")</f>
        <v>NO</v>
      </c>
      <c r="G493" s="14" t="str">
        <f>IFERROR(VLOOKUP(R493,Lookups!$O$3:$P$21,2,FALSE),"NO")</f>
        <v>NO</v>
      </c>
      <c r="H493" s="14" t="str">
        <f>IFERROR(VLOOKUP(S493,Lookups!$S$3:$T$6,2,FALSE),"NO")</f>
        <v>NO</v>
      </c>
      <c r="I493" s="14" t="str">
        <f>IFERROR(VLOOKUP(T493,Lookups!$V$3:$W$15,2,FALSE),"NO")</f>
        <v>NO</v>
      </c>
      <c r="J493" s="14" t="str">
        <f>IFERROR(VLOOKUP(U493,Lookups!$Z$3:$AA$9,2,FALSE),"NO")</f>
        <v>NO</v>
      </c>
      <c r="K493" s="14" t="str">
        <f>IFERROR(VLOOKUP(V493,Lookups!$AC$3:$AD$12,2,FALSE),"NO")</f>
        <v>NO</v>
      </c>
      <c r="L493" s="14" t="str">
        <f>IFERROR(VLOOKUP(W493,Lookups!$AH$3:$AI$74,2,FALSE),"NO")</f>
        <v>NO</v>
      </c>
      <c r="M493" s="35" t="str">
        <f t="shared" si="91"/>
        <v/>
      </c>
      <c r="N493" t="str">
        <f t="shared" si="92"/>
        <v/>
      </c>
      <c r="O493" t="str">
        <f t="shared" si="93"/>
        <v/>
      </c>
      <c r="P493" t="str">
        <f t="shared" si="94"/>
        <v/>
      </c>
      <c r="Q493" t="str">
        <f t="shared" si="95"/>
        <v/>
      </c>
      <c r="R493" t="str">
        <f t="shared" si="96"/>
        <v/>
      </c>
      <c r="S493" t="str">
        <f t="shared" si="97"/>
        <v/>
      </c>
      <c r="T493" s="3" t="str">
        <f t="shared" si="98"/>
        <v/>
      </c>
      <c r="U493" s="3" t="str">
        <f t="shared" si="99"/>
        <v/>
      </c>
      <c r="V493" s="3" t="str">
        <f t="shared" si="100"/>
        <v/>
      </c>
      <c r="W493" s="3" t="str">
        <f t="shared" si="101"/>
        <v/>
      </c>
      <c r="X493" s="3" t="str">
        <f t="shared" si="102"/>
        <v/>
      </c>
    </row>
    <row r="494" spans="1:24" x14ac:dyDescent="0.35">
      <c r="A494" s="16"/>
      <c r="B494" s="13" t="str">
        <f t="shared" si="103"/>
        <v>NO</v>
      </c>
      <c r="C494" s="13" t="str">
        <f>IFERROR(VLOOKUP(M494,Lookups!$A$3:$B$87,2,FALSE),"NO")</f>
        <v>NO</v>
      </c>
      <c r="D494" s="14" t="str">
        <f>IFERROR(VLOOKUP(N494,Lookups!$D$2:$E$211,2,FALSE),"NO")</f>
        <v>NO</v>
      </c>
      <c r="E494" s="14" t="str">
        <f>IFERROR(VLOOKUP(P494,Lookups!$I$3:$J$8,2,FALSE),"NO")</f>
        <v>NO</v>
      </c>
      <c r="F494" s="14" t="str">
        <f>IFERROR(VLOOKUP(Q494,Lookups!$L$3:$M$7,2,FALSE),"NO")</f>
        <v>NO</v>
      </c>
      <c r="G494" s="14" t="str">
        <f>IFERROR(VLOOKUP(R494,Lookups!$O$3:$P$21,2,FALSE),"NO")</f>
        <v>NO</v>
      </c>
      <c r="H494" s="14" t="str">
        <f>IFERROR(VLOOKUP(S494,Lookups!$S$3:$T$6,2,FALSE),"NO")</f>
        <v>NO</v>
      </c>
      <c r="I494" s="14" t="str">
        <f>IFERROR(VLOOKUP(T494,Lookups!$V$3:$W$15,2,FALSE),"NO")</f>
        <v>NO</v>
      </c>
      <c r="J494" s="14" t="str">
        <f>IFERROR(VLOOKUP(U494,Lookups!$Z$3:$AA$9,2,FALSE),"NO")</f>
        <v>NO</v>
      </c>
      <c r="K494" s="14" t="str">
        <f>IFERROR(VLOOKUP(V494,Lookups!$AC$3:$AD$12,2,FALSE),"NO")</f>
        <v>NO</v>
      </c>
      <c r="L494" s="14" t="str">
        <f>IFERROR(VLOOKUP(W494,Lookups!$AH$3:$AI$74,2,FALSE),"NO")</f>
        <v>NO</v>
      </c>
      <c r="M494" s="35" t="str">
        <f t="shared" si="91"/>
        <v/>
      </c>
      <c r="N494" t="str">
        <f t="shared" si="92"/>
        <v/>
      </c>
      <c r="O494" t="str">
        <f t="shared" si="93"/>
        <v/>
      </c>
      <c r="P494" t="str">
        <f t="shared" si="94"/>
        <v/>
      </c>
      <c r="Q494" t="str">
        <f t="shared" si="95"/>
        <v/>
      </c>
      <c r="R494" t="str">
        <f t="shared" si="96"/>
        <v/>
      </c>
      <c r="S494" t="str">
        <f t="shared" si="97"/>
        <v/>
      </c>
      <c r="T494" s="3" t="str">
        <f t="shared" si="98"/>
        <v/>
      </c>
      <c r="U494" s="3" t="str">
        <f t="shared" si="99"/>
        <v/>
      </c>
      <c r="V494" s="3" t="str">
        <f t="shared" si="100"/>
        <v/>
      </c>
      <c r="W494" s="3" t="str">
        <f t="shared" si="101"/>
        <v/>
      </c>
      <c r="X494" s="3" t="str">
        <f t="shared" si="102"/>
        <v/>
      </c>
    </row>
    <row r="495" spans="1:24" x14ac:dyDescent="0.35">
      <c r="A495" s="16"/>
      <c r="B495" s="13" t="str">
        <f t="shared" si="103"/>
        <v>NO</v>
      </c>
      <c r="C495" s="13" t="str">
        <f>IFERROR(VLOOKUP(M495,Lookups!$A$3:$B$87,2,FALSE),"NO")</f>
        <v>NO</v>
      </c>
      <c r="D495" s="14" t="str">
        <f>IFERROR(VLOOKUP(N495,Lookups!$D$2:$E$211,2,FALSE),"NO")</f>
        <v>NO</v>
      </c>
      <c r="E495" s="14" t="str">
        <f>IFERROR(VLOOKUP(P495,Lookups!$I$3:$J$8,2,FALSE),"NO")</f>
        <v>NO</v>
      </c>
      <c r="F495" s="14" t="str">
        <f>IFERROR(VLOOKUP(Q495,Lookups!$L$3:$M$7,2,FALSE),"NO")</f>
        <v>NO</v>
      </c>
      <c r="G495" s="14" t="str">
        <f>IFERROR(VLOOKUP(R495,Lookups!$O$3:$P$21,2,FALSE),"NO")</f>
        <v>NO</v>
      </c>
      <c r="H495" s="14" t="str">
        <f>IFERROR(VLOOKUP(S495,Lookups!$S$3:$T$6,2,FALSE),"NO")</f>
        <v>NO</v>
      </c>
      <c r="I495" s="14" t="str">
        <f>IFERROR(VLOOKUP(T495,Lookups!$V$3:$W$15,2,FALSE),"NO")</f>
        <v>NO</v>
      </c>
      <c r="J495" s="14" t="str">
        <f>IFERROR(VLOOKUP(U495,Lookups!$Z$3:$AA$9,2,FALSE),"NO")</f>
        <v>NO</v>
      </c>
      <c r="K495" s="14" t="str">
        <f>IFERROR(VLOOKUP(V495,Lookups!$AC$3:$AD$12,2,FALSE),"NO")</f>
        <v>NO</v>
      </c>
      <c r="L495" s="14" t="str">
        <f>IFERROR(VLOOKUP(W495,Lookups!$AH$3:$AI$74,2,FALSE),"NO")</f>
        <v>NO</v>
      </c>
      <c r="M495" s="35" t="str">
        <f t="shared" si="91"/>
        <v/>
      </c>
      <c r="N495" t="str">
        <f t="shared" si="92"/>
        <v/>
      </c>
      <c r="O495" t="str">
        <f t="shared" si="93"/>
        <v/>
      </c>
      <c r="P495" t="str">
        <f t="shared" si="94"/>
        <v/>
      </c>
      <c r="Q495" t="str">
        <f t="shared" si="95"/>
        <v/>
      </c>
      <c r="R495" t="str">
        <f t="shared" si="96"/>
        <v/>
      </c>
      <c r="S495" t="str">
        <f t="shared" si="97"/>
        <v/>
      </c>
      <c r="T495" s="3" t="str">
        <f t="shared" si="98"/>
        <v/>
      </c>
      <c r="U495" s="3" t="str">
        <f t="shared" si="99"/>
        <v/>
      </c>
      <c r="V495" s="3" t="str">
        <f t="shared" si="100"/>
        <v/>
      </c>
      <c r="W495" s="3" t="str">
        <f t="shared" si="101"/>
        <v/>
      </c>
      <c r="X495" s="3" t="str">
        <f t="shared" si="102"/>
        <v/>
      </c>
    </row>
    <row r="496" spans="1:24" x14ac:dyDescent="0.35">
      <c r="A496" s="16"/>
      <c r="B496" s="13" t="str">
        <f t="shared" si="103"/>
        <v>NO</v>
      </c>
      <c r="C496" s="13" t="str">
        <f>IFERROR(VLOOKUP(M496,Lookups!$A$3:$B$87,2,FALSE),"NO")</f>
        <v>NO</v>
      </c>
      <c r="D496" s="14" t="str">
        <f>IFERROR(VLOOKUP(N496,Lookups!$D$2:$E$211,2,FALSE),"NO")</f>
        <v>NO</v>
      </c>
      <c r="E496" s="14" t="str">
        <f>IFERROR(VLOOKUP(P496,Lookups!$I$3:$J$8,2,FALSE),"NO")</f>
        <v>NO</v>
      </c>
      <c r="F496" s="14" t="str">
        <f>IFERROR(VLOOKUP(Q496,Lookups!$L$3:$M$7,2,FALSE),"NO")</f>
        <v>NO</v>
      </c>
      <c r="G496" s="14" t="str">
        <f>IFERROR(VLOOKUP(R496,Lookups!$O$3:$P$21,2,FALSE),"NO")</f>
        <v>NO</v>
      </c>
      <c r="H496" s="14" t="str">
        <f>IFERROR(VLOOKUP(S496,Lookups!$S$3:$T$6,2,FALSE),"NO")</f>
        <v>NO</v>
      </c>
      <c r="I496" s="14" t="str">
        <f>IFERROR(VLOOKUP(T496,Lookups!$V$3:$W$15,2,FALSE),"NO")</f>
        <v>NO</v>
      </c>
      <c r="J496" s="14" t="str">
        <f>IFERROR(VLOOKUP(U496,Lookups!$Z$3:$AA$9,2,FALSE),"NO")</f>
        <v>NO</v>
      </c>
      <c r="K496" s="14" t="str">
        <f>IFERROR(VLOOKUP(V496,Lookups!$AC$3:$AD$12,2,FALSE),"NO")</f>
        <v>NO</v>
      </c>
      <c r="L496" s="14" t="str">
        <f>IFERROR(VLOOKUP(W496,Lookups!$AH$3:$AI$74,2,FALSE),"NO")</f>
        <v>NO</v>
      </c>
      <c r="M496" s="35" t="str">
        <f t="shared" si="91"/>
        <v/>
      </c>
      <c r="N496" t="str">
        <f t="shared" si="92"/>
        <v/>
      </c>
      <c r="O496" t="str">
        <f t="shared" si="93"/>
        <v/>
      </c>
      <c r="P496" t="str">
        <f t="shared" si="94"/>
        <v/>
      </c>
      <c r="Q496" t="str">
        <f t="shared" si="95"/>
        <v/>
      </c>
      <c r="R496" t="str">
        <f t="shared" si="96"/>
        <v/>
      </c>
      <c r="S496" t="str">
        <f t="shared" si="97"/>
        <v/>
      </c>
      <c r="T496" s="3" t="str">
        <f t="shared" si="98"/>
        <v/>
      </c>
      <c r="U496" s="3" t="str">
        <f t="shared" si="99"/>
        <v/>
      </c>
      <c r="V496" s="3" t="str">
        <f t="shared" si="100"/>
        <v/>
      </c>
      <c r="W496" s="3" t="str">
        <f t="shared" si="101"/>
        <v/>
      </c>
      <c r="X496" s="3" t="str">
        <f t="shared" si="102"/>
        <v/>
      </c>
    </row>
    <row r="497" spans="1:24" x14ac:dyDescent="0.35">
      <c r="A497" s="16"/>
      <c r="B497" s="13" t="str">
        <f t="shared" si="103"/>
        <v>NO</v>
      </c>
      <c r="C497" s="13" t="str">
        <f>IFERROR(VLOOKUP(M497,Lookups!$A$3:$B$87,2,FALSE),"NO")</f>
        <v>NO</v>
      </c>
      <c r="D497" s="14" t="str">
        <f>IFERROR(VLOOKUP(N497,Lookups!$D$2:$E$211,2,FALSE),"NO")</f>
        <v>NO</v>
      </c>
      <c r="E497" s="14" t="str">
        <f>IFERROR(VLOOKUP(P497,Lookups!$I$3:$J$8,2,FALSE),"NO")</f>
        <v>NO</v>
      </c>
      <c r="F497" s="14" t="str">
        <f>IFERROR(VLOOKUP(Q497,Lookups!$L$3:$M$7,2,FALSE),"NO")</f>
        <v>NO</v>
      </c>
      <c r="G497" s="14" t="str">
        <f>IFERROR(VLOOKUP(R497,Lookups!$O$3:$P$21,2,FALSE),"NO")</f>
        <v>NO</v>
      </c>
      <c r="H497" s="14" t="str">
        <f>IFERROR(VLOOKUP(S497,Lookups!$S$3:$T$6,2,FALSE),"NO")</f>
        <v>NO</v>
      </c>
      <c r="I497" s="14" t="str">
        <f>IFERROR(VLOOKUP(T497,Lookups!$V$3:$W$15,2,FALSE),"NO")</f>
        <v>NO</v>
      </c>
      <c r="J497" s="14" t="str">
        <f>IFERROR(VLOOKUP(U497,Lookups!$Z$3:$AA$9,2,FALSE),"NO")</f>
        <v>NO</v>
      </c>
      <c r="K497" s="14" t="str">
        <f>IFERROR(VLOOKUP(V497,Lookups!$AC$3:$AD$12,2,FALSE),"NO")</f>
        <v>NO</v>
      </c>
      <c r="L497" s="14" t="str">
        <f>IFERROR(VLOOKUP(W497,Lookups!$AH$3:$AI$74,2,FALSE),"NO")</f>
        <v>NO</v>
      </c>
      <c r="M497" s="35" t="str">
        <f t="shared" si="91"/>
        <v/>
      </c>
      <c r="N497" t="str">
        <f t="shared" si="92"/>
        <v/>
      </c>
      <c r="O497" t="str">
        <f t="shared" si="93"/>
        <v/>
      </c>
      <c r="P497" t="str">
        <f t="shared" si="94"/>
        <v/>
      </c>
      <c r="Q497" t="str">
        <f t="shared" si="95"/>
        <v/>
      </c>
      <c r="R497" t="str">
        <f t="shared" si="96"/>
        <v/>
      </c>
      <c r="S497" t="str">
        <f t="shared" si="97"/>
        <v/>
      </c>
      <c r="T497" s="3" t="str">
        <f t="shared" si="98"/>
        <v/>
      </c>
      <c r="U497" s="3" t="str">
        <f t="shared" si="99"/>
        <v/>
      </c>
      <c r="V497" s="3" t="str">
        <f t="shared" si="100"/>
        <v/>
      </c>
      <c r="W497" s="3" t="str">
        <f t="shared" si="101"/>
        <v/>
      </c>
      <c r="X497" s="3" t="str">
        <f t="shared" si="102"/>
        <v/>
      </c>
    </row>
    <row r="498" spans="1:24" x14ac:dyDescent="0.35">
      <c r="A498" s="16"/>
      <c r="B498" s="13" t="str">
        <f t="shared" si="103"/>
        <v>NO</v>
      </c>
      <c r="C498" s="13" t="str">
        <f>IFERROR(VLOOKUP(M498,Lookups!$A$3:$B$87,2,FALSE),"NO")</f>
        <v>NO</v>
      </c>
      <c r="D498" s="14" t="str">
        <f>IFERROR(VLOOKUP(N498,Lookups!$D$2:$E$211,2,FALSE),"NO")</f>
        <v>NO</v>
      </c>
      <c r="E498" s="14" t="str">
        <f>IFERROR(VLOOKUP(P498,Lookups!$I$3:$J$8,2,FALSE),"NO")</f>
        <v>NO</v>
      </c>
      <c r="F498" s="14" t="str">
        <f>IFERROR(VLOOKUP(Q498,Lookups!$L$3:$M$7,2,FALSE),"NO")</f>
        <v>NO</v>
      </c>
      <c r="G498" s="14" t="str">
        <f>IFERROR(VLOOKUP(R498,Lookups!$O$3:$P$21,2,FALSE),"NO")</f>
        <v>NO</v>
      </c>
      <c r="H498" s="14" t="str">
        <f>IFERROR(VLOOKUP(S498,Lookups!$S$3:$T$6,2,FALSE),"NO")</f>
        <v>NO</v>
      </c>
      <c r="I498" s="14" t="str">
        <f>IFERROR(VLOOKUP(T498,Lookups!$V$3:$W$15,2,FALSE),"NO")</f>
        <v>NO</v>
      </c>
      <c r="J498" s="14" t="str">
        <f>IFERROR(VLOOKUP(U498,Lookups!$Z$3:$AA$9,2,FALSE),"NO")</f>
        <v>NO</v>
      </c>
      <c r="K498" s="14" t="str">
        <f>IFERROR(VLOOKUP(V498,Lookups!$AC$3:$AD$12,2,FALSE),"NO")</f>
        <v>NO</v>
      </c>
      <c r="L498" s="14" t="str">
        <f>IFERROR(VLOOKUP(W498,Lookups!$AH$3:$AI$74,2,FALSE),"NO")</f>
        <v>NO</v>
      </c>
      <c r="M498" s="35" t="str">
        <f t="shared" si="91"/>
        <v/>
      </c>
      <c r="N498" t="str">
        <f t="shared" si="92"/>
        <v/>
      </c>
      <c r="O498" t="str">
        <f t="shared" si="93"/>
        <v/>
      </c>
      <c r="P498" t="str">
        <f t="shared" si="94"/>
        <v/>
      </c>
      <c r="Q498" t="str">
        <f t="shared" si="95"/>
        <v/>
      </c>
      <c r="R498" t="str">
        <f t="shared" si="96"/>
        <v/>
      </c>
      <c r="S498" t="str">
        <f t="shared" si="97"/>
        <v/>
      </c>
      <c r="T498" s="3" t="str">
        <f t="shared" si="98"/>
        <v/>
      </c>
      <c r="U498" s="3" t="str">
        <f t="shared" si="99"/>
        <v/>
      </c>
      <c r="V498" s="3" t="str">
        <f t="shared" si="100"/>
        <v/>
      </c>
      <c r="W498" s="3" t="str">
        <f t="shared" si="101"/>
        <v/>
      </c>
      <c r="X498" s="3" t="str">
        <f t="shared" si="102"/>
        <v/>
      </c>
    </row>
    <row r="499" spans="1:24" x14ac:dyDescent="0.35">
      <c r="A499" s="16"/>
      <c r="B499" s="13" t="str">
        <f t="shared" si="103"/>
        <v>NO</v>
      </c>
      <c r="C499" s="13" t="str">
        <f>IFERROR(VLOOKUP(M499,Lookups!$A$3:$B$87,2,FALSE),"NO")</f>
        <v>NO</v>
      </c>
      <c r="D499" s="14" t="str">
        <f>IFERROR(VLOOKUP(N499,Lookups!$D$2:$E$211,2,FALSE),"NO")</f>
        <v>NO</v>
      </c>
      <c r="E499" s="14" t="str">
        <f>IFERROR(VLOOKUP(P499,Lookups!$I$3:$J$8,2,FALSE),"NO")</f>
        <v>NO</v>
      </c>
      <c r="F499" s="14" t="str">
        <f>IFERROR(VLOOKUP(Q499,Lookups!$L$3:$M$7,2,FALSE),"NO")</f>
        <v>NO</v>
      </c>
      <c r="G499" s="14" t="str">
        <f>IFERROR(VLOOKUP(R499,Lookups!$O$3:$P$21,2,FALSE),"NO")</f>
        <v>NO</v>
      </c>
      <c r="H499" s="14" t="str">
        <f>IFERROR(VLOOKUP(S499,Lookups!$S$3:$T$6,2,FALSE),"NO")</f>
        <v>NO</v>
      </c>
      <c r="I499" s="14" t="str">
        <f>IFERROR(VLOOKUP(T499,Lookups!$V$3:$W$15,2,FALSE),"NO")</f>
        <v>NO</v>
      </c>
      <c r="J499" s="14" t="str">
        <f>IFERROR(VLOOKUP(U499,Lookups!$Z$3:$AA$9,2,FALSE),"NO")</f>
        <v>NO</v>
      </c>
      <c r="K499" s="14" t="str">
        <f>IFERROR(VLOOKUP(V499,Lookups!$AC$3:$AD$12,2,FALSE),"NO")</f>
        <v>NO</v>
      </c>
      <c r="L499" s="14" t="str">
        <f>IFERROR(VLOOKUP(W499,Lookups!$AH$3:$AI$74,2,FALSE),"NO")</f>
        <v>NO</v>
      </c>
      <c r="M499" s="35" t="str">
        <f t="shared" si="91"/>
        <v/>
      </c>
      <c r="N499" t="str">
        <f t="shared" si="92"/>
        <v/>
      </c>
      <c r="O499" t="str">
        <f t="shared" si="93"/>
        <v/>
      </c>
      <c r="P499" t="str">
        <f t="shared" si="94"/>
        <v/>
      </c>
      <c r="Q499" t="str">
        <f t="shared" si="95"/>
        <v/>
      </c>
      <c r="R499" t="str">
        <f t="shared" si="96"/>
        <v/>
      </c>
      <c r="S499" t="str">
        <f t="shared" si="97"/>
        <v/>
      </c>
      <c r="T499" s="3" t="str">
        <f t="shared" si="98"/>
        <v/>
      </c>
      <c r="U499" s="3" t="str">
        <f t="shared" si="99"/>
        <v/>
      </c>
      <c r="V499" s="3" t="str">
        <f t="shared" si="100"/>
        <v/>
      </c>
      <c r="W499" s="3" t="str">
        <f t="shared" si="101"/>
        <v/>
      </c>
      <c r="X499" s="3" t="str">
        <f t="shared" si="102"/>
        <v/>
      </c>
    </row>
    <row r="500" spans="1:24" x14ac:dyDescent="0.35">
      <c r="A500" s="16"/>
      <c r="B500" s="13" t="str">
        <f t="shared" si="103"/>
        <v>NO</v>
      </c>
      <c r="C500" s="13" t="str">
        <f>IFERROR(VLOOKUP(M500,Lookups!$A$3:$B$87,2,FALSE),"NO")</f>
        <v>NO</v>
      </c>
      <c r="D500" s="14" t="str">
        <f>IFERROR(VLOOKUP(N500,Lookups!$D$2:$E$211,2,FALSE),"NO")</f>
        <v>NO</v>
      </c>
      <c r="E500" s="14" t="str">
        <f>IFERROR(VLOOKUP(P500,Lookups!$I$3:$J$8,2,FALSE),"NO")</f>
        <v>NO</v>
      </c>
      <c r="F500" s="14" t="str">
        <f>IFERROR(VLOOKUP(Q500,Lookups!$L$3:$M$7,2,FALSE),"NO")</f>
        <v>NO</v>
      </c>
      <c r="G500" s="14" t="str">
        <f>IFERROR(VLOOKUP(R500,Lookups!$O$3:$P$21,2,FALSE),"NO")</f>
        <v>NO</v>
      </c>
      <c r="H500" s="14" t="str">
        <f>IFERROR(VLOOKUP(S500,Lookups!$S$3:$T$6,2,FALSE),"NO")</f>
        <v>NO</v>
      </c>
      <c r="I500" s="14" t="str">
        <f>IFERROR(VLOOKUP(T500,Lookups!$V$3:$W$15,2,FALSE),"NO")</f>
        <v>NO</v>
      </c>
      <c r="J500" s="14" t="str">
        <f>IFERROR(VLOOKUP(U500,Lookups!$Z$3:$AA$9,2,FALSE),"NO")</f>
        <v>NO</v>
      </c>
      <c r="K500" s="14" t="str">
        <f>IFERROR(VLOOKUP(V500,Lookups!$AC$3:$AD$12,2,FALSE),"NO")</f>
        <v>NO</v>
      </c>
      <c r="L500" s="14" t="str">
        <f>IFERROR(VLOOKUP(W500,Lookups!$AH$3:$AI$74,2,FALSE),"NO")</f>
        <v>NO</v>
      </c>
      <c r="M500" s="35" t="str">
        <f t="shared" si="91"/>
        <v/>
      </c>
      <c r="N500" t="str">
        <f t="shared" si="92"/>
        <v/>
      </c>
      <c r="O500" t="str">
        <f t="shared" si="93"/>
        <v/>
      </c>
      <c r="P500" t="str">
        <f t="shared" si="94"/>
        <v/>
      </c>
      <c r="Q500" t="str">
        <f t="shared" si="95"/>
        <v/>
      </c>
      <c r="R500" t="str">
        <f t="shared" si="96"/>
        <v/>
      </c>
      <c r="S500" t="str">
        <f t="shared" si="97"/>
        <v/>
      </c>
      <c r="T500" s="3" t="str">
        <f t="shared" si="98"/>
        <v/>
      </c>
      <c r="U500" s="3" t="str">
        <f t="shared" si="99"/>
        <v/>
      </c>
      <c r="V500" s="3" t="str">
        <f t="shared" si="100"/>
        <v/>
      </c>
      <c r="W500" s="3" t="str">
        <f t="shared" si="101"/>
        <v/>
      </c>
      <c r="X500" s="3" t="str">
        <f t="shared" si="102"/>
        <v/>
      </c>
    </row>
    <row r="501" spans="1:24" x14ac:dyDescent="0.35">
      <c r="A501" s="16"/>
      <c r="B501" s="13" t="str">
        <f t="shared" si="103"/>
        <v>NO</v>
      </c>
      <c r="C501" s="13" t="str">
        <f>IFERROR(VLOOKUP(M501,Lookups!$A$3:$B$87,2,FALSE),"NO")</f>
        <v>NO</v>
      </c>
      <c r="D501" s="14" t="str">
        <f>IFERROR(VLOOKUP(N501,Lookups!$D$2:$E$211,2,FALSE),"NO")</f>
        <v>NO</v>
      </c>
      <c r="E501" s="14" t="str">
        <f>IFERROR(VLOOKUP(P501,Lookups!$I$3:$J$8,2,FALSE),"NO")</f>
        <v>NO</v>
      </c>
      <c r="F501" s="14" t="str">
        <f>IFERROR(VLOOKUP(Q501,Lookups!$L$3:$M$7,2,FALSE),"NO")</f>
        <v>NO</v>
      </c>
      <c r="G501" s="14" t="str">
        <f>IFERROR(VLOOKUP(R501,Lookups!$O$3:$P$21,2,FALSE),"NO")</f>
        <v>NO</v>
      </c>
      <c r="H501" s="14" t="str">
        <f>IFERROR(VLOOKUP(S501,Lookups!$S$3:$T$6,2,FALSE),"NO")</f>
        <v>NO</v>
      </c>
      <c r="I501" s="14" t="str">
        <f>IFERROR(VLOOKUP(T501,Lookups!$V$3:$W$15,2,FALSE),"NO")</f>
        <v>NO</v>
      </c>
      <c r="J501" s="14" t="str">
        <f>IFERROR(VLOOKUP(U501,Lookups!$Z$3:$AA$9,2,FALSE),"NO")</f>
        <v>NO</v>
      </c>
      <c r="K501" s="14" t="str">
        <f>IFERROR(VLOOKUP(V501,Lookups!$AC$3:$AD$12,2,FALSE),"NO")</f>
        <v>NO</v>
      </c>
      <c r="L501" s="14" t="str">
        <f>IFERROR(VLOOKUP(W501,Lookups!$AH$3:$AI$74,2,FALSE),"NO")</f>
        <v>NO</v>
      </c>
      <c r="M501" s="35" t="str">
        <f t="shared" si="91"/>
        <v/>
      </c>
      <c r="N501" t="str">
        <f t="shared" si="92"/>
        <v/>
      </c>
      <c r="O501" t="str">
        <f t="shared" si="93"/>
        <v/>
      </c>
      <c r="P501" t="str">
        <f t="shared" si="94"/>
        <v/>
      </c>
      <c r="Q501" t="str">
        <f t="shared" si="95"/>
        <v/>
      </c>
      <c r="R501" t="str">
        <f t="shared" si="96"/>
        <v/>
      </c>
      <c r="S501" t="str">
        <f t="shared" si="97"/>
        <v/>
      </c>
      <c r="T501" s="3" t="str">
        <f t="shared" si="98"/>
        <v/>
      </c>
      <c r="U501" s="3" t="str">
        <f t="shared" si="99"/>
        <v/>
      </c>
      <c r="V501" s="3" t="str">
        <f t="shared" si="100"/>
        <v/>
      </c>
      <c r="W501" s="3" t="str">
        <f t="shared" si="101"/>
        <v/>
      </c>
      <c r="X501" s="3" t="str">
        <f t="shared" si="102"/>
        <v/>
      </c>
    </row>
    <row r="502" spans="1:24" x14ac:dyDescent="0.35">
      <c r="A502" s="16"/>
      <c r="B502" s="13" t="str">
        <f t="shared" si="103"/>
        <v>NO</v>
      </c>
      <c r="C502" s="13" t="str">
        <f>IFERROR(VLOOKUP(M502,Lookups!$A$3:$B$87,2,FALSE),"NO")</f>
        <v>NO</v>
      </c>
      <c r="D502" s="14" t="str">
        <f>IFERROR(VLOOKUP(N502,Lookups!$D$2:$E$211,2,FALSE),"NO")</f>
        <v>NO</v>
      </c>
      <c r="E502" s="14" t="str">
        <f>IFERROR(VLOOKUP(P502,Lookups!$I$3:$J$8,2,FALSE),"NO")</f>
        <v>NO</v>
      </c>
      <c r="F502" s="14" t="str">
        <f>IFERROR(VLOOKUP(Q502,Lookups!$L$3:$M$7,2,FALSE),"NO")</f>
        <v>NO</v>
      </c>
      <c r="G502" s="14" t="str">
        <f>IFERROR(VLOOKUP(R502,Lookups!$O$3:$P$21,2,FALSE),"NO")</f>
        <v>NO</v>
      </c>
      <c r="H502" s="14" t="str">
        <f>IFERROR(VLOOKUP(S502,Lookups!$S$3:$T$6,2,FALSE),"NO")</f>
        <v>NO</v>
      </c>
      <c r="I502" s="14" t="str">
        <f>IFERROR(VLOOKUP(T502,Lookups!$V$3:$W$15,2,FALSE),"NO")</f>
        <v>NO</v>
      </c>
      <c r="J502" s="14" t="str">
        <f>IFERROR(VLOOKUP(U502,Lookups!$Z$3:$AA$9,2,FALSE),"NO")</f>
        <v>NO</v>
      </c>
      <c r="K502" s="14" t="str">
        <f>IFERROR(VLOOKUP(V502,Lookups!$AC$3:$AD$12,2,FALSE),"NO")</f>
        <v>NO</v>
      </c>
      <c r="L502" s="14" t="str">
        <f>IFERROR(VLOOKUP(W502,Lookups!$AH$3:$AI$74,2,FALSE),"NO")</f>
        <v>NO</v>
      </c>
      <c r="M502" s="35" t="str">
        <f t="shared" si="91"/>
        <v/>
      </c>
      <c r="N502" t="str">
        <f t="shared" si="92"/>
        <v/>
      </c>
      <c r="O502" t="str">
        <f t="shared" si="93"/>
        <v/>
      </c>
      <c r="P502" t="str">
        <f t="shared" si="94"/>
        <v/>
      </c>
      <c r="Q502" t="str">
        <f t="shared" si="95"/>
        <v/>
      </c>
      <c r="R502" t="str">
        <f t="shared" si="96"/>
        <v/>
      </c>
      <c r="S502" t="str">
        <f t="shared" si="97"/>
        <v/>
      </c>
      <c r="T502" s="3" t="str">
        <f t="shared" si="98"/>
        <v/>
      </c>
      <c r="U502" s="3" t="str">
        <f t="shared" si="99"/>
        <v/>
      </c>
      <c r="V502" s="3" t="str">
        <f t="shared" si="100"/>
        <v/>
      </c>
      <c r="W502" s="3" t="str">
        <f t="shared" si="101"/>
        <v/>
      </c>
      <c r="X502" s="3" t="str">
        <f t="shared" si="102"/>
        <v/>
      </c>
    </row>
    <row r="503" spans="1:24" x14ac:dyDescent="0.35">
      <c r="A503" s="16"/>
      <c r="B503" s="13" t="str">
        <f t="shared" si="103"/>
        <v>NO</v>
      </c>
      <c r="C503" s="13" t="str">
        <f>IFERROR(VLOOKUP(M503,Lookups!$A$3:$B$87,2,FALSE),"NO")</f>
        <v>NO</v>
      </c>
      <c r="D503" s="14" t="str">
        <f>IFERROR(VLOOKUP(N503,Lookups!$D$2:$E$211,2,FALSE),"NO")</f>
        <v>NO</v>
      </c>
      <c r="E503" s="14" t="str">
        <f>IFERROR(VLOOKUP(P503,Lookups!$I$3:$J$8,2,FALSE),"NO")</f>
        <v>NO</v>
      </c>
      <c r="F503" s="14" t="str">
        <f>IFERROR(VLOOKUP(Q503,Lookups!$L$3:$M$7,2,FALSE),"NO")</f>
        <v>NO</v>
      </c>
      <c r="G503" s="14" t="str">
        <f>IFERROR(VLOOKUP(R503,Lookups!$O$3:$P$21,2,FALSE),"NO")</f>
        <v>NO</v>
      </c>
      <c r="H503" s="14" t="str">
        <f>IFERROR(VLOOKUP(S503,Lookups!$S$3:$T$6,2,FALSE),"NO")</f>
        <v>NO</v>
      </c>
      <c r="I503" s="14" t="str">
        <f>IFERROR(VLOOKUP(T503,Lookups!$V$3:$W$15,2,FALSE),"NO")</f>
        <v>NO</v>
      </c>
      <c r="J503" s="14" t="str">
        <f>IFERROR(VLOOKUP(U503,Lookups!$Z$3:$AA$9,2,FALSE),"NO")</f>
        <v>NO</v>
      </c>
      <c r="K503" s="14" t="str">
        <f>IFERROR(VLOOKUP(V503,Lookups!$AC$3:$AD$12,2,FALSE),"NO")</f>
        <v>NO</v>
      </c>
      <c r="L503" s="14" t="str">
        <f>IFERROR(VLOOKUP(W503,Lookups!$AH$3:$AI$74,2,FALSE),"NO")</f>
        <v>NO</v>
      </c>
      <c r="M503" s="35" t="str">
        <f t="shared" si="91"/>
        <v/>
      </c>
      <c r="N503" t="str">
        <f t="shared" si="92"/>
        <v/>
      </c>
      <c r="O503" t="str">
        <f t="shared" si="93"/>
        <v/>
      </c>
      <c r="P503" t="str">
        <f t="shared" si="94"/>
        <v/>
      </c>
      <c r="Q503" t="str">
        <f t="shared" si="95"/>
        <v/>
      </c>
      <c r="R503" t="str">
        <f t="shared" si="96"/>
        <v/>
      </c>
      <c r="S503" t="str">
        <f t="shared" si="97"/>
        <v/>
      </c>
      <c r="T503" s="3" t="str">
        <f t="shared" si="98"/>
        <v/>
      </c>
      <c r="U503" s="3" t="str">
        <f t="shared" si="99"/>
        <v/>
      </c>
      <c r="V503" s="3" t="str">
        <f t="shared" si="100"/>
        <v/>
      </c>
      <c r="W503" s="3" t="str">
        <f t="shared" si="101"/>
        <v/>
      </c>
      <c r="X503" s="3" t="str">
        <f t="shared" si="102"/>
        <v/>
      </c>
    </row>
    <row r="504" spans="1:24" x14ac:dyDescent="0.35">
      <c r="A504" s="16"/>
      <c r="B504" s="13" t="str">
        <f t="shared" si="103"/>
        <v>NO</v>
      </c>
      <c r="C504" s="13" t="str">
        <f>IFERROR(VLOOKUP(M504,Lookups!$A$3:$B$87,2,FALSE),"NO")</f>
        <v>NO</v>
      </c>
      <c r="D504" s="14" t="str">
        <f>IFERROR(VLOOKUP(N504,Lookups!$D$2:$E$211,2,FALSE),"NO")</f>
        <v>NO</v>
      </c>
      <c r="E504" s="14" t="str">
        <f>IFERROR(VLOOKUP(P504,Lookups!$I$3:$J$8,2,FALSE),"NO")</f>
        <v>NO</v>
      </c>
      <c r="F504" s="14" t="str">
        <f>IFERROR(VLOOKUP(Q504,Lookups!$L$3:$M$7,2,FALSE),"NO")</f>
        <v>NO</v>
      </c>
      <c r="G504" s="14" t="str">
        <f>IFERROR(VLOOKUP(R504,Lookups!$O$3:$P$21,2,FALSE),"NO")</f>
        <v>NO</v>
      </c>
      <c r="H504" s="14" t="str">
        <f>IFERROR(VLOOKUP(S504,Lookups!$S$3:$T$6,2,FALSE),"NO")</f>
        <v>NO</v>
      </c>
      <c r="I504" s="14" t="str">
        <f>IFERROR(VLOOKUP(T504,Lookups!$V$3:$W$15,2,FALSE),"NO")</f>
        <v>NO</v>
      </c>
      <c r="J504" s="14" t="str">
        <f>IFERROR(VLOOKUP(U504,Lookups!$Z$3:$AA$9,2,FALSE),"NO")</f>
        <v>NO</v>
      </c>
      <c r="K504" s="14" t="str">
        <f>IFERROR(VLOOKUP(V504,Lookups!$AC$3:$AD$12,2,FALSE),"NO")</f>
        <v>NO</v>
      </c>
      <c r="L504" s="14" t="str">
        <f>IFERROR(VLOOKUP(W504,Lookups!$AH$3:$AI$74,2,FALSE),"NO")</f>
        <v>NO</v>
      </c>
      <c r="M504" s="35" t="str">
        <f t="shared" si="91"/>
        <v/>
      </c>
      <c r="N504" t="str">
        <f t="shared" si="92"/>
        <v/>
      </c>
      <c r="O504" t="str">
        <f t="shared" si="93"/>
        <v/>
      </c>
      <c r="P504" t="str">
        <f t="shared" si="94"/>
        <v/>
      </c>
      <c r="Q504" t="str">
        <f t="shared" si="95"/>
        <v/>
      </c>
      <c r="R504" t="str">
        <f t="shared" si="96"/>
        <v/>
      </c>
      <c r="S504" t="str">
        <f t="shared" si="97"/>
        <v/>
      </c>
      <c r="T504" s="3" t="str">
        <f t="shared" si="98"/>
        <v/>
      </c>
      <c r="U504" s="3" t="str">
        <f t="shared" si="99"/>
        <v/>
      </c>
      <c r="V504" s="3" t="str">
        <f t="shared" si="100"/>
        <v/>
      </c>
      <c r="W504" s="3" t="str">
        <f t="shared" si="101"/>
        <v/>
      </c>
      <c r="X504" s="3" t="str">
        <f t="shared" si="102"/>
        <v/>
      </c>
    </row>
    <row r="505" spans="1:24" x14ac:dyDescent="0.35">
      <c r="A505" s="16"/>
      <c r="B505" s="13" t="str">
        <f t="shared" si="103"/>
        <v>NO</v>
      </c>
      <c r="C505" s="13" t="str">
        <f>IFERROR(VLOOKUP(M505,Lookups!$A$3:$B$87,2,FALSE),"NO")</f>
        <v>NO</v>
      </c>
      <c r="D505" s="14" t="str">
        <f>IFERROR(VLOOKUP(N505,Lookups!$D$2:$E$211,2,FALSE),"NO")</f>
        <v>NO</v>
      </c>
      <c r="E505" s="14" t="str">
        <f>IFERROR(VLOOKUP(P505,Lookups!$I$3:$J$8,2,FALSE),"NO")</f>
        <v>NO</v>
      </c>
      <c r="F505" s="14" t="str">
        <f>IFERROR(VLOOKUP(Q505,Lookups!$L$3:$M$7,2,FALSE),"NO")</f>
        <v>NO</v>
      </c>
      <c r="G505" s="14" t="str">
        <f>IFERROR(VLOOKUP(R505,Lookups!$O$3:$P$21,2,FALSE),"NO")</f>
        <v>NO</v>
      </c>
      <c r="H505" s="14" t="str">
        <f>IFERROR(VLOOKUP(S505,Lookups!$S$3:$T$6,2,FALSE),"NO")</f>
        <v>NO</v>
      </c>
      <c r="I505" s="14" t="str">
        <f>IFERROR(VLOOKUP(T505,Lookups!$V$3:$W$15,2,FALSE),"NO")</f>
        <v>NO</v>
      </c>
      <c r="J505" s="14" t="str">
        <f>IFERROR(VLOOKUP(U505,Lookups!$Z$3:$AA$9,2,FALSE),"NO")</f>
        <v>NO</v>
      </c>
      <c r="K505" s="14" t="str">
        <f>IFERROR(VLOOKUP(V505,Lookups!$AC$3:$AD$12,2,FALSE),"NO")</f>
        <v>NO</v>
      </c>
      <c r="L505" s="14" t="str">
        <f>IFERROR(VLOOKUP(W505,Lookups!$AH$3:$AI$74,2,FALSE),"NO")</f>
        <v>NO</v>
      </c>
      <c r="M505" s="35" t="str">
        <f t="shared" si="91"/>
        <v/>
      </c>
      <c r="N505" t="str">
        <f t="shared" si="92"/>
        <v/>
      </c>
      <c r="O505" t="str">
        <f t="shared" si="93"/>
        <v/>
      </c>
      <c r="P505" t="str">
        <f t="shared" si="94"/>
        <v/>
      </c>
      <c r="Q505" t="str">
        <f t="shared" si="95"/>
        <v/>
      </c>
      <c r="R505" t="str">
        <f t="shared" si="96"/>
        <v/>
      </c>
      <c r="S505" t="str">
        <f t="shared" si="97"/>
        <v/>
      </c>
      <c r="T505" s="3" t="str">
        <f t="shared" si="98"/>
        <v/>
      </c>
      <c r="U505" s="3" t="str">
        <f t="shared" si="99"/>
        <v/>
      </c>
      <c r="V505" s="3" t="str">
        <f t="shared" si="100"/>
        <v/>
      </c>
      <c r="W505" s="3" t="str">
        <f t="shared" si="101"/>
        <v/>
      </c>
      <c r="X505" s="3" t="str">
        <f t="shared" si="102"/>
        <v/>
      </c>
    </row>
    <row r="506" spans="1:24" x14ac:dyDescent="0.35">
      <c r="A506" s="16"/>
      <c r="B506" s="13" t="str">
        <f t="shared" si="103"/>
        <v>NO</v>
      </c>
      <c r="C506" s="13" t="str">
        <f>IFERROR(VLOOKUP(M506,Lookups!$A$3:$B$87,2,FALSE),"NO")</f>
        <v>NO</v>
      </c>
      <c r="D506" s="14" t="str">
        <f>IFERROR(VLOOKUP(N506,Lookups!$D$2:$E$211,2,FALSE),"NO")</f>
        <v>NO</v>
      </c>
      <c r="E506" s="14" t="str">
        <f>IFERROR(VLOOKUP(P506,Lookups!$I$3:$J$8,2,FALSE),"NO")</f>
        <v>NO</v>
      </c>
      <c r="F506" s="14" t="str">
        <f>IFERROR(VLOOKUP(Q506,Lookups!$L$3:$M$7,2,FALSE),"NO")</f>
        <v>NO</v>
      </c>
      <c r="G506" s="14" t="str">
        <f>IFERROR(VLOOKUP(R506,Lookups!$O$3:$P$21,2,FALSE),"NO")</f>
        <v>NO</v>
      </c>
      <c r="H506" s="14" t="str">
        <f>IFERROR(VLOOKUP(S506,Lookups!$S$3:$T$6,2,FALSE),"NO")</f>
        <v>NO</v>
      </c>
      <c r="I506" s="14" t="str">
        <f>IFERROR(VLOOKUP(T506,Lookups!$V$3:$W$15,2,FALSE),"NO")</f>
        <v>NO</v>
      </c>
      <c r="J506" s="14" t="str">
        <f>IFERROR(VLOOKUP(U506,Lookups!$Z$3:$AA$9,2,FALSE),"NO")</f>
        <v>NO</v>
      </c>
      <c r="K506" s="14" t="str">
        <f>IFERROR(VLOOKUP(V506,Lookups!$AC$3:$AD$12,2,FALSE),"NO")</f>
        <v>NO</v>
      </c>
      <c r="L506" s="14" t="str">
        <f>IFERROR(VLOOKUP(W506,Lookups!$AH$3:$AI$74,2,FALSE),"NO")</f>
        <v>NO</v>
      </c>
      <c r="M506" s="35" t="str">
        <f t="shared" si="91"/>
        <v/>
      </c>
      <c r="N506" t="str">
        <f t="shared" si="92"/>
        <v/>
      </c>
      <c r="O506" t="str">
        <f t="shared" si="93"/>
        <v/>
      </c>
      <c r="P506" t="str">
        <f t="shared" si="94"/>
        <v/>
      </c>
      <c r="Q506" t="str">
        <f t="shared" si="95"/>
        <v/>
      </c>
      <c r="R506" t="str">
        <f t="shared" si="96"/>
        <v/>
      </c>
      <c r="S506" t="str">
        <f t="shared" si="97"/>
        <v/>
      </c>
      <c r="T506" s="3" t="str">
        <f t="shared" si="98"/>
        <v/>
      </c>
      <c r="U506" s="3" t="str">
        <f t="shared" si="99"/>
        <v/>
      </c>
      <c r="V506" s="3" t="str">
        <f t="shared" si="100"/>
        <v/>
      </c>
      <c r="W506" s="3" t="str">
        <f t="shared" si="101"/>
        <v/>
      </c>
      <c r="X506" s="3" t="str">
        <f t="shared" si="102"/>
        <v/>
      </c>
    </row>
    <row r="507" spans="1:24" x14ac:dyDescent="0.35">
      <c r="A507" s="16"/>
      <c r="B507" s="13" t="str">
        <f t="shared" si="103"/>
        <v>NO</v>
      </c>
      <c r="C507" s="13" t="str">
        <f>IFERROR(VLOOKUP(M507,Lookups!$A$3:$B$87,2,FALSE),"NO")</f>
        <v>NO</v>
      </c>
      <c r="D507" s="14" t="str">
        <f>IFERROR(VLOOKUP(N507,Lookups!$D$2:$E$211,2,FALSE),"NO")</f>
        <v>NO</v>
      </c>
      <c r="E507" s="14" t="str">
        <f>IFERROR(VLOOKUP(P507,Lookups!$I$3:$J$8,2,FALSE),"NO")</f>
        <v>NO</v>
      </c>
      <c r="F507" s="14" t="str">
        <f>IFERROR(VLOOKUP(Q507,Lookups!$L$3:$M$7,2,FALSE),"NO")</f>
        <v>NO</v>
      </c>
      <c r="G507" s="14" t="str">
        <f>IFERROR(VLOOKUP(R507,Lookups!$O$3:$P$21,2,FALSE),"NO")</f>
        <v>NO</v>
      </c>
      <c r="H507" s="14" t="str">
        <f>IFERROR(VLOOKUP(S507,Lookups!$S$3:$T$6,2,FALSE),"NO")</f>
        <v>NO</v>
      </c>
      <c r="I507" s="14" t="str">
        <f>IFERROR(VLOOKUP(T507,Lookups!$V$3:$W$15,2,FALSE),"NO")</f>
        <v>NO</v>
      </c>
      <c r="J507" s="14" t="str">
        <f>IFERROR(VLOOKUP(U507,Lookups!$Z$3:$AA$9,2,FALSE),"NO")</f>
        <v>NO</v>
      </c>
      <c r="K507" s="14" t="str">
        <f>IFERROR(VLOOKUP(V507,Lookups!$AC$3:$AD$12,2,FALSE),"NO")</f>
        <v>NO</v>
      </c>
      <c r="L507" s="14" t="str">
        <f>IFERROR(VLOOKUP(W507,Lookups!$AH$3:$AI$74,2,FALSE),"NO")</f>
        <v>NO</v>
      </c>
      <c r="M507" s="35" t="str">
        <f t="shared" si="91"/>
        <v/>
      </c>
      <c r="N507" t="str">
        <f t="shared" si="92"/>
        <v/>
      </c>
      <c r="O507" t="str">
        <f t="shared" si="93"/>
        <v/>
      </c>
      <c r="P507" t="str">
        <f t="shared" si="94"/>
        <v/>
      </c>
      <c r="Q507" t="str">
        <f t="shared" si="95"/>
        <v/>
      </c>
      <c r="R507" t="str">
        <f t="shared" si="96"/>
        <v/>
      </c>
      <c r="S507" t="str">
        <f t="shared" si="97"/>
        <v/>
      </c>
      <c r="T507" s="3" t="str">
        <f t="shared" si="98"/>
        <v/>
      </c>
      <c r="U507" s="3" t="str">
        <f t="shared" si="99"/>
        <v/>
      </c>
      <c r="V507" s="3" t="str">
        <f t="shared" si="100"/>
        <v/>
      </c>
      <c r="W507" s="3" t="str">
        <f t="shared" si="101"/>
        <v/>
      </c>
      <c r="X507" s="3" t="str">
        <f t="shared" si="102"/>
        <v/>
      </c>
    </row>
    <row r="508" spans="1:24" x14ac:dyDescent="0.35">
      <c r="A508" s="16"/>
      <c r="B508" s="13" t="str">
        <f t="shared" si="103"/>
        <v>NO</v>
      </c>
      <c r="C508" s="13" t="str">
        <f>IFERROR(VLOOKUP(M508,Lookups!$A$3:$B$87,2,FALSE),"NO")</f>
        <v>NO</v>
      </c>
      <c r="D508" s="14" t="str">
        <f>IFERROR(VLOOKUP(N508,Lookups!$D$2:$E$211,2,FALSE),"NO")</f>
        <v>NO</v>
      </c>
      <c r="E508" s="14" t="str">
        <f>IFERROR(VLOOKUP(P508,Lookups!$I$3:$J$8,2,FALSE),"NO")</f>
        <v>NO</v>
      </c>
      <c r="F508" s="14" t="str">
        <f>IFERROR(VLOOKUP(Q508,Lookups!$L$3:$M$7,2,FALSE),"NO")</f>
        <v>NO</v>
      </c>
      <c r="G508" s="14" t="str">
        <f>IFERROR(VLOOKUP(R508,Lookups!$O$3:$P$21,2,FALSE),"NO")</f>
        <v>NO</v>
      </c>
      <c r="H508" s="14" t="str">
        <f>IFERROR(VLOOKUP(S508,Lookups!$S$3:$T$6,2,FALSE),"NO")</f>
        <v>NO</v>
      </c>
      <c r="I508" s="14" t="str">
        <f>IFERROR(VLOOKUP(T508,Lookups!$V$3:$W$15,2,FALSE),"NO")</f>
        <v>NO</v>
      </c>
      <c r="J508" s="14" t="str">
        <f>IFERROR(VLOOKUP(U508,Lookups!$Z$3:$AA$9,2,FALSE),"NO")</f>
        <v>NO</v>
      </c>
      <c r="K508" s="14" t="str">
        <f>IFERROR(VLOOKUP(V508,Lookups!$AC$3:$AD$12,2,FALSE),"NO")</f>
        <v>NO</v>
      </c>
      <c r="L508" s="14" t="str">
        <f>IFERROR(VLOOKUP(W508,Lookups!$AH$3:$AI$74,2,FALSE),"NO")</f>
        <v>NO</v>
      </c>
      <c r="M508" s="35" t="str">
        <f t="shared" si="91"/>
        <v/>
      </c>
      <c r="N508" t="str">
        <f t="shared" si="92"/>
        <v/>
      </c>
      <c r="O508" t="str">
        <f t="shared" si="93"/>
        <v/>
      </c>
      <c r="P508" t="str">
        <f t="shared" si="94"/>
        <v/>
      </c>
      <c r="Q508" t="str">
        <f t="shared" si="95"/>
        <v/>
      </c>
      <c r="R508" t="str">
        <f t="shared" si="96"/>
        <v/>
      </c>
      <c r="S508" t="str">
        <f t="shared" si="97"/>
        <v/>
      </c>
      <c r="T508" s="3" t="str">
        <f t="shared" si="98"/>
        <v/>
      </c>
      <c r="U508" s="3" t="str">
        <f t="shared" si="99"/>
        <v/>
      </c>
      <c r="V508" s="3" t="str">
        <f t="shared" si="100"/>
        <v/>
      </c>
      <c r="W508" s="3" t="str">
        <f t="shared" si="101"/>
        <v/>
      </c>
      <c r="X508" s="3" t="str">
        <f t="shared" si="102"/>
        <v/>
      </c>
    </row>
    <row r="509" spans="1:24" x14ac:dyDescent="0.35">
      <c r="A509" s="16"/>
      <c r="B509" s="13" t="str">
        <f t="shared" si="103"/>
        <v>NO</v>
      </c>
      <c r="C509" s="13" t="str">
        <f>IFERROR(VLOOKUP(M509,Lookups!$A$3:$B$87,2,FALSE),"NO")</f>
        <v>NO</v>
      </c>
      <c r="D509" s="14" t="str">
        <f>IFERROR(VLOOKUP(N509,Lookups!$D$2:$E$211,2,FALSE),"NO")</f>
        <v>NO</v>
      </c>
      <c r="E509" s="14" t="str">
        <f>IFERROR(VLOOKUP(P509,Lookups!$I$3:$J$8,2,FALSE),"NO")</f>
        <v>NO</v>
      </c>
      <c r="F509" s="14" t="str">
        <f>IFERROR(VLOOKUP(Q509,Lookups!$L$3:$M$7,2,FALSE),"NO")</f>
        <v>NO</v>
      </c>
      <c r="G509" s="14" t="str">
        <f>IFERROR(VLOOKUP(R509,Lookups!$O$3:$P$21,2,FALSE),"NO")</f>
        <v>NO</v>
      </c>
      <c r="H509" s="14" t="str">
        <f>IFERROR(VLOOKUP(S509,Lookups!$S$3:$T$6,2,FALSE),"NO")</f>
        <v>NO</v>
      </c>
      <c r="I509" s="14" t="str">
        <f>IFERROR(VLOOKUP(T509,Lookups!$V$3:$W$15,2,FALSE),"NO")</f>
        <v>NO</v>
      </c>
      <c r="J509" s="14" t="str">
        <f>IFERROR(VLOOKUP(U509,Lookups!$Z$3:$AA$9,2,FALSE),"NO")</f>
        <v>NO</v>
      </c>
      <c r="K509" s="14" t="str">
        <f>IFERROR(VLOOKUP(V509,Lookups!$AC$3:$AD$12,2,FALSE),"NO")</f>
        <v>NO</v>
      </c>
      <c r="L509" s="14" t="str">
        <f>IFERROR(VLOOKUP(W509,Lookups!$AH$3:$AI$74,2,FALSE),"NO")</f>
        <v>NO</v>
      </c>
      <c r="M509" s="35" t="str">
        <f t="shared" si="91"/>
        <v/>
      </c>
      <c r="N509" t="str">
        <f t="shared" si="92"/>
        <v/>
      </c>
      <c r="O509" t="str">
        <f t="shared" si="93"/>
        <v/>
      </c>
      <c r="P509" t="str">
        <f t="shared" si="94"/>
        <v/>
      </c>
      <c r="Q509" t="str">
        <f t="shared" si="95"/>
        <v/>
      </c>
      <c r="R509" t="str">
        <f t="shared" si="96"/>
        <v/>
      </c>
      <c r="S509" t="str">
        <f t="shared" si="97"/>
        <v/>
      </c>
      <c r="T509" s="3" t="str">
        <f t="shared" si="98"/>
        <v/>
      </c>
      <c r="U509" s="3" t="str">
        <f t="shared" si="99"/>
        <v/>
      </c>
      <c r="V509" s="3" t="str">
        <f t="shared" si="100"/>
        <v/>
      </c>
      <c r="W509" s="3" t="str">
        <f t="shared" si="101"/>
        <v/>
      </c>
      <c r="X509" s="3" t="str">
        <f t="shared" si="102"/>
        <v/>
      </c>
    </row>
    <row r="510" spans="1:24" x14ac:dyDescent="0.35">
      <c r="A510" s="16"/>
      <c r="B510" s="13" t="str">
        <f t="shared" si="103"/>
        <v>NO</v>
      </c>
      <c r="C510" s="13" t="str">
        <f>IFERROR(VLOOKUP(M510,Lookups!$A$3:$B$87,2,FALSE),"NO")</f>
        <v>NO</v>
      </c>
      <c r="D510" s="14" t="str">
        <f>IFERROR(VLOOKUP(N510,Lookups!$D$2:$E$211,2,FALSE),"NO")</f>
        <v>NO</v>
      </c>
      <c r="E510" s="14" t="str">
        <f>IFERROR(VLOOKUP(P510,Lookups!$I$3:$J$8,2,FALSE),"NO")</f>
        <v>NO</v>
      </c>
      <c r="F510" s="14" t="str">
        <f>IFERROR(VLOOKUP(Q510,Lookups!$L$3:$M$7,2,FALSE),"NO")</f>
        <v>NO</v>
      </c>
      <c r="G510" s="14" t="str">
        <f>IFERROR(VLOOKUP(R510,Lookups!$O$3:$P$21,2,FALSE),"NO")</f>
        <v>NO</v>
      </c>
      <c r="H510" s="14" t="str">
        <f>IFERROR(VLOOKUP(S510,Lookups!$S$3:$T$6,2,FALSE),"NO")</f>
        <v>NO</v>
      </c>
      <c r="I510" s="14" t="str">
        <f>IFERROR(VLOOKUP(T510,Lookups!$V$3:$W$15,2,FALSE),"NO")</f>
        <v>NO</v>
      </c>
      <c r="J510" s="14" t="str">
        <f>IFERROR(VLOOKUP(U510,Lookups!$Z$3:$AA$9,2,FALSE),"NO")</f>
        <v>NO</v>
      </c>
      <c r="K510" s="14" t="str">
        <f>IFERROR(VLOOKUP(V510,Lookups!$AC$3:$AD$12,2,FALSE),"NO")</f>
        <v>NO</v>
      </c>
      <c r="L510" s="14" t="str">
        <f>IFERROR(VLOOKUP(W510,Lookups!$AH$3:$AI$74,2,FALSE),"NO")</f>
        <v>NO</v>
      </c>
      <c r="M510" s="35" t="str">
        <f t="shared" si="91"/>
        <v/>
      </c>
      <c r="N510" t="str">
        <f t="shared" si="92"/>
        <v/>
      </c>
      <c r="O510" t="str">
        <f t="shared" si="93"/>
        <v/>
      </c>
      <c r="P510" t="str">
        <f t="shared" si="94"/>
        <v/>
      </c>
      <c r="Q510" t="str">
        <f t="shared" si="95"/>
        <v/>
      </c>
      <c r="R510" t="str">
        <f t="shared" si="96"/>
        <v/>
      </c>
      <c r="S510" t="str">
        <f t="shared" si="97"/>
        <v/>
      </c>
      <c r="T510" s="3" t="str">
        <f t="shared" si="98"/>
        <v/>
      </c>
      <c r="U510" s="3" t="str">
        <f t="shared" si="99"/>
        <v/>
      </c>
      <c r="V510" s="3" t="str">
        <f t="shared" si="100"/>
        <v/>
      </c>
      <c r="W510" s="3" t="str">
        <f t="shared" si="101"/>
        <v/>
      </c>
      <c r="X510" s="3" t="str">
        <f t="shared" si="102"/>
        <v/>
      </c>
    </row>
    <row r="511" spans="1:24" x14ac:dyDescent="0.35">
      <c r="A511" s="16"/>
      <c r="B511" s="13" t="str">
        <f t="shared" si="103"/>
        <v>NO</v>
      </c>
      <c r="C511" s="13" t="str">
        <f>IFERROR(VLOOKUP(M511,Lookups!$A$3:$B$87,2,FALSE),"NO")</f>
        <v>NO</v>
      </c>
      <c r="D511" s="14" t="str">
        <f>IFERROR(VLOOKUP(N511,Lookups!$D$2:$E$211,2,FALSE),"NO")</f>
        <v>NO</v>
      </c>
      <c r="E511" s="14" t="str">
        <f>IFERROR(VLOOKUP(P511,Lookups!$I$3:$J$8,2,FALSE),"NO")</f>
        <v>NO</v>
      </c>
      <c r="F511" s="14" t="str">
        <f>IFERROR(VLOOKUP(Q511,Lookups!$L$3:$M$7,2,FALSE),"NO")</f>
        <v>NO</v>
      </c>
      <c r="G511" s="14" t="str">
        <f>IFERROR(VLOOKUP(R511,Lookups!$O$3:$P$21,2,FALSE),"NO")</f>
        <v>NO</v>
      </c>
      <c r="H511" s="14" t="str">
        <f>IFERROR(VLOOKUP(S511,Lookups!$S$3:$T$6,2,FALSE),"NO")</f>
        <v>NO</v>
      </c>
      <c r="I511" s="14" t="str">
        <f>IFERROR(VLOOKUP(T511,Lookups!$V$3:$W$15,2,FALSE),"NO")</f>
        <v>NO</v>
      </c>
      <c r="J511" s="14" t="str">
        <f>IFERROR(VLOOKUP(U511,Lookups!$Z$3:$AA$9,2,FALSE),"NO")</f>
        <v>NO</v>
      </c>
      <c r="K511" s="14" t="str">
        <f>IFERROR(VLOOKUP(V511,Lookups!$AC$3:$AD$12,2,FALSE),"NO")</f>
        <v>NO</v>
      </c>
      <c r="L511" s="14" t="str">
        <f>IFERROR(VLOOKUP(W511,Lookups!$AH$3:$AI$74,2,FALSE),"NO")</f>
        <v>NO</v>
      </c>
      <c r="M511" s="35" t="str">
        <f t="shared" si="91"/>
        <v/>
      </c>
      <c r="N511" t="str">
        <f t="shared" si="92"/>
        <v/>
      </c>
      <c r="O511" t="str">
        <f t="shared" si="93"/>
        <v/>
      </c>
      <c r="P511" t="str">
        <f t="shared" si="94"/>
        <v/>
      </c>
      <c r="Q511" t="str">
        <f t="shared" si="95"/>
        <v/>
      </c>
      <c r="R511" t="str">
        <f t="shared" si="96"/>
        <v/>
      </c>
      <c r="S511" t="str">
        <f t="shared" si="97"/>
        <v/>
      </c>
      <c r="T511" s="3" t="str">
        <f t="shared" si="98"/>
        <v/>
      </c>
      <c r="U511" s="3" t="str">
        <f t="shared" si="99"/>
        <v/>
      </c>
      <c r="V511" s="3" t="str">
        <f t="shared" si="100"/>
        <v/>
      </c>
      <c r="W511" s="3" t="str">
        <f t="shared" si="101"/>
        <v/>
      </c>
      <c r="X511" s="3" t="str">
        <f t="shared" si="102"/>
        <v/>
      </c>
    </row>
    <row r="512" spans="1:24" x14ac:dyDescent="0.35">
      <c r="A512" s="16"/>
      <c r="B512" s="13" t="str">
        <f t="shared" si="103"/>
        <v>NO</v>
      </c>
      <c r="C512" s="13" t="str">
        <f>IFERROR(VLOOKUP(M512,Lookups!$A$3:$B$87,2,FALSE),"NO")</f>
        <v>NO</v>
      </c>
      <c r="D512" s="14" t="str">
        <f>IFERROR(VLOOKUP(N512,Lookups!$D$2:$E$211,2,FALSE),"NO")</f>
        <v>NO</v>
      </c>
      <c r="E512" s="14" t="str">
        <f>IFERROR(VLOOKUP(P512,Lookups!$I$3:$J$8,2,FALSE),"NO")</f>
        <v>NO</v>
      </c>
      <c r="F512" s="14" t="str">
        <f>IFERROR(VLOOKUP(Q512,Lookups!$L$3:$M$7,2,FALSE),"NO")</f>
        <v>NO</v>
      </c>
      <c r="G512" s="14" t="str">
        <f>IFERROR(VLOOKUP(R512,Lookups!$O$3:$P$21,2,FALSE),"NO")</f>
        <v>NO</v>
      </c>
      <c r="H512" s="14" t="str">
        <f>IFERROR(VLOOKUP(S512,Lookups!$S$3:$T$6,2,FALSE),"NO")</f>
        <v>NO</v>
      </c>
      <c r="I512" s="14" t="str">
        <f>IFERROR(VLOOKUP(T512,Lookups!$V$3:$W$15,2,FALSE),"NO")</f>
        <v>NO</v>
      </c>
      <c r="J512" s="14" t="str">
        <f>IFERROR(VLOOKUP(U512,Lookups!$Z$3:$AA$9,2,FALSE),"NO")</f>
        <v>NO</v>
      </c>
      <c r="K512" s="14" t="str">
        <f>IFERROR(VLOOKUP(V512,Lookups!$AC$3:$AD$12,2,FALSE),"NO")</f>
        <v>NO</v>
      </c>
      <c r="L512" s="14" t="str">
        <f>IFERROR(VLOOKUP(W512,Lookups!$AH$3:$AI$74,2,FALSE),"NO")</f>
        <v>NO</v>
      </c>
      <c r="M512" s="35" t="str">
        <f t="shared" si="91"/>
        <v/>
      </c>
      <c r="N512" t="str">
        <f t="shared" si="92"/>
        <v/>
      </c>
      <c r="O512" t="str">
        <f t="shared" si="93"/>
        <v/>
      </c>
      <c r="P512" t="str">
        <f t="shared" si="94"/>
        <v/>
      </c>
      <c r="Q512" t="str">
        <f t="shared" si="95"/>
        <v/>
      </c>
      <c r="R512" t="str">
        <f t="shared" si="96"/>
        <v/>
      </c>
      <c r="S512" t="str">
        <f t="shared" si="97"/>
        <v/>
      </c>
      <c r="T512" s="3" t="str">
        <f t="shared" si="98"/>
        <v/>
      </c>
      <c r="U512" s="3" t="str">
        <f t="shared" si="99"/>
        <v/>
      </c>
      <c r="V512" s="3" t="str">
        <f t="shared" si="100"/>
        <v/>
      </c>
      <c r="W512" s="3" t="str">
        <f t="shared" si="101"/>
        <v/>
      </c>
      <c r="X512" s="3" t="str">
        <f t="shared" si="102"/>
        <v/>
      </c>
    </row>
    <row r="513" spans="1:24" x14ac:dyDescent="0.35">
      <c r="A513" s="16"/>
      <c r="B513" s="13" t="str">
        <f t="shared" si="103"/>
        <v>NO</v>
      </c>
      <c r="C513" s="13" t="str">
        <f>IFERROR(VLOOKUP(M513,Lookups!$A$3:$B$87,2,FALSE),"NO")</f>
        <v>NO</v>
      </c>
      <c r="D513" s="14" t="str">
        <f>IFERROR(VLOOKUP(N513,Lookups!$D$2:$E$211,2,FALSE),"NO")</f>
        <v>NO</v>
      </c>
      <c r="E513" s="14" t="str">
        <f>IFERROR(VLOOKUP(P513,Lookups!$I$3:$J$8,2,FALSE),"NO")</f>
        <v>NO</v>
      </c>
      <c r="F513" s="14" t="str">
        <f>IFERROR(VLOOKUP(Q513,Lookups!$L$3:$M$7,2,FALSE),"NO")</f>
        <v>NO</v>
      </c>
      <c r="G513" s="14" t="str">
        <f>IFERROR(VLOOKUP(R513,Lookups!$O$3:$P$21,2,FALSE),"NO")</f>
        <v>NO</v>
      </c>
      <c r="H513" s="14" t="str">
        <f>IFERROR(VLOOKUP(S513,Lookups!$S$3:$T$6,2,FALSE),"NO")</f>
        <v>NO</v>
      </c>
      <c r="I513" s="14" t="str">
        <f>IFERROR(VLOOKUP(T513,Lookups!$V$3:$W$15,2,FALSE),"NO")</f>
        <v>NO</v>
      </c>
      <c r="J513" s="14" t="str">
        <f>IFERROR(VLOOKUP(U513,Lookups!$Z$3:$AA$9,2,FALSE),"NO")</f>
        <v>NO</v>
      </c>
      <c r="K513" s="14" t="str">
        <f>IFERROR(VLOOKUP(V513,Lookups!$AC$3:$AD$12,2,FALSE),"NO")</f>
        <v>NO</v>
      </c>
      <c r="L513" s="14" t="str">
        <f>IFERROR(VLOOKUP(W513,Lookups!$AH$3:$AI$74,2,FALSE),"NO")</f>
        <v>NO</v>
      </c>
      <c r="M513" s="35" t="str">
        <f t="shared" si="91"/>
        <v/>
      </c>
      <c r="N513" t="str">
        <f t="shared" si="92"/>
        <v/>
      </c>
      <c r="O513" t="str">
        <f t="shared" si="93"/>
        <v/>
      </c>
      <c r="P513" t="str">
        <f t="shared" si="94"/>
        <v/>
      </c>
      <c r="Q513" t="str">
        <f t="shared" si="95"/>
        <v/>
      </c>
      <c r="R513" t="str">
        <f t="shared" si="96"/>
        <v/>
      </c>
      <c r="S513" t="str">
        <f t="shared" si="97"/>
        <v/>
      </c>
      <c r="T513" s="3" t="str">
        <f t="shared" si="98"/>
        <v/>
      </c>
      <c r="U513" s="3" t="str">
        <f t="shared" si="99"/>
        <v/>
      </c>
      <c r="V513" s="3" t="str">
        <f t="shared" si="100"/>
        <v/>
      </c>
      <c r="W513" s="3" t="str">
        <f t="shared" si="101"/>
        <v/>
      </c>
      <c r="X513" s="3" t="str">
        <f t="shared" si="102"/>
        <v/>
      </c>
    </row>
    <row r="514" spans="1:24" x14ac:dyDescent="0.35">
      <c r="A514" s="16"/>
      <c r="B514" s="13" t="str">
        <f t="shared" si="103"/>
        <v>NO</v>
      </c>
      <c r="C514" s="13" t="str">
        <f>IFERROR(VLOOKUP(M514,Lookups!$A$3:$B$87,2,FALSE),"NO")</f>
        <v>NO</v>
      </c>
      <c r="D514" s="14" t="str">
        <f>IFERROR(VLOOKUP(N514,Lookups!$D$2:$E$211,2,FALSE),"NO")</f>
        <v>NO</v>
      </c>
      <c r="E514" s="14" t="str">
        <f>IFERROR(VLOOKUP(P514,Lookups!$I$3:$J$8,2,FALSE),"NO")</f>
        <v>NO</v>
      </c>
      <c r="F514" s="14" t="str">
        <f>IFERROR(VLOOKUP(Q514,Lookups!$L$3:$M$7,2,FALSE),"NO")</f>
        <v>NO</v>
      </c>
      <c r="G514" s="14" t="str">
        <f>IFERROR(VLOOKUP(R514,Lookups!$O$3:$P$21,2,FALSE),"NO")</f>
        <v>NO</v>
      </c>
      <c r="H514" s="14" t="str">
        <f>IFERROR(VLOOKUP(S514,Lookups!$S$3:$T$6,2,FALSE),"NO")</f>
        <v>NO</v>
      </c>
      <c r="I514" s="14" t="str">
        <f>IFERROR(VLOOKUP(T514,Lookups!$V$3:$W$15,2,FALSE),"NO")</f>
        <v>NO</v>
      </c>
      <c r="J514" s="14" t="str">
        <f>IFERROR(VLOOKUP(U514,Lookups!$Z$3:$AA$9,2,FALSE),"NO")</f>
        <v>NO</v>
      </c>
      <c r="K514" s="14" t="str">
        <f>IFERROR(VLOOKUP(V514,Lookups!$AC$3:$AD$12,2,FALSE),"NO")</f>
        <v>NO</v>
      </c>
      <c r="L514" s="14" t="str">
        <f>IFERROR(VLOOKUP(W514,Lookups!$AH$3:$AI$74,2,FALSE),"NO")</f>
        <v>NO</v>
      </c>
      <c r="M514" s="35" t="str">
        <f t="shared" si="91"/>
        <v/>
      </c>
      <c r="N514" t="str">
        <f t="shared" si="92"/>
        <v/>
      </c>
      <c r="O514" t="str">
        <f t="shared" si="93"/>
        <v/>
      </c>
      <c r="P514" t="str">
        <f t="shared" si="94"/>
        <v/>
      </c>
      <c r="Q514" t="str">
        <f t="shared" si="95"/>
        <v/>
      </c>
      <c r="R514" t="str">
        <f t="shared" si="96"/>
        <v/>
      </c>
      <c r="S514" t="str">
        <f t="shared" si="97"/>
        <v/>
      </c>
      <c r="T514" s="3" t="str">
        <f t="shared" si="98"/>
        <v/>
      </c>
      <c r="U514" s="3" t="str">
        <f t="shared" si="99"/>
        <v/>
      </c>
      <c r="V514" s="3" t="str">
        <f t="shared" si="100"/>
        <v/>
      </c>
      <c r="W514" s="3" t="str">
        <f t="shared" si="101"/>
        <v/>
      </c>
      <c r="X514" s="3" t="str">
        <f t="shared" si="102"/>
        <v/>
      </c>
    </row>
    <row r="515" spans="1:24" x14ac:dyDescent="0.35">
      <c r="A515" s="16"/>
      <c r="B515" s="13" t="str">
        <f t="shared" si="103"/>
        <v>NO</v>
      </c>
      <c r="C515" s="13" t="str">
        <f>IFERROR(VLOOKUP(M515,Lookups!$A$3:$B$87,2,FALSE),"NO")</f>
        <v>NO</v>
      </c>
      <c r="D515" s="14" t="str">
        <f>IFERROR(VLOOKUP(N515,Lookups!$D$2:$E$211,2,FALSE),"NO")</f>
        <v>NO</v>
      </c>
      <c r="E515" s="14" t="str">
        <f>IFERROR(VLOOKUP(P515,Lookups!$I$3:$J$8,2,FALSE),"NO")</f>
        <v>NO</v>
      </c>
      <c r="F515" s="14" t="str">
        <f>IFERROR(VLOOKUP(Q515,Lookups!$L$3:$M$7,2,FALSE),"NO")</f>
        <v>NO</v>
      </c>
      <c r="G515" s="14" t="str">
        <f>IFERROR(VLOOKUP(R515,Lookups!$O$3:$P$21,2,FALSE),"NO")</f>
        <v>NO</v>
      </c>
      <c r="H515" s="14" t="str">
        <f>IFERROR(VLOOKUP(S515,Lookups!$S$3:$T$6,2,FALSE),"NO")</f>
        <v>NO</v>
      </c>
      <c r="I515" s="14" t="str">
        <f>IFERROR(VLOOKUP(T515,Lookups!$V$3:$W$15,2,FALSE),"NO")</f>
        <v>NO</v>
      </c>
      <c r="J515" s="14" t="str">
        <f>IFERROR(VLOOKUP(U515,Lookups!$Z$3:$AA$9,2,FALSE),"NO")</f>
        <v>NO</v>
      </c>
      <c r="K515" s="14" t="str">
        <f>IFERROR(VLOOKUP(V515,Lookups!$AC$3:$AD$12,2,FALSE),"NO")</f>
        <v>NO</v>
      </c>
      <c r="L515" s="14" t="str">
        <f>IFERROR(VLOOKUP(W515,Lookups!$AH$3:$AI$74,2,FALSE),"NO")</f>
        <v>NO</v>
      </c>
      <c r="M515" s="35" t="str">
        <f t="shared" si="91"/>
        <v/>
      </c>
      <c r="N515" t="str">
        <f t="shared" si="92"/>
        <v/>
      </c>
      <c r="O515" t="str">
        <f t="shared" si="93"/>
        <v/>
      </c>
      <c r="P515" t="str">
        <f t="shared" si="94"/>
        <v/>
      </c>
      <c r="Q515" t="str">
        <f t="shared" si="95"/>
        <v/>
      </c>
      <c r="R515" t="str">
        <f t="shared" si="96"/>
        <v/>
      </c>
      <c r="S515" t="str">
        <f t="shared" si="97"/>
        <v/>
      </c>
      <c r="T515" s="3" t="str">
        <f t="shared" si="98"/>
        <v/>
      </c>
      <c r="U515" s="3" t="str">
        <f t="shared" si="99"/>
        <v/>
      </c>
      <c r="V515" s="3" t="str">
        <f t="shared" si="100"/>
        <v/>
      </c>
      <c r="W515" s="3" t="str">
        <f t="shared" si="101"/>
        <v/>
      </c>
      <c r="X515" s="3" t="str">
        <f t="shared" si="102"/>
        <v/>
      </c>
    </row>
    <row r="516" spans="1:24" x14ac:dyDescent="0.35">
      <c r="A516" s="16"/>
      <c r="B516" s="13" t="str">
        <f t="shared" si="103"/>
        <v>NO</v>
      </c>
      <c r="C516" s="13" t="str">
        <f>IFERROR(VLOOKUP(M516,Lookups!$A$3:$B$87,2,FALSE),"NO")</f>
        <v>NO</v>
      </c>
      <c r="D516" s="14" t="str">
        <f>IFERROR(VLOOKUP(N516,Lookups!$D$2:$E$211,2,FALSE),"NO")</f>
        <v>NO</v>
      </c>
      <c r="E516" s="14" t="str">
        <f>IFERROR(VLOOKUP(P516,Lookups!$I$3:$J$8,2,FALSE),"NO")</f>
        <v>NO</v>
      </c>
      <c r="F516" s="14" t="str">
        <f>IFERROR(VLOOKUP(Q516,Lookups!$L$3:$M$7,2,FALSE),"NO")</f>
        <v>NO</v>
      </c>
      <c r="G516" s="14" t="str">
        <f>IFERROR(VLOOKUP(R516,Lookups!$O$3:$P$21,2,FALSE),"NO")</f>
        <v>NO</v>
      </c>
      <c r="H516" s="14" t="str">
        <f>IFERROR(VLOOKUP(S516,Lookups!$S$3:$T$6,2,FALSE),"NO")</f>
        <v>NO</v>
      </c>
      <c r="I516" s="14" t="str">
        <f>IFERROR(VLOOKUP(T516,Lookups!$V$3:$W$15,2,FALSE),"NO")</f>
        <v>NO</v>
      </c>
      <c r="J516" s="14" t="str">
        <f>IFERROR(VLOOKUP(U516,Lookups!$Z$3:$AA$9,2,FALSE),"NO")</f>
        <v>NO</v>
      </c>
      <c r="K516" s="14" t="str">
        <f>IFERROR(VLOOKUP(V516,Lookups!$AC$3:$AD$12,2,FALSE),"NO")</f>
        <v>NO</v>
      </c>
      <c r="L516" s="14" t="str">
        <f>IFERROR(VLOOKUP(W516,Lookups!$AH$3:$AI$74,2,FALSE),"NO")</f>
        <v>NO</v>
      </c>
      <c r="M516" s="35" t="str">
        <f t="shared" ref="M516:M579" si="104">TRIM(MID(SUBSTITUTE(A516,"_",REPT(" ",LEN(A516))),(1-1)*LEN(A516)+1,LEN(A516)))</f>
        <v/>
      </c>
      <c r="N516" t="str">
        <f t="shared" ref="N516:N579" si="105">TRIM(MID(SUBSTITUTE(A516,"_",REPT(" ",LEN(A516))),(2-1)*LEN(A516)+1,LEN(A516)))</f>
        <v/>
      </c>
      <c r="O516" t="str">
        <f t="shared" ref="O516:O579" si="106">TRIM(MID(SUBSTITUTE(A516,"_",REPT(" ",LEN(A516))),(3-1)*LEN(A516)+1,LEN(A516)))</f>
        <v/>
      </c>
      <c r="P516" t="str">
        <f t="shared" ref="P516:P579" si="107">TRIM(MID(SUBSTITUTE(A516,"_",REPT(" ",LEN(A516))),(4-1)*LEN(A516)+1,LEN(A516)))</f>
        <v/>
      </c>
      <c r="Q516" t="str">
        <f t="shared" ref="Q516:Q579" si="108">TRIM(MID(SUBSTITUTE(A516,"_",REPT(" ",LEN(A516))),(5-1)*LEN(A516)+1,LEN(A516)))</f>
        <v/>
      </c>
      <c r="R516" t="str">
        <f t="shared" ref="R516:R579" si="109">TRIM(MID(SUBSTITUTE(A516,"_",REPT(" ",LEN(A516))),(6-1)*LEN(A516)+1,LEN(A516)))</f>
        <v/>
      </c>
      <c r="S516" t="str">
        <f t="shared" ref="S516:S579" si="110">TRIM(MID(SUBSTITUTE(A516,"_",REPT(" ",LEN(A516))),(7-1)*LEN(A516)+1,LEN(A516)))</f>
        <v/>
      </c>
      <c r="T516" s="3" t="str">
        <f t="shared" ref="T516:T579" si="111">TRIM(MID(SUBSTITUTE(A516,"_",REPT(" ",LEN(A516))),(8-1)*LEN(A516)+1,LEN(A516)))</f>
        <v/>
      </c>
      <c r="U516" s="3" t="str">
        <f t="shared" ref="U516:U579" si="112">TRIM(MID(SUBSTITUTE(A516,"_",REPT(" ",LEN(A516))),(9-1)*LEN(A516)+1,LEN(A516)))</f>
        <v/>
      </c>
      <c r="V516" s="3" t="str">
        <f t="shared" ref="V516:V579" si="113">TRIM(MID(SUBSTITUTE(A516,"_",REPT(" ",LEN(A516))),(10-1)*LEN(A516)+1,LEN(A516)))</f>
        <v/>
      </c>
      <c r="W516" s="3" t="str">
        <f t="shared" ref="W516:W579" si="114">TRIM(MID(SUBSTITUTE(A516,"_",REPT(" ",LEN(A516))),(11-1)*LEN(A516)+1,LEN(A516)))</f>
        <v/>
      </c>
      <c r="X516" s="3" t="str">
        <f t="shared" ref="X516:X579" si="115">TRIM(MID(SUBSTITUTE(A516,"_",REPT(" ",LEN(A516))),(12-1)*LEN(A516)+1,LEN(A516)))</f>
        <v/>
      </c>
    </row>
    <row r="517" spans="1:24" x14ac:dyDescent="0.35">
      <c r="A517" s="16"/>
      <c r="B517" s="13" t="str">
        <f t="shared" ref="B517:B580" si="116">IF(AND(D517="YES",I517="YES",E517="YES",F517="YES",G517="YES",H517="Yes"),"YES","NO")</f>
        <v>NO</v>
      </c>
      <c r="C517" s="13" t="str">
        <f>IFERROR(VLOOKUP(M517,Lookups!$A$3:$B$87,2,FALSE),"NO")</f>
        <v>NO</v>
      </c>
      <c r="D517" s="14" t="str">
        <f>IFERROR(VLOOKUP(N517,Lookups!$D$2:$E$211,2,FALSE),"NO")</f>
        <v>NO</v>
      </c>
      <c r="E517" s="14" t="str">
        <f>IFERROR(VLOOKUP(P517,Lookups!$I$3:$J$8,2,FALSE),"NO")</f>
        <v>NO</v>
      </c>
      <c r="F517" s="14" t="str">
        <f>IFERROR(VLOOKUP(Q517,Lookups!$L$3:$M$7,2,FALSE),"NO")</f>
        <v>NO</v>
      </c>
      <c r="G517" s="14" t="str">
        <f>IFERROR(VLOOKUP(R517,Lookups!$O$3:$P$21,2,FALSE),"NO")</f>
        <v>NO</v>
      </c>
      <c r="H517" s="14" t="str">
        <f>IFERROR(VLOOKUP(S517,Lookups!$S$3:$T$6,2,FALSE),"NO")</f>
        <v>NO</v>
      </c>
      <c r="I517" s="14" t="str">
        <f>IFERROR(VLOOKUP(T517,Lookups!$V$3:$W$15,2,FALSE),"NO")</f>
        <v>NO</v>
      </c>
      <c r="J517" s="14" t="str">
        <f>IFERROR(VLOOKUP(U517,Lookups!$Z$3:$AA$9,2,FALSE),"NO")</f>
        <v>NO</v>
      </c>
      <c r="K517" s="14" t="str">
        <f>IFERROR(VLOOKUP(V517,Lookups!$AC$3:$AD$12,2,FALSE),"NO")</f>
        <v>NO</v>
      </c>
      <c r="L517" s="14" t="str">
        <f>IFERROR(VLOOKUP(W517,Lookups!$AH$3:$AI$74,2,FALSE),"NO")</f>
        <v>NO</v>
      </c>
      <c r="M517" s="35" t="str">
        <f t="shared" si="104"/>
        <v/>
      </c>
      <c r="N517" t="str">
        <f t="shared" si="105"/>
        <v/>
      </c>
      <c r="O517" t="str">
        <f t="shared" si="106"/>
        <v/>
      </c>
      <c r="P517" t="str">
        <f t="shared" si="107"/>
        <v/>
      </c>
      <c r="Q517" t="str">
        <f t="shared" si="108"/>
        <v/>
      </c>
      <c r="R517" t="str">
        <f t="shared" si="109"/>
        <v/>
      </c>
      <c r="S517" t="str">
        <f t="shared" si="110"/>
        <v/>
      </c>
      <c r="T517" s="3" t="str">
        <f t="shared" si="111"/>
        <v/>
      </c>
      <c r="U517" s="3" t="str">
        <f t="shared" si="112"/>
        <v/>
      </c>
      <c r="V517" s="3" t="str">
        <f t="shared" si="113"/>
        <v/>
      </c>
      <c r="W517" s="3" t="str">
        <f t="shared" si="114"/>
        <v/>
      </c>
      <c r="X517" s="3" t="str">
        <f t="shared" si="115"/>
        <v/>
      </c>
    </row>
    <row r="518" spans="1:24" x14ac:dyDescent="0.35">
      <c r="A518" s="16"/>
      <c r="B518" s="13" t="str">
        <f t="shared" si="116"/>
        <v>NO</v>
      </c>
      <c r="C518" s="13" t="str">
        <f>IFERROR(VLOOKUP(M518,Lookups!$A$3:$B$87,2,FALSE),"NO")</f>
        <v>NO</v>
      </c>
      <c r="D518" s="14" t="str">
        <f>IFERROR(VLOOKUP(N518,Lookups!$D$2:$E$211,2,FALSE),"NO")</f>
        <v>NO</v>
      </c>
      <c r="E518" s="14" t="str">
        <f>IFERROR(VLOOKUP(P518,Lookups!$I$3:$J$8,2,FALSE),"NO")</f>
        <v>NO</v>
      </c>
      <c r="F518" s="14" t="str">
        <f>IFERROR(VLOOKUP(Q518,Lookups!$L$3:$M$7,2,FALSE),"NO")</f>
        <v>NO</v>
      </c>
      <c r="G518" s="14" t="str">
        <f>IFERROR(VLOOKUP(R518,Lookups!$O$3:$P$21,2,FALSE),"NO")</f>
        <v>NO</v>
      </c>
      <c r="H518" s="14" t="str">
        <f>IFERROR(VLOOKUP(S518,Lookups!$S$3:$T$6,2,FALSE),"NO")</f>
        <v>NO</v>
      </c>
      <c r="I518" s="14" t="str">
        <f>IFERROR(VLOOKUP(T518,Lookups!$V$3:$W$15,2,FALSE),"NO")</f>
        <v>NO</v>
      </c>
      <c r="J518" s="14" t="str">
        <f>IFERROR(VLOOKUP(U518,Lookups!$Z$3:$AA$9,2,FALSE),"NO")</f>
        <v>NO</v>
      </c>
      <c r="K518" s="14" t="str">
        <f>IFERROR(VLOOKUP(V518,Lookups!$AC$3:$AD$12,2,FALSE),"NO")</f>
        <v>NO</v>
      </c>
      <c r="L518" s="14" t="str">
        <f>IFERROR(VLOOKUP(W518,Lookups!$AH$3:$AI$74,2,FALSE),"NO")</f>
        <v>NO</v>
      </c>
      <c r="M518" s="35" t="str">
        <f t="shared" si="104"/>
        <v/>
      </c>
      <c r="N518" t="str">
        <f t="shared" si="105"/>
        <v/>
      </c>
      <c r="O518" t="str">
        <f t="shared" si="106"/>
        <v/>
      </c>
      <c r="P518" t="str">
        <f t="shared" si="107"/>
        <v/>
      </c>
      <c r="Q518" t="str">
        <f t="shared" si="108"/>
        <v/>
      </c>
      <c r="R518" t="str">
        <f t="shared" si="109"/>
        <v/>
      </c>
      <c r="S518" t="str">
        <f t="shared" si="110"/>
        <v/>
      </c>
      <c r="T518" s="3" t="str">
        <f t="shared" si="111"/>
        <v/>
      </c>
      <c r="U518" s="3" t="str">
        <f t="shared" si="112"/>
        <v/>
      </c>
      <c r="V518" s="3" t="str">
        <f t="shared" si="113"/>
        <v/>
      </c>
      <c r="W518" s="3" t="str">
        <f t="shared" si="114"/>
        <v/>
      </c>
      <c r="X518" s="3" t="str">
        <f t="shared" si="115"/>
        <v/>
      </c>
    </row>
    <row r="519" spans="1:24" x14ac:dyDescent="0.35">
      <c r="A519" s="16"/>
      <c r="B519" s="13" t="str">
        <f t="shared" si="116"/>
        <v>NO</v>
      </c>
      <c r="C519" s="13" t="str">
        <f>IFERROR(VLOOKUP(M519,Lookups!$A$3:$B$87,2,FALSE),"NO")</f>
        <v>NO</v>
      </c>
      <c r="D519" s="14" t="str">
        <f>IFERROR(VLOOKUP(N519,Lookups!$D$2:$E$211,2,FALSE),"NO")</f>
        <v>NO</v>
      </c>
      <c r="E519" s="14" t="str">
        <f>IFERROR(VLOOKUP(P519,Lookups!$I$3:$J$8,2,FALSE),"NO")</f>
        <v>NO</v>
      </c>
      <c r="F519" s="14" t="str">
        <f>IFERROR(VLOOKUP(Q519,Lookups!$L$3:$M$7,2,FALSE),"NO")</f>
        <v>NO</v>
      </c>
      <c r="G519" s="14" t="str">
        <f>IFERROR(VLOOKUP(R519,Lookups!$O$3:$P$21,2,FALSE),"NO")</f>
        <v>NO</v>
      </c>
      <c r="H519" s="14" t="str">
        <f>IFERROR(VLOOKUP(S519,Lookups!$S$3:$T$6,2,FALSE),"NO")</f>
        <v>NO</v>
      </c>
      <c r="I519" s="14" t="str">
        <f>IFERROR(VLOOKUP(T519,Lookups!$V$3:$W$15,2,FALSE),"NO")</f>
        <v>NO</v>
      </c>
      <c r="J519" s="14" t="str">
        <f>IFERROR(VLOOKUP(U519,Lookups!$Z$3:$AA$9,2,FALSE),"NO")</f>
        <v>NO</v>
      </c>
      <c r="K519" s="14" t="str">
        <f>IFERROR(VLOOKUP(V519,Lookups!$AC$3:$AD$12,2,FALSE),"NO")</f>
        <v>NO</v>
      </c>
      <c r="L519" s="14" t="str">
        <f>IFERROR(VLOOKUP(W519,Lookups!$AH$3:$AI$74,2,FALSE),"NO")</f>
        <v>NO</v>
      </c>
      <c r="M519" s="35" t="str">
        <f t="shared" si="104"/>
        <v/>
      </c>
      <c r="N519" t="str">
        <f t="shared" si="105"/>
        <v/>
      </c>
      <c r="O519" t="str">
        <f t="shared" si="106"/>
        <v/>
      </c>
      <c r="P519" t="str">
        <f t="shared" si="107"/>
        <v/>
      </c>
      <c r="Q519" t="str">
        <f t="shared" si="108"/>
        <v/>
      </c>
      <c r="R519" t="str">
        <f t="shared" si="109"/>
        <v/>
      </c>
      <c r="S519" t="str">
        <f t="shared" si="110"/>
        <v/>
      </c>
      <c r="T519" s="3" t="str">
        <f t="shared" si="111"/>
        <v/>
      </c>
      <c r="U519" s="3" t="str">
        <f t="shared" si="112"/>
        <v/>
      </c>
      <c r="V519" s="3" t="str">
        <f t="shared" si="113"/>
        <v/>
      </c>
      <c r="W519" s="3" t="str">
        <f t="shared" si="114"/>
        <v/>
      </c>
      <c r="X519" s="3" t="str">
        <f t="shared" si="115"/>
        <v/>
      </c>
    </row>
    <row r="520" spans="1:24" x14ac:dyDescent="0.35">
      <c r="A520" s="16"/>
      <c r="B520" s="13" t="str">
        <f t="shared" si="116"/>
        <v>NO</v>
      </c>
      <c r="C520" s="13" t="str">
        <f>IFERROR(VLOOKUP(M520,Lookups!$A$3:$B$87,2,FALSE),"NO")</f>
        <v>NO</v>
      </c>
      <c r="D520" s="14" t="str">
        <f>IFERROR(VLOOKUP(N520,Lookups!$D$2:$E$211,2,FALSE),"NO")</f>
        <v>NO</v>
      </c>
      <c r="E520" s="14" t="str">
        <f>IFERROR(VLOOKUP(P520,Lookups!$I$3:$J$8,2,FALSE),"NO")</f>
        <v>NO</v>
      </c>
      <c r="F520" s="14" t="str">
        <f>IFERROR(VLOOKUP(Q520,Lookups!$L$3:$M$7,2,FALSE),"NO")</f>
        <v>NO</v>
      </c>
      <c r="G520" s="14" t="str">
        <f>IFERROR(VLOOKUP(R520,Lookups!$O$3:$P$21,2,FALSE),"NO")</f>
        <v>NO</v>
      </c>
      <c r="H520" s="14" t="str">
        <f>IFERROR(VLOOKUP(S520,Lookups!$S$3:$T$6,2,FALSE),"NO")</f>
        <v>NO</v>
      </c>
      <c r="I520" s="14" t="str">
        <f>IFERROR(VLOOKUP(T520,Lookups!$V$3:$W$15,2,FALSE),"NO")</f>
        <v>NO</v>
      </c>
      <c r="J520" s="14" t="str">
        <f>IFERROR(VLOOKUP(U520,Lookups!$Z$3:$AA$9,2,FALSE),"NO")</f>
        <v>NO</v>
      </c>
      <c r="K520" s="14" t="str">
        <f>IFERROR(VLOOKUP(V520,Lookups!$AC$3:$AD$12,2,FALSE),"NO")</f>
        <v>NO</v>
      </c>
      <c r="L520" s="14" t="str">
        <f>IFERROR(VLOOKUP(W520,Lookups!$AH$3:$AI$74,2,FALSE),"NO")</f>
        <v>NO</v>
      </c>
      <c r="M520" s="35" t="str">
        <f t="shared" si="104"/>
        <v/>
      </c>
      <c r="N520" t="str">
        <f t="shared" si="105"/>
        <v/>
      </c>
      <c r="O520" t="str">
        <f t="shared" si="106"/>
        <v/>
      </c>
      <c r="P520" t="str">
        <f t="shared" si="107"/>
        <v/>
      </c>
      <c r="Q520" t="str">
        <f t="shared" si="108"/>
        <v/>
      </c>
      <c r="R520" t="str">
        <f t="shared" si="109"/>
        <v/>
      </c>
      <c r="S520" t="str">
        <f t="shared" si="110"/>
        <v/>
      </c>
      <c r="T520" s="3" t="str">
        <f t="shared" si="111"/>
        <v/>
      </c>
      <c r="U520" s="3" t="str">
        <f t="shared" si="112"/>
        <v/>
      </c>
      <c r="V520" s="3" t="str">
        <f t="shared" si="113"/>
        <v/>
      </c>
      <c r="W520" s="3" t="str">
        <f t="shared" si="114"/>
        <v/>
      </c>
      <c r="X520" s="3" t="str">
        <f t="shared" si="115"/>
        <v/>
      </c>
    </row>
    <row r="521" spans="1:24" x14ac:dyDescent="0.35">
      <c r="A521" s="16"/>
      <c r="B521" s="13" t="str">
        <f t="shared" si="116"/>
        <v>NO</v>
      </c>
      <c r="C521" s="13" t="str">
        <f>IFERROR(VLOOKUP(M521,Lookups!$A$3:$B$87,2,FALSE),"NO")</f>
        <v>NO</v>
      </c>
      <c r="D521" s="14" t="str">
        <f>IFERROR(VLOOKUP(N521,Lookups!$D$2:$E$211,2,FALSE),"NO")</f>
        <v>NO</v>
      </c>
      <c r="E521" s="14" t="str">
        <f>IFERROR(VLOOKUP(P521,Lookups!$I$3:$J$8,2,FALSE),"NO")</f>
        <v>NO</v>
      </c>
      <c r="F521" s="14" t="str">
        <f>IFERROR(VLOOKUP(Q521,Lookups!$L$3:$M$7,2,FALSE),"NO")</f>
        <v>NO</v>
      </c>
      <c r="G521" s="14" t="str">
        <f>IFERROR(VLOOKUP(R521,Lookups!$O$3:$P$21,2,FALSE),"NO")</f>
        <v>NO</v>
      </c>
      <c r="H521" s="14" t="str">
        <f>IFERROR(VLOOKUP(S521,Lookups!$S$3:$T$6,2,FALSE),"NO")</f>
        <v>NO</v>
      </c>
      <c r="I521" s="14" t="str">
        <f>IFERROR(VLOOKUP(T521,Lookups!$V$3:$W$15,2,FALSE),"NO")</f>
        <v>NO</v>
      </c>
      <c r="J521" s="14" t="str">
        <f>IFERROR(VLOOKUP(U521,Lookups!$Z$3:$AA$9,2,FALSE),"NO")</f>
        <v>NO</v>
      </c>
      <c r="K521" s="14" t="str">
        <f>IFERROR(VLOOKUP(V521,Lookups!$AC$3:$AD$12,2,FALSE),"NO")</f>
        <v>NO</v>
      </c>
      <c r="L521" s="14" t="str">
        <f>IFERROR(VLOOKUP(W521,Lookups!$AH$3:$AI$74,2,FALSE),"NO")</f>
        <v>NO</v>
      </c>
      <c r="M521" s="35" t="str">
        <f t="shared" si="104"/>
        <v/>
      </c>
      <c r="N521" t="str">
        <f t="shared" si="105"/>
        <v/>
      </c>
      <c r="O521" t="str">
        <f t="shared" si="106"/>
        <v/>
      </c>
      <c r="P521" t="str">
        <f t="shared" si="107"/>
        <v/>
      </c>
      <c r="Q521" t="str">
        <f t="shared" si="108"/>
        <v/>
      </c>
      <c r="R521" t="str">
        <f t="shared" si="109"/>
        <v/>
      </c>
      <c r="S521" t="str">
        <f t="shared" si="110"/>
        <v/>
      </c>
      <c r="T521" s="3" t="str">
        <f t="shared" si="111"/>
        <v/>
      </c>
      <c r="U521" s="3" t="str">
        <f t="shared" si="112"/>
        <v/>
      </c>
      <c r="V521" s="3" t="str">
        <f t="shared" si="113"/>
        <v/>
      </c>
      <c r="W521" s="3" t="str">
        <f t="shared" si="114"/>
        <v/>
      </c>
      <c r="X521" s="3" t="str">
        <f t="shared" si="115"/>
        <v/>
      </c>
    </row>
    <row r="522" spans="1:24" x14ac:dyDescent="0.35">
      <c r="A522" s="16"/>
      <c r="B522" s="13" t="str">
        <f t="shared" si="116"/>
        <v>NO</v>
      </c>
      <c r="C522" s="13" t="str">
        <f>IFERROR(VLOOKUP(M522,Lookups!$A$3:$B$87,2,FALSE),"NO")</f>
        <v>NO</v>
      </c>
      <c r="D522" s="14" t="str">
        <f>IFERROR(VLOOKUP(N522,Lookups!$D$2:$E$211,2,FALSE),"NO")</f>
        <v>NO</v>
      </c>
      <c r="E522" s="14" t="str">
        <f>IFERROR(VLOOKUP(P522,Lookups!$I$3:$J$8,2,FALSE),"NO")</f>
        <v>NO</v>
      </c>
      <c r="F522" s="14" t="str">
        <f>IFERROR(VLOOKUP(Q522,Lookups!$L$3:$M$7,2,FALSE),"NO")</f>
        <v>NO</v>
      </c>
      <c r="G522" s="14" t="str">
        <f>IFERROR(VLOOKUP(R522,Lookups!$O$3:$P$21,2,FALSE),"NO")</f>
        <v>NO</v>
      </c>
      <c r="H522" s="14" t="str">
        <f>IFERROR(VLOOKUP(S522,Lookups!$S$3:$T$6,2,FALSE),"NO")</f>
        <v>NO</v>
      </c>
      <c r="I522" s="14" t="str">
        <f>IFERROR(VLOOKUP(T522,Lookups!$V$3:$W$15,2,FALSE),"NO")</f>
        <v>NO</v>
      </c>
      <c r="J522" s="14" t="str">
        <f>IFERROR(VLOOKUP(U522,Lookups!$Z$3:$AA$9,2,FALSE),"NO")</f>
        <v>NO</v>
      </c>
      <c r="K522" s="14" t="str">
        <f>IFERROR(VLOOKUP(V522,Lookups!$AC$3:$AD$12,2,FALSE),"NO")</f>
        <v>NO</v>
      </c>
      <c r="L522" s="14" t="str">
        <f>IFERROR(VLOOKUP(W522,Lookups!$AH$3:$AI$74,2,FALSE),"NO")</f>
        <v>NO</v>
      </c>
      <c r="M522" s="35" t="str">
        <f t="shared" si="104"/>
        <v/>
      </c>
      <c r="N522" t="str">
        <f t="shared" si="105"/>
        <v/>
      </c>
      <c r="O522" t="str">
        <f t="shared" si="106"/>
        <v/>
      </c>
      <c r="P522" t="str">
        <f t="shared" si="107"/>
        <v/>
      </c>
      <c r="Q522" t="str">
        <f t="shared" si="108"/>
        <v/>
      </c>
      <c r="R522" t="str">
        <f t="shared" si="109"/>
        <v/>
      </c>
      <c r="S522" t="str">
        <f t="shared" si="110"/>
        <v/>
      </c>
      <c r="T522" s="3" t="str">
        <f t="shared" si="111"/>
        <v/>
      </c>
      <c r="U522" s="3" t="str">
        <f t="shared" si="112"/>
        <v/>
      </c>
      <c r="V522" s="3" t="str">
        <f t="shared" si="113"/>
        <v/>
      </c>
      <c r="W522" s="3" t="str">
        <f t="shared" si="114"/>
        <v/>
      </c>
      <c r="X522" s="3" t="str">
        <f t="shared" si="115"/>
        <v/>
      </c>
    </row>
    <row r="523" spans="1:24" x14ac:dyDescent="0.35">
      <c r="A523" s="16"/>
      <c r="B523" s="13" t="str">
        <f t="shared" si="116"/>
        <v>NO</v>
      </c>
      <c r="C523" s="13" t="str">
        <f>IFERROR(VLOOKUP(M523,Lookups!$A$3:$B$87,2,FALSE),"NO")</f>
        <v>NO</v>
      </c>
      <c r="D523" s="14" t="str">
        <f>IFERROR(VLOOKUP(N523,Lookups!$D$2:$E$211,2,FALSE),"NO")</f>
        <v>NO</v>
      </c>
      <c r="E523" s="14" t="str">
        <f>IFERROR(VLOOKUP(P523,Lookups!$I$3:$J$8,2,FALSE),"NO")</f>
        <v>NO</v>
      </c>
      <c r="F523" s="14" t="str">
        <f>IFERROR(VLOOKUP(Q523,Lookups!$L$3:$M$7,2,FALSE),"NO")</f>
        <v>NO</v>
      </c>
      <c r="G523" s="14" t="str">
        <f>IFERROR(VLOOKUP(R523,Lookups!$O$3:$P$21,2,FALSE),"NO")</f>
        <v>NO</v>
      </c>
      <c r="H523" s="14" t="str">
        <f>IFERROR(VLOOKUP(S523,Lookups!$S$3:$T$6,2,FALSE),"NO")</f>
        <v>NO</v>
      </c>
      <c r="I523" s="14" t="str">
        <f>IFERROR(VLOOKUP(T523,Lookups!$V$3:$W$15,2,FALSE),"NO")</f>
        <v>NO</v>
      </c>
      <c r="J523" s="14" t="str">
        <f>IFERROR(VLOOKUP(U523,Lookups!$Z$3:$AA$9,2,FALSE),"NO")</f>
        <v>NO</v>
      </c>
      <c r="K523" s="14" t="str">
        <f>IFERROR(VLOOKUP(V523,Lookups!$AC$3:$AD$12,2,FALSE),"NO")</f>
        <v>NO</v>
      </c>
      <c r="L523" s="14" t="str">
        <f>IFERROR(VLOOKUP(W523,Lookups!$AH$3:$AI$74,2,FALSE),"NO")</f>
        <v>NO</v>
      </c>
      <c r="M523" s="35" t="str">
        <f t="shared" si="104"/>
        <v/>
      </c>
      <c r="N523" t="str">
        <f t="shared" si="105"/>
        <v/>
      </c>
      <c r="O523" t="str">
        <f t="shared" si="106"/>
        <v/>
      </c>
      <c r="P523" t="str">
        <f t="shared" si="107"/>
        <v/>
      </c>
      <c r="Q523" t="str">
        <f t="shared" si="108"/>
        <v/>
      </c>
      <c r="R523" t="str">
        <f t="shared" si="109"/>
        <v/>
      </c>
      <c r="S523" t="str">
        <f t="shared" si="110"/>
        <v/>
      </c>
      <c r="T523" s="3" t="str">
        <f t="shared" si="111"/>
        <v/>
      </c>
      <c r="U523" s="3" t="str">
        <f t="shared" si="112"/>
        <v/>
      </c>
      <c r="V523" s="3" t="str">
        <f t="shared" si="113"/>
        <v/>
      </c>
      <c r="W523" s="3" t="str">
        <f t="shared" si="114"/>
        <v/>
      </c>
      <c r="X523" s="3" t="str">
        <f t="shared" si="115"/>
        <v/>
      </c>
    </row>
    <row r="524" spans="1:24" x14ac:dyDescent="0.35">
      <c r="A524" s="16"/>
      <c r="B524" s="13" t="str">
        <f t="shared" si="116"/>
        <v>NO</v>
      </c>
      <c r="C524" s="13" t="str">
        <f>IFERROR(VLOOKUP(M524,Lookups!$A$3:$B$87,2,FALSE),"NO")</f>
        <v>NO</v>
      </c>
      <c r="D524" s="14" t="str">
        <f>IFERROR(VLOOKUP(N524,Lookups!$D$2:$E$211,2,FALSE),"NO")</f>
        <v>NO</v>
      </c>
      <c r="E524" s="14" t="str">
        <f>IFERROR(VLOOKUP(P524,Lookups!$I$3:$J$8,2,FALSE),"NO")</f>
        <v>NO</v>
      </c>
      <c r="F524" s="14" t="str">
        <f>IFERROR(VLOOKUP(Q524,Lookups!$L$3:$M$7,2,FALSE),"NO")</f>
        <v>NO</v>
      </c>
      <c r="G524" s="14" t="str">
        <f>IFERROR(VLOOKUP(R524,Lookups!$O$3:$P$21,2,FALSE),"NO")</f>
        <v>NO</v>
      </c>
      <c r="H524" s="14" t="str">
        <f>IFERROR(VLOOKUP(S524,Lookups!$S$3:$T$6,2,FALSE),"NO")</f>
        <v>NO</v>
      </c>
      <c r="I524" s="14" t="str">
        <f>IFERROR(VLOOKUP(T524,Lookups!$V$3:$W$15,2,FALSE),"NO")</f>
        <v>NO</v>
      </c>
      <c r="J524" s="14" t="str">
        <f>IFERROR(VLOOKUP(U524,Lookups!$Z$3:$AA$9,2,FALSE),"NO")</f>
        <v>NO</v>
      </c>
      <c r="K524" s="14" t="str">
        <f>IFERROR(VLOOKUP(V524,Lookups!$AC$3:$AD$12,2,FALSE),"NO")</f>
        <v>NO</v>
      </c>
      <c r="L524" s="14" t="str">
        <f>IFERROR(VLOOKUP(W524,Lookups!$AH$3:$AI$74,2,FALSE),"NO")</f>
        <v>NO</v>
      </c>
      <c r="M524" s="35" t="str">
        <f t="shared" si="104"/>
        <v/>
      </c>
      <c r="N524" t="str">
        <f t="shared" si="105"/>
        <v/>
      </c>
      <c r="O524" t="str">
        <f t="shared" si="106"/>
        <v/>
      </c>
      <c r="P524" t="str">
        <f t="shared" si="107"/>
        <v/>
      </c>
      <c r="Q524" t="str">
        <f t="shared" si="108"/>
        <v/>
      </c>
      <c r="R524" t="str">
        <f t="shared" si="109"/>
        <v/>
      </c>
      <c r="S524" t="str">
        <f t="shared" si="110"/>
        <v/>
      </c>
      <c r="T524" s="3" t="str">
        <f t="shared" si="111"/>
        <v/>
      </c>
      <c r="U524" s="3" t="str">
        <f t="shared" si="112"/>
        <v/>
      </c>
      <c r="V524" s="3" t="str">
        <f t="shared" si="113"/>
        <v/>
      </c>
      <c r="W524" s="3" t="str">
        <f t="shared" si="114"/>
        <v/>
      </c>
      <c r="X524" s="3" t="str">
        <f t="shared" si="115"/>
        <v/>
      </c>
    </row>
    <row r="525" spans="1:24" x14ac:dyDescent="0.35">
      <c r="A525" s="16"/>
      <c r="B525" s="13" t="str">
        <f t="shared" si="116"/>
        <v>NO</v>
      </c>
      <c r="C525" s="13" t="str">
        <f>IFERROR(VLOOKUP(M525,Lookups!$A$3:$B$87,2,FALSE),"NO")</f>
        <v>NO</v>
      </c>
      <c r="D525" s="14" t="str">
        <f>IFERROR(VLOOKUP(N525,Lookups!$D$2:$E$211,2,FALSE),"NO")</f>
        <v>NO</v>
      </c>
      <c r="E525" s="14" t="str">
        <f>IFERROR(VLOOKUP(P525,Lookups!$I$3:$J$8,2,FALSE),"NO")</f>
        <v>NO</v>
      </c>
      <c r="F525" s="14" t="str">
        <f>IFERROR(VLOOKUP(Q525,Lookups!$L$3:$M$7,2,FALSE),"NO")</f>
        <v>NO</v>
      </c>
      <c r="G525" s="14" t="str">
        <f>IFERROR(VLOOKUP(R525,Lookups!$O$3:$P$21,2,FALSE),"NO")</f>
        <v>NO</v>
      </c>
      <c r="H525" s="14" t="str">
        <f>IFERROR(VLOOKUP(S525,Lookups!$S$3:$T$6,2,FALSE),"NO")</f>
        <v>NO</v>
      </c>
      <c r="I525" s="14" t="str">
        <f>IFERROR(VLOOKUP(T525,Lookups!$V$3:$W$15,2,FALSE),"NO")</f>
        <v>NO</v>
      </c>
      <c r="J525" s="14" t="str">
        <f>IFERROR(VLOOKUP(U525,Lookups!$Z$3:$AA$9,2,FALSE),"NO")</f>
        <v>NO</v>
      </c>
      <c r="K525" s="14" t="str">
        <f>IFERROR(VLOOKUP(V525,Lookups!$AC$3:$AD$12,2,FALSE),"NO")</f>
        <v>NO</v>
      </c>
      <c r="L525" s="14" t="str">
        <f>IFERROR(VLOOKUP(W525,Lookups!$AH$3:$AI$74,2,FALSE),"NO")</f>
        <v>NO</v>
      </c>
      <c r="M525" s="35" t="str">
        <f t="shared" si="104"/>
        <v/>
      </c>
      <c r="N525" t="str">
        <f t="shared" si="105"/>
        <v/>
      </c>
      <c r="O525" t="str">
        <f t="shared" si="106"/>
        <v/>
      </c>
      <c r="P525" t="str">
        <f t="shared" si="107"/>
        <v/>
      </c>
      <c r="Q525" t="str">
        <f t="shared" si="108"/>
        <v/>
      </c>
      <c r="R525" t="str">
        <f t="shared" si="109"/>
        <v/>
      </c>
      <c r="S525" t="str">
        <f t="shared" si="110"/>
        <v/>
      </c>
      <c r="T525" s="3" t="str">
        <f t="shared" si="111"/>
        <v/>
      </c>
      <c r="U525" s="3" t="str">
        <f t="shared" si="112"/>
        <v/>
      </c>
      <c r="V525" s="3" t="str">
        <f t="shared" si="113"/>
        <v/>
      </c>
      <c r="W525" s="3" t="str">
        <f t="shared" si="114"/>
        <v/>
      </c>
      <c r="X525" s="3" t="str">
        <f t="shared" si="115"/>
        <v/>
      </c>
    </row>
    <row r="526" spans="1:24" x14ac:dyDescent="0.35">
      <c r="A526" s="16"/>
      <c r="B526" s="13" t="str">
        <f t="shared" si="116"/>
        <v>NO</v>
      </c>
      <c r="C526" s="13" t="str">
        <f>IFERROR(VLOOKUP(M526,Lookups!$A$3:$B$87,2,FALSE),"NO")</f>
        <v>NO</v>
      </c>
      <c r="D526" s="14" t="str">
        <f>IFERROR(VLOOKUP(N526,Lookups!$D$2:$E$211,2,FALSE),"NO")</f>
        <v>NO</v>
      </c>
      <c r="E526" s="14" t="str">
        <f>IFERROR(VLOOKUP(P526,Lookups!$I$3:$J$8,2,FALSE),"NO")</f>
        <v>NO</v>
      </c>
      <c r="F526" s="14" t="str">
        <f>IFERROR(VLOOKUP(Q526,Lookups!$L$3:$M$7,2,FALSE),"NO")</f>
        <v>NO</v>
      </c>
      <c r="G526" s="14" t="str">
        <f>IFERROR(VLOOKUP(R526,Lookups!$O$3:$P$21,2,FALSE),"NO")</f>
        <v>NO</v>
      </c>
      <c r="H526" s="14" t="str">
        <f>IFERROR(VLOOKUP(S526,Lookups!$S$3:$T$6,2,FALSE),"NO")</f>
        <v>NO</v>
      </c>
      <c r="I526" s="14" t="str">
        <f>IFERROR(VLOOKUP(T526,Lookups!$V$3:$W$15,2,FALSE),"NO")</f>
        <v>NO</v>
      </c>
      <c r="J526" s="14" t="str">
        <f>IFERROR(VLOOKUP(U526,Lookups!$Z$3:$AA$9,2,FALSE),"NO")</f>
        <v>NO</v>
      </c>
      <c r="K526" s="14" t="str">
        <f>IFERROR(VLOOKUP(V526,Lookups!$AC$3:$AD$12,2,FALSE),"NO")</f>
        <v>NO</v>
      </c>
      <c r="L526" s="14" t="str">
        <f>IFERROR(VLOOKUP(W526,Lookups!$AH$3:$AI$74,2,FALSE),"NO")</f>
        <v>NO</v>
      </c>
      <c r="M526" s="35" t="str">
        <f t="shared" si="104"/>
        <v/>
      </c>
      <c r="N526" t="str">
        <f t="shared" si="105"/>
        <v/>
      </c>
      <c r="O526" t="str">
        <f t="shared" si="106"/>
        <v/>
      </c>
      <c r="P526" t="str">
        <f t="shared" si="107"/>
        <v/>
      </c>
      <c r="Q526" t="str">
        <f t="shared" si="108"/>
        <v/>
      </c>
      <c r="R526" t="str">
        <f t="shared" si="109"/>
        <v/>
      </c>
      <c r="S526" t="str">
        <f t="shared" si="110"/>
        <v/>
      </c>
      <c r="T526" s="3" t="str">
        <f t="shared" si="111"/>
        <v/>
      </c>
      <c r="U526" s="3" t="str">
        <f t="shared" si="112"/>
        <v/>
      </c>
      <c r="V526" s="3" t="str">
        <f t="shared" si="113"/>
        <v/>
      </c>
      <c r="W526" s="3" t="str">
        <f t="shared" si="114"/>
        <v/>
      </c>
      <c r="X526" s="3" t="str">
        <f t="shared" si="115"/>
        <v/>
      </c>
    </row>
    <row r="527" spans="1:24" x14ac:dyDescent="0.35">
      <c r="A527" s="16"/>
      <c r="B527" s="13" t="str">
        <f t="shared" si="116"/>
        <v>NO</v>
      </c>
      <c r="C527" s="13" t="str">
        <f>IFERROR(VLOOKUP(M527,Lookups!$A$3:$B$87,2,FALSE),"NO")</f>
        <v>NO</v>
      </c>
      <c r="D527" s="14" t="str">
        <f>IFERROR(VLOOKUP(N527,Lookups!$D$2:$E$211,2,FALSE),"NO")</f>
        <v>NO</v>
      </c>
      <c r="E527" s="14" t="str">
        <f>IFERROR(VLOOKUP(P527,Lookups!$I$3:$J$8,2,FALSE),"NO")</f>
        <v>NO</v>
      </c>
      <c r="F527" s="14" t="str">
        <f>IFERROR(VLOOKUP(Q527,Lookups!$L$3:$M$7,2,FALSE),"NO")</f>
        <v>NO</v>
      </c>
      <c r="G527" s="14" t="str">
        <f>IFERROR(VLOOKUP(R527,Lookups!$O$3:$P$21,2,FALSE),"NO")</f>
        <v>NO</v>
      </c>
      <c r="H527" s="14" t="str">
        <f>IFERROR(VLOOKUP(S527,Lookups!$S$3:$T$6,2,FALSE),"NO")</f>
        <v>NO</v>
      </c>
      <c r="I527" s="14" t="str">
        <f>IFERROR(VLOOKUP(T527,Lookups!$V$3:$W$15,2,FALSE),"NO")</f>
        <v>NO</v>
      </c>
      <c r="J527" s="14" t="str">
        <f>IFERROR(VLOOKUP(U527,Lookups!$Z$3:$AA$9,2,FALSE),"NO")</f>
        <v>NO</v>
      </c>
      <c r="K527" s="14" t="str">
        <f>IFERROR(VLOOKUP(V527,Lookups!$AC$3:$AD$12,2,FALSE),"NO")</f>
        <v>NO</v>
      </c>
      <c r="L527" s="14" t="str">
        <f>IFERROR(VLOOKUP(W527,Lookups!$AH$3:$AI$74,2,FALSE),"NO")</f>
        <v>NO</v>
      </c>
      <c r="M527" s="35" t="str">
        <f t="shared" si="104"/>
        <v/>
      </c>
      <c r="N527" t="str">
        <f t="shared" si="105"/>
        <v/>
      </c>
      <c r="O527" t="str">
        <f t="shared" si="106"/>
        <v/>
      </c>
      <c r="P527" t="str">
        <f t="shared" si="107"/>
        <v/>
      </c>
      <c r="Q527" t="str">
        <f t="shared" si="108"/>
        <v/>
      </c>
      <c r="R527" t="str">
        <f t="shared" si="109"/>
        <v/>
      </c>
      <c r="S527" t="str">
        <f t="shared" si="110"/>
        <v/>
      </c>
      <c r="T527" s="3" t="str">
        <f t="shared" si="111"/>
        <v/>
      </c>
      <c r="U527" s="3" t="str">
        <f t="shared" si="112"/>
        <v/>
      </c>
      <c r="V527" s="3" t="str">
        <f t="shared" si="113"/>
        <v/>
      </c>
      <c r="W527" s="3" t="str">
        <f t="shared" si="114"/>
        <v/>
      </c>
      <c r="X527" s="3" t="str">
        <f t="shared" si="115"/>
        <v/>
      </c>
    </row>
    <row r="528" spans="1:24" x14ac:dyDescent="0.35">
      <c r="A528" s="16"/>
      <c r="B528" s="13" t="str">
        <f t="shared" si="116"/>
        <v>NO</v>
      </c>
      <c r="C528" s="13" t="str">
        <f>IFERROR(VLOOKUP(M528,Lookups!$A$3:$B$87,2,FALSE),"NO")</f>
        <v>NO</v>
      </c>
      <c r="D528" s="14" t="str">
        <f>IFERROR(VLOOKUP(N528,Lookups!$D$2:$E$211,2,FALSE),"NO")</f>
        <v>NO</v>
      </c>
      <c r="E528" s="14" t="str">
        <f>IFERROR(VLOOKUP(P528,Lookups!$I$3:$J$8,2,FALSE),"NO")</f>
        <v>NO</v>
      </c>
      <c r="F528" s="14" t="str">
        <f>IFERROR(VLOOKUP(Q528,Lookups!$L$3:$M$7,2,FALSE),"NO")</f>
        <v>NO</v>
      </c>
      <c r="G528" s="14" t="str">
        <f>IFERROR(VLOOKUP(R528,Lookups!$O$3:$P$21,2,FALSE),"NO")</f>
        <v>NO</v>
      </c>
      <c r="H528" s="14" t="str">
        <f>IFERROR(VLOOKUP(S528,Lookups!$S$3:$T$6,2,FALSE),"NO")</f>
        <v>NO</v>
      </c>
      <c r="I528" s="14" t="str">
        <f>IFERROR(VLOOKUP(T528,Lookups!$V$3:$W$15,2,FALSE),"NO")</f>
        <v>NO</v>
      </c>
      <c r="J528" s="14" t="str">
        <f>IFERROR(VLOOKUP(U528,Lookups!$Z$3:$AA$9,2,FALSE),"NO")</f>
        <v>NO</v>
      </c>
      <c r="K528" s="14" t="str">
        <f>IFERROR(VLOOKUP(V528,Lookups!$AC$3:$AD$12,2,FALSE),"NO")</f>
        <v>NO</v>
      </c>
      <c r="L528" s="14" t="str">
        <f>IFERROR(VLOOKUP(W528,Lookups!$AH$3:$AI$74,2,FALSE),"NO")</f>
        <v>NO</v>
      </c>
      <c r="M528" s="35" t="str">
        <f t="shared" si="104"/>
        <v/>
      </c>
      <c r="N528" t="str">
        <f t="shared" si="105"/>
        <v/>
      </c>
      <c r="O528" t="str">
        <f t="shared" si="106"/>
        <v/>
      </c>
      <c r="P528" t="str">
        <f t="shared" si="107"/>
        <v/>
      </c>
      <c r="Q528" t="str">
        <f t="shared" si="108"/>
        <v/>
      </c>
      <c r="R528" t="str">
        <f t="shared" si="109"/>
        <v/>
      </c>
      <c r="S528" t="str">
        <f t="shared" si="110"/>
        <v/>
      </c>
      <c r="T528" s="3" t="str">
        <f t="shared" si="111"/>
        <v/>
      </c>
      <c r="U528" s="3" t="str">
        <f t="shared" si="112"/>
        <v/>
      </c>
      <c r="V528" s="3" t="str">
        <f t="shared" si="113"/>
        <v/>
      </c>
      <c r="W528" s="3" t="str">
        <f t="shared" si="114"/>
        <v/>
      </c>
      <c r="X528" s="3" t="str">
        <f t="shared" si="115"/>
        <v/>
      </c>
    </row>
    <row r="529" spans="1:24" x14ac:dyDescent="0.35">
      <c r="A529" s="16"/>
      <c r="B529" s="13" t="str">
        <f t="shared" si="116"/>
        <v>NO</v>
      </c>
      <c r="C529" s="13" t="str">
        <f>IFERROR(VLOOKUP(M529,Lookups!$A$3:$B$87,2,FALSE),"NO")</f>
        <v>NO</v>
      </c>
      <c r="D529" s="14" t="str">
        <f>IFERROR(VLOOKUP(N529,Lookups!$D$2:$E$211,2,FALSE),"NO")</f>
        <v>NO</v>
      </c>
      <c r="E529" s="14" t="str">
        <f>IFERROR(VLOOKUP(P529,Lookups!$I$3:$J$8,2,FALSE),"NO")</f>
        <v>NO</v>
      </c>
      <c r="F529" s="14" t="str">
        <f>IFERROR(VLOOKUP(Q529,Lookups!$L$3:$M$7,2,FALSE),"NO")</f>
        <v>NO</v>
      </c>
      <c r="G529" s="14" t="str">
        <f>IFERROR(VLOOKUP(R529,Lookups!$O$3:$P$21,2,FALSE),"NO")</f>
        <v>NO</v>
      </c>
      <c r="H529" s="14" t="str">
        <f>IFERROR(VLOOKUP(S529,Lookups!$S$3:$T$6,2,FALSE),"NO")</f>
        <v>NO</v>
      </c>
      <c r="I529" s="14" t="str">
        <f>IFERROR(VLOOKUP(T529,Lookups!$V$3:$W$15,2,FALSE),"NO")</f>
        <v>NO</v>
      </c>
      <c r="J529" s="14" t="str">
        <f>IFERROR(VLOOKUP(U529,Lookups!$Z$3:$AA$9,2,FALSE),"NO")</f>
        <v>NO</v>
      </c>
      <c r="K529" s="14" t="str">
        <f>IFERROR(VLOOKUP(V529,Lookups!$AC$3:$AD$12,2,FALSE),"NO")</f>
        <v>NO</v>
      </c>
      <c r="L529" s="14" t="str">
        <f>IFERROR(VLOOKUP(W529,Lookups!$AH$3:$AI$74,2,FALSE),"NO")</f>
        <v>NO</v>
      </c>
      <c r="M529" s="35" t="str">
        <f t="shared" si="104"/>
        <v/>
      </c>
      <c r="N529" t="str">
        <f t="shared" si="105"/>
        <v/>
      </c>
      <c r="O529" t="str">
        <f t="shared" si="106"/>
        <v/>
      </c>
      <c r="P529" t="str">
        <f t="shared" si="107"/>
        <v/>
      </c>
      <c r="Q529" t="str">
        <f t="shared" si="108"/>
        <v/>
      </c>
      <c r="R529" t="str">
        <f t="shared" si="109"/>
        <v/>
      </c>
      <c r="S529" t="str">
        <f t="shared" si="110"/>
        <v/>
      </c>
      <c r="T529" s="3" t="str">
        <f t="shared" si="111"/>
        <v/>
      </c>
      <c r="U529" s="3" t="str">
        <f t="shared" si="112"/>
        <v/>
      </c>
      <c r="V529" s="3" t="str">
        <f t="shared" si="113"/>
        <v/>
      </c>
      <c r="W529" s="3" t="str">
        <f t="shared" si="114"/>
        <v/>
      </c>
      <c r="X529" s="3" t="str">
        <f t="shared" si="115"/>
        <v/>
      </c>
    </row>
    <row r="530" spans="1:24" x14ac:dyDescent="0.35">
      <c r="A530" s="16"/>
      <c r="B530" s="13" t="str">
        <f t="shared" si="116"/>
        <v>NO</v>
      </c>
      <c r="C530" s="13" t="str">
        <f>IFERROR(VLOOKUP(M530,Lookups!$A$3:$B$87,2,FALSE),"NO")</f>
        <v>NO</v>
      </c>
      <c r="D530" s="14" t="str">
        <f>IFERROR(VLOOKUP(N530,Lookups!$D$2:$E$211,2,FALSE),"NO")</f>
        <v>NO</v>
      </c>
      <c r="E530" s="14" t="str">
        <f>IFERROR(VLOOKUP(P530,Lookups!$I$3:$J$8,2,FALSE),"NO")</f>
        <v>NO</v>
      </c>
      <c r="F530" s="14" t="str">
        <f>IFERROR(VLOOKUP(Q530,Lookups!$L$3:$M$7,2,FALSE),"NO")</f>
        <v>NO</v>
      </c>
      <c r="G530" s="14" t="str">
        <f>IFERROR(VLOOKUP(R530,Lookups!$O$3:$P$21,2,FALSE),"NO")</f>
        <v>NO</v>
      </c>
      <c r="H530" s="14" t="str">
        <f>IFERROR(VLOOKUP(S530,Lookups!$S$3:$T$6,2,FALSE),"NO")</f>
        <v>NO</v>
      </c>
      <c r="I530" s="14" t="str">
        <f>IFERROR(VLOOKUP(T530,Lookups!$V$3:$W$15,2,FALSE),"NO")</f>
        <v>NO</v>
      </c>
      <c r="J530" s="14" t="str">
        <f>IFERROR(VLOOKUP(U530,Lookups!$Z$3:$AA$9,2,FALSE),"NO")</f>
        <v>NO</v>
      </c>
      <c r="K530" s="14" t="str">
        <f>IFERROR(VLOOKUP(V530,Lookups!$AC$3:$AD$12,2,FALSE),"NO")</f>
        <v>NO</v>
      </c>
      <c r="L530" s="14" t="str">
        <f>IFERROR(VLOOKUP(W530,Lookups!$AH$3:$AI$74,2,FALSE),"NO")</f>
        <v>NO</v>
      </c>
      <c r="M530" s="35" t="str">
        <f t="shared" si="104"/>
        <v/>
      </c>
      <c r="N530" t="str">
        <f t="shared" si="105"/>
        <v/>
      </c>
      <c r="O530" t="str">
        <f t="shared" si="106"/>
        <v/>
      </c>
      <c r="P530" t="str">
        <f t="shared" si="107"/>
        <v/>
      </c>
      <c r="Q530" t="str">
        <f t="shared" si="108"/>
        <v/>
      </c>
      <c r="R530" t="str">
        <f t="shared" si="109"/>
        <v/>
      </c>
      <c r="S530" t="str">
        <f t="shared" si="110"/>
        <v/>
      </c>
      <c r="T530" s="3" t="str">
        <f t="shared" si="111"/>
        <v/>
      </c>
      <c r="U530" s="3" t="str">
        <f t="shared" si="112"/>
        <v/>
      </c>
      <c r="V530" s="3" t="str">
        <f t="shared" si="113"/>
        <v/>
      </c>
      <c r="W530" s="3" t="str">
        <f t="shared" si="114"/>
        <v/>
      </c>
      <c r="X530" s="3" t="str">
        <f t="shared" si="115"/>
        <v/>
      </c>
    </row>
    <row r="531" spans="1:24" x14ac:dyDescent="0.35">
      <c r="A531" s="16"/>
      <c r="B531" s="13" t="str">
        <f t="shared" si="116"/>
        <v>NO</v>
      </c>
      <c r="C531" s="13" t="str">
        <f>IFERROR(VLOOKUP(M531,Lookups!$A$3:$B$87,2,FALSE),"NO")</f>
        <v>NO</v>
      </c>
      <c r="D531" s="14" t="str">
        <f>IFERROR(VLOOKUP(N531,Lookups!$D$2:$E$211,2,FALSE),"NO")</f>
        <v>NO</v>
      </c>
      <c r="E531" s="14" t="str">
        <f>IFERROR(VLOOKUP(P531,Lookups!$I$3:$J$8,2,FALSE),"NO")</f>
        <v>NO</v>
      </c>
      <c r="F531" s="14" t="str">
        <f>IFERROR(VLOOKUP(Q531,Lookups!$L$3:$M$7,2,FALSE),"NO")</f>
        <v>NO</v>
      </c>
      <c r="G531" s="14" t="str">
        <f>IFERROR(VLOOKUP(R531,Lookups!$O$3:$P$21,2,FALSE),"NO")</f>
        <v>NO</v>
      </c>
      <c r="H531" s="14" t="str">
        <f>IFERROR(VLOOKUP(S531,Lookups!$S$3:$T$6,2,FALSE),"NO")</f>
        <v>NO</v>
      </c>
      <c r="I531" s="14" t="str">
        <f>IFERROR(VLOOKUP(T531,Lookups!$V$3:$W$15,2,FALSE),"NO")</f>
        <v>NO</v>
      </c>
      <c r="J531" s="14" t="str">
        <f>IFERROR(VLOOKUP(U531,Lookups!$Z$3:$AA$9,2,FALSE),"NO")</f>
        <v>NO</v>
      </c>
      <c r="K531" s="14" t="str">
        <f>IFERROR(VLOOKUP(V531,Lookups!$AC$3:$AD$12,2,FALSE),"NO")</f>
        <v>NO</v>
      </c>
      <c r="L531" s="14" t="str">
        <f>IFERROR(VLOOKUP(W531,Lookups!$AH$3:$AI$74,2,FALSE),"NO")</f>
        <v>NO</v>
      </c>
      <c r="M531" s="35" t="str">
        <f t="shared" si="104"/>
        <v/>
      </c>
      <c r="N531" t="str">
        <f t="shared" si="105"/>
        <v/>
      </c>
      <c r="O531" t="str">
        <f t="shared" si="106"/>
        <v/>
      </c>
      <c r="P531" t="str">
        <f t="shared" si="107"/>
        <v/>
      </c>
      <c r="Q531" t="str">
        <f t="shared" si="108"/>
        <v/>
      </c>
      <c r="R531" t="str">
        <f t="shared" si="109"/>
        <v/>
      </c>
      <c r="S531" t="str">
        <f t="shared" si="110"/>
        <v/>
      </c>
      <c r="T531" s="3" t="str">
        <f t="shared" si="111"/>
        <v/>
      </c>
      <c r="U531" s="3" t="str">
        <f t="shared" si="112"/>
        <v/>
      </c>
      <c r="V531" s="3" t="str">
        <f t="shared" si="113"/>
        <v/>
      </c>
      <c r="W531" s="3" t="str">
        <f t="shared" si="114"/>
        <v/>
      </c>
      <c r="X531" s="3" t="str">
        <f t="shared" si="115"/>
        <v/>
      </c>
    </row>
    <row r="532" spans="1:24" x14ac:dyDescent="0.35">
      <c r="A532" s="16"/>
      <c r="B532" s="13" t="str">
        <f t="shared" si="116"/>
        <v>NO</v>
      </c>
      <c r="C532" s="13" t="str">
        <f>IFERROR(VLOOKUP(M532,Lookups!$A$3:$B$87,2,FALSE),"NO")</f>
        <v>NO</v>
      </c>
      <c r="D532" s="14" t="str">
        <f>IFERROR(VLOOKUP(N532,Lookups!$D$2:$E$211,2,FALSE),"NO")</f>
        <v>NO</v>
      </c>
      <c r="E532" s="14" t="str">
        <f>IFERROR(VLOOKUP(P532,Lookups!$I$3:$J$8,2,FALSE),"NO")</f>
        <v>NO</v>
      </c>
      <c r="F532" s="14" t="str">
        <f>IFERROR(VLOOKUP(Q532,Lookups!$L$3:$M$7,2,FALSE),"NO")</f>
        <v>NO</v>
      </c>
      <c r="G532" s="14" t="str">
        <f>IFERROR(VLOOKUP(R532,Lookups!$O$3:$P$21,2,FALSE),"NO")</f>
        <v>NO</v>
      </c>
      <c r="H532" s="14" t="str">
        <f>IFERROR(VLOOKUP(S532,Lookups!$S$3:$T$6,2,FALSE),"NO")</f>
        <v>NO</v>
      </c>
      <c r="I532" s="14" t="str">
        <f>IFERROR(VLOOKUP(T532,Lookups!$V$3:$W$15,2,FALSE),"NO")</f>
        <v>NO</v>
      </c>
      <c r="J532" s="14" t="str">
        <f>IFERROR(VLOOKUP(U532,Lookups!$Z$3:$AA$9,2,FALSE),"NO")</f>
        <v>NO</v>
      </c>
      <c r="K532" s="14" t="str">
        <f>IFERROR(VLOOKUP(V532,Lookups!$AC$3:$AD$12,2,FALSE),"NO")</f>
        <v>NO</v>
      </c>
      <c r="L532" s="14" t="str">
        <f>IFERROR(VLOOKUP(W532,Lookups!$AH$3:$AI$74,2,FALSE),"NO")</f>
        <v>NO</v>
      </c>
      <c r="M532" s="35" t="str">
        <f t="shared" si="104"/>
        <v/>
      </c>
      <c r="N532" t="str">
        <f t="shared" si="105"/>
        <v/>
      </c>
      <c r="O532" t="str">
        <f t="shared" si="106"/>
        <v/>
      </c>
      <c r="P532" t="str">
        <f t="shared" si="107"/>
        <v/>
      </c>
      <c r="Q532" t="str">
        <f t="shared" si="108"/>
        <v/>
      </c>
      <c r="R532" t="str">
        <f t="shared" si="109"/>
        <v/>
      </c>
      <c r="S532" t="str">
        <f t="shared" si="110"/>
        <v/>
      </c>
      <c r="T532" s="3" t="str">
        <f t="shared" si="111"/>
        <v/>
      </c>
      <c r="U532" s="3" t="str">
        <f t="shared" si="112"/>
        <v/>
      </c>
      <c r="V532" s="3" t="str">
        <f t="shared" si="113"/>
        <v/>
      </c>
      <c r="W532" s="3" t="str">
        <f t="shared" si="114"/>
        <v/>
      </c>
      <c r="X532" s="3" t="str">
        <f t="shared" si="115"/>
        <v/>
      </c>
    </row>
    <row r="533" spans="1:24" x14ac:dyDescent="0.35">
      <c r="A533" s="16"/>
      <c r="B533" s="13" t="str">
        <f t="shared" si="116"/>
        <v>NO</v>
      </c>
      <c r="C533" s="13" t="str">
        <f>IFERROR(VLOOKUP(M533,Lookups!$A$3:$B$87,2,FALSE),"NO")</f>
        <v>NO</v>
      </c>
      <c r="D533" s="14" t="str">
        <f>IFERROR(VLOOKUP(N533,Lookups!$D$2:$E$211,2,FALSE),"NO")</f>
        <v>NO</v>
      </c>
      <c r="E533" s="14" t="str">
        <f>IFERROR(VLOOKUP(P533,Lookups!$I$3:$J$8,2,FALSE),"NO")</f>
        <v>NO</v>
      </c>
      <c r="F533" s="14" t="str">
        <f>IFERROR(VLOOKUP(Q533,Lookups!$L$3:$M$7,2,FALSE),"NO")</f>
        <v>NO</v>
      </c>
      <c r="G533" s="14" t="str">
        <f>IFERROR(VLOOKUP(R533,Lookups!$O$3:$P$21,2,FALSE),"NO")</f>
        <v>NO</v>
      </c>
      <c r="H533" s="14" t="str">
        <f>IFERROR(VLOOKUP(S533,Lookups!$S$3:$T$6,2,FALSE),"NO")</f>
        <v>NO</v>
      </c>
      <c r="I533" s="14" t="str">
        <f>IFERROR(VLOOKUP(T533,Lookups!$V$3:$W$15,2,FALSE),"NO")</f>
        <v>NO</v>
      </c>
      <c r="J533" s="14" t="str">
        <f>IFERROR(VLOOKUP(U533,Lookups!$Z$3:$AA$9,2,FALSE),"NO")</f>
        <v>NO</v>
      </c>
      <c r="K533" s="14" t="str">
        <f>IFERROR(VLOOKUP(V533,Lookups!$AC$3:$AD$12,2,FALSE),"NO")</f>
        <v>NO</v>
      </c>
      <c r="L533" s="14" t="str">
        <f>IFERROR(VLOOKUP(W533,Lookups!$AH$3:$AI$74,2,FALSE),"NO")</f>
        <v>NO</v>
      </c>
      <c r="M533" s="35" t="str">
        <f t="shared" si="104"/>
        <v/>
      </c>
      <c r="N533" t="str">
        <f t="shared" si="105"/>
        <v/>
      </c>
      <c r="O533" t="str">
        <f t="shared" si="106"/>
        <v/>
      </c>
      <c r="P533" t="str">
        <f t="shared" si="107"/>
        <v/>
      </c>
      <c r="Q533" t="str">
        <f t="shared" si="108"/>
        <v/>
      </c>
      <c r="R533" t="str">
        <f t="shared" si="109"/>
        <v/>
      </c>
      <c r="S533" t="str">
        <f t="shared" si="110"/>
        <v/>
      </c>
      <c r="T533" s="3" t="str">
        <f t="shared" si="111"/>
        <v/>
      </c>
      <c r="U533" s="3" t="str">
        <f t="shared" si="112"/>
        <v/>
      </c>
      <c r="V533" s="3" t="str">
        <f t="shared" si="113"/>
        <v/>
      </c>
      <c r="W533" s="3" t="str">
        <f t="shared" si="114"/>
        <v/>
      </c>
      <c r="X533" s="3" t="str">
        <f t="shared" si="115"/>
        <v/>
      </c>
    </row>
    <row r="534" spans="1:24" x14ac:dyDescent="0.35">
      <c r="A534" s="16"/>
      <c r="B534" s="13" t="str">
        <f t="shared" si="116"/>
        <v>NO</v>
      </c>
      <c r="C534" s="13" t="str">
        <f>IFERROR(VLOOKUP(M534,Lookups!$A$3:$B$87,2,FALSE),"NO")</f>
        <v>NO</v>
      </c>
      <c r="D534" s="14" t="str">
        <f>IFERROR(VLOOKUP(N534,Lookups!$D$2:$E$211,2,FALSE),"NO")</f>
        <v>NO</v>
      </c>
      <c r="E534" s="14" t="str">
        <f>IFERROR(VLOOKUP(P534,Lookups!$I$3:$J$8,2,FALSE),"NO")</f>
        <v>NO</v>
      </c>
      <c r="F534" s="14" t="str">
        <f>IFERROR(VLOOKUP(Q534,Lookups!$L$3:$M$7,2,FALSE),"NO")</f>
        <v>NO</v>
      </c>
      <c r="G534" s="14" t="str">
        <f>IFERROR(VLOOKUP(R534,Lookups!$O$3:$P$21,2,FALSE),"NO")</f>
        <v>NO</v>
      </c>
      <c r="H534" s="14" t="str">
        <f>IFERROR(VLOOKUP(S534,Lookups!$S$3:$T$6,2,FALSE),"NO")</f>
        <v>NO</v>
      </c>
      <c r="I534" s="14" t="str">
        <f>IFERROR(VLOOKUP(T534,Lookups!$V$3:$W$15,2,FALSE),"NO")</f>
        <v>NO</v>
      </c>
      <c r="J534" s="14" t="str">
        <f>IFERROR(VLOOKUP(U534,Lookups!$Z$3:$AA$9,2,FALSE),"NO")</f>
        <v>NO</v>
      </c>
      <c r="K534" s="14" t="str">
        <f>IFERROR(VLOOKUP(V534,Lookups!$AC$3:$AD$12,2,FALSE),"NO")</f>
        <v>NO</v>
      </c>
      <c r="L534" s="14" t="str">
        <f>IFERROR(VLOOKUP(W534,Lookups!$AH$3:$AI$74,2,FALSE),"NO")</f>
        <v>NO</v>
      </c>
      <c r="M534" s="35" t="str">
        <f t="shared" si="104"/>
        <v/>
      </c>
      <c r="N534" t="str">
        <f t="shared" si="105"/>
        <v/>
      </c>
      <c r="O534" t="str">
        <f t="shared" si="106"/>
        <v/>
      </c>
      <c r="P534" t="str">
        <f t="shared" si="107"/>
        <v/>
      </c>
      <c r="Q534" t="str">
        <f t="shared" si="108"/>
        <v/>
      </c>
      <c r="R534" t="str">
        <f t="shared" si="109"/>
        <v/>
      </c>
      <c r="S534" t="str">
        <f t="shared" si="110"/>
        <v/>
      </c>
      <c r="T534" s="3" t="str">
        <f t="shared" si="111"/>
        <v/>
      </c>
      <c r="U534" s="3" t="str">
        <f t="shared" si="112"/>
        <v/>
      </c>
      <c r="V534" s="3" t="str">
        <f t="shared" si="113"/>
        <v/>
      </c>
      <c r="W534" s="3" t="str">
        <f t="shared" si="114"/>
        <v/>
      </c>
      <c r="X534" s="3" t="str">
        <f t="shared" si="115"/>
        <v/>
      </c>
    </row>
    <row r="535" spans="1:24" x14ac:dyDescent="0.35">
      <c r="A535" s="16"/>
      <c r="B535" s="13" t="str">
        <f t="shared" si="116"/>
        <v>NO</v>
      </c>
      <c r="C535" s="13" t="str">
        <f>IFERROR(VLOOKUP(M535,Lookups!$A$3:$B$87,2,FALSE),"NO")</f>
        <v>NO</v>
      </c>
      <c r="D535" s="14" t="str">
        <f>IFERROR(VLOOKUP(N535,Lookups!$D$2:$E$211,2,FALSE),"NO")</f>
        <v>NO</v>
      </c>
      <c r="E535" s="14" t="str">
        <f>IFERROR(VLOOKUP(P535,Lookups!$I$3:$J$8,2,FALSE),"NO")</f>
        <v>NO</v>
      </c>
      <c r="F535" s="14" t="str">
        <f>IFERROR(VLOOKUP(Q535,Lookups!$L$3:$M$7,2,FALSE),"NO")</f>
        <v>NO</v>
      </c>
      <c r="G535" s="14" t="str">
        <f>IFERROR(VLOOKUP(R535,Lookups!$O$3:$P$21,2,FALSE),"NO")</f>
        <v>NO</v>
      </c>
      <c r="H535" s="14" t="str">
        <f>IFERROR(VLOOKUP(S535,Lookups!$S$3:$T$6,2,FALSE),"NO")</f>
        <v>NO</v>
      </c>
      <c r="I535" s="14" t="str">
        <f>IFERROR(VLOOKUP(T535,Lookups!$V$3:$W$15,2,FALSE),"NO")</f>
        <v>NO</v>
      </c>
      <c r="J535" s="14" t="str">
        <f>IFERROR(VLOOKUP(U535,Lookups!$Z$3:$AA$9,2,FALSE),"NO")</f>
        <v>NO</v>
      </c>
      <c r="K535" s="14" t="str">
        <f>IFERROR(VLOOKUP(V535,Lookups!$AC$3:$AD$12,2,FALSE),"NO")</f>
        <v>NO</v>
      </c>
      <c r="L535" s="14" t="str">
        <f>IFERROR(VLOOKUP(W535,Lookups!$AH$3:$AI$74,2,FALSE),"NO")</f>
        <v>NO</v>
      </c>
      <c r="M535" s="35" t="str">
        <f t="shared" si="104"/>
        <v/>
      </c>
      <c r="N535" t="str">
        <f t="shared" si="105"/>
        <v/>
      </c>
      <c r="O535" t="str">
        <f t="shared" si="106"/>
        <v/>
      </c>
      <c r="P535" t="str">
        <f t="shared" si="107"/>
        <v/>
      </c>
      <c r="Q535" t="str">
        <f t="shared" si="108"/>
        <v/>
      </c>
      <c r="R535" t="str">
        <f t="shared" si="109"/>
        <v/>
      </c>
      <c r="S535" t="str">
        <f t="shared" si="110"/>
        <v/>
      </c>
      <c r="T535" s="3" t="str">
        <f t="shared" si="111"/>
        <v/>
      </c>
      <c r="U535" s="3" t="str">
        <f t="shared" si="112"/>
        <v/>
      </c>
      <c r="V535" s="3" t="str">
        <f t="shared" si="113"/>
        <v/>
      </c>
      <c r="W535" s="3" t="str">
        <f t="shared" si="114"/>
        <v/>
      </c>
      <c r="X535" s="3" t="str">
        <f t="shared" si="115"/>
        <v/>
      </c>
    </row>
    <row r="536" spans="1:24" x14ac:dyDescent="0.35">
      <c r="A536" s="16"/>
      <c r="B536" s="13" t="str">
        <f t="shared" si="116"/>
        <v>NO</v>
      </c>
      <c r="C536" s="13" t="str">
        <f>IFERROR(VLOOKUP(M536,Lookups!$A$3:$B$87,2,FALSE),"NO")</f>
        <v>NO</v>
      </c>
      <c r="D536" s="14" t="str">
        <f>IFERROR(VLOOKUP(N536,Lookups!$D$2:$E$211,2,FALSE),"NO")</f>
        <v>NO</v>
      </c>
      <c r="E536" s="14" t="str">
        <f>IFERROR(VLOOKUP(P536,Lookups!$I$3:$J$8,2,FALSE),"NO")</f>
        <v>NO</v>
      </c>
      <c r="F536" s="14" t="str">
        <f>IFERROR(VLOOKUP(Q536,Lookups!$L$3:$M$7,2,FALSE),"NO")</f>
        <v>NO</v>
      </c>
      <c r="G536" s="14" t="str">
        <f>IFERROR(VLOOKUP(R536,Lookups!$O$3:$P$21,2,FALSE),"NO")</f>
        <v>NO</v>
      </c>
      <c r="H536" s="14" t="str">
        <f>IFERROR(VLOOKUP(S536,Lookups!$S$3:$T$6,2,FALSE),"NO")</f>
        <v>NO</v>
      </c>
      <c r="I536" s="14" t="str">
        <f>IFERROR(VLOOKUP(T536,Lookups!$V$3:$W$15,2,FALSE),"NO")</f>
        <v>NO</v>
      </c>
      <c r="J536" s="14" t="str">
        <f>IFERROR(VLOOKUP(U536,Lookups!$Z$3:$AA$9,2,FALSE),"NO")</f>
        <v>NO</v>
      </c>
      <c r="K536" s="14" t="str">
        <f>IFERROR(VLOOKUP(V536,Lookups!$AC$3:$AD$12,2,FALSE),"NO")</f>
        <v>NO</v>
      </c>
      <c r="L536" s="14" t="str">
        <f>IFERROR(VLOOKUP(W536,Lookups!$AH$3:$AI$74,2,FALSE),"NO")</f>
        <v>NO</v>
      </c>
      <c r="M536" s="35" t="str">
        <f t="shared" si="104"/>
        <v/>
      </c>
      <c r="N536" t="str">
        <f t="shared" si="105"/>
        <v/>
      </c>
      <c r="O536" t="str">
        <f t="shared" si="106"/>
        <v/>
      </c>
      <c r="P536" t="str">
        <f t="shared" si="107"/>
        <v/>
      </c>
      <c r="Q536" t="str">
        <f t="shared" si="108"/>
        <v/>
      </c>
      <c r="R536" t="str">
        <f t="shared" si="109"/>
        <v/>
      </c>
      <c r="S536" t="str">
        <f t="shared" si="110"/>
        <v/>
      </c>
      <c r="T536" s="3" t="str">
        <f t="shared" si="111"/>
        <v/>
      </c>
      <c r="U536" s="3" t="str">
        <f t="shared" si="112"/>
        <v/>
      </c>
      <c r="V536" s="3" t="str">
        <f t="shared" si="113"/>
        <v/>
      </c>
      <c r="W536" s="3" t="str">
        <f t="shared" si="114"/>
        <v/>
      </c>
      <c r="X536" s="3" t="str">
        <f t="shared" si="115"/>
        <v/>
      </c>
    </row>
    <row r="537" spans="1:24" x14ac:dyDescent="0.35">
      <c r="A537" s="16"/>
      <c r="B537" s="13" t="str">
        <f t="shared" si="116"/>
        <v>NO</v>
      </c>
      <c r="C537" s="13" t="str">
        <f>IFERROR(VLOOKUP(M537,Lookups!$A$3:$B$87,2,FALSE),"NO")</f>
        <v>NO</v>
      </c>
      <c r="D537" s="14" t="str">
        <f>IFERROR(VLOOKUP(N537,Lookups!$D$2:$E$211,2,FALSE),"NO")</f>
        <v>NO</v>
      </c>
      <c r="E537" s="14" t="str">
        <f>IFERROR(VLOOKUP(P537,Lookups!$I$3:$J$8,2,FALSE),"NO")</f>
        <v>NO</v>
      </c>
      <c r="F537" s="14" t="str">
        <f>IFERROR(VLOOKUP(Q537,Lookups!$L$3:$M$7,2,FALSE),"NO")</f>
        <v>NO</v>
      </c>
      <c r="G537" s="14" t="str">
        <f>IFERROR(VLOOKUP(R537,Lookups!$O$3:$P$21,2,FALSE),"NO")</f>
        <v>NO</v>
      </c>
      <c r="H537" s="14" t="str">
        <f>IFERROR(VLOOKUP(S537,Lookups!$S$3:$T$6,2,FALSE),"NO")</f>
        <v>NO</v>
      </c>
      <c r="I537" s="14" t="str">
        <f>IFERROR(VLOOKUP(T537,Lookups!$V$3:$W$15,2,FALSE),"NO")</f>
        <v>NO</v>
      </c>
      <c r="J537" s="14" t="str">
        <f>IFERROR(VLOOKUP(U537,Lookups!$Z$3:$AA$9,2,FALSE),"NO")</f>
        <v>NO</v>
      </c>
      <c r="K537" s="14" t="str">
        <f>IFERROR(VLOOKUP(V537,Lookups!$AC$3:$AD$12,2,FALSE),"NO")</f>
        <v>NO</v>
      </c>
      <c r="L537" s="14" t="str">
        <f>IFERROR(VLOOKUP(W537,Lookups!$AH$3:$AI$74,2,FALSE),"NO")</f>
        <v>NO</v>
      </c>
      <c r="M537" s="35" t="str">
        <f t="shared" si="104"/>
        <v/>
      </c>
      <c r="N537" t="str">
        <f t="shared" si="105"/>
        <v/>
      </c>
      <c r="O537" t="str">
        <f t="shared" si="106"/>
        <v/>
      </c>
      <c r="P537" t="str">
        <f t="shared" si="107"/>
        <v/>
      </c>
      <c r="Q537" t="str">
        <f t="shared" si="108"/>
        <v/>
      </c>
      <c r="R537" t="str">
        <f t="shared" si="109"/>
        <v/>
      </c>
      <c r="S537" t="str">
        <f t="shared" si="110"/>
        <v/>
      </c>
      <c r="T537" s="3" t="str">
        <f t="shared" si="111"/>
        <v/>
      </c>
      <c r="U537" s="3" t="str">
        <f t="shared" si="112"/>
        <v/>
      </c>
      <c r="V537" s="3" t="str">
        <f t="shared" si="113"/>
        <v/>
      </c>
      <c r="W537" s="3" t="str">
        <f t="shared" si="114"/>
        <v/>
      </c>
      <c r="X537" s="3" t="str">
        <f t="shared" si="115"/>
        <v/>
      </c>
    </row>
    <row r="538" spans="1:24" x14ac:dyDescent="0.35">
      <c r="A538" s="16"/>
      <c r="B538" s="13" t="str">
        <f t="shared" si="116"/>
        <v>NO</v>
      </c>
      <c r="C538" s="13" t="str">
        <f>IFERROR(VLOOKUP(M538,Lookups!$A$3:$B$87,2,FALSE),"NO")</f>
        <v>NO</v>
      </c>
      <c r="D538" s="14" t="str">
        <f>IFERROR(VLOOKUP(N538,Lookups!$D$2:$E$211,2,FALSE),"NO")</f>
        <v>NO</v>
      </c>
      <c r="E538" s="14" t="str">
        <f>IFERROR(VLOOKUP(P538,Lookups!$I$3:$J$8,2,FALSE),"NO")</f>
        <v>NO</v>
      </c>
      <c r="F538" s="14" t="str">
        <f>IFERROR(VLOOKUP(Q538,Lookups!$L$3:$M$7,2,FALSE),"NO")</f>
        <v>NO</v>
      </c>
      <c r="G538" s="14" t="str">
        <f>IFERROR(VLOOKUP(R538,Lookups!$O$3:$P$21,2,FALSE),"NO")</f>
        <v>NO</v>
      </c>
      <c r="H538" s="14" t="str">
        <f>IFERROR(VLOOKUP(S538,Lookups!$S$3:$T$6,2,FALSE),"NO")</f>
        <v>NO</v>
      </c>
      <c r="I538" s="14" t="str">
        <f>IFERROR(VLOOKUP(T538,Lookups!$V$3:$W$15,2,FALSE),"NO")</f>
        <v>NO</v>
      </c>
      <c r="J538" s="14" t="str">
        <f>IFERROR(VLOOKUP(U538,Lookups!$Z$3:$AA$9,2,FALSE),"NO")</f>
        <v>NO</v>
      </c>
      <c r="K538" s="14" t="str">
        <f>IFERROR(VLOOKUP(V538,Lookups!$AC$3:$AD$12,2,FALSE),"NO")</f>
        <v>NO</v>
      </c>
      <c r="L538" s="14" t="str">
        <f>IFERROR(VLOOKUP(W538,Lookups!$AH$3:$AI$74,2,FALSE),"NO")</f>
        <v>NO</v>
      </c>
      <c r="M538" s="35" t="str">
        <f t="shared" si="104"/>
        <v/>
      </c>
      <c r="N538" t="str">
        <f t="shared" si="105"/>
        <v/>
      </c>
      <c r="O538" t="str">
        <f t="shared" si="106"/>
        <v/>
      </c>
      <c r="P538" t="str">
        <f t="shared" si="107"/>
        <v/>
      </c>
      <c r="Q538" t="str">
        <f t="shared" si="108"/>
        <v/>
      </c>
      <c r="R538" t="str">
        <f t="shared" si="109"/>
        <v/>
      </c>
      <c r="S538" t="str">
        <f t="shared" si="110"/>
        <v/>
      </c>
      <c r="T538" s="3" t="str">
        <f t="shared" si="111"/>
        <v/>
      </c>
      <c r="U538" s="3" t="str">
        <f t="shared" si="112"/>
        <v/>
      </c>
      <c r="V538" s="3" t="str">
        <f t="shared" si="113"/>
        <v/>
      </c>
      <c r="W538" s="3" t="str">
        <f t="shared" si="114"/>
        <v/>
      </c>
      <c r="X538" s="3" t="str">
        <f t="shared" si="115"/>
        <v/>
      </c>
    </row>
    <row r="539" spans="1:24" x14ac:dyDescent="0.35">
      <c r="A539" s="16"/>
      <c r="B539" s="13" t="str">
        <f t="shared" si="116"/>
        <v>NO</v>
      </c>
      <c r="C539" s="13" t="str">
        <f>IFERROR(VLOOKUP(M539,Lookups!$A$3:$B$87,2,FALSE),"NO")</f>
        <v>NO</v>
      </c>
      <c r="D539" s="14" t="str">
        <f>IFERROR(VLOOKUP(N539,Lookups!$D$2:$E$211,2,FALSE),"NO")</f>
        <v>NO</v>
      </c>
      <c r="E539" s="14" t="str">
        <f>IFERROR(VLOOKUP(P539,Lookups!$I$3:$J$8,2,FALSE),"NO")</f>
        <v>NO</v>
      </c>
      <c r="F539" s="14" t="str">
        <f>IFERROR(VLOOKUP(Q539,Lookups!$L$3:$M$7,2,FALSE),"NO")</f>
        <v>NO</v>
      </c>
      <c r="G539" s="14" t="str">
        <f>IFERROR(VLOOKUP(R539,Lookups!$O$3:$P$21,2,FALSE),"NO")</f>
        <v>NO</v>
      </c>
      <c r="H539" s="14" t="str">
        <f>IFERROR(VLOOKUP(S539,Lookups!$S$3:$T$6,2,FALSE),"NO")</f>
        <v>NO</v>
      </c>
      <c r="I539" s="14" t="str">
        <f>IFERROR(VLOOKUP(T539,Lookups!$V$3:$W$15,2,FALSE),"NO")</f>
        <v>NO</v>
      </c>
      <c r="J539" s="14" t="str">
        <f>IFERROR(VLOOKUP(U539,Lookups!$Z$3:$AA$9,2,FALSE),"NO")</f>
        <v>NO</v>
      </c>
      <c r="K539" s="14" t="str">
        <f>IFERROR(VLOOKUP(V539,Lookups!$AC$3:$AD$12,2,FALSE),"NO")</f>
        <v>NO</v>
      </c>
      <c r="L539" s="14" t="str">
        <f>IFERROR(VLOOKUP(W539,Lookups!$AH$3:$AI$74,2,FALSE),"NO")</f>
        <v>NO</v>
      </c>
      <c r="M539" s="35" t="str">
        <f t="shared" si="104"/>
        <v/>
      </c>
      <c r="N539" t="str">
        <f t="shared" si="105"/>
        <v/>
      </c>
      <c r="O539" t="str">
        <f t="shared" si="106"/>
        <v/>
      </c>
      <c r="P539" t="str">
        <f t="shared" si="107"/>
        <v/>
      </c>
      <c r="Q539" t="str">
        <f t="shared" si="108"/>
        <v/>
      </c>
      <c r="R539" t="str">
        <f t="shared" si="109"/>
        <v/>
      </c>
      <c r="S539" t="str">
        <f t="shared" si="110"/>
        <v/>
      </c>
      <c r="T539" s="3" t="str">
        <f t="shared" si="111"/>
        <v/>
      </c>
      <c r="U539" s="3" t="str">
        <f t="shared" si="112"/>
        <v/>
      </c>
      <c r="V539" s="3" t="str">
        <f t="shared" si="113"/>
        <v/>
      </c>
      <c r="W539" s="3" t="str">
        <f t="shared" si="114"/>
        <v/>
      </c>
      <c r="X539" s="3" t="str">
        <f t="shared" si="115"/>
        <v/>
      </c>
    </row>
    <row r="540" spans="1:24" x14ac:dyDescent="0.35">
      <c r="A540" s="16"/>
      <c r="B540" s="13" t="str">
        <f t="shared" si="116"/>
        <v>NO</v>
      </c>
      <c r="C540" s="13" t="str">
        <f>IFERROR(VLOOKUP(M540,Lookups!$A$3:$B$87,2,FALSE),"NO")</f>
        <v>NO</v>
      </c>
      <c r="D540" s="14" t="str">
        <f>IFERROR(VLOOKUP(N540,Lookups!$D$2:$E$211,2,FALSE),"NO")</f>
        <v>NO</v>
      </c>
      <c r="E540" s="14" t="str">
        <f>IFERROR(VLOOKUP(P540,Lookups!$I$3:$J$8,2,FALSE),"NO")</f>
        <v>NO</v>
      </c>
      <c r="F540" s="14" t="str">
        <f>IFERROR(VLOOKUP(Q540,Lookups!$L$3:$M$7,2,FALSE),"NO")</f>
        <v>NO</v>
      </c>
      <c r="G540" s="14" t="str">
        <f>IFERROR(VLOOKUP(R540,Lookups!$O$3:$P$21,2,FALSE),"NO")</f>
        <v>NO</v>
      </c>
      <c r="H540" s="14" t="str">
        <f>IFERROR(VLOOKUP(S540,Lookups!$S$3:$T$6,2,FALSE),"NO")</f>
        <v>NO</v>
      </c>
      <c r="I540" s="14" t="str">
        <f>IFERROR(VLOOKUP(T540,Lookups!$V$3:$W$15,2,FALSE),"NO")</f>
        <v>NO</v>
      </c>
      <c r="J540" s="14" t="str">
        <f>IFERROR(VLOOKUP(U540,Lookups!$Z$3:$AA$9,2,FALSE),"NO")</f>
        <v>NO</v>
      </c>
      <c r="K540" s="14" t="str">
        <f>IFERROR(VLOOKUP(V540,Lookups!$AC$3:$AD$12,2,FALSE),"NO")</f>
        <v>NO</v>
      </c>
      <c r="L540" s="14" t="str">
        <f>IFERROR(VLOOKUP(W540,Lookups!$AH$3:$AI$74,2,FALSE),"NO")</f>
        <v>NO</v>
      </c>
      <c r="M540" s="35" t="str">
        <f t="shared" si="104"/>
        <v/>
      </c>
      <c r="N540" t="str">
        <f t="shared" si="105"/>
        <v/>
      </c>
      <c r="O540" t="str">
        <f t="shared" si="106"/>
        <v/>
      </c>
      <c r="P540" t="str">
        <f t="shared" si="107"/>
        <v/>
      </c>
      <c r="Q540" t="str">
        <f t="shared" si="108"/>
        <v/>
      </c>
      <c r="R540" t="str">
        <f t="shared" si="109"/>
        <v/>
      </c>
      <c r="S540" t="str">
        <f t="shared" si="110"/>
        <v/>
      </c>
      <c r="T540" s="3" t="str">
        <f t="shared" si="111"/>
        <v/>
      </c>
      <c r="U540" s="3" t="str">
        <f t="shared" si="112"/>
        <v/>
      </c>
      <c r="V540" s="3" t="str">
        <f t="shared" si="113"/>
        <v/>
      </c>
      <c r="W540" s="3" t="str">
        <f t="shared" si="114"/>
        <v/>
      </c>
      <c r="X540" s="3" t="str">
        <f t="shared" si="115"/>
        <v/>
      </c>
    </row>
    <row r="541" spans="1:24" x14ac:dyDescent="0.35">
      <c r="A541" s="16"/>
      <c r="B541" s="13" t="str">
        <f t="shared" si="116"/>
        <v>NO</v>
      </c>
      <c r="C541" s="13" t="str">
        <f>IFERROR(VLOOKUP(M541,Lookups!$A$3:$B$87,2,FALSE),"NO")</f>
        <v>NO</v>
      </c>
      <c r="D541" s="14" t="str">
        <f>IFERROR(VLOOKUP(N541,Lookups!$D$2:$E$211,2,FALSE),"NO")</f>
        <v>NO</v>
      </c>
      <c r="E541" s="14" t="str">
        <f>IFERROR(VLOOKUP(P541,Lookups!$I$3:$J$8,2,FALSE),"NO")</f>
        <v>NO</v>
      </c>
      <c r="F541" s="14" t="str">
        <f>IFERROR(VLOOKUP(Q541,Lookups!$L$3:$M$7,2,FALSE),"NO")</f>
        <v>NO</v>
      </c>
      <c r="G541" s="14" t="str">
        <f>IFERROR(VLOOKUP(R541,Lookups!$O$3:$P$21,2,FALSE),"NO")</f>
        <v>NO</v>
      </c>
      <c r="H541" s="14" t="str">
        <f>IFERROR(VLOOKUP(S541,Lookups!$S$3:$T$6,2,FALSE),"NO")</f>
        <v>NO</v>
      </c>
      <c r="I541" s="14" t="str">
        <f>IFERROR(VLOOKUP(T541,Lookups!$V$3:$W$15,2,FALSE),"NO")</f>
        <v>NO</v>
      </c>
      <c r="J541" s="14" t="str">
        <f>IFERROR(VLOOKUP(U541,Lookups!$Z$3:$AA$9,2,FALSE),"NO")</f>
        <v>NO</v>
      </c>
      <c r="K541" s="14" t="str">
        <f>IFERROR(VLOOKUP(V541,Lookups!$AC$3:$AD$12,2,FALSE),"NO")</f>
        <v>NO</v>
      </c>
      <c r="L541" s="14" t="str">
        <f>IFERROR(VLOOKUP(W541,Lookups!$AH$3:$AI$74,2,FALSE),"NO")</f>
        <v>NO</v>
      </c>
      <c r="M541" s="35" t="str">
        <f t="shared" si="104"/>
        <v/>
      </c>
      <c r="N541" t="str">
        <f t="shared" si="105"/>
        <v/>
      </c>
      <c r="O541" t="str">
        <f t="shared" si="106"/>
        <v/>
      </c>
      <c r="P541" t="str">
        <f t="shared" si="107"/>
        <v/>
      </c>
      <c r="Q541" t="str">
        <f t="shared" si="108"/>
        <v/>
      </c>
      <c r="R541" t="str">
        <f t="shared" si="109"/>
        <v/>
      </c>
      <c r="S541" t="str">
        <f t="shared" si="110"/>
        <v/>
      </c>
      <c r="T541" s="3" t="str">
        <f t="shared" si="111"/>
        <v/>
      </c>
      <c r="U541" s="3" t="str">
        <f t="shared" si="112"/>
        <v/>
      </c>
      <c r="V541" s="3" t="str">
        <f t="shared" si="113"/>
        <v/>
      </c>
      <c r="W541" s="3" t="str">
        <f t="shared" si="114"/>
        <v/>
      </c>
      <c r="X541" s="3" t="str">
        <f t="shared" si="115"/>
        <v/>
      </c>
    </row>
    <row r="542" spans="1:24" x14ac:dyDescent="0.35">
      <c r="A542" s="16"/>
      <c r="B542" s="13" t="str">
        <f t="shared" si="116"/>
        <v>NO</v>
      </c>
      <c r="C542" s="13" t="str">
        <f>IFERROR(VLOOKUP(M542,Lookups!$A$3:$B$87,2,FALSE),"NO")</f>
        <v>NO</v>
      </c>
      <c r="D542" s="14" t="str">
        <f>IFERROR(VLOOKUP(N542,Lookups!$D$2:$E$211,2,FALSE),"NO")</f>
        <v>NO</v>
      </c>
      <c r="E542" s="14" t="str">
        <f>IFERROR(VLOOKUP(P542,Lookups!$I$3:$J$8,2,FALSE),"NO")</f>
        <v>NO</v>
      </c>
      <c r="F542" s="14" t="str">
        <f>IFERROR(VLOOKUP(Q542,Lookups!$L$3:$M$7,2,FALSE),"NO")</f>
        <v>NO</v>
      </c>
      <c r="G542" s="14" t="str">
        <f>IFERROR(VLOOKUP(R542,Lookups!$O$3:$P$21,2,FALSE),"NO")</f>
        <v>NO</v>
      </c>
      <c r="H542" s="14" t="str">
        <f>IFERROR(VLOOKUP(S542,Lookups!$S$3:$T$6,2,FALSE),"NO")</f>
        <v>NO</v>
      </c>
      <c r="I542" s="14" t="str">
        <f>IFERROR(VLOOKUP(T542,Lookups!$V$3:$W$15,2,FALSE),"NO")</f>
        <v>NO</v>
      </c>
      <c r="J542" s="14" t="str">
        <f>IFERROR(VLOOKUP(U542,Lookups!$Z$3:$AA$9,2,FALSE),"NO")</f>
        <v>NO</v>
      </c>
      <c r="K542" s="14" t="str">
        <f>IFERROR(VLOOKUP(V542,Lookups!$AC$3:$AD$12,2,FALSE),"NO")</f>
        <v>NO</v>
      </c>
      <c r="L542" s="14" t="str">
        <f>IFERROR(VLOOKUP(W542,Lookups!$AH$3:$AI$74,2,FALSE),"NO")</f>
        <v>NO</v>
      </c>
      <c r="M542" s="35" t="str">
        <f t="shared" si="104"/>
        <v/>
      </c>
      <c r="N542" t="str">
        <f t="shared" si="105"/>
        <v/>
      </c>
      <c r="O542" t="str">
        <f t="shared" si="106"/>
        <v/>
      </c>
      <c r="P542" t="str">
        <f t="shared" si="107"/>
        <v/>
      </c>
      <c r="Q542" t="str">
        <f t="shared" si="108"/>
        <v/>
      </c>
      <c r="R542" t="str">
        <f t="shared" si="109"/>
        <v/>
      </c>
      <c r="S542" t="str">
        <f t="shared" si="110"/>
        <v/>
      </c>
      <c r="T542" s="3" t="str">
        <f t="shared" si="111"/>
        <v/>
      </c>
      <c r="U542" s="3" t="str">
        <f t="shared" si="112"/>
        <v/>
      </c>
      <c r="V542" s="3" t="str">
        <f t="shared" si="113"/>
        <v/>
      </c>
      <c r="W542" s="3" t="str">
        <f t="shared" si="114"/>
        <v/>
      </c>
      <c r="X542" s="3" t="str">
        <f t="shared" si="115"/>
        <v/>
      </c>
    </row>
    <row r="543" spans="1:24" x14ac:dyDescent="0.35">
      <c r="A543" s="16"/>
      <c r="B543" s="13" t="str">
        <f t="shared" si="116"/>
        <v>NO</v>
      </c>
      <c r="C543" s="13" t="str">
        <f>IFERROR(VLOOKUP(M543,Lookups!$A$3:$B$87,2,FALSE),"NO")</f>
        <v>NO</v>
      </c>
      <c r="D543" s="14" t="str">
        <f>IFERROR(VLOOKUP(N543,Lookups!$D$2:$E$211,2,FALSE),"NO")</f>
        <v>NO</v>
      </c>
      <c r="E543" s="14" t="str">
        <f>IFERROR(VLOOKUP(P543,Lookups!$I$3:$J$8,2,FALSE),"NO")</f>
        <v>NO</v>
      </c>
      <c r="F543" s="14" t="str">
        <f>IFERROR(VLOOKUP(Q543,Lookups!$L$3:$M$7,2,FALSE),"NO")</f>
        <v>NO</v>
      </c>
      <c r="G543" s="14" t="str">
        <f>IFERROR(VLOOKUP(R543,Lookups!$O$3:$P$21,2,FALSE),"NO")</f>
        <v>NO</v>
      </c>
      <c r="H543" s="14" t="str">
        <f>IFERROR(VLOOKUP(S543,Lookups!$S$3:$T$6,2,FALSE),"NO")</f>
        <v>NO</v>
      </c>
      <c r="I543" s="14" t="str">
        <f>IFERROR(VLOOKUP(T543,Lookups!$V$3:$W$15,2,FALSE),"NO")</f>
        <v>NO</v>
      </c>
      <c r="J543" s="14" t="str">
        <f>IFERROR(VLOOKUP(U543,Lookups!$Z$3:$AA$9,2,FALSE),"NO")</f>
        <v>NO</v>
      </c>
      <c r="K543" s="14" t="str">
        <f>IFERROR(VLOOKUP(V543,Lookups!$AC$3:$AD$12,2,FALSE),"NO")</f>
        <v>NO</v>
      </c>
      <c r="L543" s="14" t="str">
        <f>IFERROR(VLOOKUP(W543,Lookups!$AH$3:$AI$74,2,FALSE),"NO")</f>
        <v>NO</v>
      </c>
      <c r="M543" s="35" t="str">
        <f t="shared" si="104"/>
        <v/>
      </c>
      <c r="N543" t="str">
        <f t="shared" si="105"/>
        <v/>
      </c>
      <c r="O543" t="str">
        <f t="shared" si="106"/>
        <v/>
      </c>
      <c r="P543" t="str">
        <f t="shared" si="107"/>
        <v/>
      </c>
      <c r="Q543" t="str">
        <f t="shared" si="108"/>
        <v/>
      </c>
      <c r="R543" t="str">
        <f t="shared" si="109"/>
        <v/>
      </c>
      <c r="S543" t="str">
        <f t="shared" si="110"/>
        <v/>
      </c>
      <c r="T543" s="3" t="str">
        <f t="shared" si="111"/>
        <v/>
      </c>
      <c r="U543" s="3" t="str">
        <f t="shared" si="112"/>
        <v/>
      </c>
      <c r="V543" s="3" t="str">
        <f t="shared" si="113"/>
        <v/>
      </c>
      <c r="W543" s="3" t="str">
        <f t="shared" si="114"/>
        <v/>
      </c>
      <c r="X543" s="3" t="str">
        <f t="shared" si="115"/>
        <v/>
      </c>
    </row>
    <row r="544" spans="1:24" x14ac:dyDescent="0.35">
      <c r="A544" s="16"/>
      <c r="B544" s="13" t="str">
        <f t="shared" si="116"/>
        <v>NO</v>
      </c>
      <c r="C544" s="13" t="str">
        <f>IFERROR(VLOOKUP(M544,Lookups!$A$3:$B$87,2,FALSE),"NO")</f>
        <v>NO</v>
      </c>
      <c r="D544" s="14" t="str">
        <f>IFERROR(VLOOKUP(N544,Lookups!$D$2:$E$211,2,FALSE),"NO")</f>
        <v>NO</v>
      </c>
      <c r="E544" s="14" t="str">
        <f>IFERROR(VLOOKUP(P544,Lookups!$I$3:$J$8,2,FALSE),"NO")</f>
        <v>NO</v>
      </c>
      <c r="F544" s="14" t="str">
        <f>IFERROR(VLOOKUP(Q544,Lookups!$L$3:$M$7,2,FALSE),"NO")</f>
        <v>NO</v>
      </c>
      <c r="G544" s="14" t="str">
        <f>IFERROR(VLOOKUP(R544,Lookups!$O$3:$P$21,2,FALSE),"NO")</f>
        <v>NO</v>
      </c>
      <c r="H544" s="14" t="str">
        <f>IFERROR(VLOOKUP(S544,Lookups!$S$3:$T$6,2,FALSE),"NO")</f>
        <v>NO</v>
      </c>
      <c r="I544" s="14" t="str">
        <f>IFERROR(VLOOKUP(T544,Lookups!$V$3:$W$15,2,FALSE),"NO")</f>
        <v>NO</v>
      </c>
      <c r="J544" s="14" t="str">
        <f>IFERROR(VLOOKUP(U544,Lookups!$Z$3:$AA$9,2,FALSE),"NO")</f>
        <v>NO</v>
      </c>
      <c r="K544" s="14" t="str">
        <f>IFERROR(VLOOKUP(V544,Lookups!$AC$3:$AD$12,2,FALSE),"NO")</f>
        <v>NO</v>
      </c>
      <c r="L544" s="14" t="str">
        <f>IFERROR(VLOOKUP(W544,Lookups!$AH$3:$AI$74,2,FALSE),"NO")</f>
        <v>NO</v>
      </c>
      <c r="M544" s="35" t="str">
        <f t="shared" si="104"/>
        <v/>
      </c>
      <c r="N544" t="str">
        <f t="shared" si="105"/>
        <v/>
      </c>
      <c r="O544" t="str">
        <f t="shared" si="106"/>
        <v/>
      </c>
      <c r="P544" t="str">
        <f t="shared" si="107"/>
        <v/>
      </c>
      <c r="Q544" t="str">
        <f t="shared" si="108"/>
        <v/>
      </c>
      <c r="R544" t="str">
        <f t="shared" si="109"/>
        <v/>
      </c>
      <c r="S544" t="str">
        <f t="shared" si="110"/>
        <v/>
      </c>
      <c r="T544" s="3" t="str">
        <f t="shared" si="111"/>
        <v/>
      </c>
      <c r="U544" s="3" t="str">
        <f t="shared" si="112"/>
        <v/>
      </c>
      <c r="V544" s="3" t="str">
        <f t="shared" si="113"/>
        <v/>
      </c>
      <c r="W544" s="3" t="str">
        <f t="shared" si="114"/>
        <v/>
      </c>
      <c r="X544" s="3" t="str">
        <f t="shared" si="115"/>
        <v/>
      </c>
    </row>
    <row r="545" spans="1:24" x14ac:dyDescent="0.35">
      <c r="A545" s="16"/>
      <c r="B545" s="13" t="str">
        <f t="shared" si="116"/>
        <v>NO</v>
      </c>
      <c r="C545" s="13" t="str">
        <f>IFERROR(VLOOKUP(M545,Lookups!$A$3:$B$87,2,FALSE),"NO")</f>
        <v>NO</v>
      </c>
      <c r="D545" s="14" t="str">
        <f>IFERROR(VLOOKUP(N545,Lookups!$D$2:$E$211,2,FALSE),"NO")</f>
        <v>NO</v>
      </c>
      <c r="E545" s="14" t="str">
        <f>IFERROR(VLOOKUP(P545,Lookups!$I$3:$J$8,2,FALSE),"NO")</f>
        <v>NO</v>
      </c>
      <c r="F545" s="14" t="str">
        <f>IFERROR(VLOOKUP(Q545,Lookups!$L$3:$M$7,2,FALSE),"NO")</f>
        <v>NO</v>
      </c>
      <c r="G545" s="14" t="str">
        <f>IFERROR(VLOOKUP(R545,Lookups!$O$3:$P$21,2,FALSE),"NO")</f>
        <v>NO</v>
      </c>
      <c r="H545" s="14" t="str">
        <f>IFERROR(VLOOKUP(S545,Lookups!$S$3:$T$6,2,FALSE),"NO")</f>
        <v>NO</v>
      </c>
      <c r="I545" s="14" t="str">
        <f>IFERROR(VLOOKUP(T545,Lookups!$V$3:$W$15,2,FALSE),"NO")</f>
        <v>NO</v>
      </c>
      <c r="J545" s="14" t="str">
        <f>IFERROR(VLOOKUP(U545,Lookups!$Z$3:$AA$9,2,FALSE),"NO")</f>
        <v>NO</v>
      </c>
      <c r="K545" s="14" t="str">
        <f>IFERROR(VLOOKUP(V545,Lookups!$AC$3:$AD$12,2,FALSE),"NO")</f>
        <v>NO</v>
      </c>
      <c r="L545" s="14" t="str">
        <f>IFERROR(VLOOKUP(W545,Lookups!$AH$3:$AI$74,2,FALSE),"NO")</f>
        <v>NO</v>
      </c>
      <c r="M545" s="35" t="str">
        <f t="shared" si="104"/>
        <v/>
      </c>
      <c r="N545" t="str">
        <f t="shared" si="105"/>
        <v/>
      </c>
      <c r="O545" t="str">
        <f t="shared" si="106"/>
        <v/>
      </c>
      <c r="P545" t="str">
        <f t="shared" si="107"/>
        <v/>
      </c>
      <c r="Q545" t="str">
        <f t="shared" si="108"/>
        <v/>
      </c>
      <c r="R545" t="str">
        <f t="shared" si="109"/>
        <v/>
      </c>
      <c r="S545" t="str">
        <f t="shared" si="110"/>
        <v/>
      </c>
      <c r="T545" s="3" t="str">
        <f t="shared" si="111"/>
        <v/>
      </c>
      <c r="U545" s="3" t="str">
        <f t="shared" si="112"/>
        <v/>
      </c>
      <c r="V545" s="3" t="str">
        <f t="shared" si="113"/>
        <v/>
      </c>
      <c r="W545" s="3" t="str">
        <f t="shared" si="114"/>
        <v/>
      </c>
      <c r="X545" s="3" t="str">
        <f t="shared" si="115"/>
        <v/>
      </c>
    </row>
    <row r="546" spans="1:24" x14ac:dyDescent="0.35">
      <c r="A546" s="16"/>
      <c r="B546" s="13" t="str">
        <f t="shared" si="116"/>
        <v>NO</v>
      </c>
      <c r="C546" s="13" t="str">
        <f>IFERROR(VLOOKUP(M546,Lookups!$A$3:$B$87,2,FALSE),"NO")</f>
        <v>NO</v>
      </c>
      <c r="D546" s="14" t="str">
        <f>IFERROR(VLOOKUP(N546,Lookups!$D$2:$E$211,2,FALSE),"NO")</f>
        <v>NO</v>
      </c>
      <c r="E546" s="14" t="str">
        <f>IFERROR(VLOOKUP(P546,Lookups!$I$3:$J$8,2,FALSE),"NO")</f>
        <v>NO</v>
      </c>
      <c r="F546" s="14" t="str">
        <f>IFERROR(VLOOKUP(Q546,Lookups!$L$3:$M$7,2,FALSE),"NO")</f>
        <v>NO</v>
      </c>
      <c r="G546" s="14" t="str">
        <f>IFERROR(VLOOKUP(R546,Lookups!$O$3:$P$21,2,FALSE),"NO")</f>
        <v>NO</v>
      </c>
      <c r="H546" s="14" t="str">
        <f>IFERROR(VLOOKUP(S546,Lookups!$S$3:$T$6,2,FALSE),"NO")</f>
        <v>NO</v>
      </c>
      <c r="I546" s="14" t="str">
        <f>IFERROR(VLOOKUP(T546,Lookups!$V$3:$W$15,2,FALSE),"NO")</f>
        <v>NO</v>
      </c>
      <c r="J546" s="14" t="str">
        <f>IFERROR(VLOOKUP(U546,Lookups!$Z$3:$AA$9,2,FALSE),"NO")</f>
        <v>NO</v>
      </c>
      <c r="K546" s="14" t="str">
        <f>IFERROR(VLOOKUP(V546,Lookups!$AC$3:$AD$12,2,FALSE),"NO")</f>
        <v>NO</v>
      </c>
      <c r="L546" s="14" t="str">
        <f>IFERROR(VLOOKUP(W546,Lookups!$AH$3:$AI$74,2,FALSE),"NO")</f>
        <v>NO</v>
      </c>
      <c r="M546" s="35" t="str">
        <f t="shared" si="104"/>
        <v/>
      </c>
      <c r="N546" t="str">
        <f t="shared" si="105"/>
        <v/>
      </c>
      <c r="O546" t="str">
        <f t="shared" si="106"/>
        <v/>
      </c>
      <c r="P546" t="str">
        <f t="shared" si="107"/>
        <v/>
      </c>
      <c r="Q546" t="str">
        <f t="shared" si="108"/>
        <v/>
      </c>
      <c r="R546" t="str">
        <f t="shared" si="109"/>
        <v/>
      </c>
      <c r="S546" t="str">
        <f t="shared" si="110"/>
        <v/>
      </c>
      <c r="T546" s="3" t="str">
        <f t="shared" si="111"/>
        <v/>
      </c>
      <c r="U546" s="3" t="str">
        <f t="shared" si="112"/>
        <v/>
      </c>
      <c r="V546" s="3" t="str">
        <f t="shared" si="113"/>
        <v/>
      </c>
      <c r="W546" s="3" t="str">
        <f t="shared" si="114"/>
        <v/>
      </c>
      <c r="X546" s="3" t="str">
        <f t="shared" si="115"/>
        <v/>
      </c>
    </row>
    <row r="547" spans="1:24" x14ac:dyDescent="0.35">
      <c r="A547" s="16"/>
      <c r="B547" s="13" t="str">
        <f t="shared" si="116"/>
        <v>NO</v>
      </c>
      <c r="C547" s="13" t="str">
        <f>IFERROR(VLOOKUP(M547,Lookups!$A$3:$B$87,2,FALSE),"NO")</f>
        <v>NO</v>
      </c>
      <c r="D547" s="14" t="str">
        <f>IFERROR(VLOOKUP(N547,Lookups!$D$2:$E$211,2,FALSE),"NO")</f>
        <v>NO</v>
      </c>
      <c r="E547" s="14" t="str">
        <f>IFERROR(VLOOKUP(P547,Lookups!$I$3:$J$8,2,FALSE),"NO")</f>
        <v>NO</v>
      </c>
      <c r="F547" s="14" t="str">
        <f>IFERROR(VLOOKUP(Q547,Lookups!$L$3:$M$7,2,FALSE),"NO")</f>
        <v>NO</v>
      </c>
      <c r="G547" s="14" t="str">
        <f>IFERROR(VLOOKUP(R547,Lookups!$O$3:$P$21,2,FALSE),"NO")</f>
        <v>NO</v>
      </c>
      <c r="H547" s="14" t="str">
        <f>IFERROR(VLOOKUP(S547,Lookups!$S$3:$T$6,2,FALSE),"NO")</f>
        <v>NO</v>
      </c>
      <c r="I547" s="14" t="str">
        <f>IFERROR(VLOOKUP(T547,Lookups!$V$3:$W$15,2,FALSE),"NO")</f>
        <v>NO</v>
      </c>
      <c r="J547" s="14" t="str">
        <f>IFERROR(VLOOKUP(U547,Lookups!$Z$3:$AA$9,2,FALSE),"NO")</f>
        <v>NO</v>
      </c>
      <c r="K547" s="14" t="str">
        <f>IFERROR(VLOOKUP(V547,Lookups!$AC$3:$AD$12,2,FALSE),"NO")</f>
        <v>NO</v>
      </c>
      <c r="L547" s="14" t="str">
        <f>IFERROR(VLOOKUP(W547,Lookups!$AH$3:$AI$74,2,FALSE),"NO")</f>
        <v>NO</v>
      </c>
      <c r="M547" s="35" t="str">
        <f t="shared" si="104"/>
        <v/>
      </c>
      <c r="N547" t="str">
        <f t="shared" si="105"/>
        <v/>
      </c>
      <c r="O547" t="str">
        <f t="shared" si="106"/>
        <v/>
      </c>
      <c r="P547" t="str">
        <f t="shared" si="107"/>
        <v/>
      </c>
      <c r="Q547" t="str">
        <f t="shared" si="108"/>
        <v/>
      </c>
      <c r="R547" t="str">
        <f t="shared" si="109"/>
        <v/>
      </c>
      <c r="S547" t="str">
        <f t="shared" si="110"/>
        <v/>
      </c>
      <c r="T547" s="3" t="str">
        <f t="shared" si="111"/>
        <v/>
      </c>
      <c r="U547" s="3" t="str">
        <f t="shared" si="112"/>
        <v/>
      </c>
      <c r="V547" s="3" t="str">
        <f t="shared" si="113"/>
        <v/>
      </c>
      <c r="W547" s="3" t="str">
        <f t="shared" si="114"/>
        <v/>
      </c>
      <c r="X547" s="3" t="str">
        <f t="shared" si="115"/>
        <v/>
      </c>
    </row>
    <row r="548" spans="1:24" x14ac:dyDescent="0.35">
      <c r="A548" s="16"/>
      <c r="B548" s="13" t="str">
        <f t="shared" si="116"/>
        <v>NO</v>
      </c>
      <c r="C548" s="13" t="str">
        <f>IFERROR(VLOOKUP(M548,Lookups!$A$3:$B$87,2,FALSE),"NO")</f>
        <v>NO</v>
      </c>
      <c r="D548" s="14" t="str">
        <f>IFERROR(VLOOKUP(N548,Lookups!$D$2:$E$211,2,FALSE),"NO")</f>
        <v>NO</v>
      </c>
      <c r="E548" s="14" t="str">
        <f>IFERROR(VLOOKUP(P548,Lookups!$I$3:$J$8,2,FALSE),"NO")</f>
        <v>NO</v>
      </c>
      <c r="F548" s="14" t="str">
        <f>IFERROR(VLOOKUP(Q548,Lookups!$L$3:$M$7,2,FALSE),"NO")</f>
        <v>NO</v>
      </c>
      <c r="G548" s="14" t="str">
        <f>IFERROR(VLOOKUP(R548,Lookups!$O$3:$P$21,2,FALSE),"NO")</f>
        <v>NO</v>
      </c>
      <c r="H548" s="14" t="str">
        <f>IFERROR(VLOOKUP(S548,Lookups!$S$3:$T$6,2,FALSE),"NO")</f>
        <v>NO</v>
      </c>
      <c r="I548" s="14" t="str">
        <f>IFERROR(VLOOKUP(T548,Lookups!$V$3:$W$15,2,FALSE),"NO")</f>
        <v>NO</v>
      </c>
      <c r="J548" s="14" t="str">
        <f>IFERROR(VLOOKUP(U548,Lookups!$Z$3:$AA$9,2,FALSE),"NO")</f>
        <v>NO</v>
      </c>
      <c r="K548" s="14" t="str">
        <f>IFERROR(VLOOKUP(V548,Lookups!$AC$3:$AD$12,2,FALSE),"NO")</f>
        <v>NO</v>
      </c>
      <c r="L548" s="14" t="str">
        <f>IFERROR(VLOOKUP(W548,Lookups!$AH$3:$AI$74,2,FALSE),"NO")</f>
        <v>NO</v>
      </c>
      <c r="M548" s="35" t="str">
        <f t="shared" si="104"/>
        <v/>
      </c>
      <c r="N548" t="str">
        <f t="shared" si="105"/>
        <v/>
      </c>
      <c r="O548" t="str">
        <f t="shared" si="106"/>
        <v/>
      </c>
      <c r="P548" t="str">
        <f t="shared" si="107"/>
        <v/>
      </c>
      <c r="Q548" t="str">
        <f t="shared" si="108"/>
        <v/>
      </c>
      <c r="R548" t="str">
        <f t="shared" si="109"/>
        <v/>
      </c>
      <c r="S548" t="str">
        <f t="shared" si="110"/>
        <v/>
      </c>
      <c r="T548" s="3" t="str">
        <f t="shared" si="111"/>
        <v/>
      </c>
      <c r="U548" s="3" t="str">
        <f t="shared" si="112"/>
        <v/>
      </c>
      <c r="V548" s="3" t="str">
        <f t="shared" si="113"/>
        <v/>
      </c>
      <c r="W548" s="3" t="str">
        <f t="shared" si="114"/>
        <v/>
      </c>
      <c r="X548" s="3" t="str">
        <f t="shared" si="115"/>
        <v/>
      </c>
    </row>
    <row r="549" spans="1:24" x14ac:dyDescent="0.35">
      <c r="A549" s="16"/>
      <c r="B549" s="13" t="str">
        <f t="shared" si="116"/>
        <v>NO</v>
      </c>
      <c r="C549" s="13" t="str">
        <f>IFERROR(VLOOKUP(M549,Lookups!$A$3:$B$87,2,FALSE),"NO")</f>
        <v>NO</v>
      </c>
      <c r="D549" s="14" t="str">
        <f>IFERROR(VLOOKUP(N549,Lookups!$D$2:$E$211,2,FALSE),"NO")</f>
        <v>NO</v>
      </c>
      <c r="E549" s="14" t="str">
        <f>IFERROR(VLOOKUP(P549,Lookups!$I$3:$J$8,2,FALSE),"NO")</f>
        <v>NO</v>
      </c>
      <c r="F549" s="14" t="str">
        <f>IFERROR(VLOOKUP(Q549,Lookups!$L$3:$M$7,2,FALSE),"NO")</f>
        <v>NO</v>
      </c>
      <c r="G549" s="14" t="str">
        <f>IFERROR(VLOOKUP(R549,Lookups!$O$3:$P$21,2,FALSE),"NO")</f>
        <v>NO</v>
      </c>
      <c r="H549" s="14" t="str">
        <f>IFERROR(VLOOKUP(S549,Lookups!$S$3:$T$6,2,FALSE),"NO")</f>
        <v>NO</v>
      </c>
      <c r="I549" s="14" t="str">
        <f>IFERROR(VLOOKUP(T549,Lookups!$V$3:$W$15,2,FALSE),"NO")</f>
        <v>NO</v>
      </c>
      <c r="J549" s="14" t="str">
        <f>IFERROR(VLOOKUP(U549,Lookups!$Z$3:$AA$9,2,FALSE),"NO")</f>
        <v>NO</v>
      </c>
      <c r="K549" s="14" t="str">
        <f>IFERROR(VLOOKUP(V549,Lookups!$AC$3:$AD$12,2,FALSE),"NO")</f>
        <v>NO</v>
      </c>
      <c r="L549" s="14" t="str">
        <f>IFERROR(VLOOKUP(W549,Lookups!$AH$3:$AI$74,2,FALSE),"NO")</f>
        <v>NO</v>
      </c>
      <c r="M549" s="35" t="str">
        <f t="shared" si="104"/>
        <v/>
      </c>
      <c r="N549" t="str">
        <f t="shared" si="105"/>
        <v/>
      </c>
      <c r="O549" t="str">
        <f t="shared" si="106"/>
        <v/>
      </c>
      <c r="P549" t="str">
        <f t="shared" si="107"/>
        <v/>
      </c>
      <c r="Q549" t="str">
        <f t="shared" si="108"/>
        <v/>
      </c>
      <c r="R549" t="str">
        <f t="shared" si="109"/>
        <v/>
      </c>
      <c r="S549" t="str">
        <f t="shared" si="110"/>
        <v/>
      </c>
      <c r="T549" s="3" t="str">
        <f t="shared" si="111"/>
        <v/>
      </c>
      <c r="U549" s="3" t="str">
        <f t="shared" si="112"/>
        <v/>
      </c>
      <c r="V549" s="3" t="str">
        <f t="shared" si="113"/>
        <v/>
      </c>
      <c r="W549" s="3" t="str">
        <f t="shared" si="114"/>
        <v/>
      </c>
      <c r="X549" s="3" t="str">
        <f t="shared" si="115"/>
        <v/>
      </c>
    </row>
    <row r="550" spans="1:24" x14ac:dyDescent="0.35">
      <c r="A550" s="16"/>
      <c r="B550" s="13" t="str">
        <f t="shared" si="116"/>
        <v>NO</v>
      </c>
      <c r="C550" s="13" t="str">
        <f>IFERROR(VLOOKUP(M550,Lookups!$A$3:$B$87,2,FALSE),"NO")</f>
        <v>NO</v>
      </c>
      <c r="D550" s="14" t="str">
        <f>IFERROR(VLOOKUP(N550,Lookups!$D$2:$E$211,2,FALSE),"NO")</f>
        <v>NO</v>
      </c>
      <c r="E550" s="14" t="str">
        <f>IFERROR(VLOOKUP(P550,Lookups!$I$3:$J$8,2,FALSE),"NO")</f>
        <v>NO</v>
      </c>
      <c r="F550" s="14" t="str">
        <f>IFERROR(VLOOKUP(Q550,Lookups!$L$3:$M$7,2,FALSE),"NO")</f>
        <v>NO</v>
      </c>
      <c r="G550" s="14" t="str">
        <f>IFERROR(VLOOKUP(R550,Lookups!$O$3:$P$21,2,FALSE),"NO")</f>
        <v>NO</v>
      </c>
      <c r="H550" s="14" t="str">
        <f>IFERROR(VLOOKUP(S550,Lookups!$S$3:$T$6,2,FALSE),"NO")</f>
        <v>NO</v>
      </c>
      <c r="I550" s="14" t="str">
        <f>IFERROR(VLOOKUP(T550,Lookups!$V$3:$W$15,2,FALSE),"NO")</f>
        <v>NO</v>
      </c>
      <c r="J550" s="14" t="str">
        <f>IFERROR(VLOOKUP(U550,Lookups!$Z$3:$AA$9,2,FALSE),"NO")</f>
        <v>NO</v>
      </c>
      <c r="K550" s="14" t="str">
        <f>IFERROR(VLOOKUP(V550,Lookups!$AC$3:$AD$12,2,FALSE),"NO")</f>
        <v>NO</v>
      </c>
      <c r="L550" s="14" t="str">
        <f>IFERROR(VLOOKUP(W550,Lookups!$AH$3:$AI$74,2,FALSE),"NO")</f>
        <v>NO</v>
      </c>
      <c r="M550" s="35" t="str">
        <f t="shared" si="104"/>
        <v/>
      </c>
      <c r="N550" t="str">
        <f t="shared" si="105"/>
        <v/>
      </c>
      <c r="O550" t="str">
        <f t="shared" si="106"/>
        <v/>
      </c>
      <c r="P550" t="str">
        <f t="shared" si="107"/>
        <v/>
      </c>
      <c r="Q550" t="str">
        <f t="shared" si="108"/>
        <v/>
      </c>
      <c r="R550" t="str">
        <f t="shared" si="109"/>
        <v/>
      </c>
      <c r="S550" t="str">
        <f t="shared" si="110"/>
        <v/>
      </c>
      <c r="T550" s="3" t="str">
        <f t="shared" si="111"/>
        <v/>
      </c>
      <c r="U550" s="3" t="str">
        <f t="shared" si="112"/>
        <v/>
      </c>
      <c r="V550" s="3" t="str">
        <f t="shared" si="113"/>
        <v/>
      </c>
      <c r="W550" s="3" t="str">
        <f t="shared" si="114"/>
        <v/>
      </c>
      <c r="X550" s="3" t="str">
        <f t="shared" si="115"/>
        <v/>
      </c>
    </row>
    <row r="551" spans="1:24" x14ac:dyDescent="0.35">
      <c r="A551" s="16"/>
      <c r="B551" s="13" t="str">
        <f t="shared" si="116"/>
        <v>NO</v>
      </c>
      <c r="C551" s="13" t="str">
        <f>IFERROR(VLOOKUP(M551,Lookups!$A$3:$B$87,2,FALSE),"NO")</f>
        <v>NO</v>
      </c>
      <c r="D551" s="14" t="str">
        <f>IFERROR(VLOOKUP(N551,Lookups!$D$2:$E$211,2,FALSE),"NO")</f>
        <v>NO</v>
      </c>
      <c r="E551" s="14" t="str">
        <f>IFERROR(VLOOKUP(P551,Lookups!$I$3:$J$8,2,FALSE),"NO")</f>
        <v>NO</v>
      </c>
      <c r="F551" s="14" t="str">
        <f>IFERROR(VLOOKUP(Q551,Lookups!$L$3:$M$7,2,FALSE),"NO")</f>
        <v>NO</v>
      </c>
      <c r="G551" s="14" t="str">
        <f>IFERROR(VLOOKUP(R551,Lookups!$O$3:$P$21,2,FALSE),"NO")</f>
        <v>NO</v>
      </c>
      <c r="H551" s="14" t="str">
        <f>IFERROR(VLOOKUP(S551,Lookups!$S$3:$T$6,2,FALSE),"NO")</f>
        <v>NO</v>
      </c>
      <c r="I551" s="14" t="str">
        <f>IFERROR(VLOOKUP(T551,Lookups!$V$3:$W$15,2,FALSE),"NO")</f>
        <v>NO</v>
      </c>
      <c r="J551" s="14" t="str">
        <f>IFERROR(VLOOKUP(U551,Lookups!$Z$3:$AA$9,2,FALSE),"NO")</f>
        <v>NO</v>
      </c>
      <c r="K551" s="14" t="str">
        <f>IFERROR(VLOOKUP(V551,Lookups!$AC$3:$AD$12,2,FALSE),"NO")</f>
        <v>NO</v>
      </c>
      <c r="L551" s="14" t="str">
        <f>IFERROR(VLOOKUP(W551,Lookups!$AH$3:$AI$74,2,FALSE),"NO")</f>
        <v>NO</v>
      </c>
      <c r="M551" s="35" t="str">
        <f t="shared" si="104"/>
        <v/>
      </c>
      <c r="N551" t="str">
        <f t="shared" si="105"/>
        <v/>
      </c>
      <c r="O551" t="str">
        <f t="shared" si="106"/>
        <v/>
      </c>
      <c r="P551" t="str">
        <f t="shared" si="107"/>
        <v/>
      </c>
      <c r="Q551" t="str">
        <f t="shared" si="108"/>
        <v/>
      </c>
      <c r="R551" t="str">
        <f t="shared" si="109"/>
        <v/>
      </c>
      <c r="S551" t="str">
        <f t="shared" si="110"/>
        <v/>
      </c>
      <c r="T551" s="3" t="str">
        <f t="shared" si="111"/>
        <v/>
      </c>
      <c r="U551" s="3" t="str">
        <f t="shared" si="112"/>
        <v/>
      </c>
      <c r="V551" s="3" t="str">
        <f t="shared" si="113"/>
        <v/>
      </c>
      <c r="W551" s="3" t="str">
        <f t="shared" si="114"/>
        <v/>
      </c>
      <c r="X551" s="3" t="str">
        <f t="shared" si="115"/>
        <v/>
      </c>
    </row>
    <row r="552" spans="1:24" x14ac:dyDescent="0.35">
      <c r="A552" s="16"/>
      <c r="B552" s="13" t="str">
        <f t="shared" si="116"/>
        <v>NO</v>
      </c>
      <c r="C552" s="13" t="str">
        <f>IFERROR(VLOOKUP(M552,Lookups!$A$3:$B$87,2,FALSE),"NO")</f>
        <v>NO</v>
      </c>
      <c r="D552" s="14" t="str">
        <f>IFERROR(VLOOKUP(N552,Lookups!$D$2:$E$211,2,FALSE),"NO")</f>
        <v>NO</v>
      </c>
      <c r="E552" s="14" t="str">
        <f>IFERROR(VLOOKUP(P552,Lookups!$I$3:$J$8,2,FALSE),"NO")</f>
        <v>NO</v>
      </c>
      <c r="F552" s="14" t="str">
        <f>IFERROR(VLOOKUP(Q552,Lookups!$L$3:$M$7,2,FALSE),"NO")</f>
        <v>NO</v>
      </c>
      <c r="G552" s="14" t="str">
        <f>IFERROR(VLOOKUP(R552,Lookups!$O$3:$P$21,2,FALSE),"NO")</f>
        <v>NO</v>
      </c>
      <c r="H552" s="14" t="str">
        <f>IFERROR(VLOOKUP(S552,Lookups!$S$3:$T$6,2,FALSE),"NO")</f>
        <v>NO</v>
      </c>
      <c r="I552" s="14" t="str">
        <f>IFERROR(VLOOKUP(T552,Lookups!$V$3:$W$15,2,FALSE),"NO")</f>
        <v>NO</v>
      </c>
      <c r="J552" s="14" t="str">
        <f>IFERROR(VLOOKUP(U552,Lookups!$Z$3:$AA$9,2,FALSE),"NO")</f>
        <v>NO</v>
      </c>
      <c r="K552" s="14" t="str">
        <f>IFERROR(VLOOKUP(V552,Lookups!$AC$3:$AD$12,2,FALSE),"NO")</f>
        <v>NO</v>
      </c>
      <c r="L552" s="14" t="str">
        <f>IFERROR(VLOOKUP(W552,Lookups!$AH$3:$AI$74,2,FALSE),"NO")</f>
        <v>NO</v>
      </c>
      <c r="M552" s="35" t="str">
        <f t="shared" si="104"/>
        <v/>
      </c>
      <c r="N552" t="str">
        <f t="shared" si="105"/>
        <v/>
      </c>
      <c r="O552" t="str">
        <f t="shared" si="106"/>
        <v/>
      </c>
      <c r="P552" t="str">
        <f t="shared" si="107"/>
        <v/>
      </c>
      <c r="Q552" t="str">
        <f t="shared" si="108"/>
        <v/>
      </c>
      <c r="R552" t="str">
        <f t="shared" si="109"/>
        <v/>
      </c>
      <c r="S552" t="str">
        <f t="shared" si="110"/>
        <v/>
      </c>
      <c r="T552" s="3" t="str">
        <f t="shared" si="111"/>
        <v/>
      </c>
      <c r="U552" s="3" t="str">
        <f t="shared" si="112"/>
        <v/>
      </c>
      <c r="V552" s="3" t="str">
        <f t="shared" si="113"/>
        <v/>
      </c>
      <c r="W552" s="3" t="str">
        <f t="shared" si="114"/>
        <v/>
      </c>
      <c r="X552" s="3" t="str">
        <f t="shared" si="115"/>
        <v/>
      </c>
    </row>
    <row r="553" spans="1:24" x14ac:dyDescent="0.35">
      <c r="A553" s="16"/>
      <c r="B553" s="13" t="str">
        <f t="shared" si="116"/>
        <v>NO</v>
      </c>
      <c r="C553" s="13" t="str">
        <f>IFERROR(VLOOKUP(M553,Lookups!$A$3:$B$87,2,FALSE),"NO")</f>
        <v>NO</v>
      </c>
      <c r="D553" s="14" t="str">
        <f>IFERROR(VLOOKUP(N553,Lookups!$D$2:$E$211,2,FALSE),"NO")</f>
        <v>NO</v>
      </c>
      <c r="E553" s="14" t="str">
        <f>IFERROR(VLOOKUP(P553,Lookups!$I$3:$J$8,2,FALSE),"NO")</f>
        <v>NO</v>
      </c>
      <c r="F553" s="14" t="str">
        <f>IFERROR(VLOOKUP(Q553,Lookups!$L$3:$M$7,2,FALSE),"NO")</f>
        <v>NO</v>
      </c>
      <c r="G553" s="14" t="str">
        <f>IFERROR(VLOOKUP(R553,Lookups!$O$3:$P$21,2,FALSE),"NO")</f>
        <v>NO</v>
      </c>
      <c r="H553" s="14" t="str">
        <f>IFERROR(VLOOKUP(S553,Lookups!$S$3:$T$6,2,FALSE),"NO")</f>
        <v>NO</v>
      </c>
      <c r="I553" s="14" t="str">
        <f>IFERROR(VLOOKUP(T553,Lookups!$V$3:$W$15,2,FALSE),"NO")</f>
        <v>NO</v>
      </c>
      <c r="J553" s="14" t="str">
        <f>IFERROR(VLOOKUP(U553,Lookups!$Z$3:$AA$9,2,FALSE),"NO")</f>
        <v>NO</v>
      </c>
      <c r="K553" s="14" t="str">
        <f>IFERROR(VLOOKUP(V553,Lookups!$AC$3:$AD$12,2,FALSE),"NO")</f>
        <v>NO</v>
      </c>
      <c r="L553" s="14" t="str">
        <f>IFERROR(VLOOKUP(W553,Lookups!$AH$3:$AI$74,2,FALSE),"NO")</f>
        <v>NO</v>
      </c>
      <c r="M553" s="35" t="str">
        <f t="shared" si="104"/>
        <v/>
      </c>
      <c r="N553" t="str">
        <f t="shared" si="105"/>
        <v/>
      </c>
      <c r="O553" t="str">
        <f t="shared" si="106"/>
        <v/>
      </c>
      <c r="P553" t="str">
        <f t="shared" si="107"/>
        <v/>
      </c>
      <c r="Q553" t="str">
        <f t="shared" si="108"/>
        <v/>
      </c>
      <c r="R553" t="str">
        <f t="shared" si="109"/>
        <v/>
      </c>
      <c r="S553" t="str">
        <f t="shared" si="110"/>
        <v/>
      </c>
      <c r="T553" s="3" t="str">
        <f t="shared" si="111"/>
        <v/>
      </c>
      <c r="U553" s="3" t="str">
        <f t="shared" si="112"/>
        <v/>
      </c>
      <c r="V553" s="3" t="str">
        <f t="shared" si="113"/>
        <v/>
      </c>
      <c r="W553" s="3" t="str">
        <f t="shared" si="114"/>
        <v/>
      </c>
      <c r="X553" s="3" t="str">
        <f t="shared" si="115"/>
        <v/>
      </c>
    </row>
    <row r="554" spans="1:24" x14ac:dyDescent="0.35">
      <c r="A554" s="16"/>
      <c r="B554" s="13" t="str">
        <f t="shared" si="116"/>
        <v>NO</v>
      </c>
      <c r="C554" s="13" t="str">
        <f>IFERROR(VLOOKUP(M554,Lookups!$A$3:$B$87,2,FALSE),"NO")</f>
        <v>NO</v>
      </c>
      <c r="D554" s="14" t="str">
        <f>IFERROR(VLOOKUP(N554,Lookups!$D$2:$E$211,2,FALSE),"NO")</f>
        <v>NO</v>
      </c>
      <c r="E554" s="14" t="str">
        <f>IFERROR(VLOOKUP(P554,Lookups!$I$3:$J$8,2,FALSE),"NO")</f>
        <v>NO</v>
      </c>
      <c r="F554" s="14" t="str">
        <f>IFERROR(VLOOKUP(Q554,Lookups!$L$3:$M$7,2,FALSE),"NO")</f>
        <v>NO</v>
      </c>
      <c r="G554" s="14" t="str">
        <f>IFERROR(VLOOKUP(R554,Lookups!$O$3:$P$21,2,FALSE),"NO")</f>
        <v>NO</v>
      </c>
      <c r="H554" s="14" t="str">
        <f>IFERROR(VLOOKUP(S554,Lookups!$S$3:$T$6,2,FALSE),"NO")</f>
        <v>NO</v>
      </c>
      <c r="I554" s="14" t="str">
        <f>IFERROR(VLOOKUP(T554,Lookups!$V$3:$W$15,2,FALSE),"NO")</f>
        <v>NO</v>
      </c>
      <c r="J554" s="14" t="str">
        <f>IFERROR(VLOOKUP(U554,Lookups!$Z$3:$AA$9,2,FALSE),"NO")</f>
        <v>NO</v>
      </c>
      <c r="K554" s="14" t="str">
        <f>IFERROR(VLOOKUP(V554,Lookups!$AC$3:$AD$12,2,FALSE),"NO")</f>
        <v>NO</v>
      </c>
      <c r="L554" s="14" t="str">
        <f>IFERROR(VLOOKUP(W554,Lookups!$AH$3:$AI$74,2,FALSE),"NO")</f>
        <v>NO</v>
      </c>
      <c r="M554" s="35" t="str">
        <f t="shared" si="104"/>
        <v/>
      </c>
      <c r="N554" t="str">
        <f t="shared" si="105"/>
        <v/>
      </c>
      <c r="O554" t="str">
        <f t="shared" si="106"/>
        <v/>
      </c>
      <c r="P554" t="str">
        <f t="shared" si="107"/>
        <v/>
      </c>
      <c r="Q554" t="str">
        <f t="shared" si="108"/>
        <v/>
      </c>
      <c r="R554" t="str">
        <f t="shared" si="109"/>
        <v/>
      </c>
      <c r="S554" t="str">
        <f t="shared" si="110"/>
        <v/>
      </c>
      <c r="T554" s="3" t="str">
        <f t="shared" si="111"/>
        <v/>
      </c>
      <c r="U554" s="3" t="str">
        <f t="shared" si="112"/>
        <v/>
      </c>
      <c r="V554" s="3" t="str">
        <f t="shared" si="113"/>
        <v/>
      </c>
      <c r="W554" s="3" t="str">
        <f t="shared" si="114"/>
        <v/>
      </c>
      <c r="X554" s="3" t="str">
        <f t="shared" si="115"/>
        <v/>
      </c>
    </row>
    <row r="555" spans="1:24" x14ac:dyDescent="0.35">
      <c r="A555" s="16"/>
      <c r="B555" s="13" t="str">
        <f t="shared" si="116"/>
        <v>NO</v>
      </c>
      <c r="C555" s="13" t="str">
        <f>IFERROR(VLOOKUP(M555,Lookups!$A$3:$B$87,2,FALSE),"NO")</f>
        <v>NO</v>
      </c>
      <c r="D555" s="14" t="str">
        <f>IFERROR(VLOOKUP(N555,Lookups!$D$2:$E$211,2,FALSE),"NO")</f>
        <v>NO</v>
      </c>
      <c r="E555" s="14" t="str">
        <f>IFERROR(VLOOKUP(P555,Lookups!$I$3:$J$8,2,FALSE),"NO")</f>
        <v>NO</v>
      </c>
      <c r="F555" s="14" t="str">
        <f>IFERROR(VLOOKUP(Q555,Lookups!$L$3:$M$7,2,FALSE),"NO")</f>
        <v>NO</v>
      </c>
      <c r="G555" s="14" t="str">
        <f>IFERROR(VLOOKUP(R555,Lookups!$O$3:$P$21,2,FALSE),"NO")</f>
        <v>NO</v>
      </c>
      <c r="H555" s="14" t="str">
        <f>IFERROR(VLOOKUP(S555,Lookups!$S$3:$T$6,2,FALSE),"NO")</f>
        <v>NO</v>
      </c>
      <c r="I555" s="14" t="str">
        <f>IFERROR(VLOOKUP(T555,Lookups!$V$3:$W$15,2,FALSE),"NO")</f>
        <v>NO</v>
      </c>
      <c r="J555" s="14" t="str">
        <f>IFERROR(VLOOKUP(U555,Lookups!$Z$3:$AA$9,2,FALSE),"NO")</f>
        <v>NO</v>
      </c>
      <c r="K555" s="14" t="str">
        <f>IFERROR(VLOOKUP(V555,Lookups!$AC$3:$AD$12,2,FALSE),"NO")</f>
        <v>NO</v>
      </c>
      <c r="L555" s="14" t="str">
        <f>IFERROR(VLOOKUP(W555,Lookups!$AH$3:$AI$74,2,FALSE),"NO")</f>
        <v>NO</v>
      </c>
      <c r="M555" s="35" t="str">
        <f t="shared" si="104"/>
        <v/>
      </c>
      <c r="N555" t="str">
        <f t="shared" si="105"/>
        <v/>
      </c>
      <c r="O555" t="str">
        <f t="shared" si="106"/>
        <v/>
      </c>
      <c r="P555" t="str">
        <f t="shared" si="107"/>
        <v/>
      </c>
      <c r="Q555" t="str">
        <f t="shared" si="108"/>
        <v/>
      </c>
      <c r="R555" t="str">
        <f t="shared" si="109"/>
        <v/>
      </c>
      <c r="S555" t="str">
        <f t="shared" si="110"/>
        <v/>
      </c>
      <c r="T555" s="3" t="str">
        <f t="shared" si="111"/>
        <v/>
      </c>
      <c r="U555" s="3" t="str">
        <f t="shared" si="112"/>
        <v/>
      </c>
      <c r="V555" s="3" t="str">
        <f t="shared" si="113"/>
        <v/>
      </c>
      <c r="W555" s="3" t="str">
        <f t="shared" si="114"/>
        <v/>
      </c>
      <c r="X555" s="3" t="str">
        <f t="shared" si="115"/>
        <v/>
      </c>
    </row>
    <row r="556" spans="1:24" x14ac:dyDescent="0.35">
      <c r="A556" s="16"/>
      <c r="B556" s="13" t="str">
        <f t="shared" si="116"/>
        <v>NO</v>
      </c>
      <c r="C556" s="13" t="str">
        <f>IFERROR(VLOOKUP(M556,Lookups!$A$3:$B$87,2,FALSE),"NO")</f>
        <v>NO</v>
      </c>
      <c r="D556" s="14" t="str">
        <f>IFERROR(VLOOKUP(N556,Lookups!$D$2:$E$211,2,FALSE),"NO")</f>
        <v>NO</v>
      </c>
      <c r="E556" s="14" t="str">
        <f>IFERROR(VLOOKUP(P556,Lookups!$I$3:$J$8,2,FALSE),"NO")</f>
        <v>NO</v>
      </c>
      <c r="F556" s="14" t="str">
        <f>IFERROR(VLOOKUP(Q556,Lookups!$L$3:$M$7,2,FALSE),"NO")</f>
        <v>NO</v>
      </c>
      <c r="G556" s="14" t="str">
        <f>IFERROR(VLOOKUP(R556,Lookups!$O$3:$P$21,2,FALSE),"NO")</f>
        <v>NO</v>
      </c>
      <c r="H556" s="14" t="str">
        <f>IFERROR(VLOOKUP(S556,Lookups!$S$3:$T$6,2,FALSE),"NO")</f>
        <v>NO</v>
      </c>
      <c r="I556" s="14" t="str">
        <f>IFERROR(VLOOKUP(T556,Lookups!$V$3:$W$15,2,FALSE),"NO")</f>
        <v>NO</v>
      </c>
      <c r="J556" s="14" t="str">
        <f>IFERROR(VLOOKUP(U556,Lookups!$Z$3:$AA$9,2,FALSE),"NO")</f>
        <v>NO</v>
      </c>
      <c r="K556" s="14" t="str">
        <f>IFERROR(VLOOKUP(V556,Lookups!$AC$3:$AD$12,2,FALSE),"NO")</f>
        <v>NO</v>
      </c>
      <c r="L556" s="14" t="str">
        <f>IFERROR(VLOOKUP(W556,Lookups!$AH$3:$AI$74,2,FALSE),"NO")</f>
        <v>NO</v>
      </c>
      <c r="M556" s="35" t="str">
        <f t="shared" si="104"/>
        <v/>
      </c>
      <c r="N556" t="str">
        <f t="shared" si="105"/>
        <v/>
      </c>
      <c r="O556" t="str">
        <f t="shared" si="106"/>
        <v/>
      </c>
      <c r="P556" t="str">
        <f t="shared" si="107"/>
        <v/>
      </c>
      <c r="Q556" t="str">
        <f t="shared" si="108"/>
        <v/>
      </c>
      <c r="R556" t="str">
        <f t="shared" si="109"/>
        <v/>
      </c>
      <c r="S556" t="str">
        <f t="shared" si="110"/>
        <v/>
      </c>
      <c r="T556" s="3" t="str">
        <f t="shared" si="111"/>
        <v/>
      </c>
      <c r="U556" s="3" t="str">
        <f t="shared" si="112"/>
        <v/>
      </c>
      <c r="V556" s="3" t="str">
        <f t="shared" si="113"/>
        <v/>
      </c>
      <c r="W556" s="3" t="str">
        <f t="shared" si="114"/>
        <v/>
      </c>
      <c r="X556" s="3" t="str">
        <f t="shared" si="115"/>
        <v/>
      </c>
    </row>
    <row r="557" spans="1:24" x14ac:dyDescent="0.35">
      <c r="A557" s="16"/>
      <c r="B557" s="13" t="str">
        <f t="shared" si="116"/>
        <v>NO</v>
      </c>
      <c r="C557" s="13" t="str">
        <f>IFERROR(VLOOKUP(M557,Lookups!$A$3:$B$87,2,FALSE),"NO")</f>
        <v>NO</v>
      </c>
      <c r="D557" s="14" t="str">
        <f>IFERROR(VLOOKUP(N557,Lookups!$D$2:$E$211,2,FALSE),"NO")</f>
        <v>NO</v>
      </c>
      <c r="E557" s="14" t="str">
        <f>IFERROR(VLOOKUP(P557,Lookups!$I$3:$J$8,2,FALSE),"NO")</f>
        <v>NO</v>
      </c>
      <c r="F557" s="14" t="str">
        <f>IFERROR(VLOOKUP(Q557,Lookups!$L$3:$M$7,2,FALSE),"NO")</f>
        <v>NO</v>
      </c>
      <c r="G557" s="14" t="str">
        <f>IFERROR(VLOOKUP(R557,Lookups!$O$3:$P$21,2,FALSE),"NO")</f>
        <v>NO</v>
      </c>
      <c r="H557" s="14" t="str">
        <f>IFERROR(VLOOKUP(S557,Lookups!$S$3:$T$6,2,FALSE),"NO")</f>
        <v>NO</v>
      </c>
      <c r="I557" s="14" t="str">
        <f>IFERROR(VLOOKUP(T557,Lookups!$V$3:$W$15,2,FALSE),"NO")</f>
        <v>NO</v>
      </c>
      <c r="J557" s="14" t="str">
        <f>IFERROR(VLOOKUP(U557,Lookups!$Z$3:$AA$9,2,FALSE),"NO")</f>
        <v>NO</v>
      </c>
      <c r="K557" s="14" t="str">
        <f>IFERROR(VLOOKUP(V557,Lookups!$AC$3:$AD$12,2,FALSE),"NO")</f>
        <v>NO</v>
      </c>
      <c r="L557" s="14" t="str">
        <f>IFERROR(VLOOKUP(W557,Lookups!$AH$3:$AI$74,2,FALSE),"NO")</f>
        <v>NO</v>
      </c>
      <c r="M557" s="35" t="str">
        <f t="shared" si="104"/>
        <v/>
      </c>
      <c r="N557" t="str">
        <f t="shared" si="105"/>
        <v/>
      </c>
      <c r="O557" t="str">
        <f t="shared" si="106"/>
        <v/>
      </c>
      <c r="P557" t="str">
        <f t="shared" si="107"/>
        <v/>
      </c>
      <c r="Q557" t="str">
        <f t="shared" si="108"/>
        <v/>
      </c>
      <c r="R557" t="str">
        <f t="shared" si="109"/>
        <v/>
      </c>
      <c r="S557" t="str">
        <f t="shared" si="110"/>
        <v/>
      </c>
      <c r="T557" s="3" t="str">
        <f t="shared" si="111"/>
        <v/>
      </c>
      <c r="U557" s="3" t="str">
        <f t="shared" si="112"/>
        <v/>
      </c>
      <c r="V557" s="3" t="str">
        <f t="shared" si="113"/>
        <v/>
      </c>
      <c r="W557" s="3" t="str">
        <f t="shared" si="114"/>
        <v/>
      </c>
      <c r="X557" s="3" t="str">
        <f t="shared" si="115"/>
        <v/>
      </c>
    </row>
    <row r="558" spans="1:24" x14ac:dyDescent="0.35">
      <c r="A558" s="16"/>
      <c r="B558" s="13" t="str">
        <f t="shared" si="116"/>
        <v>NO</v>
      </c>
      <c r="C558" s="13" t="str">
        <f>IFERROR(VLOOKUP(M558,Lookups!$A$3:$B$87,2,FALSE),"NO")</f>
        <v>NO</v>
      </c>
      <c r="D558" s="14" t="str">
        <f>IFERROR(VLOOKUP(N558,Lookups!$D$2:$E$211,2,FALSE),"NO")</f>
        <v>NO</v>
      </c>
      <c r="E558" s="14" t="str">
        <f>IFERROR(VLOOKUP(P558,Lookups!$I$3:$J$8,2,FALSE),"NO")</f>
        <v>NO</v>
      </c>
      <c r="F558" s="14" t="str">
        <f>IFERROR(VLOOKUP(Q558,Lookups!$L$3:$M$7,2,FALSE),"NO")</f>
        <v>NO</v>
      </c>
      <c r="G558" s="14" t="str">
        <f>IFERROR(VLOOKUP(R558,Lookups!$O$3:$P$21,2,FALSE),"NO")</f>
        <v>NO</v>
      </c>
      <c r="H558" s="14" t="str">
        <f>IFERROR(VLOOKUP(S558,Lookups!$S$3:$T$6,2,FALSE),"NO")</f>
        <v>NO</v>
      </c>
      <c r="I558" s="14" t="str">
        <f>IFERROR(VLOOKUP(T558,Lookups!$V$3:$W$15,2,FALSE),"NO")</f>
        <v>NO</v>
      </c>
      <c r="J558" s="14" t="str">
        <f>IFERROR(VLOOKUP(U558,Lookups!$Z$3:$AA$9,2,FALSE),"NO")</f>
        <v>NO</v>
      </c>
      <c r="K558" s="14" t="str">
        <f>IFERROR(VLOOKUP(V558,Lookups!$AC$3:$AD$12,2,FALSE),"NO")</f>
        <v>NO</v>
      </c>
      <c r="L558" s="14" t="str">
        <f>IFERROR(VLOOKUP(W558,Lookups!$AH$3:$AI$74,2,FALSE),"NO")</f>
        <v>NO</v>
      </c>
      <c r="M558" s="35" t="str">
        <f t="shared" si="104"/>
        <v/>
      </c>
      <c r="N558" t="str">
        <f t="shared" si="105"/>
        <v/>
      </c>
      <c r="O558" t="str">
        <f t="shared" si="106"/>
        <v/>
      </c>
      <c r="P558" t="str">
        <f t="shared" si="107"/>
        <v/>
      </c>
      <c r="Q558" t="str">
        <f t="shared" si="108"/>
        <v/>
      </c>
      <c r="R558" t="str">
        <f t="shared" si="109"/>
        <v/>
      </c>
      <c r="S558" t="str">
        <f t="shared" si="110"/>
        <v/>
      </c>
      <c r="T558" s="3" t="str">
        <f t="shared" si="111"/>
        <v/>
      </c>
      <c r="U558" s="3" t="str">
        <f t="shared" si="112"/>
        <v/>
      </c>
      <c r="V558" s="3" t="str">
        <f t="shared" si="113"/>
        <v/>
      </c>
      <c r="W558" s="3" t="str">
        <f t="shared" si="114"/>
        <v/>
      </c>
      <c r="X558" s="3" t="str">
        <f t="shared" si="115"/>
        <v/>
      </c>
    </row>
    <row r="559" spans="1:24" x14ac:dyDescent="0.35">
      <c r="A559" s="16"/>
      <c r="B559" s="13" t="str">
        <f t="shared" si="116"/>
        <v>NO</v>
      </c>
      <c r="C559" s="13" t="str">
        <f>IFERROR(VLOOKUP(M559,Lookups!$A$3:$B$87,2,FALSE),"NO")</f>
        <v>NO</v>
      </c>
      <c r="D559" s="14" t="str">
        <f>IFERROR(VLOOKUP(N559,Lookups!$D$2:$E$211,2,FALSE),"NO")</f>
        <v>NO</v>
      </c>
      <c r="E559" s="14" t="str">
        <f>IFERROR(VLOOKUP(P559,Lookups!$I$3:$J$8,2,FALSE),"NO")</f>
        <v>NO</v>
      </c>
      <c r="F559" s="14" t="str">
        <f>IFERROR(VLOOKUP(Q559,Lookups!$L$3:$M$7,2,FALSE),"NO")</f>
        <v>NO</v>
      </c>
      <c r="G559" s="14" t="str">
        <f>IFERROR(VLOOKUP(R559,Lookups!$O$3:$P$21,2,FALSE),"NO")</f>
        <v>NO</v>
      </c>
      <c r="H559" s="14" t="str">
        <f>IFERROR(VLOOKUP(S559,Lookups!$S$3:$T$6,2,FALSE),"NO")</f>
        <v>NO</v>
      </c>
      <c r="I559" s="14" t="str">
        <f>IFERROR(VLOOKUP(T559,Lookups!$V$3:$W$15,2,FALSE),"NO")</f>
        <v>NO</v>
      </c>
      <c r="J559" s="14" t="str">
        <f>IFERROR(VLOOKUP(U559,Lookups!$Z$3:$AA$9,2,FALSE),"NO")</f>
        <v>NO</v>
      </c>
      <c r="K559" s="14" t="str">
        <f>IFERROR(VLOOKUP(V559,Lookups!$AC$3:$AD$12,2,FALSE),"NO")</f>
        <v>NO</v>
      </c>
      <c r="L559" s="14" t="str">
        <f>IFERROR(VLOOKUP(W559,Lookups!$AH$3:$AI$74,2,FALSE),"NO")</f>
        <v>NO</v>
      </c>
      <c r="M559" s="35" t="str">
        <f t="shared" si="104"/>
        <v/>
      </c>
      <c r="N559" t="str">
        <f t="shared" si="105"/>
        <v/>
      </c>
      <c r="O559" t="str">
        <f t="shared" si="106"/>
        <v/>
      </c>
      <c r="P559" t="str">
        <f t="shared" si="107"/>
        <v/>
      </c>
      <c r="Q559" t="str">
        <f t="shared" si="108"/>
        <v/>
      </c>
      <c r="R559" t="str">
        <f t="shared" si="109"/>
        <v/>
      </c>
      <c r="S559" t="str">
        <f t="shared" si="110"/>
        <v/>
      </c>
      <c r="T559" s="3" t="str">
        <f t="shared" si="111"/>
        <v/>
      </c>
      <c r="U559" s="3" t="str">
        <f t="shared" si="112"/>
        <v/>
      </c>
      <c r="V559" s="3" t="str">
        <f t="shared" si="113"/>
        <v/>
      </c>
      <c r="W559" s="3" t="str">
        <f t="shared" si="114"/>
        <v/>
      </c>
      <c r="X559" s="3" t="str">
        <f t="shared" si="115"/>
        <v/>
      </c>
    </row>
    <row r="560" spans="1:24" x14ac:dyDescent="0.35">
      <c r="A560" s="16"/>
      <c r="B560" s="13" t="str">
        <f t="shared" si="116"/>
        <v>NO</v>
      </c>
      <c r="C560" s="13" t="str">
        <f>IFERROR(VLOOKUP(M560,Lookups!$A$3:$B$87,2,FALSE),"NO")</f>
        <v>NO</v>
      </c>
      <c r="D560" s="14" t="str">
        <f>IFERROR(VLOOKUP(N560,Lookups!$D$2:$E$211,2,FALSE),"NO")</f>
        <v>NO</v>
      </c>
      <c r="E560" s="14" t="str">
        <f>IFERROR(VLOOKUP(P560,Lookups!$I$3:$J$8,2,FALSE),"NO")</f>
        <v>NO</v>
      </c>
      <c r="F560" s="14" t="str">
        <f>IFERROR(VLOOKUP(Q560,Lookups!$L$3:$M$7,2,FALSE),"NO")</f>
        <v>NO</v>
      </c>
      <c r="G560" s="14" t="str">
        <f>IFERROR(VLOOKUP(R560,Lookups!$O$3:$P$21,2,FALSE),"NO")</f>
        <v>NO</v>
      </c>
      <c r="H560" s="14" t="str">
        <f>IFERROR(VLOOKUP(S560,Lookups!$S$3:$T$6,2,FALSE),"NO")</f>
        <v>NO</v>
      </c>
      <c r="I560" s="14" t="str">
        <f>IFERROR(VLOOKUP(T560,Lookups!$V$3:$W$15,2,FALSE),"NO")</f>
        <v>NO</v>
      </c>
      <c r="J560" s="14" t="str">
        <f>IFERROR(VLOOKUP(U560,Lookups!$Z$3:$AA$9,2,FALSE),"NO")</f>
        <v>NO</v>
      </c>
      <c r="K560" s="14" t="str">
        <f>IFERROR(VLOOKUP(V560,Lookups!$AC$3:$AD$12,2,FALSE),"NO")</f>
        <v>NO</v>
      </c>
      <c r="L560" s="14" t="str">
        <f>IFERROR(VLOOKUP(W560,Lookups!$AH$3:$AI$74,2,FALSE),"NO")</f>
        <v>NO</v>
      </c>
      <c r="M560" s="35" t="str">
        <f t="shared" si="104"/>
        <v/>
      </c>
      <c r="N560" t="str">
        <f t="shared" si="105"/>
        <v/>
      </c>
      <c r="O560" t="str">
        <f t="shared" si="106"/>
        <v/>
      </c>
      <c r="P560" t="str">
        <f t="shared" si="107"/>
        <v/>
      </c>
      <c r="Q560" t="str">
        <f t="shared" si="108"/>
        <v/>
      </c>
      <c r="R560" t="str">
        <f t="shared" si="109"/>
        <v/>
      </c>
      <c r="S560" t="str">
        <f t="shared" si="110"/>
        <v/>
      </c>
      <c r="T560" s="3" t="str">
        <f t="shared" si="111"/>
        <v/>
      </c>
      <c r="U560" s="3" t="str">
        <f t="shared" si="112"/>
        <v/>
      </c>
      <c r="V560" s="3" t="str">
        <f t="shared" si="113"/>
        <v/>
      </c>
      <c r="W560" s="3" t="str">
        <f t="shared" si="114"/>
        <v/>
      </c>
      <c r="X560" s="3" t="str">
        <f t="shared" si="115"/>
        <v/>
      </c>
    </row>
    <row r="561" spans="1:24" x14ac:dyDescent="0.35">
      <c r="A561" s="16"/>
      <c r="B561" s="13" t="str">
        <f t="shared" si="116"/>
        <v>NO</v>
      </c>
      <c r="C561" s="13" t="str">
        <f>IFERROR(VLOOKUP(M561,Lookups!$A$3:$B$87,2,FALSE),"NO")</f>
        <v>NO</v>
      </c>
      <c r="D561" s="14" t="str">
        <f>IFERROR(VLOOKUP(N561,Lookups!$D$2:$E$211,2,FALSE),"NO")</f>
        <v>NO</v>
      </c>
      <c r="E561" s="14" t="str">
        <f>IFERROR(VLOOKUP(P561,Lookups!$I$3:$J$8,2,FALSE),"NO")</f>
        <v>NO</v>
      </c>
      <c r="F561" s="14" t="str">
        <f>IFERROR(VLOOKUP(Q561,Lookups!$L$3:$M$7,2,FALSE),"NO")</f>
        <v>NO</v>
      </c>
      <c r="G561" s="14" t="str">
        <f>IFERROR(VLOOKUP(R561,Lookups!$O$3:$P$21,2,FALSE),"NO")</f>
        <v>NO</v>
      </c>
      <c r="H561" s="14" t="str">
        <f>IFERROR(VLOOKUP(S561,Lookups!$S$3:$T$6,2,FALSE),"NO")</f>
        <v>NO</v>
      </c>
      <c r="I561" s="14" t="str">
        <f>IFERROR(VLOOKUP(T561,Lookups!$V$3:$W$15,2,FALSE),"NO")</f>
        <v>NO</v>
      </c>
      <c r="J561" s="14" t="str">
        <f>IFERROR(VLOOKUP(U561,Lookups!$Z$3:$AA$9,2,FALSE),"NO")</f>
        <v>NO</v>
      </c>
      <c r="K561" s="14" t="str">
        <f>IFERROR(VLOOKUP(V561,Lookups!$AC$3:$AD$12,2,FALSE),"NO")</f>
        <v>NO</v>
      </c>
      <c r="L561" s="14" t="str">
        <f>IFERROR(VLOOKUP(W561,Lookups!$AH$3:$AI$74,2,FALSE),"NO")</f>
        <v>NO</v>
      </c>
      <c r="M561" s="35" t="str">
        <f t="shared" si="104"/>
        <v/>
      </c>
      <c r="N561" t="str">
        <f t="shared" si="105"/>
        <v/>
      </c>
      <c r="O561" t="str">
        <f t="shared" si="106"/>
        <v/>
      </c>
      <c r="P561" t="str">
        <f t="shared" si="107"/>
        <v/>
      </c>
      <c r="Q561" t="str">
        <f t="shared" si="108"/>
        <v/>
      </c>
      <c r="R561" t="str">
        <f t="shared" si="109"/>
        <v/>
      </c>
      <c r="S561" t="str">
        <f t="shared" si="110"/>
        <v/>
      </c>
      <c r="T561" s="3" t="str">
        <f t="shared" si="111"/>
        <v/>
      </c>
      <c r="U561" s="3" t="str">
        <f t="shared" si="112"/>
        <v/>
      </c>
      <c r="V561" s="3" t="str">
        <f t="shared" si="113"/>
        <v/>
      </c>
      <c r="W561" s="3" t="str">
        <f t="shared" si="114"/>
        <v/>
      </c>
      <c r="X561" s="3" t="str">
        <f t="shared" si="115"/>
        <v/>
      </c>
    </row>
    <row r="562" spans="1:24" x14ac:dyDescent="0.35">
      <c r="A562" s="16"/>
      <c r="B562" s="13" t="str">
        <f t="shared" si="116"/>
        <v>NO</v>
      </c>
      <c r="C562" s="13" t="str">
        <f>IFERROR(VLOOKUP(M562,Lookups!$A$3:$B$87,2,FALSE),"NO")</f>
        <v>NO</v>
      </c>
      <c r="D562" s="14" t="str">
        <f>IFERROR(VLOOKUP(N562,Lookups!$D$2:$E$211,2,FALSE),"NO")</f>
        <v>NO</v>
      </c>
      <c r="E562" s="14" t="str">
        <f>IFERROR(VLOOKUP(P562,Lookups!$I$3:$J$8,2,FALSE),"NO")</f>
        <v>NO</v>
      </c>
      <c r="F562" s="14" t="str">
        <f>IFERROR(VLOOKUP(Q562,Lookups!$L$3:$M$7,2,FALSE),"NO")</f>
        <v>NO</v>
      </c>
      <c r="G562" s="14" t="str">
        <f>IFERROR(VLOOKUP(R562,Lookups!$O$3:$P$21,2,FALSE),"NO")</f>
        <v>NO</v>
      </c>
      <c r="H562" s="14" t="str">
        <f>IFERROR(VLOOKUP(S562,Lookups!$S$3:$T$6,2,FALSE),"NO")</f>
        <v>NO</v>
      </c>
      <c r="I562" s="14" t="str">
        <f>IFERROR(VLOOKUP(T562,Lookups!$V$3:$W$15,2,FALSE),"NO")</f>
        <v>NO</v>
      </c>
      <c r="J562" s="14" t="str">
        <f>IFERROR(VLOOKUP(U562,Lookups!$Z$3:$AA$9,2,FALSE),"NO")</f>
        <v>NO</v>
      </c>
      <c r="K562" s="14" t="str">
        <f>IFERROR(VLOOKUP(V562,Lookups!$AC$3:$AD$12,2,FALSE),"NO")</f>
        <v>NO</v>
      </c>
      <c r="L562" s="14" t="str">
        <f>IFERROR(VLOOKUP(W562,Lookups!$AH$3:$AI$74,2,FALSE),"NO")</f>
        <v>NO</v>
      </c>
      <c r="M562" s="35" t="str">
        <f t="shared" si="104"/>
        <v/>
      </c>
      <c r="N562" t="str">
        <f t="shared" si="105"/>
        <v/>
      </c>
      <c r="O562" t="str">
        <f t="shared" si="106"/>
        <v/>
      </c>
      <c r="P562" t="str">
        <f t="shared" si="107"/>
        <v/>
      </c>
      <c r="Q562" t="str">
        <f t="shared" si="108"/>
        <v/>
      </c>
      <c r="R562" t="str">
        <f t="shared" si="109"/>
        <v/>
      </c>
      <c r="S562" t="str">
        <f t="shared" si="110"/>
        <v/>
      </c>
      <c r="T562" s="3" t="str">
        <f t="shared" si="111"/>
        <v/>
      </c>
      <c r="U562" s="3" t="str">
        <f t="shared" si="112"/>
        <v/>
      </c>
      <c r="V562" s="3" t="str">
        <f t="shared" si="113"/>
        <v/>
      </c>
      <c r="W562" s="3" t="str">
        <f t="shared" si="114"/>
        <v/>
      </c>
      <c r="X562" s="3" t="str">
        <f t="shared" si="115"/>
        <v/>
      </c>
    </row>
    <row r="563" spans="1:24" x14ac:dyDescent="0.35">
      <c r="A563" s="16"/>
      <c r="B563" s="13" t="str">
        <f t="shared" si="116"/>
        <v>NO</v>
      </c>
      <c r="C563" s="13" t="str">
        <f>IFERROR(VLOOKUP(M563,Lookups!$A$3:$B$87,2,FALSE),"NO")</f>
        <v>NO</v>
      </c>
      <c r="D563" s="14" t="str">
        <f>IFERROR(VLOOKUP(N563,Lookups!$D$2:$E$211,2,FALSE),"NO")</f>
        <v>NO</v>
      </c>
      <c r="E563" s="14" t="str">
        <f>IFERROR(VLOOKUP(P563,Lookups!$I$3:$J$8,2,FALSE),"NO")</f>
        <v>NO</v>
      </c>
      <c r="F563" s="14" t="str">
        <f>IFERROR(VLOOKUP(Q563,Lookups!$L$3:$M$7,2,FALSE),"NO")</f>
        <v>NO</v>
      </c>
      <c r="G563" s="14" t="str">
        <f>IFERROR(VLOOKUP(R563,Lookups!$O$3:$P$21,2,FALSE),"NO")</f>
        <v>NO</v>
      </c>
      <c r="H563" s="14" t="str">
        <f>IFERROR(VLOOKUP(S563,Lookups!$S$3:$T$6,2,FALSE),"NO")</f>
        <v>NO</v>
      </c>
      <c r="I563" s="14" t="str">
        <f>IFERROR(VLOOKUP(T563,Lookups!$V$3:$W$15,2,FALSE),"NO")</f>
        <v>NO</v>
      </c>
      <c r="J563" s="14" t="str">
        <f>IFERROR(VLOOKUP(U563,Lookups!$Z$3:$AA$9,2,FALSE),"NO")</f>
        <v>NO</v>
      </c>
      <c r="K563" s="14" t="str">
        <f>IFERROR(VLOOKUP(V563,Lookups!$AC$3:$AD$12,2,FALSE),"NO")</f>
        <v>NO</v>
      </c>
      <c r="L563" s="14" t="str">
        <f>IFERROR(VLOOKUP(W563,Lookups!$AH$3:$AI$74,2,FALSE),"NO")</f>
        <v>NO</v>
      </c>
      <c r="M563" s="35" t="str">
        <f t="shared" si="104"/>
        <v/>
      </c>
      <c r="N563" t="str">
        <f t="shared" si="105"/>
        <v/>
      </c>
      <c r="O563" t="str">
        <f t="shared" si="106"/>
        <v/>
      </c>
      <c r="P563" t="str">
        <f t="shared" si="107"/>
        <v/>
      </c>
      <c r="Q563" t="str">
        <f t="shared" si="108"/>
        <v/>
      </c>
      <c r="R563" t="str">
        <f t="shared" si="109"/>
        <v/>
      </c>
      <c r="S563" t="str">
        <f t="shared" si="110"/>
        <v/>
      </c>
      <c r="T563" s="3" t="str">
        <f t="shared" si="111"/>
        <v/>
      </c>
      <c r="U563" s="3" t="str">
        <f t="shared" si="112"/>
        <v/>
      </c>
      <c r="V563" s="3" t="str">
        <f t="shared" si="113"/>
        <v/>
      </c>
      <c r="W563" s="3" t="str">
        <f t="shared" si="114"/>
        <v/>
      </c>
      <c r="X563" s="3" t="str">
        <f t="shared" si="115"/>
        <v/>
      </c>
    </row>
    <row r="564" spans="1:24" x14ac:dyDescent="0.35">
      <c r="A564" s="16"/>
      <c r="B564" s="13" t="str">
        <f t="shared" si="116"/>
        <v>NO</v>
      </c>
      <c r="C564" s="13" t="str">
        <f>IFERROR(VLOOKUP(M564,Lookups!$A$3:$B$87,2,FALSE),"NO")</f>
        <v>NO</v>
      </c>
      <c r="D564" s="14" t="str">
        <f>IFERROR(VLOOKUP(N564,Lookups!$D$2:$E$211,2,FALSE),"NO")</f>
        <v>NO</v>
      </c>
      <c r="E564" s="14" t="str">
        <f>IFERROR(VLOOKUP(P564,Lookups!$I$3:$J$8,2,FALSE),"NO")</f>
        <v>NO</v>
      </c>
      <c r="F564" s="14" t="str">
        <f>IFERROR(VLOOKUP(Q564,Lookups!$L$3:$M$7,2,FALSE),"NO")</f>
        <v>NO</v>
      </c>
      <c r="G564" s="14" t="str">
        <f>IFERROR(VLOOKUP(R564,Lookups!$O$3:$P$21,2,FALSE),"NO")</f>
        <v>NO</v>
      </c>
      <c r="H564" s="14" t="str">
        <f>IFERROR(VLOOKUP(S564,Lookups!$S$3:$T$6,2,FALSE),"NO")</f>
        <v>NO</v>
      </c>
      <c r="I564" s="14" t="str">
        <f>IFERROR(VLOOKUP(T564,Lookups!$V$3:$W$15,2,FALSE),"NO")</f>
        <v>NO</v>
      </c>
      <c r="J564" s="14" t="str">
        <f>IFERROR(VLOOKUP(U564,Lookups!$Z$3:$AA$9,2,FALSE),"NO")</f>
        <v>NO</v>
      </c>
      <c r="K564" s="14" t="str">
        <f>IFERROR(VLOOKUP(V564,Lookups!$AC$3:$AD$12,2,FALSE),"NO")</f>
        <v>NO</v>
      </c>
      <c r="L564" s="14" t="str">
        <f>IFERROR(VLOOKUP(W564,Lookups!$AH$3:$AI$74,2,FALSE),"NO")</f>
        <v>NO</v>
      </c>
      <c r="M564" s="35" t="str">
        <f t="shared" si="104"/>
        <v/>
      </c>
      <c r="N564" t="str">
        <f t="shared" si="105"/>
        <v/>
      </c>
      <c r="O564" t="str">
        <f t="shared" si="106"/>
        <v/>
      </c>
      <c r="P564" t="str">
        <f t="shared" si="107"/>
        <v/>
      </c>
      <c r="Q564" t="str">
        <f t="shared" si="108"/>
        <v/>
      </c>
      <c r="R564" t="str">
        <f t="shared" si="109"/>
        <v/>
      </c>
      <c r="S564" t="str">
        <f t="shared" si="110"/>
        <v/>
      </c>
      <c r="T564" s="3" t="str">
        <f t="shared" si="111"/>
        <v/>
      </c>
      <c r="U564" s="3" t="str">
        <f t="shared" si="112"/>
        <v/>
      </c>
      <c r="V564" s="3" t="str">
        <f t="shared" si="113"/>
        <v/>
      </c>
      <c r="W564" s="3" t="str">
        <f t="shared" si="114"/>
        <v/>
      </c>
      <c r="X564" s="3" t="str">
        <f t="shared" si="115"/>
        <v/>
      </c>
    </row>
    <row r="565" spans="1:24" x14ac:dyDescent="0.35">
      <c r="A565" s="16"/>
      <c r="B565" s="13" t="str">
        <f t="shared" si="116"/>
        <v>NO</v>
      </c>
      <c r="C565" s="13" t="str">
        <f>IFERROR(VLOOKUP(M565,Lookups!$A$3:$B$87,2,FALSE),"NO")</f>
        <v>NO</v>
      </c>
      <c r="D565" s="14" t="str">
        <f>IFERROR(VLOOKUP(N565,Lookups!$D$2:$E$211,2,FALSE),"NO")</f>
        <v>NO</v>
      </c>
      <c r="E565" s="14" t="str">
        <f>IFERROR(VLOOKUP(P565,Lookups!$I$3:$J$8,2,FALSE),"NO")</f>
        <v>NO</v>
      </c>
      <c r="F565" s="14" t="str">
        <f>IFERROR(VLOOKUP(Q565,Lookups!$L$3:$M$7,2,FALSE),"NO")</f>
        <v>NO</v>
      </c>
      <c r="G565" s="14" t="str">
        <f>IFERROR(VLOOKUP(R565,Lookups!$O$3:$P$21,2,FALSE),"NO")</f>
        <v>NO</v>
      </c>
      <c r="H565" s="14" t="str">
        <f>IFERROR(VLOOKUP(S565,Lookups!$S$3:$T$6,2,FALSE),"NO")</f>
        <v>NO</v>
      </c>
      <c r="I565" s="14" t="str">
        <f>IFERROR(VLOOKUP(T565,Lookups!$V$3:$W$15,2,FALSE),"NO")</f>
        <v>NO</v>
      </c>
      <c r="J565" s="14" t="str">
        <f>IFERROR(VLOOKUP(U565,Lookups!$Z$3:$AA$9,2,FALSE),"NO")</f>
        <v>NO</v>
      </c>
      <c r="K565" s="14" t="str">
        <f>IFERROR(VLOOKUP(V565,Lookups!$AC$3:$AD$12,2,FALSE),"NO")</f>
        <v>NO</v>
      </c>
      <c r="L565" s="14" t="str">
        <f>IFERROR(VLOOKUP(W565,Lookups!$AH$3:$AI$74,2,FALSE),"NO")</f>
        <v>NO</v>
      </c>
      <c r="M565" s="35" t="str">
        <f t="shared" si="104"/>
        <v/>
      </c>
      <c r="N565" t="str">
        <f t="shared" si="105"/>
        <v/>
      </c>
      <c r="O565" t="str">
        <f t="shared" si="106"/>
        <v/>
      </c>
      <c r="P565" t="str">
        <f t="shared" si="107"/>
        <v/>
      </c>
      <c r="Q565" t="str">
        <f t="shared" si="108"/>
        <v/>
      </c>
      <c r="R565" t="str">
        <f t="shared" si="109"/>
        <v/>
      </c>
      <c r="S565" t="str">
        <f t="shared" si="110"/>
        <v/>
      </c>
      <c r="T565" s="3" t="str">
        <f t="shared" si="111"/>
        <v/>
      </c>
      <c r="U565" s="3" t="str">
        <f t="shared" si="112"/>
        <v/>
      </c>
      <c r="V565" s="3" t="str">
        <f t="shared" si="113"/>
        <v/>
      </c>
      <c r="W565" s="3" t="str">
        <f t="shared" si="114"/>
        <v/>
      </c>
      <c r="X565" s="3" t="str">
        <f t="shared" si="115"/>
        <v/>
      </c>
    </row>
    <row r="566" spans="1:24" x14ac:dyDescent="0.35">
      <c r="A566" s="16"/>
      <c r="B566" s="13" t="str">
        <f t="shared" si="116"/>
        <v>NO</v>
      </c>
      <c r="C566" s="13" t="str">
        <f>IFERROR(VLOOKUP(M566,Lookups!$A$3:$B$87,2,FALSE),"NO")</f>
        <v>NO</v>
      </c>
      <c r="D566" s="14" t="str">
        <f>IFERROR(VLOOKUP(N566,Lookups!$D$2:$E$211,2,FALSE),"NO")</f>
        <v>NO</v>
      </c>
      <c r="E566" s="14" t="str">
        <f>IFERROR(VLOOKUP(P566,Lookups!$I$3:$J$8,2,FALSE),"NO")</f>
        <v>NO</v>
      </c>
      <c r="F566" s="14" t="str">
        <f>IFERROR(VLOOKUP(Q566,Lookups!$L$3:$M$7,2,FALSE),"NO")</f>
        <v>NO</v>
      </c>
      <c r="G566" s="14" t="str">
        <f>IFERROR(VLOOKUP(R566,Lookups!$O$3:$P$21,2,FALSE),"NO")</f>
        <v>NO</v>
      </c>
      <c r="H566" s="14" t="str">
        <f>IFERROR(VLOOKUP(S566,Lookups!$S$3:$T$6,2,FALSE),"NO")</f>
        <v>NO</v>
      </c>
      <c r="I566" s="14" t="str">
        <f>IFERROR(VLOOKUP(T566,Lookups!$V$3:$W$15,2,FALSE),"NO")</f>
        <v>NO</v>
      </c>
      <c r="J566" s="14" t="str">
        <f>IFERROR(VLOOKUP(U566,Lookups!$Z$3:$AA$9,2,FALSE),"NO")</f>
        <v>NO</v>
      </c>
      <c r="K566" s="14" t="str">
        <f>IFERROR(VLOOKUP(V566,Lookups!$AC$3:$AD$12,2,FALSE),"NO")</f>
        <v>NO</v>
      </c>
      <c r="L566" s="14" t="str">
        <f>IFERROR(VLOOKUP(W566,Lookups!$AH$3:$AI$74,2,FALSE),"NO")</f>
        <v>NO</v>
      </c>
      <c r="M566" s="35" t="str">
        <f t="shared" si="104"/>
        <v/>
      </c>
      <c r="N566" t="str">
        <f t="shared" si="105"/>
        <v/>
      </c>
      <c r="O566" t="str">
        <f t="shared" si="106"/>
        <v/>
      </c>
      <c r="P566" t="str">
        <f t="shared" si="107"/>
        <v/>
      </c>
      <c r="Q566" t="str">
        <f t="shared" si="108"/>
        <v/>
      </c>
      <c r="R566" t="str">
        <f t="shared" si="109"/>
        <v/>
      </c>
      <c r="S566" t="str">
        <f t="shared" si="110"/>
        <v/>
      </c>
      <c r="T566" s="3" t="str">
        <f t="shared" si="111"/>
        <v/>
      </c>
      <c r="U566" s="3" t="str">
        <f t="shared" si="112"/>
        <v/>
      </c>
      <c r="V566" s="3" t="str">
        <f t="shared" si="113"/>
        <v/>
      </c>
      <c r="W566" s="3" t="str">
        <f t="shared" si="114"/>
        <v/>
      </c>
      <c r="X566" s="3" t="str">
        <f t="shared" si="115"/>
        <v/>
      </c>
    </row>
    <row r="567" spans="1:24" x14ac:dyDescent="0.35">
      <c r="A567" s="16"/>
      <c r="B567" s="13" t="str">
        <f t="shared" si="116"/>
        <v>NO</v>
      </c>
      <c r="C567" s="13" t="str">
        <f>IFERROR(VLOOKUP(M567,Lookups!$A$3:$B$87,2,FALSE),"NO")</f>
        <v>NO</v>
      </c>
      <c r="D567" s="14" t="str">
        <f>IFERROR(VLOOKUP(N567,Lookups!$D$2:$E$211,2,FALSE),"NO")</f>
        <v>NO</v>
      </c>
      <c r="E567" s="14" t="str">
        <f>IFERROR(VLOOKUP(P567,Lookups!$I$3:$J$8,2,FALSE),"NO")</f>
        <v>NO</v>
      </c>
      <c r="F567" s="14" t="str">
        <f>IFERROR(VLOOKUP(Q567,Lookups!$L$3:$M$7,2,FALSE),"NO")</f>
        <v>NO</v>
      </c>
      <c r="G567" s="14" t="str">
        <f>IFERROR(VLOOKUP(R567,Lookups!$O$3:$P$21,2,FALSE),"NO")</f>
        <v>NO</v>
      </c>
      <c r="H567" s="14" t="str">
        <f>IFERROR(VLOOKUP(S567,Lookups!$S$3:$T$6,2,FALSE),"NO")</f>
        <v>NO</v>
      </c>
      <c r="I567" s="14" t="str">
        <f>IFERROR(VLOOKUP(T567,Lookups!$V$3:$W$15,2,FALSE),"NO")</f>
        <v>NO</v>
      </c>
      <c r="J567" s="14" t="str">
        <f>IFERROR(VLOOKUP(U567,Lookups!$Z$3:$AA$9,2,FALSE),"NO")</f>
        <v>NO</v>
      </c>
      <c r="K567" s="14" t="str">
        <f>IFERROR(VLOOKUP(V567,Lookups!$AC$3:$AD$12,2,FALSE),"NO")</f>
        <v>NO</v>
      </c>
      <c r="L567" s="14" t="str">
        <f>IFERROR(VLOOKUP(W567,Lookups!$AH$3:$AI$74,2,FALSE),"NO")</f>
        <v>NO</v>
      </c>
      <c r="M567" s="35" t="str">
        <f t="shared" si="104"/>
        <v/>
      </c>
      <c r="N567" t="str">
        <f t="shared" si="105"/>
        <v/>
      </c>
      <c r="O567" t="str">
        <f t="shared" si="106"/>
        <v/>
      </c>
      <c r="P567" t="str">
        <f t="shared" si="107"/>
        <v/>
      </c>
      <c r="Q567" t="str">
        <f t="shared" si="108"/>
        <v/>
      </c>
      <c r="R567" t="str">
        <f t="shared" si="109"/>
        <v/>
      </c>
      <c r="S567" t="str">
        <f t="shared" si="110"/>
        <v/>
      </c>
      <c r="T567" s="3" t="str">
        <f t="shared" si="111"/>
        <v/>
      </c>
      <c r="U567" s="3" t="str">
        <f t="shared" si="112"/>
        <v/>
      </c>
      <c r="V567" s="3" t="str">
        <f t="shared" si="113"/>
        <v/>
      </c>
      <c r="W567" s="3" t="str">
        <f t="shared" si="114"/>
        <v/>
      </c>
      <c r="X567" s="3" t="str">
        <f t="shared" si="115"/>
        <v/>
      </c>
    </row>
    <row r="568" spans="1:24" x14ac:dyDescent="0.35">
      <c r="A568" s="16"/>
      <c r="B568" s="13" t="str">
        <f t="shared" si="116"/>
        <v>NO</v>
      </c>
      <c r="C568" s="13" t="str">
        <f>IFERROR(VLOOKUP(M568,Lookups!$A$3:$B$87,2,FALSE),"NO")</f>
        <v>NO</v>
      </c>
      <c r="D568" s="14" t="str">
        <f>IFERROR(VLOOKUP(N568,Lookups!$D$2:$E$211,2,FALSE),"NO")</f>
        <v>NO</v>
      </c>
      <c r="E568" s="14" t="str">
        <f>IFERROR(VLOOKUP(P568,Lookups!$I$3:$J$8,2,FALSE),"NO")</f>
        <v>NO</v>
      </c>
      <c r="F568" s="14" t="str">
        <f>IFERROR(VLOOKUP(Q568,Lookups!$L$3:$M$7,2,FALSE),"NO")</f>
        <v>NO</v>
      </c>
      <c r="G568" s="14" t="str">
        <f>IFERROR(VLOOKUP(R568,Lookups!$O$3:$P$21,2,FALSE),"NO")</f>
        <v>NO</v>
      </c>
      <c r="H568" s="14" t="str">
        <f>IFERROR(VLOOKUP(S568,Lookups!$S$3:$T$6,2,FALSE),"NO")</f>
        <v>NO</v>
      </c>
      <c r="I568" s="14" t="str">
        <f>IFERROR(VLOOKUP(T568,Lookups!$V$3:$W$15,2,FALSE),"NO")</f>
        <v>NO</v>
      </c>
      <c r="J568" s="14" t="str">
        <f>IFERROR(VLOOKUP(U568,Lookups!$Z$3:$AA$9,2,FALSE),"NO")</f>
        <v>NO</v>
      </c>
      <c r="K568" s="14" t="str">
        <f>IFERROR(VLOOKUP(V568,Lookups!$AC$3:$AD$12,2,FALSE),"NO")</f>
        <v>NO</v>
      </c>
      <c r="L568" s="14" t="str">
        <f>IFERROR(VLOOKUP(W568,Lookups!$AH$3:$AI$74,2,FALSE),"NO")</f>
        <v>NO</v>
      </c>
      <c r="M568" s="35" t="str">
        <f t="shared" si="104"/>
        <v/>
      </c>
      <c r="N568" t="str">
        <f t="shared" si="105"/>
        <v/>
      </c>
      <c r="O568" t="str">
        <f t="shared" si="106"/>
        <v/>
      </c>
      <c r="P568" t="str">
        <f t="shared" si="107"/>
        <v/>
      </c>
      <c r="Q568" t="str">
        <f t="shared" si="108"/>
        <v/>
      </c>
      <c r="R568" t="str">
        <f t="shared" si="109"/>
        <v/>
      </c>
      <c r="S568" t="str">
        <f t="shared" si="110"/>
        <v/>
      </c>
      <c r="T568" s="3" t="str">
        <f t="shared" si="111"/>
        <v/>
      </c>
      <c r="U568" s="3" t="str">
        <f t="shared" si="112"/>
        <v/>
      </c>
      <c r="V568" s="3" t="str">
        <f t="shared" si="113"/>
        <v/>
      </c>
      <c r="W568" s="3" t="str">
        <f t="shared" si="114"/>
        <v/>
      </c>
      <c r="X568" s="3" t="str">
        <f t="shared" si="115"/>
        <v/>
      </c>
    </row>
    <row r="569" spans="1:24" x14ac:dyDescent="0.35">
      <c r="A569" s="16"/>
      <c r="B569" s="13" t="str">
        <f t="shared" si="116"/>
        <v>NO</v>
      </c>
      <c r="C569" s="13" t="str">
        <f>IFERROR(VLOOKUP(M569,Lookups!$A$3:$B$87,2,FALSE),"NO")</f>
        <v>NO</v>
      </c>
      <c r="D569" s="14" t="str">
        <f>IFERROR(VLOOKUP(N569,Lookups!$D$2:$E$211,2,FALSE),"NO")</f>
        <v>NO</v>
      </c>
      <c r="E569" s="14" t="str">
        <f>IFERROR(VLOOKUP(P569,Lookups!$I$3:$J$8,2,FALSE),"NO")</f>
        <v>NO</v>
      </c>
      <c r="F569" s="14" t="str">
        <f>IFERROR(VLOOKUP(Q569,Lookups!$L$3:$M$7,2,FALSE),"NO")</f>
        <v>NO</v>
      </c>
      <c r="G569" s="14" t="str">
        <f>IFERROR(VLOOKUP(R569,Lookups!$O$3:$P$21,2,FALSE),"NO")</f>
        <v>NO</v>
      </c>
      <c r="H569" s="14" t="str">
        <f>IFERROR(VLOOKUP(S569,Lookups!$S$3:$T$6,2,FALSE),"NO")</f>
        <v>NO</v>
      </c>
      <c r="I569" s="14" t="str">
        <f>IFERROR(VLOOKUP(T569,Lookups!$V$3:$W$15,2,FALSE),"NO")</f>
        <v>NO</v>
      </c>
      <c r="J569" s="14" t="str">
        <f>IFERROR(VLOOKUP(U569,Lookups!$Z$3:$AA$9,2,FALSE),"NO")</f>
        <v>NO</v>
      </c>
      <c r="K569" s="14" t="str">
        <f>IFERROR(VLOOKUP(V569,Lookups!$AC$3:$AD$12,2,FALSE),"NO")</f>
        <v>NO</v>
      </c>
      <c r="L569" s="14" t="str">
        <f>IFERROR(VLOOKUP(W569,Lookups!$AH$3:$AI$74,2,FALSE),"NO")</f>
        <v>NO</v>
      </c>
      <c r="M569" s="35" t="str">
        <f t="shared" si="104"/>
        <v/>
      </c>
      <c r="N569" t="str">
        <f t="shared" si="105"/>
        <v/>
      </c>
      <c r="O569" t="str">
        <f t="shared" si="106"/>
        <v/>
      </c>
      <c r="P569" t="str">
        <f t="shared" si="107"/>
        <v/>
      </c>
      <c r="Q569" t="str">
        <f t="shared" si="108"/>
        <v/>
      </c>
      <c r="R569" t="str">
        <f t="shared" si="109"/>
        <v/>
      </c>
      <c r="S569" t="str">
        <f t="shared" si="110"/>
        <v/>
      </c>
      <c r="T569" s="3" t="str">
        <f t="shared" si="111"/>
        <v/>
      </c>
      <c r="U569" s="3" t="str">
        <f t="shared" si="112"/>
        <v/>
      </c>
      <c r="V569" s="3" t="str">
        <f t="shared" si="113"/>
        <v/>
      </c>
      <c r="W569" s="3" t="str">
        <f t="shared" si="114"/>
        <v/>
      </c>
      <c r="X569" s="3" t="str">
        <f t="shared" si="115"/>
        <v/>
      </c>
    </row>
    <row r="570" spans="1:24" x14ac:dyDescent="0.35">
      <c r="A570" s="16"/>
      <c r="B570" s="13" t="str">
        <f t="shared" si="116"/>
        <v>NO</v>
      </c>
      <c r="C570" s="13" t="str">
        <f>IFERROR(VLOOKUP(M570,Lookups!$A$3:$B$87,2,FALSE),"NO")</f>
        <v>NO</v>
      </c>
      <c r="D570" s="14" t="str">
        <f>IFERROR(VLOOKUP(N570,Lookups!$D$2:$E$211,2,FALSE),"NO")</f>
        <v>NO</v>
      </c>
      <c r="E570" s="14" t="str">
        <f>IFERROR(VLOOKUP(P570,Lookups!$I$3:$J$8,2,FALSE),"NO")</f>
        <v>NO</v>
      </c>
      <c r="F570" s="14" t="str">
        <f>IFERROR(VLOOKUP(Q570,Lookups!$L$3:$M$7,2,FALSE),"NO")</f>
        <v>NO</v>
      </c>
      <c r="G570" s="14" t="str">
        <f>IFERROR(VLOOKUP(R570,Lookups!$O$3:$P$21,2,FALSE),"NO")</f>
        <v>NO</v>
      </c>
      <c r="H570" s="14" t="str">
        <f>IFERROR(VLOOKUP(S570,Lookups!$S$3:$T$6,2,FALSE),"NO")</f>
        <v>NO</v>
      </c>
      <c r="I570" s="14" t="str">
        <f>IFERROR(VLOOKUP(T570,Lookups!$V$3:$W$15,2,FALSE),"NO")</f>
        <v>NO</v>
      </c>
      <c r="J570" s="14" t="str">
        <f>IFERROR(VLOOKUP(U570,Lookups!$Z$3:$AA$9,2,FALSE),"NO")</f>
        <v>NO</v>
      </c>
      <c r="K570" s="14" t="str">
        <f>IFERROR(VLOOKUP(V570,Lookups!$AC$3:$AD$12,2,FALSE),"NO")</f>
        <v>NO</v>
      </c>
      <c r="L570" s="14" t="str">
        <f>IFERROR(VLOOKUP(W570,Lookups!$AH$3:$AI$74,2,FALSE),"NO")</f>
        <v>NO</v>
      </c>
      <c r="M570" s="35" t="str">
        <f t="shared" si="104"/>
        <v/>
      </c>
      <c r="N570" t="str">
        <f t="shared" si="105"/>
        <v/>
      </c>
      <c r="O570" t="str">
        <f t="shared" si="106"/>
        <v/>
      </c>
      <c r="P570" t="str">
        <f t="shared" si="107"/>
        <v/>
      </c>
      <c r="Q570" t="str">
        <f t="shared" si="108"/>
        <v/>
      </c>
      <c r="R570" t="str">
        <f t="shared" si="109"/>
        <v/>
      </c>
      <c r="S570" t="str">
        <f t="shared" si="110"/>
        <v/>
      </c>
      <c r="T570" s="3" t="str">
        <f t="shared" si="111"/>
        <v/>
      </c>
      <c r="U570" s="3" t="str">
        <f t="shared" si="112"/>
        <v/>
      </c>
      <c r="V570" s="3" t="str">
        <f t="shared" si="113"/>
        <v/>
      </c>
      <c r="W570" s="3" t="str">
        <f t="shared" si="114"/>
        <v/>
      </c>
      <c r="X570" s="3" t="str">
        <f t="shared" si="115"/>
        <v/>
      </c>
    </row>
    <row r="571" spans="1:24" x14ac:dyDescent="0.35">
      <c r="A571" s="16"/>
      <c r="B571" s="13" t="str">
        <f t="shared" si="116"/>
        <v>NO</v>
      </c>
      <c r="C571" s="13" t="str">
        <f>IFERROR(VLOOKUP(M571,Lookups!$A$3:$B$87,2,FALSE),"NO")</f>
        <v>NO</v>
      </c>
      <c r="D571" s="14" t="str">
        <f>IFERROR(VLOOKUP(N571,Lookups!$D$2:$E$211,2,FALSE),"NO")</f>
        <v>NO</v>
      </c>
      <c r="E571" s="14" t="str">
        <f>IFERROR(VLOOKUP(P571,Lookups!$I$3:$J$8,2,FALSE),"NO")</f>
        <v>NO</v>
      </c>
      <c r="F571" s="14" t="str">
        <f>IFERROR(VLOOKUP(Q571,Lookups!$L$3:$M$7,2,FALSE),"NO")</f>
        <v>NO</v>
      </c>
      <c r="G571" s="14" t="str">
        <f>IFERROR(VLOOKUP(R571,Lookups!$O$3:$P$21,2,FALSE),"NO")</f>
        <v>NO</v>
      </c>
      <c r="H571" s="14" t="str">
        <f>IFERROR(VLOOKUP(S571,Lookups!$S$3:$T$6,2,FALSE),"NO")</f>
        <v>NO</v>
      </c>
      <c r="I571" s="14" t="str">
        <f>IFERROR(VLOOKUP(T571,Lookups!$V$3:$W$15,2,FALSE),"NO")</f>
        <v>NO</v>
      </c>
      <c r="J571" s="14" t="str">
        <f>IFERROR(VLOOKUP(U571,Lookups!$Z$3:$AA$9,2,FALSE),"NO")</f>
        <v>NO</v>
      </c>
      <c r="K571" s="14" t="str">
        <f>IFERROR(VLOOKUP(V571,Lookups!$AC$3:$AD$12,2,FALSE),"NO")</f>
        <v>NO</v>
      </c>
      <c r="L571" s="14" t="str">
        <f>IFERROR(VLOOKUP(W571,Lookups!$AH$3:$AI$74,2,FALSE),"NO")</f>
        <v>NO</v>
      </c>
      <c r="M571" s="35" t="str">
        <f t="shared" si="104"/>
        <v/>
      </c>
      <c r="N571" t="str">
        <f t="shared" si="105"/>
        <v/>
      </c>
      <c r="O571" t="str">
        <f t="shared" si="106"/>
        <v/>
      </c>
      <c r="P571" t="str">
        <f t="shared" si="107"/>
        <v/>
      </c>
      <c r="Q571" t="str">
        <f t="shared" si="108"/>
        <v/>
      </c>
      <c r="R571" t="str">
        <f t="shared" si="109"/>
        <v/>
      </c>
      <c r="S571" t="str">
        <f t="shared" si="110"/>
        <v/>
      </c>
      <c r="T571" s="3" t="str">
        <f t="shared" si="111"/>
        <v/>
      </c>
      <c r="U571" s="3" t="str">
        <f t="shared" si="112"/>
        <v/>
      </c>
      <c r="V571" s="3" t="str">
        <f t="shared" si="113"/>
        <v/>
      </c>
      <c r="W571" s="3" t="str">
        <f t="shared" si="114"/>
        <v/>
      </c>
      <c r="X571" s="3" t="str">
        <f t="shared" si="115"/>
        <v/>
      </c>
    </row>
    <row r="572" spans="1:24" x14ac:dyDescent="0.35">
      <c r="A572" s="16"/>
      <c r="B572" s="13" t="str">
        <f t="shared" si="116"/>
        <v>NO</v>
      </c>
      <c r="C572" s="13" t="str">
        <f>IFERROR(VLOOKUP(M572,Lookups!$A$3:$B$87,2,FALSE),"NO")</f>
        <v>NO</v>
      </c>
      <c r="D572" s="14" t="str">
        <f>IFERROR(VLOOKUP(N572,Lookups!$D$2:$E$211,2,FALSE),"NO")</f>
        <v>NO</v>
      </c>
      <c r="E572" s="14" t="str">
        <f>IFERROR(VLOOKUP(P572,Lookups!$I$3:$J$8,2,FALSE),"NO")</f>
        <v>NO</v>
      </c>
      <c r="F572" s="14" t="str">
        <f>IFERROR(VLOOKUP(Q572,Lookups!$L$3:$M$7,2,FALSE),"NO")</f>
        <v>NO</v>
      </c>
      <c r="G572" s="14" t="str">
        <f>IFERROR(VLOOKUP(R572,Lookups!$O$3:$P$21,2,FALSE),"NO")</f>
        <v>NO</v>
      </c>
      <c r="H572" s="14" t="str">
        <f>IFERROR(VLOOKUP(S572,Lookups!$S$3:$T$6,2,FALSE),"NO")</f>
        <v>NO</v>
      </c>
      <c r="I572" s="14" t="str">
        <f>IFERROR(VLOOKUP(T572,Lookups!$V$3:$W$15,2,FALSE),"NO")</f>
        <v>NO</v>
      </c>
      <c r="J572" s="14" t="str">
        <f>IFERROR(VLOOKUP(U572,Lookups!$Z$3:$AA$9,2,FALSE),"NO")</f>
        <v>NO</v>
      </c>
      <c r="K572" s="14" t="str">
        <f>IFERROR(VLOOKUP(V572,Lookups!$AC$3:$AD$12,2,FALSE),"NO")</f>
        <v>NO</v>
      </c>
      <c r="L572" s="14" t="str">
        <f>IFERROR(VLOOKUP(W572,Lookups!$AH$3:$AI$74,2,FALSE),"NO")</f>
        <v>NO</v>
      </c>
      <c r="M572" s="35" t="str">
        <f t="shared" si="104"/>
        <v/>
      </c>
      <c r="N572" t="str">
        <f t="shared" si="105"/>
        <v/>
      </c>
      <c r="O572" t="str">
        <f t="shared" si="106"/>
        <v/>
      </c>
      <c r="P572" t="str">
        <f t="shared" si="107"/>
        <v/>
      </c>
      <c r="Q572" t="str">
        <f t="shared" si="108"/>
        <v/>
      </c>
      <c r="R572" t="str">
        <f t="shared" si="109"/>
        <v/>
      </c>
      <c r="S572" t="str">
        <f t="shared" si="110"/>
        <v/>
      </c>
      <c r="T572" s="3" t="str">
        <f t="shared" si="111"/>
        <v/>
      </c>
      <c r="U572" s="3" t="str">
        <f t="shared" si="112"/>
        <v/>
      </c>
      <c r="V572" s="3" t="str">
        <f t="shared" si="113"/>
        <v/>
      </c>
      <c r="W572" s="3" t="str">
        <f t="shared" si="114"/>
        <v/>
      </c>
      <c r="X572" s="3" t="str">
        <f t="shared" si="115"/>
        <v/>
      </c>
    </row>
    <row r="573" spans="1:24" x14ac:dyDescent="0.35">
      <c r="A573" s="16"/>
      <c r="B573" s="13" t="str">
        <f t="shared" si="116"/>
        <v>NO</v>
      </c>
      <c r="C573" s="13" t="str">
        <f>IFERROR(VLOOKUP(M573,Lookups!$A$3:$B$87,2,FALSE),"NO")</f>
        <v>NO</v>
      </c>
      <c r="D573" s="14" t="str">
        <f>IFERROR(VLOOKUP(N573,Lookups!$D$2:$E$211,2,FALSE),"NO")</f>
        <v>NO</v>
      </c>
      <c r="E573" s="14" t="str">
        <f>IFERROR(VLOOKUP(P573,Lookups!$I$3:$J$8,2,FALSE),"NO")</f>
        <v>NO</v>
      </c>
      <c r="F573" s="14" t="str">
        <f>IFERROR(VLOOKUP(Q573,Lookups!$L$3:$M$7,2,FALSE),"NO")</f>
        <v>NO</v>
      </c>
      <c r="G573" s="14" t="str">
        <f>IFERROR(VLOOKUP(R573,Lookups!$O$3:$P$21,2,FALSE),"NO")</f>
        <v>NO</v>
      </c>
      <c r="H573" s="14" t="str">
        <f>IFERROR(VLOOKUP(S573,Lookups!$S$3:$T$6,2,FALSE),"NO")</f>
        <v>NO</v>
      </c>
      <c r="I573" s="14" t="str">
        <f>IFERROR(VLOOKUP(T573,Lookups!$V$3:$W$15,2,FALSE),"NO")</f>
        <v>NO</v>
      </c>
      <c r="J573" s="14" t="str">
        <f>IFERROR(VLOOKUP(U573,Lookups!$Z$3:$AA$9,2,FALSE),"NO")</f>
        <v>NO</v>
      </c>
      <c r="K573" s="14" t="str">
        <f>IFERROR(VLOOKUP(V573,Lookups!$AC$3:$AD$12,2,FALSE),"NO")</f>
        <v>NO</v>
      </c>
      <c r="L573" s="14" t="str">
        <f>IFERROR(VLOOKUP(W573,Lookups!$AH$3:$AI$74,2,FALSE),"NO")</f>
        <v>NO</v>
      </c>
      <c r="M573" s="35" t="str">
        <f t="shared" si="104"/>
        <v/>
      </c>
      <c r="N573" t="str">
        <f t="shared" si="105"/>
        <v/>
      </c>
      <c r="O573" t="str">
        <f t="shared" si="106"/>
        <v/>
      </c>
      <c r="P573" t="str">
        <f t="shared" si="107"/>
        <v/>
      </c>
      <c r="Q573" t="str">
        <f t="shared" si="108"/>
        <v/>
      </c>
      <c r="R573" t="str">
        <f t="shared" si="109"/>
        <v/>
      </c>
      <c r="S573" t="str">
        <f t="shared" si="110"/>
        <v/>
      </c>
      <c r="T573" s="3" t="str">
        <f t="shared" si="111"/>
        <v/>
      </c>
      <c r="U573" s="3" t="str">
        <f t="shared" si="112"/>
        <v/>
      </c>
      <c r="V573" s="3" t="str">
        <f t="shared" si="113"/>
        <v/>
      </c>
      <c r="W573" s="3" t="str">
        <f t="shared" si="114"/>
        <v/>
      </c>
      <c r="X573" s="3" t="str">
        <f t="shared" si="115"/>
        <v/>
      </c>
    </row>
    <row r="574" spans="1:24" x14ac:dyDescent="0.35">
      <c r="A574" s="16"/>
      <c r="B574" s="13" t="str">
        <f t="shared" si="116"/>
        <v>NO</v>
      </c>
      <c r="C574" s="13" t="str">
        <f>IFERROR(VLOOKUP(M574,Lookups!$A$3:$B$87,2,FALSE),"NO")</f>
        <v>NO</v>
      </c>
      <c r="D574" s="14" t="str">
        <f>IFERROR(VLOOKUP(N574,Lookups!$D$2:$E$211,2,FALSE),"NO")</f>
        <v>NO</v>
      </c>
      <c r="E574" s="14" t="str">
        <f>IFERROR(VLOOKUP(P574,Lookups!$I$3:$J$8,2,FALSE),"NO")</f>
        <v>NO</v>
      </c>
      <c r="F574" s="14" t="str">
        <f>IFERROR(VLOOKUP(Q574,Lookups!$L$3:$M$7,2,FALSE),"NO")</f>
        <v>NO</v>
      </c>
      <c r="G574" s="14" t="str">
        <f>IFERROR(VLOOKUP(R574,Lookups!$O$3:$P$21,2,FALSE),"NO")</f>
        <v>NO</v>
      </c>
      <c r="H574" s="14" t="str">
        <f>IFERROR(VLOOKUP(S574,Lookups!$S$3:$T$6,2,FALSE),"NO")</f>
        <v>NO</v>
      </c>
      <c r="I574" s="14" t="str">
        <f>IFERROR(VLOOKUP(T574,Lookups!$V$3:$W$15,2,FALSE),"NO")</f>
        <v>NO</v>
      </c>
      <c r="J574" s="14" t="str">
        <f>IFERROR(VLOOKUP(U574,Lookups!$Z$3:$AA$9,2,FALSE),"NO")</f>
        <v>NO</v>
      </c>
      <c r="K574" s="14" t="str">
        <f>IFERROR(VLOOKUP(V574,Lookups!$AC$3:$AD$12,2,FALSE),"NO")</f>
        <v>NO</v>
      </c>
      <c r="L574" s="14" t="str">
        <f>IFERROR(VLOOKUP(W574,Lookups!$AH$3:$AI$74,2,FALSE),"NO")</f>
        <v>NO</v>
      </c>
      <c r="M574" s="35" t="str">
        <f t="shared" si="104"/>
        <v/>
      </c>
      <c r="N574" t="str">
        <f t="shared" si="105"/>
        <v/>
      </c>
      <c r="O574" t="str">
        <f t="shared" si="106"/>
        <v/>
      </c>
      <c r="P574" t="str">
        <f t="shared" si="107"/>
        <v/>
      </c>
      <c r="Q574" t="str">
        <f t="shared" si="108"/>
        <v/>
      </c>
      <c r="R574" t="str">
        <f t="shared" si="109"/>
        <v/>
      </c>
      <c r="S574" t="str">
        <f t="shared" si="110"/>
        <v/>
      </c>
      <c r="T574" s="3" t="str">
        <f t="shared" si="111"/>
        <v/>
      </c>
      <c r="U574" s="3" t="str">
        <f t="shared" si="112"/>
        <v/>
      </c>
      <c r="V574" s="3" t="str">
        <f t="shared" si="113"/>
        <v/>
      </c>
      <c r="W574" s="3" t="str">
        <f t="shared" si="114"/>
        <v/>
      </c>
      <c r="X574" s="3" t="str">
        <f t="shared" si="115"/>
        <v/>
      </c>
    </row>
    <row r="575" spans="1:24" x14ac:dyDescent="0.35">
      <c r="A575" s="16"/>
      <c r="B575" s="13" t="str">
        <f t="shared" si="116"/>
        <v>NO</v>
      </c>
      <c r="C575" s="13" t="str">
        <f>IFERROR(VLOOKUP(M575,Lookups!$A$3:$B$87,2,FALSE),"NO")</f>
        <v>NO</v>
      </c>
      <c r="D575" s="14" t="str">
        <f>IFERROR(VLOOKUP(N575,Lookups!$D$2:$E$211,2,FALSE),"NO")</f>
        <v>NO</v>
      </c>
      <c r="E575" s="14" t="str">
        <f>IFERROR(VLOOKUP(P575,Lookups!$I$3:$J$8,2,FALSE),"NO")</f>
        <v>NO</v>
      </c>
      <c r="F575" s="14" t="str">
        <f>IFERROR(VLOOKUP(Q575,Lookups!$L$3:$M$7,2,FALSE),"NO")</f>
        <v>NO</v>
      </c>
      <c r="G575" s="14" t="str">
        <f>IFERROR(VLOOKUP(R575,Lookups!$O$3:$P$21,2,FALSE),"NO")</f>
        <v>NO</v>
      </c>
      <c r="H575" s="14" t="str">
        <f>IFERROR(VLOOKUP(S575,Lookups!$S$3:$T$6,2,FALSE),"NO")</f>
        <v>NO</v>
      </c>
      <c r="I575" s="14" t="str">
        <f>IFERROR(VLOOKUP(T575,Lookups!$V$3:$W$15,2,FALSE),"NO")</f>
        <v>NO</v>
      </c>
      <c r="J575" s="14" t="str">
        <f>IFERROR(VLOOKUP(U575,Lookups!$Z$3:$AA$9,2,FALSE),"NO")</f>
        <v>NO</v>
      </c>
      <c r="K575" s="14" t="str">
        <f>IFERROR(VLOOKUP(V575,Lookups!$AC$3:$AD$12,2,FALSE),"NO")</f>
        <v>NO</v>
      </c>
      <c r="L575" s="14" t="str">
        <f>IFERROR(VLOOKUP(W575,Lookups!$AH$3:$AI$74,2,FALSE),"NO")</f>
        <v>NO</v>
      </c>
      <c r="M575" s="35" t="str">
        <f t="shared" si="104"/>
        <v/>
      </c>
      <c r="N575" t="str">
        <f t="shared" si="105"/>
        <v/>
      </c>
      <c r="O575" t="str">
        <f t="shared" si="106"/>
        <v/>
      </c>
      <c r="P575" t="str">
        <f t="shared" si="107"/>
        <v/>
      </c>
      <c r="Q575" t="str">
        <f t="shared" si="108"/>
        <v/>
      </c>
      <c r="R575" t="str">
        <f t="shared" si="109"/>
        <v/>
      </c>
      <c r="S575" t="str">
        <f t="shared" si="110"/>
        <v/>
      </c>
      <c r="T575" s="3" t="str">
        <f t="shared" si="111"/>
        <v/>
      </c>
      <c r="U575" s="3" t="str">
        <f t="shared" si="112"/>
        <v/>
      </c>
      <c r="V575" s="3" t="str">
        <f t="shared" si="113"/>
        <v/>
      </c>
      <c r="W575" s="3" t="str">
        <f t="shared" si="114"/>
        <v/>
      </c>
      <c r="X575" s="3" t="str">
        <f t="shared" si="115"/>
        <v/>
      </c>
    </row>
    <row r="576" spans="1:24" x14ac:dyDescent="0.35">
      <c r="A576" s="16"/>
      <c r="B576" s="13" t="str">
        <f t="shared" si="116"/>
        <v>NO</v>
      </c>
      <c r="C576" s="13" t="str">
        <f>IFERROR(VLOOKUP(M576,Lookups!$A$3:$B$87,2,FALSE),"NO")</f>
        <v>NO</v>
      </c>
      <c r="D576" s="14" t="str">
        <f>IFERROR(VLOOKUP(N576,Lookups!$D$2:$E$211,2,FALSE),"NO")</f>
        <v>NO</v>
      </c>
      <c r="E576" s="14" t="str">
        <f>IFERROR(VLOOKUP(P576,Lookups!$I$3:$J$8,2,FALSE),"NO")</f>
        <v>NO</v>
      </c>
      <c r="F576" s="14" t="str">
        <f>IFERROR(VLOOKUP(Q576,Lookups!$L$3:$M$7,2,FALSE),"NO")</f>
        <v>NO</v>
      </c>
      <c r="G576" s="14" t="str">
        <f>IFERROR(VLOOKUP(R576,Lookups!$O$3:$P$21,2,FALSE),"NO")</f>
        <v>NO</v>
      </c>
      <c r="H576" s="14" t="str">
        <f>IFERROR(VLOOKUP(S576,Lookups!$S$3:$T$6,2,FALSE),"NO")</f>
        <v>NO</v>
      </c>
      <c r="I576" s="14" t="str">
        <f>IFERROR(VLOOKUP(T576,Lookups!$V$3:$W$15,2,FALSE),"NO")</f>
        <v>NO</v>
      </c>
      <c r="J576" s="14" t="str">
        <f>IFERROR(VLOOKUP(U576,Lookups!$Z$3:$AA$9,2,FALSE),"NO")</f>
        <v>NO</v>
      </c>
      <c r="K576" s="14" t="str">
        <f>IFERROR(VLOOKUP(V576,Lookups!$AC$3:$AD$12,2,FALSE),"NO")</f>
        <v>NO</v>
      </c>
      <c r="L576" s="14" t="str">
        <f>IFERROR(VLOOKUP(W576,Lookups!$AH$3:$AI$74,2,FALSE),"NO")</f>
        <v>NO</v>
      </c>
      <c r="M576" s="35" t="str">
        <f t="shared" si="104"/>
        <v/>
      </c>
      <c r="N576" t="str">
        <f t="shared" si="105"/>
        <v/>
      </c>
      <c r="O576" t="str">
        <f t="shared" si="106"/>
        <v/>
      </c>
      <c r="P576" t="str">
        <f t="shared" si="107"/>
        <v/>
      </c>
      <c r="Q576" t="str">
        <f t="shared" si="108"/>
        <v/>
      </c>
      <c r="R576" t="str">
        <f t="shared" si="109"/>
        <v/>
      </c>
      <c r="S576" t="str">
        <f t="shared" si="110"/>
        <v/>
      </c>
      <c r="T576" s="3" t="str">
        <f t="shared" si="111"/>
        <v/>
      </c>
      <c r="U576" s="3" t="str">
        <f t="shared" si="112"/>
        <v/>
      </c>
      <c r="V576" s="3" t="str">
        <f t="shared" si="113"/>
        <v/>
      </c>
      <c r="W576" s="3" t="str">
        <f t="shared" si="114"/>
        <v/>
      </c>
      <c r="X576" s="3" t="str">
        <f t="shared" si="115"/>
        <v/>
      </c>
    </row>
    <row r="577" spans="1:24" x14ac:dyDescent="0.35">
      <c r="A577" s="16"/>
      <c r="B577" s="13" t="str">
        <f t="shared" si="116"/>
        <v>NO</v>
      </c>
      <c r="C577" s="13" t="str">
        <f>IFERROR(VLOOKUP(M577,Lookups!$A$3:$B$87,2,FALSE),"NO")</f>
        <v>NO</v>
      </c>
      <c r="D577" s="14" t="str">
        <f>IFERROR(VLOOKUP(N577,Lookups!$D$2:$E$211,2,FALSE),"NO")</f>
        <v>NO</v>
      </c>
      <c r="E577" s="14" t="str">
        <f>IFERROR(VLOOKUP(P577,Lookups!$I$3:$J$8,2,FALSE),"NO")</f>
        <v>NO</v>
      </c>
      <c r="F577" s="14" t="str">
        <f>IFERROR(VLOOKUP(Q577,Lookups!$L$3:$M$7,2,FALSE),"NO")</f>
        <v>NO</v>
      </c>
      <c r="G577" s="14" t="str">
        <f>IFERROR(VLOOKUP(R577,Lookups!$O$3:$P$21,2,FALSE),"NO")</f>
        <v>NO</v>
      </c>
      <c r="H577" s="14" t="str">
        <f>IFERROR(VLOOKUP(S577,Lookups!$S$3:$T$6,2,FALSE),"NO")</f>
        <v>NO</v>
      </c>
      <c r="I577" s="14" t="str">
        <f>IFERROR(VLOOKUP(T577,Lookups!$V$3:$W$15,2,FALSE),"NO")</f>
        <v>NO</v>
      </c>
      <c r="J577" s="14" t="str">
        <f>IFERROR(VLOOKUP(U577,Lookups!$Z$3:$AA$9,2,FALSE),"NO")</f>
        <v>NO</v>
      </c>
      <c r="K577" s="14" t="str">
        <f>IFERROR(VLOOKUP(V577,Lookups!$AC$3:$AD$12,2,FALSE),"NO")</f>
        <v>NO</v>
      </c>
      <c r="L577" s="14" t="str">
        <f>IFERROR(VLOOKUP(W577,Lookups!$AH$3:$AI$74,2,FALSE),"NO")</f>
        <v>NO</v>
      </c>
      <c r="M577" s="35" t="str">
        <f t="shared" si="104"/>
        <v/>
      </c>
      <c r="N577" t="str">
        <f t="shared" si="105"/>
        <v/>
      </c>
      <c r="O577" t="str">
        <f t="shared" si="106"/>
        <v/>
      </c>
      <c r="P577" t="str">
        <f t="shared" si="107"/>
        <v/>
      </c>
      <c r="Q577" t="str">
        <f t="shared" si="108"/>
        <v/>
      </c>
      <c r="R577" t="str">
        <f t="shared" si="109"/>
        <v/>
      </c>
      <c r="S577" t="str">
        <f t="shared" si="110"/>
        <v/>
      </c>
      <c r="T577" s="3" t="str">
        <f t="shared" si="111"/>
        <v/>
      </c>
      <c r="U577" s="3" t="str">
        <f t="shared" si="112"/>
        <v/>
      </c>
      <c r="V577" s="3" t="str">
        <f t="shared" si="113"/>
        <v/>
      </c>
      <c r="W577" s="3" t="str">
        <f t="shared" si="114"/>
        <v/>
      </c>
      <c r="X577" s="3" t="str">
        <f t="shared" si="115"/>
        <v/>
      </c>
    </row>
    <row r="578" spans="1:24" x14ac:dyDescent="0.35">
      <c r="A578" s="16"/>
      <c r="B578" s="13" t="str">
        <f t="shared" si="116"/>
        <v>NO</v>
      </c>
      <c r="C578" s="13" t="str">
        <f>IFERROR(VLOOKUP(M578,Lookups!$A$3:$B$87,2,FALSE),"NO")</f>
        <v>NO</v>
      </c>
      <c r="D578" s="14" t="str">
        <f>IFERROR(VLOOKUP(N578,Lookups!$D$2:$E$211,2,FALSE),"NO")</f>
        <v>NO</v>
      </c>
      <c r="E578" s="14" t="str">
        <f>IFERROR(VLOOKUP(P578,Lookups!$I$3:$J$8,2,FALSE),"NO")</f>
        <v>NO</v>
      </c>
      <c r="F578" s="14" t="str">
        <f>IFERROR(VLOOKUP(Q578,Lookups!$L$3:$M$7,2,FALSE),"NO")</f>
        <v>NO</v>
      </c>
      <c r="G578" s="14" t="str">
        <f>IFERROR(VLOOKUP(R578,Lookups!$O$3:$P$21,2,FALSE),"NO")</f>
        <v>NO</v>
      </c>
      <c r="H578" s="14" t="str">
        <f>IFERROR(VLOOKUP(S578,Lookups!$S$3:$T$6,2,FALSE),"NO")</f>
        <v>NO</v>
      </c>
      <c r="I578" s="14" t="str">
        <f>IFERROR(VLOOKUP(T578,Lookups!$V$3:$W$15,2,FALSE),"NO")</f>
        <v>NO</v>
      </c>
      <c r="J578" s="14" t="str">
        <f>IFERROR(VLOOKUP(U578,Lookups!$Z$3:$AA$9,2,FALSE),"NO")</f>
        <v>NO</v>
      </c>
      <c r="K578" s="14" t="str">
        <f>IFERROR(VLOOKUP(V578,Lookups!$AC$3:$AD$12,2,FALSE),"NO")</f>
        <v>NO</v>
      </c>
      <c r="L578" s="14" t="str">
        <f>IFERROR(VLOOKUP(W578,Lookups!$AH$3:$AI$74,2,FALSE),"NO")</f>
        <v>NO</v>
      </c>
      <c r="M578" s="35" t="str">
        <f t="shared" si="104"/>
        <v/>
      </c>
      <c r="N578" t="str">
        <f t="shared" si="105"/>
        <v/>
      </c>
      <c r="O578" t="str">
        <f t="shared" si="106"/>
        <v/>
      </c>
      <c r="P578" t="str">
        <f t="shared" si="107"/>
        <v/>
      </c>
      <c r="Q578" t="str">
        <f t="shared" si="108"/>
        <v/>
      </c>
      <c r="R578" t="str">
        <f t="shared" si="109"/>
        <v/>
      </c>
      <c r="S578" t="str">
        <f t="shared" si="110"/>
        <v/>
      </c>
      <c r="T578" s="3" t="str">
        <f t="shared" si="111"/>
        <v/>
      </c>
      <c r="U578" s="3" t="str">
        <f t="shared" si="112"/>
        <v/>
      </c>
      <c r="V578" s="3" t="str">
        <f t="shared" si="113"/>
        <v/>
      </c>
      <c r="W578" s="3" t="str">
        <f t="shared" si="114"/>
        <v/>
      </c>
      <c r="X578" s="3" t="str">
        <f t="shared" si="115"/>
        <v/>
      </c>
    </row>
    <row r="579" spans="1:24" x14ac:dyDescent="0.35">
      <c r="A579" s="16"/>
      <c r="B579" s="13" t="str">
        <f t="shared" si="116"/>
        <v>NO</v>
      </c>
      <c r="C579" s="13" t="str">
        <f>IFERROR(VLOOKUP(M579,Lookups!$A$3:$B$87,2,FALSE),"NO")</f>
        <v>NO</v>
      </c>
      <c r="D579" s="14" t="str">
        <f>IFERROR(VLOOKUP(N579,Lookups!$D$2:$E$211,2,FALSE),"NO")</f>
        <v>NO</v>
      </c>
      <c r="E579" s="14" t="str">
        <f>IFERROR(VLOOKUP(P579,Lookups!$I$3:$J$8,2,FALSE),"NO")</f>
        <v>NO</v>
      </c>
      <c r="F579" s="14" t="str">
        <f>IFERROR(VLOOKUP(Q579,Lookups!$L$3:$M$7,2,FALSE),"NO")</f>
        <v>NO</v>
      </c>
      <c r="G579" s="14" t="str">
        <f>IFERROR(VLOOKUP(R579,Lookups!$O$3:$P$21,2,FALSE),"NO")</f>
        <v>NO</v>
      </c>
      <c r="H579" s="14" t="str">
        <f>IFERROR(VLOOKUP(S579,Lookups!$S$3:$T$6,2,FALSE),"NO")</f>
        <v>NO</v>
      </c>
      <c r="I579" s="14" t="str">
        <f>IFERROR(VLOOKUP(T579,Lookups!$V$3:$W$15,2,FALSE),"NO")</f>
        <v>NO</v>
      </c>
      <c r="J579" s="14" t="str">
        <f>IFERROR(VLOOKUP(U579,Lookups!$Z$3:$AA$9,2,FALSE),"NO")</f>
        <v>NO</v>
      </c>
      <c r="K579" s="14" t="str">
        <f>IFERROR(VLOOKUP(V579,Lookups!$AC$3:$AD$12,2,FALSE),"NO")</f>
        <v>NO</v>
      </c>
      <c r="L579" s="14" t="str">
        <f>IFERROR(VLOOKUP(W579,Lookups!$AH$3:$AI$74,2,FALSE),"NO")</f>
        <v>NO</v>
      </c>
      <c r="M579" s="35" t="str">
        <f t="shared" si="104"/>
        <v/>
      </c>
      <c r="N579" t="str">
        <f t="shared" si="105"/>
        <v/>
      </c>
      <c r="O579" t="str">
        <f t="shared" si="106"/>
        <v/>
      </c>
      <c r="P579" t="str">
        <f t="shared" si="107"/>
        <v/>
      </c>
      <c r="Q579" t="str">
        <f t="shared" si="108"/>
        <v/>
      </c>
      <c r="R579" t="str">
        <f t="shared" si="109"/>
        <v/>
      </c>
      <c r="S579" t="str">
        <f t="shared" si="110"/>
        <v/>
      </c>
      <c r="T579" s="3" t="str">
        <f t="shared" si="111"/>
        <v/>
      </c>
      <c r="U579" s="3" t="str">
        <f t="shared" si="112"/>
        <v/>
      </c>
      <c r="V579" s="3" t="str">
        <f t="shared" si="113"/>
        <v/>
      </c>
      <c r="W579" s="3" t="str">
        <f t="shared" si="114"/>
        <v/>
      </c>
      <c r="X579" s="3" t="str">
        <f t="shared" si="115"/>
        <v/>
      </c>
    </row>
    <row r="580" spans="1:24" x14ac:dyDescent="0.35">
      <c r="A580" s="16"/>
      <c r="B580" s="13" t="str">
        <f t="shared" si="116"/>
        <v>NO</v>
      </c>
      <c r="C580" s="13" t="str">
        <f>IFERROR(VLOOKUP(M580,Lookups!$A$3:$B$87,2,FALSE),"NO")</f>
        <v>NO</v>
      </c>
      <c r="D580" s="14" t="str">
        <f>IFERROR(VLOOKUP(N580,Lookups!$D$2:$E$211,2,FALSE),"NO")</f>
        <v>NO</v>
      </c>
      <c r="E580" s="14" t="str">
        <f>IFERROR(VLOOKUP(P580,Lookups!$I$3:$J$8,2,FALSE),"NO")</f>
        <v>NO</v>
      </c>
      <c r="F580" s="14" t="str">
        <f>IFERROR(VLOOKUP(Q580,Lookups!$L$3:$M$7,2,FALSE),"NO")</f>
        <v>NO</v>
      </c>
      <c r="G580" s="14" t="str">
        <f>IFERROR(VLOOKUP(R580,Lookups!$O$3:$P$21,2,FALSE),"NO")</f>
        <v>NO</v>
      </c>
      <c r="H580" s="14" t="str">
        <f>IFERROR(VLOOKUP(S580,Lookups!$S$3:$T$6,2,FALSE),"NO")</f>
        <v>NO</v>
      </c>
      <c r="I580" s="14" t="str">
        <f>IFERROR(VLOOKUP(T580,Lookups!$V$3:$W$15,2,FALSE),"NO")</f>
        <v>NO</v>
      </c>
      <c r="J580" s="14" t="str">
        <f>IFERROR(VLOOKUP(U580,Lookups!$Z$3:$AA$9,2,FALSE),"NO")</f>
        <v>NO</v>
      </c>
      <c r="K580" s="14" t="str">
        <f>IFERROR(VLOOKUP(V580,Lookups!$AC$3:$AD$12,2,FALSE),"NO")</f>
        <v>NO</v>
      </c>
      <c r="L580" s="14" t="str">
        <f>IFERROR(VLOOKUP(W580,Lookups!$AH$3:$AI$74,2,FALSE),"NO")</f>
        <v>NO</v>
      </c>
      <c r="M580" s="35" t="str">
        <f t="shared" ref="M580:M643" si="117">TRIM(MID(SUBSTITUTE(A580,"_",REPT(" ",LEN(A580))),(1-1)*LEN(A580)+1,LEN(A580)))</f>
        <v/>
      </c>
      <c r="N580" t="str">
        <f t="shared" ref="N580:N643" si="118">TRIM(MID(SUBSTITUTE(A580,"_",REPT(" ",LEN(A580))),(2-1)*LEN(A580)+1,LEN(A580)))</f>
        <v/>
      </c>
      <c r="O580" t="str">
        <f t="shared" ref="O580:O643" si="119">TRIM(MID(SUBSTITUTE(A580,"_",REPT(" ",LEN(A580))),(3-1)*LEN(A580)+1,LEN(A580)))</f>
        <v/>
      </c>
      <c r="P580" t="str">
        <f t="shared" ref="P580:P643" si="120">TRIM(MID(SUBSTITUTE(A580,"_",REPT(" ",LEN(A580))),(4-1)*LEN(A580)+1,LEN(A580)))</f>
        <v/>
      </c>
      <c r="Q580" t="str">
        <f t="shared" ref="Q580:Q643" si="121">TRIM(MID(SUBSTITUTE(A580,"_",REPT(" ",LEN(A580))),(5-1)*LEN(A580)+1,LEN(A580)))</f>
        <v/>
      </c>
      <c r="R580" t="str">
        <f t="shared" ref="R580:R643" si="122">TRIM(MID(SUBSTITUTE(A580,"_",REPT(" ",LEN(A580))),(6-1)*LEN(A580)+1,LEN(A580)))</f>
        <v/>
      </c>
      <c r="S580" t="str">
        <f t="shared" ref="S580:S643" si="123">TRIM(MID(SUBSTITUTE(A580,"_",REPT(" ",LEN(A580))),(7-1)*LEN(A580)+1,LEN(A580)))</f>
        <v/>
      </c>
      <c r="T580" s="3" t="str">
        <f t="shared" ref="T580:T643" si="124">TRIM(MID(SUBSTITUTE(A580,"_",REPT(" ",LEN(A580))),(8-1)*LEN(A580)+1,LEN(A580)))</f>
        <v/>
      </c>
      <c r="U580" s="3" t="str">
        <f t="shared" ref="U580:U643" si="125">TRIM(MID(SUBSTITUTE(A580,"_",REPT(" ",LEN(A580))),(9-1)*LEN(A580)+1,LEN(A580)))</f>
        <v/>
      </c>
      <c r="V580" s="3" t="str">
        <f t="shared" ref="V580:V643" si="126">TRIM(MID(SUBSTITUTE(A580,"_",REPT(" ",LEN(A580))),(10-1)*LEN(A580)+1,LEN(A580)))</f>
        <v/>
      </c>
      <c r="W580" s="3" t="str">
        <f t="shared" ref="W580:W643" si="127">TRIM(MID(SUBSTITUTE(A580,"_",REPT(" ",LEN(A580))),(11-1)*LEN(A580)+1,LEN(A580)))</f>
        <v/>
      </c>
      <c r="X580" s="3" t="str">
        <f t="shared" ref="X580:X643" si="128">TRIM(MID(SUBSTITUTE(A580,"_",REPT(" ",LEN(A580))),(12-1)*LEN(A580)+1,LEN(A580)))</f>
        <v/>
      </c>
    </row>
    <row r="581" spans="1:24" x14ac:dyDescent="0.35">
      <c r="A581" s="16"/>
      <c r="B581" s="13" t="str">
        <f t="shared" ref="B581:B644" si="129">IF(AND(D581="YES",I581="YES",E581="YES",F581="YES",G581="YES",H581="Yes"),"YES","NO")</f>
        <v>NO</v>
      </c>
      <c r="C581" s="13" t="str">
        <f>IFERROR(VLOOKUP(M581,Lookups!$A$3:$B$87,2,FALSE),"NO")</f>
        <v>NO</v>
      </c>
      <c r="D581" s="14" t="str">
        <f>IFERROR(VLOOKUP(N581,Lookups!$D$2:$E$211,2,FALSE),"NO")</f>
        <v>NO</v>
      </c>
      <c r="E581" s="14" t="str">
        <f>IFERROR(VLOOKUP(P581,Lookups!$I$3:$J$8,2,FALSE),"NO")</f>
        <v>NO</v>
      </c>
      <c r="F581" s="14" t="str">
        <f>IFERROR(VLOOKUP(Q581,Lookups!$L$3:$M$7,2,FALSE),"NO")</f>
        <v>NO</v>
      </c>
      <c r="G581" s="14" t="str">
        <f>IFERROR(VLOOKUP(R581,Lookups!$O$3:$P$21,2,FALSE),"NO")</f>
        <v>NO</v>
      </c>
      <c r="H581" s="14" t="str">
        <f>IFERROR(VLOOKUP(S581,Lookups!$S$3:$T$6,2,FALSE),"NO")</f>
        <v>NO</v>
      </c>
      <c r="I581" s="14" t="str">
        <f>IFERROR(VLOOKUP(T581,Lookups!$V$3:$W$15,2,FALSE),"NO")</f>
        <v>NO</v>
      </c>
      <c r="J581" s="14" t="str">
        <f>IFERROR(VLOOKUP(U581,Lookups!$Z$3:$AA$9,2,FALSE),"NO")</f>
        <v>NO</v>
      </c>
      <c r="K581" s="14" t="str">
        <f>IFERROR(VLOOKUP(V581,Lookups!$AC$3:$AD$12,2,FALSE),"NO")</f>
        <v>NO</v>
      </c>
      <c r="L581" s="14" t="str">
        <f>IFERROR(VLOOKUP(W581,Lookups!$AH$3:$AI$74,2,FALSE),"NO")</f>
        <v>NO</v>
      </c>
      <c r="M581" s="35" t="str">
        <f t="shared" si="117"/>
        <v/>
      </c>
      <c r="N581" t="str">
        <f t="shared" si="118"/>
        <v/>
      </c>
      <c r="O581" t="str">
        <f t="shared" si="119"/>
        <v/>
      </c>
      <c r="P581" t="str">
        <f t="shared" si="120"/>
        <v/>
      </c>
      <c r="Q581" t="str">
        <f t="shared" si="121"/>
        <v/>
      </c>
      <c r="R581" t="str">
        <f t="shared" si="122"/>
        <v/>
      </c>
      <c r="S581" t="str">
        <f t="shared" si="123"/>
        <v/>
      </c>
      <c r="T581" s="3" t="str">
        <f t="shared" si="124"/>
        <v/>
      </c>
      <c r="U581" s="3" t="str">
        <f t="shared" si="125"/>
        <v/>
      </c>
      <c r="V581" s="3" t="str">
        <f t="shared" si="126"/>
        <v/>
      </c>
      <c r="W581" s="3" t="str">
        <f t="shared" si="127"/>
        <v/>
      </c>
      <c r="X581" s="3" t="str">
        <f t="shared" si="128"/>
        <v/>
      </c>
    </row>
    <row r="582" spans="1:24" x14ac:dyDescent="0.35">
      <c r="A582" s="16"/>
      <c r="B582" s="13" t="str">
        <f t="shared" si="129"/>
        <v>NO</v>
      </c>
      <c r="C582" s="13" t="str">
        <f>IFERROR(VLOOKUP(M582,Lookups!$A$3:$B$87,2,FALSE),"NO")</f>
        <v>NO</v>
      </c>
      <c r="D582" s="14" t="str">
        <f>IFERROR(VLOOKUP(N582,Lookups!$D$2:$E$211,2,FALSE),"NO")</f>
        <v>NO</v>
      </c>
      <c r="E582" s="14" t="str">
        <f>IFERROR(VLOOKUP(P582,Lookups!$I$3:$J$8,2,FALSE),"NO")</f>
        <v>NO</v>
      </c>
      <c r="F582" s="14" t="str">
        <f>IFERROR(VLOOKUP(Q582,Lookups!$L$3:$M$7,2,FALSE),"NO")</f>
        <v>NO</v>
      </c>
      <c r="G582" s="14" t="str">
        <f>IFERROR(VLOOKUP(R582,Lookups!$O$3:$P$21,2,FALSE),"NO")</f>
        <v>NO</v>
      </c>
      <c r="H582" s="14" t="str">
        <f>IFERROR(VLOOKUP(S582,Lookups!$S$3:$T$6,2,FALSE),"NO")</f>
        <v>NO</v>
      </c>
      <c r="I582" s="14" t="str">
        <f>IFERROR(VLOOKUP(T582,Lookups!$V$3:$W$15,2,FALSE),"NO")</f>
        <v>NO</v>
      </c>
      <c r="J582" s="14" t="str">
        <f>IFERROR(VLOOKUP(U582,Lookups!$Z$3:$AA$9,2,FALSE),"NO")</f>
        <v>NO</v>
      </c>
      <c r="K582" s="14" t="str">
        <f>IFERROR(VLOOKUP(V582,Lookups!$AC$3:$AD$12,2,FALSE),"NO")</f>
        <v>NO</v>
      </c>
      <c r="L582" s="14" t="str">
        <f>IFERROR(VLOOKUP(W582,Lookups!$AH$3:$AI$74,2,FALSE),"NO")</f>
        <v>NO</v>
      </c>
      <c r="M582" s="35" t="str">
        <f t="shared" si="117"/>
        <v/>
      </c>
      <c r="N582" t="str">
        <f t="shared" si="118"/>
        <v/>
      </c>
      <c r="O582" t="str">
        <f t="shared" si="119"/>
        <v/>
      </c>
      <c r="P582" t="str">
        <f t="shared" si="120"/>
        <v/>
      </c>
      <c r="Q582" t="str">
        <f t="shared" si="121"/>
        <v/>
      </c>
      <c r="R582" t="str">
        <f t="shared" si="122"/>
        <v/>
      </c>
      <c r="S582" t="str">
        <f t="shared" si="123"/>
        <v/>
      </c>
      <c r="T582" s="3" t="str">
        <f t="shared" si="124"/>
        <v/>
      </c>
      <c r="U582" s="3" t="str">
        <f t="shared" si="125"/>
        <v/>
      </c>
      <c r="V582" s="3" t="str">
        <f t="shared" si="126"/>
        <v/>
      </c>
      <c r="W582" s="3" t="str">
        <f t="shared" si="127"/>
        <v/>
      </c>
      <c r="X582" s="3" t="str">
        <f t="shared" si="128"/>
        <v/>
      </c>
    </row>
    <row r="583" spans="1:24" x14ac:dyDescent="0.35">
      <c r="A583" s="16"/>
      <c r="B583" s="13" t="str">
        <f t="shared" si="129"/>
        <v>NO</v>
      </c>
      <c r="C583" s="13" t="str">
        <f>IFERROR(VLOOKUP(M583,Lookups!$A$3:$B$87,2,FALSE),"NO")</f>
        <v>NO</v>
      </c>
      <c r="D583" s="14" t="str">
        <f>IFERROR(VLOOKUP(N583,Lookups!$D$2:$E$211,2,FALSE),"NO")</f>
        <v>NO</v>
      </c>
      <c r="E583" s="14" t="str">
        <f>IFERROR(VLOOKUP(P583,Lookups!$I$3:$J$8,2,FALSE),"NO")</f>
        <v>NO</v>
      </c>
      <c r="F583" s="14" t="str">
        <f>IFERROR(VLOOKUP(Q583,Lookups!$L$3:$M$7,2,FALSE),"NO")</f>
        <v>NO</v>
      </c>
      <c r="G583" s="14" t="str">
        <f>IFERROR(VLOOKUP(R583,Lookups!$O$3:$P$21,2,FALSE),"NO")</f>
        <v>NO</v>
      </c>
      <c r="H583" s="14" t="str">
        <f>IFERROR(VLOOKUP(S583,Lookups!$S$3:$T$6,2,FALSE),"NO")</f>
        <v>NO</v>
      </c>
      <c r="I583" s="14" t="str">
        <f>IFERROR(VLOOKUP(T583,Lookups!$V$3:$W$15,2,FALSE),"NO")</f>
        <v>NO</v>
      </c>
      <c r="J583" s="14" t="str">
        <f>IFERROR(VLOOKUP(U583,Lookups!$Z$3:$AA$9,2,FALSE),"NO")</f>
        <v>NO</v>
      </c>
      <c r="K583" s="14" t="str">
        <f>IFERROR(VLOOKUP(V583,Lookups!$AC$3:$AD$12,2,FALSE),"NO")</f>
        <v>NO</v>
      </c>
      <c r="L583" s="14" t="str">
        <f>IFERROR(VLOOKUP(W583,Lookups!$AH$3:$AI$74,2,FALSE),"NO")</f>
        <v>NO</v>
      </c>
      <c r="M583" s="35" t="str">
        <f t="shared" si="117"/>
        <v/>
      </c>
      <c r="N583" t="str">
        <f t="shared" si="118"/>
        <v/>
      </c>
      <c r="O583" t="str">
        <f t="shared" si="119"/>
        <v/>
      </c>
      <c r="P583" t="str">
        <f t="shared" si="120"/>
        <v/>
      </c>
      <c r="Q583" t="str">
        <f t="shared" si="121"/>
        <v/>
      </c>
      <c r="R583" t="str">
        <f t="shared" si="122"/>
        <v/>
      </c>
      <c r="S583" t="str">
        <f t="shared" si="123"/>
        <v/>
      </c>
      <c r="T583" s="3" t="str">
        <f t="shared" si="124"/>
        <v/>
      </c>
      <c r="U583" s="3" t="str">
        <f t="shared" si="125"/>
        <v/>
      </c>
      <c r="V583" s="3" t="str">
        <f t="shared" si="126"/>
        <v/>
      </c>
      <c r="W583" s="3" t="str">
        <f t="shared" si="127"/>
        <v/>
      </c>
      <c r="X583" s="3" t="str">
        <f t="shared" si="128"/>
        <v/>
      </c>
    </row>
    <row r="584" spans="1:24" x14ac:dyDescent="0.35">
      <c r="A584" s="16"/>
      <c r="B584" s="13" t="str">
        <f t="shared" si="129"/>
        <v>NO</v>
      </c>
      <c r="C584" s="13" t="str">
        <f>IFERROR(VLOOKUP(M584,Lookups!$A$3:$B$87,2,FALSE),"NO")</f>
        <v>NO</v>
      </c>
      <c r="D584" s="14" t="str">
        <f>IFERROR(VLOOKUP(N584,Lookups!$D$2:$E$211,2,FALSE),"NO")</f>
        <v>NO</v>
      </c>
      <c r="E584" s="14" t="str">
        <f>IFERROR(VLOOKUP(P584,Lookups!$I$3:$J$8,2,FALSE),"NO")</f>
        <v>NO</v>
      </c>
      <c r="F584" s="14" t="str">
        <f>IFERROR(VLOOKUP(Q584,Lookups!$L$3:$M$7,2,FALSE),"NO")</f>
        <v>NO</v>
      </c>
      <c r="G584" s="14" t="str">
        <f>IFERROR(VLOOKUP(R584,Lookups!$O$3:$P$21,2,FALSE),"NO")</f>
        <v>NO</v>
      </c>
      <c r="H584" s="14" t="str">
        <f>IFERROR(VLOOKUP(S584,Lookups!$S$3:$T$6,2,FALSE),"NO")</f>
        <v>NO</v>
      </c>
      <c r="I584" s="14" t="str">
        <f>IFERROR(VLOOKUP(T584,Lookups!$V$3:$W$15,2,FALSE),"NO")</f>
        <v>NO</v>
      </c>
      <c r="J584" s="14" t="str">
        <f>IFERROR(VLOOKUP(U584,Lookups!$Z$3:$AA$9,2,FALSE),"NO")</f>
        <v>NO</v>
      </c>
      <c r="K584" s="14" t="str">
        <f>IFERROR(VLOOKUP(V584,Lookups!$AC$3:$AD$12,2,FALSE),"NO")</f>
        <v>NO</v>
      </c>
      <c r="L584" s="14" t="str">
        <f>IFERROR(VLOOKUP(W584,Lookups!$AH$3:$AI$74,2,FALSE),"NO")</f>
        <v>NO</v>
      </c>
      <c r="M584" s="35" t="str">
        <f t="shared" si="117"/>
        <v/>
      </c>
      <c r="N584" t="str">
        <f t="shared" si="118"/>
        <v/>
      </c>
      <c r="O584" t="str">
        <f t="shared" si="119"/>
        <v/>
      </c>
      <c r="P584" t="str">
        <f t="shared" si="120"/>
        <v/>
      </c>
      <c r="Q584" t="str">
        <f t="shared" si="121"/>
        <v/>
      </c>
      <c r="R584" t="str">
        <f t="shared" si="122"/>
        <v/>
      </c>
      <c r="S584" t="str">
        <f t="shared" si="123"/>
        <v/>
      </c>
      <c r="T584" s="3" t="str">
        <f t="shared" si="124"/>
        <v/>
      </c>
      <c r="U584" s="3" t="str">
        <f t="shared" si="125"/>
        <v/>
      </c>
      <c r="V584" s="3" t="str">
        <f t="shared" si="126"/>
        <v/>
      </c>
      <c r="W584" s="3" t="str">
        <f t="shared" si="127"/>
        <v/>
      </c>
      <c r="X584" s="3" t="str">
        <f t="shared" si="128"/>
        <v/>
      </c>
    </row>
    <row r="585" spans="1:24" x14ac:dyDescent="0.35">
      <c r="A585" s="16"/>
      <c r="B585" s="13" t="str">
        <f t="shared" si="129"/>
        <v>NO</v>
      </c>
      <c r="C585" s="13" t="str">
        <f>IFERROR(VLOOKUP(M585,Lookups!$A$3:$B$87,2,FALSE),"NO")</f>
        <v>NO</v>
      </c>
      <c r="D585" s="14" t="str">
        <f>IFERROR(VLOOKUP(N585,Lookups!$D$2:$E$211,2,FALSE),"NO")</f>
        <v>NO</v>
      </c>
      <c r="E585" s="14" t="str">
        <f>IFERROR(VLOOKUP(P585,Lookups!$I$3:$J$8,2,FALSE),"NO")</f>
        <v>NO</v>
      </c>
      <c r="F585" s="14" t="str">
        <f>IFERROR(VLOOKUP(Q585,Lookups!$L$3:$M$7,2,FALSE),"NO")</f>
        <v>NO</v>
      </c>
      <c r="G585" s="14" t="str">
        <f>IFERROR(VLOOKUP(R585,Lookups!$O$3:$P$21,2,FALSE),"NO")</f>
        <v>NO</v>
      </c>
      <c r="H585" s="14" t="str">
        <f>IFERROR(VLOOKUP(S585,Lookups!$S$3:$T$6,2,FALSE),"NO")</f>
        <v>NO</v>
      </c>
      <c r="I585" s="14" t="str">
        <f>IFERROR(VLOOKUP(T585,Lookups!$V$3:$W$15,2,FALSE),"NO")</f>
        <v>NO</v>
      </c>
      <c r="J585" s="14" t="str">
        <f>IFERROR(VLOOKUP(U585,Lookups!$Z$3:$AA$9,2,FALSE),"NO")</f>
        <v>NO</v>
      </c>
      <c r="K585" s="14" t="str">
        <f>IFERROR(VLOOKUP(V585,Lookups!$AC$3:$AD$12,2,FALSE),"NO")</f>
        <v>NO</v>
      </c>
      <c r="L585" s="14" t="str">
        <f>IFERROR(VLOOKUP(W585,Lookups!$AH$3:$AI$74,2,FALSE),"NO")</f>
        <v>NO</v>
      </c>
      <c r="M585" s="35" t="str">
        <f t="shared" si="117"/>
        <v/>
      </c>
      <c r="N585" t="str">
        <f t="shared" si="118"/>
        <v/>
      </c>
      <c r="O585" t="str">
        <f t="shared" si="119"/>
        <v/>
      </c>
      <c r="P585" t="str">
        <f t="shared" si="120"/>
        <v/>
      </c>
      <c r="Q585" t="str">
        <f t="shared" si="121"/>
        <v/>
      </c>
      <c r="R585" t="str">
        <f t="shared" si="122"/>
        <v/>
      </c>
      <c r="S585" t="str">
        <f t="shared" si="123"/>
        <v/>
      </c>
      <c r="T585" s="3" t="str">
        <f t="shared" si="124"/>
        <v/>
      </c>
      <c r="U585" s="3" t="str">
        <f t="shared" si="125"/>
        <v/>
      </c>
      <c r="V585" s="3" t="str">
        <f t="shared" si="126"/>
        <v/>
      </c>
      <c r="W585" s="3" t="str">
        <f t="shared" si="127"/>
        <v/>
      </c>
      <c r="X585" s="3" t="str">
        <f t="shared" si="128"/>
        <v/>
      </c>
    </row>
    <row r="586" spans="1:24" x14ac:dyDescent="0.35">
      <c r="A586" s="16"/>
      <c r="B586" s="13" t="str">
        <f t="shared" si="129"/>
        <v>NO</v>
      </c>
      <c r="C586" s="13" t="str">
        <f>IFERROR(VLOOKUP(M586,Lookups!$A$3:$B$87,2,FALSE),"NO")</f>
        <v>NO</v>
      </c>
      <c r="D586" s="14" t="str">
        <f>IFERROR(VLOOKUP(N586,Lookups!$D$2:$E$211,2,FALSE),"NO")</f>
        <v>NO</v>
      </c>
      <c r="E586" s="14" t="str">
        <f>IFERROR(VLOOKUP(P586,Lookups!$I$3:$J$8,2,FALSE),"NO")</f>
        <v>NO</v>
      </c>
      <c r="F586" s="14" t="str">
        <f>IFERROR(VLOOKUP(Q586,Lookups!$L$3:$M$7,2,FALSE),"NO")</f>
        <v>NO</v>
      </c>
      <c r="G586" s="14" t="str">
        <f>IFERROR(VLOOKUP(R586,Lookups!$O$3:$P$21,2,FALSE),"NO")</f>
        <v>NO</v>
      </c>
      <c r="H586" s="14" t="str">
        <f>IFERROR(VLOOKUP(S586,Lookups!$S$3:$T$6,2,FALSE),"NO")</f>
        <v>NO</v>
      </c>
      <c r="I586" s="14" t="str">
        <f>IFERROR(VLOOKUP(T586,Lookups!$V$3:$W$15,2,FALSE),"NO")</f>
        <v>NO</v>
      </c>
      <c r="J586" s="14" t="str">
        <f>IFERROR(VLOOKUP(U586,Lookups!$Z$3:$AA$9,2,FALSE),"NO")</f>
        <v>NO</v>
      </c>
      <c r="K586" s="14" t="str">
        <f>IFERROR(VLOOKUP(V586,Lookups!$AC$3:$AD$12,2,FALSE),"NO")</f>
        <v>NO</v>
      </c>
      <c r="L586" s="14" t="str">
        <f>IFERROR(VLOOKUP(W586,Lookups!$AH$3:$AI$74,2,FALSE),"NO")</f>
        <v>NO</v>
      </c>
      <c r="M586" s="35" t="str">
        <f t="shared" si="117"/>
        <v/>
      </c>
      <c r="N586" t="str">
        <f t="shared" si="118"/>
        <v/>
      </c>
      <c r="O586" t="str">
        <f t="shared" si="119"/>
        <v/>
      </c>
      <c r="P586" t="str">
        <f t="shared" si="120"/>
        <v/>
      </c>
      <c r="Q586" t="str">
        <f t="shared" si="121"/>
        <v/>
      </c>
      <c r="R586" t="str">
        <f t="shared" si="122"/>
        <v/>
      </c>
      <c r="S586" t="str">
        <f t="shared" si="123"/>
        <v/>
      </c>
      <c r="T586" s="3" t="str">
        <f t="shared" si="124"/>
        <v/>
      </c>
      <c r="U586" s="3" t="str">
        <f t="shared" si="125"/>
        <v/>
      </c>
      <c r="V586" s="3" t="str">
        <f t="shared" si="126"/>
        <v/>
      </c>
      <c r="W586" s="3" t="str">
        <f t="shared" si="127"/>
        <v/>
      </c>
      <c r="X586" s="3" t="str">
        <f t="shared" si="128"/>
        <v/>
      </c>
    </row>
    <row r="587" spans="1:24" x14ac:dyDescent="0.35">
      <c r="A587" s="16"/>
      <c r="B587" s="13" t="str">
        <f t="shared" si="129"/>
        <v>NO</v>
      </c>
      <c r="C587" s="13" t="str">
        <f>IFERROR(VLOOKUP(M587,Lookups!$A$3:$B$87,2,FALSE),"NO")</f>
        <v>NO</v>
      </c>
      <c r="D587" s="14" t="str">
        <f>IFERROR(VLOOKUP(N587,Lookups!$D$2:$E$211,2,FALSE),"NO")</f>
        <v>NO</v>
      </c>
      <c r="E587" s="14" t="str">
        <f>IFERROR(VLOOKUP(P587,Lookups!$I$3:$J$8,2,FALSE),"NO")</f>
        <v>NO</v>
      </c>
      <c r="F587" s="14" t="str">
        <f>IFERROR(VLOOKUP(Q587,Lookups!$L$3:$M$7,2,FALSE),"NO")</f>
        <v>NO</v>
      </c>
      <c r="G587" s="14" t="str">
        <f>IFERROR(VLOOKUP(R587,Lookups!$O$3:$P$21,2,FALSE),"NO")</f>
        <v>NO</v>
      </c>
      <c r="H587" s="14" t="str">
        <f>IFERROR(VLOOKUP(S587,Lookups!$S$3:$T$6,2,FALSE),"NO")</f>
        <v>NO</v>
      </c>
      <c r="I587" s="14" t="str">
        <f>IFERROR(VLOOKUP(T587,Lookups!$V$3:$W$15,2,FALSE),"NO")</f>
        <v>NO</v>
      </c>
      <c r="J587" s="14" t="str">
        <f>IFERROR(VLOOKUP(U587,Lookups!$Z$3:$AA$9,2,FALSE),"NO")</f>
        <v>NO</v>
      </c>
      <c r="K587" s="14" t="str">
        <f>IFERROR(VLOOKUP(V587,Lookups!$AC$3:$AD$12,2,FALSE),"NO")</f>
        <v>NO</v>
      </c>
      <c r="L587" s="14" t="str">
        <f>IFERROR(VLOOKUP(W587,Lookups!$AH$3:$AI$74,2,FALSE),"NO")</f>
        <v>NO</v>
      </c>
      <c r="M587" s="35" t="str">
        <f t="shared" si="117"/>
        <v/>
      </c>
      <c r="N587" t="str">
        <f t="shared" si="118"/>
        <v/>
      </c>
      <c r="O587" t="str">
        <f t="shared" si="119"/>
        <v/>
      </c>
      <c r="P587" t="str">
        <f t="shared" si="120"/>
        <v/>
      </c>
      <c r="Q587" t="str">
        <f t="shared" si="121"/>
        <v/>
      </c>
      <c r="R587" t="str">
        <f t="shared" si="122"/>
        <v/>
      </c>
      <c r="S587" t="str">
        <f t="shared" si="123"/>
        <v/>
      </c>
      <c r="T587" s="3" t="str">
        <f t="shared" si="124"/>
        <v/>
      </c>
      <c r="U587" s="3" t="str">
        <f t="shared" si="125"/>
        <v/>
      </c>
      <c r="V587" s="3" t="str">
        <f t="shared" si="126"/>
        <v/>
      </c>
      <c r="W587" s="3" t="str">
        <f t="shared" si="127"/>
        <v/>
      </c>
      <c r="X587" s="3" t="str">
        <f t="shared" si="128"/>
        <v/>
      </c>
    </row>
    <row r="588" spans="1:24" x14ac:dyDescent="0.35">
      <c r="A588" s="16"/>
      <c r="B588" s="13" t="str">
        <f t="shared" si="129"/>
        <v>NO</v>
      </c>
      <c r="C588" s="13" t="str">
        <f>IFERROR(VLOOKUP(M588,Lookups!$A$3:$B$87,2,FALSE),"NO")</f>
        <v>NO</v>
      </c>
      <c r="D588" s="14" t="str">
        <f>IFERROR(VLOOKUP(N588,Lookups!$D$2:$E$211,2,FALSE),"NO")</f>
        <v>NO</v>
      </c>
      <c r="E588" s="14" t="str">
        <f>IFERROR(VLOOKUP(P588,Lookups!$I$3:$J$8,2,FALSE),"NO")</f>
        <v>NO</v>
      </c>
      <c r="F588" s="14" t="str">
        <f>IFERROR(VLOOKUP(Q588,Lookups!$L$3:$M$7,2,FALSE),"NO")</f>
        <v>NO</v>
      </c>
      <c r="G588" s="14" t="str">
        <f>IFERROR(VLOOKUP(R588,Lookups!$O$3:$P$21,2,FALSE),"NO")</f>
        <v>NO</v>
      </c>
      <c r="H588" s="14" t="str">
        <f>IFERROR(VLOOKUP(S588,Lookups!$S$3:$T$6,2,FALSE),"NO")</f>
        <v>NO</v>
      </c>
      <c r="I588" s="14" t="str">
        <f>IFERROR(VLOOKUP(T588,Lookups!$V$3:$W$15,2,FALSE),"NO")</f>
        <v>NO</v>
      </c>
      <c r="J588" s="14" t="str">
        <f>IFERROR(VLOOKUP(U588,Lookups!$Z$3:$AA$9,2,FALSE),"NO")</f>
        <v>NO</v>
      </c>
      <c r="K588" s="14" t="str">
        <f>IFERROR(VLOOKUP(V588,Lookups!$AC$3:$AD$12,2,FALSE),"NO")</f>
        <v>NO</v>
      </c>
      <c r="L588" s="14" t="str">
        <f>IFERROR(VLOOKUP(W588,Lookups!$AH$3:$AI$74,2,FALSE),"NO")</f>
        <v>NO</v>
      </c>
      <c r="M588" s="35" t="str">
        <f t="shared" si="117"/>
        <v/>
      </c>
      <c r="N588" t="str">
        <f t="shared" si="118"/>
        <v/>
      </c>
      <c r="O588" t="str">
        <f t="shared" si="119"/>
        <v/>
      </c>
      <c r="P588" t="str">
        <f t="shared" si="120"/>
        <v/>
      </c>
      <c r="Q588" t="str">
        <f t="shared" si="121"/>
        <v/>
      </c>
      <c r="R588" t="str">
        <f t="shared" si="122"/>
        <v/>
      </c>
      <c r="S588" t="str">
        <f t="shared" si="123"/>
        <v/>
      </c>
      <c r="T588" s="3" t="str">
        <f t="shared" si="124"/>
        <v/>
      </c>
      <c r="U588" s="3" t="str">
        <f t="shared" si="125"/>
        <v/>
      </c>
      <c r="V588" s="3" t="str">
        <f t="shared" si="126"/>
        <v/>
      </c>
      <c r="W588" s="3" t="str">
        <f t="shared" si="127"/>
        <v/>
      </c>
      <c r="X588" s="3" t="str">
        <f t="shared" si="128"/>
        <v/>
      </c>
    </row>
    <row r="589" spans="1:24" x14ac:dyDescent="0.35">
      <c r="A589" s="16"/>
      <c r="B589" s="13" t="str">
        <f t="shared" si="129"/>
        <v>NO</v>
      </c>
      <c r="C589" s="13" t="str">
        <f>IFERROR(VLOOKUP(M589,Lookups!$A$3:$B$87,2,FALSE),"NO")</f>
        <v>NO</v>
      </c>
      <c r="D589" s="14" t="str">
        <f>IFERROR(VLOOKUP(N589,Lookups!$D$2:$E$211,2,FALSE),"NO")</f>
        <v>NO</v>
      </c>
      <c r="E589" s="14" t="str">
        <f>IFERROR(VLOOKUP(P589,Lookups!$I$3:$J$8,2,FALSE),"NO")</f>
        <v>NO</v>
      </c>
      <c r="F589" s="14" t="str">
        <f>IFERROR(VLOOKUP(Q589,Lookups!$L$3:$M$7,2,FALSE),"NO")</f>
        <v>NO</v>
      </c>
      <c r="G589" s="14" t="str">
        <f>IFERROR(VLOOKUP(R589,Lookups!$O$3:$P$21,2,FALSE),"NO")</f>
        <v>NO</v>
      </c>
      <c r="H589" s="14" t="str">
        <f>IFERROR(VLOOKUP(S589,Lookups!$S$3:$T$6,2,FALSE),"NO")</f>
        <v>NO</v>
      </c>
      <c r="I589" s="14" t="str">
        <f>IFERROR(VLOOKUP(T589,Lookups!$V$3:$W$15,2,FALSE),"NO")</f>
        <v>NO</v>
      </c>
      <c r="J589" s="14" t="str">
        <f>IFERROR(VLOOKUP(U589,Lookups!$Z$3:$AA$9,2,FALSE),"NO")</f>
        <v>NO</v>
      </c>
      <c r="K589" s="14" t="str">
        <f>IFERROR(VLOOKUP(V589,Lookups!$AC$3:$AD$12,2,FALSE),"NO")</f>
        <v>NO</v>
      </c>
      <c r="L589" s="14" t="str">
        <f>IFERROR(VLOOKUP(W589,Lookups!$AH$3:$AI$74,2,FALSE),"NO")</f>
        <v>NO</v>
      </c>
      <c r="M589" s="35" t="str">
        <f t="shared" si="117"/>
        <v/>
      </c>
      <c r="N589" t="str">
        <f t="shared" si="118"/>
        <v/>
      </c>
      <c r="O589" t="str">
        <f t="shared" si="119"/>
        <v/>
      </c>
      <c r="P589" t="str">
        <f t="shared" si="120"/>
        <v/>
      </c>
      <c r="Q589" t="str">
        <f t="shared" si="121"/>
        <v/>
      </c>
      <c r="R589" t="str">
        <f t="shared" si="122"/>
        <v/>
      </c>
      <c r="S589" t="str">
        <f t="shared" si="123"/>
        <v/>
      </c>
      <c r="T589" s="3" t="str">
        <f t="shared" si="124"/>
        <v/>
      </c>
      <c r="U589" s="3" t="str">
        <f t="shared" si="125"/>
        <v/>
      </c>
      <c r="V589" s="3" t="str">
        <f t="shared" si="126"/>
        <v/>
      </c>
      <c r="W589" s="3" t="str">
        <f t="shared" si="127"/>
        <v/>
      </c>
      <c r="X589" s="3" t="str">
        <f t="shared" si="128"/>
        <v/>
      </c>
    </row>
    <row r="590" spans="1:24" x14ac:dyDescent="0.35">
      <c r="A590" s="16"/>
      <c r="B590" s="13" t="str">
        <f t="shared" si="129"/>
        <v>NO</v>
      </c>
      <c r="C590" s="13" t="str">
        <f>IFERROR(VLOOKUP(M590,Lookups!$A$3:$B$87,2,FALSE),"NO")</f>
        <v>NO</v>
      </c>
      <c r="D590" s="14" t="str">
        <f>IFERROR(VLOOKUP(N590,Lookups!$D$2:$E$211,2,FALSE),"NO")</f>
        <v>NO</v>
      </c>
      <c r="E590" s="14" t="str">
        <f>IFERROR(VLOOKUP(P590,Lookups!$I$3:$J$8,2,FALSE),"NO")</f>
        <v>NO</v>
      </c>
      <c r="F590" s="14" t="str">
        <f>IFERROR(VLOOKUP(Q590,Lookups!$L$3:$M$7,2,FALSE),"NO")</f>
        <v>NO</v>
      </c>
      <c r="G590" s="14" t="str">
        <f>IFERROR(VLOOKUP(R590,Lookups!$O$3:$P$21,2,FALSE),"NO")</f>
        <v>NO</v>
      </c>
      <c r="H590" s="14" t="str">
        <f>IFERROR(VLOOKUP(S590,Lookups!$S$3:$T$6,2,FALSE),"NO")</f>
        <v>NO</v>
      </c>
      <c r="I590" s="14" t="str">
        <f>IFERROR(VLOOKUP(T590,Lookups!$V$3:$W$15,2,FALSE),"NO")</f>
        <v>NO</v>
      </c>
      <c r="J590" s="14" t="str">
        <f>IFERROR(VLOOKUP(U590,Lookups!$Z$3:$AA$9,2,FALSE),"NO")</f>
        <v>NO</v>
      </c>
      <c r="K590" s="14" t="str">
        <f>IFERROR(VLOOKUP(V590,Lookups!$AC$3:$AD$12,2,FALSE),"NO")</f>
        <v>NO</v>
      </c>
      <c r="L590" s="14" t="str">
        <f>IFERROR(VLOOKUP(W590,Lookups!$AH$3:$AI$74,2,FALSE),"NO")</f>
        <v>NO</v>
      </c>
      <c r="M590" s="35" t="str">
        <f t="shared" si="117"/>
        <v/>
      </c>
      <c r="N590" t="str">
        <f t="shared" si="118"/>
        <v/>
      </c>
      <c r="O590" t="str">
        <f t="shared" si="119"/>
        <v/>
      </c>
      <c r="P590" t="str">
        <f t="shared" si="120"/>
        <v/>
      </c>
      <c r="Q590" t="str">
        <f t="shared" si="121"/>
        <v/>
      </c>
      <c r="R590" t="str">
        <f t="shared" si="122"/>
        <v/>
      </c>
      <c r="S590" t="str">
        <f t="shared" si="123"/>
        <v/>
      </c>
      <c r="T590" s="3" t="str">
        <f t="shared" si="124"/>
        <v/>
      </c>
      <c r="U590" s="3" t="str">
        <f t="shared" si="125"/>
        <v/>
      </c>
      <c r="V590" s="3" t="str">
        <f t="shared" si="126"/>
        <v/>
      </c>
      <c r="W590" s="3" t="str">
        <f t="shared" si="127"/>
        <v/>
      </c>
      <c r="X590" s="3" t="str">
        <f t="shared" si="128"/>
        <v/>
      </c>
    </row>
    <row r="591" spans="1:24" x14ac:dyDescent="0.35">
      <c r="A591" s="16"/>
      <c r="B591" s="13" t="str">
        <f t="shared" si="129"/>
        <v>NO</v>
      </c>
      <c r="C591" s="13" t="str">
        <f>IFERROR(VLOOKUP(M591,Lookups!$A$3:$B$87,2,FALSE),"NO")</f>
        <v>NO</v>
      </c>
      <c r="D591" s="14" t="str">
        <f>IFERROR(VLOOKUP(N591,Lookups!$D$2:$E$211,2,FALSE),"NO")</f>
        <v>NO</v>
      </c>
      <c r="E591" s="14" t="str">
        <f>IFERROR(VLOOKUP(P591,Lookups!$I$3:$J$8,2,FALSE),"NO")</f>
        <v>NO</v>
      </c>
      <c r="F591" s="14" t="str">
        <f>IFERROR(VLOOKUP(Q591,Lookups!$L$3:$M$7,2,FALSE),"NO")</f>
        <v>NO</v>
      </c>
      <c r="G591" s="14" t="str">
        <f>IFERROR(VLOOKUP(R591,Lookups!$O$3:$P$21,2,FALSE),"NO")</f>
        <v>NO</v>
      </c>
      <c r="H591" s="14" t="str">
        <f>IFERROR(VLOOKUP(S591,Lookups!$S$3:$T$6,2,FALSE),"NO")</f>
        <v>NO</v>
      </c>
      <c r="I591" s="14" t="str">
        <f>IFERROR(VLOOKUP(T591,Lookups!$V$3:$W$15,2,FALSE),"NO")</f>
        <v>NO</v>
      </c>
      <c r="J591" s="14" t="str">
        <f>IFERROR(VLOOKUP(U591,Lookups!$Z$3:$AA$9,2,FALSE),"NO")</f>
        <v>NO</v>
      </c>
      <c r="K591" s="14" t="str">
        <f>IFERROR(VLOOKUP(V591,Lookups!$AC$3:$AD$12,2,FALSE),"NO")</f>
        <v>NO</v>
      </c>
      <c r="L591" s="14" t="str">
        <f>IFERROR(VLOOKUP(W591,Lookups!$AH$3:$AI$74,2,FALSE),"NO")</f>
        <v>NO</v>
      </c>
      <c r="M591" s="35" t="str">
        <f t="shared" si="117"/>
        <v/>
      </c>
      <c r="N591" t="str">
        <f t="shared" si="118"/>
        <v/>
      </c>
      <c r="O591" t="str">
        <f t="shared" si="119"/>
        <v/>
      </c>
      <c r="P591" t="str">
        <f t="shared" si="120"/>
        <v/>
      </c>
      <c r="Q591" t="str">
        <f t="shared" si="121"/>
        <v/>
      </c>
      <c r="R591" t="str">
        <f t="shared" si="122"/>
        <v/>
      </c>
      <c r="S591" t="str">
        <f t="shared" si="123"/>
        <v/>
      </c>
      <c r="T591" s="3" t="str">
        <f t="shared" si="124"/>
        <v/>
      </c>
      <c r="U591" s="3" t="str">
        <f t="shared" si="125"/>
        <v/>
      </c>
      <c r="V591" s="3" t="str">
        <f t="shared" si="126"/>
        <v/>
      </c>
      <c r="W591" s="3" t="str">
        <f t="shared" si="127"/>
        <v/>
      </c>
      <c r="X591" s="3" t="str">
        <f t="shared" si="128"/>
        <v/>
      </c>
    </row>
    <row r="592" spans="1:24" x14ac:dyDescent="0.35">
      <c r="A592" s="16"/>
      <c r="B592" s="13" t="str">
        <f t="shared" si="129"/>
        <v>NO</v>
      </c>
      <c r="C592" s="13" t="str">
        <f>IFERROR(VLOOKUP(M592,Lookups!$A$3:$B$87,2,FALSE),"NO")</f>
        <v>NO</v>
      </c>
      <c r="D592" s="14" t="str">
        <f>IFERROR(VLOOKUP(N592,Lookups!$D$2:$E$211,2,FALSE),"NO")</f>
        <v>NO</v>
      </c>
      <c r="E592" s="14" t="str">
        <f>IFERROR(VLOOKUP(P592,Lookups!$I$3:$J$8,2,FALSE),"NO")</f>
        <v>NO</v>
      </c>
      <c r="F592" s="14" t="str">
        <f>IFERROR(VLOOKUP(Q592,Lookups!$L$3:$M$7,2,FALSE),"NO")</f>
        <v>NO</v>
      </c>
      <c r="G592" s="14" t="str">
        <f>IFERROR(VLOOKUP(R592,Lookups!$O$3:$P$21,2,FALSE),"NO")</f>
        <v>NO</v>
      </c>
      <c r="H592" s="14" t="str">
        <f>IFERROR(VLOOKUP(S592,Lookups!$S$3:$T$6,2,FALSE),"NO")</f>
        <v>NO</v>
      </c>
      <c r="I592" s="14" t="str">
        <f>IFERROR(VLOOKUP(T592,Lookups!$V$3:$W$15,2,FALSE),"NO")</f>
        <v>NO</v>
      </c>
      <c r="J592" s="14" t="str">
        <f>IFERROR(VLOOKUP(U592,Lookups!$Z$3:$AA$9,2,FALSE),"NO")</f>
        <v>NO</v>
      </c>
      <c r="K592" s="14" t="str">
        <f>IFERROR(VLOOKUP(V592,Lookups!$AC$3:$AD$12,2,FALSE),"NO")</f>
        <v>NO</v>
      </c>
      <c r="L592" s="14" t="str">
        <f>IFERROR(VLOOKUP(W592,Lookups!$AH$3:$AI$74,2,FALSE),"NO")</f>
        <v>NO</v>
      </c>
      <c r="M592" s="35" t="str">
        <f t="shared" si="117"/>
        <v/>
      </c>
      <c r="N592" t="str">
        <f t="shared" si="118"/>
        <v/>
      </c>
      <c r="O592" t="str">
        <f t="shared" si="119"/>
        <v/>
      </c>
      <c r="P592" t="str">
        <f t="shared" si="120"/>
        <v/>
      </c>
      <c r="Q592" t="str">
        <f t="shared" si="121"/>
        <v/>
      </c>
      <c r="R592" t="str">
        <f t="shared" si="122"/>
        <v/>
      </c>
      <c r="S592" t="str">
        <f t="shared" si="123"/>
        <v/>
      </c>
      <c r="T592" s="3" t="str">
        <f t="shared" si="124"/>
        <v/>
      </c>
      <c r="U592" s="3" t="str">
        <f t="shared" si="125"/>
        <v/>
      </c>
      <c r="V592" s="3" t="str">
        <f t="shared" si="126"/>
        <v/>
      </c>
      <c r="W592" s="3" t="str">
        <f t="shared" si="127"/>
        <v/>
      </c>
      <c r="X592" s="3" t="str">
        <f t="shared" si="128"/>
        <v/>
      </c>
    </row>
    <row r="593" spans="1:24" x14ac:dyDescent="0.35">
      <c r="A593" s="16"/>
      <c r="B593" s="13" t="str">
        <f t="shared" si="129"/>
        <v>NO</v>
      </c>
      <c r="C593" s="13" t="str">
        <f>IFERROR(VLOOKUP(M593,Lookups!$A$3:$B$87,2,FALSE),"NO")</f>
        <v>NO</v>
      </c>
      <c r="D593" s="14" t="str">
        <f>IFERROR(VLOOKUP(N593,Lookups!$D$2:$E$211,2,FALSE),"NO")</f>
        <v>NO</v>
      </c>
      <c r="E593" s="14" t="str">
        <f>IFERROR(VLOOKUP(P593,Lookups!$I$3:$J$8,2,FALSE),"NO")</f>
        <v>NO</v>
      </c>
      <c r="F593" s="14" t="str">
        <f>IFERROR(VLOOKUP(Q593,Lookups!$L$3:$M$7,2,FALSE),"NO")</f>
        <v>NO</v>
      </c>
      <c r="G593" s="14" t="str">
        <f>IFERROR(VLOOKUP(R593,Lookups!$O$3:$P$21,2,FALSE),"NO")</f>
        <v>NO</v>
      </c>
      <c r="H593" s="14" t="str">
        <f>IFERROR(VLOOKUP(S593,Lookups!$S$3:$T$6,2,FALSE),"NO")</f>
        <v>NO</v>
      </c>
      <c r="I593" s="14" t="str">
        <f>IFERROR(VLOOKUP(T593,Lookups!$V$3:$W$15,2,FALSE),"NO")</f>
        <v>NO</v>
      </c>
      <c r="J593" s="14" t="str">
        <f>IFERROR(VLOOKUP(U593,Lookups!$Z$3:$AA$9,2,FALSE),"NO")</f>
        <v>NO</v>
      </c>
      <c r="K593" s="14" t="str">
        <f>IFERROR(VLOOKUP(V593,Lookups!$AC$3:$AD$12,2,FALSE),"NO")</f>
        <v>NO</v>
      </c>
      <c r="L593" s="14" t="str">
        <f>IFERROR(VLOOKUP(W593,Lookups!$AH$3:$AI$74,2,FALSE),"NO")</f>
        <v>NO</v>
      </c>
      <c r="M593" s="35" t="str">
        <f t="shared" si="117"/>
        <v/>
      </c>
      <c r="N593" t="str">
        <f t="shared" si="118"/>
        <v/>
      </c>
      <c r="O593" t="str">
        <f t="shared" si="119"/>
        <v/>
      </c>
      <c r="P593" t="str">
        <f t="shared" si="120"/>
        <v/>
      </c>
      <c r="Q593" t="str">
        <f t="shared" si="121"/>
        <v/>
      </c>
      <c r="R593" t="str">
        <f t="shared" si="122"/>
        <v/>
      </c>
      <c r="S593" t="str">
        <f t="shared" si="123"/>
        <v/>
      </c>
      <c r="T593" s="3" t="str">
        <f t="shared" si="124"/>
        <v/>
      </c>
      <c r="U593" s="3" t="str">
        <f t="shared" si="125"/>
        <v/>
      </c>
      <c r="V593" s="3" t="str">
        <f t="shared" si="126"/>
        <v/>
      </c>
      <c r="W593" s="3" t="str">
        <f t="shared" si="127"/>
        <v/>
      </c>
      <c r="X593" s="3" t="str">
        <f t="shared" si="128"/>
        <v/>
      </c>
    </row>
    <row r="594" spans="1:24" x14ac:dyDescent="0.35">
      <c r="A594" s="16"/>
      <c r="B594" s="13" t="str">
        <f t="shared" si="129"/>
        <v>NO</v>
      </c>
      <c r="C594" s="13" t="str">
        <f>IFERROR(VLOOKUP(M594,Lookups!$A$3:$B$87,2,FALSE),"NO")</f>
        <v>NO</v>
      </c>
      <c r="D594" s="14" t="str">
        <f>IFERROR(VLOOKUP(N594,Lookups!$D$2:$E$211,2,FALSE),"NO")</f>
        <v>NO</v>
      </c>
      <c r="E594" s="14" t="str">
        <f>IFERROR(VLOOKUP(P594,Lookups!$I$3:$J$8,2,FALSE),"NO")</f>
        <v>NO</v>
      </c>
      <c r="F594" s="14" t="str">
        <f>IFERROR(VLOOKUP(Q594,Lookups!$L$3:$M$7,2,FALSE),"NO")</f>
        <v>NO</v>
      </c>
      <c r="G594" s="14" t="str">
        <f>IFERROR(VLOOKUP(R594,Lookups!$O$3:$P$21,2,FALSE),"NO")</f>
        <v>NO</v>
      </c>
      <c r="H594" s="14" t="str">
        <f>IFERROR(VLOOKUP(S594,Lookups!$S$3:$T$6,2,FALSE),"NO")</f>
        <v>NO</v>
      </c>
      <c r="I594" s="14" t="str">
        <f>IFERROR(VLOOKUP(T594,Lookups!$V$3:$W$15,2,FALSE),"NO")</f>
        <v>NO</v>
      </c>
      <c r="J594" s="14" t="str">
        <f>IFERROR(VLOOKUP(U594,Lookups!$Z$3:$AA$9,2,FALSE),"NO")</f>
        <v>NO</v>
      </c>
      <c r="K594" s="14" t="str">
        <f>IFERROR(VLOOKUP(V594,Lookups!$AC$3:$AD$12,2,FALSE),"NO")</f>
        <v>NO</v>
      </c>
      <c r="L594" s="14" t="str">
        <f>IFERROR(VLOOKUP(W594,Lookups!$AH$3:$AI$74,2,FALSE),"NO")</f>
        <v>NO</v>
      </c>
      <c r="M594" s="35" t="str">
        <f t="shared" si="117"/>
        <v/>
      </c>
      <c r="N594" t="str">
        <f t="shared" si="118"/>
        <v/>
      </c>
      <c r="O594" t="str">
        <f t="shared" si="119"/>
        <v/>
      </c>
      <c r="P594" t="str">
        <f t="shared" si="120"/>
        <v/>
      </c>
      <c r="Q594" t="str">
        <f t="shared" si="121"/>
        <v/>
      </c>
      <c r="R594" t="str">
        <f t="shared" si="122"/>
        <v/>
      </c>
      <c r="S594" t="str">
        <f t="shared" si="123"/>
        <v/>
      </c>
      <c r="T594" s="3" t="str">
        <f t="shared" si="124"/>
        <v/>
      </c>
      <c r="U594" s="3" t="str">
        <f t="shared" si="125"/>
        <v/>
      </c>
      <c r="V594" s="3" t="str">
        <f t="shared" si="126"/>
        <v/>
      </c>
      <c r="W594" s="3" t="str">
        <f t="shared" si="127"/>
        <v/>
      </c>
      <c r="X594" s="3" t="str">
        <f t="shared" si="128"/>
        <v/>
      </c>
    </row>
    <row r="595" spans="1:24" x14ac:dyDescent="0.35">
      <c r="A595" s="16"/>
      <c r="B595" s="13" t="str">
        <f t="shared" si="129"/>
        <v>NO</v>
      </c>
      <c r="C595" s="13" t="str">
        <f>IFERROR(VLOOKUP(M595,Lookups!$A$3:$B$87,2,FALSE),"NO")</f>
        <v>NO</v>
      </c>
      <c r="D595" s="14" t="str">
        <f>IFERROR(VLOOKUP(N595,Lookups!$D$2:$E$211,2,FALSE),"NO")</f>
        <v>NO</v>
      </c>
      <c r="E595" s="14" t="str">
        <f>IFERROR(VLOOKUP(P595,Lookups!$I$3:$J$8,2,FALSE),"NO")</f>
        <v>NO</v>
      </c>
      <c r="F595" s="14" t="str">
        <f>IFERROR(VLOOKUP(Q595,Lookups!$L$3:$M$7,2,FALSE),"NO")</f>
        <v>NO</v>
      </c>
      <c r="G595" s="14" t="str">
        <f>IFERROR(VLOOKUP(R595,Lookups!$O$3:$P$21,2,FALSE),"NO")</f>
        <v>NO</v>
      </c>
      <c r="H595" s="14" t="str">
        <f>IFERROR(VLOOKUP(S595,Lookups!$S$3:$T$6,2,FALSE),"NO")</f>
        <v>NO</v>
      </c>
      <c r="I595" s="14" t="str">
        <f>IFERROR(VLOOKUP(T595,Lookups!$V$3:$W$15,2,FALSE),"NO")</f>
        <v>NO</v>
      </c>
      <c r="J595" s="14" t="str">
        <f>IFERROR(VLOOKUP(U595,Lookups!$Z$3:$AA$9,2,FALSE),"NO")</f>
        <v>NO</v>
      </c>
      <c r="K595" s="14" t="str">
        <f>IFERROR(VLOOKUP(V595,Lookups!$AC$3:$AD$12,2,FALSE),"NO")</f>
        <v>NO</v>
      </c>
      <c r="L595" s="14" t="str">
        <f>IFERROR(VLOOKUP(W595,Lookups!$AH$3:$AI$74,2,FALSE),"NO")</f>
        <v>NO</v>
      </c>
      <c r="M595" s="35" t="str">
        <f t="shared" si="117"/>
        <v/>
      </c>
      <c r="N595" t="str">
        <f t="shared" si="118"/>
        <v/>
      </c>
      <c r="O595" t="str">
        <f t="shared" si="119"/>
        <v/>
      </c>
      <c r="P595" t="str">
        <f t="shared" si="120"/>
        <v/>
      </c>
      <c r="Q595" t="str">
        <f t="shared" si="121"/>
        <v/>
      </c>
      <c r="R595" t="str">
        <f t="shared" si="122"/>
        <v/>
      </c>
      <c r="S595" t="str">
        <f t="shared" si="123"/>
        <v/>
      </c>
      <c r="T595" s="3" t="str">
        <f t="shared" si="124"/>
        <v/>
      </c>
      <c r="U595" s="3" t="str">
        <f t="shared" si="125"/>
        <v/>
      </c>
      <c r="V595" s="3" t="str">
        <f t="shared" si="126"/>
        <v/>
      </c>
      <c r="W595" s="3" t="str">
        <f t="shared" si="127"/>
        <v/>
      </c>
      <c r="X595" s="3" t="str">
        <f t="shared" si="128"/>
        <v/>
      </c>
    </row>
    <row r="596" spans="1:24" x14ac:dyDescent="0.35">
      <c r="A596" s="16"/>
      <c r="B596" s="13" t="str">
        <f t="shared" si="129"/>
        <v>NO</v>
      </c>
      <c r="C596" s="13" t="str">
        <f>IFERROR(VLOOKUP(M596,Lookups!$A$3:$B$87,2,FALSE),"NO")</f>
        <v>NO</v>
      </c>
      <c r="D596" s="14" t="str">
        <f>IFERROR(VLOOKUP(N596,Lookups!$D$2:$E$211,2,FALSE),"NO")</f>
        <v>NO</v>
      </c>
      <c r="E596" s="14" t="str">
        <f>IFERROR(VLOOKUP(P596,Lookups!$I$3:$J$8,2,FALSE),"NO")</f>
        <v>NO</v>
      </c>
      <c r="F596" s="14" t="str">
        <f>IFERROR(VLOOKUP(Q596,Lookups!$L$3:$M$7,2,FALSE),"NO")</f>
        <v>NO</v>
      </c>
      <c r="G596" s="14" t="str">
        <f>IFERROR(VLOOKUP(R596,Lookups!$O$3:$P$21,2,FALSE),"NO")</f>
        <v>NO</v>
      </c>
      <c r="H596" s="14" t="str">
        <f>IFERROR(VLOOKUP(S596,Lookups!$S$3:$T$6,2,FALSE),"NO")</f>
        <v>NO</v>
      </c>
      <c r="I596" s="14" t="str">
        <f>IFERROR(VLOOKUP(T596,Lookups!$V$3:$W$15,2,FALSE),"NO")</f>
        <v>NO</v>
      </c>
      <c r="J596" s="14" t="str">
        <f>IFERROR(VLOOKUP(U596,Lookups!$Z$3:$AA$9,2,FALSE),"NO")</f>
        <v>NO</v>
      </c>
      <c r="K596" s="14" t="str">
        <f>IFERROR(VLOOKUP(V596,Lookups!$AC$3:$AD$12,2,FALSE),"NO")</f>
        <v>NO</v>
      </c>
      <c r="L596" s="14" t="str">
        <f>IFERROR(VLOOKUP(W596,Lookups!$AH$3:$AI$74,2,FALSE),"NO")</f>
        <v>NO</v>
      </c>
      <c r="M596" s="35" t="str">
        <f t="shared" si="117"/>
        <v/>
      </c>
      <c r="N596" t="str">
        <f t="shared" si="118"/>
        <v/>
      </c>
      <c r="O596" t="str">
        <f t="shared" si="119"/>
        <v/>
      </c>
      <c r="P596" t="str">
        <f t="shared" si="120"/>
        <v/>
      </c>
      <c r="Q596" t="str">
        <f t="shared" si="121"/>
        <v/>
      </c>
      <c r="R596" t="str">
        <f t="shared" si="122"/>
        <v/>
      </c>
      <c r="S596" t="str">
        <f t="shared" si="123"/>
        <v/>
      </c>
      <c r="T596" s="3" t="str">
        <f t="shared" si="124"/>
        <v/>
      </c>
      <c r="U596" s="3" t="str">
        <f t="shared" si="125"/>
        <v/>
      </c>
      <c r="V596" s="3" t="str">
        <f t="shared" si="126"/>
        <v/>
      </c>
      <c r="W596" s="3" t="str">
        <f t="shared" si="127"/>
        <v/>
      </c>
      <c r="X596" s="3" t="str">
        <f t="shared" si="128"/>
        <v/>
      </c>
    </row>
    <row r="597" spans="1:24" x14ac:dyDescent="0.35">
      <c r="A597" s="16"/>
      <c r="B597" s="13" t="str">
        <f t="shared" si="129"/>
        <v>NO</v>
      </c>
      <c r="C597" s="13" t="str">
        <f>IFERROR(VLOOKUP(M597,Lookups!$A$3:$B$87,2,FALSE),"NO")</f>
        <v>NO</v>
      </c>
      <c r="D597" s="14" t="str">
        <f>IFERROR(VLOOKUP(N597,Lookups!$D$2:$E$211,2,FALSE),"NO")</f>
        <v>NO</v>
      </c>
      <c r="E597" s="14" t="str">
        <f>IFERROR(VLOOKUP(P597,Lookups!$I$3:$J$8,2,FALSE),"NO")</f>
        <v>NO</v>
      </c>
      <c r="F597" s="14" t="str">
        <f>IFERROR(VLOOKUP(Q597,Lookups!$L$3:$M$7,2,FALSE),"NO")</f>
        <v>NO</v>
      </c>
      <c r="G597" s="14" t="str">
        <f>IFERROR(VLOOKUP(R597,Lookups!$O$3:$P$21,2,FALSE),"NO")</f>
        <v>NO</v>
      </c>
      <c r="H597" s="14" t="str">
        <f>IFERROR(VLOOKUP(S597,Lookups!$S$3:$T$6,2,FALSE),"NO")</f>
        <v>NO</v>
      </c>
      <c r="I597" s="14" t="str">
        <f>IFERROR(VLOOKUP(T597,Lookups!$V$3:$W$15,2,FALSE),"NO")</f>
        <v>NO</v>
      </c>
      <c r="J597" s="14" t="str">
        <f>IFERROR(VLOOKUP(U597,Lookups!$Z$3:$AA$9,2,FALSE),"NO")</f>
        <v>NO</v>
      </c>
      <c r="K597" s="14" t="str">
        <f>IFERROR(VLOOKUP(V597,Lookups!$AC$3:$AD$12,2,FALSE),"NO")</f>
        <v>NO</v>
      </c>
      <c r="L597" s="14" t="str">
        <f>IFERROR(VLOOKUP(W597,Lookups!$AH$3:$AI$74,2,FALSE),"NO")</f>
        <v>NO</v>
      </c>
      <c r="M597" s="35" t="str">
        <f t="shared" si="117"/>
        <v/>
      </c>
      <c r="N597" t="str">
        <f t="shared" si="118"/>
        <v/>
      </c>
      <c r="O597" t="str">
        <f t="shared" si="119"/>
        <v/>
      </c>
      <c r="P597" t="str">
        <f t="shared" si="120"/>
        <v/>
      </c>
      <c r="Q597" t="str">
        <f t="shared" si="121"/>
        <v/>
      </c>
      <c r="R597" t="str">
        <f t="shared" si="122"/>
        <v/>
      </c>
      <c r="S597" t="str">
        <f t="shared" si="123"/>
        <v/>
      </c>
      <c r="T597" s="3" t="str">
        <f t="shared" si="124"/>
        <v/>
      </c>
      <c r="U597" s="3" t="str">
        <f t="shared" si="125"/>
        <v/>
      </c>
      <c r="V597" s="3" t="str">
        <f t="shared" si="126"/>
        <v/>
      </c>
      <c r="W597" s="3" t="str">
        <f t="shared" si="127"/>
        <v/>
      </c>
      <c r="X597" s="3" t="str">
        <f t="shared" si="128"/>
        <v/>
      </c>
    </row>
    <row r="598" spans="1:24" x14ac:dyDescent="0.35">
      <c r="A598" s="16"/>
      <c r="B598" s="13" t="str">
        <f t="shared" si="129"/>
        <v>NO</v>
      </c>
      <c r="C598" s="13" t="str">
        <f>IFERROR(VLOOKUP(M598,Lookups!$A$3:$B$87,2,FALSE),"NO")</f>
        <v>NO</v>
      </c>
      <c r="D598" s="14" t="str">
        <f>IFERROR(VLOOKUP(N598,Lookups!$D$2:$E$211,2,FALSE),"NO")</f>
        <v>NO</v>
      </c>
      <c r="E598" s="14" t="str">
        <f>IFERROR(VLOOKUP(P598,Lookups!$I$3:$J$8,2,FALSE),"NO")</f>
        <v>NO</v>
      </c>
      <c r="F598" s="14" t="str">
        <f>IFERROR(VLOOKUP(Q598,Lookups!$L$3:$M$7,2,FALSE),"NO")</f>
        <v>NO</v>
      </c>
      <c r="G598" s="14" t="str">
        <f>IFERROR(VLOOKUP(R598,Lookups!$O$3:$P$21,2,FALSE),"NO")</f>
        <v>NO</v>
      </c>
      <c r="H598" s="14" t="str">
        <f>IFERROR(VLOOKUP(S598,Lookups!$S$3:$T$6,2,FALSE),"NO")</f>
        <v>NO</v>
      </c>
      <c r="I598" s="14" t="str">
        <f>IFERROR(VLOOKUP(T598,Lookups!$V$3:$W$15,2,FALSE),"NO")</f>
        <v>NO</v>
      </c>
      <c r="J598" s="14" t="str">
        <f>IFERROR(VLOOKUP(U598,Lookups!$Z$3:$AA$9,2,FALSE),"NO")</f>
        <v>NO</v>
      </c>
      <c r="K598" s="14" t="str">
        <f>IFERROR(VLOOKUP(V598,Lookups!$AC$3:$AD$12,2,FALSE),"NO")</f>
        <v>NO</v>
      </c>
      <c r="L598" s="14" t="str">
        <f>IFERROR(VLOOKUP(W598,Lookups!$AH$3:$AI$74,2,FALSE),"NO")</f>
        <v>NO</v>
      </c>
      <c r="M598" s="35" t="str">
        <f t="shared" si="117"/>
        <v/>
      </c>
      <c r="N598" t="str">
        <f t="shared" si="118"/>
        <v/>
      </c>
      <c r="O598" t="str">
        <f t="shared" si="119"/>
        <v/>
      </c>
      <c r="P598" t="str">
        <f t="shared" si="120"/>
        <v/>
      </c>
      <c r="Q598" t="str">
        <f t="shared" si="121"/>
        <v/>
      </c>
      <c r="R598" t="str">
        <f t="shared" si="122"/>
        <v/>
      </c>
      <c r="S598" t="str">
        <f t="shared" si="123"/>
        <v/>
      </c>
      <c r="T598" s="3" t="str">
        <f t="shared" si="124"/>
        <v/>
      </c>
      <c r="U598" s="3" t="str">
        <f t="shared" si="125"/>
        <v/>
      </c>
      <c r="V598" s="3" t="str">
        <f t="shared" si="126"/>
        <v/>
      </c>
      <c r="W598" s="3" t="str">
        <f t="shared" si="127"/>
        <v/>
      </c>
      <c r="X598" s="3" t="str">
        <f t="shared" si="128"/>
        <v/>
      </c>
    </row>
    <row r="599" spans="1:24" x14ac:dyDescent="0.35">
      <c r="A599" s="16"/>
      <c r="B599" s="13" t="str">
        <f t="shared" si="129"/>
        <v>NO</v>
      </c>
      <c r="C599" s="13" t="str">
        <f>IFERROR(VLOOKUP(M599,Lookups!$A$3:$B$87,2,FALSE),"NO")</f>
        <v>NO</v>
      </c>
      <c r="D599" s="14" t="str">
        <f>IFERROR(VLOOKUP(N599,Lookups!$D$2:$E$211,2,FALSE),"NO")</f>
        <v>NO</v>
      </c>
      <c r="E599" s="14" t="str">
        <f>IFERROR(VLOOKUP(P599,Lookups!$I$3:$J$8,2,FALSE),"NO")</f>
        <v>NO</v>
      </c>
      <c r="F599" s="14" t="str">
        <f>IFERROR(VLOOKUP(Q599,Lookups!$L$3:$M$7,2,FALSE),"NO")</f>
        <v>NO</v>
      </c>
      <c r="G599" s="14" t="str">
        <f>IFERROR(VLOOKUP(R599,Lookups!$O$3:$P$21,2,FALSE),"NO")</f>
        <v>NO</v>
      </c>
      <c r="H599" s="14" t="str">
        <f>IFERROR(VLOOKUP(S599,Lookups!$S$3:$T$6,2,FALSE),"NO")</f>
        <v>NO</v>
      </c>
      <c r="I599" s="14" t="str">
        <f>IFERROR(VLOOKUP(T599,Lookups!$V$3:$W$15,2,FALSE),"NO")</f>
        <v>NO</v>
      </c>
      <c r="J599" s="14" t="str">
        <f>IFERROR(VLOOKUP(U599,Lookups!$Z$3:$AA$9,2,FALSE),"NO")</f>
        <v>NO</v>
      </c>
      <c r="K599" s="14" t="str">
        <f>IFERROR(VLOOKUP(V599,Lookups!$AC$3:$AD$12,2,FALSE),"NO")</f>
        <v>NO</v>
      </c>
      <c r="L599" s="14" t="str">
        <f>IFERROR(VLOOKUP(W599,Lookups!$AH$3:$AI$74,2,FALSE),"NO")</f>
        <v>NO</v>
      </c>
      <c r="M599" s="35" t="str">
        <f t="shared" si="117"/>
        <v/>
      </c>
      <c r="N599" t="str">
        <f t="shared" si="118"/>
        <v/>
      </c>
      <c r="O599" t="str">
        <f t="shared" si="119"/>
        <v/>
      </c>
      <c r="P599" t="str">
        <f t="shared" si="120"/>
        <v/>
      </c>
      <c r="Q599" t="str">
        <f t="shared" si="121"/>
        <v/>
      </c>
      <c r="R599" t="str">
        <f t="shared" si="122"/>
        <v/>
      </c>
      <c r="S599" t="str">
        <f t="shared" si="123"/>
        <v/>
      </c>
      <c r="T599" s="3" t="str">
        <f t="shared" si="124"/>
        <v/>
      </c>
      <c r="U599" s="3" t="str">
        <f t="shared" si="125"/>
        <v/>
      </c>
      <c r="V599" s="3" t="str">
        <f t="shared" si="126"/>
        <v/>
      </c>
      <c r="W599" s="3" t="str">
        <f t="shared" si="127"/>
        <v/>
      </c>
      <c r="X599" s="3" t="str">
        <f t="shared" si="128"/>
        <v/>
      </c>
    </row>
    <row r="600" spans="1:24" x14ac:dyDescent="0.35">
      <c r="A600" s="16"/>
      <c r="B600" s="13" t="str">
        <f t="shared" si="129"/>
        <v>NO</v>
      </c>
      <c r="C600" s="13" t="str">
        <f>IFERROR(VLOOKUP(M600,Lookups!$A$3:$B$87,2,FALSE),"NO")</f>
        <v>NO</v>
      </c>
      <c r="D600" s="14" t="str">
        <f>IFERROR(VLOOKUP(N600,Lookups!$D$2:$E$211,2,FALSE),"NO")</f>
        <v>NO</v>
      </c>
      <c r="E600" s="14" t="str">
        <f>IFERROR(VLOOKUP(P600,Lookups!$I$3:$J$8,2,FALSE),"NO")</f>
        <v>NO</v>
      </c>
      <c r="F600" s="14" t="str">
        <f>IFERROR(VLOOKUP(Q600,Lookups!$L$3:$M$7,2,FALSE),"NO")</f>
        <v>NO</v>
      </c>
      <c r="G600" s="14" t="str">
        <f>IFERROR(VLOOKUP(R600,Lookups!$O$3:$P$21,2,FALSE),"NO")</f>
        <v>NO</v>
      </c>
      <c r="H600" s="14" t="str">
        <f>IFERROR(VLOOKUP(S600,Lookups!$S$3:$T$6,2,FALSE),"NO")</f>
        <v>NO</v>
      </c>
      <c r="I600" s="14" t="str">
        <f>IFERROR(VLOOKUP(T600,Lookups!$V$3:$W$15,2,FALSE),"NO")</f>
        <v>NO</v>
      </c>
      <c r="J600" s="14" t="str">
        <f>IFERROR(VLOOKUP(U600,Lookups!$Z$3:$AA$9,2,FALSE),"NO")</f>
        <v>NO</v>
      </c>
      <c r="K600" s="14" t="str">
        <f>IFERROR(VLOOKUP(V600,Lookups!$AC$3:$AD$12,2,FALSE),"NO")</f>
        <v>NO</v>
      </c>
      <c r="L600" s="14" t="str">
        <f>IFERROR(VLOOKUP(W600,Lookups!$AH$3:$AI$74,2,FALSE),"NO")</f>
        <v>NO</v>
      </c>
      <c r="M600" s="35" t="str">
        <f t="shared" si="117"/>
        <v/>
      </c>
      <c r="N600" t="str">
        <f t="shared" si="118"/>
        <v/>
      </c>
      <c r="O600" t="str">
        <f t="shared" si="119"/>
        <v/>
      </c>
      <c r="P600" t="str">
        <f t="shared" si="120"/>
        <v/>
      </c>
      <c r="Q600" t="str">
        <f t="shared" si="121"/>
        <v/>
      </c>
      <c r="R600" t="str">
        <f t="shared" si="122"/>
        <v/>
      </c>
      <c r="S600" t="str">
        <f t="shared" si="123"/>
        <v/>
      </c>
      <c r="T600" s="3" t="str">
        <f t="shared" si="124"/>
        <v/>
      </c>
      <c r="U600" s="3" t="str">
        <f t="shared" si="125"/>
        <v/>
      </c>
      <c r="V600" s="3" t="str">
        <f t="shared" si="126"/>
        <v/>
      </c>
      <c r="W600" s="3" t="str">
        <f t="shared" si="127"/>
        <v/>
      </c>
      <c r="X600" s="3" t="str">
        <f t="shared" si="128"/>
        <v/>
      </c>
    </row>
    <row r="601" spans="1:24" x14ac:dyDescent="0.35">
      <c r="A601" s="16"/>
      <c r="B601" s="13" t="str">
        <f t="shared" si="129"/>
        <v>NO</v>
      </c>
      <c r="C601" s="13" t="str">
        <f>IFERROR(VLOOKUP(M601,Lookups!$A$3:$B$87,2,FALSE),"NO")</f>
        <v>NO</v>
      </c>
      <c r="D601" s="14" t="str">
        <f>IFERROR(VLOOKUP(N601,Lookups!$D$2:$E$211,2,FALSE),"NO")</f>
        <v>NO</v>
      </c>
      <c r="E601" s="14" t="str">
        <f>IFERROR(VLOOKUP(P601,Lookups!$I$3:$J$8,2,FALSE),"NO")</f>
        <v>NO</v>
      </c>
      <c r="F601" s="14" t="str">
        <f>IFERROR(VLOOKUP(Q601,Lookups!$L$3:$M$7,2,FALSE),"NO")</f>
        <v>NO</v>
      </c>
      <c r="G601" s="14" t="str">
        <f>IFERROR(VLOOKUP(R601,Lookups!$O$3:$P$21,2,FALSE),"NO")</f>
        <v>NO</v>
      </c>
      <c r="H601" s="14" t="str">
        <f>IFERROR(VLOOKUP(S601,Lookups!$S$3:$T$6,2,FALSE),"NO")</f>
        <v>NO</v>
      </c>
      <c r="I601" s="14" t="str">
        <f>IFERROR(VLOOKUP(T601,Lookups!$V$3:$W$15,2,FALSE),"NO")</f>
        <v>NO</v>
      </c>
      <c r="J601" s="14" t="str">
        <f>IFERROR(VLOOKUP(U601,Lookups!$Z$3:$AA$9,2,FALSE),"NO")</f>
        <v>NO</v>
      </c>
      <c r="K601" s="14" t="str">
        <f>IFERROR(VLOOKUP(V601,Lookups!$AC$3:$AD$12,2,FALSE),"NO")</f>
        <v>NO</v>
      </c>
      <c r="L601" s="14" t="str">
        <f>IFERROR(VLOOKUP(W601,Lookups!$AH$3:$AI$74,2,FALSE),"NO")</f>
        <v>NO</v>
      </c>
      <c r="M601" s="35" t="str">
        <f t="shared" si="117"/>
        <v/>
      </c>
      <c r="N601" t="str">
        <f t="shared" si="118"/>
        <v/>
      </c>
      <c r="O601" t="str">
        <f t="shared" si="119"/>
        <v/>
      </c>
      <c r="P601" t="str">
        <f t="shared" si="120"/>
        <v/>
      </c>
      <c r="Q601" t="str">
        <f t="shared" si="121"/>
        <v/>
      </c>
      <c r="R601" t="str">
        <f t="shared" si="122"/>
        <v/>
      </c>
      <c r="S601" t="str">
        <f t="shared" si="123"/>
        <v/>
      </c>
      <c r="T601" s="3" t="str">
        <f t="shared" si="124"/>
        <v/>
      </c>
      <c r="U601" s="3" t="str">
        <f t="shared" si="125"/>
        <v/>
      </c>
      <c r="V601" s="3" t="str">
        <f t="shared" si="126"/>
        <v/>
      </c>
      <c r="W601" s="3" t="str">
        <f t="shared" si="127"/>
        <v/>
      </c>
      <c r="X601" s="3" t="str">
        <f t="shared" si="128"/>
        <v/>
      </c>
    </row>
    <row r="602" spans="1:24" x14ac:dyDescent="0.35">
      <c r="A602" s="16"/>
      <c r="B602" s="13" t="str">
        <f t="shared" si="129"/>
        <v>NO</v>
      </c>
      <c r="C602" s="13" t="str">
        <f>IFERROR(VLOOKUP(M602,Lookups!$A$3:$B$87,2,FALSE),"NO")</f>
        <v>NO</v>
      </c>
      <c r="D602" s="14" t="str">
        <f>IFERROR(VLOOKUP(N602,Lookups!$D$2:$E$211,2,FALSE),"NO")</f>
        <v>NO</v>
      </c>
      <c r="E602" s="14" t="str">
        <f>IFERROR(VLOOKUP(P602,Lookups!$I$3:$J$8,2,FALSE),"NO")</f>
        <v>NO</v>
      </c>
      <c r="F602" s="14" t="str">
        <f>IFERROR(VLOOKUP(Q602,Lookups!$L$3:$M$7,2,FALSE),"NO")</f>
        <v>NO</v>
      </c>
      <c r="G602" s="14" t="str">
        <f>IFERROR(VLOOKUP(R602,Lookups!$O$3:$P$21,2,FALSE),"NO")</f>
        <v>NO</v>
      </c>
      <c r="H602" s="14" t="str">
        <f>IFERROR(VLOOKUP(S602,Lookups!$S$3:$T$6,2,FALSE),"NO")</f>
        <v>NO</v>
      </c>
      <c r="I602" s="14" t="str">
        <f>IFERROR(VLOOKUP(T602,Lookups!$V$3:$W$15,2,FALSE),"NO")</f>
        <v>NO</v>
      </c>
      <c r="J602" s="14" t="str">
        <f>IFERROR(VLOOKUP(U602,Lookups!$Z$3:$AA$9,2,FALSE),"NO")</f>
        <v>NO</v>
      </c>
      <c r="K602" s="14" t="str">
        <f>IFERROR(VLOOKUP(V602,Lookups!$AC$3:$AD$12,2,FALSE),"NO")</f>
        <v>NO</v>
      </c>
      <c r="L602" s="14" t="str">
        <f>IFERROR(VLOOKUP(W602,Lookups!$AH$3:$AI$74,2,FALSE),"NO")</f>
        <v>NO</v>
      </c>
      <c r="M602" s="35" t="str">
        <f t="shared" si="117"/>
        <v/>
      </c>
      <c r="N602" t="str">
        <f t="shared" si="118"/>
        <v/>
      </c>
      <c r="O602" t="str">
        <f t="shared" si="119"/>
        <v/>
      </c>
      <c r="P602" t="str">
        <f t="shared" si="120"/>
        <v/>
      </c>
      <c r="Q602" t="str">
        <f t="shared" si="121"/>
        <v/>
      </c>
      <c r="R602" t="str">
        <f t="shared" si="122"/>
        <v/>
      </c>
      <c r="S602" t="str">
        <f t="shared" si="123"/>
        <v/>
      </c>
      <c r="T602" s="3" t="str">
        <f t="shared" si="124"/>
        <v/>
      </c>
      <c r="U602" s="3" t="str">
        <f t="shared" si="125"/>
        <v/>
      </c>
      <c r="V602" s="3" t="str">
        <f t="shared" si="126"/>
        <v/>
      </c>
      <c r="W602" s="3" t="str">
        <f t="shared" si="127"/>
        <v/>
      </c>
      <c r="X602" s="3" t="str">
        <f t="shared" si="128"/>
        <v/>
      </c>
    </row>
    <row r="603" spans="1:24" x14ac:dyDescent="0.35">
      <c r="A603" s="16"/>
      <c r="B603" s="13" t="str">
        <f t="shared" si="129"/>
        <v>NO</v>
      </c>
      <c r="C603" s="13" t="str">
        <f>IFERROR(VLOOKUP(M603,Lookups!$A$3:$B$87,2,FALSE),"NO")</f>
        <v>NO</v>
      </c>
      <c r="D603" s="14" t="str">
        <f>IFERROR(VLOOKUP(N603,Lookups!$D$2:$E$211,2,FALSE),"NO")</f>
        <v>NO</v>
      </c>
      <c r="E603" s="14" t="str">
        <f>IFERROR(VLOOKUP(P603,Lookups!$I$3:$J$8,2,FALSE),"NO")</f>
        <v>NO</v>
      </c>
      <c r="F603" s="14" t="str">
        <f>IFERROR(VLOOKUP(Q603,Lookups!$L$3:$M$7,2,FALSE),"NO")</f>
        <v>NO</v>
      </c>
      <c r="G603" s="14" t="str">
        <f>IFERROR(VLOOKUP(R603,Lookups!$O$3:$P$21,2,FALSE),"NO")</f>
        <v>NO</v>
      </c>
      <c r="H603" s="14" t="str">
        <f>IFERROR(VLOOKUP(S603,Lookups!$S$3:$T$6,2,FALSE),"NO")</f>
        <v>NO</v>
      </c>
      <c r="I603" s="14" t="str">
        <f>IFERROR(VLOOKUP(T603,Lookups!$V$3:$W$15,2,FALSE),"NO")</f>
        <v>NO</v>
      </c>
      <c r="J603" s="14" t="str">
        <f>IFERROR(VLOOKUP(U603,Lookups!$Z$3:$AA$9,2,FALSE),"NO")</f>
        <v>NO</v>
      </c>
      <c r="K603" s="14" t="str">
        <f>IFERROR(VLOOKUP(V603,Lookups!$AC$3:$AD$12,2,FALSE),"NO")</f>
        <v>NO</v>
      </c>
      <c r="L603" s="14" t="str">
        <f>IFERROR(VLOOKUP(W603,Lookups!$AH$3:$AI$74,2,FALSE),"NO")</f>
        <v>NO</v>
      </c>
      <c r="M603" s="35" t="str">
        <f t="shared" si="117"/>
        <v/>
      </c>
      <c r="N603" t="str">
        <f t="shared" si="118"/>
        <v/>
      </c>
      <c r="O603" t="str">
        <f t="shared" si="119"/>
        <v/>
      </c>
      <c r="P603" t="str">
        <f t="shared" si="120"/>
        <v/>
      </c>
      <c r="Q603" t="str">
        <f t="shared" si="121"/>
        <v/>
      </c>
      <c r="R603" t="str">
        <f t="shared" si="122"/>
        <v/>
      </c>
      <c r="S603" t="str">
        <f t="shared" si="123"/>
        <v/>
      </c>
      <c r="T603" s="3" t="str">
        <f t="shared" si="124"/>
        <v/>
      </c>
      <c r="U603" s="3" t="str">
        <f t="shared" si="125"/>
        <v/>
      </c>
      <c r="V603" s="3" t="str">
        <f t="shared" si="126"/>
        <v/>
      </c>
      <c r="W603" s="3" t="str">
        <f t="shared" si="127"/>
        <v/>
      </c>
      <c r="X603" s="3" t="str">
        <f t="shared" si="128"/>
        <v/>
      </c>
    </row>
    <row r="604" spans="1:24" x14ac:dyDescent="0.35">
      <c r="A604" s="16"/>
      <c r="B604" s="13" t="str">
        <f t="shared" si="129"/>
        <v>NO</v>
      </c>
      <c r="C604" s="13" t="str">
        <f>IFERROR(VLOOKUP(M604,Lookups!$A$3:$B$87,2,FALSE),"NO")</f>
        <v>NO</v>
      </c>
      <c r="D604" s="14" t="str">
        <f>IFERROR(VLOOKUP(N604,Lookups!$D$2:$E$211,2,FALSE),"NO")</f>
        <v>NO</v>
      </c>
      <c r="E604" s="14" t="str">
        <f>IFERROR(VLOOKUP(P604,Lookups!$I$3:$J$8,2,FALSE),"NO")</f>
        <v>NO</v>
      </c>
      <c r="F604" s="14" t="str">
        <f>IFERROR(VLOOKUP(Q604,Lookups!$L$3:$M$7,2,FALSE),"NO")</f>
        <v>NO</v>
      </c>
      <c r="G604" s="14" t="str">
        <f>IFERROR(VLOOKUP(R604,Lookups!$O$3:$P$21,2,FALSE),"NO")</f>
        <v>NO</v>
      </c>
      <c r="H604" s="14" t="str">
        <f>IFERROR(VLOOKUP(S604,Lookups!$S$3:$T$6,2,FALSE),"NO")</f>
        <v>NO</v>
      </c>
      <c r="I604" s="14" t="str">
        <f>IFERROR(VLOOKUP(T604,Lookups!$V$3:$W$15,2,FALSE),"NO")</f>
        <v>NO</v>
      </c>
      <c r="J604" s="14" t="str">
        <f>IFERROR(VLOOKUP(U604,Lookups!$Z$3:$AA$9,2,FALSE),"NO")</f>
        <v>NO</v>
      </c>
      <c r="K604" s="14" t="str">
        <f>IFERROR(VLOOKUP(V604,Lookups!$AC$3:$AD$12,2,FALSE),"NO")</f>
        <v>NO</v>
      </c>
      <c r="L604" s="14" t="str">
        <f>IFERROR(VLOOKUP(W604,Lookups!$AH$3:$AI$74,2,FALSE),"NO")</f>
        <v>NO</v>
      </c>
      <c r="M604" s="35" t="str">
        <f t="shared" si="117"/>
        <v/>
      </c>
      <c r="N604" t="str">
        <f t="shared" si="118"/>
        <v/>
      </c>
      <c r="O604" t="str">
        <f t="shared" si="119"/>
        <v/>
      </c>
      <c r="P604" t="str">
        <f t="shared" si="120"/>
        <v/>
      </c>
      <c r="Q604" t="str">
        <f t="shared" si="121"/>
        <v/>
      </c>
      <c r="R604" t="str">
        <f t="shared" si="122"/>
        <v/>
      </c>
      <c r="S604" t="str">
        <f t="shared" si="123"/>
        <v/>
      </c>
      <c r="T604" s="3" t="str">
        <f t="shared" si="124"/>
        <v/>
      </c>
      <c r="U604" s="3" t="str">
        <f t="shared" si="125"/>
        <v/>
      </c>
      <c r="V604" s="3" t="str">
        <f t="shared" si="126"/>
        <v/>
      </c>
      <c r="W604" s="3" t="str">
        <f t="shared" si="127"/>
        <v/>
      </c>
      <c r="X604" s="3" t="str">
        <f t="shared" si="128"/>
        <v/>
      </c>
    </row>
    <row r="605" spans="1:24" x14ac:dyDescent="0.35">
      <c r="A605" s="16"/>
      <c r="B605" s="13" t="str">
        <f t="shared" si="129"/>
        <v>NO</v>
      </c>
      <c r="C605" s="13" t="str">
        <f>IFERROR(VLOOKUP(M605,Lookups!$A$3:$B$87,2,FALSE),"NO")</f>
        <v>NO</v>
      </c>
      <c r="D605" s="14" t="str">
        <f>IFERROR(VLOOKUP(N605,Lookups!$D$2:$E$211,2,FALSE),"NO")</f>
        <v>NO</v>
      </c>
      <c r="E605" s="14" t="str">
        <f>IFERROR(VLOOKUP(P605,Lookups!$I$3:$J$8,2,FALSE),"NO")</f>
        <v>NO</v>
      </c>
      <c r="F605" s="14" t="str">
        <f>IFERROR(VLOOKUP(Q605,Lookups!$L$3:$M$7,2,FALSE),"NO")</f>
        <v>NO</v>
      </c>
      <c r="G605" s="14" t="str">
        <f>IFERROR(VLOOKUP(R605,Lookups!$O$3:$P$21,2,FALSE),"NO")</f>
        <v>NO</v>
      </c>
      <c r="H605" s="14" t="str">
        <f>IFERROR(VLOOKUP(S605,Lookups!$S$3:$T$6,2,FALSE),"NO")</f>
        <v>NO</v>
      </c>
      <c r="I605" s="14" t="str">
        <f>IFERROR(VLOOKUP(T605,Lookups!$V$3:$W$15,2,FALSE),"NO")</f>
        <v>NO</v>
      </c>
      <c r="J605" s="14" t="str">
        <f>IFERROR(VLOOKUP(U605,Lookups!$Z$3:$AA$9,2,FALSE),"NO")</f>
        <v>NO</v>
      </c>
      <c r="K605" s="14" t="str">
        <f>IFERROR(VLOOKUP(V605,Lookups!$AC$3:$AD$12,2,FALSE),"NO")</f>
        <v>NO</v>
      </c>
      <c r="L605" s="14" t="str">
        <f>IFERROR(VLOOKUP(W605,Lookups!$AH$3:$AI$74,2,FALSE),"NO")</f>
        <v>NO</v>
      </c>
      <c r="M605" s="35" t="str">
        <f t="shared" si="117"/>
        <v/>
      </c>
      <c r="N605" t="str">
        <f t="shared" si="118"/>
        <v/>
      </c>
      <c r="O605" t="str">
        <f t="shared" si="119"/>
        <v/>
      </c>
      <c r="P605" t="str">
        <f t="shared" si="120"/>
        <v/>
      </c>
      <c r="Q605" t="str">
        <f t="shared" si="121"/>
        <v/>
      </c>
      <c r="R605" t="str">
        <f t="shared" si="122"/>
        <v/>
      </c>
      <c r="S605" t="str">
        <f t="shared" si="123"/>
        <v/>
      </c>
      <c r="T605" s="3" t="str">
        <f t="shared" si="124"/>
        <v/>
      </c>
      <c r="U605" s="3" t="str">
        <f t="shared" si="125"/>
        <v/>
      </c>
      <c r="V605" s="3" t="str">
        <f t="shared" si="126"/>
        <v/>
      </c>
      <c r="W605" s="3" t="str">
        <f t="shared" si="127"/>
        <v/>
      </c>
      <c r="X605" s="3" t="str">
        <f t="shared" si="128"/>
        <v/>
      </c>
    </row>
    <row r="606" spans="1:24" x14ac:dyDescent="0.35">
      <c r="A606" s="16"/>
      <c r="B606" s="13" t="str">
        <f t="shared" si="129"/>
        <v>NO</v>
      </c>
      <c r="C606" s="13" t="str">
        <f>IFERROR(VLOOKUP(M606,Lookups!$A$3:$B$87,2,FALSE),"NO")</f>
        <v>NO</v>
      </c>
      <c r="D606" s="14" t="str">
        <f>IFERROR(VLOOKUP(N606,Lookups!$D$2:$E$211,2,FALSE),"NO")</f>
        <v>NO</v>
      </c>
      <c r="E606" s="14" t="str">
        <f>IFERROR(VLOOKUP(P606,Lookups!$I$3:$J$8,2,FALSE),"NO")</f>
        <v>NO</v>
      </c>
      <c r="F606" s="14" t="str">
        <f>IFERROR(VLOOKUP(Q606,Lookups!$L$3:$M$7,2,FALSE),"NO")</f>
        <v>NO</v>
      </c>
      <c r="G606" s="14" t="str">
        <f>IFERROR(VLOOKUP(R606,Lookups!$O$3:$P$21,2,FALSE),"NO")</f>
        <v>NO</v>
      </c>
      <c r="H606" s="14" t="str">
        <f>IFERROR(VLOOKUP(S606,Lookups!$S$3:$T$6,2,FALSE),"NO")</f>
        <v>NO</v>
      </c>
      <c r="I606" s="14" t="str">
        <f>IFERROR(VLOOKUP(T606,Lookups!$V$3:$W$15,2,FALSE),"NO")</f>
        <v>NO</v>
      </c>
      <c r="J606" s="14" t="str">
        <f>IFERROR(VLOOKUP(U606,Lookups!$Z$3:$AA$9,2,FALSE),"NO")</f>
        <v>NO</v>
      </c>
      <c r="K606" s="14" t="str">
        <f>IFERROR(VLOOKUP(V606,Lookups!$AC$3:$AD$12,2,FALSE),"NO")</f>
        <v>NO</v>
      </c>
      <c r="L606" s="14" t="str">
        <f>IFERROR(VLOOKUP(W606,Lookups!$AH$3:$AI$74,2,FALSE),"NO")</f>
        <v>NO</v>
      </c>
      <c r="M606" s="35" t="str">
        <f t="shared" si="117"/>
        <v/>
      </c>
      <c r="N606" t="str">
        <f t="shared" si="118"/>
        <v/>
      </c>
      <c r="O606" t="str">
        <f t="shared" si="119"/>
        <v/>
      </c>
      <c r="P606" t="str">
        <f t="shared" si="120"/>
        <v/>
      </c>
      <c r="Q606" t="str">
        <f t="shared" si="121"/>
        <v/>
      </c>
      <c r="R606" t="str">
        <f t="shared" si="122"/>
        <v/>
      </c>
      <c r="S606" t="str">
        <f t="shared" si="123"/>
        <v/>
      </c>
      <c r="T606" s="3" t="str">
        <f t="shared" si="124"/>
        <v/>
      </c>
      <c r="U606" s="3" t="str">
        <f t="shared" si="125"/>
        <v/>
      </c>
      <c r="V606" s="3" t="str">
        <f t="shared" si="126"/>
        <v/>
      </c>
      <c r="W606" s="3" t="str">
        <f t="shared" si="127"/>
        <v/>
      </c>
      <c r="X606" s="3" t="str">
        <f t="shared" si="128"/>
        <v/>
      </c>
    </row>
    <row r="607" spans="1:24" x14ac:dyDescent="0.35">
      <c r="A607" s="16"/>
      <c r="B607" s="13" t="str">
        <f t="shared" si="129"/>
        <v>NO</v>
      </c>
      <c r="C607" s="13" t="str">
        <f>IFERROR(VLOOKUP(M607,Lookups!$A$3:$B$87,2,FALSE),"NO")</f>
        <v>NO</v>
      </c>
      <c r="D607" s="14" t="str">
        <f>IFERROR(VLOOKUP(N607,Lookups!$D$2:$E$211,2,FALSE),"NO")</f>
        <v>NO</v>
      </c>
      <c r="E607" s="14" t="str">
        <f>IFERROR(VLOOKUP(P607,Lookups!$I$3:$J$8,2,FALSE),"NO")</f>
        <v>NO</v>
      </c>
      <c r="F607" s="14" t="str">
        <f>IFERROR(VLOOKUP(Q607,Lookups!$L$3:$M$7,2,FALSE),"NO")</f>
        <v>NO</v>
      </c>
      <c r="G607" s="14" t="str">
        <f>IFERROR(VLOOKUP(R607,Lookups!$O$3:$P$21,2,FALSE),"NO")</f>
        <v>NO</v>
      </c>
      <c r="H607" s="14" t="str">
        <f>IFERROR(VLOOKUP(S607,Lookups!$S$3:$T$6,2,FALSE),"NO")</f>
        <v>NO</v>
      </c>
      <c r="I607" s="14" t="str">
        <f>IFERROR(VLOOKUP(T607,Lookups!$V$3:$W$15,2,FALSE),"NO")</f>
        <v>NO</v>
      </c>
      <c r="J607" s="14" t="str">
        <f>IFERROR(VLOOKUP(U607,Lookups!$Z$3:$AA$9,2,FALSE),"NO")</f>
        <v>NO</v>
      </c>
      <c r="K607" s="14" t="str">
        <f>IFERROR(VLOOKUP(V607,Lookups!$AC$3:$AD$12,2,FALSE),"NO")</f>
        <v>NO</v>
      </c>
      <c r="L607" s="14" t="str">
        <f>IFERROR(VLOOKUP(W607,Lookups!$AH$3:$AI$74,2,FALSE),"NO")</f>
        <v>NO</v>
      </c>
      <c r="M607" s="35" t="str">
        <f t="shared" si="117"/>
        <v/>
      </c>
      <c r="N607" t="str">
        <f t="shared" si="118"/>
        <v/>
      </c>
      <c r="O607" t="str">
        <f t="shared" si="119"/>
        <v/>
      </c>
      <c r="P607" t="str">
        <f t="shared" si="120"/>
        <v/>
      </c>
      <c r="Q607" t="str">
        <f t="shared" si="121"/>
        <v/>
      </c>
      <c r="R607" t="str">
        <f t="shared" si="122"/>
        <v/>
      </c>
      <c r="S607" t="str">
        <f t="shared" si="123"/>
        <v/>
      </c>
      <c r="T607" s="3" t="str">
        <f t="shared" si="124"/>
        <v/>
      </c>
      <c r="U607" s="3" t="str">
        <f t="shared" si="125"/>
        <v/>
      </c>
      <c r="V607" s="3" t="str">
        <f t="shared" si="126"/>
        <v/>
      </c>
      <c r="W607" s="3" t="str">
        <f t="shared" si="127"/>
        <v/>
      </c>
      <c r="X607" s="3" t="str">
        <f t="shared" si="128"/>
        <v/>
      </c>
    </row>
    <row r="608" spans="1:24" x14ac:dyDescent="0.35">
      <c r="A608" s="16"/>
      <c r="B608" s="13" t="str">
        <f t="shared" si="129"/>
        <v>NO</v>
      </c>
      <c r="C608" s="13" t="str">
        <f>IFERROR(VLOOKUP(M608,Lookups!$A$3:$B$87,2,FALSE),"NO")</f>
        <v>NO</v>
      </c>
      <c r="D608" s="14" t="str">
        <f>IFERROR(VLOOKUP(N608,Lookups!$D$2:$E$211,2,FALSE),"NO")</f>
        <v>NO</v>
      </c>
      <c r="E608" s="14" t="str">
        <f>IFERROR(VLOOKUP(P608,Lookups!$I$3:$J$8,2,FALSE),"NO")</f>
        <v>NO</v>
      </c>
      <c r="F608" s="14" t="str">
        <f>IFERROR(VLOOKUP(Q608,Lookups!$L$3:$M$7,2,FALSE),"NO")</f>
        <v>NO</v>
      </c>
      <c r="G608" s="14" t="str">
        <f>IFERROR(VLOOKUP(R608,Lookups!$O$3:$P$21,2,FALSE),"NO")</f>
        <v>NO</v>
      </c>
      <c r="H608" s="14" t="str">
        <f>IFERROR(VLOOKUP(S608,Lookups!$S$3:$T$6,2,FALSE),"NO")</f>
        <v>NO</v>
      </c>
      <c r="I608" s="14" t="str">
        <f>IFERROR(VLOOKUP(T608,Lookups!$V$3:$W$15,2,FALSE),"NO")</f>
        <v>NO</v>
      </c>
      <c r="J608" s="14" t="str">
        <f>IFERROR(VLOOKUP(U608,Lookups!$Z$3:$AA$9,2,FALSE),"NO")</f>
        <v>NO</v>
      </c>
      <c r="K608" s="14" t="str">
        <f>IFERROR(VLOOKUP(V608,Lookups!$AC$3:$AD$12,2,FALSE),"NO")</f>
        <v>NO</v>
      </c>
      <c r="L608" s="14" t="str">
        <f>IFERROR(VLOOKUP(W608,Lookups!$AH$3:$AI$74,2,FALSE),"NO")</f>
        <v>NO</v>
      </c>
      <c r="M608" s="35" t="str">
        <f t="shared" si="117"/>
        <v/>
      </c>
      <c r="N608" t="str">
        <f t="shared" si="118"/>
        <v/>
      </c>
      <c r="O608" t="str">
        <f t="shared" si="119"/>
        <v/>
      </c>
      <c r="P608" t="str">
        <f t="shared" si="120"/>
        <v/>
      </c>
      <c r="Q608" t="str">
        <f t="shared" si="121"/>
        <v/>
      </c>
      <c r="R608" t="str">
        <f t="shared" si="122"/>
        <v/>
      </c>
      <c r="S608" t="str">
        <f t="shared" si="123"/>
        <v/>
      </c>
      <c r="T608" s="3" t="str">
        <f t="shared" si="124"/>
        <v/>
      </c>
      <c r="U608" s="3" t="str">
        <f t="shared" si="125"/>
        <v/>
      </c>
      <c r="V608" s="3" t="str">
        <f t="shared" si="126"/>
        <v/>
      </c>
      <c r="W608" s="3" t="str">
        <f t="shared" si="127"/>
        <v/>
      </c>
      <c r="X608" s="3" t="str">
        <f t="shared" si="128"/>
        <v/>
      </c>
    </row>
    <row r="609" spans="1:24" x14ac:dyDescent="0.35">
      <c r="A609" s="16"/>
      <c r="B609" s="13" t="str">
        <f t="shared" si="129"/>
        <v>NO</v>
      </c>
      <c r="C609" s="13" t="str">
        <f>IFERROR(VLOOKUP(M609,Lookups!$A$3:$B$87,2,FALSE),"NO")</f>
        <v>NO</v>
      </c>
      <c r="D609" s="14" t="str">
        <f>IFERROR(VLOOKUP(N609,Lookups!$D$2:$E$211,2,FALSE),"NO")</f>
        <v>NO</v>
      </c>
      <c r="E609" s="14" t="str">
        <f>IFERROR(VLOOKUP(P609,Lookups!$I$3:$J$8,2,FALSE),"NO")</f>
        <v>NO</v>
      </c>
      <c r="F609" s="14" t="str">
        <f>IFERROR(VLOOKUP(Q609,Lookups!$L$3:$M$7,2,FALSE),"NO")</f>
        <v>NO</v>
      </c>
      <c r="G609" s="14" t="str">
        <f>IFERROR(VLOOKUP(R609,Lookups!$O$3:$P$21,2,FALSE),"NO")</f>
        <v>NO</v>
      </c>
      <c r="H609" s="14" t="str">
        <f>IFERROR(VLOOKUP(S609,Lookups!$S$3:$T$6,2,FALSE),"NO")</f>
        <v>NO</v>
      </c>
      <c r="I609" s="14" t="str">
        <f>IFERROR(VLOOKUP(T609,Lookups!$V$3:$W$15,2,FALSE),"NO")</f>
        <v>NO</v>
      </c>
      <c r="J609" s="14" t="str">
        <f>IFERROR(VLOOKUP(U609,Lookups!$Z$3:$AA$9,2,FALSE),"NO")</f>
        <v>NO</v>
      </c>
      <c r="K609" s="14" t="str">
        <f>IFERROR(VLOOKUP(V609,Lookups!$AC$3:$AD$12,2,FALSE),"NO")</f>
        <v>NO</v>
      </c>
      <c r="L609" s="14" t="str">
        <f>IFERROR(VLOOKUP(W609,Lookups!$AH$3:$AI$74,2,FALSE),"NO")</f>
        <v>NO</v>
      </c>
      <c r="M609" s="35" t="str">
        <f t="shared" si="117"/>
        <v/>
      </c>
      <c r="N609" t="str">
        <f t="shared" si="118"/>
        <v/>
      </c>
      <c r="O609" t="str">
        <f t="shared" si="119"/>
        <v/>
      </c>
      <c r="P609" t="str">
        <f t="shared" si="120"/>
        <v/>
      </c>
      <c r="Q609" t="str">
        <f t="shared" si="121"/>
        <v/>
      </c>
      <c r="R609" t="str">
        <f t="shared" si="122"/>
        <v/>
      </c>
      <c r="S609" t="str">
        <f t="shared" si="123"/>
        <v/>
      </c>
      <c r="T609" s="3" t="str">
        <f t="shared" si="124"/>
        <v/>
      </c>
      <c r="U609" s="3" t="str">
        <f t="shared" si="125"/>
        <v/>
      </c>
      <c r="V609" s="3" t="str">
        <f t="shared" si="126"/>
        <v/>
      </c>
      <c r="W609" s="3" t="str">
        <f t="shared" si="127"/>
        <v/>
      </c>
      <c r="X609" s="3" t="str">
        <f t="shared" si="128"/>
        <v/>
      </c>
    </row>
    <row r="610" spans="1:24" x14ac:dyDescent="0.35">
      <c r="A610" s="16"/>
      <c r="B610" s="13" t="str">
        <f t="shared" si="129"/>
        <v>NO</v>
      </c>
      <c r="C610" s="13" t="str">
        <f>IFERROR(VLOOKUP(M610,Lookups!$A$3:$B$87,2,FALSE),"NO")</f>
        <v>NO</v>
      </c>
      <c r="D610" s="14" t="str">
        <f>IFERROR(VLOOKUP(N610,Lookups!$D$2:$E$211,2,FALSE),"NO")</f>
        <v>NO</v>
      </c>
      <c r="E610" s="14" t="str">
        <f>IFERROR(VLOOKUP(P610,Lookups!$I$3:$J$8,2,FALSE),"NO")</f>
        <v>NO</v>
      </c>
      <c r="F610" s="14" t="str">
        <f>IFERROR(VLOOKUP(Q610,Lookups!$L$3:$M$7,2,FALSE),"NO")</f>
        <v>NO</v>
      </c>
      <c r="G610" s="14" t="str">
        <f>IFERROR(VLOOKUP(R610,Lookups!$O$3:$P$21,2,FALSE),"NO")</f>
        <v>NO</v>
      </c>
      <c r="H610" s="14" t="str">
        <f>IFERROR(VLOOKUP(S610,Lookups!$S$3:$T$6,2,FALSE),"NO")</f>
        <v>NO</v>
      </c>
      <c r="I610" s="14" t="str">
        <f>IFERROR(VLOOKUP(T610,Lookups!$V$3:$W$15,2,FALSE),"NO")</f>
        <v>NO</v>
      </c>
      <c r="J610" s="14" t="str">
        <f>IFERROR(VLOOKUP(U610,Lookups!$Z$3:$AA$9,2,FALSE),"NO")</f>
        <v>NO</v>
      </c>
      <c r="K610" s="14" t="str">
        <f>IFERROR(VLOOKUP(V610,Lookups!$AC$3:$AD$12,2,FALSE),"NO")</f>
        <v>NO</v>
      </c>
      <c r="L610" s="14" t="str">
        <f>IFERROR(VLOOKUP(W610,Lookups!$AH$3:$AI$74,2,FALSE),"NO")</f>
        <v>NO</v>
      </c>
      <c r="M610" s="35" t="str">
        <f t="shared" si="117"/>
        <v/>
      </c>
      <c r="N610" t="str">
        <f t="shared" si="118"/>
        <v/>
      </c>
      <c r="O610" t="str">
        <f t="shared" si="119"/>
        <v/>
      </c>
      <c r="P610" t="str">
        <f t="shared" si="120"/>
        <v/>
      </c>
      <c r="Q610" t="str">
        <f t="shared" si="121"/>
        <v/>
      </c>
      <c r="R610" t="str">
        <f t="shared" si="122"/>
        <v/>
      </c>
      <c r="S610" t="str">
        <f t="shared" si="123"/>
        <v/>
      </c>
      <c r="T610" s="3" t="str">
        <f t="shared" si="124"/>
        <v/>
      </c>
      <c r="U610" s="3" t="str">
        <f t="shared" si="125"/>
        <v/>
      </c>
      <c r="V610" s="3" t="str">
        <f t="shared" si="126"/>
        <v/>
      </c>
      <c r="W610" s="3" t="str">
        <f t="shared" si="127"/>
        <v/>
      </c>
      <c r="X610" s="3" t="str">
        <f t="shared" si="128"/>
        <v/>
      </c>
    </row>
    <row r="611" spans="1:24" x14ac:dyDescent="0.35">
      <c r="A611" s="16"/>
      <c r="B611" s="13" t="str">
        <f t="shared" si="129"/>
        <v>NO</v>
      </c>
      <c r="C611" s="13" t="str">
        <f>IFERROR(VLOOKUP(M611,Lookups!$A$3:$B$87,2,FALSE),"NO")</f>
        <v>NO</v>
      </c>
      <c r="D611" s="14" t="str">
        <f>IFERROR(VLOOKUP(N611,Lookups!$D$2:$E$211,2,FALSE),"NO")</f>
        <v>NO</v>
      </c>
      <c r="E611" s="14" t="str">
        <f>IFERROR(VLOOKUP(P611,Lookups!$I$3:$J$8,2,FALSE),"NO")</f>
        <v>NO</v>
      </c>
      <c r="F611" s="14" t="str">
        <f>IFERROR(VLOOKUP(Q611,Lookups!$L$3:$M$7,2,FALSE),"NO")</f>
        <v>NO</v>
      </c>
      <c r="G611" s="14" t="str">
        <f>IFERROR(VLOOKUP(R611,Lookups!$O$3:$P$21,2,FALSE),"NO")</f>
        <v>NO</v>
      </c>
      <c r="H611" s="14" t="str">
        <f>IFERROR(VLOOKUP(S611,Lookups!$S$3:$T$6,2,FALSE),"NO")</f>
        <v>NO</v>
      </c>
      <c r="I611" s="14" t="str">
        <f>IFERROR(VLOOKUP(T611,Lookups!$V$3:$W$15,2,FALSE),"NO")</f>
        <v>NO</v>
      </c>
      <c r="J611" s="14" t="str">
        <f>IFERROR(VLOOKUP(U611,Lookups!$Z$3:$AA$9,2,FALSE),"NO")</f>
        <v>NO</v>
      </c>
      <c r="K611" s="14" t="str">
        <f>IFERROR(VLOOKUP(V611,Lookups!$AC$3:$AD$12,2,FALSE),"NO")</f>
        <v>NO</v>
      </c>
      <c r="L611" s="14" t="str">
        <f>IFERROR(VLOOKUP(W611,Lookups!$AH$3:$AI$74,2,FALSE),"NO")</f>
        <v>NO</v>
      </c>
      <c r="M611" s="35" t="str">
        <f t="shared" si="117"/>
        <v/>
      </c>
      <c r="N611" t="str">
        <f t="shared" si="118"/>
        <v/>
      </c>
      <c r="O611" t="str">
        <f t="shared" si="119"/>
        <v/>
      </c>
      <c r="P611" t="str">
        <f t="shared" si="120"/>
        <v/>
      </c>
      <c r="Q611" t="str">
        <f t="shared" si="121"/>
        <v/>
      </c>
      <c r="R611" t="str">
        <f t="shared" si="122"/>
        <v/>
      </c>
      <c r="S611" t="str">
        <f t="shared" si="123"/>
        <v/>
      </c>
      <c r="T611" s="3" t="str">
        <f t="shared" si="124"/>
        <v/>
      </c>
      <c r="U611" s="3" t="str">
        <f t="shared" si="125"/>
        <v/>
      </c>
      <c r="V611" s="3" t="str">
        <f t="shared" si="126"/>
        <v/>
      </c>
      <c r="W611" s="3" t="str">
        <f t="shared" si="127"/>
        <v/>
      </c>
      <c r="X611" s="3" t="str">
        <f t="shared" si="128"/>
        <v/>
      </c>
    </row>
    <row r="612" spans="1:24" x14ac:dyDescent="0.35">
      <c r="A612" s="16"/>
      <c r="B612" s="13" t="str">
        <f t="shared" si="129"/>
        <v>NO</v>
      </c>
      <c r="C612" s="13" t="str">
        <f>IFERROR(VLOOKUP(M612,Lookups!$A$3:$B$87,2,FALSE),"NO")</f>
        <v>NO</v>
      </c>
      <c r="D612" s="14" t="str">
        <f>IFERROR(VLOOKUP(N612,Lookups!$D$2:$E$211,2,FALSE),"NO")</f>
        <v>NO</v>
      </c>
      <c r="E612" s="14" t="str">
        <f>IFERROR(VLOOKUP(P612,Lookups!$I$3:$J$8,2,FALSE),"NO")</f>
        <v>NO</v>
      </c>
      <c r="F612" s="14" t="str">
        <f>IFERROR(VLOOKUP(Q612,Lookups!$L$3:$M$7,2,FALSE),"NO")</f>
        <v>NO</v>
      </c>
      <c r="G612" s="14" t="str">
        <f>IFERROR(VLOOKUP(R612,Lookups!$O$3:$P$21,2,FALSE),"NO")</f>
        <v>NO</v>
      </c>
      <c r="H612" s="14" t="str">
        <f>IFERROR(VLOOKUP(S612,Lookups!$S$3:$T$6,2,FALSE),"NO")</f>
        <v>NO</v>
      </c>
      <c r="I612" s="14" t="str">
        <f>IFERROR(VLOOKUP(T612,Lookups!$V$3:$W$15,2,FALSE),"NO")</f>
        <v>NO</v>
      </c>
      <c r="J612" s="14" t="str">
        <f>IFERROR(VLOOKUP(U612,Lookups!$Z$3:$AA$9,2,FALSE),"NO")</f>
        <v>NO</v>
      </c>
      <c r="K612" s="14" t="str">
        <f>IFERROR(VLOOKUP(V612,Lookups!$AC$3:$AD$12,2,FALSE),"NO")</f>
        <v>NO</v>
      </c>
      <c r="L612" s="14" t="str">
        <f>IFERROR(VLOOKUP(W612,Lookups!$AH$3:$AI$74,2,FALSE),"NO")</f>
        <v>NO</v>
      </c>
      <c r="M612" s="35" t="str">
        <f t="shared" si="117"/>
        <v/>
      </c>
      <c r="N612" t="str">
        <f t="shared" si="118"/>
        <v/>
      </c>
      <c r="O612" t="str">
        <f t="shared" si="119"/>
        <v/>
      </c>
      <c r="P612" t="str">
        <f t="shared" si="120"/>
        <v/>
      </c>
      <c r="Q612" t="str">
        <f t="shared" si="121"/>
        <v/>
      </c>
      <c r="R612" t="str">
        <f t="shared" si="122"/>
        <v/>
      </c>
      <c r="S612" t="str">
        <f t="shared" si="123"/>
        <v/>
      </c>
      <c r="T612" s="3" t="str">
        <f t="shared" si="124"/>
        <v/>
      </c>
      <c r="U612" s="3" t="str">
        <f t="shared" si="125"/>
        <v/>
      </c>
      <c r="V612" s="3" t="str">
        <f t="shared" si="126"/>
        <v/>
      </c>
      <c r="W612" s="3" t="str">
        <f t="shared" si="127"/>
        <v/>
      </c>
      <c r="X612" s="3" t="str">
        <f t="shared" si="128"/>
        <v/>
      </c>
    </row>
    <row r="613" spans="1:24" x14ac:dyDescent="0.35">
      <c r="A613" s="16"/>
      <c r="B613" s="13" t="str">
        <f t="shared" si="129"/>
        <v>NO</v>
      </c>
      <c r="C613" s="13" t="str">
        <f>IFERROR(VLOOKUP(M613,Lookups!$A$3:$B$87,2,FALSE),"NO")</f>
        <v>NO</v>
      </c>
      <c r="D613" s="14" t="str">
        <f>IFERROR(VLOOKUP(N613,Lookups!$D$2:$E$211,2,FALSE),"NO")</f>
        <v>NO</v>
      </c>
      <c r="E613" s="14" t="str">
        <f>IFERROR(VLOOKUP(P613,Lookups!$I$3:$J$8,2,FALSE),"NO")</f>
        <v>NO</v>
      </c>
      <c r="F613" s="14" t="str">
        <f>IFERROR(VLOOKUP(Q613,Lookups!$L$3:$M$7,2,FALSE),"NO")</f>
        <v>NO</v>
      </c>
      <c r="G613" s="14" t="str">
        <f>IFERROR(VLOOKUP(R613,Lookups!$O$3:$P$21,2,FALSE),"NO")</f>
        <v>NO</v>
      </c>
      <c r="H613" s="14" t="str">
        <f>IFERROR(VLOOKUP(S613,Lookups!$S$3:$T$6,2,FALSE),"NO")</f>
        <v>NO</v>
      </c>
      <c r="I613" s="14" t="str">
        <f>IFERROR(VLOOKUP(T613,Lookups!$V$3:$W$15,2,FALSE),"NO")</f>
        <v>NO</v>
      </c>
      <c r="J613" s="14" t="str">
        <f>IFERROR(VLOOKUP(U613,Lookups!$Z$3:$AA$9,2,FALSE),"NO")</f>
        <v>NO</v>
      </c>
      <c r="K613" s="14" t="str">
        <f>IFERROR(VLOOKUP(V613,Lookups!$AC$3:$AD$12,2,FALSE),"NO")</f>
        <v>NO</v>
      </c>
      <c r="L613" s="14" t="str">
        <f>IFERROR(VLOOKUP(W613,Lookups!$AH$3:$AI$74,2,FALSE),"NO")</f>
        <v>NO</v>
      </c>
      <c r="M613" s="35" t="str">
        <f t="shared" si="117"/>
        <v/>
      </c>
      <c r="N613" t="str">
        <f t="shared" si="118"/>
        <v/>
      </c>
      <c r="O613" t="str">
        <f t="shared" si="119"/>
        <v/>
      </c>
      <c r="P613" t="str">
        <f t="shared" si="120"/>
        <v/>
      </c>
      <c r="Q613" t="str">
        <f t="shared" si="121"/>
        <v/>
      </c>
      <c r="R613" t="str">
        <f t="shared" si="122"/>
        <v/>
      </c>
      <c r="S613" t="str">
        <f t="shared" si="123"/>
        <v/>
      </c>
      <c r="T613" s="3" t="str">
        <f t="shared" si="124"/>
        <v/>
      </c>
      <c r="U613" s="3" t="str">
        <f t="shared" si="125"/>
        <v/>
      </c>
      <c r="V613" s="3" t="str">
        <f t="shared" si="126"/>
        <v/>
      </c>
      <c r="W613" s="3" t="str">
        <f t="shared" si="127"/>
        <v/>
      </c>
      <c r="X613" s="3" t="str">
        <f t="shared" si="128"/>
        <v/>
      </c>
    </row>
    <row r="614" spans="1:24" x14ac:dyDescent="0.35">
      <c r="A614" s="16"/>
      <c r="B614" s="13" t="str">
        <f t="shared" si="129"/>
        <v>NO</v>
      </c>
      <c r="C614" s="13" t="str">
        <f>IFERROR(VLOOKUP(M614,Lookups!$A$3:$B$87,2,FALSE),"NO")</f>
        <v>NO</v>
      </c>
      <c r="D614" s="14" t="str">
        <f>IFERROR(VLOOKUP(N614,Lookups!$D$2:$E$211,2,FALSE),"NO")</f>
        <v>NO</v>
      </c>
      <c r="E614" s="14" t="str">
        <f>IFERROR(VLOOKUP(P614,Lookups!$I$3:$J$8,2,FALSE),"NO")</f>
        <v>NO</v>
      </c>
      <c r="F614" s="14" t="str">
        <f>IFERROR(VLOOKUP(Q614,Lookups!$L$3:$M$7,2,FALSE),"NO")</f>
        <v>NO</v>
      </c>
      <c r="G614" s="14" t="str">
        <f>IFERROR(VLOOKUP(R614,Lookups!$O$3:$P$21,2,FALSE),"NO")</f>
        <v>NO</v>
      </c>
      <c r="H614" s="14" t="str">
        <f>IFERROR(VLOOKUP(S614,Lookups!$S$3:$T$6,2,FALSE),"NO")</f>
        <v>NO</v>
      </c>
      <c r="I614" s="14" t="str">
        <f>IFERROR(VLOOKUP(T614,Lookups!$V$3:$W$15,2,FALSE),"NO")</f>
        <v>NO</v>
      </c>
      <c r="J614" s="14" t="str">
        <f>IFERROR(VLOOKUP(U614,Lookups!$Z$3:$AA$9,2,FALSE),"NO")</f>
        <v>NO</v>
      </c>
      <c r="K614" s="14" t="str">
        <f>IFERROR(VLOOKUP(V614,Lookups!$AC$3:$AD$12,2,FALSE),"NO")</f>
        <v>NO</v>
      </c>
      <c r="L614" s="14" t="str">
        <f>IFERROR(VLOOKUP(W614,Lookups!$AH$3:$AI$74,2,FALSE),"NO")</f>
        <v>NO</v>
      </c>
      <c r="M614" s="35" t="str">
        <f t="shared" si="117"/>
        <v/>
      </c>
      <c r="N614" t="str">
        <f t="shared" si="118"/>
        <v/>
      </c>
      <c r="O614" t="str">
        <f t="shared" si="119"/>
        <v/>
      </c>
      <c r="P614" t="str">
        <f t="shared" si="120"/>
        <v/>
      </c>
      <c r="Q614" t="str">
        <f t="shared" si="121"/>
        <v/>
      </c>
      <c r="R614" t="str">
        <f t="shared" si="122"/>
        <v/>
      </c>
      <c r="S614" t="str">
        <f t="shared" si="123"/>
        <v/>
      </c>
      <c r="T614" s="3" t="str">
        <f t="shared" si="124"/>
        <v/>
      </c>
      <c r="U614" s="3" t="str">
        <f t="shared" si="125"/>
        <v/>
      </c>
      <c r="V614" s="3" t="str">
        <f t="shared" si="126"/>
        <v/>
      </c>
      <c r="W614" s="3" t="str">
        <f t="shared" si="127"/>
        <v/>
      </c>
      <c r="X614" s="3" t="str">
        <f t="shared" si="128"/>
        <v/>
      </c>
    </row>
    <row r="615" spans="1:24" x14ac:dyDescent="0.35">
      <c r="A615" s="16"/>
      <c r="B615" s="13" t="str">
        <f t="shared" si="129"/>
        <v>NO</v>
      </c>
      <c r="C615" s="13" t="str">
        <f>IFERROR(VLOOKUP(M615,Lookups!$A$3:$B$87,2,FALSE),"NO")</f>
        <v>NO</v>
      </c>
      <c r="D615" s="14" t="str">
        <f>IFERROR(VLOOKUP(N615,Lookups!$D$2:$E$211,2,FALSE),"NO")</f>
        <v>NO</v>
      </c>
      <c r="E615" s="14" t="str">
        <f>IFERROR(VLOOKUP(P615,Lookups!$I$3:$J$8,2,FALSE),"NO")</f>
        <v>NO</v>
      </c>
      <c r="F615" s="14" t="str">
        <f>IFERROR(VLOOKUP(Q615,Lookups!$L$3:$M$7,2,FALSE),"NO")</f>
        <v>NO</v>
      </c>
      <c r="G615" s="14" t="str">
        <f>IFERROR(VLOOKUP(R615,Lookups!$O$3:$P$21,2,FALSE),"NO")</f>
        <v>NO</v>
      </c>
      <c r="H615" s="14" t="str">
        <f>IFERROR(VLOOKUP(S615,Lookups!$S$3:$T$6,2,FALSE),"NO")</f>
        <v>NO</v>
      </c>
      <c r="I615" s="14" t="str">
        <f>IFERROR(VLOOKUP(T615,Lookups!$V$3:$W$15,2,FALSE),"NO")</f>
        <v>NO</v>
      </c>
      <c r="J615" s="14" t="str">
        <f>IFERROR(VLOOKUP(U615,Lookups!$Z$3:$AA$9,2,FALSE),"NO")</f>
        <v>NO</v>
      </c>
      <c r="K615" s="14" t="str">
        <f>IFERROR(VLOOKUP(V615,Lookups!$AC$3:$AD$12,2,FALSE),"NO")</f>
        <v>NO</v>
      </c>
      <c r="L615" s="14" t="str">
        <f>IFERROR(VLOOKUP(W615,Lookups!$AH$3:$AI$74,2,FALSE),"NO")</f>
        <v>NO</v>
      </c>
      <c r="M615" s="35" t="str">
        <f t="shared" si="117"/>
        <v/>
      </c>
      <c r="N615" t="str">
        <f t="shared" si="118"/>
        <v/>
      </c>
      <c r="O615" t="str">
        <f t="shared" si="119"/>
        <v/>
      </c>
      <c r="P615" t="str">
        <f t="shared" si="120"/>
        <v/>
      </c>
      <c r="Q615" t="str">
        <f t="shared" si="121"/>
        <v/>
      </c>
      <c r="R615" t="str">
        <f t="shared" si="122"/>
        <v/>
      </c>
      <c r="S615" t="str">
        <f t="shared" si="123"/>
        <v/>
      </c>
      <c r="T615" s="3" t="str">
        <f t="shared" si="124"/>
        <v/>
      </c>
      <c r="U615" s="3" t="str">
        <f t="shared" si="125"/>
        <v/>
      </c>
      <c r="V615" s="3" t="str">
        <f t="shared" si="126"/>
        <v/>
      </c>
      <c r="W615" s="3" t="str">
        <f t="shared" si="127"/>
        <v/>
      </c>
      <c r="X615" s="3" t="str">
        <f t="shared" si="128"/>
        <v/>
      </c>
    </row>
    <row r="616" spans="1:24" x14ac:dyDescent="0.35">
      <c r="A616" s="16"/>
      <c r="B616" s="13" t="str">
        <f t="shared" si="129"/>
        <v>NO</v>
      </c>
      <c r="C616" s="13" t="str">
        <f>IFERROR(VLOOKUP(M616,Lookups!$A$3:$B$87,2,FALSE),"NO")</f>
        <v>NO</v>
      </c>
      <c r="D616" s="14" t="str">
        <f>IFERROR(VLOOKUP(N616,Lookups!$D$2:$E$211,2,FALSE),"NO")</f>
        <v>NO</v>
      </c>
      <c r="E616" s="14" t="str">
        <f>IFERROR(VLOOKUP(P616,Lookups!$I$3:$J$8,2,FALSE),"NO")</f>
        <v>NO</v>
      </c>
      <c r="F616" s="14" t="str">
        <f>IFERROR(VLOOKUP(Q616,Lookups!$L$3:$M$7,2,FALSE),"NO")</f>
        <v>NO</v>
      </c>
      <c r="G616" s="14" t="str">
        <f>IFERROR(VLOOKUP(R616,Lookups!$O$3:$P$21,2,FALSE),"NO")</f>
        <v>NO</v>
      </c>
      <c r="H616" s="14" t="str">
        <f>IFERROR(VLOOKUP(S616,Lookups!$S$3:$T$6,2,FALSE),"NO")</f>
        <v>NO</v>
      </c>
      <c r="I616" s="14" t="str">
        <f>IFERROR(VLOOKUP(T616,Lookups!$V$3:$W$15,2,FALSE),"NO")</f>
        <v>NO</v>
      </c>
      <c r="J616" s="14" t="str">
        <f>IFERROR(VLOOKUP(U616,Lookups!$Z$3:$AA$9,2,FALSE),"NO")</f>
        <v>NO</v>
      </c>
      <c r="K616" s="14" t="str">
        <f>IFERROR(VLOOKUP(V616,Lookups!$AC$3:$AD$12,2,FALSE),"NO")</f>
        <v>NO</v>
      </c>
      <c r="L616" s="14" t="str">
        <f>IFERROR(VLOOKUP(W616,Lookups!$AH$3:$AI$74,2,FALSE),"NO")</f>
        <v>NO</v>
      </c>
      <c r="M616" s="35" t="str">
        <f t="shared" si="117"/>
        <v/>
      </c>
      <c r="N616" t="str">
        <f t="shared" si="118"/>
        <v/>
      </c>
      <c r="O616" t="str">
        <f t="shared" si="119"/>
        <v/>
      </c>
      <c r="P616" t="str">
        <f t="shared" si="120"/>
        <v/>
      </c>
      <c r="Q616" t="str">
        <f t="shared" si="121"/>
        <v/>
      </c>
      <c r="R616" t="str">
        <f t="shared" si="122"/>
        <v/>
      </c>
      <c r="S616" t="str">
        <f t="shared" si="123"/>
        <v/>
      </c>
      <c r="T616" s="3" t="str">
        <f t="shared" si="124"/>
        <v/>
      </c>
      <c r="U616" s="3" t="str">
        <f t="shared" si="125"/>
        <v/>
      </c>
      <c r="V616" s="3" t="str">
        <f t="shared" si="126"/>
        <v/>
      </c>
      <c r="W616" s="3" t="str">
        <f t="shared" si="127"/>
        <v/>
      </c>
      <c r="X616" s="3" t="str">
        <f t="shared" si="128"/>
        <v/>
      </c>
    </row>
    <row r="617" spans="1:24" x14ac:dyDescent="0.35">
      <c r="A617" s="16"/>
      <c r="B617" s="13" t="str">
        <f t="shared" si="129"/>
        <v>NO</v>
      </c>
      <c r="C617" s="13" t="str">
        <f>IFERROR(VLOOKUP(M617,Lookups!$A$3:$B$87,2,FALSE),"NO")</f>
        <v>NO</v>
      </c>
      <c r="D617" s="14" t="str">
        <f>IFERROR(VLOOKUP(N617,Lookups!$D$2:$E$211,2,FALSE),"NO")</f>
        <v>NO</v>
      </c>
      <c r="E617" s="14" t="str">
        <f>IFERROR(VLOOKUP(P617,Lookups!$I$3:$J$8,2,FALSE),"NO")</f>
        <v>NO</v>
      </c>
      <c r="F617" s="14" t="str">
        <f>IFERROR(VLOOKUP(Q617,Lookups!$L$3:$M$7,2,FALSE),"NO")</f>
        <v>NO</v>
      </c>
      <c r="G617" s="14" t="str">
        <f>IFERROR(VLOOKUP(R617,Lookups!$O$3:$P$21,2,FALSE),"NO")</f>
        <v>NO</v>
      </c>
      <c r="H617" s="14" t="str">
        <f>IFERROR(VLOOKUP(S617,Lookups!$S$3:$T$6,2,FALSE),"NO")</f>
        <v>NO</v>
      </c>
      <c r="I617" s="14" t="str">
        <f>IFERROR(VLOOKUP(T617,Lookups!$V$3:$W$15,2,FALSE),"NO")</f>
        <v>NO</v>
      </c>
      <c r="J617" s="14" t="str">
        <f>IFERROR(VLOOKUP(U617,Lookups!$Z$3:$AA$9,2,FALSE),"NO")</f>
        <v>NO</v>
      </c>
      <c r="K617" s="14" t="str">
        <f>IFERROR(VLOOKUP(V617,Lookups!$AC$3:$AD$12,2,FALSE),"NO")</f>
        <v>NO</v>
      </c>
      <c r="L617" s="14" t="str">
        <f>IFERROR(VLOOKUP(W617,Lookups!$AH$3:$AI$74,2,FALSE),"NO")</f>
        <v>NO</v>
      </c>
      <c r="M617" s="35" t="str">
        <f t="shared" si="117"/>
        <v/>
      </c>
      <c r="N617" t="str">
        <f t="shared" si="118"/>
        <v/>
      </c>
      <c r="O617" t="str">
        <f t="shared" si="119"/>
        <v/>
      </c>
      <c r="P617" t="str">
        <f t="shared" si="120"/>
        <v/>
      </c>
      <c r="Q617" t="str">
        <f t="shared" si="121"/>
        <v/>
      </c>
      <c r="R617" t="str">
        <f t="shared" si="122"/>
        <v/>
      </c>
      <c r="S617" t="str">
        <f t="shared" si="123"/>
        <v/>
      </c>
      <c r="T617" s="3" t="str">
        <f t="shared" si="124"/>
        <v/>
      </c>
      <c r="U617" s="3" t="str">
        <f t="shared" si="125"/>
        <v/>
      </c>
      <c r="V617" s="3" t="str">
        <f t="shared" si="126"/>
        <v/>
      </c>
      <c r="W617" s="3" t="str">
        <f t="shared" si="127"/>
        <v/>
      </c>
      <c r="X617" s="3" t="str">
        <f t="shared" si="128"/>
        <v/>
      </c>
    </row>
    <row r="618" spans="1:24" x14ac:dyDescent="0.35">
      <c r="A618" s="16"/>
      <c r="B618" s="13" t="str">
        <f t="shared" si="129"/>
        <v>NO</v>
      </c>
      <c r="C618" s="13" t="str">
        <f>IFERROR(VLOOKUP(M618,Lookups!$A$3:$B$87,2,FALSE),"NO")</f>
        <v>NO</v>
      </c>
      <c r="D618" s="14" t="str">
        <f>IFERROR(VLOOKUP(N618,Lookups!$D$2:$E$211,2,FALSE),"NO")</f>
        <v>NO</v>
      </c>
      <c r="E618" s="14" t="str">
        <f>IFERROR(VLOOKUP(P618,Lookups!$I$3:$J$8,2,FALSE),"NO")</f>
        <v>NO</v>
      </c>
      <c r="F618" s="14" t="str">
        <f>IFERROR(VLOOKUP(Q618,Lookups!$L$3:$M$7,2,FALSE),"NO")</f>
        <v>NO</v>
      </c>
      <c r="G618" s="14" t="str">
        <f>IFERROR(VLOOKUP(R618,Lookups!$O$3:$P$21,2,FALSE),"NO")</f>
        <v>NO</v>
      </c>
      <c r="H618" s="14" t="str">
        <f>IFERROR(VLOOKUP(S618,Lookups!$S$3:$T$6,2,FALSE),"NO")</f>
        <v>NO</v>
      </c>
      <c r="I618" s="14" t="str">
        <f>IFERROR(VLOOKUP(T618,Lookups!$V$3:$W$15,2,FALSE),"NO")</f>
        <v>NO</v>
      </c>
      <c r="J618" s="14" t="str">
        <f>IFERROR(VLOOKUP(U618,Lookups!$Z$3:$AA$9,2,FALSE),"NO")</f>
        <v>NO</v>
      </c>
      <c r="K618" s="14" t="str">
        <f>IFERROR(VLOOKUP(V618,Lookups!$AC$3:$AD$12,2,FALSE),"NO")</f>
        <v>NO</v>
      </c>
      <c r="L618" s="14" t="str">
        <f>IFERROR(VLOOKUP(W618,Lookups!$AH$3:$AI$74,2,FALSE),"NO")</f>
        <v>NO</v>
      </c>
      <c r="M618" s="35" t="str">
        <f t="shared" si="117"/>
        <v/>
      </c>
      <c r="N618" t="str">
        <f t="shared" si="118"/>
        <v/>
      </c>
      <c r="O618" t="str">
        <f t="shared" si="119"/>
        <v/>
      </c>
      <c r="P618" t="str">
        <f t="shared" si="120"/>
        <v/>
      </c>
      <c r="Q618" t="str">
        <f t="shared" si="121"/>
        <v/>
      </c>
      <c r="R618" t="str">
        <f t="shared" si="122"/>
        <v/>
      </c>
      <c r="S618" t="str">
        <f t="shared" si="123"/>
        <v/>
      </c>
      <c r="T618" s="3" t="str">
        <f t="shared" si="124"/>
        <v/>
      </c>
      <c r="U618" s="3" t="str">
        <f t="shared" si="125"/>
        <v/>
      </c>
      <c r="V618" s="3" t="str">
        <f t="shared" si="126"/>
        <v/>
      </c>
      <c r="W618" s="3" t="str">
        <f t="shared" si="127"/>
        <v/>
      </c>
      <c r="X618" s="3" t="str">
        <f t="shared" si="128"/>
        <v/>
      </c>
    </row>
    <row r="619" spans="1:24" x14ac:dyDescent="0.35">
      <c r="A619" s="16"/>
      <c r="B619" s="13" t="str">
        <f t="shared" si="129"/>
        <v>NO</v>
      </c>
      <c r="C619" s="13" t="str">
        <f>IFERROR(VLOOKUP(M619,Lookups!$A$3:$B$87,2,FALSE),"NO")</f>
        <v>NO</v>
      </c>
      <c r="D619" s="14" t="str">
        <f>IFERROR(VLOOKUP(N619,Lookups!$D$2:$E$211,2,FALSE),"NO")</f>
        <v>NO</v>
      </c>
      <c r="E619" s="14" t="str">
        <f>IFERROR(VLOOKUP(P619,Lookups!$I$3:$J$8,2,FALSE),"NO")</f>
        <v>NO</v>
      </c>
      <c r="F619" s="14" t="str">
        <f>IFERROR(VLOOKUP(Q619,Lookups!$L$3:$M$7,2,FALSE),"NO")</f>
        <v>NO</v>
      </c>
      <c r="G619" s="14" t="str">
        <f>IFERROR(VLOOKUP(R619,Lookups!$O$3:$P$21,2,FALSE),"NO")</f>
        <v>NO</v>
      </c>
      <c r="H619" s="14" t="str">
        <f>IFERROR(VLOOKUP(S619,Lookups!$S$3:$T$6,2,FALSE),"NO")</f>
        <v>NO</v>
      </c>
      <c r="I619" s="14" t="str">
        <f>IFERROR(VLOOKUP(T619,Lookups!$V$3:$W$15,2,FALSE),"NO")</f>
        <v>NO</v>
      </c>
      <c r="J619" s="14" t="str">
        <f>IFERROR(VLOOKUP(U619,Lookups!$Z$3:$AA$9,2,FALSE),"NO")</f>
        <v>NO</v>
      </c>
      <c r="K619" s="14" t="str">
        <f>IFERROR(VLOOKUP(V619,Lookups!$AC$3:$AD$12,2,FALSE),"NO")</f>
        <v>NO</v>
      </c>
      <c r="L619" s="14" t="str">
        <f>IFERROR(VLOOKUP(W619,Lookups!$AH$3:$AI$74,2,FALSE),"NO")</f>
        <v>NO</v>
      </c>
      <c r="M619" s="35" t="str">
        <f t="shared" si="117"/>
        <v/>
      </c>
      <c r="N619" t="str">
        <f t="shared" si="118"/>
        <v/>
      </c>
      <c r="O619" t="str">
        <f t="shared" si="119"/>
        <v/>
      </c>
      <c r="P619" t="str">
        <f t="shared" si="120"/>
        <v/>
      </c>
      <c r="Q619" t="str">
        <f t="shared" si="121"/>
        <v/>
      </c>
      <c r="R619" t="str">
        <f t="shared" si="122"/>
        <v/>
      </c>
      <c r="S619" t="str">
        <f t="shared" si="123"/>
        <v/>
      </c>
      <c r="T619" s="3" t="str">
        <f t="shared" si="124"/>
        <v/>
      </c>
      <c r="U619" s="3" t="str">
        <f t="shared" si="125"/>
        <v/>
      </c>
      <c r="V619" s="3" t="str">
        <f t="shared" si="126"/>
        <v/>
      </c>
      <c r="W619" s="3" t="str">
        <f t="shared" si="127"/>
        <v/>
      </c>
      <c r="X619" s="3" t="str">
        <f t="shared" si="128"/>
        <v/>
      </c>
    </row>
    <row r="620" spans="1:24" x14ac:dyDescent="0.35">
      <c r="A620" s="16"/>
      <c r="B620" s="13" t="str">
        <f t="shared" si="129"/>
        <v>NO</v>
      </c>
      <c r="C620" s="13" t="str">
        <f>IFERROR(VLOOKUP(M620,Lookups!$A$3:$B$87,2,FALSE),"NO")</f>
        <v>NO</v>
      </c>
      <c r="D620" s="14" t="str">
        <f>IFERROR(VLOOKUP(N620,Lookups!$D$2:$E$211,2,FALSE),"NO")</f>
        <v>NO</v>
      </c>
      <c r="E620" s="14" t="str">
        <f>IFERROR(VLOOKUP(P620,Lookups!$I$3:$J$8,2,FALSE),"NO")</f>
        <v>NO</v>
      </c>
      <c r="F620" s="14" t="str">
        <f>IFERROR(VLOOKUP(Q620,Lookups!$L$3:$M$7,2,FALSE),"NO")</f>
        <v>NO</v>
      </c>
      <c r="G620" s="14" t="str">
        <f>IFERROR(VLOOKUP(R620,Lookups!$O$3:$P$21,2,FALSE),"NO")</f>
        <v>NO</v>
      </c>
      <c r="H620" s="14" t="str">
        <f>IFERROR(VLOOKUP(S620,Lookups!$S$3:$T$6,2,FALSE),"NO")</f>
        <v>NO</v>
      </c>
      <c r="I620" s="14" t="str">
        <f>IFERROR(VLOOKUP(T620,Lookups!$V$3:$W$15,2,FALSE),"NO")</f>
        <v>NO</v>
      </c>
      <c r="J620" s="14" t="str">
        <f>IFERROR(VLOOKUP(U620,Lookups!$Z$3:$AA$9,2,FALSE),"NO")</f>
        <v>NO</v>
      </c>
      <c r="K620" s="14" t="str">
        <f>IFERROR(VLOOKUP(V620,Lookups!$AC$3:$AD$12,2,FALSE),"NO")</f>
        <v>NO</v>
      </c>
      <c r="L620" s="14" t="str">
        <f>IFERROR(VLOOKUP(W620,Lookups!$AH$3:$AI$74,2,FALSE),"NO")</f>
        <v>NO</v>
      </c>
      <c r="M620" s="35" t="str">
        <f t="shared" si="117"/>
        <v/>
      </c>
      <c r="N620" t="str">
        <f t="shared" si="118"/>
        <v/>
      </c>
      <c r="O620" t="str">
        <f t="shared" si="119"/>
        <v/>
      </c>
      <c r="P620" t="str">
        <f t="shared" si="120"/>
        <v/>
      </c>
      <c r="Q620" t="str">
        <f t="shared" si="121"/>
        <v/>
      </c>
      <c r="R620" t="str">
        <f t="shared" si="122"/>
        <v/>
      </c>
      <c r="S620" t="str">
        <f t="shared" si="123"/>
        <v/>
      </c>
      <c r="T620" s="3" t="str">
        <f t="shared" si="124"/>
        <v/>
      </c>
      <c r="U620" s="3" t="str">
        <f t="shared" si="125"/>
        <v/>
      </c>
      <c r="V620" s="3" t="str">
        <f t="shared" si="126"/>
        <v/>
      </c>
      <c r="W620" s="3" t="str">
        <f t="shared" si="127"/>
        <v/>
      </c>
      <c r="X620" s="3" t="str">
        <f t="shared" si="128"/>
        <v/>
      </c>
    </row>
    <row r="621" spans="1:24" x14ac:dyDescent="0.35">
      <c r="A621" s="16"/>
      <c r="B621" s="13" t="str">
        <f t="shared" si="129"/>
        <v>NO</v>
      </c>
      <c r="C621" s="13" t="str">
        <f>IFERROR(VLOOKUP(M621,Lookups!$A$3:$B$87,2,FALSE),"NO")</f>
        <v>NO</v>
      </c>
      <c r="D621" s="14" t="str">
        <f>IFERROR(VLOOKUP(N621,Lookups!$D$2:$E$211,2,FALSE),"NO")</f>
        <v>NO</v>
      </c>
      <c r="E621" s="14" t="str">
        <f>IFERROR(VLOOKUP(P621,Lookups!$I$3:$J$8,2,FALSE),"NO")</f>
        <v>NO</v>
      </c>
      <c r="F621" s="14" t="str">
        <f>IFERROR(VLOOKUP(Q621,Lookups!$L$3:$M$7,2,FALSE),"NO")</f>
        <v>NO</v>
      </c>
      <c r="G621" s="14" t="str">
        <f>IFERROR(VLOOKUP(R621,Lookups!$O$3:$P$21,2,FALSE),"NO")</f>
        <v>NO</v>
      </c>
      <c r="H621" s="14" t="str">
        <f>IFERROR(VLOOKUP(S621,Lookups!$S$3:$T$6,2,FALSE),"NO")</f>
        <v>NO</v>
      </c>
      <c r="I621" s="14" t="str">
        <f>IFERROR(VLOOKUP(T621,Lookups!$V$3:$W$15,2,FALSE),"NO")</f>
        <v>NO</v>
      </c>
      <c r="J621" s="14" t="str">
        <f>IFERROR(VLOOKUP(U621,Lookups!$Z$3:$AA$9,2,FALSE),"NO")</f>
        <v>NO</v>
      </c>
      <c r="K621" s="14" t="str">
        <f>IFERROR(VLOOKUP(V621,Lookups!$AC$3:$AD$12,2,FALSE),"NO")</f>
        <v>NO</v>
      </c>
      <c r="L621" s="14" t="str">
        <f>IFERROR(VLOOKUP(W621,Lookups!$AH$3:$AI$74,2,FALSE),"NO")</f>
        <v>NO</v>
      </c>
      <c r="M621" s="35" t="str">
        <f t="shared" si="117"/>
        <v/>
      </c>
      <c r="N621" t="str">
        <f t="shared" si="118"/>
        <v/>
      </c>
      <c r="O621" t="str">
        <f t="shared" si="119"/>
        <v/>
      </c>
      <c r="P621" t="str">
        <f t="shared" si="120"/>
        <v/>
      </c>
      <c r="Q621" t="str">
        <f t="shared" si="121"/>
        <v/>
      </c>
      <c r="R621" t="str">
        <f t="shared" si="122"/>
        <v/>
      </c>
      <c r="S621" t="str">
        <f t="shared" si="123"/>
        <v/>
      </c>
      <c r="T621" s="3" t="str">
        <f t="shared" si="124"/>
        <v/>
      </c>
      <c r="U621" s="3" t="str">
        <f t="shared" si="125"/>
        <v/>
      </c>
      <c r="V621" s="3" t="str">
        <f t="shared" si="126"/>
        <v/>
      </c>
      <c r="W621" s="3" t="str">
        <f t="shared" si="127"/>
        <v/>
      </c>
      <c r="X621" s="3" t="str">
        <f t="shared" si="128"/>
        <v/>
      </c>
    </row>
    <row r="622" spans="1:24" x14ac:dyDescent="0.35">
      <c r="A622" s="16"/>
      <c r="B622" s="13" t="str">
        <f t="shared" si="129"/>
        <v>NO</v>
      </c>
      <c r="C622" s="13" t="str">
        <f>IFERROR(VLOOKUP(M622,Lookups!$A$3:$B$87,2,FALSE),"NO")</f>
        <v>NO</v>
      </c>
      <c r="D622" s="14" t="str">
        <f>IFERROR(VLOOKUP(N622,Lookups!$D$2:$E$211,2,FALSE),"NO")</f>
        <v>NO</v>
      </c>
      <c r="E622" s="14" t="str">
        <f>IFERROR(VLOOKUP(P622,Lookups!$I$3:$J$8,2,FALSE),"NO")</f>
        <v>NO</v>
      </c>
      <c r="F622" s="14" t="str">
        <f>IFERROR(VLOOKUP(Q622,Lookups!$L$3:$M$7,2,FALSE),"NO")</f>
        <v>NO</v>
      </c>
      <c r="G622" s="14" t="str">
        <f>IFERROR(VLOOKUP(R622,Lookups!$O$3:$P$21,2,FALSE),"NO")</f>
        <v>NO</v>
      </c>
      <c r="H622" s="14" t="str">
        <f>IFERROR(VLOOKUP(S622,Lookups!$S$3:$T$6,2,FALSE),"NO")</f>
        <v>NO</v>
      </c>
      <c r="I622" s="14" t="str">
        <f>IFERROR(VLOOKUP(T622,Lookups!$V$3:$W$15,2,FALSE),"NO")</f>
        <v>NO</v>
      </c>
      <c r="J622" s="14" t="str">
        <f>IFERROR(VLOOKUP(U622,Lookups!$Z$3:$AA$9,2,FALSE),"NO")</f>
        <v>NO</v>
      </c>
      <c r="K622" s="14" t="str">
        <f>IFERROR(VLOOKUP(V622,Lookups!$AC$3:$AD$12,2,FALSE),"NO")</f>
        <v>NO</v>
      </c>
      <c r="L622" s="14" t="str">
        <f>IFERROR(VLOOKUP(W622,Lookups!$AH$3:$AI$74,2,FALSE),"NO")</f>
        <v>NO</v>
      </c>
      <c r="M622" s="35" t="str">
        <f t="shared" si="117"/>
        <v/>
      </c>
      <c r="N622" t="str">
        <f t="shared" si="118"/>
        <v/>
      </c>
      <c r="O622" t="str">
        <f t="shared" si="119"/>
        <v/>
      </c>
      <c r="P622" t="str">
        <f t="shared" si="120"/>
        <v/>
      </c>
      <c r="Q622" t="str">
        <f t="shared" si="121"/>
        <v/>
      </c>
      <c r="R622" t="str">
        <f t="shared" si="122"/>
        <v/>
      </c>
      <c r="S622" t="str">
        <f t="shared" si="123"/>
        <v/>
      </c>
      <c r="T622" s="3" t="str">
        <f t="shared" si="124"/>
        <v/>
      </c>
      <c r="U622" s="3" t="str">
        <f t="shared" si="125"/>
        <v/>
      </c>
      <c r="V622" s="3" t="str">
        <f t="shared" si="126"/>
        <v/>
      </c>
      <c r="W622" s="3" t="str">
        <f t="shared" si="127"/>
        <v/>
      </c>
      <c r="X622" s="3" t="str">
        <f t="shared" si="128"/>
        <v/>
      </c>
    </row>
    <row r="623" spans="1:24" x14ac:dyDescent="0.35">
      <c r="A623" s="16"/>
      <c r="B623" s="13" t="str">
        <f t="shared" si="129"/>
        <v>NO</v>
      </c>
      <c r="C623" s="13" t="str">
        <f>IFERROR(VLOOKUP(M623,Lookups!$A$3:$B$87,2,FALSE),"NO")</f>
        <v>NO</v>
      </c>
      <c r="D623" s="14" t="str">
        <f>IFERROR(VLOOKUP(N623,Lookups!$D$2:$E$211,2,FALSE),"NO")</f>
        <v>NO</v>
      </c>
      <c r="E623" s="14" t="str">
        <f>IFERROR(VLOOKUP(P623,Lookups!$I$3:$J$8,2,FALSE),"NO")</f>
        <v>NO</v>
      </c>
      <c r="F623" s="14" t="str">
        <f>IFERROR(VLOOKUP(Q623,Lookups!$L$3:$M$7,2,FALSE),"NO")</f>
        <v>NO</v>
      </c>
      <c r="G623" s="14" t="str">
        <f>IFERROR(VLOOKUP(R623,Lookups!$O$3:$P$21,2,FALSE),"NO")</f>
        <v>NO</v>
      </c>
      <c r="H623" s="14" t="str">
        <f>IFERROR(VLOOKUP(S623,Lookups!$S$3:$T$6,2,FALSE),"NO")</f>
        <v>NO</v>
      </c>
      <c r="I623" s="14" t="str">
        <f>IFERROR(VLOOKUP(T623,Lookups!$V$3:$W$15,2,FALSE),"NO")</f>
        <v>NO</v>
      </c>
      <c r="J623" s="14" t="str">
        <f>IFERROR(VLOOKUP(U623,Lookups!$Z$3:$AA$9,2,FALSE),"NO")</f>
        <v>NO</v>
      </c>
      <c r="K623" s="14" t="str">
        <f>IFERROR(VLOOKUP(V623,Lookups!$AC$3:$AD$12,2,FALSE),"NO")</f>
        <v>NO</v>
      </c>
      <c r="L623" s="14" t="str">
        <f>IFERROR(VLOOKUP(W623,Lookups!$AH$3:$AI$74,2,FALSE),"NO")</f>
        <v>NO</v>
      </c>
      <c r="M623" s="35" t="str">
        <f t="shared" si="117"/>
        <v/>
      </c>
      <c r="N623" t="str">
        <f t="shared" si="118"/>
        <v/>
      </c>
      <c r="O623" t="str">
        <f t="shared" si="119"/>
        <v/>
      </c>
      <c r="P623" t="str">
        <f t="shared" si="120"/>
        <v/>
      </c>
      <c r="Q623" t="str">
        <f t="shared" si="121"/>
        <v/>
      </c>
      <c r="R623" t="str">
        <f t="shared" si="122"/>
        <v/>
      </c>
      <c r="S623" t="str">
        <f t="shared" si="123"/>
        <v/>
      </c>
      <c r="T623" s="3" t="str">
        <f t="shared" si="124"/>
        <v/>
      </c>
      <c r="U623" s="3" t="str">
        <f t="shared" si="125"/>
        <v/>
      </c>
      <c r="V623" s="3" t="str">
        <f t="shared" si="126"/>
        <v/>
      </c>
      <c r="W623" s="3" t="str">
        <f t="shared" si="127"/>
        <v/>
      </c>
      <c r="X623" s="3" t="str">
        <f t="shared" si="128"/>
        <v/>
      </c>
    </row>
    <row r="624" spans="1:24" x14ac:dyDescent="0.35">
      <c r="A624" s="16"/>
      <c r="B624" s="13" t="str">
        <f t="shared" si="129"/>
        <v>NO</v>
      </c>
      <c r="C624" s="13" t="str">
        <f>IFERROR(VLOOKUP(M624,Lookups!$A$3:$B$87,2,FALSE),"NO")</f>
        <v>NO</v>
      </c>
      <c r="D624" s="14" t="str">
        <f>IFERROR(VLOOKUP(N624,Lookups!$D$2:$E$211,2,FALSE),"NO")</f>
        <v>NO</v>
      </c>
      <c r="E624" s="14" t="str">
        <f>IFERROR(VLOOKUP(P624,Lookups!$I$3:$J$8,2,FALSE),"NO")</f>
        <v>NO</v>
      </c>
      <c r="F624" s="14" t="str">
        <f>IFERROR(VLOOKUP(Q624,Lookups!$L$3:$M$7,2,FALSE),"NO")</f>
        <v>NO</v>
      </c>
      <c r="G624" s="14" t="str">
        <f>IFERROR(VLOOKUP(R624,Lookups!$O$3:$P$21,2,FALSE),"NO")</f>
        <v>NO</v>
      </c>
      <c r="H624" s="14" t="str">
        <f>IFERROR(VLOOKUP(S624,Lookups!$S$3:$T$6,2,FALSE),"NO")</f>
        <v>NO</v>
      </c>
      <c r="I624" s="14" t="str">
        <f>IFERROR(VLOOKUP(T624,Lookups!$V$3:$W$15,2,FALSE),"NO")</f>
        <v>NO</v>
      </c>
      <c r="J624" s="14" t="str">
        <f>IFERROR(VLOOKUP(U624,Lookups!$Z$3:$AA$9,2,FALSE),"NO")</f>
        <v>NO</v>
      </c>
      <c r="K624" s="14" t="str">
        <f>IFERROR(VLOOKUP(V624,Lookups!$AC$3:$AD$12,2,FALSE),"NO")</f>
        <v>NO</v>
      </c>
      <c r="L624" s="14" t="str">
        <f>IFERROR(VLOOKUP(W624,Lookups!$AH$3:$AI$74,2,FALSE),"NO")</f>
        <v>NO</v>
      </c>
      <c r="M624" s="35" t="str">
        <f t="shared" si="117"/>
        <v/>
      </c>
      <c r="N624" t="str">
        <f t="shared" si="118"/>
        <v/>
      </c>
      <c r="O624" t="str">
        <f t="shared" si="119"/>
        <v/>
      </c>
      <c r="P624" t="str">
        <f t="shared" si="120"/>
        <v/>
      </c>
      <c r="Q624" t="str">
        <f t="shared" si="121"/>
        <v/>
      </c>
      <c r="R624" t="str">
        <f t="shared" si="122"/>
        <v/>
      </c>
      <c r="S624" t="str">
        <f t="shared" si="123"/>
        <v/>
      </c>
      <c r="T624" s="3" t="str">
        <f t="shared" si="124"/>
        <v/>
      </c>
      <c r="U624" s="3" t="str">
        <f t="shared" si="125"/>
        <v/>
      </c>
      <c r="V624" s="3" t="str">
        <f t="shared" si="126"/>
        <v/>
      </c>
      <c r="W624" s="3" t="str">
        <f t="shared" si="127"/>
        <v/>
      </c>
      <c r="X624" s="3" t="str">
        <f t="shared" si="128"/>
        <v/>
      </c>
    </row>
    <row r="625" spans="1:24" x14ac:dyDescent="0.35">
      <c r="A625" s="16"/>
      <c r="B625" s="13" t="str">
        <f t="shared" si="129"/>
        <v>NO</v>
      </c>
      <c r="C625" s="13" t="str">
        <f>IFERROR(VLOOKUP(M625,Lookups!$A$3:$B$87,2,FALSE),"NO")</f>
        <v>NO</v>
      </c>
      <c r="D625" s="14" t="str">
        <f>IFERROR(VLOOKUP(N625,Lookups!$D$2:$E$211,2,FALSE),"NO")</f>
        <v>NO</v>
      </c>
      <c r="E625" s="14" t="str">
        <f>IFERROR(VLOOKUP(P625,Lookups!$I$3:$J$8,2,FALSE),"NO")</f>
        <v>NO</v>
      </c>
      <c r="F625" s="14" t="str">
        <f>IFERROR(VLOOKUP(Q625,Lookups!$L$3:$M$7,2,FALSE),"NO")</f>
        <v>NO</v>
      </c>
      <c r="G625" s="14" t="str">
        <f>IFERROR(VLOOKUP(R625,Lookups!$O$3:$P$21,2,FALSE),"NO")</f>
        <v>NO</v>
      </c>
      <c r="H625" s="14" t="str">
        <f>IFERROR(VLOOKUP(S625,Lookups!$S$3:$T$6,2,FALSE),"NO")</f>
        <v>NO</v>
      </c>
      <c r="I625" s="14" t="str">
        <f>IFERROR(VLOOKUP(T625,Lookups!$V$3:$W$15,2,FALSE),"NO")</f>
        <v>NO</v>
      </c>
      <c r="J625" s="14" t="str">
        <f>IFERROR(VLOOKUP(U625,Lookups!$Z$3:$AA$9,2,FALSE),"NO")</f>
        <v>NO</v>
      </c>
      <c r="K625" s="14" t="str">
        <f>IFERROR(VLOOKUP(V625,Lookups!$AC$3:$AD$12,2,FALSE),"NO")</f>
        <v>NO</v>
      </c>
      <c r="L625" s="14" t="str">
        <f>IFERROR(VLOOKUP(W625,Lookups!$AH$3:$AI$74,2,FALSE),"NO")</f>
        <v>NO</v>
      </c>
      <c r="M625" s="35" t="str">
        <f t="shared" si="117"/>
        <v/>
      </c>
      <c r="N625" t="str">
        <f t="shared" si="118"/>
        <v/>
      </c>
      <c r="O625" t="str">
        <f t="shared" si="119"/>
        <v/>
      </c>
      <c r="P625" t="str">
        <f t="shared" si="120"/>
        <v/>
      </c>
      <c r="Q625" t="str">
        <f t="shared" si="121"/>
        <v/>
      </c>
      <c r="R625" t="str">
        <f t="shared" si="122"/>
        <v/>
      </c>
      <c r="S625" t="str">
        <f t="shared" si="123"/>
        <v/>
      </c>
      <c r="T625" s="3" t="str">
        <f t="shared" si="124"/>
        <v/>
      </c>
      <c r="U625" s="3" t="str">
        <f t="shared" si="125"/>
        <v/>
      </c>
      <c r="V625" s="3" t="str">
        <f t="shared" si="126"/>
        <v/>
      </c>
      <c r="W625" s="3" t="str">
        <f t="shared" si="127"/>
        <v/>
      </c>
      <c r="X625" s="3" t="str">
        <f t="shared" si="128"/>
        <v/>
      </c>
    </row>
    <row r="626" spans="1:24" x14ac:dyDescent="0.35">
      <c r="A626" s="16"/>
      <c r="B626" s="13" t="str">
        <f t="shared" si="129"/>
        <v>NO</v>
      </c>
      <c r="C626" s="13" t="str">
        <f>IFERROR(VLOOKUP(M626,Lookups!$A$3:$B$87,2,FALSE),"NO")</f>
        <v>NO</v>
      </c>
      <c r="D626" s="14" t="str">
        <f>IFERROR(VLOOKUP(N626,Lookups!$D$2:$E$211,2,FALSE),"NO")</f>
        <v>NO</v>
      </c>
      <c r="E626" s="14" t="str">
        <f>IFERROR(VLOOKUP(P626,Lookups!$I$3:$J$8,2,FALSE),"NO")</f>
        <v>NO</v>
      </c>
      <c r="F626" s="14" t="str">
        <f>IFERROR(VLOOKUP(Q626,Lookups!$L$3:$M$7,2,FALSE),"NO")</f>
        <v>NO</v>
      </c>
      <c r="G626" s="14" t="str">
        <f>IFERROR(VLOOKUP(R626,Lookups!$O$3:$P$21,2,FALSE),"NO")</f>
        <v>NO</v>
      </c>
      <c r="H626" s="14" t="str">
        <f>IFERROR(VLOOKUP(S626,Lookups!$S$3:$T$6,2,FALSE),"NO")</f>
        <v>NO</v>
      </c>
      <c r="I626" s="14" t="str">
        <f>IFERROR(VLOOKUP(T626,Lookups!$V$3:$W$15,2,FALSE),"NO")</f>
        <v>NO</v>
      </c>
      <c r="J626" s="14" t="str">
        <f>IFERROR(VLOOKUP(U626,Lookups!$Z$3:$AA$9,2,FALSE),"NO")</f>
        <v>NO</v>
      </c>
      <c r="K626" s="14" t="str">
        <f>IFERROR(VLOOKUP(V626,Lookups!$AC$3:$AD$12,2,FALSE),"NO")</f>
        <v>NO</v>
      </c>
      <c r="L626" s="14" t="str">
        <f>IFERROR(VLOOKUP(W626,Lookups!$AH$3:$AI$74,2,FALSE),"NO")</f>
        <v>NO</v>
      </c>
      <c r="M626" s="35" t="str">
        <f t="shared" si="117"/>
        <v/>
      </c>
      <c r="N626" t="str">
        <f t="shared" si="118"/>
        <v/>
      </c>
      <c r="O626" t="str">
        <f t="shared" si="119"/>
        <v/>
      </c>
      <c r="P626" t="str">
        <f t="shared" si="120"/>
        <v/>
      </c>
      <c r="Q626" t="str">
        <f t="shared" si="121"/>
        <v/>
      </c>
      <c r="R626" t="str">
        <f t="shared" si="122"/>
        <v/>
      </c>
      <c r="S626" t="str">
        <f t="shared" si="123"/>
        <v/>
      </c>
      <c r="T626" s="3" t="str">
        <f t="shared" si="124"/>
        <v/>
      </c>
      <c r="U626" s="3" t="str">
        <f t="shared" si="125"/>
        <v/>
      </c>
      <c r="V626" s="3" t="str">
        <f t="shared" si="126"/>
        <v/>
      </c>
      <c r="W626" s="3" t="str">
        <f t="shared" si="127"/>
        <v/>
      </c>
      <c r="X626" s="3" t="str">
        <f t="shared" si="128"/>
        <v/>
      </c>
    </row>
    <row r="627" spans="1:24" x14ac:dyDescent="0.35">
      <c r="A627" s="16"/>
      <c r="B627" s="13" t="str">
        <f t="shared" si="129"/>
        <v>NO</v>
      </c>
      <c r="C627" s="13" t="str">
        <f>IFERROR(VLOOKUP(M627,Lookups!$A$3:$B$87,2,FALSE),"NO")</f>
        <v>NO</v>
      </c>
      <c r="D627" s="14" t="str">
        <f>IFERROR(VLOOKUP(N627,Lookups!$D$2:$E$211,2,FALSE),"NO")</f>
        <v>NO</v>
      </c>
      <c r="E627" s="14" t="str">
        <f>IFERROR(VLOOKUP(P627,Lookups!$I$3:$J$8,2,FALSE),"NO")</f>
        <v>NO</v>
      </c>
      <c r="F627" s="14" t="str">
        <f>IFERROR(VLOOKUP(Q627,Lookups!$L$3:$M$7,2,FALSE),"NO")</f>
        <v>NO</v>
      </c>
      <c r="G627" s="14" t="str">
        <f>IFERROR(VLOOKUP(R627,Lookups!$O$3:$P$21,2,FALSE),"NO")</f>
        <v>NO</v>
      </c>
      <c r="H627" s="14" t="str">
        <f>IFERROR(VLOOKUP(S627,Lookups!$S$3:$T$6,2,FALSE),"NO")</f>
        <v>NO</v>
      </c>
      <c r="I627" s="14" t="str">
        <f>IFERROR(VLOOKUP(T627,Lookups!$V$3:$W$15,2,FALSE),"NO")</f>
        <v>NO</v>
      </c>
      <c r="J627" s="14" t="str">
        <f>IFERROR(VLOOKUP(U627,Lookups!$Z$3:$AA$9,2,FALSE),"NO")</f>
        <v>NO</v>
      </c>
      <c r="K627" s="14" t="str">
        <f>IFERROR(VLOOKUP(V627,Lookups!$AC$3:$AD$12,2,FALSE),"NO")</f>
        <v>NO</v>
      </c>
      <c r="L627" s="14" t="str">
        <f>IFERROR(VLOOKUP(W627,Lookups!$AH$3:$AI$74,2,FALSE),"NO")</f>
        <v>NO</v>
      </c>
      <c r="M627" s="35" t="str">
        <f t="shared" si="117"/>
        <v/>
      </c>
      <c r="N627" t="str">
        <f t="shared" si="118"/>
        <v/>
      </c>
      <c r="O627" t="str">
        <f t="shared" si="119"/>
        <v/>
      </c>
      <c r="P627" t="str">
        <f t="shared" si="120"/>
        <v/>
      </c>
      <c r="Q627" t="str">
        <f t="shared" si="121"/>
        <v/>
      </c>
      <c r="R627" t="str">
        <f t="shared" si="122"/>
        <v/>
      </c>
      <c r="S627" t="str">
        <f t="shared" si="123"/>
        <v/>
      </c>
      <c r="T627" s="3" t="str">
        <f t="shared" si="124"/>
        <v/>
      </c>
      <c r="U627" s="3" t="str">
        <f t="shared" si="125"/>
        <v/>
      </c>
      <c r="V627" s="3" t="str">
        <f t="shared" si="126"/>
        <v/>
      </c>
      <c r="W627" s="3" t="str">
        <f t="shared" si="127"/>
        <v/>
      </c>
      <c r="X627" s="3" t="str">
        <f t="shared" si="128"/>
        <v/>
      </c>
    </row>
    <row r="628" spans="1:24" x14ac:dyDescent="0.35">
      <c r="A628" s="16"/>
      <c r="B628" s="13" t="str">
        <f t="shared" si="129"/>
        <v>NO</v>
      </c>
      <c r="C628" s="13" t="str">
        <f>IFERROR(VLOOKUP(M628,Lookups!$A$3:$B$87,2,FALSE),"NO")</f>
        <v>NO</v>
      </c>
      <c r="D628" s="14" t="str">
        <f>IFERROR(VLOOKUP(N628,Lookups!$D$2:$E$211,2,FALSE),"NO")</f>
        <v>NO</v>
      </c>
      <c r="E628" s="14" t="str">
        <f>IFERROR(VLOOKUP(P628,Lookups!$I$3:$J$8,2,FALSE),"NO")</f>
        <v>NO</v>
      </c>
      <c r="F628" s="14" t="str">
        <f>IFERROR(VLOOKUP(Q628,Lookups!$L$3:$M$7,2,FALSE),"NO")</f>
        <v>NO</v>
      </c>
      <c r="G628" s="14" t="str">
        <f>IFERROR(VLOOKUP(R628,Lookups!$O$3:$P$21,2,FALSE),"NO")</f>
        <v>NO</v>
      </c>
      <c r="H628" s="14" t="str">
        <f>IFERROR(VLOOKUP(S628,Lookups!$S$3:$T$6,2,FALSE),"NO")</f>
        <v>NO</v>
      </c>
      <c r="I628" s="14" t="str">
        <f>IFERROR(VLOOKUP(T628,Lookups!$V$3:$W$15,2,FALSE),"NO")</f>
        <v>NO</v>
      </c>
      <c r="J628" s="14" t="str">
        <f>IFERROR(VLOOKUP(U628,Lookups!$Z$3:$AA$9,2,FALSE),"NO")</f>
        <v>NO</v>
      </c>
      <c r="K628" s="14" t="str">
        <f>IFERROR(VLOOKUP(V628,Lookups!$AC$3:$AD$12,2,FALSE),"NO")</f>
        <v>NO</v>
      </c>
      <c r="L628" s="14" t="str">
        <f>IFERROR(VLOOKUP(W628,Lookups!$AH$3:$AI$74,2,FALSE),"NO")</f>
        <v>NO</v>
      </c>
      <c r="M628" s="35" t="str">
        <f t="shared" si="117"/>
        <v/>
      </c>
      <c r="N628" t="str">
        <f t="shared" si="118"/>
        <v/>
      </c>
      <c r="O628" t="str">
        <f t="shared" si="119"/>
        <v/>
      </c>
      <c r="P628" t="str">
        <f t="shared" si="120"/>
        <v/>
      </c>
      <c r="Q628" t="str">
        <f t="shared" si="121"/>
        <v/>
      </c>
      <c r="R628" t="str">
        <f t="shared" si="122"/>
        <v/>
      </c>
      <c r="S628" t="str">
        <f t="shared" si="123"/>
        <v/>
      </c>
      <c r="T628" s="3" t="str">
        <f t="shared" si="124"/>
        <v/>
      </c>
      <c r="U628" s="3" t="str">
        <f t="shared" si="125"/>
        <v/>
      </c>
      <c r="V628" s="3" t="str">
        <f t="shared" si="126"/>
        <v/>
      </c>
      <c r="W628" s="3" t="str">
        <f t="shared" si="127"/>
        <v/>
      </c>
      <c r="X628" s="3" t="str">
        <f t="shared" si="128"/>
        <v/>
      </c>
    </row>
    <row r="629" spans="1:24" x14ac:dyDescent="0.35">
      <c r="A629" s="16"/>
      <c r="B629" s="13" t="str">
        <f t="shared" si="129"/>
        <v>NO</v>
      </c>
      <c r="C629" s="13" t="str">
        <f>IFERROR(VLOOKUP(M629,Lookups!$A$3:$B$87,2,FALSE),"NO")</f>
        <v>NO</v>
      </c>
      <c r="D629" s="14" t="str">
        <f>IFERROR(VLOOKUP(N629,Lookups!$D$2:$E$211,2,FALSE),"NO")</f>
        <v>NO</v>
      </c>
      <c r="E629" s="14" t="str">
        <f>IFERROR(VLOOKUP(P629,Lookups!$I$3:$J$8,2,FALSE),"NO")</f>
        <v>NO</v>
      </c>
      <c r="F629" s="14" t="str">
        <f>IFERROR(VLOOKUP(Q629,Lookups!$L$3:$M$7,2,FALSE),"NO")</f>
        <v>NO</v>
      </c>
      <c r="G629" s="14" t="str">
        <f>IFERROR(VLOOKUP(R629,Lookups!$O$3:$P$21,2,FALSE),"NO")</f>
        <v>NO</v>
      </c>
      <c r="H629" s="14" t="str">
        <f>IFERROR(VLOOKUP(S629,Lookups!$S$3:$T$6,2,FALSE),"NO")</f>
        <v>NO</v>
      </c>
      <c r="I629" s="14" t="str">
        <f>IFERROR(VLOOKUP(T629,Lookups!$V$3:$W$15,2,FALSE),"NO")</f>
        <v>NO</v>
      </c>
      <c r="J629" s="14" t="str">
        <f>IFERROR(VLOOKUP(U629,Lookups!$Z$3:$AA$9,2,FALSE),"NO")</f>
        <v>NO</v>
      </c>
      <c r="K629" s="14" t="str">
        <f>IFERROR(VLOOKUP(V629,Lookups!$AC$3:$AD$12,2,FALSE),"NO")</f>
        <v>NO</v>
      </c>
      <c r="L629" s="14" t="str">
        <f>IFERROR(VLOOKUP(W629,Lookups!$AH$3:$AI$74,2,FALSE),"NO")</f>
        <v>NO</v>
      </c>
      <c r="M629" s="35" t="str">
        <f t="shared" si="117"/>
        <v/>
      </c>
      <c r="N629" t="str">
        <f t="shared" si="118"/>
        <v/>
      </c>
      <c r="O629" t="str">
        <f t="shared" si="119"/>
        <v/>
      </c>
      <c r="P629" t="str">
        <f t="shared" si="120"/>
        <v/>
      </c>
      <c r="Q629" t="str">
        <f t="shared" si="121"/>
        <v/>
      </c>
      <c r="R629" t="str">
        <f t="shared" si="122"/>
        <v/>
      </c>
      <c r="S629" t="str">
        <f t="shared" si="123"/>
        <v/>
      </c>
      <c r="T629" s="3" t="str">
        <f t="shared" si="124"/>
        <v/>
      </c>
      <c r="U629" s="3" t="str">
        <f t="shared" si="125"/>
        <v/>
      </c>
      <c r="V629" s="3" t="str">
        <f t="shared" si="126"/>
        <v/>
      </c>
      <c r="W629" s="3" t="str">
        <f t="shared" si="127"/>
        <v/>
      </c>
      <c r="X629" s="3" t="str">
        <f t="shared" si="128"/>
        <v/>
      </c>
    </row>
    <row r="630" spans="1:24" x14ac:dyDescent="0.35">
      <c r="A630" s="16"/>
      <c r="B630" s="13" t="str">
        <f t="shared" si="129"/>
        <v>NO</v>
      </c>
      <c r="C630" s="13" t="str">
        <f>IFERROR(VLOOKUP(M630,Lookups!$A$3:$B$87,2,FALSE),"NO")</f>
        <v>NO</v>
      </c>
      <c r="D630" s="14" t="str">
        <f>IFERROR(VLOOKUP(N630,Lookups!$D$2:$E$211,2,FALSE),"NO")</f>
        <v>NO</v>
      </c>
      <c r="E630" s="14" t="str">
        <f>IFERROR(VLOOKUP(P630,Lookups!$I$3:$J$8,2,FALSE),"NO")</f>
        <v>NO</v>
      </c>
      <c r="F630" s="14" t="str">
        <f>IFERROR(VLOOKUP(Q630,Lookups!$L$3:$M$7,2,FALSE),"NO")</f>
        <v>NO</v>
      </c>
      <c r="G630" s="14" t="str">
        <f>IFERROR(VLOOKUP(R630,Lookups!$O$3:$P$21,2,FALSE),"NO")</f>
        <v>NO</v>
      </c>
      <c r="H630" s="14" t="str">
        <f>IFERROR(VLOOKUP(S630,Lookups!$S$3:$T$6,2,FALSE),"NO")</f>
        <v>NO</v>
      </c>
      <c r="I630" s="14" t="str">
        <f>IFERROR(VLOOKUP(T630,Lookups!$V$3:$W$15,2,FALSE),"NO")</f>
        <v>NO</v>
      </c>
      <c r="J630" s="14" t="str">
        <f>IFERROR(VLOOKUP(U630,Lookups!$Z$3:$AA$9,2,FALSE),"NO")</f>
        <v>NO</v>
      </c>
      <c r="K630" s="14" t="str">
        <f>IFERROR(VLOOKUP(V630,Lookups!$AC$3:$AD$12,2,FALSE),"NO")</f>
        <v>NO</v>
      </c>
      <c r="L630" s="14" t="str">
        <f>IFERROR(VLOOKUP(W630,Lookups!$AH$3:$AI$74,2,FALSE),"NO")</f>
        <v>NO</v>
      </c>
      <c r="M630" s="35" t="str">
        <f t="shared" si="117"/>
        <v/>
      </c>
      <c r="N630" t="str">
        <f t="shared" si="118"/>
        <v/>
      </c>
      <c r="O630" t="str">
        <f t="shared" si="119"/>
        <v/>
      </c>
      <c r="P630" t="str">
        <f t="shared" si="120"/>
        <v/>
      </c>
      <c r="Q630" t="str">
        <f t="shared" si="121"/>
        <v/>
      </c>
      <c r="R630" t="str">
        <f t="shared" si="122"/>
        <v/>
      </c>
      <c r="S630" t="str">
        <f t="shared" si="123"/>
        <v/>
      </c>
      <c r="T630" s="3" t="str">
        <f t="shared" si="124"/>
        <v/>
      </c>
      <c r="U630" s="3" t="str">
        <f t="shared" si="125"/>
        <v/>
      </c>
      <c r="V630" s="3" t="str">
        <f t="shared" si="126"/>
        <v/>
      </c>
      <c r="W630" s="3" t="str">
        <f t="shared" si="127"/>
        <v/>
      </c>
      <c r="X630" s="3" t="str">
        <f t="shared" si="128"/>
        <v/>
      </c>
    </row>
    <row r="631" spans="1:24" x14ac:dyDescent="0.35">
      <c r="A631" s="16"/>
      <c r="B631" s="13" t="str">
        <f t="shared" si="129"/>
        <v>NO</v>
      </c>
      <c r="C631" s="13" t="str">
        <f>IFERROR(VLOOKUP(M631,Lookups!$A$3:$B$87,2,FALSE),"NO")</f>
        <v>NO</v>
      </c>
      <c r="D631" s="14" t="str">
        <f>IFERROR(VLOOKUP(N631,Lookups!$D$2:$E$211,2,FALSE),"NO")</f>
        <v>NO</v>
      </c>
      <c r="E631" s="14" t="str">
        <f>IFERROR(VLOOKUP(P631,Lookups!$I$3:$J$8,2,FALSE),"NO")</f>
        <v>NO</v>
      </c>
      <c r="F631" s="14" t="str">
        <f>IFERROR(VLOOKUP(Q631,Lookups!$L$3:$M$7,2,FALSE),"NO")</f>
        <v>NO</v>
      </c>
      <c r="G631" s="14" t="str">
        <f>IFERROR(VLOOKUP(R631,Lookups!$O$3:$P$21,2,FALSE),"NO")</f>
        <v>NO</v>
      </c>
      <c r="H631" s="14" t="str">
        <f>IFERROR(VLOOKUP(S631,Lookups!$S$3:$T$6,2,FALSE),"NO")</f>
        <v>NO</v>
      </c>
      <c r="I631" s="14" t="str">
        <f>IFERROR(VLOOKUP(T631,Lookups!$V$3:$W$15,2,FALSE),"NO")</f>
        <v>NO</v>
      </c>
      <c r="J631" s="14" t="str">
        <f>IFERROR(VLOOKUP(U631,Lookups!$Z$3:$AA$9,2,FALSE),"NO")</f>
        <v>NO</v>
      </c>
      <c r="K631" s="14" t="str">
        <f>IFERROR(VLOOKUP(V631,Lookups!$AC$3:$AD$12,2,FALSE),"NO")</f>
        <v>NO</v>
      </c>
      <c r="L631" s="14" t="str">
        <f>IFERROR(VLOOKUP(W631,Lookups!$AH$3:$AI$74,2,FALSE),"NO")</f>
        <v>NO</v>
      </c>
      <c r="M631" s="35" t="str">
        <f t="shared" si="117"/>
        <v/>
      </c>
      <c r="N631" t="str">
        <f t="shared" si="118"/>
        <v/>
      </c>
      <c r="O631" t="str">
        <f t="shared" si="119"/>
        <v/>
      </c>
      <c r="P631" t="str">
        <f t="shared" si="120"/>
        <v/>
      </c>
      <c r="Q631" t="str">
        <f t="shared" si="121"/>
        <v/>
      </c>
      <c r="R631" t="str">
        <f t="shared" si="122"/>
        <v/>
      </c>
      <c r="S631" t="str">
        <f t="shared" si="123"/>
        <v/>
      </c>
      <c r="T631" s="3" t="str">
        <f t="shared" si="124"/>
        <v/>
      </c>
      <c r="U631" s="3" t="str">
        <f t="shared" si="125"/>
        <v/>
      </c>
      <c r="V631" s="3" t="str">
        <f t="shared" si="126"/>
        <v/>
      </c>
      <c r="W631" s="3" t="str">
        <f t="shared" si="127"/>
        <v/>
      </c>
      <c r="X631" s="3" t="str">
        <f t="shared" si="128"/>
        <v/>
      </c>
    </row>
    <row r="632" spans="1:24" x14ac:dyDescent="0.35">
      <c r="A632" s="16"/>
      <c r="B632" s="13" t="str">
        <f t="shared" si="129"/>
        <v>NO</v>
      </c>
      <c r="C632" s="13" t="str">
        <f>IFERROR(VLOOKUP(M632,Lookups!$A$3:$B$87,2,FALSE),"NO")</f>
        <v>NO</v>
      </c>
      <c r="D632" s="14" t="str">
        <f>IFERROR(VLOOKUP(N632,Lookups!$D$2:$E$211,2,FALSE),"NO")</f>
        <v>NO</v>
      </c>
      <c r="E632" s="14" t="str">
        <f>IFERROR(VLOOKUP(P632,Lookups!$I$3:$J$8,2,FALSE),"NO")</f>
        <v>NO</v>
      </c>
      <c r="F632" s="14" t="str">
        <f>IFERROR(VLOOKUP(Q632,Lookups!$L$3:$M$7,2,FALSE),"NO")</f>
        <v>NO</v>
      </c>
      <c r="G632" s="14" t="str">
        <f>IFERROR(VLOOKUP(R632,Lookups!$O$3:$P$21,2,FALSE),"NO")</f>
        <v>NO</v>
      </c>
      <c r="H632" s="14" t="str">
        <f>IFERROR(VLOOKUP(S632,Lookups!$S$3:$T$6,2,FALSE),"NO")</f>
        <v>NO</v>
      </c>
      <c r="I632" s="14" t="str">
        <f>IFERROR(VLOOKUP(T632,Lookups!$V$3:$W$15,2,FALSE),"NO")</f>
        <v>NO</v>
      </c>
      <c r="J632" s="14" t="str">
        <f>IFERROR(VLOOKUP(U632,Lookups!$Z$3:$AA$9,2,FALSE),"NO")</f>
        <v>NO</v>
      </c>
      <c r="K632" s="14" t="str">
        <f>IFERROR(VLOOKUP(V632,Lookups!$AC$3:$AD$12,2,FALSE),"NO")</f>
        <v>NO</v>
      </c>
      <c r="L632" s="14" t="str">
        <f>IFERROR(VLOOKUP(W632,Lookups!$AH$3:$AI$74,2,FALSE),"NO")</f>
        <v>NO</v>
      </c>
      <c r="M632" s="35" t="str">
        <f t="shared" si="117"/>
        <v/>
      </c>
      <c r="N632" t="str">
        <f t="shared" si="118"/>
        <v/>
      </c>
      <c r="O632" t="str">
        <f t="shared" si="119"/>
        <v/>
      </c>
      <c r="P632" t="str">
        <f t="shared" si="120"/>
        <v/>
      </c>
      <c r="Q632" t="str">
        <f t="shared" si="121"/>
        <v/>
      </c>
      <c r="R632" t="str">
        <f t="shared" si="122"/>
        <v/>
      </c>
      <c r="S632" t="str">
        <f t="shared" si="123"/>
        <v/>
      </c>
      <c r="T632" s="3" t="str">
        <f t="shared" si="124"/>
        <v/>
      </c>
      <c r="U632" s="3" t="str">
        <f t="shared" si="125"/>
        <v/>
      </c>
      <c r="V632" s="3" t="str">
        <f t="shared" si="126"/>
        <v/>
      </c>
      <c r="W632" s="3" t="str">
        <f t="shared" si="127"/>
        <v/>
      </c>
      <c r="X632" s="3" t="str">
        <f t="shared" si="128"/>
        <v/>
      </c>
    </row>
    <row r="633" spans="1:24" x14ac:dyDescent="0.35">
      <c r="A633" s="16"/>
      <c r="B633" s="13" t="str">
        <f t="shared" si="129"/>
        <v>NO</v>
      </c>
      <c r="C633" s="13" t="str">
        <f>IFERROR(VLOOKUP(M633,Lookups!$A$3:$B$87,2,FALSE),"NO")</f>
        <v>NO</v>
      </c>
      <c r="D633" s="14" t="str">
        <f>IFERROR(VLOOKUP(N633,Lookups!$D$2:$E$211,2,FALSE),"NO")</f>
        <v>NO</v>
      </c>
      <c r="E633" s="14" t="str">
        <f>IFERROR(VLOOKUP(P633,Lookups!$I$3:$J$8,2,FALSE),"NO")</f>
        <v>NO</v>
      </c>
      <c r="F633" s="14" t="str">
        <f>IFERROR(VLOOKUP(Q633,Lookups!$L$3:$M$7,2,FALSE),"NO")</f>
        <v>NO</v>
      </c>
      <c r="G633" s="14" t="str">
        <f>IFERROR(VLOOKUP(R633,Lookups!$O$3:$P$21,2,FALSE),"NO")</f>
        <v>NO</v>
      </c>
      <c r="H633" s="14" t="str">
        <f>IFERROR(VLOOKUP(S633,Lookups!$S$3:$T$6,2,FALSE),"NO")</f>
        <v>NO</v>
      </c>
      <c r="I633" s="14" t="str">
        <f>IFERROR(VLOOKUP(T633,Lookups!$V$3:$W$15,2,FALSE),"NO")</f>
        <v>NO</v>
      </c>
      <c r="J633" s="14" t="str">
        <f>IFERROR(VLOOKUP(U633,Lookups!$Z$3:$AA$9,2,FALSE),"NO")</f>
        <v>NO</v>
      </c>
      <c r="K633" s="14" t="str">
        <f>IFERROR(VLOOKUP(V633,Lookups!$AC$3:$AD$12,2,FALSE),"NO")</f>
        <v>NO</v>
      </c>
      <c r="L633" s="14" t="str">
        <f>IFERROR(VLOOKUP(W633,Lookups!$AH$3:$AI$74,2,FALSE),"NO")</f>
        <v>NO</v>
      </c>
      <c r="M633" s="35" t="str">
        <f t="shared" si="117"/>
        <v/>
      </c>
      <c r="N633" t="str">
        <f t="shared" si="118"/>
        <v/>
      </c>
      <c r="O633" t="str">
        <f t="shared" si="119"/>
        <v/>
      </c>
      <c r="P633" t="str">
        <f t="shared" si="120"/>
        <v/>
      </c>
      <c r="Q633" t="str">
        <f t="shared" si="121"/>
        <v/>
      </c>
      <c r="R633" t="str">
        <f t="shared" si="122"/>
        <v/>
      </c>
      <c r="S633" t="str">
        <f t="shared" si="123"/>
        <v/>
      </c>
      <c r="T633" s="3" t="str">
        <f t="shared" si="124"/>
        <v/>
      </c>
      <c r="U633" s="3" t="str">
        <f t="shared" si="125"/>
        <v/>
      </c>
      <c r="V633" s="3" t="str">
        <f t="shared" si="126"/>
        <v/>
      </c>
      <c r="W633" s="3" t="str">
        <f t="shared" si="127"/>
        <v/>
      </c>
      <c r="X633" s="3" t="str">
        <f t="shared" si="128"/>
        <v/>
      </c>
    </row>
    <row r="634" spans="1:24" x14ac:dyDescent="0.35">
      <c r="A634" s="16"/>
      <c r="B634" s="13" t="str">
        <f t="shared" si="129"/>
        <v>NO</v>
      </c>
      <c r="C634" s="13" t="str">
        <f>IFERROR(VLOOKUP(M634,Lookups!$A$3:$B$87,2,FALSE),"NO")</f>
        <v>NO</v>
      </c>
      <c r="D634" s="14" t="str">
        <f>IFERROR(VLOOKUP(N634,Lookups!$D$2:$E$211,2,FALSE),"NO")</f>
        <v>NO</v>
      </c>
      <c r="E634" s="14" t="str">
        <f>IFERROR(VLOOKUP(P634,Lookups!$I$3:$J$8,2,FALSE),"NO")</f>
        <v>NO</v>
      </c>
      <c r="F634" s="14" t="str">
        <f>IFERROR(VLOOKUP(Q634,Lookups!$L$3:$M$7,2,FALSE),"NO")</f>
        <v>NO</v>
      </c>
      <c r="G634" s="14" t="str">
        <f>IFERROR(VLOOKUP(R634,Lookups!$O$3:$P$21,2,FALSE),"NO")</f>
        <v>NO</v>
      </c>
      <c r="H634" s="14" t="str">
        <f>IFERROR(VLOOKUP(S634,Lookups!$S$3:$T$6,2,FALSE),"NO")</f>
        <v>NO</v>
      </c>
      <c r="I634" s="14" t="str">
        <f>IFERROR(VLOOKUP(T634,Lookups!$V$3:$W$15,2,FALSE),"NO")</f>
        <v>NO</v>
      </c>
      <c r="J634" s="14" t="str">
        <f>IFERROR(VLOOKUP(U634,Lookups!$Z$3:$AA$9,2,FALSE),"NO")</f>
        <v>NO</v>
      </c>
      <c r="K634" s="14" t="str">
        <f>IFERROR(VLOOKUP(V634,Lookups!$AC$3:$AD$12,2,FALSE),"NO")</f>
        <v>NO</v>
      </c>
      <c r="L634" s="14" t="str">
        <f>IFERROR(VLOOKUP(W634,Lookups!$AH$3:$AI$74,2,FALSE),"NO")</f>
        <v>NO</v>
      </c>
      <c r="M634" s="35" t="str">
        <f t="shared" si="117"/>
        <v/>
      </c>
      <c r="N634" t="str">
        <f t="shared" si="118"/>
        <v/>
      </c>
      <c r="O634" t="str">
        <f t="shared" si="119"/>
        <v/>
      </c>
      <c r="P634" t="str">
        <f t="shared" si="120"/>
        <v/>
      </c>
      <c r="Q634" t="str">
        <f t="shared" si="121"/>
        <v/>
      </c>
      <c r="R634" t="str">
        <f t="shared" si="122"/>
        <v/>
      </c>
      <c r="S634" t="str">
        <f t="shared" si="123"/>
        <v/>
      </c>
      <c r="T634" s="3" t="str">
        <f t="shared" si="124"/>
        <v/>
      </c>
      <c r="U634" s="3" t="str">
        <f t="shared" si="125"/>
        <v/>
      </c>
      <c r="V634" s="3" t="str">
        <f t="shared" si="126"/>
        <v/>
      </c>
      <c r="W634" s="3" t="str">
        <f t="shared" si="127"/>
        <v/>
      </c>
      <c r="X634" s="3" t="str">
        <f t="shared" si="128"/>
        <v/>
      </c>
    </row>
    <row r="635" spans="1:24" x14ac:dyDescent="0.35">
      <c r="A635" s="16"/>
      <c r="B635" s="13" t="str">
        <f t="shared" si="129"/>
        <v>NO</v>
      </c>
      <c r="C635" s="13" t="str">
        <f>IFERROR(VLOOKUP(M635,Lookups!$A$3:$B$87,2,FALSE),"NO")</f>
        <v>NO</v>
      </c>
      <c r="D635" s="14" t="str">
        <f>IFERROR(VLOOKUP(N635,Lookups!$D$2:$E$211,2,FALSE),"NO")</f>
        <v>NO</v>
      </c>
      <c r="E635" s="14" t="str">
        <f>IFERROR(VLOOKUP(P635,Lookups!$I$3:$J$8,2,FALSE),"NO")</f>
        <v>NO</v>
      </c>
      <c r="F635" s="14" t="str">
        <f>IFERROR(VLOOKUP(Q635,Lookups!$L$3:$M$7,2,FALSE),"NO")</f>
        <v>NO</v>
      </c>
      <c r="G635" s="14" t="str">
        <f>IFERROR(VLOOKUP(R635,Lookups!$O$3:$P$21,2,FALSE),"NO")</f>
        <v>NO</v>
      </c>
      <c r="H635" s="14" t="str">
        <f>IFERROR(VLOOKUP(S635,Lookups!$S$3:$T$6,2,FALSE),"NO")</f>
        <v>NO</v>
      </c>
      <c r="I635" s="14" t="str">
        <f>IFERROR(VLOOKUP(T635,Lookups!$V$3:$W$15,2,FALSE),"NO")</f>
        <v>NO</v>
      </c>
      <c r="J635" s="14" t="str">
        <f>IFERROR(VLOOKUP(U635,Lookups!$Z$3:$AA$9,2,FALSE),"NO")</f>
        <v>NO</v>
      </c>
      <c r="K635" s="14" t="str">
        <f>IFERROR(VLOOKUP(V635,Lookups!$AC$3:$AD$12,2,FALSE),"NO")</f>
        <v>NO</v>
      </c>
      <c r="L635" s="14" t="str">
        <f>IFERROR(VLOOKUP(W635,Lookups!$AH$3:$AI$74,2,FALSE),"NO")</f>
        <v>NO</v>
      </c>
      <c r="M635" s="35" t="str">
        <f t="shared" si="117"/>
        <v/>
      </c>
      <c r="N635" t="str">
        <f t="shared" si="118"/>
        <v/>
      </c>
      <c r="O635" t="str">
        <f t="shared" si="119"/>
        <v/>
      </c>
      <c r="P635" t="str">
        <f t="shared" si="120"/>
        <v/>
      </c>
      <c r="Q635" t="str">
        <f t="shared" si="121"/>
        <v/>
      </c>
      <c r="R635" t="str">
        <f t="shared" si="122"/>
        <v/>
      </c>
      <c r="S635" t="str">
        <f t="shared" si="123"/>
        <v/>
      </c>
      <c r="T635" s="3" t="str">
        <f t="shared" si="124"/>
        <v/>
      </c>
      <c r="U635" s="3" t="str">
        <f t="shared" si="125"/>
        <v/>
      </c>
      <c r="V635" s="3" t="str">
        <f t="shared" si="126"/>
        <v/>
      </c>
      <c r="W635" s="3" t="str">
        <f t="shared" si="127"/>
        <v/>
      </c>
      <c r="X635" s="3" t="str">
        <f t="shared" si="128"/>
        <v/>
      </c>
    </row>
    <row r="636" spans="1:24" x14ac:dyDescent="0.35">
      <c r="A636" s="16"/>
      <c r="B636" s="13" t="str">
        <f t="shared" si="129"/>
        <v>NO</v>
      </c>
      <c r="C636" s="13" t="str">
        <f>IFERROR(VLOOKUP(M636,Lookups!$A$3:$B$87,2,FALSE),"NO")</f>
        <v>NO</v>
      </c>
      <c r="D636" s="14" t="str">
        <f>IFERROR(VLOOKUP(N636,Lookups!$D$2:$E$211,2,FALSE),"NO")</f>
        <v>NO</v>
      </c>
      <c r="E636" s="14" t="str">
        <f>IFERROR(VLOOKUP(P636,Lookups!$I$3:$J$8,2,FALSE),"NO")</f>
        <v>NO</v>
      </c>
      <c r="F636" s="14" t="str">
        <f>IFERROR(VLOOKUP(Q636,Lookups!$L$3:$M$7,2,FALSE),"NO")</f>
        <v>NO</v>
      </c>
      <c r="G636" s="14" t="str">
        <f>IFERROR(VLOOKUP(R636,Lookups!$O$3:$P$21,2,FALSE),"NO")</f>
        <v>NO</v>
      </c>
      <c r="H636" s="14" t="str">
        <f>IFERROR(VLOOKUP(S636,Lookups!$S$3:$T$6,2,FALSE),"NO")</f>
        <v>NO</v>
      </c>
      <c r="I636" s="14" t="str">
        <f>IFERROR(VLOOKUP(T636,Lookups!$V$3:$W$15,2,FALSE),"NO")</f>
        <v>NO</v>
      </c>
      <c r="J636" s="14" t="str">
        <f>IFERROR(VLOOKUP(U636,Lookups!$Z$3:$AA$9,2,FALSE),"NO")</f>
        <v>NO</v>
      </c>
      <c r="K636" s="14" t="str">
        <f>IFERROR(VLOOKUP(V636,Lookups!$AC$3:$AD$12,2,FALSE),"NO")</f>
        <v>NO</v>
      </c>
      <c r="L636" s="14" t="str">
        <f>IFERROR(VLOOKUP(W636,Lookups!$AH$3:$AI$74,2,FALSE),"NO")</f>
        <v>NO</v>
      </c>
      <c r="M636" s="35" t="str">
        <f t="shared" si="117"/>
        <v/>
      </c>
      <c r="N636" t="str">
        <f t="shared" si="118"/>
        <v/>
      </c>
      <c r="O636" t="str">
        <f t="shared" si="119"/>
        <v/>
      </c>
      <c r="P636" t="str">
        <f t="shared" si="120"/>
        <v/>
      </c>
      <c r="Q636" t="str">
        <f t="shared" si="121"/>
        <v/>
      </c>
      <c r="R636" t="str">
        <f t="shared" si="122"/>
        <v/>
      </c>
      <c r="S636" t="str">
        <f t="shared" si="123"/>
        <v/>
      </c>
      <c r="T636" s="3" t="str">
        <f t="shared" si="124"/>
        <v/>
      </c>
      <c r="U636" s="3" t="str">
        <f t="shared" si="125"/>
        <v/>
      </c>
      <c r="V636" s="3" t="str">
        <f t="shared" si="126"/>
        <v/>
      </c>
      <c r="W636" s="3" t="str">
        <f t="shared" si="127"/>
        <v/>
      </c>
      <c r="X636" s="3" t="str">
        <f t="shared" si="128"/>
        <v/>
      </c>
    </row>
    <row r="637" spans="1:24" x14ac:dyDescent="0.35">
      <c r="A637" s="16"/>
      <c r="B637" s="13" t="str">
        <f t="shared" si="129"/>
        <v>NO</v>
      </c>
      <c r="C637" s="13" t="str">
        <f>IFERROR(VLOOKUP(M637,Lookups!$A$3:$B$87,2,FALSE),"NO")</f>
        <v>NO</v>
      </c>
      <c r="D637" s="14" t="str">
        <f>IFERROR(VLOOKUP(N637,Lookups!$D$2:$E$211,2,FALSE),"NO")</f>
        <v>NO</v>
      </c>
      <c r="E637" s="14" t="str">
        <f>IFERROR(VLOOKUP(P637,Lookups!$I$3:$J$8,2,FALSE),"NO")</f>
        <v>NO</v>
      </c>
      <c r="F637" s="14" t="str">
        <f>IFERROR(VLOOKUP(Q637,Lookups!$L$3:$M$7,2,FALSE),"NO")</f>
        <v>NO</v>
      </c>
      <c r="G637" s="14" t="str">
        <f>IFERROR(VLOOKUP(R637,Lookups!$O$3:$P$21,2,FALSE),"NO")</f>
        <v>NO</v>
      </c>
      <c r="H637" s="14" t="str">
        <f>IFERROR(VLOOKUP(S637,Lookups!$S$3:$T$6,2,FALSE),"NO")</f>
        <v>NO</v>
      </c>
      <c r="I637" s="14" t="str">
        <f>IFERROR(VLOOKUP(T637,Lookups!$V$3:$W$15,2,FALSE),"NO")</f>
        <v>NO</v>
      </c>
      <c r="J637" s="14" t="str">
        <f>IFERROR(VLOOKUP(U637,Lookups!$Z$3:$AA$9,2,FALSE),"NO")</f>
        <v>NO</v>
      </c>
      <c r="K637" s="14" t="str">
        <f>IFERROR(VLOOKUP(V637,Lookups!$AC$3:$AD$12,2,FALSE),"NO")</f>
        <v>NO</v>
      </c>
      <c r="L637" s="14" t="str">
        <f>IFERROR(VLOOKUP(W637,Lookups!$AH$3:$AI$74,2,FALSE),"NO")</f>
        <v>NO</v>
      </c>
      <c r="M637" s="35" t="str">
        <f t="shared" si="117"/>
        <v/>
      </c>
      <c r="N637" t="str">
        <f t="shared" si="118"/>
        <v/>
      </c>
      <c r="O637" t="str">
        <f t="shared" si="119"/>
        <v/>
      </c>
      <c r="P637" t="str">
        <f t="shared" si="120"/>
        <v/>
      </c>
      <c r="Q637" t="str">
        <f t="shared" si="121"/>
        <v/>
      </c>
      <c r="R637" t="str">
        <f t="shared" si="122"/>
        <v/>
      </c>
      <c r="S637" t="str">
        <f t="shared" si="123"/>
        <v/>
      </c>
      <c r="T637" s="3" t="str">
        <f t="shared" si="124"/>
        <v/>
      </c>
      <c r="U637" s="3" t="str">
        <f t="shared" si="125"/>
        <v/>
      </c>
      <c r="V637" s="3" t="str">
        <f t="shared" si="126"/>
        <v/>
      </c>
      <c r="W637" s="3" t="str">
        <f t="shared" si="127"/>
        <v/>
      </c>
      <c r="X637" s="3" t="str">
        <f t="shared" si="128"/>
        <v/>
      </c>
    </row>
    <row r="638" spans="1:24" x14ac:dyDescent="0.35">
      <c r="A638" s="16"/>
      <c r="B638" s="13" t="str">
        <f t="shared" si="129"/>
        <v>NO</v>
      </c>
      <c r="C638" s="13" t="str">
        <f>IFERROR(VLOOKUP(M638,Lookups!$A$3:$B$87,2,FALSE),"NO")</f>
        <v>NO</v>
      </c>
      <c r="D638" s="14" t="str">
        <f>IFERROR(VLOOKUP(N638,Lookups!$D$2:$E$211,2,FALSE),"NO")</f>
        <v>NO</v>
      </c>
      <c r="E638" s="14" t="str">
        <f>IFERROR(VLOOKUP(P638,Lookups!$I$3:$J$8,2,FALSE),"NO")</f>
        <v>NO</v>
      </c>
      <c r="F638" s="14" t="str">
        <f>IFERROR(VLOOKUP(Q638,Lookups!$L$3:$M$7,2,FALSE),"NO")</f>
        <v>NO</v>
      </c>
      <c r="G638" s="14" t="str">
        <f>IFERROR(VLOOKUP(R638,Lookups!$O$3:$P$21,2,FALSE),"NO")</f>
        <v>NO</v>
      </c>
      <c r="H638" s="14" t="str">
        <f>IFERROR(VLOOKUP(S638,Lookups!$S$3:$T$6,2,FALSE),"NO")</f>
        <v>NO</v>
      </c>
      <c r="I638" s="14" t="str">
        <f>IFERROR(VLOOKUP(T638,Lookups!$V$3:$W$15,2,FALSE),"NO")</f>
        <v>NO</v>
      </c>
      <c r="J638" s="14" t="str">
        <f>IFERROR(VLOOKUP(U638,Lookups!$Z$3:$AA$9,2,FALSE),"NO")</f>
        <v>NO</v>
      </c>
      <c r="K638" s="14" t="str">
        <f>IFERROR(VLOOKUP(V638,Lookups!$AC$3:$AD$12,2,FALSE),"NO")</f>
        <v>NO</v>
      </c>
      <c r="L638" s="14" t="str">
        <f>IFERROR(VLOOKUP(W638,Lookups!$AH$3:$AI$74,2,FALSE),"NO")</f>
        <v>NO</v>
      </c>
      <c r="M638" s="35" t="str">
        <f t="shared" si="117"/>
        <v/>
      </c>
      <c r="N638" t="str">
        <f t="shared" si="118"/>
        <v/>
      </c>
      <c r="O638" t="str">
        <f t="shared" si="119"/>
        <v/>
      </c>
      <c r="P638" t="str">
        <f t="shared" si="120"/>
        <v/>
      </c>
      <c r="Q638" t="str">
        <f t="shared" si="121"/>
        <v/>
      </c>
      <c r="R638" t="str">
        <f t="shared" si="122"/>
        <v/>
      </c>
      <c r="S638" t="str">
        <f t="shared" si="123"/>
        <v/>
      </c>
      <c r="T638" s="3" t="str">
        <f t="shared" si="124"/>
        <v/>
      </c>
      <c r="U638" s="3" t="str">
        <f t="shared" si="125"/>
        <v/>
      </c>
      <c r="V638" s="3" t="str">
        <f t="shared" si="126"/>
        <v/>
      </c>
      <c r="W638" s="3" t="str">
        <f t="shared" si="127"/>
        <v/>
      </c>
      <c r="X638" s="3" t="str">
        <f t="shared" si="128"/>
        <v/>
      </c>
    </row>
    <row r="639" spans="1:24" x14ac:dyDescent="0.35">
      <c r="A639" s="16"/>
      <c r="B639" s="13" t="str">
        <f t="shared" si="129"/>
        <v>NO</v>
      </c>
      <c r="C639" s="13" t="str">
        <f>IFERROR(VLOOKUP(M639,Lookups!$A$3:$B$87,2,FALSE),"NO")</f>
        <v>NO</v>
      </c>
      <c r="D639" s="14" t="str">
        <f>IFERROR(VLOOKUP(N639,Lookups!$D$2:$E$211,2,FALSE),"NO")</f>
        <v>NO</v>
      </c>
      <c r="E639" s="14" t="str">
        <f>IFERROR(VLOOKUP(P639,Lookups!$I$3:$J$8,2,FALSE),"NO")</f>
        <v>NO</v>
      </c>
      <c r="F639" s="14" t="str">
        <f>IFERROR(VLOOKUP(Q639,Lookups!$L$3:$M$7,2,FALSE),"NO")</f>
        <v>NO</v>
      </c>
      <c r="G639" s="14" t="str">
        <f>IFERROR(VLOOKUP(R639,Lookups!$O$3:$P$21,2,FALSE),"NO")</f>
        <v>NO</v>
      </c>
      <c r="H639" s="14" t="str">
        <f>IFERROR(VLOOKUP(S639,Lookups!$S$3:$T$6,2,FALSE),"NO")</f>
        <v>NO</v>
      </c>
      <c r="I639" s="14" t="str">
        <f>IFERROR(VLOOKUP(T639,Lookups!$V$3:$W$15,2,FALSE),"NO")</f>
        <v>NO</v>
      </c>
      <c r="J639" s="14" t="str">
        <f>IFERROR(VLOOKUP(U639,Lookups!$Z$3:$AA$9,2,FALSE),"NO")</f>
        <v>NO</v>
      </c>
      <c r="K639" s="14" t="str">
        <f>IFERROR(VLOOKUP(V639,Lookups!$AC$3:$AD$12,2,FALSE),"NO")</f>
        <v>NO</v>
      </c>
      <c r="L639" s="14" t="str">
        <f>IFERROR(VLOOKUP(W639,Lookups!$AH$3:$AI$74,2,FALSE),"NO")</f>
        <v>NO</v>
      </c>
      <c r="M639" s="35" t="str">
        <f t="shared" si="117"/>
        <v/>
      </c>
      <c r="N639" t="str">
        <f t="shared" si="118"/>
        <v/>
      </c>
      <c r="O639" t="str">
        <f t="shared" si="119"/>
        <v/>
      </c>
      <c r="P639" t="str">
        <f t="shared" si="120"/>
        <v/>
      </c>
      <c r="Q639" t="str">
        <f t="shared" si="121"/>
        <v/>
      </c>
      <c r="R639" t="str">
        <f t="shared" si="122"/>
        <v/>
      </c>
      <c r="S639" t="str">
        <f t="shared" si="123"/>
        <v/>
      </c>
      <c r="T639" s="3" t="str">
        <f t="shared" si="124"/>
        <v/>
      </c>
      <c r="U639" s="3" t="str">
        <f t="shared" si="125"/>
        <v/>
      </c>
      <c r="V639" s="3" t="str">
        <f t="shared" si="126"/>
        <v/>
      </c>
      <c r="W639" s="3" t="str">
        <f t="shared" si="127"/>
        <v/>
      </c>
      <c r="X639" s="3" t="str">
        <f t="shared" si="128"/>
        <v/>
      </c>
    </row>
    <row r="640" spans="1:24" x14ac:dyDescent="0.35">
      <c r="A640" s="16"/>
      <c r="B640" s="13" t="str">
        <f t="shared" si="129"/>
        <v>NO</v>
      </c>
      <c r="C640" s="13" t="str">
        <f>IFERROR(VLOOKUP(M640,Lookups!$A$3:$B$87,2,FALSE),"NO")</f>
        <v>NO</v>
      </c>
      <c r="D640" s="14" t="str">
        <f>IFERROR(VLOOKUP(N640,Lookups!$D$2:$E$211,2,FALSE),"NO")</f>
        <v>NO</v>
      </c>
      <c r="E640" s="14" t="str">
        <f>IFERROR(VLOOKUP(P640,Lookups!$I$3:$J$8,2,FALSE),"NO")</f>
        <v>NO</v>
      </c>
      <c r="F640" s="14" t="str">
        <f>IFERROR(VLOOKUP(Q640,Lookups!$L$3:$M$7,2,FALSE),"NO")</f>
        <v>NO</v>
      </c>
      <c r="G640" s="14" t="str">
        <f>IFERROR(VLOOKUP(R640,Lookups!$O$3:$P$21,2,FALSE),"NO")</f>
        <v>NO</v>
      </c>
      <c r="H640" s="14" t="str">
        <f>IFERROR(VLOOKUP(S640,Lookups!$S$3:$T$6,2,FALSE),"NO")</f>
        <v>NO</v>
      </c>
      <c r="I640" s="14" t="str">
        <f>IFERROR(VLOOKUP(T640,Lookups!$V$3:$W$15,2,FALSE),"NO")</f>
        <v>NO</v>
      </c>
      <c r="J640" s="14" t="str">
        <f>IFERROR(VLOOKUP(U640,Lookups!$Z$3:$AA$9,2,FALSE),"NO")</f>
        <v>NO</v>
      </c>
      <c r="K640" s="14" t="str">
        <f>IFERROR(VLOOKUP(V640,Lookups!$AC$3:$AD$12,2,FALSE),"NO")</f>
        <v>NO</v>
      </c>
      <c r="L640" s="14" t="str">
        <f>IFERROR(VLOOKUP(W640,Lookups!$AH$3:$AI$74,2,FALSE),"NO")</f>
        <v>NO</v>
      </c>
      <c r="M640" s="35" t="str">
        <f t="shared" si="117"/>
        <v/>
      </c>
      <c r="N640" t="str">
        <f t="shared" si="118"/>
        <v/>
      </c>
      <c r="O640" t="str">
        <f t="shared" si="119"/>
        <v/>
      </c>
      <c r="P640" t="str">
        <f t="shared" si="120"/>
        <v/>
      </c>
      <c r="Q640" t="str">
        <f t="shared" si="121"/>
        <v/>
      </c>
      <c r="R640" t="str">
        <f t="shared" si="122"/>
        <v/>
      </c>
      <c r="S640" t="str">
        <f t="shared" si="123"/>
        <v/>
      </c>
      <c r="T640" s="3" t="str">
        <f t="shared" si="124"/>
        <v/>
      </c>
      <c r="U640" s="3" t="str">
        <f t="shared" si="125"/>
        <v/>
      </c>
      <c r="V640" s="3" t="str">
        <f t="shared" si="126"/>
        <v/>
      </c>
      <c r="W640" s="3" t="str">
        <f t="shared" si="127"/>
        <v/>
      </c>
      <c r="X640" s="3" t="str">
        <f t="shared" si="128"/>
        <v/>
      </c>
    </row>
    <row r="641" spans="1:24" x14ac:dyDescent="0.35">
      <c r="A641" s="16"/>
      <c r="B641" s="13" t="str">
        <f t="shared" si="129"/>
        <v>NO</v>
      </c>
      <c r="C641" s="13" t="str">
        <f>IFERROR(VLOOKUP(M641,Lookups!$A$3:$B$87,2,FALSE),"NO")</f>
        <v>NO</v>
      </c>
      <c r="D641" s="14" t="str">
        <f>IFERROR(VLOOKUP(N641,Lookups!$D$2:$E$211,2,FALSE),"NO")</f>
        <v>NO</v>
      </c>
      <c r="E641" s="14" t="str">
        <f>IFERROR(VLOOKUP(P641,Lookups!$I$3:$J$8,2,FALSE),"NO")</f>
        <v>NO</v>
      </c>
      <c r="F641" s="14" t="str">
        <f>IFERROR(VLOOKUP(Q641,Lookups!$L$3:$M$7,2,FALSE),"NO")</f>
        <v>NO</v>
      </c>
      <c r="G641" s="14" t="str">
        <f>IFERROR(VLOOKUP(R641,Lookups!$O$3:$P$21,2,FALSE),"NO")</f>
        <v>NO</v>
      </c>
      <c r="H641" s="14" t="str">
        <f>IFERROR(VLOOKUP(S641,Lookups!$S$3:$T$6,2,FALSE),"NO")</f>
        <v>NO</v>
      </c>
      <c r="I641" s="14" t="str">
        <f>IFERROR(VLOOKUP(T641,Lookups!$V$3:$W$15,2,FALSE),"NO")</f>
        <v>NO</v>
      </c>
      <c r="J641" s="14" t="str">
        <f>IFERROR(VLOOKUP(U641,Lookups!$Z$3:$AA$9,2,FALSE),"NO")</f>
        <v>NO</v>
      </c>
      <c r="K641" s="14" t="str">
        <f>IFERROR(VLOOKUP(V641,Lookups!$AC$3:$AD$12,2,FALSE),"NO")</f>
        <v>NO</v>
      </c>
      <c r="L641" s="14" t="str">
        <f>IFERROR(VLOOKUP(W641,Lookups!$AH$3:$AI$74,2,FALSE),"NO")</f>
        <v>NO</v>
      </c>
      <c r="M641" s="35" t="str">
        <f t="shared" si="117"/>
        <v/>
      </c>
      <c r="N641" t="str">
        <f t="shared" si="118"/>
        <v/>
      </c>
      <c r="O641" t="str">
        <f t="shared" si="119"/>
        <v/>
      </c>
      <c r="P641" t="str">
        <f t="shared" si="120"/>
        <v/>
      </c>
      <c r="Q641" t="str">
        <f t="shared" si="121"/>
        <v/>
      </c>
      <c r="R641" t="str">
        <f t="shared" si="122"/>
        <v/>
      </c>
      <c r="S641" t="str">
        <f t="shared" si="123"/>
        <v/>
      </c>
      <c r="T641" s="3" t="str">
        <f t="shared" si="124"/>
        <v/>
      </c>
      <c r="U641" s="3" t="str">
        <f t="shared" si="125"/>
        <v/>
      </c>
      <c r="V641" s="3" t="str">
        <f t="shared" si="126"/>
        <v/>
      </c>
      <c r="W641" s="3" t="str">
        <f t="shared" si="127"/>
        <v/>
      </c>
      <c r="X641" s="3" t="str">
        <f t="shared" si="128"/>
        <v/>
      </c>
    </row>
    <row r="642" spans="1:24" x14ac:dyDescent="0.35">
      <c r="A642" s="16"/>
      <c r="B642" s="13" t="str">
        <f t="shared" si="129"/>
        <v>NO</v>
      </c>
      <c r="C642" s="13" t="str">
        <f>IFERROR(VLOOKUP(M642,Lookups!$A$3:$B$87,2,FALSE),"NO")</f>
        <v>NO</v>
      </c>
      <c r="D642" s="14" t="str">
        <f>IFERROR(VLOOKUP(N642,Lookups!$D$2:$E$211,2,FALSE),"NO")</f>
        <v>NO</v>
      </c>
      <c r="E642" s="14" t="str">
        <f>IFERROR(VLOOKUP(P642,Lookups!$I$3:$J$8,2,FALSE),"NO")</f>
        <v>NO</v>
      </c>
      <c r="F642" s="14" t="str">
        <f>IFERROR(VLOOKUP(Q642,Lookups!$L$3:$M$7,2,FALSE),"NO")</f>
        <v>NO</v>
      </c>
      <c r="G642" s="14" t="str">
        <f>IFERROR(VLOOKUP(R642,Lookups!$O$3:$P$21,2,FALSE),"NO")</f>
        <v>NO</v>
      </c>
      <c r="H642" s="14" t="str">
        <f>IFERROR(VLOOKUP(S642,Lookups!$S$3:$T$6,2,FALSE),"NO")</f>
        <v>NO</v>
      </c>
      <c r="I642" s="14" t="str">
        <f>IFERROR(VLOOKUP(T642,Lookups!$V$3:$W$15,2,FALSE),"NO")</f>
        <v>NO</v>
      </c>
      <c r="J642" s="14" t="str">
        <f>IFERROR(VLOOKUP(U642,Lookups!$Z$3:$AA$9,2,FALSE),"NO")</f>
        <v>NO</v>
      </c>
      <c r="K642" s="14" t="str">
        <f>IFERROR(VLOOKUP(V642,Lookups!$AC$3:$AD$12,2,FALSE),"NO")</f>
        <v>NO</v>
      </c>
      <c r="L642" s="14" t="str">
        <f>IFERROR(VLOOKUP(W642,Lookups!$AH$3:$AI$74,2,FALSE),"NO")</f>
        <v>NO</v>
      </c>
      <c r="M642" s="35" t="str">
        <f t="shared" si="117"/>
        <v/>
      </c>
      <c r="N642" t="str">
        <f t="shared" si="118"/>
        <v/>
      </c>
      <c r="O642" t="str">
        <f t="shared" si="119"/>
        <v/>
      </c>
      <c r="P642" t="str">
        <f t="shared" si="120"/>
        <v/>
      </c>
      <c r="Q642" t="str">
        <f t="shared" si="121"/>
        <v/>
      </c>
      <c r="R642" t="str">
        <f t="shared" si="122"/>
        <v/>
      </c>
      <c r="S642" t="str">
        <f t="shared" si="123"/>
        <v/>
      </c>
      <c r="T642" s="3" t="str">
        <f t="shared" si="124"/>
        <v/>
      </c>
      <c r="U642" s="3" t="str">
        <f t="shared" si="125"/>
        <v/>
      </c>
      <c r="V642" s="3" t="str">
        <f t="shared" si="126"/>
        <v/>
      </c>
      <c r="W642" s="3" t="str">
        <f t="shared" si="127"/>
        <v/>
      </c>
      <c r="X642" s="3" t="str">
        <f t="shared" si="128"/>
        <v/>
      </c>
    </row>
    <row r="643" spans="1:24" x14ac:dyDescent="0.35">
      <c r="A643" s="16"/>
      <c r="B643" s="13" t="str">
        <f t="shared" si="129"/>
        <v>NO</v>
      </c>
      <c r="C643" s="13" t="str">
        <f>IFERROR(VLOOKUP(M643,Lookups!$A$3:$B$87,2,FALSE),"NO")</f>
        <v>NO</v>
      </c>
      <c r="D643" s="14" t="str">
        <f>IFERROR(VLOOKUP(N643,Lookups!$D$2:$E$211,2,FALSE),"NO")</f>
        <v>NO</v>
      </c>
      <c r="E643" s="14" t="str">
        <f>IFERROR(VLOOKUP(P643,Lookups!$I$3:$J$8,2,FALSE),"NO")</f>
        <v>NO</v>
      </c>
      <c r="F643" s="14" t="str">
        <f>IFERROR(VLOOKUP(Q643,Lookups!$L$3:$M$7,2,FALSE),"NO")</f>
        <v>NO</v>
      </c>
      <c r="G643" s="14" t="str">
        <f>IFERROR(VLOOKUP(R643,Lookups!$O$3:$P$21,2,FALSE),"NO")</f>
        <v>NO</v>
      </c>
      <c r="H643" s="14" t="str">
        <f>IFERROR(VLOOKUP(S643,Lookups!$S$3:$T$6,2,FALSE),"NO")</f>
        <v>NO</v>
      </c>
      <c r="I643" s="14" t="str">
        <f>IFERROR(VLOOKUP(T643,Lookups!$V$3:$W$15,2,FALSE),"NO")</f>
        <v>NO</v>
      </c>
      <c r="J643" s="14" t="str">
        <f>IFERROR(VLOOKUP(U643,Lookups!$Z$3:$AA$9,2,FALSE),"NO")</f>
        <v>NO</v>
      </c>
      <c r="K643" s="14" t="str">
        <f>IFERROR(VLOOKUP(V643,Lookups!$AC$3:$AD$12,2,FALSE),"NO")</f>
        <v>NO</v>
      </c>
      <c r="L643" s="14" t="str">
        <f>IFERROR(VLOOKUP(W643,Lookups!$AH$3:$AI$74,2,FALSE),"NO")</f>
        <v>NO</v>
      </c>
      <c r="M643" s="35" t="str">
        <f t="shared" si="117"/>
        <v/>
      </c>
      <c r="N643" t="str">
        <f t="shared" si="118"/>
        <v/>
      </c>
      <c r="O643" t="str">
        <f t="shared" si="119"/>
        <v/>
      </c>
      <c r="P643" t="str">
        <f t="shared" si="120"/>
        <v/>
      </c>
      <c r="Q643" t="str">
        <f t="shared" si="121"/>
        <v/>
      </c>
      <c r="R643" t="str">
        <f t="shared" si="122"/>
        <v/>
      </c>
      <c r="S643" t="str">
        <f t="shared" si="123"/>
        <v/>
      </c>
      <c r="T643" s="3" t="str">
        <f t="shared" si="124"/>
        <v/>
      </c>
      <c r="U643" s="3" t="str">
        <f t="shared" si="125"/>
        <v/>
      </c>
      <c r="V643" s="3" t="str">
        <f t="shared" si="126"/>
        <v/>
      </c>
      <c r="W643" s="3" t="str">
        <f t="shared" si="127"/>
        <v/>
      </c>
      <c r="X643" s="3" t="str">
        <f t="shared" si="128"/>
        <v/>
      </c>
    </row>
    <row r="644" spans="1:24" x14ac:dyDescent="0.35">
      <c r="A644" s="16"/>
      <c r="B644" s="13" t="str">
        <f t="shared" si="129"/>
        <v>NO</v>
      </c>
      <c r="C644" s="13" t="str">
        <f>IFERROR(VLOOKUP(M644,Lookups!$A$3:$B$87,2,FALSE),"NO")</f>
        <v>NO</v>
      </c>
      <c r="D644" s="14" t="str">
        <f>IFERROR(VLOOKUP(N644,Lookups!$D$2:$E$211,2,FALSE),"NO")</f>
        <v>NO</v>
      </c>
      <c r="E644" s="14" t="str">
        <f>IFERROR(VLOOKUP(P644,Lookups!$I$3:$J$8,2,FALSE),"NO")</f>
        <v>NO</v>
      </c>
      <c r="F644" s="14" t="str">
        <f>IFERROR(VLOOKUP(Q644,Lookups!$L$3:$M$7,2,FALSE),"NO")</f>
        <v>NO</v>
      </c>
      <c r="G644" s="14" t="str">
        <f>IFERROR(VLOOKUP(R644,Lookups!$O$3:$P$21,2,FALSE),"NO")</f>
        <v>NO</v>
      </c>
      <c r="H644" s="14" t="str">
        <f>IFERROR(VLOOKUP(S644,Lookups!$S$3:$T$6,2,FALSE),"NO")</f>
        <v>NO</v>
      </c>
      <c r="I644" s="14" t="str">
        <f>IFERROR(VLOOKUP(T644,Lookups!$V$3:$W$15,2,FALSE),"NO")</f>
        <v>NO</v>
      </c>
      <c r="J644" s="14" t="str">
        <f>IFERROR(VLOOKUP(U644,Lookups!$Z$3:$AA$9,2,FALSE),"NO")</f>
        <v>NO</v>
      </c>
      <c r="K644" s="14" t="str">
        <f>IFERROR(VLOOKUP(V644,Lookups!$AC$3:$AD$12,2,FALSE),"NO")</f>
        <v>NO</v>
      </c>
      <c r="L644" s="14" t="str">
        <f>IFERROR(VLOOKUP(W644,Lookups!$AH$3:$AI$74,2,FALSE),"NO")</f>
        <v>NO</v>
      </c>
      <c r="M644" s="35" t="str">
        <f t="shared" ref="M644:M707" si="130">TRIM(MID(SUBSTITUTE(A644,"_",REPT(" ",LEN(A644))),(1-1)*LEN(A644)+1,LEN(A644)))</f>
        <v/>
      </c>
      <c r="N644" t="str">
        <f t="shared" ref="N644:N707" si="131">TRIM(MID(SUBSTITUTE(A644,"_",REPT(" ",LEN(A644))),(2-1)*LEN(A644)+1,LEN(A644)))</f>
        <v/>
      </c>
      <c r="O644" t="str">
        <f t="shared" ref="O644:O707" si="132">TRIM(MID(SUBSTITUTE(A644,"_",REPT(" ",LEN(A644))),(3-1)*LEN(A644)+1,LEN(A644)))</f>
        <v/>
      </c>
      <c r="P644" t="str">
        <f t="shared" ref="P644:P707" si="133">TRIM(MID(SUBSTITUTE(A644,"_",REPT(" ",LEN(A644))),(4-1)*LEN(A644)+1,LEN(A644)))</f>
        <v/>
      </c>
      <c r="Q644" t="str">
        <f t="shared" ref="Q644:Q707" si="134">TRIM(MID(SUBSTITUTE(A644,"_",REPT(" ",LEN(A644))),(5-1)*LEN(A644)+1,LEN(A644)))</f>
        <v/>
      </c>
      <c r="R644" t="str">
        <f t="shared" ref="R644:R707" si="135">TRIM(MID(SUBSTITUTE(A644,"_",REPT(" ",LEN(A644))),(6-1)*LEN(A644)+1,LEN(A644)))</f>
        <v/>
      </c>
      <c r="S644" t="str">
        <f t="shared" ref="S644:S707" si="136">TRIM(MID(SUBSTITUTE(A644,"_",REPT(" ",LEN(A644))),(7-1)*LEN(A644)+1,LEN(A644)))</f>
        <v/>
      </c>
      <c r="T644" s="3" t="str">
        <f t="shared" ref="T644:T707" si="137">TRIM(MID(SUBSTITUTE(A644,"_",REPT(" ",LEN(A644))),(8-1)*LEN(A644)+1,LEN(A644)))</f>
        <v/>
      </c>
      <c r="U644" s="3" t="str">
        <f t="shared" ref="U644:U707" si="138">TRIM(MID(SUBSTITUTE(A644,"_",REPT(" ",LEN(A644))),(9-1)*LEN(A644)+1,LEN(A644)))</f>
        <v/>
      </c>
      <c r="V644" s="3" t="str">
        <f t="shared" ref="V644:V707" si="139">TRIM(MID(SUBSTITUTE(A644,"_",REPT(" ",LEN(A644))),(10-1)*LEN(A644)+1,LEN(A644)))</f>
        <v/>
      </c>
      <c r="W644" s="3" t="str">
        <f t="shared" ref="W644:W707" si="140">TRIM(MID(SUBSTITUTE(A644,"_",REPT(" ",LEN(A644))),(11-1)*LEN(A644)+1,LEN(A644)))</f>
        <v/>
      </c>
      <c r="X644" s="3" t="str">
        <f t="shared" ref="X644:X707" si="141">TRIM(MID(SUBSTITUTE(A644,"_",REPT(" ",LEN(A644))),(12-1)*LEN(A644)+1,LEN(A644)))</f>
        <v/>
      </c>
    </row>
    <row r="645" spans="1:24" x14ac:dyDescent="0.35">
      <c r="A645" s="16"/>
      <c r="B645" s="13" t="str">
        <f t="shared" ref="B645:B708" si="142">IF(AND(D645="YES",I645="YES",E645="YES",F645="YES",G645="YES",H645="Yes"),"YES","NO")</f>
        <v>NO</v>
      </c>
      <c r="C645" s="13" t="str">
        <f>IFERROR(VLOOKUP(M645,Lookups!$A$3:$B$87,2,FALSE),"NO")</f>
        <v>NO</v>
      </c>
      <c r="D645" s="14" t="str">
        <f>IFERROR(VLOOKUP(N645,Lookups!$D$2:$E$211,2,FALSE),"NO")</f>
        <v>NO</v>
      </c>
      <c r="E645" s="14" t="str">
        <f>IFERROR(VLOOKUP(P645,Lookups!$I$3:$J$8,2,FALSE),"NO")</f>
        <v>NO</v>
      </c>
      <c r="F645" s="14" t="str">
        <f>IFERROR(VLOOKUP(Q645,Lookups!$L$3:$M$7,2,FALSE),"NO")</f>
        <v>NO</v>
      </c>
      <c r="G645" s="14" t="str">
        <f>IFERROR(VLOOKUP(R645,Lookups!$O$3:$P$21,2,FALSE),"NO")</f>
        <v>NO</v>
      </c>
      <c r="H645" s="14" t="str">
        <f>IFERROR(VLOOKUP(S645,Lookups!$S$3:$T$6,2,FALSE),"NO")</f>
        <v>NO</v>
      </c>
      <c r="I645" s="14" t="str">
        <f>IFERROR(VLOOKUP(T645,Lookups!$V$3:$W$15,2,FALSE),"NO")</f>
        <v>NO</v>
      </c>
      <c r="J645" s="14" t="str">
        <f>IFERROR(VLOOKUP(U645,Lookups!$Z$3:$AA$9,2,FALSE),"NO")</f>
        <v>NO</v>
      </c>
      <c r="K645" s="14" t="str">
        <f>IFERROR(VLOOKUP(V645,Lookups!$AC$3:$AD$12,2,FALSE),"NO")</f>
        <v>NO</v>
      </c>
      <c r="L645" s="14" t="str">
        <f>IFERROR(VLOOKUP(W645,Lookups!$AH$3:$AI$74,2,FALSE),"NO")</f>
        <v>NO</v>
      </c>
      <c r="M645" s="35" t="str">
        <f t="shared" si="130"/>
        <v/>
      </c>
      <c r="N645" t="str">
        <f t="shared" si="131"/>
        <v/>
      </c>
      <c r="O645" t="str">
        <f t="shared" si="132"/>
        <v/>
      </c>
      <c r="P645" t="str">
        <f t="shared" si="133"/>
        <v/>
      </c>
      <c r="Q645" t="str">
        <f t="shared" si="134"/>
        <v/>
      </c>
      <c r="R645" t="str">
        <f t="shared" si="135"/>
        <v/>
      </c>
      <c r="S645" t="str">
        <f t="shared" si="136"/>
        <v/>
      </c>
      <c r="T645" s="3" t="str">
        <f t="shared" si="137"/>
        <v/>
      </c>
      <c r="U645" s="3" t="str">
        <f t="shared" si="138"/>
        <v/>
      </c>
      <c r="V645" s="3" t="str">
        <f t="shared" si="139"/>
        <v/>
      </c>
      <c r="W645" s="3" t="str">
        <f t="shared" si="140"/>
        <v/>
      </c>
      <c r="X645" s="3" t="str">
        <f t="shared" si="141"/>
        <v/>
      </c>
    </row>
    <row r="646" spans="1:24" x14ac:dyDescent="0.35">
      <c r="A646" s="16"/>
      <c r="B646" s="13" t="str">
        <f t="shared" si="142"/>
        <v>NO</v>
      </c>
      <c r="C646" s="13" t="str">
        <f>IFERROR(VLOOKUP(M646,Lookups!$A$3:$B$87,2,FALSE),"NO")</f>
        <v>NO</v>
      </c>
      <c r="D646" s="14" t="str">
        <f>IFERROR(VLOOKUP(N646,Lookups!$D$2:$E$211,2,FALSE),"NO")</f>
        <v>NO</v>
      </c>
      <c r="E646" s="14" t="str">
        <f>IFERROR(VLOOKUP(P646,Lookups!$I$3:$J$8,2,FALSE),"NO")</f>
        <v>NO</v>
      </c>
      <c r="F646" s="14" t="str">
        <f>IFERROR(VLOOKUP(Q646,Lookups!$L$3:$M$7,2,FALSE),"NO")</f>
        <v>NO</v>
      </c>
      <c r="G646" s="14" t="str">
        <f>IFERROR(VLOOKUP(R646,Lookups!$O$3:$P$21,2,FALSE),"NO")</f>
        <v>NO</v>
      </c>
      <c r="H646" s="14" t="str">
        <f>IFERROR(VLOOKUP(S646,Lookups!$S$3:$T$6,2,FALSE),"NO")</f>
        <v>NO</v>
      </c>
      <c r="I646" s="14" t="str">
        <f>IFERROR(VLOOKUP(T646,Lookups!$V$3:$W$15,2,FALSE),"NO")</f>
        <v>NO</v>
      </c>
      <c r="J646" s="14" t="str">
        <f>IFERROR(VLOOKUP(U646,Lookups!$Z$3:$AA$9,2,FALSE),"NO")</f>
        <v>NO</v>
      </c>
      <c r="K646" s="14" t="str">
        <f>IFERROR(VLOOKUP(V646,Lookups!$AC$3:$AD$12,2,FALSE),"NO")</f>
        <v>NO</v>
      </c>
      <c r="L646" s="14" t="str">
        <f>IFERROR(VLOOKUP(W646,Lookups!$AH$3:$AI$74,2,FALSE),"NO")</f>
        <v>NO</v>
      </c>
      <c r="M646" s="35" t="str">
        <f t="shared" si="130"/>
        <v/>
      </c>
      <c r="N646" t="str">
        <f t="shared" si="131"/>
        <v/>
      </c>
      <c r="O646" t="str">
        <f t="shared" si="132"/>
        <v/>
      </c>
      <c r="P646" t="str">
        <f t="shared" si="133"/>
        <v/>
      </c>
      <c r="Q646" t="str">
        <f t="shared" si="134"/>
        <v/>
      </c>
      <c r="R646" t="str">
        <f t="shared" si="135"/>
        <v/>
      </c>
      <c r="S646" t="str">
        <f t="shared" si="136"/>
        <v/>
      </c>
      <c r="T646" s="3" t="str">
        <f t="shared" si="137"/>
        <v/>
      </c>
      <c r="U646" s="3" t="str">
        <f t="shared" si="138"/>
        <v/>
      </c>
      <c r="V646" s="3" t="str">
        <f t="shared" si="139"/>
        <v/>
      </c>
      <c r="W646" s="3" t="str">
        <f t="shared" si="140"/>
        <v/>
      </c>
      <c r="X646" s="3" t="str">
        <f t="shared" si="141"/>
        <v/>
      </c>
    </row>
    <row r="647" spans="1:24" x14ac:dyDescent="0.35">
      <c r="A647" s="16"/>
      <c r="B647" s="13" t="str">
        <f t="shared" si="142"/>
        <v>NO</v>
      </c>
      <c r="C647" s="13" t="str">
        <f>IFERROR(VLOOKUP(M647,Lookups!$A$3:$B$87,2,FALSE),"NO")</f>
        <v>NO</v>
      </c>
      <c r="D647" s="14" t="str">
        <f>IFERROR(VLOOKUP(N647,Lookups!$D$2:$E$211,2,FALSE),"NO")</f>
        <v>NO</v>
      </c>
      <c r="E647" s="14" t="str">
        <f>IFERROR(VLOOKUP(P647,Lookups!$I$3:$J$8,2,FALSE),"NO")</f>
        <v>NO</v>
      </c>
      <c r="F647" s="14" t="str">
        <f>IFERROR(VLOOKUP(Q647,Lookups!$L$3:$M$7,2,FALSE),"NO")</f>
        <v>NO</v>
      </c>
      <c r="G647" s="14" t="str">
        <f>IFERROR(VLOOKUP(R647,Lookups!$O$3:$P$21,2,FALSE),"NO")</f>
        <v>NO</v>
      </c>
      <c r="H647" s="14" t="str">
        <f>IFERROR(VLOOKUP(S647,Lookups!$S$3:$T$6,2,FALSE),"NO")</f>
        <v>NO</v>
      </c>
      <c r="I647" s="14" t="str">
        <f>IFERROR(VLOOKUP(T647,Lookups!$V$3:$W$15,2,FALSE),"NO")</f>
        <v>NO</v>
      </c>
      <c r="J647" s="14" t="str">
        <f>IFERROR(VLOOKUP(U647,Lookups!$Z$3:$AA$9,2,FALSE),"NO")</f>
        <v>NO</v>
      </c>
      <c r="K647" s="14" t="str">
        <f>IFERROR(VLOOKUP(V647,Lookups!$AC$3:$AD$12,2,FALSE),"NO")</f>
        <v>NO</v>
      </c>
      <c r="L647" s="14" t="str">
        <f>IFERROR(VLOOKUP(W647,Lookups!$AH$3:$AI$74,2,FALSE),"NO")</f>
        <v>NO</v>
      </c>
      <c r="M647" s="35" t="str">
        <f t="shared" si="130"/>
        <v/>
      </c>
      <c r="N647" t="str">
        <f t="shared" si="131"/>
        <v/>
      </c>
      <c r="O647" t="str">
        <f t="shared" si="132"/>
        <v/>
      </c>
      <c r="P647" t="str">
        <f t="shared" si="133"/>
        <v/>
      </c>
      <c r="Q647" t="str">
        <f t="shared" si="134"/>
        <v/>
      </c>
      <c r="R647" t="str">
        <f t="shared" si="135"/>
        <v/>
      </c>
      <c r="S647" t="str">
        <f t="shared" si="136"/>
        <v/>
      </c>
      <c r="T647" s="3" t="str">
        <f t="shared" si="137"/>
        <v/>
      </c>
      <c r="U647" s="3" t="str">
        <f t="shared" si="138"/>
        <v/>
      </c>
      <c r="V647" s="3" t="str">
        <f t="shared" si="139"/>
        <v/>
      </c>
      <c r="W647" s="3" t="str">
        <f t="shared" si="140"/>
        <v/>
      </c>
      <c r="X647" s="3" t="str">
        <f t="shared" si="141"/>
        <v/>
      </c>
    </row>
    <row r="648" spans="1:24" x14ac:dyDescent="0.35">
      <c r="A648" s="16"/>
      <c r="B648" s="13" t="str">
        <f t="shared" si="142"/>
        <v>NO</v>
      </c>
      <c r="C648" s="13" t="str">
        <f>IFERROR(VLOOKUP(M648,Lookups!$A$3:$B$87,2,FALSE),"NO")</f>
        <v>NO</v>
      </c>
      <c r="D648" s="14" t="str">
        <f>IFERROR(VLOOKUP(N648,Lookups!$D$2:$E$211,2,FALSE),"NO")</f>
        <v>NO</v>
      </c>
      <c r="E648" s="14" t="str">
        <f>IFERROR(VLOOKUP(P648,Lookups!$I$3:$J$8,2,FALSE),"NO")</f>
        <v>NO</v>
      </c>
      <c r="F648" s="14" t="str">
        <f>IFERROR(VLOOKUP(Q648,Lookups!$L$3:$M$7,2,FALSE),"NO")</f>
        <v>NO</v>
      </c>
      <c r="G648" s="14" t="str">
        <f>IFERROR(VLOOKUP(R648,Lookups!$O$3:$P$21,2,FALSE),"NO")</f>
        <v>NO</v>
      </c>
      <c r="H648" s="14" t="str">
        <f>IFERROR(VLOOKUP(S648,Lookups!$S$3:$T$6,2,FALSE),"NO")</f>
        <v>NO</v>
      </c>
      <c r="I648" s="14" t="str">
        <f>IFERROR(VLOOKUP(T648,Lookups!$V$3:$W$15,2,FALSE),"NO")</f>
        <v>NO</v>
      </c>
      <c r="J648" s="14" t="str">
        <f>IFERROR(VLOOKUP(U648,Lookups!$Z$3:$AA$9,2,FALSE),"NO")</f>
        <v>NO</v>
      </c>
      <c r="K648" s="14" t="str">
        <f>IFERROR(VLOOKUP(V648,Lookups!$AC$3:$AD$12,2,FALSE),"NO")</f>
        <v>NO</v>
      </c>
      <c r="L648" s="14" t="str">
        <f>IFERROR(VLOOKUP(W648,Lookups!$AH$3:$AI$74,2,FALSE),"NO")</f>
        <v>NO</v>
      </c>
      <c r="M648" s="35" t="str">
        <f t="shared" si="130"/>
        <v/>
      </c>
      <c r="N648" t="str">
        <f t="shared" si="131"/>
        <v/>
      </c>
      <c r="O648" t="str">
        <f t="shared" si="132"/>
        <v/>
      </c>
      <c r="P648" t="str">
        <f t="shared" si="133"/>
        <v/>
      </c>
      <c r="Q648" t="str">
        <f t="shared" si="134"/>
        <v/>
      </c>
      <c r="R648" t="str">
        <f t="shared" si="135"/>
        <v/>
      </c>
      <c r="S648" t="str">
        <f t="shared" si="136"/>
        <v/>
      </c>
      <c r="T648" s="3" t="str">
        <f t="shared" si="137"/>
        <v/>
      </c>
      <c r="U648" s="3" t="str">
        <f t="shared" si="138"/>
        <v/>
      </c>
      <c r="V648" s="3" t="str">
        <f t="shared" si="139"/>
        <v/>
      </c>
      <c r="W648" s="3" t="str">
        <f t="shared" si="140"/>
        <v/>
      </c>
      <c r="X648" s="3" t="str">
        <f t="shared" si="141"/>
        <v/>
      </c>
    </row>
    <row r="649" spans="1:24" x14ac:dyDescent="0.35">
      <c r="A649" s="16"/>
      <c r="B649" s="13" t="str">
        <f t="shared" si="142"/>
        <v>NO</v>
      </c>
      <c r="C649" s="13" t="str">
        <f>IFERROR(VLOOKUP(M649,Lookups!$A$3:$B$87,2,FALSE),"NO")</f>
        <v>NO</v>
      </c>
      <c r="D649" s="14" t="str">
        <f>IFERROR(VLOOKUP(N649,Lookups!$D$2:$E$211,2,FALSE),"NO")</f>
        <v>NO</v>
      </c>
      <c r="E649" s="14" t="str">
        <f>IFERROR(VLOOKUP(P649,Lookups!$I$3:$J$8,2,FALSE),"NO")</f>
        <v>NO</v>
      </c>
      <c r="F649" s="14" t="str">
        <f>IFERROR(VLOOKUP(Q649,Lookups!$L$3:$M$7,2,FALSE),"NO")</f>
        <v>NO</v>
      </c>
      <c r="G649" s="14" t="str">
        <f>IFERROR(VLOOKUP(R649,Lookups!$O$3:$P$21,2,FALSE),"NO")</f>
        <v>NO</v>
      </c>
      <c r="H649" s="14" t="str">
        <f>IFERROR(VLOOKUP(S649,Lookups!$S$3:$T$6,2,FALSE),"NO")</f>
        <v>NO</v>
      </c>
      <c r="I649" s="14" t="str">
        <f>IFERROR(VLOOKUP(T649,Lookups!$V$3:$W$15,2,FALSE),"NO")</f>
        <v>NO</v>
      </c>
      <c r="J649" s="14" t="str">
        <f>IFERROR(VLOOKUP(U649,Lookups!$Z$3:$AA$9,2,FALSE),"NO")</f>
        <v>NO</v>
      </c>
      <c r="K649" s="14" t="str">
        <f>IFERROR(VLOOKUP(V649,Lookups!$AC$3:$AD$12,2,FALSE),"NO")</f>
        <v>NO</v>
      </c>
      <c r="L649" s="14" t="str">
        <f>IFERROR(VLOOKUP(W649,Lookups!$AH$3:$AI$74,2,FALSE),"NO")</f>
        <v>NO</v>
      </c>
      <c r="M649" s="35" t="str">
        <f t="shared" si="130"/>
        <v/>
      </c>
      <c r="N649" t="str">
        <f t="shared" si="131"/>
        <v/>
      </c>
      <c r="O649" t="str">
        <f t="shared" si="132"/>
        <v/>
      </c>
      <c r="P649" t="str">
        <f t="shared" si="133"/>
        <v/>
      </c>
      <c r="Q649" t="str">
        <f t="shared" si="134"/>
        <v/>
      </c>
      <c r="R649" t="str">
        <f t="shared" si="135"/>
        <v/>
      </c>
      <c r="S649" t="str">
        <f t="shared" si="136"/>
        <v/>
      </c>
      <c r="T649" s="3" t="str">
        <f t="shared" si="137"/>
        <v/>
      </c>
      <c r="U649" s="3" t="str">
        <f t="shared" si="138"/>
        <v/>
      </c>
      <c r="V649" s="3" t="str">
        <f t="shared" si="139"/>
        <v/>
      </c>
      <c r="W649" s="3" t="str">
        <f t="shared" si="140"/>
        <v/>
      </c>
      <c r="X649" s="3" t="str">
        <f t="shared" si="141"/>
        <v/>
      </c>
    </row>
    <row r="650" spans="1:24" x14ac:dyDescent="0.35">
      <c r="A650" s="16"/>
      <c r="B650" s="13" t="str">
        <f t="shared" si="142"/>
        <v>NO</v>
      </c>
      <c r="C650" s="13" t="str">
        <f>IFERROR(VLOOKUP(M650,Lookups!$A$3:$B$87,2,FALSE),"NO")</f>
        <v>NO</v>
      </c>
      <c r="D650" s="14" t="str">
        <f>IFERROR(VLOOKUP(N650,Lookups!$D$2:$E$211,2,FALSE),"NO")</f>
        <v>NO</v>
      </c>
      <c r="E650" s="14" t="str">
        <f>IFERROR(VLOOKUP(P650,Lookups!$I$3:$J$8,2,FALSE),"NO")</f>
        <v>NO</v>
      </c>
      <c r="F650" s="14" t="str">
        <f>IFERROR(VLOOKUP(Q650,Lookups!$L$3:$M$7,2,FALSE),"NO")</f>
        <v>NO</v>
      </c>
      <c r="G650" s="14" t="str">
        <f>IFERROR(VLOOKUP(R650,Lookups!$O$3:$P$21,2,FALSE),"NO")</f>
        <v>NO</v>
      </c>
      <c r="H650" s="14" t="str">
        <f>IFERROR(VLOOKUP(S650,Lookups!$S$3:$T$6,2,FALSE),"NO")</f>
        <v>NO</v>
      </c>
      <c r="I650" s="14" t="str">
        <f>IFERROR(VLOOKUP(T650,Lookups!$V$3:$W$15,2,FALSE),"NO")</f>
        <v>NO</v>
      </c>
      <c r="J650" s="14" t="str">
        <f>IFERROR(VLOOKUP(U650,Lookups!$Z$3:$AA$9,2,FALSE),"NO")</f>
        <v>NO</v>
      </c>
      <c r="K650" s="14" t="str">
        <f>IFERROR(VLOOKUP(V650,Lookups!$AC$3:$AD$12,2,FALSE),"NO")</f>
        <v>NO</v>
      </c>
      <c r="L650" s="14" t="str">
        <f>IFERROR(VLOOKUP(W650,Lookups!$AH$3:$AI$74,2,FALSE),"NO")</f>
        <v>NO</v>
      </c>
      <c r="M650" s="35" t="str">
        <f t="shared" si="130"/>
        <v/>
      </c>
      <c r="N650" t="str">
        <f t="shared" si="131"/>
        <v/>
      </c>
      <c r="O650" t="str">
        <f t="shared" si="132"/>
        <v/>
      </c>
      <c r="P650" t="str">
        <f t="shared" si="133"/>
        <v/>
      </c>
      <c r="Q650" t="str">
        <f t="shared" si="134"/>
        <v/>
      </c>
      <c r="R650" t="str">
        <f t="shared" si="135"/>
        <v/>
      </c>
      <c r="S650" t="str">
        <f t="shared" si="136"/>
        <v/>
      </c>
      <c r="T650" s="3" t="str">
        <f t="shared" si="137"/>
        <v/>
      </c>
      <c r="U650" s="3" t="str">
        <f t="shared" si="138"/>
        <v/>
      </c>
      <c r="V650" s="3" t="str">
        <f t="shared" si="139"/>
        <v/>
      </c>
      <c r="W650" s="3" t="str">
        <f t="shared" si="140"/>
        <v/>
      </c>
      <c r="X650" s="3" t="str">
        <f t="shared" si="141"/>
        <v/>
      </c>
    </row>
    <row r="651" spans="1:24" x14ac:dyDescent="0.35">
      <c r="A651" s="16"/>
      <c r="B651" s="13" t="str">
        <f t="shared" si="142"/>
        <v>NO</v>
      </c>
      <c r="C651" s="13" t="str">
        <f>IFERROR(VLOOKUP(M651,Lookups!$A$3:$B$87,2,FALSE),"NO")</f>
        <v>NO</v>
      </c>
      <c r="D651" s="14" t="str">
        <f>IFERROR(VLOOKUP(N651,Lookups!$D$2:$E$211,2,FALSE),"NO")</f>
        <v>NO</v>
      </c>
      <c r="E651" s="14" t="str">
        <f>IFERROR(VLOOKUP(P651,Lookups!$I$3:$J$8,2,FALSE),"NO")</f>
        <v>NO</v>
      </c>
      <c r="F651" s="14" t="str">
        <f>IFERROR(VLOOKUP(Q651,Lookups!$L$3:$M$7,2,FALSE),"NO")</f>
        <v>NO</v>
      </c>
      <c r="G651" s="14" t="str">
        <f>IFERROR(VLOOKUP(R651,Lookups!$O$3:$P$21,2,FALSE),"NO")</f>
        <v>NO</v>
      </c>
      <c r="H651" s="14" t="str">
        <f>IFERROR(VLOOKUP(S651,Lookups!$S$3:$T$6,2,FALSE),"NO")</f>
        <v>NO</v>
      </c>
      <c r="I651" s="14" t="str">
        <f>IFERROR(VLOOKUP(T651,Lookups!$V$3:$W$15,2,FALSE),"NO")</f>
        <v>NO</v>
      </c>
      <c r="J651" s="14" t="str">
        <f>IFERROR(VLOOKUP(U651,Lookups!$Z$3:$AA$9,2,FALSE),"NO")</f>
        <v>NO</v>
      </c>
      <c r="K651" s="14" t="str">
        <f>IFERROR(VLOOKUP(V651,Lookups!$AC$3:$AD$12,2,FALSE),"NO")</f>
        <v>NO</v>
      </c>
      <c r="L651" s="14" t="str">
        <f>IFERROR(VLOOKUP(W651,Lookups!$AH$3:$AI$74,2,FALSE),"NO")</f>
        <v>NO</v>
      </c>
      <c r="M651" s="35" t="str">
        <f t="shared" si="130"/>
        <v/>
      </c>
      <c r="N651" t="str">
        <f t="shared" si="131"/>
        <v/>
      </c>
      <c r="O651" t="str">
        <f t="shared" si="132"/>
        <v/>
      </c>
      <c r="P651" t="str">
        <f t="shared" si="133"/>
        <v/>
      </c>
      <c r="Q651" t="str">
        <f t="shared" si="134"/>
        <v/>
      </c>
      <c r="R651" t="str">
        <f t="shared" si="135"/>
        <v/>
      </c>
      <c r="S651" t="str">
        <f t="shared" si="136"/>
        <v/>
      </c>
      <c r="T651" s="3" t="str">
        <f t="shared" si="137"/>
        <v/>
      </c>
      <c r="U651" s="3" t="str">
        <f t="shared" si="138"/>
        <v/>
      </c>
      <c r="V651" s="3" t="str">
        <f t="shared" si="139"/>
        <v/>
      </c>
      <c r="W651" s="3" t="str">
        <f t="shared" si="140"/>
        <v/>
      </c>
      <c r="X651" s="3" t="str">
        <f t="shared" si="141"/>
        <v/>
      </c>
    </row>
    <row r="652" spans="1:24" x14ac:dyDescent="0.35">
      <c r="A652" s="16"/>
      <c r="B652" s="13" t="str">
        <f t="shared" si="142"/>
        <v>NO</v>
      </c>
      <c r="C652" s="13" t="str">
        <f>IFERROR(VLOOKUP(M652,Lookups!$A$3:$B$87,2,FALSE),"NO")</f>
        <v>NO</v>
      </c>
      <c r="D652" s="14" t="str">
        <f>IFERROR(VLOOKUP(N652,Lookups!$D$2:$E$211,2,FALSE),"NO")</f>
        <v>NO</v>
      </c>
      <c r="E652" s="14" t="str">
        <f>IFERROR(VLOOKUP(P652,Lookups!$I$3:$J$8,2,FALSE),"NO")</f>
        <v>NO</v>
      </c>
      <c r="F652" s="14" t="str">
        <f>IFERROR(VLOOKUP(Q652,Lookups!$L$3:$M$7,2,FALSE),"NO")</f>
        <v>NO</v>
      </c>
      <c r="G652" s="14" t="str">
        <f>IFERROR(VLOOKUP(R652,Lookups!$O$3:$P$21,2,FALSE),"NO")</f>
        <v>NO</v>
      </c>
      <c r="H652" s="14" t="str">
        <f>IFERROR(VLOOKUP(S652,Lookups!$S$3:$T$6,2,FALSE),"NO")</f>
        <v>NO</v>
      </c>
      <c r="I652" s="14" t="str">
        <f>IFERROR(VLOOKUP(T652,Lookups!$V$3:$W$15,2,FALSE),"NO")</f>
        <v>NO</v>
      </c>
      <c r="J652" s="14" t="str">
        <f>IFERROR(VLOOKUP(U652,Lookups!$Z$3:$AA$9,2,FALSE),"NO")</f>
        <v>NO</v>
      </c>
      <c r="K652" s="14" t="str">
        <f>IFERROR(VLOOKUP(V652,Lookups!$AC$3:$AD$12,2,FALSE),"NO")</f>
        <v>NO</v>
      </c>
      <c r="L652" s="14" t="str">
        <f>IFERROR(VLOOKUP(W652,Lookups!$AH$3:$AI$74,2,FALSE),"NO")</f>
        <v>NO</v>
      </c>
      <c r="M652" s="35" t="str">
        <f t="shared" si="130"/>
        <v/>
      </c>
      <c r="N652" t="str">
        <f t="shared" si="131"/>
        <v/>
      </c>
      <c r="O652" t="str">
        <f t="shared" si="132"/>
        <v/>
      </c>
      <c r="P652" t="str">
        <f t="shared" si="133"/>
        <v/>
      </c>
      <c r="Q652" t="str">
        <f t="shared" si="134"/>
        <v/>
      </c>
      <c r="R652" t="str">
        <f t="shared" si="135"/>
        <v/>
      </c>
      <c r="S652" t="str">
        <f t="shared" si="136"/>
        <v/>
      </c>
      <c r="T652" s="3" t="str">
        <f t="shared" si="137"/>
        <v/>
      </c>
      <c r="U652" s="3" t="str">
        <f t="shared" si="138"/>
        <v/>
      </c>
      <c r="V652" s="3" t="str">
        <f t="shared" si="139"/>
        <v/>
      </c>
      <c r="W652" s="3" t="str">
        <f t="shared" si="140"/>
        <v/>
      </c>
      <c r="X652" s="3" t="str">
        <f t="shared" si="141"/>
        <v/>
      </c>
    </row>
    <row r="653" spans="1:24" x14ac:dyDescent="0.35">
      <c r="A653" s="16"/>
      <c r="B653" s="13" t="str">
        <f t="shared" si="142"/>
        <v>NO</v>
      </c>
      <c r="C653" s="13" t="str">
        <f>IFERROR(VLOOKUP(M653,Lookups!$A$3:$B$87,2,FALSE),"NO")</f>
        <v>NO</v>
      </c>
      <c r="D653" s="14" t="str">
        <f>IFERROR(VLOOKUP(N653,Lookups!$D$2:$E$211,2,FALSE),"NO")</f>
        <v>NO</v>
      </c>
      <c r="E653" s="14" t="str">
        <f>IFERROR(VLOOKUP(P653,Lookups!$I$3:$J$8,2,FALSE),"NO")</f>
        <v>NO</v>
      </c>
      <c r="F653" s="14" t="str">
        <f>IFERROR(VLOOKUP(Q653,Lookups!$L$3:$M$7,2,FALSE),"NO")</f>
        <v>NO</v>
      </c>
      <c r="G653" s="14" t="str">
        <f>IFERROR(VLOOKUP(R653,Lookups!$O$3:$P$21,2,FALSE),"NO")</f>
        <v>NO</v>
      </c>
      <c r="H653" s="14" t="str">
        <f>IFERROR(VLOOKUP(S653,Lookups!$S$3:$T$6,2,FALSE),"NO")</f>
        <v>NO</v>
      </c>
      <c r="I653" s="14" t="str">
        <f>IFERROR(VLOOKUP(T653,Lookups!$V$3:$W$15,2,FALSE),"NO")</f>
        <v>NO</v>
      </c>
      <c r="J653" s="14" t="str">
        <f>IFERROR(VLOOKUP(U653,Lookups!$Z$3:$AA$9,2,FALSE),"NO")</f>
        <v>NO</v>
      </c>
      <c r="K653" s="14" t="str">
        <f>IFERROR(VLOOKUP(V653,Lookups!$AC$3:$AD$12,2,FALSE),"NO")</f>
        <v>NO</v>
      </c>
      <c r="L653" s="14" t="str">
        <f>IFERROR(VLOOKUP(W653,Lookups!$AH$3:$AI$74,2,FALSE),"NO")</f>
        <v>NO</v>
      </c>
      <c r="M653" s="35" t="str">
        <f t="shared" si="130"/>
        <v/>
      </c>
      <c r="N653" t="str">
        <f t="shared" si="131"/>
        <v/>
      </c>
      <c r="O653" t="str">
        <f t="shared" si="132"/>
        <v/>
      </c>
      <c r="P653" t="str">
        <f t="shared" si="133"/>
        <v/>
      </c>
      <c r="Q653" t="str">
        <f t="shared" si="134"/>
        <v/>
      </c>
      <c r="R653" t="str">
        <f t="shared" si="135"/>
        <v/>
      </c>
      <c r="S653" t="str">
        <f t="shared" si="136"/>
        <v/>
      </c>
      <c r="T653" s="3" t="str">
        <f t="shared" si="137"/>
        <v/>
      </c>
      <c r="U653" s="3" t="str">
        <f t="shared" si="138"/>
        <v/>
      </c>
      <c r="V653" s="3" t="str">
        <f t="shared" si="139"/>
        <v/>
      </c>
      <c r="W653" s="3" t="str">
        <f t="shared" si="140"/>
        <v/>
      </c>
      <c r="X653" s="3" t="str">
        <f t="shared" si="141"/>
        <v/>
      </c>
    </row>
    <row r="654" spans="1:24" x14ac:dyDescent="0.35">
      <c r="A654" s="16"/>
      <c r="B654" s="13" t="str">
        <f t="shared" si="142"/>
        <v>NO</v>
      </c>
      <c r="C654" s="13" t="str">
        <f>IFERROR(VLOOKUP(M654,Lookups!$A$3:$B$87,2,FALSE),"NO")</f>
        <v>NO</v>
      </c>
      <c r="D654" s="14" t="str">
        <f>IFERROR(VLOOKUP(N654,Lookups!$D$2:$E$211,2,FALSE),"NO")</f>
        <v>NO</v>
      </c>
      <c r="E654" s="14" t="str">
        <f>IFERROR(VLOOKUP(P654,Lookups!$I$3:$J$8,2,FALSE),"NO")</f>
        <v>NO</v>
      </c>
      <c r="F654" s="14" t="str">
        <f>IFERROR(VLOOKUP(Q654,Lookups!$L$3:$M$7,2,FALSE),"NO")</f>
        <v>NO</v>
      </c>
      <c r="G654" s="14" t="str">
        <f>IFERROR(VLOOKUP(R654,Lookups!$O$3:$P$21,2,FALSE),"NO")</f>
        <v>NO</v>
      </c>
      <c r="H654" s="14" t="str">
        <f>IFERROR(VLOOKUP(S654,Lookups!$S$3:$T$6,2,FALSE),"NO")</f>
        <v>NO</v>
      </c>
      <c r="I654" s="14" t="str">
        <f>IFERROR(VLOOKUP(T654,Lookups!$V$3:$W$15,2,FALSE),"NO")</f>
        <v>NO</v>
      </c>
      <c r="J654" s="14" t="str">
        <f>IFERROR(VLOOKUP(U654,Lookups!$Z$3:$AA$9,2,FALSE),"NO")</f>
        <v>NO</v>
      </c>
      <c r="K654" s="14" t="str">
        <f>IFERROR(VLOOKUP(V654,Lookups!$AC$3:$AD$12,2,FALSE),"NO")</f>
        <v>NO</v>
      </c>
      <c r="L654" s="14" t="str">
        <f>IFERROR(VLOOKUP(W654,Lookups!$AH$3:$AI$74,2,FALSE),"NO")</f>
        <v>NO</v>
      </c>
      <c r="M654" s="35" t="str">
        <f t="shared" si="130"/>
        <v/>
      </c>
      <c r="N654" t="str">
        <f t="shared" si="131"/>
        <v/>
      </c>
      <c r="O654" t="str">
        <f t="shared" si="132"/>
        <v/>
      </c>
      <c r="P654" t="str">
        <f t="shared" si="133"/>
        <v/>
      </c>
      <c r="Q654" t="str">
        <f t="shared" si="134"/>
        <v/>
      </c>
      <c r="R654" t="str">
        <f t="shared" si="135"/>
        <v/>
      </c>
      <c r="S654" t="str">
        <f t="shared" si="136"/>
        <v/>
      </c>
      <c r="T654" s="3" t="str">
        <f t="shared" si="137"/>
        <v/>
      </c>
      <c r="U654" s="3" t="str">
        <f t="shared" si="138"/>
        <v/>
      </c>
      <c r="V654" s="3" t="str">
        <f t="shared" si="139"/>
        <v/>
      </c>
      <c r="W654" s="3" t="str">
        <f t="shared" si="140"/>
        <v/>
      </c>
      <c r="X654" s="3" t="str">
        <f t="shared" si="141"/>
        <v/>
      </c>
    </row>
    <row r="655" spans="1:24" x14ac:dyDescent="0.35">
      <c r="A655" s="16"/>
      <c r="B655" s="13" t="str">
        <f t="shared" si="142"/>
        <v>NO</v>
      </c>
      <c r="C655" s="13" t="str">
        <f>IFERROR(VLOOKUP(M655,Lookups!$A$3:$B$87,2,FALSE),"NO")</f>
        <v>NO</v>
      </c>
      <c r="D655" s="14" t="str">
        <f>IFERROR(VLOOKUP(N655,Lookups!$D$2:$E$211,2,FALSE),"NO")</f>
        <v>NO</v>
      </c>
      <c r="E655" s="14" t="str">
        <f>IFERROR(VLOOKUP(P655,Lookups!$I$3:$J$8,2,FALSE),"NO")</f>
        <v>NO</v>
      </c>
      <c r="F655" s="14" t="str">
        <f>IFERROR(VLOOKUP(Q655,Lookups!$L$3:$M$7,2,FALSE),"NO")</f>
        <v>NO</v>
      </c>
      <c r="G655" s="14" t="str">
        <f>IFERROR(VLOOKUP(R655,Lookups!$O$3:$P$21,2,FALSE),"NO")</f>
        <v>NO</v>
      </c>
      <c r="H655" s="14" t="str">
        <f>IFERROR(VLOOKUP(S655,Lookups!$S$3:$T$6,2,FALSE),"NO")</f>
        <v>NO</v>
      </c>
      <c r="I655" s="14" t="str">
        <f>IFERROR(VLOOKUP(T655,Lookups!$V$3:$W$15,2,FALSE),"NO")</f>
        <v>NO</v>
      </c>
      <c r="J655" s="14" t="str">
        <f>IFERROR(VLOOKUP(U655,Lookups!$Z$3:$AA$9,2,FALSE),"NO")</f>
        <v>NO</v>
      </c>
      <c r="K655" s="14" t="str">
        <f>IFERROR(VLOOKUP(V655,Lookups!$AC$3:$AD$12,2,FALSE),"NO")</f>
        <v>NO</v>
      </c>
      <c r="L655" s="14" t="str">
        <f>IFERROR(VLOOKUP(W655,Lookups!$AH$3:$AI$74,2,FALSE),"NO")</f>
        <v>NO</v>
      </c>
      <c r="M655" s="35" t="str">
        <f t="shared" si="130"/>
        <v/>
      </c>
      <c r="N655" t="str">
        <f t="shared" si="131"/>
        <v/>
      </c>
      <c r="O655" t="str">
        <f t="shared" si="132"/>
        <v/>
      </c>
      <c r="P655" t="str">
        <f t="shared" si="133"/>
        <v/>
      </c>
      <c r="Q655" t="str">
        <f t="shared" si="134"/>
        <v/>
      </c>
      <c r="R655" t="str">
        <f t="shared" si="135"/>
        <v/>
      </c>
      <c r="S655" t="str">
        <f t="shared" si="136"/>
        <v/>
      </c>
      <c r="T655" s="3" t="str">
        <f t="shared" si="137"/>
        <v/>
      </c>
      <c r="U655" s="3" t="str">
        <f t="shared" si="138"/>
        <v/>
      </c>
      <c r="V655" s="3" t="str">
        <f t="shared" si="139"/>
        <v/>
      </c>
      <c r="W655" s="3" t="str">
        <f t="shared" si="140"/>
        <v/>
      </c>
      <c r="X655" s="3" t="str">
        <f t="shared" si="141"/>
        <v/>
      </c>
    </row>
    <row r="656" spans="1:24" x14ac:dyDescent="0.35">
      <c r="A656" s="16"/>
      <c r="B656" s="13" t="str">
        <f t="shared" si="142"/>
        <v>NO</v>
      </c>
      <c r="C656" s="13" t="str">
        <f>IFERROR(VLOOKUP(M656,Lookups!$A$3:$B$87,2,FALSE),"NO")</f>
        <v>NO</v>
      </c>
      <c r="D656" s="14" t="str">
        <f>IFERROR(VLOOKUP(N656,Lookups!$D$2:$E$211,2,FALSE),"NO")</f>
        <v>NO</v>
      </c>
      <c r="E656" s="14" t="str">
        <f>IFERROR(VLOOKUP(P656,Lookups!$I$3:$J$8,2,FALSE),"NO")</f>
        <v>NO</v>
      </c>
      <c r="F656" s="14" t="str">
        <f>IFERROR(VLOOKUP(Q656,Lookups!$L$3:$M$7,2,FALSE),"NO")</f>
        <v>NO</v>
      </c>
      <c r="G656" s="14" t="str">
        <f>IFERROR(VLOOKUP(R656,Lookups!$O$3:$P$21,2,FALSE),"NO")</f>
        <v>NO</v>
      </c>
      <c r="H656" s="14" t="str">
        <f>IFERROR(VLOOKUP(S656,Lookups!$S$3:$T$6,2,FALSE),"NO")</f>
        <v>NO</v>
      </c>
      <c r="I656" s="14" t="str">
        <f>IFERROR(VLOOKUP(T656,Lookups!$V$3:$W$15,2,FALSE),"NO")</f>
        <v>NO</v>
      </c>
      <c r="J656" s="14" t="str">
        <f>IFERROR(VLOOKUP(U656,Lookups!$Z$3:$AA$9,2,FALSE),"NO")</f>
        <v>NO</v>
      </c>
      <c r="K656" s="14" t="str">
        <f>IFERROR(VLOOKUP(V656,Lookups!$AC$3:$AD$12,2,FALSE),"NO")</f>
        <v>NO</v>
      </c>
      <c r="L656" s="14" t="str">
        <f>IFERROR(VLOOKUP(W656,Lookups!$AH$3:$AI$74,2,FALSE),"NO")</f>
        <v>NO</v>
      </c>
      <c r="M656" s="35" t="str">
        <f t="shared" si="130"/>
        <v/>
      </c>
      <c r="N656" t="str">
        <f t="shared" si="131"/>
        <v/>
      </c>
      <c r="O656" t="str">
        <f t="shared" si="132"/>
        <v/>
      </c>
      <c r="P656" t="str">
        <f t="shared" si="133"/>
        <v/>
      </c>
      <c r="Q656" t="str">
        <f t="shared" si="134"/>
        <v/>
      </c>
      <c r="R656" t="str">
        <f t="shared" si="135"/>
        <v/>
      </c>
      <c r="S656" t="str">
        <f t="shared" si="136"/>
        <v/>
      </c>
      <c r="T656" s="3" t="str">
        <f t="shared" si="137"/>
        <v/>
      </c>
      <c r="U656" s="3" t="str">
        <f t="shared" si="138"/>
        <v/>
      </c>
      <c r="V656" s="3" t="str">
        <f t="shared" si="139"/>
        <v/>
      </c>
      <c r="W656" s="3" t="str">
        <f t="shared" si="140"/>
        <v/>
      </c>
      <c r="X656" s="3" t="str">
        <f t="shared" si="141"/>
        <v/>
      </c>
    </row>
    <row r="657" spans="1:24" x14ac:dyDescent="0.35">
      <c r="A657" s="16"/>
      <c r="B657" s="13" t="str">
        <f t="shared" si="142"/>
        <v>NO</v>
      </c>
      <c r="C657" s="13" t="str">
        <f>IFERROR(VLOOKUP(M657,Lookups!$A$3:$B$87,2,FALSE),"NO")</f>
        <v>NO</v>
      </c>
      <c r="D657" s="14" t="str">
        <f>IFERROR(VLOOKUP(N657,Lookups!$D$2:$E$211,2,FALSE),"NO")</f>
        <v>NO</v>
      </c>
      <c r="E657" s="14" t="str">
        <f>IFERROR(VLOOKUP(P657,Lookups!$I$3:$J$8,2,FALSE),"NO")</f>
        <v>NO</v>
      </c>
      <c r="F657" s="14" t="str">
        <f>IFERROR(VLOOKUP(Q657,Lookups!$L$3:$M$7,2,FALSE),"NO")</f>
        <v>NO</v>
      </c>
      <c r="G657" s="14" t="str">
        <f>IFERROR(VLOOKUP(R657,Lookups!$O$3:$P$21,2,FALSE),"NO")</f>
        <v>NO</v>
      </c>
      <c r="H657" s="14" t="str">
        <f>IFERROR(VLOOKUP(S657,Lookups!$S$3:$T$6,2,FALSE),"NO")</f>
        <v>NO</v>
      </c>
      <c r="I657" s="14" t="str">
        <f>IFERROR(VLOOKUP(T657,Lookups!$V$3:$W$15,2,FALSE),"NO")</f>
        <v>NO</v>
      </c>
      <c r="J657" s="14" t="str">
        <f>IFERROR(VLOOKUP(U657,Lookups!$Z$3:$AA$9,2,FALSE),"NO")</f>
        <v>NO</v>
      </c>
      <c r="K657" s="14" t="str">
        <f>IFERROR(VLOOKUP(V657,Lookups!$AC$3:$AD$12,2,FALSE),"NO")</f>
        <v>NO</v>
      </c>
      <c r="L657" s="14" t="str">
        <f>IFERROR(VLOOKUP(W657,Lookups!$AH$3:$AI$74,2,FALSE),"NO")</f>
        <v>NO</v>
      </c>
      <c r="M657" s="35" t="str">
        <f t="shared" si="130"/>
        <v/>
      </c>
      <c r="N657" t="str">
        <f t="shared" si="131"/>
        <v/>
      </c>
      <c r="O657" t="str">
        <f t="shared" si="132"/>
        <v/>
      </c>
      <c r="P657" t="str">
        <f t="shared" si="133"/>
        <v/>
      </c>
      <c r="Q657" t="str">
        <f t="shared" si="134"/>
        <v/>
      </c>
      <c r="R657" t="str">
        <f t="shared" si="135"/>
        <v/>
      </c>
      <c r="S657" t="str">
        <f t="shared" si="136"/>
        <v/>
      </c>
      <c r="T657" s="3" t="str">
        <f t="shared" si="137"/>
        <v/>
      </c>
      <c r="U657" s="3" t="str">
        <f t="shared" si="138"/>
        <v/>
      </c>
      <c r="V657" s="3" t="str">
        <f t="shared" si="139"/>
        <v/>
      </c>
      <c r="W657" s="3" t="str">
        <f t="shared" si="140"/>
        <v/>
      </c>
      <c r="X657" s="3" t="str">
        <f t="shared" si="141"/>
        <v/>
      </c>
    </row>
    <row r="658" spans="1:24" x14ac:dyDescent="0.35">
      <c r="A658" s="16"/>
      <c r="B658" s="13" t="str">
        <f t="shared" si="142"/>
        <v>NO</v>
      </c>
      <c r="C658" s="13" t="str">
        <f>IFERROR(VLOOKUP(M658,Lookups!$A$3:$B$87,2,FALSE),"NO")</f>
        <v>NO</v>
      </c>
      <c r="D658" s="14" t="str">
        <f>IFERROR(VLOOKUP(N658,Lookups!$D$2:$E$211,2,FALSE),"NO")</f>
        <v>NO</v>
      </c>
      <c r="E658" s="14" t="str">
        <f>IFERROR(VLOOKUP(P658,Lookups!$I$3:$J$8,2,FALSE),"NO")</f>
        <v>NO</v>
      </c>
      <c r="F658" s="14" t="str">
        <f>IFERROR(VLOOKUP(Q658,Lookups!$L$3:$M$7,2,FALSE),"NO")</f>
        <v>NO</v>
      </c>
      <c r="G658" s="14" t="str">
        <f>IFERROR(VLOOKUP(R658,Lookups!$O$3:$P$21,2,FALSE),"NO")</f>
        <v>NO</v>
      </c>
      <c r="H658" s="14" t="str">
        <f>IFERROR(VLOOKUP(S658,Lookups!$S$3:$T$6,2,FALSE),"NO")</f>
        <v>NO</v>
      </c>
      <c r="I658" s="14" t="str">
        <f>IFERROR(VLOOKUP(T658,Lookups!$V$3:$W$15,2,FALSE),"NO")</f>
        <v>NO</v>
      </c>
      <c r="J658" s="14" t="str">
        <f>IFERROR(VLOOKUP(U658,Lookups!$Z$3:$AA$9,2,FALSE),"NO")</f>
        <v>NO</v>
      </c>
      <c r="K658" s="14" t="str">
        <f>IFERROR(VLOOKUP(V658,Lookups!$AC$3:$AD$12,2,FALSE),"NO")</f>
        <v>NO</v>
      </c>
      <c r="L658" s="14" t="str">
        <f>IFERROR(VLOOKUP(W658,Lookups!$AH$3:$AI$74,2,FALSE),"NO")</f>
        <v>NO</v>
      </c>
      <c r="M658" s="35" t="str">
        <f t="shared" si="130"/>
        <v/>
      </c>
      <c r="N658" t="str">
        <f t="shared" si="131"/>
        <v/>
      </c>
      <c r="O658" t="str">
        <f t="shared" si="132"/>
        <v/>
      </c>
      <c r="P658" t="str">
        <f t="shared" si="133"/>
        <v/>
      </c>
      <c r="Q658" t="str">
        <f t="shared" si="134"/>
        <v/>
      </c>
      <c r="R658" t="str">
        <f t="shared" si="135"/>
        <v/>
      </c>
      <c r="S658" t="str">
        <f t="shared" si="136"/>
        <v/>
      </c>
      <c r="T658" s="3" t="str">
        <f t="shared" si="137"/>
        <v/>
      </c>
      <c r="U658" s="3" t="str">
        <f t="shared" si="138"/>
        <v/>
      </c>
      <c r="V658" s="3" t="str">
        <f t="shared" si="139"/>
        <v/>
      </c>
      <c r="W658" s="3" t="str">
        <f t="shared" si="140"/>
        <v/>
      </c>
      <c r="X658" s="3" t="str">
        <f t="shared" si="141"/>
        <v/>
      </c>
    </row>
    <row r="659" spans="1:24" x14ac:dyDescent="0.35">
      <c r="A659" s="16"/>
      <c r="B659" s="13" t="str">
        <f t="shared" si="142"/>
        <v>NO</v>
      </c>
      <c r="C659" s="13" t="str">
        <f>IFERROR(VLOOKUP(M659,Lookups!$A$3:$B$87,2,FALSE),"NO")</f>
        <v>NO</v>
      </c>
      <c r="D659" s="14" t="str">
        <f>IFERROR(VLOOKUP(N659,Lookups!$D$2:$E$211,2,FALSE),"NO")</f>
        <v>NO</v>
      </c>
      <c r="E659" s="14" t="str">
        <f>IFERROR(VLOOKUP(P659,Lookups!$I$3:$J$8,2,FALSE),"NO")</f>
        <v>NO</v>
      </c>
      <c r="F659" s="14" t="str">
        <f>IFERROR(VLOOKUP(Q659,Lookups!$L$3:$M$7,2,FALSE),"NO")</f>
        <v>NO</v>
      </c>
      <c r="G659" s="14" t="str">
        <f>IFERROR(VLOOKUP(R659,Lookups!$O$3:$P$21,2,FALSE),"NO")</f>
        <v>NO</v>
      </c>
      <c r="H659" s="14" t="str">
        <f>IFERROR(VLOOKUP(S659,Lookups!$S$3:$T$6,2,FALSE),"NO")</f>
        <v>NO</v>
      </c>
      <c r="I659" s="14" t="str">
        <f>IFERROR(VLOOKUP(T659,Lookups!$V$3:$W$15,2,FALSE),"NO")</f>
        <v>NO</v>
      </c>
      <c r="J659" s="14" t="str">
        <f>IFERROR(VLOOKUP(U659,Lookups!$Z$3:$AA$9,2,FALSE),"NO")</f>
        <v>NO</v>
      </c>
      <c r="K659" s="14" t="str">
        <f>IFERROR(VLOOKUP(V659,Lookups!$AC$3:$AD$12,2,FALSE),"NO")</f>
        <v>NO</v>
      </c>
      <c r="L659" s="14" t="str">
        <f>IFERROR(VLOOKUP(W659,Lookups!$AH$3:$AI$74,2,FALSE),"NO")</f>
        <v>NO</v>
      </c>
      <c r="M659" s="35" t="str">
        <f t="shared" si="130"/>
        <v/>
      </c>
      <c r="N659" t="str">
        <f t="shared" si="131"/>
        <v/>
      </c>
      <c r="O659" t="str">
        <f t="shared" si="132"/>
        <v/>
      </c>
      <c r="P659" t="str">
        <f t="shared" si="133"/>
        <v/>
      </c>
      <c r="Q659" t="str">
        <f t="shared" si="134"/>
        <v/>
      </c>
      <c r="R659" t="str">
        <f t="shared" si="135"/>
        <v/>
      </c>
      <c r="S659" t="str">
        <f t="shared" si="136"/>
        <v/>
      </c>
      <c r="T659" s="3" t="str">
        <f t="shared" si="137"/>
        <v/>
      </c>
      <c r="U659" s="3" t="str">
        <f t="shared" si="138"/>
        <v/>
      </c>
      <c r="V659" s="3" t="str">
        <f t="shared" si="139"/>
        <v/>
      </c>
      <c r="W659" s="3" t="str">
        <f t="shared" si="140"/>
        <v/>
      </c>
      <c r="X659" s="3" t="str">
        <f t="shared" si="141"/>
        <v/>
      </c>
    </row>
    <row r="660" spans="1:24" x14ac:dyDescent="0.35">
      <c r="A660" s="16"/>
      <c r="B660" s="13" t="str">
        <f t="shared" si="142"/>
        <v>NO</v>
      </c>
      <c r="C660" s="13" t="str">
        <f>IFERROR(VLOOKUP(M660,Lookups!$A$3:$B$87,2,FALSE),"NO")</f>
        <v>NO</v>
      </c>
      <c r="D660" s="14" t="str">
        <f>IFERROR(VLOOKUP(N660,Lookups!$D$2:$E$211,2,FALSE),"NO")</f>
        <v>NO</v>
      </c>
      <c r="E660" s="14" t="str">
        <f>IFERROR(VLOOKUP(P660,Lookups!$I$3:$J$8,2,FALSE),"NO")</f>
        <v>NO</v>
      </c>
      <c r="F660" s="14" t="str">
        <f>IFERROR(VLOOKUP(Q660,Lookups!$L$3:$M$7,2,FALSE),"NO")</f>
        <v>NO</v>
      </c>
      <c r="G660" s="14" t="str">
        <f>IFERROR(VLOOKUP(R660,Lookups!$O$3:$P$21,2,FALSE),"NO")</f>
        <v>NO</v>
      </c>
      <c r="H660" s="14" t="str">
        <f>IFERROR(VLOOKUP(S660,Lookups!$S$3:$T$6,2,FALSE),"NO")</f>
        <v>NO</v>
      </c>
      <c r="I660" s="14" t="str">
        <f>IFERROR(VLOOKUP(T660,Lookups!$V$3:$W$15,2,FALSE),"NO")</f>
        <v>NO</v>
      </c>
      <c r="J660" s="14" t="str">
        <f>IFERROR(VLOOKUP(U660,Lookups!$Z$3:$AA$9,2,FALSE),"NO")</f>
        <v>NO</v>
      </c>
      <c r="K660" s="14" t="str">
        <f>IFERROR(VLOOKUP(V660,Lookups!$AC$3:$AD$12,2,FALSE),"NO")</f>
        <v>NO</v>
      </c>
      <c r="L660" s="14" t="str">
        <f>IFERROR(VLOOKUP(W660,Lookups!$AH$3:$AI$74,2,FALSE),"NO")</f>
        <v>NO</v>
      </c>
      <c r="M660" s="35" t="str">
        <f t="shared" si="130"/>
        <v/>
      </c>
      <c r="N660" t="str">
        <f t="shared" si="131"/>
        <v/>
      </c>
      <c r="O660" t="str">
        <f t="shared" si="132"/>
        <v/>
      </c>
      <c r="P660" t="str">
        <f t="shared" si="133"/>
        <v/>
      </c>
      <c r="Q660" t="str">
        <f t="shared" si="134"/>
        <v/>
      </c>
      <c r="R660" t="str">
        <f t="shared" si="135"/>
        <v/>
      </c>
      <c r="S660" t="str">
        <f t="shared" si="136"/>
        <v/>
      </c>
      <c r="T660" s="3" t="str">
        <f t="shared" si="137"/>
        <v/>
      </c>
      <c r="U660" s="3" t="str">
        <f t="shared" si="138"/>
        <v/>
      </c>
      <c r="V660" s="3" t="str">
        <f t="shared" si="139"/>
        <v/>
      </c>
      <c r="W660" s="3" t="str">
        <f t="shared" si="140"/>
        <v/>
      </c>
      <c r="X660" s="3" t="str">
        <f t="shared" si="141"/>
        <v/>
      </c>
    </row>
    <row r="661" spans="1:24" x14ac:dyDescent="0.35">
      <c r="A661" s="16"/>
      <c r="B661" s="13" t="str">
        <f t="shared" si="142"/>
        <v>NO</v>
      </c>
      <c r="C661" s="13" t="str">
        <f>IFERROR(VLOOKUP(M661,Lookups!$A$3:$B$87,2,FALSE),"NO")</f>
        <v>NO</v>
      </c>
      <c r="D661" s="14" t="str">
        <f>IFERROR(VLOOKUP(N661,Lookups!$D$2:$E$211,2,FALSE),"NO")</f>
        <v>NO</v>
      </c>
      <c r="E661" s="14" t="str">
        <f>IFERROR(VLOOKUP(P661,Lookups!$I$3:$J$8,2,FALSE),"NO")</f>
        <v>NO</v>
      </c>
      <c r="F661" s="14" t="str">
        <f>IFERROR(VLOOKUP(Q661,Lookups!$L$3:$M$7,2,FALSE),"NO")</f>
        <v>NO</v>
      </c>
      <c r="G661" s="14" t="str">
        <f>IFERROR(VLOOKUP(R661,Lookups!$O$3:$P$21,2,FALSE),"NO")</f>
        <v>NO</v>
      </c>
      <c r="H661" s="14" t="str">
        <f>IFERROR(VLOOKUP(S661,Lookups!$S$3:$T$6,2,FALSE),"NO")</f>
        <v>NO</v>
      </c>
      <c r="I661" s="14" t="str">
        <f>IFERROR(VLOOKUP(T661,Lookups!$V$3:$W$15,2,FALSE),"NO")</f>
        <v>NO</v>
      </c>
      <c r="J661" s="14" t="str">
        <f>IFERROR(VLOOKUP(U661,Lookups!$Z$3:$AA$9,2,FALSE),"NO")</f>
        <v>NO</v>
      </c>
      <c r="K661" s="14" t="str">
        <f>IFERROR(VLOOKUP(V661,Lookups!$AC$3:$AD$12,2,FALSE),"NO")</f>
        <v>NO</v>
      </c>
      <c r="L661" s="14" t="str">
        <f>IFERROR(VLOOKUP(W661,Lookups!$AH$3:$AI$74,2,FALSE),"NO")</f>
        <v>NO</v>
      </c>
      <c r="M661" s="35" t="str">
        <f t="shared" si="130"/>
        <v/>
      </c>
      <c r="N661" t="str">
        <f t="shared" si="131"/>
        <v/>
      </c>
      <c r="O661" t="str">
        <f t="shared" si="132"/>
        <v/>
      </c>
      <c r="P661" t="str">
        <f t="shared" si="133"/>
        <v/>
      </c>
      <c r="Q661" t="str">
        <f t="shared" si="134"/>
        <v/>
      </c>
      <c r="R661" t="str">
        <f t="shared" si="135"/>
        <v/>
      </c>
      <c r="S661" t="str">
        <f t="shared" si="136"/>
        <v/>
      </c>
      <c r="T661" s="3" t="str">
        <f t="shared" si="137"/>
        <v/>
      </c>
      <c r="U661" s="3" t="str">
        <f t="shared" si="138"/>
        <v/>
      </c>
      <c r="V661" s="3" t="str">
        <f t="shared" si="139"/>
        <v/>
      </c>
      <c r="W661" s="3" t="str">
        <f t="shared" si="140"/>
        <v/>
      </c>
      <c r="X661" s="3" t="str">
        <f t="shared" si="141"/>
        <v/>
      </c>
    </row>
    <row r="662" spans="1:24" x14ac:dyDescent="0.35">
      <c r="A662" s="16"/>
      <c r="B662" s="13" t="str">
        <f t="shared" si="142"/>
        <v>NO</v>
      </c>
      <c r="C662" s="13" t="str">
        <f>IFERROR(VLOOKUP(M662,Lookups!$A$3:$B$87,2,FALSE),"NO")</f>
        <v>NO</v>
      </c>
      <c r="D662" s="14" t="str">
        <f>IFERROR(VLOOKUP(N662,Lookups!$D$2:$E$211,2,FALSE),"NO")</f>
        <v>NO</v>
      </c>
      <c r="E662" s="14" t="str">
        <f>IFERROR(VLOOKUP(P662,Lookups!$I$3:$J$8,2,FALSE),"NO")</f>
        <v>NO</v>
      </c>
      <c r="F662" s="14" t="str">
        <f>IFERROR(VLOOKUP(Q662,Lookups!$L$3:$M$7,2,FALSE),"NO")</f>
        <v>NO</v>
      </c>
      <c r="G662" s="14" t="str">
        <f>IFERROR(VLOOKUP(R662,Lookups!$O$3:$P$21,2,FALSE),"NO")</f>
        <v>NO</v>
      </c>
      <c r="H662" s="14" t="str">
        <f>IFERROR(VLOOKUP(S662,Lookups!$S$3:$T$6,2,FALSE),"NO")</f>
        <v>NO</v>
      </c>
      <c r="I662" s="14" t="str">
        <f>IFERROR(VLOOKUP(T662,Lookups!$V$3:$W$15,2,FALSE),"NO")</f>
        <v>NO</v>
      </c>
      <c r="J662" s="14" t="str">
        <f>IFERROR(VLOOKUP(U662,Lookups!$Z$3:$AA$9,2,FALSE),"NO")</f>
        <v>NO</v>
      </c>
      <c r="K662" s="14" t="str">
        <f>IFERROR(VLOOKUP(V662,Lookups!$AC$3:$AD$12,2,FALSE),"NO")</f>
        <v>NO</v>
      </c>
      <c r="L662" s="14" t="str">
        <f>IFERROR(VLOOKUP(W662,Lookups!$AH$3:$AI$74,2,FALSE),"NO")</f>
        <v>NO</v>
      </c>
      <c r="M662" s="35" t="str">
        <f t="shared" si="130"/>
        <v/>
      </c>
      <c r="N662" t="str">
        <f t="shared" si="131"/>
        <v/>
      </c>
      <c r="O662" t="str">
        <f t="shared" si="132"/>
        <v/>
      </c>
      <c r="P662" t="str">
        <f t="shared" si="133"/>
        <v/>
      </c>
      <c r="Q662" t="str">
        <f t="shared" si="134"/>
        <v/>
      </c>
      <c r="R662" t="str">
        <f t="shared" si="135"/>
        <v/>
      </c>
      <c r="S662" t="str">
        <f t="shared" si="136"/>
        <v/>
      </c>
      <c r="T662" s="3" t="str">
        <f t="shared" si="137"/>
        <v/>
      </c>
      <c r="U662" s="3" t="str">
        <f t="shared" si="138"/>
        <v/>
      </c>
      <c r="V662" s="3" t="str">
        <f t="shared" si="139"/>
        <v/>
      </c>
      <c r="W662" s="3" t="str">
        <f t="shared" si="140"/>
        <v/>
      </c>
      <c r="X662" s="3" t="str">
        <f t="shared" si="141"/>
        <v/>
      </c>
    </row>
    <row r="663" spans="1:24" x14ac:dyDescent="0.35">
      <c r="A663" s="16"/>
      <c r="B663" s="13" t="str">
        <f t="shared" si="142"/>
        <v>NO</v>
      </c>
      <c r="C663" s="13" t="str">
        <f>IFERROR(VLOOKUP(M663,Lookups!$A$3:$B$87,2,FALSE),"NO")</f>
        <v>NO</v>
      </c>
      <c r="D663" s="14" t="str">
        <f>IFERROR(VLOOKUP(N663,Lookups!$D$2:$E$211,2,FALSE),"NO")</f>
        <v>NO</v>
      </c>
      <c r="E663" s="14" t="str">
        <f>IFERROR(VLOOKUP(P663,Lookups!$I$3:$J$8,2,FALSE),"NO")</f>
        <v>NO</v>
      </c>
      <c r="F663" s="14" t="str">
        <f>IFERROR(VLOOKUP(Q663,Lookups!$L$3:$M$7,2,FALSE),"NO")</f>
        <v>NO</v>
      </c>
      <c r="G663" s="14" t="str">
        <f>IFERROR(VLOOKUP(R663,Lookups!$O$3:$P$21,2,FALSE),"NO")</f>
        <v>NO</v>
      </c>
      <c r="H663" s="14" t="str">
        <f>IFERROR(VLOOKUP(S663,Lookups!$S$3:$T$6,2,FALSE),"NO")</f>
        <v>NO</v>
      </c>
      <c r="I663" s="14" t="str">
        <f>IFERROR(VLOOKUP(T663,Lookups!$V$3:$W$15,2,FALSE),"NO")</f>
        <v>NO</v>
      </c>
      <c r="J663" s="14" t="str">
        <f>IFERROR(VLOOKUP(U663,Lookups!$Z$3:$AA$9,2,FALSE),"NO")</f>
        <v>NO</v>
      </c>
      <c r="K663" s="14" t="str">
        <f>IFERROR(VLOOKUP(V663,Lookups!$AC$3:$AD$12,2,FALSE),"NO")</f>
        <v>NO</v>
      </c>
      <c r="L663" s="14" t="str">
        <f>IFERROR(VLOOKUP(W663,Lookups!$AH$3:$AI$74,2,FALSE),"NO")</f>
        <v>NO</v>
      </c>
      <c r="M663" s="35" t="str">
        <f t="shared" si="130"/>
        <v/>
      </c>
      <c r="N663" t="str">
        <f t="shared" si="131"/>
        <v/>
      </c>
      <c r="O663" t="str">
        <f t="shared" si="132"/>
        <v/>
      </c>
      <c r="P663" t="str">
        <f t="shared" si="133"/>
        <v/>
      </c>
      <c r="Q663" t="str">
        <f t="shared" si="134"/>
        <v/>
      </c>
      <c r="R663" t="str">
        <f t="shared" si="135"/>
        <v/>
      </c>
      <c r="S663" t="str">
        <f t="shared" si="136"/>
        <v/>
      </c>
      <c r="T663" s="3" t="str">
        <f t="shared" si="137"/>
        <v/>
      </c>
      <c r="U663" s="3" t="str">
        <f t="shared" si="138"/>
        <v/>
      </c>
      <c r="V663" s="3" t="str">
        <f t="shared" si="139"/>
        <v/>
      </c>
      <c r="W663" s="3" t="str">
        <f t="shared" si="140"/>
        <v/>
      </c>
      <c r="X663" s="3" t="str">
        <f t="shared" si="141"/>
        <v/>
      </c>
    </row>
    <row r="664" spans="1:24" x14ac:dyDescent="0.35">
      <c r="A664" s="16"/>
      <c r="B664" s="13" t="str">
        <f t="shared" si="142"/>
        <v>NO</v>
      </c>
      <c r="C664" s="13" t="str">
        <f>IFERROR(VLOOKUP(M664,Lookups!$A$3:$B$87,2,FALSE),"NO")</f>
        <v>NO</v>
      </c>
      <c r="D664" s="14" t="str">
        <f>IFERROR(VLOOKUP(N664,Lookups!$D$2:$E$211,2,FALSE),"NO")</f>
        <v>NO</v>
      </c>
      <c r="E664" s="14" t="str">
        <f>IFERROR(VLOOKUP(P664,Lookups!$I$3:$J$8,2,FALSE),"NO")</f>
        <v>NO</v>
      </c>
      <c r="F664" s="14" t="str">
        <f>IFERROR(VLOOKUP(Q664,Lookups!$L$3:$M$7,2,FALSE),"NO")</f>
        <v>NO</v>
      </c>
      <c r="G664" s="14" t="str">
        <f>IFERROR(VLOOKUP(R664,Lookups!$O$3:$P$21,2,FALSE),"NO")</f>
        <v>NO</v>
      </c>
      <c r="H664" s="14" t="str">
        <f>IFERROR(VLOOKUP(S664,Lookups!$S$3:$T$6,2,FALSE),"NO")</f>
        <v>NO</v>
      </c>
      <c r="I664" s="14" t="str">
        <f>IFERROR(VLOOKUP(T664,Lookups!$V$3:$W$15,2,FALSE),"NO")</f>
        <v>NO</v>
      </c>
      <c r="J664" s="14" t="str">
        <f>IFERROR(VLOOKUP(U664,Lookups!$Z$3:$AA$9,2,FALSE),"NO")</f>
        <v>NO</v>
      </c>
      <c r="K664" s="14" t="str">
        <f>IFERROR(VLOOKUP(V664,Lookups!$AC$3:$AD$12,2,FALSE),"NO")</f>
        <v>NO</v>
      </c>
      <c r="L664" s="14" t="str">
        <f>IFERROR(VLOOKUP(W664,Lookups!$AH$3:$AI$74,2,FALSE),"NO")</f>
        <v>NO</v>
      </c>
      <c r="M664" s="35" t="str">
        <f t="shared" si="130"/>
        <v/>
      </c>
      <c r="N664" t="str">
        <f t="shared" si="131"/>
        <v/>
      </c>
      <c r="O664" t="str">
        <f t="shared" si="132"/>
        <v/>
      </c>
      <c r="P664" t="str">
        <f t="shared" si="133"/>
        <v/>
      </c>
      <c r="Q664" t="str">
        <f t="shared" si="134"/>
        <v/>
      </c>
      <c r="R664" t="str">
        <f t="shared" si="135"/>
        <v/>
      </c>
      <c r="S664" t="str">
        <f t="shared" si="136"/>
        <v/>
      </c>
      <c r="T664" s="3" t="str">
        <f t="shared" si="137"/>
        <v/>
      </c>
      <c r="U664" s="3" t="str">
        <f t="shared" si="138"/>
        <v/>
      </c>
      <c r="V664" s="3" t="str">
        <f t="shared" si="139"/>
        <v/>
      </c>
      <c r="W664" s="3" t="str">
        <f t="shared" si="140"/>
        <v/>
      </c>
      <c r="X664" s="3" t="str">
        <f t="shared" si="141"/>
        <v/>
      </c>
    </row>
    <row r="665" spans="1:24" x14ac:dyDescent="0.35">
      <c r="A665" s="16"/>
      <c r="B665" s="13" t="str">
        <f t="shared" si="142"/>
        <v>NO</v>
      </c>
      <c r="C665" s="13" t="str">
        <f>IFERROR(VLOOKUP(M665,Lookups!$A$3:$B$87,2,FALSE),"NO")</f>
        <v>NO</v>
      </c>
      <c r="D665" s="14" t="str">
        <f>IFERROR(VLOOKUP(N665,Lookups!$D$2:$E$211,2,FALSE),"NO")</f>
        <v>NO</v>
      </c>
      <c r="E665" s="14" t="str">
        <f>IFERROR(VLOOKUP(P665,Lookups!$I$3:$J$8,2,FALSE),"NO")</f>
        <v>NO</v>
      </c>
      <c r="F665" s="14" t="str">
        <f>IFERROR(VLOOKUP(Q665,Lookups!$L$3:$M$7,2,FALSE),"NO")</f>
        <v>NO</v>
      </c>
      <c r="G665" s="14" t="str">
        <f>IFERROR(VLOOKUP(R665,Lookups!$O$3:$P$21,2,FALSE),"NO")</f>
        <v>NO</v>
      </c>
      <c r="H665" s="14" t="str">
        <f>IFERROR(VLOOKUP(S665,Lookups!$S$3:$T$6,2,FALSE),"NO")</f>
        <v>NO</v>
      </c>
      <c r="I665" s="14" t="str">
        <f>IFERROR(VLOOKUP(T665,Lookups!$V$3:$W$15,2,FALSE),"NO")</f>
        <v>NO</v>
      </c>
      <c r="J665" s="14" t="str">
        <f>IFERROR(VLOOKUP(U665,Lookups!$Z$3:$AA$9,2,FALSE),"NO")</f>
        <v>NO</v>
      </c>
      <c r="K665" s="14" t="str">
        <f>IFERROR(VLOOKUP(V665,Lookups!$AC$3:$AD$12,2,FALSE),"NO")</f>
        <v>NO</v>
      </c>
      <c r="L665" s="14" t="str">
        <f>IFERROR(VLOOKUP(W665,Lookups!$AH$3:$AI$74,2,FALSE),"NO")</f>
        <v>NO</v>
      </c>
      <c r="M665" s="35" t="str">
        <f t="shared" si="130"/>
        <v/>
      </c>
      <c r="N665" t="str">
        <f t="shared" si="131"/>
        <v/>
      </c>
      <c r="O665" t="str">
        <f t="shared" si="132"/>
        <v/>
      </c>
      <c r="P665" t="str">
        <f t="shared" si="133"/>
        <v/>
      </c>
      <c r="Q665" t="str">
        <f t="shared" si="134"/>
        <v/>
      </c>
      <c r="R665" t="str">
        <f t="shared" si="135"/>
        <v/>
      </c>
      <c r="S665" t="str">
        <f t="shared" si="136"/>
        <v/>
      </c>
      <c r="T665" s="3" t="str">
        <f t="shared" si="137"/>
        <v/>
      </c>
      <c r="U665" s="3" t="str">
        <f t="shared" si="138"/>
        <v/>
      </c>
      <c r="V665" s="3" t="str">
        <f t="shared" si="139"/>
        <v/>
      </c>
      <c r="W665" s="3" t="str">
        <f t="shared" si="140"/>
        <v/>
      </c>
      <c r="X665" s="3" t="str">
        <f t="shared" si="141"/>
        <v/>
      </c>
    </row>
    <row r="666" spans="1:24" x14ac:dyDescent="0.35">
      <c r="A666" s="16"/>
      <c r="B666" s="13" t="str">
        <f t="shared" si="142"/>
        <v>NO</v>
      </c>
      <c r="C666" s="13" t="str">
        <f>IFERROR(VLOOKUP(M666,Lookups!$A$3:$B$87,2,FALSE),"NO")</f>
        <v>NO</v>
      </c>
      <c r="D666" s="14" t="str">
        <f>IFERROR(VLOOKUP(N666,Lookups!$D$2:$E$211,2,FALSE),"NO")</f>
        <v>NO</v>
      </c>
      <c r="E666" s="14" t="str">
        <f>IFERROR(VLOOKUP(P666,Lookups!$I$3:$J$8,2,FALSE),"NO")</f>
        <v>NO</v>
      </c>
      <c r="F666" s="14" t="str">
        <f>IFERROR(VLOOKUP(Q666,Lookups!$L$3:$M$7,2,FALSE),"NO")</f>
        <v>NO</v>
      </c>
      <c r="G666" s="14" t="str">
        <f>IFERROR(VLOOKUP(R666,Lookups!$O$3:$P$21,2,FALSE),"NO")</f>
        <v>NO</v>
      </c>
      <c r="H666" s="14" t="str">
        <f>IFERROR(VLOOKUP(S666,Lookups!$S$3:$T$6,2,FALSE),"NO")</f>
        <v>NO</v>
      </c>
      <c r="I666" s="14" t="str">
        <f>IFERROR(VLOOKUP(T666,Lookups!$V$3:$W$15,2,FALSE),"NO")</f>
        <v>NO</v>
      </c>
      <c r="J666" s="14" t="str">
        <f>IFERROR(VLOOKUP(U666,Lookups!$Z$3:$AA$9,2,FALSE),"NO")</f>
        <v>NO</v>
      </c>
      <c r="K666" s="14" t="str">
        <f>IFERROR(VLOOKUP(V666,Lookups!$AC$3:$AD$12,2,FALSE),"NO")</f>
        <v>NO</v>
      </c>
      <c r="L666" s="14" t="str">
        <f>IFERROR(VLOOKUP(W666,Lookups!$AH$3:$AI$74,2,FALSE),"NO")</f>
        <v>NO</v>
      </c>
      <c r="M666" s="35" t="str">
        <f t="shared" si="130"/>
        <v/>
      </c>
      <c r="N666" t="str">
        <f t="shared" si="131"/>
        <v/>
      </c>
      <c r="O666" t="str">
        <f t="shared" si="132"/>
        <v/>
      </c>
      <c r="P666" t="str">
        <f t="shared" si="133"/>
        <v/>
      </c>
      <c r="Q666" t="str">
        <f t="shared" si="134"/>
        <v/>
      </c>
      <c r="R666" t="str">
        <f t="shared" si="135"/>
        <v/>
      </c>
      <c r="S666" t="str">
        <f t="shared" si="136"/>
        <v/>
      </c>
      <c r="T666" s="3" t="str">
        <f t="shared" si="137"/>
        <v/>
      </c>
      <c r="U666" s="3" t="str">
        <f t="shared" si="138"/>
        <v/>
      </c>
      <c r="V666" s="3" t="str">
        <f t="shared" si="139"/>
        <v/>
      </c>
      <c r="W666" s="3" t="str">
        <f t="shared" si="140"/>
        <v/>
      </c>
      <c r="X666" s="3" t="str">
        <f t="shared" si="141"/>
        <v/>
      </c>
    </row>
    <row r="667" spans="1:24" x14ac:dyDescent="0.35">
      <c r="A667" s="16"/>
      <c r="B667" s="13" t="str">
        <f t="shared" si="142"/>
        <v>NO</v>
      </c>
      <c r="C667" s="13" t="str">
        <f>IFERROR(VLOOKUP(M667,Lookups!$A$3:$B$87,2,FALSE),"NO")</f>
        <v>NO</v>
      </c>
      <c r="D667" s="14" t="str">
        <f>IFERROR(VLOOKUP(N667,Lookups!$D$2:$E$211,2,FALSE),"NO")</f>
        <v>NO</v>
      </c>
      <c r="E667" s="14" t="str">
        <f>IFERROR(VLOOKUP(P667,Lookups!$I$3:$J$8,2,FALSE),"NO")</f>
        <v>NO</v>
      </c>
      <c r="F667" s="14" t="str">
        <f>IFERROR(VLOOKUP(Q667,Lookups!$L$3:$M$7,2,FALSE),"NO")</f>
        <v>NO</v>
      </c>
      <c r="G667" s="14" t="str">
        <f>IFERROR(VLOOKUP(R667,Lookups!$O$3:$P$21,2,FALSE),"NO")</f>
        <v>NO</v>
      </c>
      <c r="H667" s="14" t="str">
        <f>IFERROR(VLOOKUP(S667,Lookups!$S$3:$T$6,2,FALSE),"NO")</f>
        <v>NO</v>
      </c>
      <c r="I667" s="14" t="str">
        <f>IFERROR(VLOOKUP(T667,Lookups!$V$3:$W$15,2,FALSE),"NO")</f>
        <v>NO</v>
      </c>
      <c r="J667" s="14" t="str">
        <f>IFERROR(VLOOKUP(U667,Lookups!$Z$3:$AA$9,2,FALSE),"NO")</f>
        <v>NO</v>
      </c>
      <c r="K667" s="14" t="str">
        <f>IFERROR(VLOOKUP(V667,Lookups!$AC$3:$AD$12,2,FALSE),"NO")</f>
        <v>NO</v>
      </c>
      <c r="L667" s="14" t="str">
        <f>IFERROR(VLOOKUP(W667,Lookups!$AH$3:$AI$74,2,FALSE),"NO")</f>
        <v>NO</v>
      </c>
      <c r="M667" s="35" t="str">
        <f t="shared" si="130"/>
        <v/>
      </c>
      <c r="N667" t="str">
        <f t="shared" si="131"/>
        <v/>
      </c>
      <c r="O667" t="str">
        <f t="shared" si="132"/>
        <v/>
      </c>
      <c r="P667" t="str">
        <f t="shared" si="133"/>
        <v/>
      </c>
      <c r="Q667" t="str">
        <f t="shared" si="134"/>
        <v/>
      </c>
      <c r="R667" t="str">
        <f t="shared" si="135"/>
        <v/>
      </c>
      <c r="S667" t="str">
        <f t="shared" si="136"/>
        <v/>
      </c>
      <c r="T667" s="3" t="str">
        <f t="shared" si="137"/>
        <v/>
      </c>
      <c r="U667" s="3" t="str">
        <f t="shared" si="138"/>
        <v/>
      </c>
      <c r="V667" s="3" t="str">
        <f t="shared" si="139"/>
        <v/>
      </c>
      <c r="W667" s="3" t="str">
        <f t="shared" si="140"/>
        <v/>
      </c>
      <c r="X667" s="3" t="str">
        <f t="shared" si="141"/>
        <v/>
      </c>
    </row>
    <row r="668" spans="1:24" x14ac:dyDescent="0.35">
      <c r="A668" s="16"/>
      <c r="B668" s="13" t="str">
        <f t="shared" si="142"/>
        <v>NO</v>
      </c>
      <c r="C668" s="13" t="str">
        <f>IFERROR(VLOOKUP(M668,Lookups!$A$3:$B$87,2,FALSE),"NO")</f>
        <v>NO</v>
      </c>
      <c r="D668" s="14" t="str">
        <f>IFERROR(VLOOKUP(N668,Lookups!$D$2:$E$211,2,FALSE),"NO")</f>
        <v>NO</v>
      </c>
      <c r="E668" s="14" t="str">
        <f>IFERROR(VLOOKUP(P668,Lookups!$I$3:$J$8,2,FALSE),"NO")</f>
        <v>NO</v>
      </c>
      <c r="F668" s="14" t="str">
        <f>IFERROR(VLOOKUP(Q668,Lookups!$L$3:$M$7,2,FALSE),"NO")</f>
        <v>NO</v>
      </c>
      <c r="G668" s="14" t="str">
        <f>IFERROR(VLOOKUP(R668,Lookups!$O$3:$P$21,2,FALSE),"NO")</f>
        <v>NO</v>
      </c>
      <c r="H668" s="14" t="str">
        <f>IFERROR(VLOOKUP(S668,Lookups!$S$3:$T$6,2,FALSE),"NO")</f>
        <v>NO</v>
      </c>
      <c r="I668" s="14" t="str">
        <f>IFERROR(VLOOKUP(T668,Lookups!$V$3:$W$15,2,FALSE),"NO")</f>
        <v>NO</v>
      </c>
      <c r="J668" s="14" t="str">
        <f>IFERROR(VLOOKUP(U668,Lookups!$Z$3:$AA$9,2,FALSE),"NO")</f>
        <v>NO</v>
      </c>
      <c r="K668" s="14" t="str">
        <f>IFERROR(VLOOKUP(V668,Lookups!$AC$3:$AD$12,2,FALSE),"NO")</f>
        <v>NO</v>
      </c>
      <c r="L668" s="14" t="str">
        <f>IFERROR(VLOOKUP(W668,Lookups!$AH$3:$AI$74,2,FALSE),"NO")</f>
        <v>NO</v>
      </c>
      <c r="M668" s="35" t="str">
        <f t="shared" si="130"/>
        <v/>
      </c>
      <c r="N668" t="str">
        <f t="shared" si="131"/>
        <v/>
      </c>
      <c r="O668" t="str">
        <f t="shared" si="132"/>
        <v/>
      </c>
      <c r="P668" t="str">
        <f t="shared" si="133"/>
        <v/>
      </c>
      <c r="Q668" t="str">
        <f t="shared" si="134"/>
        <v/>
      </c>
      <c r="R668" t="str">
        <f t="shared" si="135"/>
        <v/>
      </c>
      <c r="S668" t="str">
        <f t="shared" si="136"/>
        <v/>
      </c>
      <c r="T668" s="3" t="str">
        <f t="shared" si="137"/>
        <v/>
      </c>
      <c r="U668" s="3" t="str">
        <f t="shared" si="138"/>
        <v/>
      </c>
      <c r="V668" s="3" t="str">
        <f t="shared" si="139"/>
        <v/>
      </c>
      <c r="W668" s="3" t="str">
        <f t="shared" si="140"/>
        <v/>
      </c>
      <c r="X668" s="3" t="str">
        <f t="shared" si="141"/>
        <v/>
      </c>
    </row>
    <row r="669" spans="1:24" x14ac:dyDescent="0.35">
      <c r="A669" s="16"/>
      <c r="B669" s="13" t="str">
        <f t="shared" si="142"/>
        <v>NO</v>
      </c>
      <c r="C669" s="13" t="str">
        <f>IFERROR(VLOOKUP(M669,Lookups!$A$3:$B$87,2,FALSE),"NO")</f>
        <v>NO</v>
      </c>
      <c r="D669" s="14" t="str">
        <f>IFERROR(VLOOKUP(N669,Lookups!$D$2:$E$211,2,FALSE),"NO")</f>
        <v>NO</v>
      </c>
      <c r="E669" s="14" t="str">
        <f>IFERROR(VLOOKUP(P669,Lookups!$I$3:$J$8,2,FALSE),"NO")</f>
        <v>NO</v>
      </c>
      <c r="F669" s="14" t="str">
        <f>IFERROR(VLOOKUP(Q669,Lookups!$L$3:$M$7,2,FALSE),"NO")</f>
        <v>NO</v>
      </c>
      <c r="G669" s="14" t="str">
        <f>IFERROR(VLOOKUP(R669,Lookups!$O$3:$P$21,2,FALSE),"NO")</f>
        <v>NO</v>
      </c>
      <c r="H669" s="14" t="str">
        <f>IFERROR(VLOOKUP(S669,Lookups!$S$3:$T$6,2,FALSE),"NO")</f>
        <v>NO</v>
      </c>
      <c r="I669" s="14" t="str">
        <f>IFERROR(VLOOKUP(T669,Lookups!$V$3:$W$15,2,FALSE),"NO")</f>
        <v>NO</v>
      </c>
      <c r="J669" s="14" t="str">
        <f>IFERROR(VLOOKUP(U669,Lookups!$Z$3:$AA$9,2,FALSE),"NO")</f>
        <v>NO</v>
      </c>
      <c r="K669" s="14" t="str">
        <f>IFERROR(VLOOKUP(V669,Lookups!$AC$3:$AD$12,2,FALSE),"NO")</f>
        <v>NO</v>
      </c>
      <c r="L669" s="14" t="str">
        <f>IFERROR(VLOOKUP(W669,Lookups!$AH$3:$AI$74,2,FALSE),"NO")</f>
        <v>NO</v>
      </c>
      <c r="M669" s="35" t="str">
        <f t="shared" si="130"/>
        <v/>
      </c>
      <c r="N669" t="str">
        <f t="shared" si="131"/>
        <v/>
      </c>
      <c r="O669" t="str">
        <f t="shared" si="132"/>
        <v/>
      </c>
      <c r="P669" t="str">
        <f t="shared" si="133"/>
        <v/>
      </c>
      <c r="Q669" t="str">
        <f t="shared" si="134"/>
        <v/>
      </c>
      <c r="R669" t="str">
        <f t="shared" si="135"/>
        <v/>
      </c>
      <c r="S669" t="str">
        <f t="shared" si="136"/>
        <v/>
      </c>
      <c r="T669" s="3" t="str">
        <f t="shared" si="137"/>
        <v/>
      </c>
      <c r="U669" s="3" t="str">
        <f t="shared" si="138"/>
        <v/>
      </c>
      <c r="V669" s="3" t="str">
        <f t="shared" si="139"/>
        <v/>
      </c>
      <c r="W669" s="3" t="str">
        <f t="shared" si="140"/>
        <v/>
      </c>
      <c r="X669" s="3" t="str">
        <f t="shared" si="141"/>
        <v/>
      </c>
    </row>
    <row r="670" spans="1:24" x14ac:dyDescent="0.35">
      <c r="A670" s="16"/>
      <c r="B670" s="13" t="str">
        <f t="shared" si="142"/>
        <v>NO</v>
      </c>
      <c r="C670" s="13" t="str">
        <f>IFERROR(VLOOKUP(M670,Lookups!$A$3:$B$87,2,FALSE),"NO")</f>
        <v>NO</v>
      </c>
      <c r="D670" s="14" t="str">
        <f>IFERROR(VLOOKUP(N670,Lookups!$D$2:$E$211,2,FALSE),"NO")</f>
        <v>NO</v>
      </c>
      <c r="E670" s="14" t="str">
        <f>IFERROR(VLOOKUP(P670,Lookups!$I$3:$J$8,2,FALSE),"NO")</f>
        <v>NO</v>
      </c>
      <c r="F670" s="14" t="str">
        <f>IFERROR(VLOOKUP(Q670,Lookups!$L$3:$M$7,2,FALSE),"NO")</f>
        <v>NO</v>
      </c>
      <c r="G670" s="14" t="str">
        <f>IFERROR(VLOOKUP(R670,Lookups!$O$3:$P$21,2,FALSE),"NO")</f>
        <v>NO</v>
      </c>
      <c r="H670" s="14" t="str">
        <f>IFERROR(VLOOKUP(S670,Lookups!$S$3:$T$6,2,FALSE),"NO")</f>
        <v>NO</v>
      </c>
      <c r="I670" s="14" t="str">
        <f>IFERROR(VLOOKUP(T670,Lookups!$V$3:$W$15,2,FALSE),"NO")</f>
        <v>NO</v>
      </c>
      <c r="J670" s="14" t="str">
        <f>IFERROR(VLOOKUP(U670,Lookups!$Z$3:$AA$9,2,FALSE),"NO")</f>
        <v>NO</v>
      </c>
      <c r="K670" s="14" t="str">
        <f>IFERROR(VLOOKUP(V670,Lookups!$AC$3:$AD$12,2,FALSE),"NO")</f>
        <v>NO</v>
      </c>
      <c r="L670" s="14" t="str">
        <f>IFERROR(VLOOKUP(W670,Lookups!$AH$3:$AI$74,2,FALSE),"NO")</f>
        <v>NO</v>
      </c>
      <c r="M670" s="35" t="str">
        <f t="shared" si="130"/>
        <v/>
      </c>
      <c r="N670" t="str">
        <f t="shared" si="131"/>
        <v/>
      </c>
      <c r="O670" t="str">
        <f t="shared" si="132"/>
        <v/>
      </c>
      <c r="P670" t="str">
        <f t="shared" si="133"/>
        <v/>
      </c>
      <c r="Q670" t="str">
        <f t="shared" si="134"/>
        <v/>
      </c>
      <c r="R670" t="str">
        <f t="shared" si="135"/>
        <v/>
      </c>
      <c r="S670" t="str">
        <f t="shared" si="136"/>
        <v/>
      </c>
      <c r="T670" s="3" t="str">
        <f t="shared" si="137"/>
        <v/>
      </c>
      <c r="U670" s="3" t="str">
        <f t="shared" si="138"/>
        <v/>
      </c>
      <c r="V670" s="3" t="str">
        <f t="shared" si="139"/>
        <v/>
      </c>
      <c r="W670" s="3" t="str">
        <f t="shared" si="140"/>
        <v/>
      </c>
      <c r="X670" s="3" t="str">
        <f t="shared" si="141"/>
        <v/>
      </c>
    </row>
    <row r="671" spans="1:24" x14ac:dyDescent="0.35">
      <c r="A671" s="16"/>
      <c r="B671" s="13" t="str">
        <f t="shared" si="142"/>
        <v>NO</v>
      </c>
      <c r="C671" s="13" t="str">
        <f>IFERROR(VLOOKUP(M671,Lookups!$A$3:$B$87,2,FALSE),"NO")</f>
        <v>NO</v>
      </c>
      <c r="D671" s="14" t="str">
        <f>IFERROR(VLOOKUP(N671,Lookups!$D$2:$E$211,2,FALSE),"NO")</f>
        <v>NO</v>
      </c>
      <c r="E671" s="14" t="str">
        <f>IFERROR(VLOOKUP(P671,Lookups!$I$3:$J$8,2,FALSE),"NO")</f>
        <v>NO</v>
      </c>
      <c r="F671" s="14" t="str">
        <f>IFERROR(VLOOKUP(Q671,Lookups!$L$3:$M$7,2,FALSE),"NO")</f>
        <v>NO</v>
      </c>
      <c r="G671" s="14" t="str">
        <f>IFERROR(VLOOKUP(R671,Lookups!$O$3:$P$21,2,FALSE),"NO")</f>
        <v>NO</v>
      </c>
      <c r="H671" s="14" t="str">
        <f>IFERROR(VLOOKUP(S671,Lookups!$S$3:$T$6,2,FALSE),"NO")</f>
        <v>NO</v>
      </c>
      <c r="I671" s="14" t="str">
        <f>IFERROR(VLOOKUP(T671,Lookups!$V$3:$W$15,2,FALSE),"NO")</f>
        <v>NO</v>
      </c>
      <c r="J671" s="14" t="str">
        <f>IFERROR(VLOOKUP(U671,Lookups!$Z$3:$AA$9,2,FALSE),"NO")</f>
        <v>NO</v>
      </c>
      <c r="K671" s="14" t="str">
        <f>IFERROR(VLOOKUP(V671,Lookups!$AC$3:$AD$12,2,FALSE),"NO")</f>
        <v>NO</v>
      </c>
      <c r="L671" s="14" t="str">
        <f>IFERROR(VLOOKUP(W671,Lookups!$AH$3:$AI$74,2,FALSE),"NO")</f>
        <v>NO</v>
      </c>
      <c r="M671" s="35" t="str">
        <f t="shared" si="130"/>
        <v/>
      </c>
      <c r="N671" t="str">
        <f t="shared" si="131"/>
        <v/>
      </c>
      <c r="O671" t="str">
        <f t="shared" si="132"/>
        <v/>
      </c>
      <c r="P671" t="str">
        <f t="shared" si="133"/>
        <v/>
      </c>
      <c r="Q671" t="str">
        <f t="shared" si="134"/>
        <v/>
      </c>
      <c r="R671" t="str">
        <f t="shared" si="135"/>
        <v/>
      </c>
      <c r="S671" t="str">
        <f t="shared" si="136"/>
        <v/>
      </c>
      <c r="T671" s="3" t="str">
        <f t="shared" si="137"/>
        <v/>
      </c>
      <c r="U671" s="3" t="str">
        <f t="shared" si="138"/>
        <v/>
      </c>
      <c r="V671" s="3" t="str">
        <f t="shared" si="139"/>
        <v/>
      </c>
      <c r="W671" s="3" t="str">
        <f t="shared" si="140"/>
        <v/>
      </c>
      <c r="X671" s="3" t="str">
        <f t="shared" si="141"/>
        <v/>
      </c>
    </row>
    <row r="672" spans="1:24" x14ac:dyDescent="0.35">
      <c r="A672" s="16"/>
      <c r="B672" s="13" t="str">
        <f t="shared" si="142"/>
        <v>NO</v>
      </c>
      <c r="C672" s="13" t="str">
        <f>IFERROR(VLOOKUP(M672,Lookups!$A$3:$B$87,2,FALSE),"NO")</f>
        <v>NO</v>
      </c>
      <c r="D672" s="14" t="str">
        <f>IFERROR(VLOOKUP(N672,Lookups!$D$2:$E$211,2,FALSE),"NO")</f>
        <v>NO</v>
      </c>
      <c r="E672" s="14" t="str">
        <f>IFERROR(VLOOKUP(P672,Lookups!$I$3:$J$8,2,FALSE),"NO")</f>
        <v>NO</v>
      </c>
      <c r="F672" s="14" t="str">
        <f>IFERROR(VLOOKUP(Q672,Lookups!$L$3:$M$7,2,FALSE),"NO")</f>
        <v>NO</v>
      </c>
      <c r="G672" s="14" t="str">
        <f>IFERROR(VLOOKUP(R672,Lookups!$O$3:$P$21,2,FALSE),"NO")</f>
        <v>NO</v>
      </c>
      <c r="H672" s="14" t="str">
        <f>IFERROR(VLOOKUP(S672,Lookups!$S$3:$T$6,2,FALSE),"NO")</f>
        <v>NO</v>
      </c>
      <c r="I672" s="14" t="str">
        <f>IFERROR(VLOOKUP(T672,Lookups!$V$3:$W$15,2,FALSE),"NO")</f>
        <v>NO</v>
      </c>
      <c r="J672" s="14" t="str">
        <f>IFERROR(VLOOKUP(U672,Lookups!$Z$3:$AA$9,2,FALSE),"NO")</f>
        <v>NO</v>
      </c>
      <c r="K672" s="14" t="str">
        <f>IFERROR(VLOOKUP(V672,Lookups!$AC$3:$AD$12,2,FALSE),"NO")</f>
        <v>NO</v>
      </c>
      <c r="L672" s="14" t="str">
        <f>IFERROR(VLOOKUP(W672,Lookups!$AH$3:$AI$74,2,FALSE),"NO")</f>
        <v>NO</v>
      </c>
      <c r="M672" s="35" t="str">
        <f t="shared" si="130"/>
        <v/>
      </c>
      <c r="N672" t="str">
        <f t="shared" si="131"/>
        <v/>
      </c>
      <c r="O672" t="str">
        <f t="shared" si="132"/>
        <v/>
      </c>
      <c r="P672" t="str">
        <f t="shared" si="133"/>
        <v/>
      </c>
      <c r="Q672" t="str">
        <f t="shared" si="134"/>
        <v/>
      </c>
      <c r="R672" t="str">
        <f t="shared" si="135"/>
        <v/>
      </c>
      <c r="S672" t="str">
        <f t="shared" si="136"/>
        <v/>
      </c>
      <c r="T672" s="3" t="str">
        <f t="shared" si="137"/>
        <v/>
      </c>
      <c r="U672" s="3" t="str">
        <f t="shared" si="138"/>
        <v/>
      </c>
      <c r="V672" s="3" t="str">
        <f t="shared" si="139"/>
        <v/>
      </c>
      <c r="W672" s="3" t="str">
        <f t="shared" si="140"/>
        <v/>
      </c>
      <c r="X672" s="3" t="str">
        <f t="shared" si="141"/>
        <v/>
      </c>
    </row>
    <row r="673" spans="1:24" x14ac:dyDescent="0.35">
      <c r="A673" s="16"/>
      <c r="B673" s="13" t="str">
        <f t="shared" si="142"/>
        <v>NO</v>
      </c>
      <c r="C673" s="13" t="str">
        <f>IFERROR(VLOOKUP(M673,Lookups!$A$3:$B$87,2,FALSE),"NO")</f>
        <v>NO</v>
      </c>
      <c r="D673" s="14" t="str">
        <f>IFERROR(VLOOKUP(N673,Lookups!$D$2:$E$211,2,FALSE),"NO")</f>
        <v>NO</v>
      </c>
      <c r="E673" s="14" t="str">
        <f>IFERROR(VLOOKUP(P673,Lookups!$I$3:$J$8,2,FALSE),"NO")</f>
        <v>NO</v>
      </c>
      <c r="F673" s="14" t="str">
        <f>IFERROR(VLOOKUP(Q673,Lookups!$L$3:$M$7,2,FALSE),"NO")</f>
        <v>NO</v>
      </c>
      <c r="G673" s="14" t="str">
        <f>IFERROR(VLOOKUP(R673,Lookups!$O$3:$P$21,2,FALSE),"NO")</f>
        <v>NO</v>
      </c>
      <c r="H673" s="14" t="str">
        <f>IFERROR(VLOOKUP(S673,Lookups!$S$3:$T$6,2,FALSE),"NO")</f>
        <v>NO</v>
      </c>
      <c r="I673" s="14" t="str">
        <f>IFERROR(VLOOKUP(T673,Lookups!$V$3:$W$15,2,FALSE),"NO")</f>
        <v>NO</v>
      </c>
      <c r="J673" s="14" t="str">
        <f>IFERROR(VLOOKUP(U673,Lookups!$Z$3:$AA$9,2,FALSE),"NO")</f>
        <v>NO</v>
      </c>
      <c r="K673" s="14" t="str">
        <f>IFERROR(VLOOKUP(V673,Lookups!$AC$3:$AD$12,2,FALSE),"NO")</f>
        <v>NO</v>
      </c>
      <c r="L673" s="14" t="str">
        <f>IFERROR(VLOOKUP(W673,Lookups!$AH$3:$AI$74,2,FALSE),"NO")</f>
        <v>NO</v>
      </c>
      <c r="M673" s="35" t="str">
        <f t="shared" si="130"/>
        <v/>
      </c>
      <c r="N673" t="str">
        <f t="shared" si="131"/>
        <v/>
      </c>
      <c r="O673" t="str">
        <f t="shared" si="132"/>
        <v/>
      </c>
      <c r="P673" t="str">
        <f t="shared" si="133"/>
        <v/>
      </c>
      <c r="Q673" t="str">
        <f t="shared" si="134"/>
        <v/>
      </c>
      <c r="R673" t="str">
        <f t="shared" si="135"/>
        <v/>
      </c>
      <c r="S673" t="str">
        <f t="shared" si="136"/>
        <v/>
      </c>
      <c r="T673" s="3" t="str">
        <f t="shared" si="137"/>
        <v/>
      </c>
      <c r="U673" s="3" t="str">
        <f t="shared" si="138"/>
        <v/>
      </c>
      <c r="V673" s="3" t="str">
        <f t="shared" si="139"/>
        <v/>
      </c>
      <c r="W673" s="3" t="str">
        <f t="shared" si="140"/>
        <v/>
      </c>
      <c r="X673" s="3" t="str">
        <f t="shared" si="141"/>
        <v/>
      </c>
    </row>
    <row r="674" spans="1:24" x14ac:dyDescent="0.35">
      <c r="A674" s="16"/>
      <c r="B674" s="13" t="str">
        <f t="shared" si="142"/>
        <v>NO</v>
      </c>
      <c r="C674" s="13" t="str">
        <f>IFERROR(VLOOKUP(M674,Lookups!$A$3:$B$87,2,FALSE),"NO")</f>
        <v>NO</v>
      </c>
      <c r="D674" s="14" t="str">
        <f>IFERROR(VLOOKUP(N674,Lookups!$D$2:$E$211,2,FALSE),"NO")</f>
        <v>NO</v>
      </c>
      <c r="E674" s="14" t="str">
        <f>IFERROR(VLOOKUP(P674,Lookups!$I$3:$J$8,2,FALSE),"NO")</f>
        <v>NO</v>
      </c>
      <c r="F674" s="14" t="str">
        <f>IFERROR(VLOOKUP(Q674,Lookups!$L$3:$M$7,2,FALSE),"NO")</f>
        <v>NO</v>
      </c>
      <c r="G674" s="14" t="str">
        <f>IFERROR(VLOOKUP(R674,Lookups!$O$3:$P$21,2,FALSE),"NO")</f>
        <v>NO</v>
      </c>
      <c r="H674" s="14" t="str">
        <f>IFERROR(VLOOKUP(S674,Lookups!$S$3:$T$6,2,FALSE),"NO")</f>
        <v>NO</v>
      </c>
      <c r="I674" s="14" t="str">
        <f>IFERROR(VLOOKUP(T674,Lookups!$V$3:$W$15,2,FALSE),"NO")</f>
        <v>NO</v>
      </c>
      <c r="J674" s="14" t="str">
        <f>IFERROR(VLOOKUP(U674,Lookups!$Z$3:$AA$9,2,FALSE),"NO")</f>
        <v>NO</v>
      </c>
      <c r="K674" s="14" t="str">
        <f>IFERROR(VLOOKUP(V674,Lookups!$AC$3:$AD$12,2,FALSE),"NO")</f>
        <v>NO</v>
      </c>
      <c r="L674" s="14" t="str">
        <f>IFERROR(VLOOKUP(W674,Lookups!$AH$3:$AI$74,2,FALSE),"NO")</f>
        <v>NO</v>
      </c>
      <c r="M674" s="35" t="str">
        <f t="shared" si="130"/>
        <v/>
      </c>
      <c r="N674" t="str">
        <f t="shared" si="131"/>
        <v/>
      </c>
      <c r="O674" t="str">
        <f t="shared" si="132"/>
        <v/>
      </c>
      <c r="P674" t="str">
        <f t="shared" si="133"/>
        <v/>
      </c>
      <c r="Q674" t="str">
        <f t="shared" si="134"/>
        <v/>
      </c>
      <c r="R674" t="str">
        <f t="shared" si="135"/>
        <v/>
      </c>
      <c r="S674" t="str">
        <f t="shared" si="136"/>
        <v/>
      </c>
      <c r="T674" s="3" t="str">
        <f t="shared" si="137"/>
        <v/>
      </c>
      <c r="U674" s="3" t="str">
        <f t="shared" si="138"/>
        <v/>
      </c>
      <c r="V674" s="3" t="str">
        <f t="shared" si="139"/>
        <v/>
      </c>
      <c r="W674" s="3" t="str">
        <f t="shared" si="140"/>
        <v/>
      </c>
      <c r="X674" s="3" t="str">
        <f t="shared" si="141"/>
        <v/>
      </c>
    </row>
    <row r="675" spans="1:24" x14ac:dyDescent="0.35">
      <c r="A675" s="16"/>
      <c r="B675" s="13" t="str">
        <f t="shared" si="142"/>
        <v>NO</v>
      </c>
      <c r="C675" s="13" t="str">
        <f>IFERROR(VLOOKUP(M675,Lookups!$A$3:$B$87,2,FALSE),"NO")</f>
        <v>NO</v>
      </c>
      <c r="D675" s="14" t="str">
        <f>IFERROR(VLOOKUP(N675,Lookups!$D$2:$E$211,2,FALSE),"NO")</f>
        <v>NO</v>
      </c>
      <c r="E675" s="14" t="str">
        <f>IFERROR(VLOOKUP(P675,Lookups!$I$3:$J$8,2,FALSE),"NO")</f>
        <v>NO</v>
      </c>
      <c r="F675" s="14" t="str">
        <f>IFERROR(VLOOKUP(Q675,Lookups!$L$3:$M$7,2,FALSE),"NO")</f>
        <v>NO</v>
      </c>
      <c r="G675" s="14" t="str">
        <f>IFERROR(VLOOKUP(R675,Lookups!$O$3:$P$21,2,FALSE),"NO")</f>
        <v>NO</v>
      </c>
      <c r="H675" s="14" t="str">
        <f>IFERROR(VLOOKUP(S675,Lookups!$S$3:$T$6,2,FALSE),"NO")</f>
        <v>NO</v>
      </c>
      <c r="I675" s="14" t="str">
        <f>IFERROR(VLOOKUP(T675,Lookups!$V$3:$W$15,2,FALSE),"NO")</f>
        <v>NO</v>
      </c>
      <c r="J675" s="14" t="str">
        <f>IFERROR(VLOOKUP(U675,Lookups!$Z$3:$AA$9,2,FALSE),"NO")</f>
        <v>NO</v>
      </c>
      <c r="K675" s="14" t="str">
        <f>IFERROR(VLOOKUP(V675,Lookups!$AC$3:$AD$12,2,FALSE),"NO")</f>
        <v>NO</v>
      </c>
      <c r="L675" s="14" t="str">
        <f>IFERROR(VLOOKUP(W675,Lookups!$AH$3:$AI$74,2,FALSE),"NO")</f>
        <v>NO</v>
      </c>
      <c r="M675" s="35" t="str">
        <f t="shared" si="130"/>
        <v/>
      </c>
      <c r="N675" t="str">
        <f t="shared" si="131"/>
        <v/>
      </c>
      <c r="O675" t="str">
        <f t="shared" si="132"/>
        <v/>
      </c>
      <c r="P675" t="str">
        <f t="shared" si="133"/>
        <v/>
      </c>
      <c r="Q675" t="str">
        <f t="shared" si="134"/>
        <v/>
      </c>
      <c r="R675" t="str">
        <f t="shared" si="135"/>
        <v/>
      </c>
      <c r="S675" t="str">
        <f t="shared" si="136"/>
        <v/>
      </c>
      <c r="T675" s="3" t="str">
        <f t="shared" si="137"/>
        <v/>
      </c>
      <c r="U675" s="3" t="str">
        <f t="shared" si="138"/>
        <v/>
      </c>
      <c r="V675" s="3" t="str">
        <f t="shared" si="139"/>
        <v/>
      </c>
      <c r="W675" s="3" t="str">
        <f t="shared" si="140"/>
        <v/>
      </c>
      <c r="X675" s="3" t="str">
        <f t="shared" si="141"/>
        <v/>
      </c>
    </row>
    <row r="676" spans="1:24" x14ac:dyDescent="0.35">
      <c r="A676" s="16"/>
      <c r="B676" s="13" t="str">
        <f t="shared" si="142"/>
        <v>NO</v>
      </c>
      <c r="C676" s="13" t="str">
        <f>IFERROR(VLOOKUP(M676,Lookups!$A$3:$B$87,2,FALSE),"NO")</f>
        <v>NO</v>
      </c>
      <c r="D676" s="14" t="str">
        <f>IFERROR(VLOOKUP(N676,Lookups!$D$2:$E$211,2,FALSE),"NO")</f>
        <v>NO</v>
      </c>
      <c r="E676" s="14" t="str">
        <f>IFERROR(VLOOKUP(P676,Lookups!$I$3:$J$8,2,FALSE),"NO")</f>
        <v>NO</v>
      </c>
      <c r="F676" s="14" t="str">
        <f>IFERROR(VLOOKUP(Q676,Lookups!$L$3:$M$7,2,FALSE),"NO")</f>
        <v>NO</v>
      </c>
      <c r="G676" s="14" t="str">
        <f>IFERROR(VLOOKUP(R676,Lookups!$O$3:$P$21,2,FALSE),"NO")</f>
        <v>NO</v>
      </c>
      <c r="H676" s="14" t="str">
        <f>IFERROR(VLOOKUP(S676,Lookups!$S$3:$T$6,2,FALSE),"NO")</f>
        <v>NO</v>
      </c>
      <c r="I676" s="14" t="str">
        <f>IFERROR(VLOOKUP(T676,Lookups!$V$3:$W$15,2,FALSE),"NO")</f>
        <v>NO</v>
      </c>
      <c r="J676" s="14" t="str">
        <f>IFERROR(VLOOKUP(U676,Lookups!$Z$3:$AA$9,2,FALSE),"NO")</f>
        <v>NO</v>
      </c>
      <c r="K676" s="14" t="str">
        <f>IFERROR(VLOOKUP(V676,Lookups!$AC$3:$AD$12,2,FALSE),"NO")</f>
        <v>NO</v>
      </c>
      <c r="L676" s="14" t="str">
        <f>IFERROR(VLOOKUP(W676,Lookups!$AH$3:$AI$74,2,FALSE),"NO")</f>
        <v>NO</v>
      </c>
      <c r="M676" s="35" t="str">
        <f t="shared" si="130"/>
        <v/>
      </c>
      <c r="N676" t="str">
        <f t="shared" si="131"/>
        <v/>
      </c>
      <c r="O676" t="str">
        <f t="shared" si="132"/>
        <v/>
      </c>
      <c r="P676" t="str">
        <f t="shared" si="133"/>
        <v/>
      </c>
      <c r="Q676" t="str">
        <f t="shared" si="134"/>
        <v/>
      </c>
      <c r="R676" t="str">
        <f t="shared" si="135"/>
        <v/>
      </c>
      <c r="S676" t="str">
        <f t="shared" si="136"/>
        <v/>
      </c>
      <c r="T676" s="3" t="str">
        <f t="shared" si="137"/>
        <v/>
      </c>
      <c r="U676" s="3" t="str">
        <f t="shared" si="138"/>
        <v/>
      </c>
      <c r="V676" s="3" t="str">
        <f t="shared" si="139"/>
        <v/>
      </c>
      <c r="W676" s="3" t="str">
        <f t="shared" si="140"/>
        <v/>
      </c>
      <c r="X676" s="3" t="str">
        <f t="shared" si="141"/>
        <v/>
      </c>
    </row>
    <row r="677" spans="1:24" x14ac:dyDescent="0.35">
      <c r="A677" s="16"/>
      <c r="B677" s="13" t="str">
        <f t="shared" si="142"/>
        <v>NO</v>
      </c>
      <c r="C677" s="13" t="str">
        <f>IFERROR(VLOOKUP(M677,Lookups!$A$3:$B$87,2,FALSE),"NO")</f>
        <v>NO</v>
      </c>
      <c r="D677" s="14" t="str">
        <f>IFERROR(VLOOKUP(N677,Lookups!$D$2:$E$211,2,FALSE),"NO")</f>
        <v>NO</v>
      </c>
      <c r="E677" s="14" t="str">
        <f>IFERROR(VLOOKUP(P677,Lookups!$I$3:$J$8,2,FALSE),"NO")</f>
        <v>NO</v>
      </c>
      <c r="F677" s="14" t="str">
        <f>IFERROR(VLOOKUP(Q677,Lookups!$L$3:$M$7,2,FALSE),"NO")</f>
        <v>NO</v>
      </c>
      <c r="G677" s="14" t="str">
        <f>IFERROR(VLOOKUP(R677,Lookups!$O$3:$P$21,2,FALSE),"NO")</f>
        <v>NO</v>
      </c>
      <c r="H677" s="14" t="str">
        <f>IFERROR(VLOOKUP(S677,Lookups!$S$3:$T$6,2,FALSE),"NO")</f>
        <v>NO</v>
      </c>
      <c r="I677" s="14" t="str">
        <f>IFERROR(VLOOKUP(T677,Lookups!$V$3:$W$15,2,FALSE),"NO")</f>
        <v>NO</v>
      </c>
      <c r="J677" s="14" t="str">
        <f>IFERROR(VLOOKUP(U677,Lookups!$Z$3:$AA$9,2,FALSE),"NO")</f>
        <v>NO</v>
      </c>
      <c r="K677" s="14" t="str">
        <f>IFERROR(VLOOKUP(V677,Lookups!$AC$3:$AD$12,2,FALSE),"NO")</f>
        <v>NO</v>
      </c>
      <c r="L677" s="14" t="str">
        <f>IFERROR(VLOOKUP(W677,Lookups!$AH$3:$AI$74,2,FALSE),"NO")</f>
        <v>NO</v>
      </c>
      <c r="M677" s="35" t="str">
        <f t="shared" si="130"/>
        <v/>
      </c>
      <c r="N677" t="str">
        <f t="shared" si="131"/>
        <v/>
      </c>
      <c r="O677" t="str">
        <f t="shared" si="132"/>
        <v/>
      </c>
      <c r="P677" t="str">
        <f t="shared" si="133"/>
        <v/>
      </c>
      <c r="Q677" t="str">
        <f t="shared" si="134"/>
        <v/>
      </c>
      <c r="R677" t="str">
        <f t="shared" si="135"/>
        <v/>
      </c>
      <c r="S677" t="str">
        <f t="shared" si="136"/>
        <v/>
      </c>
      <c r="T677" s="3" t="str">
        <f t="shared" si="137"/>
        <v/>
      </c>
      <c r="U677" s="3" t="str">
        <f t="shared" si="138"/>
        <v/>
      </c>
      <c r="V677" s="3" t="str">
        <f t="shared" si="139"/>
        <v/>
      </c>
      <c r="W677" s="3" t="str">
        <f t="shared" si="140"/>
        <v/>
      </c>
      <c r="X677" s="3" t="str">
        <f t="shared" si="141"/>
        <v/>
      </c>
    </row>
    <row r="678" spans="1:24" x14ac:dyDescent="0.35">
      <c r="A678" s="16"/>
      <c r="B678" s="13" t="str">
        <f t="shared" si="142"/>
        <v>NO</v>
      </c>
      <c r="C678" s="13" t="str">
        <f>IFERROR(VLOOKUP(M678,Lookups!$A$3:$B$87,2,FALSE),"NO")</f>
        <v>NO</v>
      </c>
      <c r="D678" s="14" t="str">
        <f>IFERROR(VLOOKUP(N678,Lookups!$D$2:$E$211,2,FALSE),"NO")</f>
        <v>NO</v>
      </c>
      <c r="E678" s="14" t="str">
        <f>IFERROR(VLOOKUP(P678,Lookups!$I$3:$J$8,2,FALSE),"NO")</f>
        <v>NO</v>
      </c>
      <c r="F678" s="14" t="str">
        <f>IFERROR(VLOOKUP(Q678,Lookups!$L$3:$M$7,2,FALSE),"NO")</f>
        <v>NO</v>
      </c>
      <c r="G678" s="14" t="str">
        <f>IFERROR(VLOOKUP(R678,Lookups!$O$3:$P$21,2,FALSE),"NO")</f>
        <v>NO</v>
      </c>
      <c r="H678" s="14" t="str">
        <f>IFERROR(VLOOKUP(S678,Lookups!$S$3:$T$6,2,FALSE),"NO")</f>
        <v>NO</v>
      </c>
      <c r="I678" s="14" t="str">
        <f>IFERROR(VLOOKUP(T678,Lookups!$V$3:$W$15,2,FALSE),"NO")</f>
        <v>NO</v>
      </c>
      <c r="J678" s="14" t="str">
        <f>IFERROR(VLOOKUP(U678,Lookups!$Z$3:$AA$9,2,FALSE),"NO")</f>
        <v>NO</v>
      </c>
      <c r="K678" s="14" t="str">
        <f>IFERROR(VLOOKUP(V678,Lookups!$AC$3:$AD$12,2,FALSE),"NO")</f>
        <v>NO</v>
      </c>
      <c r="L678" s="14" t="str">
        <f>IFERROR(VLOOKUP(W678,Lookups!$AH$3:$AI$74,2,FALSE),"NO")</f>
        <v>NO</v>
      </c>
      <c r="M678" s="35" t="str">
        <f t="shared" si="130"/>
        <v/>
      </c>
      <c r="N678" t="str">
        <f t="shared" si="131"/>
        <v/>
      </c>
      <c r="O678" t="str">
        <f t="shared" si="132"/>
        <v/>
      </c>
      <c r="P678" t="str">
        <f t="shared" si="133"/>
        <v/>
      </c>
      <c r="Q678" t="str">
        <f t="shared" si="134"/>
        <v/>
      </c>
      <c r="R678" t="str">
        <f t="shared" si="135"/>
        <v/>
      </c>
      <c r="S678" t="str">
        <f t="shared" si="136"/>
        <v/>
      </c>
      <c r="T678" s="3" t="str">
        <f t="shared" si="137"/>
        <v/>
      </c>
      <c r="U678" s="3" t="str">
        <f t="shared" si="138"/>
        <v/>
      </c>
      <c r="V678" s="3" t="str">
        <f t="shared" si="139"/>
        <v/>
      </c>
      <c r="W678" s="3" t="str">
        <f t="shared" si="140"/>
        <v/>
      </c>
      <c r="X678" s="3" t="str">
        <f t="shared" si="141"/>
        <v/>
      </c>
    </row>
    <row r="679" spans="1:24" x14ac:dyDescent="0.35">
      <c r="A679" s="16"/>
      <c r="B679" s="13" t="str">
        <f t="shared" si="142"/>
        <v>NO</v>
      </c>
      <c r="C679" s="13" t="str">
        <f>IFERROR(VLOOKUP(M679,Lookups!$A$3:$B$87,2,FALSE),"NO")</f>
        <v>NO</v>
      </c>
      <c r="D679" s="14" t="str">
        <f>IFERROR(VLOOKUP(N679,Lookups!$D$2:$E$211,2,FALSE),"NO")</f>
        <v>NO</v>
      </c>
      <c r="E679" s="14" t="str">
        <f>IFERROR(VLOOKUP(P679,Lookups!$I$3:$J$8,2,FALSE),"NO")</f>
        <v>NO</v>
      </c>
      <c r="F679" s="14" t="str">
        <f>IFERROR(VLOOKUP(Q679,Lookups!$L$3:$M$7,2,FALSE),"NO")</f>
        <v>NO</v>
      </c>
      <c r="G679" s="14" t="str">
        <f>IFERROR(VLOOKUP(R679,Lookups!$O$3:$P$21,2,FALSE),"NO")</f>
        <v>NO</v>
      </c>
      <c r="H679" s="14" t="str">
        <f>IFERROR(VLOOKUP(S679,Lookups!$S$3:$T$6,2,FALSE),"NO")</f>
        <v>NO</v>
      </c>
      <c r="I679" s="14" t="str">
        <f>IFERROR(VLOOKUP(T679,Lookups!$V$3:$W$15,2,FALSE),"NO")</f>
        <v>NO</v>
      </c>
      <c r="J679" s="14" t="str">
        <f>IFERROR(VLOOKUP(U679,Lookups!$Z$3:$AA$9,2,FALSE),"NO")</f>
        <v>NO</v>
      </c>
      <c r="K679" s="14" t="str">
        <f>IFERROR(VLOOKUP(V679,Lookups!$AC$3:$AD$12,2,FALSE),"NO")</f>
        <v>NO</v>
      </c>
      <c r="L679" s="14" t="str">
        <f>IFERROR(VLOOKUP(W679,Lookups!$AH$3:$AI$74,2,FALSE),"NO")</f>
        <v>NO</v>
      </c>
      <c r="M679" s="35" t="str">
        <f t="shared" si="130"/>
        <v/>
      </c>
      <c r="N679" t="str">
        <f t="shared" si="131"/>
        <v/>
      </c>
      <c r="O679" t="str">
        <f t="shared" si="132"/>
        <v/>
      </c>
      <c r="P679" t="str">
        <f t="shared" si="133"/>
        <v/>
      </c>
      <c r="Q679" t="str">
        <f t="shared" si="134"/>
        <v/>
      </c>
      <c r="R679" t="str">
        <f t="shared" si="135"/>
        <v/>
      </c>
      <c r="S679" t="str">
        <f t="shared" si="136"/>
        <v/>
      </c>
      <c r="T679" s="3" t="str">
        <f t="shared" si="137"/>
        <v/>
      </c>
      <c r="U679" s="3" t="str">
        <f t="shared" si="138"/>
        <v/>
      </c>
      <c r="V679" s="3" t="str">
        <f t="shared" si="139"/>
        <v/>
      </c>
      <c r="W679" s="3" t="str">
        <f t="shared" si="140"/>
        <v/>
      </c>
      <c r="X679" s="3" t="str">
        <f t="shared" si="141"/>
        <v/>
      </c>
    </row>
    <row r="680" spans="1:24" x14ac:dyDescent="0.35">
      <c r="A680" s="16"/>
      <c r="B680" s="13" t="str">
        <f t="shared" si="142"/>
        <v>NO</v>
      </c>
      <c r="C680" s="13" t="str">
        <f>IFERROR(VLOOKUP(M680,Lookups!$A$3:$B$87,2,FALSE),"NO")</f>
        <v>NO</v>
      </c>
      <c r="D680" s="14" t="str">
        <f>IFERROR(VLOOKUP(N680,Lookups!$D$2:$E$211,2,FALSE),"NO")</f>
        <v>NO</v>
      </c>
      <c r="E680" s="14" t="str">
        <f>IFERROR(VLOOKUP(P680,Lookups!$I$3:$J$8,2,FALSE),"NO")</f>
        <v>NO</v>
      </c>
      <c r="F680" s="14" t="str">
        <f>IFERROR(VLOOKUP(Q680,Lookups!$L$3:$M$7,2,FALSE),"NO")</f>
        <v>NO</v>
      </c>
      <c r="G680" s="14" t="str">
        <f>IFERROR(VLOOKUP(R680,Lookups!$O$3:$P$21,2,FALSE),"NO")</f>
        <v>NO</v>
      </c>
      <c r="H680" s="14" t="str">
        <f>IFERROR(VLOOKUP(S680,Lookups!$S$3:$T$6,2,FALSE),"NO")</f>
        <v>NO</v>
      </c>
      <c r="I680" s="14" t="str">
        <f>IFERROR(VLOOKUP(T680,Lookups!$V$3:$W$15,2,FALSE),"NO")</f>
        <v>NO</v>
      </c>
      <c r="J680" s="14" t="str">
        <f>IFERROR(VLOOKUP(U680,Lookups!$Z$3:$AA$9,2,FALSE),"NO")</f>
        <v>NO</v>
      </c>
      <c r="K680" s="14" t="str">
        <f>IFERROR(VLOOKUP(V680,Lookups!$AC$3:$AD$12,2,FALSE),"NO")</f>
        <v>NO</v>
      </c>
      <c r="L680" s="14" t="str">
        <f>IFERROR(VLOOKUP(W680,Lookups!$AH$3:$AI$74,2,FALSE),"NO")</f>
        <v>NO</v>
      </c>
      <c r="M680" s="35" t="str">
        <f t="shared" si="130"/>
        <v/>
      </c>
      <c r="N680" t="str">
        <f t="shared" si="131"/>
        <v/>
      </c>
      <c r="O680" t="str">
        <f t="shared" si="132"/>
        <v/>
      </c>
      <c r="P680" t="str">
        <f t="shared" si="133"/>
        <v/>
      </c>
      <c r="Q680" t="str">
        <f t="shared" si="134"/>
        <v/>
      </c>
      <c r="R680" t="str">
        <f t="shared" si="135"/>
        <v/>
      </c>
      <c r="S680" t="str">
        <f t="shared" si="136"/>
        <v/>
      </c>
      <c r="T680" s="3" t="str">
        <f t="shared" si="137"/>
        <v/>
      </c>
      <c r="U680" s="3" t="str">
        <f t="shared" si="138"/>
        <v/>
      </c>
      <c r="V680" s="3" t="str">
        <f t="shared" si="139"/>
        <v/>
      </c>
      <c r="W680" s="3" t="str">
        <f t="shared" si="140"/>
        <v/>
      </c>
      <c r="X680" s="3" t="str">
        <f t="shared" si="141"/>
        <v/>
      </c>
    </row>
    <row r="681" spans="1:24" x14ac:dyDescent="0.35">
      <c r="A681" s="16"/>
      <c r="B681" s="13" t="str">
        <f t="shared" si="142"/>
        <v>NO</v>
      </c>
      <c r="C681" s="13" t="str">
        <f>IFERROR(VLOOKUP(M681,Lookups!$A$3:$B$87,2,FALSE),"NO")</f>
        <v>NO</v>
      </c>
      <c r="D681" s="14" t="str">
        <f>IFERROR(VLOOKUP(N681,Lookups!$D$2:$E$211,2,FALSE),"NO")</f>
        <v>NO</v>
      </c>
      <c r="E681" s="14" t="str">
        <f>IFERROR(VLOOKUP(P681,Lookups!$I$3:$J$8,2,FALSE),"NO")</f>
        <v>NO</v>
      </c>
      <c r="F681" s="14" t="str">
        <f>IFERROR(VLOOKUP(Q681,Lookups!$L$3:$M$7,2,FALSE),"NO")</f>
        <v>NO</v>
      </c>
      <c r="G681" s="14" t="str">
        <f>IFERROR(VLOOKUP(R681,Lookups!$O$3:$P$21,2,FALSE),"NO")</f>
        <v>NO</v>
      </c>
      <c r="H681" s="14" t="str">
        <f>IFERROR(VLOOKUP(S681,Lookups!$S$3:$T$6,2,FALSE),"NO")</f>
        <v>NO</v>
      </c>
      <c r="I681" s="14" t="str">
        <f>IFERROR(VLOOKUP(T681,Lookups!$V$3:$W$15,2,FALSE),"NO")</f>
        <v>NO</v>
      </c>
      <c r="J681" s="14" t="str">
        <f>IFERROR(VLOOKUP(U681,Lookups!$Z$3:$AA$9,2,FALSE),"NO")</f>
        <v>NO</v>
      </c>
      <c r="K681" s="14" t="str">
        <f>IFERROR(VLOOKUP(V681,Lookups!$AC$3:$AD$12,2,FALSE),"NO")</f>
        <v>NO</v>
      </c>
      <c r="L681" s="14" t="str">
        <f>IFERROR(VLOOKUP(W681,Lookups!$AH$3:$AI$74,2,FALSE),"NO")</f>
        <v>NO</v>
      </c>
      <c r="M681" s="35" t="str">
        <f t="shared" si="130"/>
        <v/>
      </c>
      <c r="N681" t="str">
        <f t="shared" si="131"/>
        <v/>
      </c>
      <c r="O681" t="str">
        <f t="shared" si="132"/>
        <v/>
      </c>
      <c r="P681" t="str">
        <f t="shared" si="133"/>
        <v/>
      </c>
      <c r="Q681" t="str">
        <f t="shared" si="134"/>
        <v/>
      </c>
      <c r="R681" t="str">
        <f t="shared" si="135"/>
        <v/>
      </c>
      <c r="S681" t="str">
        <f t="shared" si="136"/>
        <v/>
      </c>
      <c r="T681" s="3" t="str">
        <f t="shared" si="137"/>
        <v/>
      </c>
      <c r="U681" s="3" t="str">
        <f t="shared" si="138"/>
        <v/>
      </c>
      <c r="V681" s="3" t="str">
        <f t="shared" si="139"/>
        <v/>
      </c>
      <c r="W681" s="3" t="str">
        <f t="shared" si="140"/>
        <v/>
      </c>
      <c r="X681" s="3" t="str">
        <f t="shared" si="141"/>
        <v/>
      </c>
    </row>
    <row r="682" spans="1:24" x14ac:dyDescent="0.35">
      <c r="A682" s="16"/>
      <c r="B682" s="13" t="str">
        <f t="shared" si="142"/>
        <v>NO</v>
      </c>
      <c r="C682" s="13" t="str">
        <f>IFERROR(VLOOKUP(M682,Lookups!$A$3:$B$87,2,FALSE),"NO")</f>
        <v>NO</v>
      </c>
      <c r="D682" s="14" t="str">
        <f>IFERROR(VLOOKUP(N682,Lookups!$D$2:$E$211,2,FALSE),"NO")</f>
        <v>NO</v>
      </c>
      <c r="E682" s="14" t="str">
        <f>IFERROR(VLOOKUP(P682,Lookups!$I$3:$J$8,2,FALSE),"NO")</f>
        <v>NO</v>
      </c>
      <c r="F682" s="14" t="str">
        <f>IFERROR(VLOOKUP(Q682,Lookups!$L$3:$M$7,2,FALSE),"NO")</f>
        <v>NO</v>
      </c>
      <c r="G682" s="14" t="str">
        <f>IFERROR(VLOOKUP(R682,Lookups!$O$3:$P$21,2,FALSE),"NO")</f>
        <v>NO</v>
      </c>
      <c r="H682" s="14" t="str">
        <f>IFERROR(VLOOKUP(S682,Lookups!$S$3:$T$6,2,FALSE),"NO")</f>
        <v>NO</v>
      </c>
      <c r="I682" s="14" t="str">
        <f>IFERROR(VLOOKUP(T682,Lookups!$V$3:$W$15,2,FALSE),"NO")</f>
        <v>NO</v>
      </c>
      <c r="J682" s="14" t="str">
        <f>IFERROR(VLOOKUP(U682,Lookups!$Z$3:$AA$9,2,FALSE),"NO")</f>
        <v>NO</v>
      </c>
      <c r="K682" s="14" t="str">
        <f>IFERROR(VLOOKUP(V682,Lookups!$AC$3:$AD$12,2,FALSE),"NO")</f>
        <v>NO</v>
      </c>
      <c r="L682" s="14" t="str">
        <f>IFERROR(VLOOKUP(W682,Lookups!$AH$3:$AI$74,2,FALSE),"NO")</f>
        <v>NO</v>
      </c>
      <c r="M682" s="35" t="str">
        <f t="shared" si="130"/>
        <v/>
      </c>
      <c r="N682" t="str">
        <f t="shared" si="131"/>
        <v/>
      </c>
      <c r="O682" t="str">
        <f t="shared" si="132"/>
        <v/>
      </c>
      <c r="P682" t="str">
        <f t="shared" si="133"/>
        <v/>
      </c>
      <c r="Q682" t="str">
        <f t="shared" si="134"/>
        <v/>
      </c>
      <c r="R682" t="str">
        <f t="shared" si="135"/>
        <v/>
      </c>
      <c r="S682" t="str">
        <f t="shared" si="136"/>
        <v/>
      </c>
      <c r="T682" s="3" t="str">
        <f t="shared" si="137"/>
        <v/>
      </c>
      <c r="U682" s="3" t="str">
        <f t="shared" si="138"/>
        <v/>
      </c>
      <c r="V682" s="3" t="str">
        <f t="shared" si="139"/>
        <v/>
      </c>
      <c r="W682" s="3" t="str">
        <f t="shared" si="140"/>
        <v/>
      </c>
      <c r="X682" s="3" t="str">
        <f t="shared" si="141"/>
        <v/>
      </c>
    </row>
    <row r="683" spans="1:24" x14ac:dyDescent="0.35">
      <c r="A683" s="16"/>
      <c r="B683" s="13" t="str">
        <f t="shared" si="142"/>
        <v>NO</v>
      </c>
      <c r="C683" s="13" t="str">
        <f>IFERROR(VLOOKUP(M683,Lookups!$A$3:$B$87,2,FALSE),"NO")</f>
        <v>NO</v>
      </c>
      <c r="D683" s="14" t="str">
        <f>IFERROR(VLOOKUP(N683,Lookups!$D$2:$E$211,2,FALSE),"NO")</f>
        <v>NO</v>
      </c>
      <c r="E683" s="14" t="str">
        <f>IFERROR(VLOOKUP(P683,Lookups!$I$3:$J$8,2,FALSE),"NO")</f>
        <v>NO</v>
      </c>
      <c r="F683" s="14" t="str">
        <f>IFERROR(VLOOKUP(Q683,Lookups!$L$3:$M$7,2,FALSE),"NO")</f>
        <v>NO</v>
      </c>
      <c r="G683" s="14" t="str">
        <f>IFERROR(VLOOKUP(R683,Lookups!$O$3:$P$21,2,FALSE),"NO")</f>
        <v>NO</v>
      </c>
      <c r="H683" s="14" t="str">
        <f>IFERROR(VLOOKUP(S683,Lookups!$S$3:$T$6,2,FALSE),"NO")</f>
        <v>NO</v>
      </c>
      <c r="I683" s="14" t="str">
        <f>IFERROR(VLOOKUP(T683,Lookups!$V$3:$W$15,2,FALSE),"NO")</f>
        <v>NO</v>
      </c>
      <c r="J683" s="14" t="str">
        <f>IFERROR(VLOOKUP(U683,Lookups!$Z$3:$AA$9,2,FALSE),"NO")</f>
        <v>NO</v>
      </c>
      <c r="K683" s="14" t="str">
        <f>IFERROR(VLOOKUP(V683,Lookups!$AC$3:$AD$12,2,FALSE),"NO")</f>
        <v>NO</v>
      </c>
      <c r="L683" s="14" t="str">
        <f>IFERROR(VLOOKUP(W683,Lookups!$AH$3:$AI$74,2,FALSE),"NO")</f>
        <v>NO</v>
      </c>
      <c r="M683" s="35" t="str">
        <f t="shared" si="130"/>
        <v/>
      </c>
      <c r="N683" t="str">
        <f t="shared" si="131"/>
        <v/>
      </c>
      <c r="O683" t="str">
        <f t="shared" si="132"/>
        <v/>
      </c>
      <c r="P683" t="str">
        <f t="shared" si="133"/>
        <v/>
      </c>
      <c r="Q683" t="str">
        <f t="shared" si="134"/>
        <v/>
      </c>
      <c r="R683" t="str">
        <f t="shared" si="135"/>
        <v/>
      </c>
      <c r="S683" t="str">
        <f t="shared" si="136"/>
        <v/>
      </c>
      <c r="T683" s="3" t="str">
        <f t="shared" si="137"/>
        <v/>
      </c>
      <c r="U683" s="3" t="str">
        <f t="shared" si="138"/>
        <v/>
      </c>
      <c r="V683" s="3" t="str">
        <f t="shared" si="139"/>
        <v/>
      </c>
      <c r="W683" s="3" t="str">
        <f t="shared" si="140"/>
        <v/>
      </c>
      <c r="X683" s="3" t="str">
        <f t="shared" si="141"/>
        <v/>
      </c>
    </row>
    <row r="684" spans="1:24" x14ac:dyDescent="0.35">
      <c r="A684" s="16"/>
      <c r="B684" s="13" t="str">
        <f t="shared" si="142"/>
        <v>NO</v>
      </c>
      <c r="C684" s="13" t="str">
        <f>IFERROR(VLOOKUP(M684,Lookups!$A$3:$B$87,2,FALSE),"NO")</f>
        <v>NO</v>
      </c>
      <c r="D684" s="14" t="str">
        <f>IFERROR(VLOOKUP(N684,Lookups!$D$2:$E$211,2,FALSE),"NO")</f>
        <v>NO</v>
      </c>
      <c r="E684" s="14" t="str">
        <f>IFERROR(VLOOKUP(P684,Lookups!$I$3:$J$8,2,FALSE),"NO")</f>
        <v>NO</v>
      </c>
      <c r="F684" s="14" t="str">
        <f>IFERROR(VLOOKUP(Q684,Lookups!$L$3:$M$7,2,FALSE),"NO")</f>
        <v>NO</v>
      </c>
      <c r="G684" s="14" t="str">
        <f>IFERROR(VLOOKUP(R684,Lookups!$O$3:$P$21,2,FALSE),"NO")</f>
        <v>NO</v>
      </c>
      <c r="H684" s="14" t="str">
        <f>IFERROR(VLOOKUP(S684,Lookups!$S$3:$T$6,2,FALSE),"NO")</f>
        <v>NO</v>
      </c>
      <c r="I684" s="14" t="str">
        <f>IFERROR(VLOOKUP(T684,Lookups!$V$3:$W$15,2,FALSE),"NO")</f>
        <v>NO</v>
      </c>
      <c r="J684" s="14" t="str">
        <f>IFERROR(VLOOKUP(U684,Lookups!$Z$3:$AA$9,2,FALSE),"NO")</f>
        <v>NO</v>
      </c>
      <c r="K684" s="14" t="str">
        <f>IFERROR(VLOOKUP(V684,Lookups!$AC$3:$AD$12,2,FALSE),"NO")</f>
        <v>NO</v>
      </c>
      <c r="L684" s="14" t="str">
        <f>IFERROR(VLOOKUP(W684,Lookups!$AH$3:$AI$74,2,FALSE),"NO")</f>
        <v>NO</v>
      </c>
      <c r="M684" s="35" t="str">
        <f t="shared" si="130"/>
        <v/>
      </c>
      <c r="N684" t="str">
        <f t="shared" si="131"/>
        <v/>
      </c>
      <c r="O684" t="str">
        <f t="shared" si="132"/>
        <v/>
      </c>
      <c r="P684" t="str">
        <f t="shared" si="133"/>
        <v/>
      </c>
      <c r="Q684" t="str">
        <f t="shared" si="134"/>
        <v/>
      </c>
      <c r="R684" t="str">
        <f t="shared" si="135"/>
        <v/>
      </c>
      <c r="S684" t="str">
        <f t="shared" si="136"/>
        <v/>
      </c>
      <c r="T684" s="3" t="str">
        <f t="shared" si="137"/>
        <v/>
      </c>
      <c r="U684" s="3" t="str">
        <f t="shared" si="138"/>
        <v/>
      </c>
      <c r="V684" s="3" t="str">
        <f t="shared" si="139"/>
        <v/>
      </c>
      <c r="W684" s="3" t="str">
        <f t="shared" si="140"/>
        <v/>
      </c>
      <c r="X684" s="3" t="str">
        <f t="shared" si="141"/>
        <v/>
      </c>
    </row>
    <row r="685" spans="1:24" x14ac:dyDescent="0.35">
      <c r="A685" s="16"/>
      <c r="B685" s="13" t="str">
        <f t="shared" si="142"/>
        <v>NO</v>
      </c>
      <c r="C685" s="13" t="str">
        <f>IFERROR(VLOOKUP(M685,Lookups!$A$3:$B$87,2,FALSE),"NO")</f>
        <v>NO</v>
      </c>
      <c r="D685" s="14" t="str">
        <f>IFERROR(VLOOKUP(N685,Lookups!$D$2:$E$211,2,FALSE),"NO")</f>
        <v>NO</v>
      </c>
      <c r="E685" s="14" t="str">
        <f>IFERROR(VLOOKUP(P685,Lookups!$I$3:$J$8,2,FALSE),"NO")</f>
        <v>NO</v>
      </c>
      <c r="F685" s="14" t="str">
        <f>IFERROR(VLOOKUP(Q685,Lookups!$L$3:$M$7,2,FALSE),"NO")</f>
        <v>NO</v>
      </c>
      <c r="G685" s="14" t="str">
        <f>IFERROR(VLOOKUP(R685,Lookups!$O$3:$P$21,2,FALSE),"NO")</f>
        <v>NO</v>
      </c>
      <c r="H685" s="14" t="str">
        <f>IFERROR(VLOOKUP(S685,Lookups!$S$3:$T$6,2,FALSE),"NO")</f>
        <v>NO</v>
      </c>
      <c r="I685" s="14" t="str">
        <f>IFERROR(VLOOKUP(T685,Lookups!$V$3:$W$15,2,FALSE),"NO")</f>
        <v>NO</v>
      </c>
      <c r="J685" s="14" t="str">
        <f>IFERROR(VLOOKUP(U685,Lookups!$Z$3:$AA$9,2,FALSE),"NO")</f>
        <v>NO</v>
      </c>
      <c r="K685" s="14" t="str">
        <f>IFERROR(VLOOKUP(V685,Lookups!$AC$3:$AD$12,2,FALSE),"NO")</f>
        <v>NO</v>
      </c>
      <c r="L685" s="14" t="str">
        <f>IFERROR(VLOOKUP(W685,Lookups!$AH$3:$AI$74,2,FALSE),"NO")</f>
        <v>NO</v>
      </c>
      <c r="M685" s="35" t="str">
        <f t="shared" si="130"/>
        <v/>
      </c>
      <c r="N685" t="str">
        <f t="shared" si="131"/>
        <v/>
      </c>
      <c r="O685" t="str">
        <f t="shared" si="132"/>
        <v/>
      </c>
      <c r="P685" t="str">
        <f t="shared" si="133"/>
        <v/>
      </c>
      <c r="Q685" t="str">
        <f t="shared" si="134"/>
        <v/>
      </c>
      <c r="R685" t="str">
        <f t="shared" si="135"/>
        <v/>
      </c>
      <c r="S685" t="str">
        <f t="shared" si="136"/>
        <v/>
      </c>
      <c r="T685" s="3" t="str">
        <f t="shared" si="137"/>
        <v/>
      </c>
      <c r="U685" s="3" t="str">
        <f t="shared" si="138"/>
        <v/>
      </c>
      <c r="V685" s="3" t="str">
        <f t="shared" si="139"/>
        <v/>
      </c>
      <c r="W685" s="3" t="str">
        <f t="shared" si="140"/>
        <v/>
      </c>
      <c r="X685" s="3" t="str">
        <f t="shared" si="141"/>
        <v/>
      </c>
    </row>
    <row r="686" spans="1:24" x14ac:dyDescent="0.35">
      <c r="A686" s="16"/>
      <c r="B686" s="13" t="str">
        <f t="shared" si="142"/>
        <v>NO</v>
      </c>
      <c r="C686" s="13" t="str">
        <f>IFERROR(VLOOKUP(M686,Lookups!$A$3:$B$87,2,FALSE),"NO")</f>
        <v>NO</v>
      </c>
      <c r="D686" s="14" t="str">
        <f>IFERROR(VLOOKUP(N686,Lookups!$D$2:$E$211,2,FALSE),"NO")</f>
        <v>NO</v>
      </c>
      <c r="E686" s="14" t="str">
        <f>IFERROR(VLOOKUP(P686,Lookups!$I$3:$J$8,2,FALSE),"NO")</f>
        <v>NO</v>
      </c>
      <c r="F686" s="14" t="str">
        <f>IFERROR(VLOOKUP(Q686,Lookups!$L$3:$M$7,2,FALSE),"NO")</f>
        <v>NO</v>
      </c>
      <c r="G686" s="14" t="str">
        <f>IFERROR(VLOOKUP(R686,Lookups!$O$3:$P$21,2,FALSE),"NO")</f>
        <v>NO</v>
      </c>
      <c r="H686" s="14" t="str">
        <f>IFERROR(VLOOKUP(S686,Lookups!$S$3:$T$6,2,FALSE),"NO")</f>
        <v>NO</v>
      </c>
      <c r="I686" s="14" t="str">
        <f>IFERROR(VLOOKUP(T686,Lookups!$V$3:$W$15,2,FALSE),"NO")</f>
        <v>NO</v>
      </c>
      <c r="J686" s="14" t="str">
        <f>IFERROR(VLOOKUP(U686,Lookups!$Z$3:$AA$9,2,FALSE),"NO")</f>
        <v>NO</v>
      </c>
      <c r="K686" s="14" t="str">
        <f>IFERROR(VLOOKUP(V686,Lookups!$AC$3:$AD$12,2,FALSE),"NO")</f>
        <v>NO</v>
      </c>
      <c r="L686" s="14" t="str">
        <f>IFERROR(VLOOKUP(W686,Lookups!$AH$3:$AI$74,2,FALSE),"NO")</f>
        <v>NO</v>
      </c>
      <c r="M686" s="35" t="str">
        <f t="shared" si="130"/>
        <v/>
      </c>
      <c r="N686" t="str">
        <f t="shared" si="131"/>
        <v/>
      </c>
      <c r="O686" t="str">
        <f t="shared" si="132"/>
        <v/>
      </c>
      <c r="P686" t="str">
        <f t="shared" si="133"/>
        <v/>
      </c>
      <c r="Q686" t="str">
        <f t="shared" si="134"/>
        <v/>
      </c>
      <c r="R686" t="str">
        <f t="shared" si="135"/>
        <v/>
      </c>
      <c r="S686" t="str">
        <f t="shared" si="136"/>
        <v/>
      </c>
      <c r="T686" s="3" t="str">
        <f t="shared" si="137"/>
        <v/>
      </c>
      <c r="U686" s="3" t="str">
        <f t="shared" si="138"/>
        <v/>
      </c>
      <c r="V686" s="3" t="str">
        <f t="shared" si="139"/>
        <v/>
      </c>
      <c r="W686" s="3" t="str">
        <f t="shared" si="140"/>
        <v/>
      </c>
      <c r="X686" s="3" t="str">
        <f t="shared" si="141"/>
        <v/>
      </c>
    </row>
    <row r="687" spans="1:24" x14ac:dyDescent="0.35">
      <c r="A687" s="16"/>
      <c r="B687" s="13" t="str">
        <f t="shared" si="142"/>
        <v>NO</v>
      </c>
      <c r="C687" s="13" t="str">
        <f>IFERROR(VLOOKUP(M687,Lookups!$A$3:$B$87,2,FALSE),"NO")</f>
        <v>NO</v>
      </c>
      <c r="D687" s="14" t="str">
        <f>IFERROR(VLOOKUP(N687,Lookups!$D$2:$E$211,2,FALSE),"NO")</f>
        <v>NO</v>
      </c>
      <c r="E687" s="14" t="str">
        <f>IFERROR(VLOOKUP(P687,Lookups!$I$3:$J$8,2,FALSE),"NO")</f>
        <v>NO</v>
      </c>
      <c r="F687" s="14" t="str">
        <f>IFERROR(VLOOKUP(Q687,Lookups!$L$3:$M$7,2,FALSE),"NO")</f>
        <v>NO</v>
      </c>
      <c r="G687" s="14" t="str">
        <f>IFERROR(VLOOKUP(R687,Lookups!$O$3:$P$21,2,FALSE),"NO")</f>
        <v>NO</v>
      </c>
      <c r="H687" s="14" t="str">
        <f>IFERROR(VLOOKUP(S687,Lookups!$S$3:$T$6,2,FALSE),"NO")</f>
        <v>NO</v>
      </c>
      <c r="I687" s="14" t="str">
        <f>IFERROR(VLOOKUP(T687,Lookups!$V$3:$W$15,2,FALSE),"NO")</f>
        <v>NO</v>
      </c>
      <c r="J687" s="14" t="str">
        <f>IFERROR(VLOOKUP(U687,Lookups!$Z$3:$AA$9,2,FALSE),"NO")</f>
        <v>NO</v>
      </c>
      <c r="K687" s="14" t="str">
        <f>IFERROR(VLOOKUP(V687,Lookups!$AC$3:$AD$12,2,FALSE),"NO")</f>
        <v>NO</v>
      </c>
      <c r="L687" s="14" t="str">
        <f>IFERROR(VLOOKUP(W687,Lookups!$AH$3:$AI$74,2,FALSE),"NO")</f>
        <v>NO</v>
      </c>
      <c r="M687" s="35" t="str">
        <f t="shared" si="130"/>
        <v/>
      </c>
      <c r="N687" t="str">
        <f t="shared" si="131"/>
        <v/>
      </c>
      <c r="O687" t="str">
        <f t="shared" si="132"/>
        <v/>
      </c>
      <c r="P687" t="str">
        <f t="shared" si="133"/>
        <v/>
      </c>
      <c r="Q687" t="str">
        <f t="shared" si="134"/>
        <v/>
      </c>
      <c r="R687" t="str">
        <f t="shared" si="135"/>
        <v/>
      </c>
      <c r="S687" t="str">
        <f t="shared" si="136"/>
        <v/>
      </c>
      <c r="T687" s="3" t="str">
        <f t="shared" si="137"/>
        <v/>
      </c>
      <c r="U687" s="3" t="str">
        <f t="shared" si="138"/>
        <v/>
      </c>
      <c r="V687" s="3" t="str">
        <f t="shared" si="139"/>
        <v/>
      </c>
      <c r="W687" s="3" t="str">
        <f t="shared" si="140"/>
        <v/>
      </c>
      <c r="X687" s="3" t="str">
        <f t="shared" si="141"/>
        <v/>
      </c>
    </row>
    <row r="688" spans="1:24" x14ac:dyDescent="0.35">
      <c r="A688" s="16"/>
      <c r="B688" s="13" t="str">
        <f t="shared" si="142"/>
        <v>NO</v>
      </c>
      <c r="C688" s="13" t="str">
        <f>IFERROR(VLOOKUP(M688,Lookups!$A$3:$B$87,2,FALSE),"NO")</f>
        <v>NO</v>
      </c>
      <c r="D688" s="14" t="str">
        <f>IFERROR(VLOOKUP(N688,Lookups!$D$2:$E$211,2,FALSE),"NO")</f>
        <v>NO</v>
      </c>
      <c r="E688" s="14" t="str">
        <f>IFERROR(VLOOKUP(P688,Lookups!$I$3:$J$8,2,FALSE),"NO")</f>
        <v>NO</v>
      </c>
      <c r="F688" s="14" t="str">
        <f>IFERROR(VLOOKUP(Q688,Lookups!$L$3:$M$7,2,FALSE),"NO")</f>
        <v>NO</v>
      </c>
      <c r="G688" s="14" t="str">
        <f>IFERROR(VLOOKUP(R688,Lookups!$O$3:$P$21,2,FALSE),"NO")</f>
        <v>NO</v>
      </c>
      <c r="H688" s="14" t="str">
        <f>IFERROR(VLOOKUP(S688,Lookups!$S$3:$T$6,2,FALSE),"NO")</f>
        <v>NO</v>
      </c>
      <c r="I688" s="14" t="str">
        <f>IFERROR(VLOOKUP(T688,Lookups!$V$3:$W$15,2,FALSE),"NO")</f>
        <v>NO</v>
      </c>
      <c r="J688" s="14" t="str">
        <f>IFERROR(VLOOKUP(U688,Lookups!$Z$3:$AA$9,2,FALSE),"NO")</f>
        <v>NO</v>
      </c>
      <c r="K688" s="14" t="str">
        <f>IFERROR(VLOOKUP(V688,Lookups!$AC$3:$AD$12,2,FALSE),"NO")</f>
        <v>NO</v>
      </c>
      <c r="L688" s="14" t="str">
        <f>IFERROR(VLOOKUP(W688,Lookups!$AH$3:$AI$74,2,FALSE),"NO")</f>
        <v>NO</v>
      </c>
      <c r="M688" s="35" t="str">
        <f t="shared" si="130"/>
        <v/>
      </c>
      <c r="N688" t="str">
        <f t="shared" si="131"/>
        <v/>
      </c>
      <c r="O688" t="str">
        <f t="shared" si="132"/>
        <v/>
      </c>
      <c r="P688" t="str">
        <f t="shared" si="133"/>
        <v/>
      </c>
      <c r="Q688" t="str">
        <f t="shared" si="134"/>
        <v/>
      </c>
      <c r="R688" t="str">
        <f t="shared" si="135"/>
        <v/>
      </c>
      <c r="S688" t="str">
        <f t="shared" si="136"/>
        <v/>
      </c>
      <c r="T688" s="3" t="str">
        <f t="shared" si="137"/>
        <v/>
      </c>
      <c r="U688" s="3" t="str">
        <f t="shared" si="138"/>
        <v/>
      </c>
      <c r="V688" s="3" t="str">
        <f t="shared" si="139"/>
        <v/>
      </c>
      <c r="W688" s="3" t="str">
        <f t="shared" si="140"/>
        <v/>
      </c>
      <c r="X688" s="3" t="str">
        <f t="shared" si="141"/>
        <v/>
      </c>
    </row>
    <row r="689" spans="1:24" x14ac:dyDescent="0.35">
      <c r="A689" s="16"/>
      <c r="B689" s="13" t="str">
        <f t="shared" si="142"/>
        <v>NO</v>
      </c>
      <c r="C689" s="13" t="str">
        <f>IFERROR(VLOOKUP(M689,Lookups!$A$3:$B$87,2,FALSE),"NO")</f>
        <v>NO</v>
      </c>
      <c r="D689" s="14" t="str">
        <f>IFERROR(VLOOKUP(N689,Lookups!$D$2:$E$211,2,FALSE),"NO")</f>
        <v>NO</v>
      </c>
      <c r="E689" s="14" t="str">
        <f>IFERROR(VLOOKUP(P689,Lookups!$I$3:$J$8,2,FALSE),"NO")</f>
        <v>NO</v>
      </c>
      <c r="F689" s="14" t="str">
        <f>IFERROR(VLOOKUP(Q689,Lookups!$L$3:$M$7,2,FALSE),"NO")</f>
        <v>NO</v>
      </c>
      <c r="G689" s="14" t="str">
        <f>IFERROR(VLOOKUP(R689,Lookups!$O$3:$P$21,2,FALSE),"NO")</f>
        <v>NO</v>
      </c>
      <c r="H689" s="14" t="str">
        <f>IFERROR(VLOOKUP(S689,Lookups!$S$3:$T$6,2,FALSE),"NO")</f>
        <v>NO</v>
      </c>
      <c r="I689" s="14" t="str">
        <f>IFERROR(VLOOKUP(T689,Lookups!$V$3:$W$15,2,FALSE),"NO")</f>
        <v>NO</v>
      </c>
      <c r="J689" s="14" t="str">
        <f>IFERROR(VLOOKUP(U689,Lookups!$Z$3:$AA$9,2,FALSE),"NO")</f>
        <v>NO</v>
      </c>
      <c r="K689" s="14" t="str">
        <f>IFERROR(VLOOKUP(V689,Lookups!$AC$3:$AD$12,2,FALSE),"NO")</f>
        <v>NO</v>
      </c>
      <c r="L689" s="14" t="str">
        <f>IFERROR(VLOOKUP(W689,Lookups!$AH$3:$AI$74,2,FALSE),"NO")</f>
        <v>NO</v>
      </c>
      <c r="M689" s="35" t="str">
        <f t="shared" si="130"/>
        <v/>
      </c>
      <c r="N689" t="str">
        <f t="shared" si="131"/>
        <v/>
      </c>
      <c r="O689" t="str">
        <f t="shared" si="132"/>
        <v/>
      </c>
      <c r="P689" t="str">
        <f t="shared" si="133"/>
        <v/>
      </c>
      <c r="Q689" t="str">
        <f t="shared" si="134"/>
        <v/>
      </c>
      <c r="R689" t="str">
        <f t="shared" si="135"/>
        <v/>
      </c>
      <c r="S689" t="str">
        <f t="shared" si="136"/>
        <v/>
      </c>
      <c r="T689" s="3" t="str">
        <f t="shared" si="137"/>
        <v/>
      </c>
      <c r="U689" s="3" t="str">
        <f t="shared" si="138"/>
        <v/>
      </c>
      <c r="V689" s="3" t="str">
        <f t="shared" si="139"/>
        <v/>
      </c>
      <c r="W689" s="3" t="str">
        <f t="shared" si="140"/>
        <v/>
      </c>
      <c r="X689" s="3" t="str">
        <f t="shared" si="141"/>
        <v/>
      </c>
    </row>
    <row r="690" spans="1:24" x14ac:dyDescent="0.35">
      <c r="A690" s="16"/>
      <c r="B690" s="13" t="str">
        <f t="shared" si="142"/>
        <v>NO</v>
      </c>
      <c r="C690" s="13" t="str">
        <f>IFERROR(VLOOKUP(M690,Lookups!$A$3:$B$87,2,FALSE),"NO")</f>
        <v>NO</v>
      </c>
      <c r="D690" s="14" t="str">
        <f>IFERROR(VLOOKUP(N690,Lookups!$D$2:$E$211,2,FALSE),"NO")</f>
        <v>NO</v>
      </c>
      <c r="E690" s="14" t="str">
        <f>IFERROR(VLOOKUP(P690,Lookups!$I$3:$J$8,2,FALSE),"NO")</f>
        <v>NO</v>
      </c>
      <c r="F690" s="14" t="str">
        <f>IFERROR(VLOOKUP(Q690,Lookups!$L$3:$M$7,2,FALSE),"NO")</f>
        <v>NO</v>
      </c>
      <c r="G690" s="14" t="str">
        <f>IFERROR(VLOOKUP(R690,Lookups!$O$3:$P$21,2,FALSE),"NO")</f>
        <v>NO</v>
      </c>
      <c r="H690" s="14" t="str">
        <f>IFERROR(VLOOKUP(S690,Lookups!$S$3:$T$6,2,FALSE),"NO")</f>
        <v>NO</v>
      </c>
      <c r="I690" s="14" t="str">
        <f>IFERROR(VLOOKUP(T690,Lookups!$V$3:$W$15,2,FALSE),"NO")</f>
        <v>NO</v>
      </c>
      <c r="J690" s="14" t="str">
        <f>IFERROR(VLOOKUP(U690,Lookups!$Z$3:$AA$9,2,FALSE),"NO")</f>
        <v>NO</v>
      </c>
      <c r="K690" s="14" t="str">
        <f>IFERROR(VLOOKUP(V690,Lookups!$AC$3:$AD$12,2,FALSE),"NO")</f>
        <v>NO</v>
      </c>
      <c r="L690" s="14" t="str">
        <f>IFERROR(VLOOKUP(W690,Lookups!$AH$3:$AI$74,2,FALSE),"NO")</f>
        <v>NO</v>
      </c>
      <c r="M690" s="35" t="str">
        <f t="shared" si="130"/>
        <v/>
      </c>
      <c r="N690" t="str">
        <f t="shared" si="131"/>
        <v/>
      </c>
      <c r="O690" t="str">
        <f t="shared" si="132"/>
        <v/>
      </c>
      <c r="P690" t="str">
        <f t="shared" si="133"/>
        <v/>
      </c>
      <c r="Q690" t="str">
        <f t="shared" si="134"/>
        <v/>
      </c>
      <c r="R690" t="str">
        <f t="shared" si="135"/>
        <v/>
      </c>
      <c r="S690" t="str">
        <f t="shared" si="136"/>
        <v/>
      </c>
      <c r="T690" s="3" t="str">
        <f t="shared" si="137"/>
        <v/>
      </c>
      <c r="U690" s="3" t="str">
        <f t="shared" si="138"/>
        <v/>
      </c>
      <c r="V690" s="3" t="str">
        <f t="shared" si="139"/>
        <v/>
      </c>
      <c r="W690" s="3" t="str">
        <f t="shared" si="140"/>
        <v/>
      </c>
      <c r="X690" s="3" t="str">
        <f t="shared" si="141"/>
        <v/>
      </c>
    </row>
    <row r="691" spans="1:24" x14ac:dyDescent="0.35">
      <c r="A691" s="16"/>
      <c r="B691" s="13" t="str">
        <f t="shared" si="142"/>
        <v>NO</v>
      </c>
      <c r="C691" s="13" t="str">
        <f>IFERROR(VLOOKUP(M691,Lookups!$A$3:$B$87,2,FALSE),"NO")</f>
        <v>NO</v>
      </c>
      <c r="D691" s="14" t="str">
        <f>IFERROR(VLOOKUP(N691,Lookups!$D$2:$E$211,2,FALSE),"NO")</f>
        <v>NO</v>
      </c>
      <c r="E691" s="14" t="str">
        <f>IFERROR(VLOOKUP(P691,Lookups!$I$3:$J$8,2,FALSE),"NO")</f>
        <v>NO</v>
      </c>
      <c r="F691" s="14" t="str">
        <f>IFERROR(VLOOKUP(Q691,Lookups!$L$3:$M$7,2,FALSE),"NO")</f>
        <v>NO</v>
      </c>
      <c r="G691" s="14" t="str">
        <f>IFERROR(VLOOKUP(R691,Lookups!$O$3:$P$21,2,FALSE),"NO")</f>
        <v>NO</v>
      </c>
      <c r="H691" s="14" t="str">
        <f>IFERROR(VLOOKUP(S691,Lookups!$S$3:$T$6,2,FALSE),"NO")</f>
        <v>NO</v>
      </c>
      <c r="I691" s="14" t="str">
        <f>IFERROR(VLOOKUP(T691,Lookups!$V$3:$W$15,2,FALSE),"NO")</f>
        <v>NO</v>
      </c>
      <c r="J691" s="14" t="str">
        <f>IFERROR(VLOOKUP(U691,Lookups!$Z$3:$AA$9,2,FALSE),"NO")</f>
        <v>NO</v>
      </c>
      <c r="K691" s="14" t="str">
        <f>IFERROR(VLOOKUP(V691,Lookups!$AC$3:$AD$12,2,FALSE),"NO")</f>
        <v>NO</v>
      </c>
      <c r="L691" s="14" t="str">
        <f>IFERROR(VLOOKUP(W691,Lookups!$AH$3:$AI$74,2,FALSE),"NO")</f>
        <v>NO</v>
      </c>
      <c r="M691" s="35" t="str">
        <f t="shared" si="130"/>
        <v/>
      </c>
      <c r="N691" t="str">
        <f t="shared" si="131"/>
        <v/>
      </c>
      <c r="O691" t="str">
        <f t="shared" si="132"/>
        <v/>
      </c>
      <c r="P691" t="str">
        <f t="shared" si="133"/>
        <v/>
      </c>
      <c r="Q691" t="str">
        <f t="shared" si="134"/>
        <v/>
      </c>
      <c r="R691" t="str">
        <f t="shared" si="135"/>
        <v/>
      </c>
      <c r="S691" t="str">
        <f t="shared" si="136"/>
        <v/>
      </c>
      <c r="T691" s="3" t="str">
        <f t="shared" si="137"/>
        <v/>
      </c>
      <c r="U691" s="3" t="str">
        <f t="shared" si="138"/>
        <v/>
      </c>
      <c r="V691" s="3" t="str">
        <f t="shared" si="139"/>
        <v/>
      </c>
      <c r="W691" s="3" t="str">
        <f t="shared" si="140"/>
        <v/>
      </c>
      <c r="X691" s="3" t="str">
        <f t="shared" si="141"/>
        <v/>
      </c>
    </row>
    <row r="692" spans="1:24" x14ac:dyDescent="0.35">
      <c r="A692" s="16"/>
      <c r="B692" s="13" t="str">
        <f t="shared" si="142"/>
        <v>NO</v>
      </c>
      <c r="C692" s="13" t="str">
        <f>IFERROR(VLOOKUP(M692,Lookups!$A$3:$B$87,2,FALSE),"NO")</f>
        <v>NO</v>
      </c>
      <c r="D692" s="14" t="str">
        <f>IFERROR(VLOOKUP(N692,Lookups!$D$2:$E$211,2,FALSE),"NO")</f>
        <v>NO</v>
      </c>
      <c r="E692" s="14" t="str">
        <f>IFERROR(VLOOKUP(P692,Lookups!$I$3:$J$8,2,FALSE),"NO")</f>
        <v>NO</v>
      </c>
      <c r="F692" s="14" t="str">
        <f>IFERROR(VLOOKUP(Q692,Lookups!$L$3:$M$7,2,FALSE),"NO")</f>
        <v>NO</v>
      </c>
      <c r="G692" s="14" t="str">
        <f>IFERROR(VLOOKUP(R692,Lookups!$O$3:$P$21,2,FALSE),"NO")</f>
        <v>NO</v>
      </c>
      <c r="H692" s="14" t="str">
        <f>IFERROR(VLOOKUP(S692,Lookups!$S$3:$T$6,2,FALSE),"NO")</f>
        <v>NO</v>
      </c>
      <c r="I692" s="14" t="str">
        <f>IFERROR(VLOOKUP(T692,Lookups!$V$3:$W$15,2,FALSE),"NO")</f>
        <v>NO</v>
      </c>
      <c r="J692" s="14" t="str">
        <f>IFERROR(VLOOKUP(U692,Lookups!$Z$3:$AA$9,2,FALSE),"NO")</f>
        <v>NO</v>
      </c>
      <c r="K692" s="14" t="str">
        <f>IFERROR(VLOOKUP(V692,Lookups!$AC$3:$AD$12,2,FALSE),"NO")</f>
        <v>NO</v>
      </c>
      <c r="L692" s="14" t="str">
        <f>IFERROR(VLOOKUP(W692,Lookups!$AH$3:$AI$74,2,FALSE),"NO")</f>
        <v>NO</v>
      </c>
      <c r="M692" s="35" t="str">
        <f t="shared" si="130"/>
        <v/>
      </c>
      <c r="N692" t="str">
        <f t="shared" si="131"/>
        <v/>
      </c>
      <c r="O692" t="str">
        <f t="shared" si="132"/>
        <v/>
      </c>
      <c r="P692" t="str">
        <f t="shared" si="133"/>
        <v/>
      </c>
      <c r="Q692" t="str">
        <f t="shared" si="134"/>
        <v/>
      </c>
      <c r="R692" t="str">
        <f t="shared" si="135"/>
        <v/>
      </c>
      <c r="S692" t="str">
        <f t="shared" si="136"/>
        <v/>
      </c>
      <c r="T692" s="3" t="str">
        <f t="shared" si="137"/>
        <v/>
      </c>
      <c r="U692" s="3" t="str">
        <f t="shared" si="138"/>
        <v/>
      </c>
      <c r="V692" s="3" t="str">
        <f t="shared" si="139"/>
        <v/>
      </c>
      <c r="W692" s="3" t="str">
        <f t="shared" si="140"/>
        <v/>
      </c>
      <c r="X692" s="3" t="str">
        <f t="shared" si="141"/>
        <v/>
      </c>
    </row>
    <row r="693" spans="1:24" x14ac:dyDescent="0.35">
      <c r="A693" s="16"/>
      <c r="B693" s="13" t="str">
        <f t="shared" si="142"/>
        <v>NO</v>
      </c>
      <c r="C693" s="13" t="str">
        <f>IFERROR(VLOOKUP(M693,Lookups!$A$3:$B$87,2,FALSE),"NO")</f>
        <v>NO</v>
      </c>
      <c r="D693" s="14" t="str">
        <f>IFERROR(VLOOKUP(N693,Lookups!$D$2:$E$211,2,FALSE),"NO")</f>
        <v>NO</v>
      </c>
      <c r="E693" s="14" t="str">
        <f>IFERROR(VLOOKUP(P693,Lookups!$I$3:$J$8,2,FALSE),"NO")</f>
        <v>NO</v>
      </c>
      <c r="F693" s="14" t="str">
        <f>IFERROR(VLOOKUP(Q693,Lookups!$L$3:$M$7,2,FALSE),"NO")</f>
        <v>NO</v>
      </c>
      <c r="G693" s="14" t="str">
        <f>IFERROR(VLOOKUP(R693,Lookups!$O$3:$P$21,2,FALSE),"NO")</f>
        <v>NO</v>
      </c>
      <c r="H693" s="14" t="str">
        <f>IFERROR(VLOOKUP(S693,Lookups!$S$3:$T$6,2,FALSE),"NO")</f>
        <v>NO</v>
      </c>
      <c r="I693" s="14" t="str">
        <f>IFERROR(VLOOKUP(T693,Lookups!$V$3:$W$15,2,FALSE),"NO")</f>
        <v>NO</v>
      </c>
      <c r="J693" s="14" t="str">
        <f>IFERROR(VLOOKUP(U693,Lookups!$Z$3:$AA$9,2,FALSE),"NO")</f>
        <v>NO</v>
      </c>
      <c r="K693" s="14" t="str">
        <f>IFERROR(VLOOKUP(V693,Lookups!$AC$3:$AD$12,2,FALSE),"NO")</f>
        <v>NO</v>
      </c>
      <c r="L693" s="14" t="str">
        <f>IFERROR(VLOOKUP(W693,Lookups!$AH$3:$AI$74,2,FALSE),"NO")</f>
        <v>NO</v>
      </c>
      <c r="M693" s="35" t="str">
        <f t="shared" si="130"/>
        <v/>
      </c>
      <c r="N693" t="str">
        <f t="shared" si="131"/>
        <v/>
      </c>
      <c r="O693" t="str">
        <f t="shared" si="132"/>
        <v/>
      </c>
      <c r="P693" t="str">
        <f t="shared" si="133"/>
        <v/>
      </c>
      <c r="Q693" t="str">
        <f t="shared" si="134"/>
        <v/>
      </c>
      <c r="R693" t="str">
        <f t="shared" si="135"/>
        <v/>
      </c>
      <c r="S693" t="str">
        <f t="shared" si="136"/>
        <v/>
      </c>
      <c r="T693" s="3" t="str">
        <f t="shared" si="137"/>
        <v/>
      </c>
      <c r="U693" s="3" t="str">
        <f t="shared" si="138"/>
        <v/>
      </c>
      <c r="V693" s="3" t="str">
        <f t="shared" si="139"/>
        <v/>
      </c>
      <c r="W693" s="3" t="str">
        <f t="shared" si="140"/>
        <v/>
      </c>
      <c r="X693" s="3" t="str">
        <f t="shared" si="141"/>
        <v/>
      </c>
    </row>
    <row r="694" spans="1:24" x14ac:dyDescent="0.35">
      <c r="A694" s="16"/>
      <c r="B694" s="13" t="str">
        <f t="shared" si="142"/>
        <v>NO</v>
      </c>
      <c r="C694" s="13" t="str">
        <f>IFERROR(VLOOKUP(M694,Lookups!$A$3:$B$87,2,FALSE),"NO")</f>
        <v>NO</v>
      </c>
      <c r="D694" s="14" t="str">
        <f>IFERROR(VLOOKUP(N694,Lookups!$D$2:$E$211,2,FALSE),"NO")</f>
        <v>NO</v>
      </c>
      <c r="E694" s="14" t="str">
        <f>IFERROR(VLOOKUP(P694,Lookups!$I$3:$J$8,2,FALSE),"NO")</f>
        <v>NO</v>
      </c>
      <c r="F694" s="14" t="str">
        <f>IFERROR(VLOOKUP(Q694,Lookups!$L$3:$M$7,2,FALSE),"NO")</f>
        <v>NO</v>
      </c>
      <c r="G694" s="14" t="str">
        <f>IFERROR(VLOOKUP(R694,Lookups!$O$3:$P$21,2,FALSE),"NO")</f>
        <v>NO</v>
      </c>
      <c r="H694" s="14" t="str">
        <f>IFERROR(VLOOKUP(S694,Lookups!$S$3:$T$6,2,FALSE),"NO")</f>
        <v>NO</v>
      </c>
      <c r="I694" s="14" t="str">
        <f>IFERROR(VLOOKUP(T694,Lookups!$V$3:$W$15,2,FALSE),"NO")</f>
        <v>NO</v>
      </c>
      <c r="J694" s="14" t="str">
        <f>IFERROR(VLOOKUP(U694,Lookups!$Z$3:$AA$9,2,FALSE),"NO")</f>
        <v>NO</v>
      </c>
      <c r="K694" s="14" t="str">
        <f>IFERROR(VLOOKUP(V694,Lookups!$AC$3:$AD$12,2,FALSE),"NO")</f>
        <v>NO</v>
      </c>
      <c r="L694" s="14" t="str">
        <f>IFERROR(VLOOKUP(W694,Lookups!$AH$3:$AI$74,2,FALSE),"NO")</f>
        <v>NO</v>
      </c>
      <c r="M694" s="35" t="str">
        <f t="shared" si="130"/>
        <v/>
      </c>
      <c r="N694" t="str">
        <f t="shared" si="131"/>
        <v/>
      </c>
      <c r="O694" t="str">
        <f t="shared" si="132"/>
        <v/>
      </c>
      <c r="P694" t="str">
        <f t="shared" si="133"/>
        <v/>
      </c>
      <c r="Q694" t="str">
        <f t="shared" si="134"/>
        <v/>
      </c>
      <c r="R694" t="str">
        <f t="shared" si="135"/>
        <v/>
      </c>
      <c r="S694" t="str">
        <f t="shared" si="136"/>
        <v/>
      </c>
      <c r="T694" s="3" t="str">
        <f t="shared" si="137"/>
        <v/>
      </c>
      <c r="U694" s="3" t="str">
        <f t="shared" si="138"/>
        <v/>
      </c>
      <c r="V694" s="3" t="str">
        <f t="shared" si="139"/>
        <v/>
      </c>
      <c r="W694" s="3" t="str">
        <f t="shared" si="140"/>
        <v/>
      </c>
      <c r="X694" s="3" t="str">
        <f t="shared" si="141"/>
        <v/>
      </c>
    </row>
    <row r="695" spans="1:24" x14ac:dyDescent="0.35">
      <c r="A695" s="16"/>
      <c r="B695" s="13" t="str">
        <f t="shared" si="142"/>
        <v>NO</v>
      </c>
      <c r="C695" s="13" t="str">
        <f>IFERROR(VLOOKUP(M695,Lookups!$A$3:$B$87,2,FALSE),"NO")</f>
        <v>NO</v>
      </c>
      <c r="D695" s="14" t="str">
        <f>IFERROR(VLOOKUP(N695,Lookups!$D$2:$E$211,2,FALSE),"NO")</f>
        <v>NO</v>
      </c>
      <c r="E695" s="14" t="str">
        <f>IFERROR(VLOOKUP(P695,Lookups!$I$3:$J$8,2,FALSE),"NO")</f>
        <v>NO</v>
      </c>
      <c r="F695" s="14" t="str">
        <f>IFERROR(VLOOKUP(Q695,Lookups!$L$3:$M$7,2,FALSE),"NO")</f>
        <v>NO</v>
      </c>
      <c r="G695" s="14" t="str">
        <f>IFERROR(VLOOKUP(R695,Lookups!$O$3:$P$21,2,FALSE),"NO")</f>
        <v>NO</v>
      </c>
      <c r="H695" s="14" t="str">
        <f>IFERROR(VLOOKUP(S695,Lookups!$S$3:$T$6,2,FALSE),"NO")</f>
        <v>NO</v>
      </c>
      <c r="I695" s="14" t="str">
        <f>IFERROR(VLOOKUP(T695,Lookups!$V$3:$W$15,2,FALSE),"NO")</f>
        <v>NO</v>
      </c>
      <c r="J695" s="14" t="str">
        <f>IFERROR(VLOOKUP(U695,Lookups!$Z$3:$AA$9,2,FALSE),"NO")</f>
        <v>NO</v>
      </c>
      <c r="K695" s="14" t="str">
        <f>IFERROR(VLOOKUP(V695,Lookups!$AC$3:$AD$12,2,FALSE),"NO")</f>
        <v>NO</v>
      </c>
      <c r="L695" s="14" t="str">
        <f>IFERROR(VLOOKUP(W695,Lookups!$AH$3:$AI$74,2,FALSE),"NO")</f>
        <v>NO</v>
      </c>
      <c r="M695" s="35" t="str">
        <f t="shared" si="130"/>
        <v/>
      </c>
      <c r="N695" t="str">
        <f t="shared" si="131"/>
        <v/>
      </c>
      <c r="O695" t="str">
        <f t="shared" si="132"/>
        <v/>
      </c>
      <c r="P695" t="str">
        <f t="shared" si="133"/>
        <v/>
      </c>
      <c r="Q695" t="str">
        <f t="shared" si="134"/>
        <v/>
      </c>
      <c r="R695" t="str">
        <f t="shared" si="135"/>
        <v/>
      </c>
      <c r="S695" t="str">
        <f t="shared" si="136"/>
        <v/>
      </c>
      <c r="T695" s="3" t="str">
        <f t="shared" si="137"/>
        <v/>
      </c>
      <c r="U695" s="3" t="str">
        <f t="shared" si="138"/>
        <v/>
      </c>
      <c r="V695" s="3" t="str">
        <f t="shared" si="139"/>
        <v/>
      </c>
      <c r="W695" s="3" t="str">
        <f t="shared" si="140"/>
        <v/>
      </c>
      <c r="X695" s="3" t="str">
        <f t="shared" si="141"/>
        <v/>
      </c>
    </row>
    <row r="696" spans="1:24" x14ac:dyDescent="0.35">
      <c r="A696" s="16"/>
      <c r="B696" s="13" t="str">
        <f t="shared" si="142"/>
        <v>NO</v>
      </c>
      <c r="C696" s="13" t="str">
        <f>IFERROR(VLOOKUP(M696,Lookups!$A$3:$B$87,2,FALSE),"NO")</f>
        <v>NO</v>
      </c>
      <c r="D696" s="14" t="str">
        <f>IFERROR(VLOOKUP(N696,Lookups!$D$2:$E$211,2,FALSE),"NO")</f>
        <v>NO</v>
      </c>
      <c r="E696" s="14" t="str">
        <f>IFERROR(VLOOKUP(P696,Lookups!$I$3:$J$8,2,FALSE),"NO")</f>
        <v>NO</v>
      </c>
      <c r="F696" s="14" t="str">
        <f>IFERROR(VLOOKUP(Q696,Lookups!$L$3:$M$7,2,FALSE),"NO")</f>
        <v>NO</v>
      </c>
      <c r="G696" s="14" t="str">
        <f>IFERROR(VLOOKUP(R696,Lookups!$O$3:$P$21,2,FALSE),"NO")</f>
        <v>NO</v>
      </c>
      <c r="H696" s="14" t="str">
        <f>IFERROR(VLOOKUP(S696,Lookups!$S$3:$T$6,2,FALSE),"NO")</f>
        <v>NO</v>
      </c>
      <c r="I696" s="14" t="str">
        <f>IFERROR(VLOOKUP(T696,Lookups!$V$3:$W$15,2,FALSE),"NO")</f>
        <v>NO</v>
      </c>
      <c r="J696" s="14" t="str">
        <f>IFERROR(VLOOKUP(U696,Lookups!$Z$3:$AA$9,2,FALSE),"NO")</f>
        <v>NO</v>
      </c>
      <c r="K696" s="14" t="str">
        <f>IFERROR(VLOOKUP(V696,Lookups!$AC$3:$AD$12,2,FALSE),"NO")</f>
        <v>NO</v>
      </c>
      <c r="L696" s="14" t="str">
        <f>IFERROR(VLOOKUP(W696,Lookups!$AH$3:$AI$74,2,FALSE),"NO")</f>
        <v>NO</v>
      </c>
      <c r="M696" s="35" t="str">
        <f t="shared" si="130"/>
        <v/>
      </c>
      <c r="N696" t="str">
        <f t="shared" si="131"/>
        <v/>
      </c>
      <c r="O696" t="str">
        <f t="shared" si="132"/>
        <v/>
      </c>
      <c r="P696" t="str">
        <f t="shared" si="133"/>
        <v/>
      </c>
      <c r="Q696" t="str">
        <f t="shared" si="134"/>
        <v/>
      </c>
      <c r="R696" t="str">
        <f t="shared" si="135"/>
        <v/>
      </c>
      <c r="S696" t="str">
        <f t="shared" si="136"/>
        <v/>
      </c>
      <c r="T696" s="3" t="str">
        <f t="shared" si="137"/>
        <v/>
      </c>
      <c r="U696" s="3" t="str">
        <f t="shared" si="138"/>
        <v/>
      </c>
      <c r="V696" s="3" t="str">
        <f t="shared" si="139"/>
        <v/>
      </c>
      <c r="W696" s="3" t="str">
        <f t="shared" si="140"/>
        <v/>
      </c>
      <c r="X696" s="3" t="str">
        <f t="shared" si="141"/>
        <v/>
      </c>
    </row>
    <row r="697" spans="1:24" x14ac:dyDescent="0.35">
      <c r="A697" s="16"/>
      <c r="B697" s="13" t="str">
        <f t="shared" si="142"/>
        <v>NO</v>
      </c>
      <c r="C697" s="13" t="str">
        <f>IFERROR(VLOOKUP(M697,Lookups!$A$3:$B$87,2,FALSE),"NO")</f>
        <v>NO</v>
      </c>
      <c r="D697" s="14" t="str">
        <f>IFERROR(VLOOKUP(N697,Lookups!$D$2:$E$211,2,FALSE),"NO")</f>
        <v>NO</v>
      </c>
      <c r="E697" s="14" t="str">
        <f>IFERROR(VLOOKUP(P697,Lookups!$I$3:$J$8,2,FALSE),"NO")</f>
        <v>NO</v>
      </c>
      <c r="F697" s="14" t="str">
        <f>IFERROR(VLOOKUP(Q697,Lookups!$L$3:$M$7,2,FALSE),"NO")</f>
        <v>NO</v>
      </c>
      <c r="G697" s="14" t="str">
        <f>IFERROR(VLOOKUP(R697,Lookups!$O$3:$P$21,2,FALSE),"NO")</f>
        <v>NO</v>
      </c>
      <c r="H697" s="14" t="str">
        <f>IFERROR(VLOOKUP(S697,Lookups!$S$3:$T$6,2,FALSE),"NO")</f>
        <v>NO</v>
      </c>
      <c r="I697" s="14" t="str">
        <f>IFERROR(VLOOKUP(T697,Lookups!$V$3:$W$15,2,FALSE),"NO")</f>
        <v>NO</v>
      </c>
      <c r="J697" s="14" t="str">
        <f>IFERROR(VLOOKUP(U697,Lookups!$Z$3:$AA$9,2,FALSE),"NO")</f>
        <v>NO</v>
      </c>
      <c r="K697" s="14" t="str">
        <f>IFERROR(VLOOKUP(V697,Lookups!$AC$3:$AD$12,2,FALSE),"NO")</f>
        <v>NO</v>
      </c>
      <c r="L697" s="14" t="str">
        <f>IFERROR(VLOOKUP(W697,Lookups!$AH$3:$AI$74,2,FALSE),"NO")</f>
        <v>NO</v>
      </c>
      <c r="M697" s="35" t="str">
        <f t="shared" si="130"/>
        <v/>
      </c>
      <c r="N697" t="str">
        <f t="shared" si="131"/>
        <v/>
      </c>
      <c r="O697" t="str">
        <f t="shared" si="132"/>
        <v/>
      </c>
      <c r="P697" t="str">
        <f t="shared" si="133"/>
        <v/>
      </c>
      <c r="Q697" t="str">
        <f t="shared" si="134"/>
        <v/>
      </c>
      <c r="R697" t="str">
        <f t="shared" si="135"/>
        <v/>
      </c>
      <c r="S697" t="str">
        <f t="shared" si="136"/>
        <v/>
      </c>
      <c r="T697" s="3" t="str">
        <f t="shared" si="137"/>
        <v/>
      </c>
      <c r="U697" s="3" t="str">
        <f t="shared" si="138"/>
        <v/>
      </c>
      <c r="V697" s="3" t="str">
        <f t="shared" si="139"/>
        <v/>
      </c>
      <c r="W697" s="3" t="str">
        <f t="shared" si="140"/>
        <v/>
      </c>
      <c r="X697" s="3" t="str">
        <f t="shared" si="141"/>
        <v/>
      </c>
    </row>
    <row r="698" spans="1:24" x14ac:dyDescent="0.35">
      <c r="A698" s="16"/>
      <c r="B698" s="13" t="str">
        <f t="shared" si="142"/>
        <v>NO</v>
      </c>
      <c r="C698" s="13" t="str">
        <f>IFERROR(VLOOKUP(M698,Lookups!$A$3:$B$87,2,FALSE),"NO")</f>
        <v>NO</v>
      </c>
      <c r="D698" s="14" t="str">
        <f>IFERROR(VLOOKUP(N698,Lookups!$D$2:$E$211,2,FALSE),"NO")</f>
        <v>NO</v>
      </c>
      <c r="E698" s="14" t="str">
        <f>IFERROR(VLOOKUP(P698,Lookups!$I$3:$J$8,2,FALSE),"NO")</f>
        <v>NO</v>
      </c>
      <c r="F698" s="14" t="str">
        <f>IFERROR(VLOOKUP(Q698,Lookups!$L$3:$M$7,2,FALSE),"NO")</f>
        <v>NO</v>
      </c>
      <c r="G698" s="14" t="str">
        <f>IFERROR(VLOOKUP(R698,Lookups!$O$3:$P$21,2,FALSE),"NO")</f>
        <v>NO</v>
      </c>
      <c r="H698" s="14" t="str">
        <f>IFERROR(VLOOKUP(S698,Lookups!$S$3:$T$6,2,FALSE),"NO")</f>
        <v>NO</v>
      </c>
      <c r="I698" s="14" t="str">
        <f>IFERROR(VLOOKUP(T698,Lookups!$V$3:$W$15,2,FALSE),"NO")</f>
        <v>NO</v>
      </c>
      <c r="J698" s="14" t="str">
        <f>IFERROR(VLOOKUP(U698,Lookups!$Z$3:$AA$9,2,FALSE),"NO")</f>
        <v>NO</v>
      </c>
      <c r="K698" s="14" t="str">
        <f>IFERROR(VLOOKUP(V698,Lookups!$AC$3:$AD$12,2,FALSE),"NO")</f>
        <v>NO</v>
      </c>
      <c r="L698" s="14" t="str">
        <f>IFERROR(VLOOKUP(W698,Lookups!$AH$3:$AI$74,2,FALSE),"NO")</f>
        <v>NO</v>
      </c>
      <c r="M698" s="35" t="str">
        <f t="shared" si="130"/>
        <v/>
      </c>
      <c r="N698" t="str">
        <f t="shared" si="131"/>
        <v/>
      </c>
      <c r="O698" t="str">
        <f t="shared" si="132"/>
        <v/>
      </c>
      <c r="P698" t="str">
        <f t="shared" si="133"/>
        <v/>
      </c>
      <c r="Q698" t="str">
        <f t="shared" si="134"/>
        <v/>
      </c>
      <c r="R698" t="str">
        <f t="shared" si="135"/>
        <v/>
      </c>
      <c r="S698" t="str">
        <f t="shared" si="136"/>
        <v/>
      </c>
      <c r="T698" s="3" t="str">
        <f t="shared" si="137"/>
        <v/>
      </c>
      <c r="U698" s="3" t="str">
        <f t="shared" si="138"/>
        <v/>
      </c>
      <c r="V698" s="3" t="str">
        <f t="shared" si="139"/>
        <v/>
      </c>
      <c r="W698" s="3" t="str">
        <f t="shared" si="140"/>
        <v/>
      </c>
      <c r="X698" s="3" t="str">
        <f t="shared" si="141"/>
        <v/>
      </c>
    </row>
    <row r="699" spans="1:24" x14ac:dyDescent="0.35">
      <c r="A699" s="16"/>
      <c r="B699" s="13" t="str">
        <f t="shared" si="142"/>
        <v>NO</v>
      </c>
      <c r="C699" s="13" t="str">
        <f>IFERROR(VLOOKUP(M699,Lookups!$A$3:$B$87,2,FALSE),"NO")</f>
        <v>NO</v>
      </c>
      <c r="D699" s="14" t="str">
        <f>IFERROR(VLOOKUP(N699,Lookups!$D$2:$E$211,2,FALSE),"NO")</f>
        <v>NO</v>
      </c>
      <c r="E699" s="14" t="str">
        <f>IFERROR(VLOOKUP(P699,Lookups!$I$3:$J$8,2,FALSE),"NO")</f>
        <v>NO</v>
      </c>
      <c r="F699" s="14" t="str">
        <f>IFERROR(VLOOKUP(Q699,Lookups!$L$3:$M$7,2,FALSE),"NO")</f>
        <v>NO</v>
      </c>
      <c r="G699" s="14" t="str">
        <f>IFERROR(VLOOKUP(R699,Lookups!$O$3:$P$21,2,FALSE),"NO")</f>
        <v>NO</v>
      </c>
      <c r="H699" s="14" t="str">
        <f>IFERROR(VLOOKUP(S699,Lookups!$S$3:$T$6,2,FALSE),"NO")</f>
        <v>NO</v>
      </c>
      <c r="I699" s="14" t="str">
        <f>IFERROR(VLOOKUP(T699,Lookups!$V$3:$W$15,2,FALSE),"NO")</f>
        <v>NO</v>
      </c>
      <c r="J699" s="14" t="str">
        <f>IFERROR(VLOOKUP(U699,Lookups!$Z$3:$AA$9,2,FALSE),"NO")</f>
        <v>NO</v>
      </c>
      <c r="K699" s="14" t="str">
        <f>IFERROR(VLOOKUP(V699,Lookups!$AC$3:$AD$12,2,FALSE),"NO")</f>
        <v>NO</v>
      </c>
      <c r="L699" s="14" t="str">
        <f>IFERROR(VLOOKUP(W699,Lookups!$AH$3:$AI$74,2,FALSE),"NO")</f>
        <v>NO</v>
      </c>
      <c r="M699" s="35" t="str">
        <f t="shared" si="130"/>
        <v/>
      </c>
      <c r="N699" t="str">
        <f t="shared" si="131"/>
        <v/>
      </c>
      <c r="O699" t="str">
        <f t="shared" si="132"/>
        <v/>
      </c>
      <c r="P699" t="str">
        <f t="shared" si="133"/>
        <v/>
      </c>
      <c r="Q699" t="str">
        <f t="shared" si="134"/>
        <v/>
      </c>
      <c r="R699" t="str">
        <f t="shared" si="135"/>
        <v/>
      </c>
      <c r="S699" t="str">
        <f t="shared" si="136"/>
        <v/>
      </c>
      <c r="T699" s="3" t="str">
        <f t="shared" si="137"/>
        <v/>
      </c>
      <c r="U699" s="3" t="str">
        <f t="shared" si="138"/>
        <v/>
      </c>
      <c r="V699" s="3" t="str">
        <f t="shared" si="139"/>
        <v/>
      </c>
      <c r="W699" s="3" t="str">
        <f t="shared" si="140"/>
        <v/>
      </c>
      <c r="X699" s="3" t="str">
        <f t="shared" si="141"/>
        <v/>
      </c>
    </row>
    <row r="700" spans="1:24" x14ac:dyDescent="0.35">
      <c r="A700" s="16"/>
      <c r="B700" s="13" t="str">
        <f t="shared" si="142"/>
        <v>NO</v>
      </c>
      <c r="C700" s="13" t="str">
        <f>IFERROR(VLOOKUP(M700,Lookups!$A$3:$B$87,2,FALSE),"NO")</f>
        <v>NO</v>
      </c>
      <c r="D700" s="14" t="str">
        <f>IFERROR(VLOOKUP(N700,Lookups!$D$2:$E$211,2,FALSE),"NO")</f>
        <v>NO</v>
      </c>
      <c r="E700" s="14" t="str">
        <f>IFERROR(VLOOKUP(P700,Lookups!$I$3:$J$8,2,FALSE),"NO")</f>
        <v>NO</v>
      </c>
      <c r="F700" s="14" t="str">
        <f>IFERROR(VLOOKUP(Q700,Lookups!$L$3:$M$7,2,FALSE),"NO")</f>
        <v>NO</v>
      </c>
      <c r="G700" s="14" t="str">
        <f>IFERROR(VLOOKUP(R700,Lookups!$O$3:$P$21,2,FALSE),"NO")</f>
        <v>NO</v>
      </c>
      <c r="H700" s="14" t="str">
        <f>IFERROR(VLOOKUP(S700,Lookups!$S$3:$T$6,2,FALSE),"NO")</f>
        <v>NO</v>
      </c>
      <c r="I700" s="14" t="str">
        <f>IFERROR(VLOOKUP(T700,Lookups!$V$3:$W$15,2,FALSE),"NO")</f>
        <v>NO</v>
      </c>
      <c r="J700" s="14" t="str">
        <f>IFERROR(VLOOKUP(U700,Lookups!$Z$3:$AA$9,2,FALSE),"NO")</f>
        <v>NO</v>
      </c>
      <c r="K700" s="14" t="str">
        <f>IFERROR(VLOOKUP(V700,Lookups!$AC$3:$AD$12,2,FALSE),"NO")</f>
        <v>NO</v>
      </c>
      <c r="L700" s="14" t="str">
        <f>IFERROR(VLOOKUP(W700,Lookups!$AH$3:$AI$74,2,FALSE),"NO")</f>
        <v>NO</v>
      </c>
      <c r="M700" s="35" t="str">
        <f t="shared" si="130"/>
        <v/>
      </c>
      <c r="N700" t="str">
        <f t="shared" si="131"/>
        <v/>
      </c>
      <c r="O700" t="str">
        <f t="shared" si="132"/>
        <v/>
      </c>
      <c r="P700" t="str">
        <f t="shared" si="133"/>
        <v/>
      </c>
      <c r="Q700" t="str">
        <f t="shared" si="134"/>
        <v/>
      </c>
      <c r="R700" t="str">
        <f t="shared" si="135"/>
        <v/>
      </c>
      <c r="S700" t="str">
        <f t="shared" si="136"/>
        <v/>
      </c>
      <c r="T700" s="3" t="str">
        <f t="shared" si="137"/>
        <v/>
      </c>
      <c r="U700" s="3" t="str">
        <f t="shared" si="138"/>
        <v/>
      </c>
      <c r="V700" s="3" t="str">
        <f t="shared" si="139"/>
        <v/>
      </c>
      <c r="W700" s="3" t="str">
        <f t="shared" si="140"/>
        <v/>
      </c>
      <c r="X700" s="3" t="str">
        <f t="shared" si="141"/>
        <v/>
      </c>
    </row>
    <row r="701" spans="1:24" x14ac:dyDescent="0.35">
      <c r="A701" s="16"/>
      <c r="B701" s="13" t="str">
        <f t="shared" si="142"/>
        <v>NO</v>
      </c>
      <c r="C701" s="13" t="str">
        <f>IFERROR(VLOOKUP(M701,Lookups!$A$3:$B$87,2,FALSE),"NO")</f>
        <v>NO</v>
      </c>
      <c r="D701" s="14" t="str">
        <f>IFERROR(VLOOKUP(N701,Lookups!$D$2:$E$211,2,FALSE),"NO")</f>
        <v>NO</v>
      </c>
      <c r="E701" s="14" t="str">
        <f>IFERROR(VLOOKUP(P701,Lookups!$I$3:$J$8,2,FALSE),"NO")</f>
        <v>NO</v>
      </c>
      <c r="F701" s="14" t="str">
        <f>IFERROR(VLOOKUP(Q701,Lookups!$L$3:$M$7,2,FALSE),"NO")</f>
        <v>NO</v>
      </c>
      <c r="G701" s="14" t="str">
        <f>IFERROR(VLOOKUP(R701,Lookups!$O$3:$P$21,2,FALSE),"NO")</f>
        <v>NO</v>
      </c>
      <c r="H701" s="14" t="str">
        <f>IFERROR(VLOOKUP(S701,Lookups!$S$3:$T$6,2,FALSE),"NO")</f>
        <v>NO</v>
      </c>
      <c r="I701" s="14" t="str">
        <f>IFERROR(VLOOKUP(T701,Lookups!$V$3:$W$15,2,FALSE),"NO")</f>
        <v>NO</v>
      </c>
      <c r="J701" s="14" t="str">
        <f>IFERROR(VLOOKUP(U701,Lookups!$Z$3:$AA$9,2,FALSE),"NO")</f>
        <v>NO</v>
      </c>
      <c r="K701" s="14" t="str">
        <f>IFERROR(VLOOKUP(V701,Lookups!$AC$3:$AD$12,2,FALSE),"NO")</f>
        <v>NO</v>
      </c>
      <c r="L701" s="14" t="str">
        <f>IFERROR(VLOOKUP(W701,Lookups!$AH$3:$AI$74,2,FALSE),"NO")</f>
        <v>NO</v>
      </c>
      <c r="M701" s="35" t="str">
        <f t="shared" si="130"/>
        <v/>
      </c>
      <c r="N701" t="str">
        <f t="shared" si="131"/>
        <v/>
      </c>
      <c r="O701" t="str">
        <f t="shared" si="132"/>
        <v/>
      </c>
      <c r="P701" t="str">
        <f t="shared" si="133"/>
        <v/>
      </c>
      <c r="Q701" t="str">
        <f t="shared" si="134"/>
        <v/>
      </c>
      <c r="R701" t="str">
        <f t="shared" si="135"/>
        <v/>
      </c>
      <c r="S701" t="str">
        <f t="shared" si="136"/>
        <v/>
      </c>
      <c r="T701" s="3" t="str">
        <f t="shared" si="137"/>
        <v/>
      </c>
      <c r="U701" s="3" t="str">
        <f t="shared" si="138"/>
        <v/>
      </c>
      <c r="V701" s="3" t="str">
        <f t="shared" si="139"/>
        <v/>
      </c>
      <c r="W701" s="3" t="str">
        <f t="shared" si="140"/>
        <v/>
      </c>
      <c r="X701" s="3" t="str">
        <f t="shared" si="141"/>
        <v/>
      </c>
    </row>
    <row r="702" spans="1:24" x14ac:dyDescent="0.35">
      <c r="A702" s="16"/>
      <c r="B702" s="13" t="str">
        <f t="shared" si="142"/>
        <v>NO</v>
      </c>
      <c r="C702" s="13" t="str">
        <f>IFERROR(VLOOKUP(M702,Lookups!$A$3:$B$87,2,FALSE),"NO")</f>
        <v>NO</v>
      </c>
      <c r="D702" s="14" t="str">
        <f>IFERROR(VLOOKUP(N702,Lookups!$D$2:$E$211,2,FALSE),"NO")</f>
        <v>NO</v>
      </c>
      <c r="E702" s="14" t="str">
        <f>IFERROR(VLOOKUP(P702,Lookups!$I$3:$J$8,2,FALSE),"NO")</f>
        <v>NO</v>
      </c>
      <c r="F702" s="14" t="str">
        <f>IFERROR(VLOOKUP(Q702,Lookups!$L$3:$M$7,2,FALSE),"NO")</f>
        <v>NO</v>
      </c>
      <c r="G702" s="14" t="str">
        <f>IFERROR(VLOOKUP(R702,Lookups!$O$3:$P$21,2,FALSE),"NO")</f>
        <v>NO</v>
      </c>
      <c r="H702" s="14" t="str">
        <f>IFERROR(VLOOKUP(S702,Lookups!$S$3:$T$6,2,FALSE),"NO")</f>
        <v>NO</v>
      </c>
      <c r="I702" s="14" t="str">
        <f>IFERROR(VLOOKUP(T702,Lookups!$V$3:$W$15,2,FALSE),"NO")</f>
        <v>NO</v>
      </c>
      <c r="J702" s="14" t="str">
        <f>IFERROR(VLOOKUP(U702,Lookups!$Z$3:$AA$9,2,FALSE),"NO")</f>
        <v>NO</v>
      </c>
      <c r="K702" s="14" t="str">
        <f>IFERROR(VLOOKUP(V702,Lookups!$AC$3:$AD$12,2,FALSE),"NO")</f>
        <v>NO</v>
      </c>
      <c r="L702" s="14" t="str">
        <f>IFERROR(VLOOKUP(W702,Lookups!$AH$3:$AI$74,2,FALSE),"NO")</f>
        <v>NO</v>
      </c>
      <c r="M702" s="35" t="str">
        <f t="shared" si="130"/>
        <v/>
      </c>
      <c r="N702" t="str">
        <f t="shared" si="131"/>
        <v/>
      </c>
      <c r="O702" t="str">
        <f t="shared" si="132"/>
        <v/>
      </c>
      <c r="P702" t="str">
        <f t="shared" si="133"/>
        <v/>
      </c>
      <c r="Q702" t="str">
        <f t="shared" si="134"/>
        <v/>
      </c>
      <c r="R702" t="str">
        <f t="shared" si="135"/>
        <v/>
      </c>
      <c r="S702" t="str">
        <f t="shared" si="136"/>
        <v/>
      </c>
      <c r="T702" s="3" t="str">
        <f t="shared" si="137"/>
        <v/>
      </c>
      <c r="U702" s="3" t="str">
        <f t="shared" si="138"/>
        <v/>
      </c>
      <c r="V702" s="3" t="str">
        <f t="shared" si="139"/>
        <v/>
      </c>
      <c r="W702" s="3" t="str">
        <f t="shared" si="140"/>
        <v/>
      </c>
      <c r="X702" s="3" t="str">
        <f t="shared" si="141"/>
        <v/>
      </c>
    </row>
    <row r="703" spans="1:24" x14ac:dyDescent="0.35">
      <c r="A703" s="16"/>
      <c r="B703" s="13" t="str">
        <f t="shared" si="142"/>
        <v>NO</v>
      </c>
      <c r="C703" s="13" t="str">
        <f>IFERROR(VLOOKUP(M703,Lookups!$A$3:$B$87,2,FALSE),"NO")</f>
        <v>NO</v>
      </c>
      <c r="D703" s="14" t="str">
        <f>IFERROR(VLOOKUP(N703,Lookups!$D$2:$E$211,2,FALSE),"NO")</f>
        <v>NO</v>
      </c>
      <c r="E703" s="14" t="str">
        <f>IFERROR(VLOOKUP(P703,Lookups!$I$3:$J$8,2,FALSE),"NO")</f>
        <v>NO</v>
      </c>
      <c r="F703" s="14" t="str">
        <f>IFERROR(VLOOKUP(Q703,Lookups!$L$3:$M$7,2,FALSE),"NO")</f>
        <v>NO</v>
      </c>
      <c r="G703" s="14" t="str">
        <f>IFERROR(VLOOKUP(R703,Lookups!$O$3:$P$21,2,FALSE),"NO")</f>
        <v>NO</v>
      </c>
      <c r="H703" s="14" t="str">
        <f>IFERROR(VLOOKUP(S703,Lookups!$S$3:$T$6,2,FALSE),"NO")</f>
        <v>NO</v>
      </c>
      <c r="I703" s="14" t="str">
        <f>IFERROR(VLOOKUP(T703,Lookups!$V$3:$W$15,2,FALSE),"NO")</f>
        <v>NO</v>
      </c>
      <c r="J703" s="14" t="str">
        <f>IFERROR(VLOOKUP(U703,Lookups!$Z$3:$AA$9,2,FALSE),"NO")</f>
        <v>NO</v>
      </c>
      <c r="K703" s="14" t="str">
        <f>IFERROR(VLOOKUP(V703,Lookups!$AC$3:$AD$12,2,FALSE),"NO")</f>
        <v>NO</v>
      </c>
      <c r="L703" s="14" t="str">
        <f>IFERROR(VLOOKUP(W703,Lookups!$AH$3:$AI$74,2,FALSE),"NO")</f>
        <v>NO</v>
      </c>
      <c r="M703" s="35" t="str">
        <f t="shared" si="130"/>
        <v/>
      </c>
      <c r="N703" t="str">
        <f t="shared" si="131"/>
        <v/>
      </c>
      <c r="O703" t="str">
        <f t="shared" si="132"/>
        <v/>
      </c>
      <c r="P703" t="str">
        <f t="shared" si="133"/>
        <v/>
      </c>
      <c r="Q703" t="str">
        <f t="shared" si="134"/>
        <v/>
      </c>
      <c r="R703" t="str">
        <f t="shared" si="135"/>
        <v/>
      </c>
      <c r="S703" t="str">
        <f t="shared" si="136"/>
        <v/>
      </c>
      <c r="T703" s="3" t="str">
        <f t="shared" si="137"/>
        <v/>
      </c>
      <c r="U703" s="3" t="str">
        <f t="shared" si="138"/>
        <v/>
      </c>
      <c r="V703" s="3" t="str">
        <f t="shared" si="139"/>
        <v/>
      </c>
      <c r="W703" s="3" t="str">
        <f t="shared" si="140"/>
        <v/>
      </c>
      <c r="X703" s="3" t="str">
        <f t="shared" si="141"/>
        <v/>
      </c>
    </row>
    <row r="704" spans="1:24" x14ac:dyDescent="0.35">
      <c r="A704" s="16"/>
      <c r="B704" s="13" t="str">
        <f t="shared" si="142"/>
        <v>NO</v>
      </c>
      <c r="C704" s="13" t="str">
        <f>IFERROR(VLOOKUP(M704,Lookups!$A$3:$B$87,2,FALSE),"NO")</f>
        <v>NO</v>
      </c>
      <c r="D704" s="14" t="str">
        <f>IFERROR(VLOOKUP(N704,Lookups!$D$2:$E$211,2,FALSE),"NO")</f>
        <v>NO</v>
      </c>
      <c r="E704" s="14" t="str">
        <f>IFERROR(VLOOKUP(P704,Lookups!$I$3:$J$8,2,FALSE),"NO")</f>
        <v>NO</v>
      </c>
      <c r="F704" s="14" t="str">
        <f>IFERROR(VLOOKUP(Q704,Lookups!$L$3:$M$7,2,FALSE),"NO")</f>
        <v>NO</v>
      </c>
      <c r="G704" s="14" t="str">
        <f>IFERROR(VLOOKUP(R704,Lookups!$O$3:$P$21,2,FALSE),"NO")</f>
        <v>NO</v>
      </c>
      <c r="H704" s="14" t="str">
        <f>IFERROR(VLOOKUP(S704,Lookups!$S$3:$T$6,2,FALSE),"NO")</f>
        <v>NO</v>
      </c>
      <c r="I704" s="14" t="str">
        <f>IFERROR(VLOOKUP(T704,Lookups!$V$3:$W$15,2,FALSE),"NO")</f>
        <v>NO</v>
      </c>
      <c r="J704" s="14" t="str">
        <f>IFERROR(VLOOKUP(U704,Lookups!$Z$3:$AA$9,2,FALSE),"NO")</f>
        <v>NO</v>
      </c>
      <c r="K704" s="14" t="str">
        <f>IFERROR(VLOOKUP(V704,Lookups!$AC$3:$AD$12,2,FALSE),"NO")</f>
        <v>NO</v>
      </c>
      <c r="L704" s="14" t="str">
        <f>IFERROR(VLOOKUP(W704,Lookups!$AH$3:$AI$74,2,FALSE),"NO")</f>
        <v>NO</v>
      </c>
      <c r="M704" s="35" t="str">
        <f t="shared" si="130"/>
        <v/>
      </c>
      <c r="N704" t="str">
        <f t="shared" si="131"/>
        <v/>
      </c>
      <c r="O704" t="str">
        <f t="shared" si="132"/>
        <v/>
      </c>
      <c r="P704" t="str">
        <f t="shared" si="133"/>
        <v/>
      </c>
      <c r="Q704" t="str">
        <f t="shared" si="134"/>
        <v/>
      </c>
      <c r="R704" t="str">
        <f t="shared" si="135"/>
        <v/>
      </c>
      <c r="S704" t="str">
        <f t="shared" si="136"/>
        <v/>
      </c>
      <c r="T704" s="3" t="str">
        <f t="shared" si="137"/>
        <v/>
      </c>
      <c r="U704" s="3" t="str">
        <f t="shared" si="138"/>
        <v/>
      </c>
      <c r="V704" s="3" t="str">
        <f t="shared" si="139"/>
        <v/>
      </c>
      <c r="W704" s="3" t="str">
        <f t="shared" si="140"/>
        <v/>
      </c>
      <c r="X704" s="3" t="str">
        <f t="shared" si="141"/>
        <v/>
      </c>
    </row>
    <row r="705" spans="1:24" x14ac:dyDescent="0.35">
      <c r="A705" s="16"/>
      <c r="B705" s="13" t="str">
        <f t="shared" si="142"/>
        <v>NO</v>
      </c>
      <c r="C705" s="13" t="str">
        <f>IFERROR(VLOOKUP(M705,Lookups!$A$3:$B$87,2,FALSE),"NO")</f>
        <v>NO</v>
      </c>
      <c r="D705" s="14" t="str">
        <f>IFERROR(VLOOKUP(N705,Lookups!$D$2:$E$211,2,FALSE),"NO")</f>
        <v>NO</v>
      </c>
      <c r="E705" s="14" t="str">
        <f>IFERROR(VLOOKUP(P705,Lookups!$I$3:$J$8,2,FALSE),"NO")</f>
        <v>NO</v>
      </c>
      <c r="F705" s="14" t="str">
        <f>IFERROR(VLOOKUP(Q705,Lookups!$L$3:$M$7,2,FALSE),"NO")</f>
        <v>NO</v>
      </c>
      <c r="G705" s="14" t="str">
        <f>IFERROR(VLOOKUP(R705,Lookups!$O$3:$P$21,2,FALSE),"NO")</f>
        <v>NO</v>
      </c>
      <c r="H705" s="14" t="str">
        <f>IFERROR(VLOOKUP(S705,Lookups!$S$3:$T$6,2,FALSE),"NO")</f>
        <v>NO</v>
      </c>
      <c r="I705" s="14" t="str">
        <f>IFERROR(VLOOKUP(T705,Lookups!$V$3:$W$15,2,FALSE),"NO")</f>
        <v>NO</v>
      </c>
      <c r="J705" s="14" t="str">
        <f>IFERROR(VLOOKUP(U705,Lookups!$Z$3:$AA$9,2,FALSE),"NO")</f>
        <v>NO</v>
      </c>
      <c r="K705" s="14" t="str">
        <f>IFERROR(VLOOKUP(V705,Lookups!$AC$3:$AD$12,2,FALSE),"NO")</f>
        <v>NO</v>
      </c>
      <c r="L705" s="14" t="str">
        <f>IFERROR(VLOOKUP(W705,Lookups!$AH$3:$AI$74,2,FALSE),"NO")</f>
        <v>NO</v>
      </c>
      <c r="M705" s="35" t="str">
        <f t="shared" si="130"/>
        <v/>
      </c>
      <c r="N705" t="str">
        <f t="shared" si="131"/>
        <v/>
      </c>
      <c r="O705" t="str">
        <f t="shared" si="132"/>
        <v/>
      </c>
      <c r="P705" t="str">
        <f t="shared" si="133"/>
        <v/>
      </c>
      <c r="Q705" t="str">
        <f t="shared" si="134"/>
        <v/>
      </c>
      <c r="R705" t="str">
        <f t="shared" si="135"/>
        <v/>
      </c>
      <c r="S705" t="str">
        <f t="shared" si="136"/>
        <v/>
      </c>
      <c r="T705" s="3" t="str">
        <f t="shared" si="137"/>
        <v/>
      </c>
      <c r="U705" s="3" t="str">
        <f t="shared" si="138"/>
        <v/>
      </c>
      <c r="V705" s="3" t="str">
        <f t="shared" si="139"/>
        <v/>
      </c>
      <c r="W705" s="3" t="str">
        <f t="shared" si="140"/>
        <v/>
      </c>
      <c r="X705" s="3" t="str">
        <f t="shared" si="141"/>
        <v/>
      </c>
    </row>
    <row r="706" spans="1:24" x14ac:dyDescent="0.35">
      <c r="A706" s="16"/>
      <c r="B706" s="13" t="str">
        <f t="shared" si="142"/>
        <v>NO</v>
      </c>
      <c r="C706" s="13" t="str">
        <f>IFERROR(VLOOKUP(M706,Lookups!$A$3:$B$87,2,FALSE),"NO")</f>
        <v>NO</v>
      </c>
      <c r="D706" s="14" t="str">
        <f>IFERROR(VLOOKUP(N706,Lookups!$D$2:$E$211,2,FALSE),"NO")</f>
        <v>NO</v>
      </c>
      <c r="E706" s="14" t="str">
        <f>IFERROR(VLOOKUP(P706,Lookups!$I$3:$J$8,2,FALSE),"NO")</f>
        <v>NO</v>
      </c>
      <c r="F706" s="14" t="str">
        <f>IFERROR(VLOOKUP(Q706,Lookups!$L$3:$M$7,2,FALSE),"NO")</f>
        <v>NO</v>
      </c>
      <c r="G706" s="14" t="str">
        <f>IFERROR(VLOOKUP(R706,Lookups!$O$3:$P$21,2,FALSE),"NO")</f>
        <v>NO</v>
      </c>
      <c r="H706" s="14" t="str">
        <f>IFERROR(VLOOKUP(S706,Lookups!$S$3:$T$6,2,FALSE),"NO")</f>
        <v>NO</v>
      </c>
      <c r="I706" s="14" t="str">
        <f>IFERROR(VLOOKUP(T706,Lookups!$V$3:$W$15,2,FALSE),"NO")</f>
        <v>NO</v>
      </c>
      <c r="J706" s="14" t="str">
        <f>IFERROR(VLOOKUP(U706,Lookups!$Z$3:$AA$9,2,FALSE),"NO")</f>
        <v>NO</v>
      </c>
      <c r="K706" s="14" t="str">
        <f>IFERROR(VLOOKUP(V706,Lookups!$AC$3:$AD$12,2,FALSE),"NO")</f>
        <v>NO</v>
      </c>
      <c r="L706" s="14" t="str">
        <f>IFERROR(VLOOKUP(W706,Lookups!$AH$3:$AI$74,2,FALSE),"NO")</f>
        <v>NO</v>
      </c>
      <c r="M706" s="35" t="str">
        <f t="shared" si="130"/>
        <v/>
      </c>
      <c r="N706" t="str">
        <f t="shared" si="131"/>
        <v/>
      </c>
      <c r="O706" t="str">
        <f t="shared" si="132"/>
        <v/>
      </c>
      <c r="P706" t="str">
        <f t="shared" si="133"/>
        <v/>
      </c>
      <c r="Q706" t="str">
        <f t="shared" si="134"/>
        <v/>
      </c>
      <c r="R706" t="str">
        <f t="shared" si="135"/>
        <v/>
      </c>
      <c r="S706" t="str">
        <f t="shared" si="136"/>
        <v/>
      </c>
      <c r="T706" s="3" t="str">
        <f t="shared" si="137"/>
        <v/>
      </c>
      <c r="U706" s="3" t="str">
        <f t="shared" si="138"/>
        <v/>
      </c>
      <c r="V706" s="3" t="str">
        <f t="shared" si="139"/>
        <v/>
      </c>
      <c r="W706" s="3" t="str">
        <f t="shared" si="140"/>
        <v/>
      </c>
      <c r="X706" s="3" t="str">
        <f t="shared" si="141"/>
        <v/>
      </c>
    </row>
    <row r="707" spans="1:24" x14ac:dyDescent="0.35">
      <c r="A707" s="16"/>
      <c r="B707" s="13" t="str">
        <f t="shared" si="142"/>
        <v>NO</v>
      </c>
      <c r="C707" s="13" t="str">
        <f>IFERROR(VLOOKUP(M707,Lookups!$A$3:$B$87,2,FALSE),"NO")</f>
        <v>NO</v>
      </c>
      <c r="D707" s="14" t="str">
        <f>IFERROR(VLOOKUP(N707,Lookups!$D$2:$E$211,2,FALSE),"NO")</f>
        <v>NO</v>
      </c>
      <c r="E707" s="14" t="str">
        <f>IFERROR(VLOOKUP(P707,Lookups!$I$3:$J$8,2,FALSE),"NO")</f>
        <v>NO</v>
      </c>
      <c r="F707" s="14" t="str">
        <f>IFERROR(VLOOKUP(Q707,Lookups!$L$3:$M$7,2,FALSE),"NO")</f>
        <v>NO</v>
      </c>
      <c r="G707" s="14" t="str">
        <f>IFERROR(VLOOKUP(R707,Lookups!$O$3:$P$21,2,FALSE),"NO")</f>
        <v>NO</v>
      </c>
      <c r="H707" s="14" t="str">
        <f>IFERROR(VLOOKUP(S707,Lookups!$S$3:$T$6,2,FALSE),"NO")</f>
        <v>NO</v>
      </c>
      <c r="I707" s="14" t="str">
        <f>IFERROR(VLOOKUP(T707,Lookups!$V$3:$W$15,2,FALSE),"NO")</f>
        <v>NO</v>
      </c>
      <c r="J707" s="14" t="str">
        <f>IFERROR(VLOOKUP(U707,Lookups!$Z$3:$AA$9,2,FALSE),"NO")</f>
        <v>NO</v>
      </c>
      <c r="K707" s="14" t="str">
        <f>IFERROR(VLOOKUP(V707,Lookups!$AC$3:$AD$12,2,FALSE),"NO")</f>
        <v>NO</v>
      </c>
      <c r="L707" s="14" t="str">
        <f>IFERROR(VLOOKUP(W707,Lookups!$AH$3:$AI$74,2,FALSE),"NO")</f>
        <v>NO</v>
      </c>
      <c r="M707" s="35" t="str">
        <f t="shared" si="130"/>
        <v/>
      </c>
      <c r="N707" t="str">
        <f t="shared" si="131"/>
        <v/>
      </c>
      <c r="O707" t="str">
        <f t="shared" si="132"/>
        <v/>
      </c>
      <c r="P707" t="str">
        <f t="shared" si="133"/>
        <v/>
      </c>
      <c r="Q707" t="str">
        <f t="shared" si="134"/>
        <v/>
      </c>
      <c r="R707" t="str">
        <f t="shared" si="135"/>
        <v/>
      </c>
      <c r="S707" t="str">
        <f t="shared" si="136"/>
        <v/>
      </c>
      <c r="T707" s="3" t="str">
        <f t="shared" si="137"/>
        <v/>
      </c>
      <c r="U707" s="3" t="str">
        <f t="shared" si="138"/>
        <v/>
      </c>
      <c r="V707" s="3" t="str">
        <f t="shared" si="139"/>
        <v/>
      </c>
      <c r="W707" s="3" t="str">
        <f t="shared" si="140"/>
        <v/>
      </c>
      <c r="X707" s="3" t="str">
        <f t="shared" si="141"/>
        <v/>
      </c>
    </row>
    <row r="708" spans="1:24" x14ac:dyDescent="0.35">
      <c r="A708" s="16"/>
      <c r="B708" s="13" t="str">
        <f t="shared" si="142"/>
        <v>NO</v>
      </c>
      <c r="C708" s="13" t="str">
        <f>IFERROR(VLOOKUP(M708,Lookups!$A$3:$B$87,2,FALSE),"NO")</f>
        <v>NO</v>
      </c>
      <c r="D708" s="14" t="str">
        <f>IFERROR(VLOOKUP(N708,Lookups!$D$2:$E$211,2,FALSE),"NO")</f>
        <v>NO</v>
      </c>
      <c r="E708" s="14" t="str">
        <f>IFERROR(VLOOKUP(P708,Lookups!$I$3:$J$8,2,FALSE),"NO")</f>
        <v>NO</v>
      </c>
      <c r="F708" s="14" t="str">
        <f>IFERROR(VLOOKUP(Q708,Lookups!$L$3:$M$7,2,FALSE),"NO")</f>
        <v>NO</v>
      </c>
      <c r="G708" s="14" t="str">
        <f>IFERROR(VLOOKUP(R708,Lookups!$O$3:$P$21,2,FALSE),"NO")</f>
        <v>NO</v>
      </c>
      <c r="H708" s="14" t="str">
        <f>IFERROR(VLOOKUP(S708,Lookups!$S$3:$T$6,2,FALSE),"NO")</f>
        <v>NO</v>
      </c>
      <c r="I708" s="14" t="str">
        <f>IFERROR(VLOOKUP(T708,Lookups!$V$3:$W$15,2,FALSE),"NO")</f>
        <v>NO</v>
      </c>
      <c r="J708" s="14" t="str">
        <f>IFERROR(VLOOKUP(U708,Lookups!$Z$3:$AA$9,2,FALSE),"NO")</f>
        <v>NO</v>
      </c>
      <c r="K708" s="14" t="str">
        <f>IFERROR(VLOOKUP(V708,Lookups!$AC$3:$AD$12,2,FALSE),"NO")</f>
        <v>NO</v>
      </c>
      <c r="L708" s="14" t="str">
        <f>IFERROR(VLOOKUP(W708,Lookups!$AH$3:$AI$74,2,FALSE),"NO")</f>
        <v>NO</v>
      </c>
      <c r="M708" s="35" t="str">
        <f t="shared" ref="M708:M771" si="143">TRIM(MID(SUBSTITUTE(A708,"_",REPT(" ",LEN(A708))),(1-1)*LEN(A708)+1,LEN(A708)))</f>
        <v/>
      </c>
      <c r="N708" t="str">
        <f t="shared" ref="N708:N771" si="144">TRIM(MID(SUBSTITUTE(A708,"_",REPT(" ",LEN(A708))),(2-1)*LEN(A708)+1,LEN(A708)))</f>
        <v/>
      </c>
      <c r="O708" t="str">
        <f t="shared" ref="O708:O771" si="145">TRIM(MID(SUBSTITUTE(A708,"_",REPT(" ",LEN(A708))),(3-1)*LEN(A708)+1,LEN(A708)))</f>
        <v/>
      </c>
      <c r="P708" t="str">
        <f t="shared" ref="P708:P771" si="146">TRIM(MID(SUBSTITUTE(A708,"_",REPT(" ",LEN(A708))),(4-1)*LEN(A708)+1,LEN(A708)))</f>
        <v/>
      </c>
      <c r="Q708" t="str">
        <f t="shared" ref="Q708:Q771" si="147">TRIM(MID(SUBSTITUTE(A708,"_",REPT(" ",LEN(A708))),(5-1)*LEN(A708)+1,LEN(A708)))</f>
        <v/>
      </c>
      <c r="R708" t="str">
        <f t="shared" ref="R708:R771" si="148">TRIM(MID(SUBSTITUTE(A708,"_",REPT(" ",LEN(A708))),(6-1)*LEN(A708)+1,LEN(A708)))</f>
        <v/>
      </c>
      <c r="S708" t="str">
        <f t="shared" ref="S708:S771" si="149">TRIM(MID(SUBSTITUTE(A708,"_",REPT(" ",LEN(A708))),(7-1)*LEN(A708)+1,LEN(A708)))</f>
        <v/>
      </c>
      <c r="T708" s="3" t="str">
        <f t="shared" ref="T708:T771" si="150">TRIM(MID(SUBSTITUTE(A708,"_",REPT(" ",LEN(A708))),(8-1)*LEN(A708)+1,LEN(A708)))</f>
        <v/>
      </c>
      <c r="U708" s="3" t="str">
        <f t="shared" ref="U708:U771" si="151">TRIM(MID(SUBSTITUTE(A708,"_",REPT(" ",LEN(A708))),(9-1)*LEN(A708)+1,LEN(A708)))</f>
        <v/>
      </c>
      <c r="V708" s="3" t="str">
        <f t="shared" ref="V708:V771" si="152">TRIM(MID(SUBSTITUTE(A708,"_",REPT(" ",LEN(A708))),(10-1)*LEN(A708)+1,LEN(A708)))</f>
        <v/>
      </c>
      <c r="W708" s="3" t="str">
        <f t="shared" ref="W708:W771" si="153">TRIM(MID(SUBSTITUTE(A708,"_",REPT(" ",LEN(A708))),(11-1)*LEN(A708)+1,LEN(A708)))</f>
        <v/>
      </c>
      <c r="X708" s="3" t="str">
        <f t="shared" ref="X708:X771" si="154">TRIM(MID(SUBSTITUTE(A708,"_",REPT(" ",LEN(A708))),(12-1)*LEN(A708)+1,LEN(A708)))</f>
        <v/>
      </c>
    </row>
    <row r="709" spans="1:24" x14ac:dyDescent="0.35">
      <c r="A709" s="16"/>
      <c r="B709" s="13" t="str">
        <f t="shared" ref="B709:B772" si="155">IF(AND(D709="YES",I709="YES",E709="YES",F709="YES",G709="YES",H709="Yes"),"YES","NO")</f>
        <v>NO</v>
      </c>
      <c r="C709" s="13" t="str">
        <f>IFERROR(VLOOKUP(M709,Lookups!$A$3:$B$87,2,FALSE),"NO")</f>
        <v>NO</v>
      </c>
      <c r="D709" s="14" t="str">
        <f>IFERROR(VLOOKUP(N709,Lookups!$D$2:$E$211,2,FALSE),"NO")</f>
        <v>NO</v>
      </c>
      <c r="E709" s="14" t="str">
        <f>IFERROR(VLOOKUP(P709,Lookups!$I$3:$J$8,2,FALSE),"NO")</f>
        <v>NO</v>
      </c>
      <c r="F709" s="14" t="str">
        <f>IFERROR(VLOOKUP(Q709,Lookups!$L$3:$M$7,2,FALSE),"NO")</f>
        <v>NO</v>
      </c>
      <c r="G709" s="14" t="str">
        <f>IFERROR(VLOOKUP(R709,Lookups!$O$3:$P$21,2,FALSE),"NO")</f>
        <v>NO</v>
      </c>
      <c r="H709" s="14" t="str">
        <f>IFERROR(VLOOKUP(S709,Lookups!$S$3:$T$6,2,FALSE),"NO")</f>
        <v>NO</v>
      </c>
      <c r="I709" s="14" t="str">
        <f>IFERROR(VLOOKUP(T709,Lookups!$V$3:$W$15,2,FALSE),"NO")</f>
        <v>NO</v>
      </c>
      <c r="J709" s="14" t="str">
        <f>IFERROR(VLOOKUP(U709,Lookups!$Z$3:$AA$9,2,FALSE),"NO")</f>
        <v>NO</v>
      </c>
      <c r="K709" s="14" t="str">
        <f>IFERROR(VLOOKUP(V709,Lookups!$AC$3:$AD$12,2,FALSE),"NO")</f>
        <v>NO</v>
      </c>
      <c r="L709" s="14" t="str">
        <f>IFERROR(VLOOKUP(W709,Lookups!$AH$3:$AI$74,2,FALSE),"NO")</f>
        <v>NO</v>
      </c>
      <c r="M709" s="35" t="str">
        <f t="shared" si="143"/>
        <v/>
      </c>
      <c r="N709" t="str">
        <f t="shared" si="144"/>
        <v/>
      </c>
      <c r="O709" t="str">
        <f t="shared" si="145"/>
        <v/>
      </c>
      <c r="P709" t="str">
        <f t="shared" si="146"/>
        <v/>
      </c>
      <c r="Q709" t="str">
        <f t="shared" si="147"/>
        <v/>
      </c>
      <c r="R709" t="str">
        <f t="shared" si="148"/>
        <v/>
      </c>
      <c r="S709" t="str">
        <f t="shared" si="149"/>
        <v/>
      </c>
      <c r="T709" s="3" t="str">
        <f t="shared" si="150"/>
        <v/>
      </c>
      <c r="U709" s="3" t="str">
        <f t="shared" si="151"/>
        <v/>
      </c>
      <c r="V709" s="3" t="str">
        <f t="shared" si="152"/>
        <v/>
      </c>
      <c r="W709" s="3" t="str">
        <f t="shared" si="153"/>
        <v/>
      </c>
      <c r="X709" s="3" t="str">
        <f t="shared" si="154"/>
        <v/>
      </c>
    </row>
    <row r="710" spans="1:24" x14ac:dyDescent="0.35">
      <c r="A710" s="16"/>
      <c r="B710" s="13" t="str">
        <f t="shared" si="155"/>
        <v>NO</v>
      </c>
      <c r="C710" s="13" t="str">
        <f>IFERROR(VLOOKUP(M710,Lookups!$A$3:$B$87,2,FALSE),"NO")</f>
        <v>NO</v>
      </c>
      <c r="D710" s="14" t="str">
        <f>IFERROR(VLOOKUP(N710,Lookups!$D$2:$E$211,2,FALSE),"NO")</f>
        <v>NO</v>
      </c>
      <c r="E710" s="14" t="str">
        <f>IFERROR(VLOOKUP(P710,Lookups!$I$3:$J$8,2,FALSE),"NO")</f>
        <v>NO</v>
      </c>
      <c r="F710" s="14" t="str">
        <f>IFERROR(VLOOKUP(Q710,Lookups!$L$3:$M$7,2,FALSE),"NO")</f>
        <v>NO</v>
      </c>
      <c r="G710" s="14" t="str">
        <f>IFERROR(VLOOKUP(R710,Lookups!$O$3:$P$21,2,FALSE),"NO")</f>
        <v>NO</v>
      </c>
      <c r="H710" s="14" t="str">
        <f>IFERROR(VLOOKUP(S710,Lookups!$S$3:$T$6,2,FALSE),"NO")</f>
        <v>NO</v>
      </c>
      <c r="I710" s="14" t="str">
        <f>IFERROR(VLOOKUP(T710,Lookups!$V$3:$W$15,2,FALSE),"NO")</f>
        <v>NO</v>
      </c>
      <c r="J710" s="14" t="str">
        <f>IFERROR(VLOOKUP(U710,Lookups!$Z$3:$AA$9,2,FALSE),"NO")</f>
        <v>NO</v>
      </c>
      <c r="K710" s="14" t="str">
        <f>IFERROR(VLOOKUP(V710,Lookups!$AC$3:$AD$12,2,FALSE),"NO")</f>
        <v>NO</v>
      </c>
      <c r="L710" s="14" t="str">
        <f>IFERROR(VLOOKUP(W710,Lookups!$AH$3:$AI$74,2,FALSE),"NO")</f>
        <v>NO</v>
      </c>
      <c r="M710" s="35" t="str">
        <f t="shared" si="143"/>
        <v/>
      </c>
      <c r="N710" t="str">
        <f t="shared" si="144"/>
        <v/>
      </c>
      <c r="O710" t="str">
        <f t="shared" si="145"/>
        <v/>
      </c>
      <c r="P710" t="str">
        <f t="shared" si="146"/>
        <v/>
      </c>
      <c r="Q710" t="str">
        <f t="shared" si="147"/>
        <v/>
      </c>
      <c r="R710" t="str">
        <f t="shared" si="148"/>
        <v/>
      </c>
      <c r="S710" t="str">
        <f t="shared" si="149"/>
        <v/>
      </c>
      <c r="T710" s="3" t="str">
        <f t="shared" si="150"/>
        <v/>
      </c>
      <c r="U710" s="3" t="str">
        <f t="shared" si="151"/>
        <v/>
      </c>
      <c r="V710" s="3" t="str">
        <f t="shared" si="152"/>
        <v/>
      </c>
      <c r="W710" s="3" t="str">
        <f t="shared" si="153"/>
        <v/>
      </c>
      <c r="X710" s="3" t="str">
        <f t="shared" si="154"/>
        <v/>
      </c>
    </row>
    <row r="711" spans="1:24" x14ac:dyDescent="0.35">
      <c r="A711" s="16"/>
      <c r="B711" s="13" t="str">
        <f t="shared" si="155"/>
        <v>NO</v>
      </c>
      <c r="C711" s="13" t="str">
        <f>IFERROR(VLOOKUP(M711,Lookups!$A$3:$B$87,2,FALSE),"NO")</f>
        <v>NO</v>
      </c>
      <c r="D711" s="14" t="str">
        <f>IFERROR(VLOOKUP(N711,Lookups!$D$2:$E$211,2,FALSE),"NO")</f>
        <v>NO</v>
      </c>
      <c r="E711" s="14" t="str">
        <f>IFERROR(VLOOKUP(P711,Lookups!$I$3:$J$8,2,FALSE),"NO")</f>
        <v>NO</v>
      </c>
      <c r="F711" s="14" t="str">
        <f>IFERROR(VLOOKUP(Q711,Lookups!$L$3:$M$7,2,FALSE),"NO")</f>
        <v>NO</v>
      </c>
      <c r="G711" s="14" t="str">
        <f>IFERROR(VLOOKUP(R711,Lookups!$O$3:$P$21,2,FALSE),"NO")</f>
        <v>NO</v>
      </c>
      <c r="H711" s="14" t="str">
        <f>IFERROR(VLOOKUP(S711,Lookups!$S$3:$T$6,2,FALSE),"NO")</f>
        <v>NO</v>
      </c>
      <c r="I711" s="14" t="str">
        <f>IFERROR(VLOOKUP(T711,Lookups!$V$3:$W$15,2,FALSE),"NO")</f>
        <v>NO</v>
      </c>
      <c r="J711" s="14" t="str">
        <f>IFERROR(VLOOKUP(U711,Lookups!$Z$3:$AA$9,2,FALSE),"NO")</f>
        <v>NO</v>
      </c>
      <c r="K711" s="14" t="str">
        <f>IFERROR(VLOOKUP(V711,Lookups!$AC$3:$AD$12,2,FALSE),"NO")</f>
        <v>NO</v>
      </c>
      <c r="L711" s="14" t="str">
        <f>IFERROR(VLOOKUP(W711,Lookups!$AH$3:$AI$74,2,FALSE),"NO")</f>
        <v>NO</v>
      </c>
      <c r="M711" s="35" t="str">
        <f t="shared" si="143"/>
        <v/>
      </c>
      <c r="N711" t="str">
        <f t="shared" si="144"/>
        <v/>
      </c>
      <c r="O711" t="str">
        <f t="shared" si="145"/>
        <v/>
      </c>
      <c r="P711" t="str">
        <f t="shared" si="146"/>
        <v/>
      </c>
      <c r="Q711" t="str">
        <f t="shared" si="147"/>
        <v/>
      </c>
      <c r="R711" t="str">
        <f t="shared" si="148"/>
        <v/>
      </c>
      <c r="S711" t="str">
        <f t="shared" si="149"/>
        <v/>
      </c>
      <c r="T711" s="3" t="str">
        <f t="shared" si="150"/>
        <v/>
      </c>
      <c r="U711" s="3" t="str">
        <f t="shared" si="151"/>
        <v/>
      </c>
      <c r="V711" s="3" t="str">
        <f t="shared" si="152"/>
        <v/>
      </c>
      <c r="W711" s="3" t="str">
        <f t="shared" si="153"/>
        <v/>
      </c>
      <c r="X711" s="3" t="str">
        <f t="shared" si="154"/>
        <v/>
      </c>
    </row>
    <row r="712" spans="1:24" x14ac:dyDescent="0.35">
      <c r="A712" s="16"/>
      <c r="B712" s="13" t="str">
        <f t="shared" si="155"/>
        <v>NO</v>
      </c>
      <c r="C712" s="13" t="str">
        <f>IFERROR(VLOOKUP(M712,Lookups!$A$3:$B$87,2,FALSE),"NO")</f>
        <v>NO</v>
      </c>
      <c r="D712" s="14" t="str">
        <f>IFERROR(VLOOKUP(N712,Lookups!$D$2:$E$211,2,FALSE),"NO")</f>
        <v>NO</v>
      </c>
      <c r="E712" s="14" t="str">
        <f>IFERROR(VLOOKUP(P712,Lookups!$I$3:$J$8,2,FALSE),"NO")</f>
        <v>NO</v>
      </c>
      <c r="F712" s="14" t="str">
        <f>IFERROR(VLOOKUP(Q712,Lookups!$L$3:$M$7,2,FALSE),"NO")</f>
        <v>NO</v>
      </c>
      <c r="G712" s="14" t="str">
        <f>IFERROR(VLOOKUP(R712,Lookups!$O$3:$P$21,2,FALSE),"NO")</f>
        <v>NO</v>
      </c>
      <c r="H712" s="14" t="str">
        <f>IFERROR(VLOOKUP(S712,Lookups!$S$3:$T$6,2,FALSE),"NO")</f>
        <v>NO</v>
      </c>
      <c r="I712" s="14" t="str">
        <f>IFERROR(VLOOKUP(T712,Lookups!$V$3:$W$15,2,FALSE),"NO")</f>
        <v>NO</v>
      </c>
      <c r="J712" s="14" t="str">
        <f>IFERROR(VLOOKUP(U712,Lookups!$Z$3:$AA$9,2,FALSE),"NO")</f>
        <v>NO</v>
      </c>
      <c r="K712" s="14" t="str">
        <f>IFERROR(VLOOKUP(V712,Lookups!$AC$3:$AD$12,2,FALSE),"NO")</f>
        <v>NO</v>
      </c>
      <c r="L712" s="14" t="str">
        <f>IFERROR(VLOOKUP(W712,Lookups!$AH$3:$AI$74,2,FALSE),"NO")</f>
        <v>NO</v>
      </c>
      <c r="M712" s="35" t="str">
        <f t="shared" si="143"/>
        <v/>
      </c>
      <c r="N712" t="str">
        <f t="shared" si="144"/>
        <v/>
      </c>
      <c r="O712" t="str">
        <f t="shared" si="145"/>
        <v/>
      </c>
      <c r="P712" t="str">
        <f t="shared" si="146"/>
        <v/>
      </c>
      <c r="Q712" t="str">
        <f t="shared" si="147"/>
        <v/>
      </c>
      <c r="R712" t="str">
        <f t="shared" si="148"/>
        <v/>
      </c>
      <c r="S712" t="str">
        <f t="shared" si="149"/>
        <v/>
      </c>
      <c r="T712" s="3" t="str">
        <f t="shared" si="150"/>
        <v/>
      </c>
      <c r="U712" s="3" t="str">
        <f t="shared" si="151"/>
        <v/>
      </c>
      <c r="V712" s="3" t="str">
        <f t="shared" si="152"/>
        <v/>
      </c>
      <c r="W712" s="3" t="str">
        <f t="shared" si="153"/>
        <v/>
      </c>
      <c r="X712" s="3" t="str">
        <f t="shared" si="154"/>
        <v/>
      </c>
    </row>
    <row r="713" spans="1:24" x14ac:dyDescent="0.35">
      <c r="A713" s="16"/>
      <c r="B713" s="13" t="str">
        <f t="shared" si="155"/>
        <v>NO</v>
      </c>
      <c r="C713" s="13" t="str">
        <f>IFERROR(VLOOKUP(M713,Lookups!$A$3:$B$87,2,FALSE),"NO")</f>
        <v>NO</v>
      </c>
      <c r="D713" s="14" t="str">
        <f>IFERROR(VLOOKUP(N713,Lookups!$D$2:$E$211,2,FALSE),"NO")</f>
        <v>NO</v>
      </c>
      <c r="E713" s="14" t="str">
        <f>IFERROR(VLOOKUP(P713,Lookups!$I$3:$J$8,2,FALSE),"NO")</f>
        <v>NO</v>
      </c>
      <c r="F713" s="14" t="str">
        <f>IFERROR(VLOOKUP(Q713,Lookups!$L$3:$M$7,2,FALSE),"NO")</f>
        <v>NO</v>
      </c>
      <c r="G713" s="14" t="str">
        <f>IFERROR(VLOOKUP(R713,Lookups!$O$3:$P$21,2,FALSE),"NO")</f>
        <v>NO</v>
      </c>
      <c r="H713" s="14" t="str">
        <f>IFERROR(VLOOKUP(S713,Lookups!$S$3:$T$6,2,FALSE),"NO")</f>
        <v>NO</v>
      </c>
      <c r="I713" s="14" t="str">
        <f>IFERROR(VLOOKUP(T713,Lookups!$V$3:$W$15,2,FALSE),"NO")</f>
        <v>NO</v>
      </c>
      <c r="J713" s="14" t="str">
        <f>IFERROR(VLOOKUP(U713,Lookups!$Z$3:$AA$9,2,FALSE),"NO")</f>
        <v>NO</v>
      </c>
      <c r="K713" s="14" t="str">
        <f>IFERROR(VLOOKUP(V713,Lookups!$AC$3:$AD$12,2,FALSE),"NO")</f>
        <v>NO</v>
      </c>
      <c r="L713" s="14" t="str">
        <f>IFERROR(VLOOKUP(W713,Lookups!$AH$3:$AI$74,2,FALSE),"NO")</f>
        <v>NO</v>
      </c>
      <c r="M713" s="35" t="str">
        <f t="shared" si="143"/>
        <v/>
      </c>
      <c r="N713" t="str">
        <f t="shared" si="144"/>
        <v/>
      </c>
      <c r="O713" t="str">
        <f t="shared" si="145"/>
        <v/>
      </c>
      <c r="P713" t="str">
        <f t="shared" si="146"/>
        <v/>
      </c>
      <c r="Q713" t="str">
        <f t="shared" si="147"/>
        <v/>
      </c>
      <c r="R713" t="str">
        <f t="shared" si="148"/>
        <v/>
      </c>
      <c r="S713" t="str">
        <f t="shared" si="149"/>
        <v/>
      </c>
      <c r="T713" s="3" t="str">
        <f t="shared" si="150"/>
        <v/>
      </c>
      <c r="U713" s="3" t="str">
        <f t="shared" si="151"/>
        <v/>
      </c>
      <c r="V713" s="3" t="str">
        <f t="shared" si="152"/>
        <v/>
      </c>
      <c r="W713" s="3" t="str">
        <f t="shared" si="153"/>
        <v/>
      </c>
      <c r="X713" s="3" t="str">
        <f t="shared" si="154"/>
        <v/>
      </c>
    </row>
    <row r="714" spans="1:24" x14ac:dyDescent="0.35">
      <c r="A714" s="16"/>
      <c r="B714" s="13" t="str">
        <f t="shared" si="155"/>
        <v>NO</v>
      </c>
      <c r="C714" s="13" t="str">
        <f>IFERROR(VLOOKUP(M714,Lookups!$A$3:$B$87,2,FALSE),"NO")</f>
        <v>NO</v>
      </c>
      <c r="D714" s="14" t="str">
        <f>IFERROR(VLOOKUP(N714,Lookups!$D$2:$E$211,2,FALSE),"NO")</f>
        <v>NO</v>
      </c>
      <c r="E714" s="14" t="str">
        <f>IFERROR(VLOOKUP(P714,Lookups!$I$3:$J$8,2,FALSE),"NO")</f>
        <v>NO</v>
      </c>
      <c r="F714" s="14" t="str">
        <f>IFERROR(VLOOKUP(Q714,Lookups!$L$3:$M$7,2,FALSE),"NO")</f>
        <v>NO</v>
      </c>
      <c r="G714" s="14" t="str">
        <f>IFERROR(VLOOKUP(R714,Lookups!$O$3:$P$21,2,FALSE),"NO")</f>
        <v>NO</v>
      </c>
      <c r="H714" s="14" t="str">
        <f>IFERROR(VLOOKUP(S714,Lookups!$S$3:$T$6,2,FALSE),"NO")</f>
        <v>NO</v>
      </c>
      <c r="I714" s="14" t="str">
        <f>IFERROR(VLOOKUP(T714,Lookups!$V$3:$W$15,2,FALSE),"NO")</f>
        <v>NO</v>
      </c>
      <c r="J714" s="14" t="str">
        <f>IFERROR(VLOOKUP(U714,Lookups!$Z$3:$AA$9,2,FALSE),"NO")</f>
        <v>NO</v>
      </c>
      <c r="K714" s="14" t="str">
        <f>IFERROR(VLOOKUP(V714,Lookups!$AC$3:$AD$12,2,FALSE),"NO")</f>
        <v>NO</v>
      </c>
      <c r="L714" s="14" t="str">
        <f>IFERROR(VLOOKUP(W714,Lookups!$AH$3:$AI$74,2,FALSE),"NO")</f>
        <v>NO</v>
      </c>
      <c r="M714" s="35" t="str">
        <f t="shared" si="143"/>
        <v/>
      </c>
      <c r="N714" t="str">
        <f t="shared" si="144"/>
        <v/>
      </c>
      <c r="O714" t="str">
        <f t="shared" si="145"/>
        <v/>
      </c>
      <c r="P714" t="str">
        <f t="shared" si="146"/>
        <v/>
      </c>
      <c r="Q714" t="str">
        <f t="shared" si="147"/>
        <v/>
      </c>
      <c r="R714" t="str">
        <f t="shared" si="148"/>
        <v/>
      </c>
      <c r="S714" t="str">
        <f t="shared" si="149"/>
        <v/>
      </c>
      <c r="T714" s="3" t="str">
        <f t="shared" si="150"/>
        <v/>
      </c>
      <c r="U714" s="3" t="str">
        <f t="shared" si="151"/>
        <v/>
      </c>
      <c r="V714" s="3" t="str">
        <f t="shared" si="152"/>
        <v/>
      </c>
      <c r="W714" s="3" t="str">
        <f t="shared" si="153"/>
        <v/>
      </c>
      <c r="X714" s="3" t="str">
        <f t="shared" si="154"/>
        <v/>
      </c>
    </row>
    <row r="715" spans="1:24" x14ac:dyDescent="0.35">
      <c r="A715" s="16"/>
      <c r="B715" s="13" t="str">
        <f t="shared" si="155"/>
        <v>NO</v>
      </c>
      <c r="C715" s="13" t="str">
        <f>IFERROR(VLOOKUP(M715,Lookups!$A$3:$B$87,2,FALSE),"NO")</f>
        <v>NO</v>
      </c>
      <c r="D715" s="14" t="str">
        <f>IFERROR(VLOOKUP(N715,Lookups!$D$2:$E$211,2,FALSE),"NO")</f>
        <v>NO</v>
      </c>
      <c r="E715" s="14" t="str">
        <f>IFERROR(VLOOKUP(P715,Lookups!$I$3:$J$8,2,FALSE),"NO")</f>
        <v>NO</v>
      </c>
      <c r="F715" s="14" t="str">
        <f>IFERROR(VLOOKUP(Q715,Lookups!$L$3:$M$7,2,FALSE),"NO")</f>
        <v>NO</v>
      </c>
      <c r="G715" s="14" t="str">
        <f>IFERROR(VLOOKUP(R715,Lookups!$O$3:$P$21,2,FALSE),"NO")</f>
        <v>NO</v>
      </c>
      <c r="H715" s="14" t="str">
        <f>IFERROR(VLOOKUP(S715,Lookups!$S$3:$T$6,2,FALSE),"NO")</f>
        <v>NO</v>
      </c>
      <c r="I715" s="14" t="str">
        <f>IFERROR(VLOOKUP(T715,Lookups!$V$3:$W$15,2,FALSE),"NO")</f>
        <v>NO</v>
      </c>
      <c r="J715" s="14" t="str">
        <f>IFERROR(VLOOKUP(U715,Lookups!$Z$3:$AA$9,2,FALSE),"NO")</f>
        <v>NO</v>
      </c>
      <c r="K715" s="14" t="str">
        <f>IFERROR(VLOOKUP(V715,Lookups!$AC$3:$AD$12,2,FALSE),"NO")</f>
        <v>NO</v>
      </c>
      <c r="L715" s="14" t="str">
        <f>IFERROR(VLOOKUP(W715,Lookups!$AH$3:$AI$74,2,FALSE),"NO")</f>
        <v>NO</v>
      </c>
      <c r="M715" s="35" t="str">
        <f t="shared" si="143"/>
        <v/>
      </c>
      <c r="N715" t="str">
        <f t="shared" si="144"/>
        <v/>
      </c>
      <c r="O715" t="str">
        <f t="shared" si="145"/>
        <v/>
      </c>
      <c r="P715" t="str">
        <f t="shared" si="146"/>
        <v/>
      </c>
      <c r="Q715" t="str">
        <f t="shared" si="147"/>
        <v/>
      </c>
      <c r="R715" t="str">
        <f t="shared" si="148"/>
        <v/>
      </c>
      <c r="S715" t="str">
        <f t="shared" si="149"/>
        <v/>
      </c>
      <c r="T715" s="3" t="str">
        <f t="shared" si="150"/>
        <v/>
      </c>
      <c r="U715" s="3" t="str">
        <f t="shared" si="151"/>
        <v/>
      </c>
      <c r="V715" s="3" t="str">
        <f t="shared" si="152"/>
        <v/>
      </c>
      <c r="W715" s="3" t="str">
        <f t="shared" si="153"/>
        <v/>
      </c>
      <c r="X715" s="3" t="str">
        <f t="shared" si="154"/>
        <v/>
      </c>
    </row>
    <row r="716" spans="1:24" x14ac:dyDescent="0.35">
      <c r="A716" s="16"/>
      <c r="B716" s="13" t="str">
        <f t="shared" si="155"/>
        <v>NO</v>
      </c>
      <c r="C716" s="13" t="str">
        <f>IFERROR(VLOOKUP(M716,Lookups!$A$3:$B$87,2,FALSE),"NO")</f>
        <v>NO</v>
      </c>
      <c r="D716" s="14" t="str">
        <f>IFERROR(VLOOKUP(N716,Lookups!$D$2:$E$211,2,FALSE),"NO")</f>
        <v>NO</v>
      </c>
      <c r="E716" s="14" t="str">
        <f>IFERROR(VLOOKUP(P716,Lookups!$I$3:$J$8,2,FALSE),"NO")</f>
        <v>NO</v>
      </c>
      <c r="F716" s="14" t="str">
        <f>IFERROR(VLOOKUP(Q716,Lookups!$L$3:$M$7,2,FALSE),"NO")</f>
        <v>NO</v>
      </c>
      <c r="G716" s="14" t="str">
        <f>IFERROR(VLOOKUP(R716,Lookups!$O$3:$P$21,2,FALSE),"NO")</f>
        <v>NO</v>
      </c>
      <c r="H716" s="14" t="str">
        <f>IFERROR(VLOOKUP(S716,Lookups!$S$3:$T$6,2,FALSE),"NO")</f>
        <v>NO</v>
      </c>
      <c r="I716" s="14" t="str">
        <f>IFERROR(VLOOKUP(T716,Lookups!$V$3:$W$15,2,FALSE),"NO")</f>
        <v>NO</v>
      </c>
      <c r="J716" s="14" t="str">
        <f>IFERROR(VLOOKUP(U716,Lookups!$Z$3:$AA$9,2,FALSE),"NO")</f>
        <v>NO</v>
      </c>
      <c r="K716" s="14" t="str">
        <f>IFERROR(VLOOKUP(V716,Lookups!$AC$3:$AD$12,2,FALSE),"NO")</f>
        <v>NO</v>
      </c>
      <c r="L716" s="14" t="str">
        <f>IFERROR(VLOOKUP(W716,Lookups!$AH$3:$AI$74,2,FALSE),"NO")</f>
        <v>NO</v>
      </c>
      <c r="M716" s="35" t="str">
        <f t="shared" si="143"/>
        <v/>
      </c>
      <c r="N716" t="str">
        <f t="shared" si="144"/>
        <v/>
      </c>
      <c r="O716" t="str">
        <f t="shared" si="145"/>
        <v/>
      </c>
      <c r="P716" t="str">
        <f t="shared" si="146"/>
        <v/>
      </c>
      <c r="Q716" t="str">
        <f t="shared" si="147"/>
        <v/>
      </c>
      <c r="R716" t="str">
        <f t="shared" si="148"/>
        <v/>
      </c>
      <c r="S716" t="str">
        <f t="shared" si="149"/>
        <v/>
      </c>
      <c r="T716" s="3" t="str">
        <f t="shared" si="150"/>
        <v/>
      </c>
      <c r="U716" s="3" t="str">
        <f t="shared" si="151"/>
        <v/>
      </c>
      <c r="V716" s="3" t="str">
        <f t="shared" si="152"/>
        <v/>
      </c>
      <c r="W716" s="3" t="str">
        <f t="shared" si="153"/>
        <v/>
      </c>
      <c r="X716" s="3" t="str">
        <f t="shared" si="154"/>
        <v/>
      </c>
    </row>
    <row r="717" spans="1:24" x14ac:dyDescent="0.35">
      <c r="A717" s="16"/>
      <c r="B717" s="13" t="str">
        <f t="shared" si="155"/>
        <v>NO</v>
      </c>
      <c r="C717" s="13" t="str">
        <f>IFERROR(VLOOKUP(M717,Lookups!$A$3:$B$87,2,FALSE),"NO")</f>
        <v>NO</v>
      </c>
      <c r="D717" s="14" t="str">
        <f>IFERROR(VLOOKUP(N717,Lookups!$D$2:$E$211,2,FALSE),"NO")</f>
        <v>NO</v>
      </c>
      <c r="E717" s="14" t="str">
        <f>IFERROR(VLOOKUP(P717,Lookups!$I$3:$J$8,2,FALSE),"NO")</f>
        <v>NO</v>
      </c>
      <c r="F717" s="14" t="str">
        <f>IFERROR(VLOOKUP(Q717,Lookups!$L$3:$M$7,2,FALSE),"NO")</f>
        <v>NO</v>
      </c>
      <c r="G717" s="14" t="str">
        <f>IFERROR(VLOOKUP(R717,Lookups!$O$3:$P$21,2,FALSE),"NO")</f>
        <v>NO</v>
      </c>
      <c r="H717" s="14" t="str">
        <f>IFERROR(VLOOKUP(S717,Lookups!$S$3:$T$6,2,FALSE),"NO")</f>
        <v>NO</v>
      </c>
      <c r="I717" s="14" t="str">
        <f>IFERROR(VLOOKUP(T717,Lookups!$V$3:$W$15,2,FALSE),"NO")</f>
        <v>NO</v>
      </c>
      <c r="J717" s="14" t="str">
        <f>IFERROR(VLOOKUP(U717,Lookups!$Z$3:$AA$9,2,FALSE),"NO")</f>
        <v>NO</v>
      </c>
      <c r="K717" s="14" t="str">
        <f>IFERROR(VLOOKUP(V717,Lookups!$AC$3:$AD$12,2,FALSE),"NO")</f>
        <v>NO</v>
      </c>
      <c r="L717" s="14" t="str">
        <f>IFERROR(VLOOKUP(W717,Lookups!$AH$3:$AI$74,2,FALSE),"NO")</f>
        <v>NO</v>
      </c>
      <c r="M717" s="35" t="str">
        <f t="shared" si="143"/>
        <v/>
      </c>
      <c r="N717" t="str">
        <f t="shared" si="144"/>
        <v/>
      </c>
      <c r="O717" t="str">
        <f t="shared" si="145"/>
        <v/>
      </c>
      <c r="P717" t="str">
        <f t="shared" si="146"/>
        <v/>
      </c>
      <c r="Q717" t="str">
        <f t="shared" si="147"/>
        <v/>
      </c>
      <c r="R717" t="str">
        <f t="shared" si="148"/>
        <v/>
      </c>
      <c r="S717" t="str">
        <f t="shared" si="149"/>
        <v/>
      </c>
      <c r="T717" s="3" t="str">
        <f t="shared" si="150"/>
        <v/>
      </c>
      <c r="U717" s="3" t="str">
        <f t="shared" si="151"/>
        <v/>
      </c>
      <c r="V717" s="3" t="str">
        <f t="shared" si="152"/>
        <v/>
      </c>
      <c r="W717" s="3" t="str">
        <f t="shared" si="153"/>
        <v/>
      </c>
      <c r="X717" s="3" t="str">
        <f t="shared" si="154"/>
        <v/>
      </c>
    </row>
    <row r="718" spans="1:24" x14ac:dyDescent="0.35">
      <c r="A718" s="16"/>
      <c r="B718" s="13" t="str">
        <f t="shared" si="155"/>
        <v>NO</v>
      </c>
      <c r="C718" s="13" t="str">
        <f>IFERROR(VLOOKUP(M718,Lookups!$A$3:$B$87,2,FALSE),"NO")</f>
        <v>NO</v>
      </c>
      <c r="D718" s="14" t="str">
        <f>IFERROR(VLOOKUP(N718,Lookups!$D$2:$E$211,2,FALSE),"NO")</f>
        <v>NO</v>
      </c>
      <c r="E718" s="14" t="str">
        <f>IFERROR(VLOOKUP(P718,Lookups!$I$3:$J$8,2,FALSE),"NO")</f>
        <v>NO</v>
      </c>
      <c r="F718" s="14" t="str">
        <f>IFERROR(VLOOKUP(Q718,Lookups!$L$3:$M$7,2,FALSE),"NO")</f>
        <v>NO</v>
      </c>
      <c r="G718" s="14" t="str">
        <f>IFERROR(VLOOKUP(R718,Lookups!$O$3:$P$21,2,FALSE),"NO")</f>
        <v>NO</v>
      </c>
      <c r="H718" s="14" t="str">
        <f>IFERROR(VLOOKUP(S718,Lookups!$S$3:$T$6,2,FALSE),"NO")</f>
        <v>NO</v>
      </c>
      <c r="I718" s="14" t="str">
        <f>IFERROR(VLOOKUP(T718,Lookups!$V$3:$W$15,2,FALSE),"NO")</f>
        <v>NO</v>
      </c>
      <c r="J718" s="14" t="str">
        <f>IFERROR(VLOOKUP(U718,Lookups!$Z$3:$AA$9,2,FALSE),"NO")</f>
        <v>NO</v>
      </c>
      <c r="K718" s="14" t="str">
        <f>IFERROR(VLOOKUP(V718,Lookups!$AC$3:$AD$12,2,FALSE),"NO")</f>
        <v>NO</v>
      </c>
      <c r="L718" s="14" t="str">
        <f>IFERROR(VLOOKUP(W718,Lookups!$AH$3:$AI$74,2,FALSE),"NO")</f>
        <v>NO</v>
      </c>
      <c r="M718" s="35" t="str">
        <f t="shared" si="143"/>
        <v/>
      </c>
      <c r="N718" t="str">
        <f t="shared" si="144"/>
        <v/>
      </c>
      <c r="O718" t="str">
        <f t="shared" si="145"/>
        <v/>
      </c>
      <c r="P718" t="str">
        <f t="shared" si="146"/>
        <v/>
      </c>
      <c r="Q718" t="str">
        <f t="shared" si="147"/>
        <v/>
      </c>
      <c r="R718" t="str">
        <f t="shared" si="148"/>
        <v/>
      </c>
      <c r="S718" t="str">
        <f t="shared" si="149"/>
        <v/>
      </c>
      <c r="T718" s="3" t="str">
        <f t="shared" si="150"/>
        <v/>
      </c>
      <c r="U718" s="3" t="str">
        <f t="shared" si="151"/>
        <v/>
      </c>
      <c r="V718" s="3" t="str">
        <f t="shared" si="152"/>
        <v/>
      </c>
      <c r="W718" s="3" t="str">
        <f t="shared" si="153"/>
        <v/>
      </c>
      <c r="X718" s="3" t="str">
        <f t="shared" si="154"/>
        <v/>
      </c>
    </row>
    <row r="719" spans="1:24" x14ac:dyDescent="0.35">
      <c r="A719" s="16"/>
      <c r="B719" s="13" t="str">
        <f t="shared" si="155"/>
        <v>NO</v>
      </c>
      <c r="C719" s="13" t="str">
        <f>IFERROR(VLOOKUP(M719,Lookups!$A$3:$B$87,2,FALSE),"NO")</f>
        <v>NO</v>
      </c>
      <c r="D719" s="14" t="str">
        <f>IFERROR(VLOOKUP(N719,Lookups!$D$2:$E$211,2,FALSE),"NO")</f>
        <v>NO</v>
      </c>
      <c r="E719" s="14" t="str">
        <f>IFERROR(VLOOKUP(P719,Lookups!$I$3:$J$8,2,FALSE),"NO")</f>
        <v>NO</v>
      </c>
      <c r="F719" s="14" t="str">
        <f>IFERROR(VLOOKUP(Q719,Lookups!$L$3:$M$7,2,FALSE),"NO")</f>
        <v>NO</v>
      </c>
      <c r="G719" s="14" t="str">
        <f>IFERROR(VLOOKUP(R719,Lookups!$O$3:$P$21,2,FALSE),"NO")</f>
        <v>NO</v>
      </c>
      <c r="H719" s="14" t="str">
        <f>IFERROR(VLOOKUP(S719,Lookups!$S$3:$T$6,2,FALSE),"NO")</f>
        <v>NO</v>
      </c>
      <c r="I719" s="14" t="str">
        <f>IFERROR(VLOOKUP(T719,Lookups!$V$3:$W$15,2,FALSE),"NO")</f>
        <v>NO</v>
      </c>
      <c r="J719" s="14" t="str">
        <f>IFERROR(VLOOKUP(U719,Lookups!$Z$3:$AA$9,2,FALSE),"NO")</f>
        <v>NO</v>
      </c>
      <c r="K719" s="14" t="str">
        <f>IFERROR(VLOOKUP(V719,Lookups!$AC$3:$AD$12,2,FALSE),"NO")</f>
        <v>NO</v>
      </c>
      <c r="L719" s="14" t="str">
        <f>IFERROR(VLOOKUP(W719,Lookups!$AH$3:$AI$74,2,FALSE),"NO")</f>
        <v>NO</v>
      </c>
      <c r="M719" s="35" t="str">
        <f t="shared" si="143"/>
        <v/>
      </c>
      <c r="N719" t="str">
        <f t="shared" si="144"/>
        <v/>
      </c>
      <c r="O719" t="str">
        <f t="shared" si="145"/>
        <v/>
      </c>
      <c r="P719" t="str">
        <f t="shared" si="146"/>
        <v/>
      </c>
      <c r="Q719" t="str">
        <f t="shared" si="147"/>
        <v/>
      </c>
      <c r="R719" t="str">
        <f t="shared" si="148"/>
        <v/>
      </c>
      <c r="S719" t="str">
        <f t="shared" si="149"/>
        <v/>
      </c>
      <c r="T719" s="3" t="str">
        <f t="shared" si="150"/>
        <v/>
      </c>
      <c r="U719" s="3" t="str">
        <f t="shared" si="151"/>
        <v/>
      </c>
      <c r="V719" s="3" t="str">
        <f t="shared" si="152"/>
        <v/>
      </c>
      <c r="W719" s="3" t="str">
        <f t="shared" si="153"/>
        <v/>
      </c>
      <c r="X719" s="3" t="str">
        <f t="shared" si="154"/>
        <v/>
      </c>
    </row>
    <row r="720" spans="1:24" x14ac:dyDescent="0.35">
      <c r="A720" s="16"/>
      <c r="B720" s="13" t="str">
        <f t="shared" si="155"/>
        <v>NO</v>
      </c>
      <c r="C720" s="13" t="str">
        <f>IFERROR(VLOOKUP(M720,Lookups!$A$3:$B$87,2,FALSE),"NO")</f>
        <v>NO</v>
      </c>
      <c r="D720" s="14" t="str">
        <f>IFERROR(VLOOKUP(N720,Lookups!$D$2:$E$211,2,FALSE),"NO")</f>
        <v>NO</v>
      </c>
      <c r="E720" s="14" t="str">
        <f>IFERROR(VLOOKUP(P720,Lookups!$I$3:$J$8,2,FALSE),"NO")</f>
        <v>NO</v>
      </c>
      <c r="F720" s="14" t="str">
        <f>IFERROR(VLOOKUP(Q720,Lookups!$L$3:$M$7,2,FALSE),"NO")</f>
        <v>NO</v>
      </c>
      <c r="G720" s="14" t="str">
        <f>IFERROR(VLOOKUP(R720,Lookups!$O$3:$P$21,2,FALSE),"NO")</f>
        <v>NO</v>
      </c>
      <c r="H720" s="14" t="str">
        <f>IFERROR(VLOOKUP(S720,Lookups!$S$3:$T$6,2,FALSE),"NO")</f>
        <v>NO</v>
      </c>
      <c r="I720" s="14" t="str">
        <f>IFERROR(VLOOKUP(T720,Lookups!$V$3:$W$15,2,FALSE),"NO")</f>
        <v>NO</v>
      </c>
      <c r="J720" s="14" t="str">
        <f>IFERROR(VLOOKUP(U720,Lookups!$Z$3:$AA$9,2,FALSE),"NO")</f>
        <v>NO</v>
      </c>
      <c r="K720" s="14" t="str">
        <f>IFERROR(VLOOKUP(V720,Lookups!$AC$3:$AD$12,2,FALSE),"NO")</f>
        <v>NO</v>
      </c>
      <c r="L720" s="14" t="str">
        <f>IFERROR(VLOOKUP(W720,Lookups!$AH$3:$AI$74,2,FALSE),"NO")</f>
        <v>NO</v>
      </c>
      <c r="M720" s="35" t="str">
        <f t="shared" si="143"/>
        <v/>
      </c>
      <c r="N720" t="str">
        <f t="shared" si="144"/>
        <v/>
      </c>
      <c r="O720" t="str">
        <f t="shared" si="145"/>
        <v/>
      </c>
      <c r="P720" t="str">
        <f t="shared" si="146"/>
        <v/>
      </c>
      <c r="Q720" t="str">
        <f t="shared" si="147"/>
        <v/>
      </c>
      <c r="R720" t="str">
        <f t="shared" si="148"/>
        <v/>
      </c>
      <c r="S720" t="str">
        <f t="shared" si="149"/>
        <v/>
      </c>
      <c r="T720" s="3" t="str">
        <f t="shared" si="150"/>
        <v/>
      </c>
      <c r="U720" s="3" t="str">
        <f t="shared" si="151"/>
        <v/>
      </c>
      <c r="V720" s="3" t="str">
        <f t="shared" si="152"/>
        <v/>
      </c>
      <c r="W720" s="3" t="str">
        <f t="shared" si="153"/>
        <v/>
      </c>
      <c r="X720" s="3" t="str">
        <f t="shared" si="154"/>
        <v/>
      </c>
    </row>
    <row r="721" spans="1:24" x14ac:dyDescent="0.35">
      <c r="A721" s="16"/>
      <c r="B721" s="13" t="str">
        <f t="shared" si="155"/>
        <v>NO</v>
      </c>
      <c r="C721" s="13" t="str">
        <f>IFERROR(VLOOKUP(M721,Lookups!$A$3:$B$87,2,FALSE),"NO")</f>
        <v>NO</v>
      </c>
      <c r="D721" s="14" t="str">
        <f>IFERROR(VLOOKUP(N721,Lookups!$D$2:$E$211,2,FALSE),"NO")</f>
        <v>NO</v>
      </c>
      <c r="E721" s="14" t="str">
        <f>IFERROR(VLOOKUP(P721,Lookups!$I$3:$J$8,2,FALSE),"NO")</f>
        <v>NO</v>
      </c>
      <c r="F721" s="14" t="str">
        <f>IFERROR(VLOOKUP(Q721,Lookups!$L$3:$M$7,2,FALSE),"NO")</f>
        <v>NO</v>
      </c>
      <c r="G721" s="14" t="str">
        <f>IFERROR(VLOOKUP(R721,Lookups!$O$3:$P$21,2,FALSE),"NO")</f>
        <v>NO</v>
      </c>
      <c r="H721" s="14" t="str">
        <f>IFERROR(VLOOKUP(S721,Lookups!$S$3:$T$6,2,FALSE),"NO")</f>
        <v>NO</v>
      </c>
      <c r="I721" s="14" t="str">
        <f>IFERROR(VLOOKUP(T721,Lookups!$V$3:$W$15,2,FALSE),"NO")</f>
        <v>NO</v>
      </c>
      <c r="J721" s="14" t="str">
        <f>IFERROR(VLOOKUP(U721,Lookups!$Z$3:$AA$9,2,FALSE),"NO")</f>
        <v>NO</v>
      </c>
      <c r="K721" s="14" t="str">
        <f>IFERROR(VLOOKUP(V721,Lookups!$AC$3:$AD$12,2,FALSE),"NO")</f>
        <v>NO</v>
      </c>
      <c r="L721" s="14" t="str">
        <f>IFERROR(VLOOKUP(W721,Lookups!$AH$3:$AI$74,2,FALSE),"NO")</f>
        <v>NO</v>
      </c>
      <c r="M721" s="35" t="str">
        <f t="shared" si="143"/>
        <v/>
      </c>
      <c r="N721" t="str">
        <f t="shared" si="144"/>
        <v/>
      </c>
      <c r="O721" t="str">
        <f t="shared" si="145"/>
        <v/>
      </c>
      <c r="P721" t="str">
        <f t="shared" si="146"/>
        <v/>
      </c>
      <c r="Q721" t="str">
        <f t="shared" si="147"/>
        <v/>
      </c>
      <c r="R721" t="str">
        <f t="shared" si="148"/>
        <v/>
      </c>
      <c r="S721" t="str">
        <f t="shared" si="149"/>
        <v/>
      </c>
      <c r="T721" s="3" t="str">
        <f t="shared" si="150"/>
        <v/>
      </c>
      <c r="U721" s="3" t="str">
        <f t="shared" si="151"/>
        <v/>
      </c>
      <c r="V721" s="3" t="str">
        <f t="shared" si="152"/>
        <v/>
      </c>
      <c r="W721" s="3" t="str">
        <f t="shared" si="153"/>
        <v/>
      </c>
      <c r="X721" s="3" t="str">
        <f t="shared" si="154"/>
        <v/>
      </c>
    </row>
    <row r="722" spans="1:24" x14ac:dyDescent="0.35">
      <c r="A722" s="16"/>
      <c r="B722" s="13" t="str">
        <f t="shared" si="155"/>
        <v>NO</v>
      </c>
      <c r="C722" s="13" t="str">
        <f>IFERROR(VLOOKUP(M722,Lookups!$A$3:$B$87,2,FALSE),"NO")</f>
        <v>NO</v>
      </c>
      <c r="D722" s="14" t="str">
        <f>IFERROR(VLOOKUP(N722,Lookups!$D$2:$E$211,2,FALSE),"NO")</f>
        <v>NO</v>
      </c>
      <c r="E722" s="14" t="str">
        <f>IFERROR(VLOOKUP(P722,Lookups!$I$3:$J$8,2,FALSE),"NO")</f>
        <v>NO</v>
      </c>
      <c r="F722" s="14" t="str">
        <f>IFERROR(VLOOKUP(Q722,Lookups!$L$3:$M$7,2,FALSE),"NO")</f>
        <v>NO</v>
      </c>
      <c r="G722" s="14" t="str">
        <f>IFERROR(VLOOKUP(R722,Lookups!$O$3:$P$21,2,FALSE),"NO")</f>
        <v>NO</v>
      </c>
      <c r="H722" s="14" t="str">
        <f>IFERROR(VLOOKUP(S722,Lookups!$S$3:$T$6,2,FALSE),"NO")</f>
        <v>NO</v>
      </c>
      <c r="I722" s="14" t="str">
        <f>IFERROR(VLOOKUP(T722,Lookups!$V$3:$W$15,2,FALSE),"NO")</f>
        <v>NO</v>
      </c>
      <c r="J722" s="14" t="str">
        <f>IFERROR(VLOOKUP(U722,Lookups!$Z$3:$AA$9,2,FALSE),"NO")</f>
        <v>NO</v>
      </c>
      <c r="K722" s="14" t="str">
        <f>IFERROR(VLOOKUP(V722,Lookups!$AC$3:$AD$12,2,FALSE),"NO")</f>
        <v>NO</v>
      </c>
      <c r="L722" s="14" t="str">
        <f>IFERROR(VLOOKUP(W722,Lookups!$AH$3:$AI$74,2,FALSE),"NO")</f>
        <v>NO</v>
      </c>
      <c r="M722" s="35" t="str">
        <f t="shared" si="143"/>
        <v/>
      </c>
      <c r="N722" t="str">
        <f t="shared" si="144"/>
        <v/>
      </c>
      <c r="O722" t="str">
        <f t="shared" si="145"/>
        <v/>
      </c>
      <c r="P722" t="str">
        <f t="shared" si="146"/>
        <v/>
      </c>
      <c r="Q722" t="str">
        <f t="shared" si="147"/>
        <v/>
      </c>
      <c r="R722" t="str">
        <f t="shared" si="148"/>
        <v/>
      </c>
      <c r="S722" t="str">
        <f t="shared" si="149"/>
        <v/>
      </c>
      <c r="T722" s="3" t="str">
        <f t="shared" si="150"/>
        <v/>
      </c>
      <c r="U722" s="3" t="str">
        <f t="shared" si="151"/>
        <v/>
      </c>
      <c r="V722" s="3" t="str">
        <f t="shared" si="152"/>
        <v/>
      </c>
      <c r="W722" s="3" t="str">
        <f t="shared" si="153"/>
        <v/>
      </c>
      <c r="X722" s="3" t="str">
        <f t="shared" si="154"/>
        <v/>
      </c>
    </row>
    <row r="723" spans="1:24" x14ac:dyDescent="0.35">
      <c r="A723" s="16"/>
      <c r="B723" s="13" t="str">
        <f t="shared" si="155"/>
        <v>NO</v>
      </c>
      <c r="C723" s="13" t="str">
        <f>IFERROR(VLOOKUP(M723,Lookups!$A$3:$B$87,2,FALSE),"NO")</f>
        <v>NO</v>
      </c>
      <c r="D723" s="14" t="str">
        <f>IFERROR(VLOOKUP(N723,Lookups!$D$2:$E$211,2,FALSE),"NO")</f>
        <v>NO</v>
      </c>
      <c r="E723" s="14" t="str">
        <f>IFERROR(VLOOKUP(P723,Lookups!$I$3:$J$8,2,FALSE),"NO")</f>
        <v>NO</v>
      </c>
      <c r="F723" s="14" t="str">
        <f>IFERROR(VLOOKUP(Q723,Lookups!$L$3:$M$7,2,FALSE),"NO")</f>
        <v>NO</v>
      </c>
      <c r="G723" s="14" t="str">
        <f>IFERROR(VLOOKUP(R723,Lookups!$O$3:$P$21,2,FALSE),"NO")</f>
        <v>NO</v>
      </c>
      <c r="H723" s="14" t="str">
        <f>IFERROR(VLOOKUP(S723,Lookups!$S$3:$T$6,2,FALSE),"NO")</f>
        <v>NO</v>
      </c>
      <c r="I723" s="14" t="str">
        <f>IFERROR(VLOOKUP(T723,Lookups!$V$3:$W$15,2,FALSE),"NO")</f>
        <v>NO</v>
      </c>
      <c r="J723" s="14" t="str">
        <f>IFERROR(VLOOKUP(U723,Lookups!$Z$3:$AA$9,2,FALSE),"NO")</f>
        <v>NO</v>
      </c>
      <c r="K723" s="14" t="str">
        <f>IFERROR(VLOOKUP(V723,Lookups!$AC$3:$AD$12,2,FALSE),"NO")</f>
        <v>NO</v>
      </c>
      <c r="L723" s="14" t="str">
        <f>IFERROR(VLOOKUP(W723,Lookups!$AH$3:$AI$74,2,FALSE),"NO")</f>
        <v>NO</v>
      </c>
      <c r="M723" s="35" t="str">
        <f t="shared" si="143"/>
        <v/>
      </c>
      <c r="N723" t="str">
        <f t="shared" si="144"/>
        <v/>
      </c>
      <c r="O723" t="str">
        <f t="shared" si="145"/>
        <v/>
      </c>
      <c r="P723" t="str">
        <f t="shared" si="146"/>
        <v/>
      </c>
      <c r="Q723" t="str">
        <f t="shared" si="147"/>
        <v/>
      </c>
      <c r="R723" t="str">
        <f t="shared" si="148"/>
        <v/>
      </c>
      <c r="S723" t="str">
        <f t="shared" si="149"/>
        <v/>
      </c>
      <c r="T723" s="3" t="str">
        <f t="shared" si="150"/>
        <v/>
      </c>
      <c r="U723" s="3" t="str">
        <f t="shared" si="151"/>
        <v/>
      </c>
      <c r="V723" s="3" t="str">
        <f t="shared" si="152"/>
        <v/>
      </c>
      <c r="W723" s="3" t="str">
        <f t="shared" si="153"/>
        <v/>
      </c>
      <c r="X723" s="3" t="str">
        <f t="shared" si="154"/>
        <v/>
      </c>
    </row>
    <row r="724" spans="1:24" x14ac:dyDescent="0.35">
      <c r="A724" s="16"/>
      <c r="B724" s="13" t="str">
        <f t="shared" si="155"/>
        <v>NO</v>
      </c>
      <c r="C724" s="13" t="str">
        <f>IFERROR(VLOOKUP(M724,Lookups!$A$3:$B$87,2,FALSE),"NO")</f>
        <v>NO</v>
      </c>
      <c r="D724" s="14" t="str">
        <f>IFERROR(VLOOKUP(N724,Lookups!$D$2:$E$211,2,FALSE),"NO")</f>
        <v>NO</v>
      </c>
      <c r="E724" s="14" t="str">
        <f>IFERROR(VLOOKUP(P724,Lookups!$I$3:$J$8,2,FALSE),"NO")</f>
        <v>NO</v>
      </c>
      <c r="F724" s="14" t="str">
        <f>IFERROR(VLOOKUP(Q724,Lookups!$L$3:$M$7,2,FALSE),"NO")</f>
        <v>NO</v>
      </c>
      <c r="G724" s="14" t="str">
        <f>IFERROR(VLOOKUP(R724,Lookups!$O$3:$P$21,2,FALSE),"NO")</f>
        <v>NO</v>
      </c>
      <c r="H724" s="14" t="str">
        <f>IFERROR(VLOOKUP(S724,Lookups!$S$3:$T$6,2,FALSE),"NO")</f>
        <v>NO</v>
      </c>
      <c r="I724" s="14" t="str">
        <f>IFERROR(VLOOKUP(T724,Lookups!$V$3:$W$15,2,FALSE),"NO")</f>
        <v>NO</v>
      </c>
      <c r="J724" s="14" t="str">
        <f>IFERROR(VLOOKUP(U724,Lookups!$Z$3:$AA$9,2,FALSE),"NO")</f>
        <v>NO</v>
      </c>
      <c r="K724" s="14" t="str">
        <f>IFERROR(VLOOKUP(V724,Lookups!$AC$3:$AD$12,2,FALSE),"NO")</f>
        <v>NO</v>
      </c>
      <c r="L724" s="14" t="str">
        <f>IFERROR(VLOOKUP(W724,Lookups!$AH$3:$AI$74,2,FALSE),"NO")</f>
        <v>NO</v>
      </c>
      <c r="M724" s="35" t="str">
        <f t="shared" si="143"/>
        <v/>
      </c>
      <c r="N724" t="str">
        <f t="shared" si="144"/>
        <v/>
      </c>
      <c r="O724" t="str">
        <f t="shared" si="145"/>
        <v/>
      </c>
      <c r="P724" t="str">
        <f t="shared" si="146"/>
        <v/>
      </c>
      <c r="Q724" t="str">
        <f t="shared" si="147"/>
        <v/>
      </c>
      <c r="R724" t="str">
        <f t="shared" si="148"/>
        <v/>
      </c>
      <c r="S724" t="str">
        <f t="shared" si="149"/>
        <v/>
      </c>
      <c r="T724" s="3" t="str">
        <f t="shared" si="150"/>
        <v/>
      </c>
      <c r="U724" s="3" t="str">
        <f t="shared" si="151"/>
        <v/>
      </c>
      <c r="V724" s="3" t="str">
        <f t="shared" si="152"/>
        <v/>
      </c>
      <c r="W724" s="3" t="str">
        <f t="shared" si="153"/>
        <v/>
      </c>
      <c r="X724" s="3" t="str">
        <f t="shared" si="154"/>
        <v/>
      </c>
    </row>
    <row r="725" spans="1:24" x14ac:dyDescent="0.35">
      <c r="A725" s="16"/>
      <c r="B725" s="13" t="str">
        <f t="shared" si="155"/>
        <v>NO</v>
      </c>
      <c r="C725" s="13" t="str">
        <f>IFERROR(VLOOKUP(M725,Lookups!$A$3:$B$87,2,FALSE),"NO")</f>
        <v>NO</v>
      </c>
      <c r="D725" s="14" t="str">
        <f>IFERROR(VLOOKUP(N725,Lookups!$D$2:$E$211,2,FALSE),"NO")</f>
        <v>NO</v>
      </c>
      <c r="E725" s="14" t="str">
        <f>IFERROR(VLOOKUP(P725,Lookups!$I$3:$J$8,2,FALSE),"NO")</f>
        <v>NO</v>
      </c>
      <c r="F725" s="14" t="str">
        <f>IFERROR(VLOOKUP(Q725,Lookups!$L$3:$M$7,2,FALSE),"NO")</f>
        <v>NO</v>
      </c>
      <c r="G725" s="14" t="str">
        <f>IFERROR(VLOOKUP(R725,Lookups!$O$3:$P$21,2,FALSE),"NO")</f>
        <v>NO</v>
      </c>
      <c r="H725" s="14" t="str">
        <f>IFERROR(VLOOKUP(S725,Lookups!$S$3:$T$6,2,FALSE),"NO")</f>
        <v>NO</v>
      </c>
      <c r="I725" s="14" t="str">
        <f>IFERROR(VLOOKUP(T725,Lookups!$V$3:$W$15,2,FALSE),"NO")</f>
        <v>NO</v>
      </c>
      <c r="J725" s="14" t="str">
        <f>IFERROR(VLOOKUP(U725,Lookups!$Z$3:$AA$9,2,FALSE),"NO")</f>
        <v>NO</v>
      </c>
      <c r="K725" s="14" t="str">
        <f>IFERROR(VLOOKUP(V725,Lookups!$AC$3:$AD$12,2,FALSE),"NO")</f>
        <v>NO</v>
      </c>
      <c r="L725" s="14" t="str">
        <f>IFERROR(VLOOKUP(W725,Lookups!$AH$3:$AI$74,2,FALSE),"NO")</f>
        <v>NO</v>
      </c>
      <c r="M725" s="35" t="str">
        <f t="shared" si="143"/>
        <v/>
      </c>
      <c r="N725" t="str">
        <f t="shared" si="144"/>
        <v/>
      </c>
      <c r="O725" t="str">
        <f t="shared" si="145"/>
        <v/>
      </c>
      <c r="P725" t="str">
        <f t="shared" si="146"/>
        <v/>
      </c>
      <c r="Q725" t="str">
        <f t="shared" si="147"/>
        <v/>
      </c>
      <c r="R725" t="str">
        <f t="shared" si="148"/>
        <v/>
      </c>
      <c r="S725" t="str">
        <f t="shared" si="149"/>
        <v/>
      </c>
      <c r="T725" s="3" t="str">
        <f t="shared" si="150"/>
        <v/>
      </c>
      <c r="U725" s="3" t="str">
        <f t="shared" si="151"/>
        <v/>
      </c>
      <c r="V725" s="3" t="str">
        <f t="shared" si="152"/>
        <v/>
      </c>
      <c r="W725" s="3" t="str">
        <f t="shared" si="153"/>
        <v/>
      </c>
      <c r="X725" s="3" t="str">
        <f t="shared" si="154"/>
        <v/>
      </c>
    </row>
    <row r="726" spans="1:24" x14ac:dyDescent="0.35">
      <c r="A726" s="16"/>
      <c r="B726" s="13" t="str">
        <f t="shared" si="155"/>
        <v>NO</v>
      </c>
      <c r="C726" s="13" t="str">
        <f>IFERROR(VLOOKUP(M726,Lookups!$A$3:$B$87,2,FALSE),"NO")</f>
        <v>NO</v>
      </c>
      <c r="D726" s="14" t="str">
        <f>IFERROR(VLOOKUP(N726,Lookups!$D$2:$E$211,2,FALSE),"NO")</f>
        <v>NO</v>
      </c>
      <c r="E726" s="14" t="str">
        <f>IFERROR(VLOOKUP(P726,Lookups!$I$3:$J$8,2,FALSE),"NO")</f>
        <v>NO</v>
      </c>
      <c r="F726" s="14" t="str">
        <f>IFERROR(VLOOKUP(Q726,Lookups!$L$3:$M$7,2,FALSE),"NO")</f>
        <v>NO</v>
      </c>
      <c r="G726" s="14" t="str">
        <f>IFERROR(VLOOKUP(R726,Lookups!$O$3:$P$21,2,FALSE),"NO")</f>
        <v>NO</v>
      </c>
      <c r="H726" s="14" t="str">
        <f>IFERROR(VLOOKUP(S726,Lookups!$S$3:$T$6,2,FALSE),"NO")</f>
        <v>NO</v>
      </c>
      <c r="I726" s="14" t="str">
        <f>IFERROR(VLOOKUP(T726,Lookups!$V$3:$W$15,2,FALSE),"NO")</f>
        <v>NO</v>
      </c>
      <c r="J726" s="14" t="str">
        <f>IFERROR(VLOOKUP(U726,Lookups!$Z$3:$AA$9,2,FALSE),"NO")</f>
        <v>NO</v>
      </c>
      <c r="K726" s="14" t="str">
        <f>IFERROR(VLOOKUP(V726,Lookups!$AC$3:$AD$12,2,FALSE),"NO")</f>
        <v>NO</v>
      </c>
      <c r="L726" s="14" t="str">
        <f>IFERROR(VLOOKUP(W726,Lookups!$AH$3:$AI$74,2,FALSE),"NO")</f>
        <v>NO</v>
      </c>
      <c r="M726" s="35" t="str">
        <f t="shared" si="143"/>
        <v/>
      </c>
      <c r="N726" t="str">
        <f t="shared" si="144"/>
        <v/>
      </c>
      <c r="O726" t="str">
        <f t="shared" si="145"/>
        <v/>
      </c>
      <c r="P726" t="str">
        <f t="shared" si="146"/>
        <v/>
      </c>
      <c r="Q726" t="str">
        <f t="shared" si="147"/>
        <v/>
      </c>
      <c r="R726" t="str">
        <f t="shared" si="148"/>
        <v/>
      </c>
      <c r="S726" t="str">
        <f t="shared" si="149"/>
        <v/>
      </c>
      <c r="T726" s="3" t="str">
        <f t="shared" si="150"/>
        <v/>
      </c>
      <c r="U726" s="3" t="str">
        <f t="shared" si="151"/>
        <v/>
      </c>
      <c r="V726" s="3" t="str">
        <f t="shared" si="152"/>
        <v/>
      </c>
      <c r="W726" s="3" t="str">
        <f t="shared" si="153"/>
        <v/>
      </c>
      <c r="X726" s="3" t="str">
        <f t="shared" si="154"/>
        <v/>
      </c>
    </row>
    <row r="727" spans="1:24" x14ac:dyDescent="0.35">
      <c r="A727" s="16"/>
      <c r="B727" s="13" t="str">
        <f t="shared" si="155"/>
        <v>NO</v>
      </c>
      <c r="C727" s="13" t="str">
        <f>IFERROR(VLOOKUP(M727,Lookups!$A$3:$B$87,2,FALSE),"NO")</f>
        <v>NO</v>
      </c>
      <c r="D727" s="14" t="str">
        <f>IFERROR(VLOOKUP(N727,Lookups!$D$2:$E$211,2,FALSE),"NO")</f>
        <v>NO</v>
      </c>
      <c r="E727" s="14" t="str">
        <f>IFERROR(VLOOKUP(P727,Lookups!$I$3:$J$8,2,FALSE),"NO")</f>
        <v>NO</v>
      </c>
      <c r="F727" s="14" t="str">
        <f>IFERROR(VLOOKUP(Q727,Lookups!$L$3:$M$7,2,FALSE),"NO")</f>
        <v>NO</v>
      </c>
      <c r="G727" s="14" t="str">
        <f>IFERROR(VLOOKUP(R727,Lookups!$O$3:$P$21,2,FALSE),"NO")</f>
        <v>NO</v>
      </c>
      <c r="H727" s="14" t="str">
        <f>IFERROR(VLOOKUP(S727,Lookups!$S$3:$T$6,2,FALSE),"NO")</f>
        <v>NO</v>
      </c>
      <c r="I727" s="14" t="str">
        <f>IFERROR(VLOOKUP(T727,Lookups!$V$3:$W$15,2,FALSE),"NO")</f>
        <v>NO</v>
      </c>
      <c r="J727" s="14" t="str">
        <f>IFERROR(VLOOKUP(U727,Lookups!$Z$3:$AA$9,2,FALSE),"NO")</f>
        <v>NO</v>
      </c>
      <c r="K727" s="14" t="str">
        <f>IFERROR(VLOOKUP(V727,Lookups!$AC$3:$AD$12,2,FALSE),"NO")</f>
        <v>NO</v>
      </c>
      <c r="L727" s="14" t="str">
        <f>IFERROR(VLOOKUP(W727,Lookups!$AH$3:$AI$74,2,FALSE),"NO")</f>
        <v>NO</v>
      </c>
      <c r="M727" s="35" t="str">
        <f t="shared" si="143"/>
        <v/>
      </c>
      <c r="N727" t="str">
        <f t="shared" si="144"/>
        <v/>
      </c>
      <c r="O727" t="str">
        <f t="shared" si="145"/>
        <v/>
      </c>
      <c r="P727" t="str">
        <f t="shared" si="146"/>
        <v/>
      </c>
      <c r="Q727" t="str">
        <f t="shared" si="147"/>
        <v/>
      </c>
      <c r="R727" t="str">
        <f t="shared" si="148"/>
        <v/>
      </c>
      <c r="S727" t="str">
        <f t="shared" si="149"/>
        <v/>
      </c>
      <c r="T727" s="3" t="str">
        <f t="shared" si="150"/>
        <v/>
      </c>
      <c r="U727" s="3" t="str">
        <f t="shared" si="151"/>
        <v/>
      </c>
      <c r="V727" s="3" t="str">
        <f t="shared" si="152"/>
        <v/>
      </c>
      <c r="W727" s="3" t="str">
        <f t="shared" si="153"/>
        <v/>
      </c>
      <c r="X727" s="3" t="str">
        <f t="shared" si="154"/>
        <v/>
      </c>
    </row>
    <row r="728" spans="1:24" x14ac:dyDescent="0.35">
      <c r="A728" s="16"/>
      <c r="B728" s="13" t="str">
        <f t="shared" si="155"/>
        <v>NO</v>
      </c>
      <c r="C728" s="13" t="str">
        <f>IFERROR(VLOOKUP(M728,Lookups!$A$3:$B$87,2,FALSE),"NO")</f>
        <v>NO</v>
      </c>
      <c r="D728" s="14" t="str">
        <f>IFERROR(VLOOKUP(N728,Lookups!$D$2:$E$211,2,FALSE),"NO")</f>
        <v>NO</v>
      </c>
      <c r="E728" s="14" t="str">
        <f>IFERROR(VLOOKUP(P728,Lookups!$I$3:$J$8,2,FALSE),"NO")</f>
        <v>NO</v>
      </c>
      <c r="F728" s="14" t="str">
        <f>IFERROR(VLOOKUP(Q728,Lookups!$L$3:$M$7,2,FALSE),"NO")</f>
        <v>NO</v>
      </c>
      <c r="G728" s="14" t="str">
        <f>IFERROR(VLOOKUP(R728,Lookups!$O$3:$P$21,2,FALSE),"NO")</f>
        <v>NO</v>
      </c>
      <c r="H728" s="14" t="str">
        <f>IFERROR(VLOOKUP(S728,Lookups!$S$3:$T$6,2,FALSE),"NO")</f>
        <v>NO</v>
      </c>
      <c r="I728" s="14" t="str">
        <f>IFERROR(VLOOKUP(T728,Lookups!$V$3:$W$15,2,FALSE),"NO")</f>
        <v>NO</v>
      </c>
      <c r="J728" s="14" t="str">
        <f>IFERROR(VLOOKUP(U728,Lookups!$Z$3:$AA$9,2,FALSE),"NO")</f>
        <v>NO</v>
      </c>
      <c r="K728" s="14" t="str">
        <f>IFERROR(VLOOKUP(V728,Lookups!$AC$3:$AD$12,2,FALSE),"NO")</f>
        <v>NO</v>
      </c>
      <c r="L728" s="14" t="str">
        <f>IFERROR(VLOOKUP(W728,Lookups!$AH$3:$AI$74,2,FALSE),"NO")</f>
        <v>NO</v>
      </c>
      <c r="M728" s="35" t="str">
        <f t="shared" si="143"/>
        <v/>
      </c>
      <c r="N728" t="str">
        <f t="shared" si="144"/>
        <v/>
      </c>
      <c r="O728" t="str">
        <f t="shared" si="145"/>
        <v/>
      </c>
      <c r="P728" t="str">
        <f t="shared" si="146"/>
        <v/>
      </c>
      <c r="Q728" t="str">
        <f t="shared" si="147"/>
        <v/>
      </c>
      <c r="R728" t="str">
        <f t="shared" si="148"/>
        <v/>
      </c>
      <c r="S728" t="str">
        <f t="shared" si="149"/>
        <v/>
      </c>
      <c r="T728" s="3" t="str">
        <f t="shared" si="150"/>
        <v/>
      </c>
      <c r="U728" s="3" t="str">
        <f t="shared" si="151"/>
        <v/>
      </c>
      <c r="V728" s="3" t="str">
        <f t="shared" si="152"/>
        <v/>
      </c>
      <c r="W728" s="3" t="str">
        <f t="shared" si="153"/>
        <v/>
      </c>
      <c r="X728" s="3" t="str">
        <f t="shared" si="154"/>
        <v/>
      </c>
    </row>
    <row r="729" spans="1:24" x14ac:dyDescent="0.35">
      <c r="A729" s="16"/>
      <c r="B729" s="13" t="str">
        <f t="shared" si="155"/>
        <v>NO</v>
      </c>
      <c r="C729" s="13" t="str">
        <f>IFERROR(VLOOKUP(M729,Lookups!$A$3:$B$87,2,FALSE),"NO")</f>
        <v>NO</v>
      </c>
      <c r="D729" s="14" t="str">
        <f>IFERROR(VLOOKUP(N729,Lookups!$D$2:$E$211,2,FALSE),"NO")</f>
        <v>NO</v>
      </c>
      <c r="E729" s="14" t="str">
        <f>IFERROR(VLOOKUP(P729,Lookups!$I$3:$J$8,2,FALSE),"NO")</f>
        <v>NO</v>
      </c>
      <c r="F729" s="14" t="str">
        <f>IFERROR(VLOOKUP(Q729,Lookups!$L$3:$M$7,2,FALSE),"NO")</f>
        <v>NO</v>
      </c>
      <c r="G729" s="14" t="str">
        <f>IFERROR(VLOOKUP(R729,Lookups!$O$3:$P$21,2,FALSE),"NO")</f>
        <v>NO</v>
      </c>
      <c r="H729" s="14" t="str">
        <f>IFERROR(VLOOKUP(S729,Lookups!$S$3:$T$6,2,FALSE),"NO")</f>
        <v>NO</v>
      </c>
      <c r="I729" s="14" t="str">
        <f>IFERROR(VLOOKUP(T729,Lookups!$V$3:$W$15,2,FALSE),"NO")</f>
        <v>NO</v>
      </c>
      <c r="J729" s="14" t="str">
        <f>IFERROR(VLOOKUP(U729,Lookups!$Z$3:$AA$9,2,FALSE),"NO")</f>
        <v>NO</v>
      </c>
      <c r="K729" s="14" t="str">
        <f>IFERROR(VLOOKUP(V729,Lookups!$AC$3:$AD$12,2,FALSE),"NO")</f>
        <v>NO</v>
      </c>
      <c r="L729" s="14" t="str">
        <f>IFERROR(VLOOKUP(W729,Lookups!$AH$3:$AI$74,2,FALSE),"NO")</f>
        <v>NO</v>
      </c>
      <c r="M729" s="35" t="str">
        <f t="shared" si="143"/>
        <v/>
      </c>
      <c r="N729" t="str">
        <f t="shared" si="144"/>
        <v/>
      </c>
      <c r="O729" t="str">
        <f t="shared" si="145"/>
        <v/>
      </c>
      <c r="P729" t="str">
        <f t="shared" si="146"/>
        <v/>
      </c>
      <c r="Q729" t="str">
        <f t="shared" si="147"/>
        <v/>
      </c>
      <c r="R729" t="str">
        <f t="shared" si="148"/>
        <v/>
      </c>
      <c r="S729" t="str">
        <f t="shared" si="149"/>
        <v/>
      </c>
      <c r="T729" s="3" t="str">
        <f t="shared" si="150"/>
        <v/>
      </c>
      <c r="U729" s="3" t="str">
        <f t="shared" si="151"/>
        <v/>
      </c>
      <c r="V729" s="3" t="str">
        <f t="shared" si="152"/>
        <v/>
      </c>
      <c r="W729" s="3" t="str">
        <f t="shared" si="153"/>
        <v/>
      </c>
      <c r="X729" s="3" t="str">
        <f t="shared" si="154"/>
        <v/>
      </c>
    </row>
    <row r="730" spans="1:24" x14ac:dyDescent="0.35">
      <c r="A730" s="16"/>
      <c r="B730" s="13" t="str">
        <f t="shared" si="155"/>
        <v>NO</v>
      </c>
      <c r="C730" s="13" t="str">
        <f>IFERROR(VLOOKUP(M730,Lookups!$A$3:$B$87,2,FALSE),"NO")</f>
        <v>NO</v>
      </c>
      <c r="D730" s="14" t="str">
        <f>IFERROR(VLOOKUP(N730,Lookups!$D$2:$E$211,2,FALSE),"NO")</f>
        <v>NO</v>
      </c>
      <c r="E730" s="14" t="str">
        <f>IFERROR(VLOOKUP(P730,Lookups!$I$3:$J$8,2,FALSE),"NO")</f>
        <v>NO</v>
      </c>
      <c r="F730" s="14" t="str">
        <f>IFERROR(VLOOKUP(Q730,Lookups!$L$3:$M$7,2,FALSE),"NO")</f>
        <v>NO</v>
      </c>
      <c r="G730" s="14" t="str">
        <f>IFERROR(VLOOKUP(R730,Lookups!$O$3:$P$21,2,FALSE),"NO")</f>
        <v>NO</v>
      </c>
      <c r="H730" s="14" t="str">
        <f>IFERROR(VLOOKUP(S730,Lookups!$S$3:$T$6,2,FALSE),"NO")</f>
        <v>NO</v>
      </c>
      <c r="I730" s="14" t="str">
        <f>IFERROR(VLOOKUP(T730,Lookups!$V$3:$W$15,2,FALSE),"NO")</f>
        <v>NO</v>
      </c>
      <c r="J730" s="14" t="str">
        <f>IFERROR(VLOOKUP(U730,Lookups!$Z$3:$AA$9,2,FALSE),"NO")</f>
        <v>NO</v>
      </c>
      <c r="K730" s="14" t="str">
        <f>IFERROR(VLOOKUP(V730,Lookups!$AC$3:$AD$12,2,FALSE),"NO")</f>
        <v>NO</v>
      </c>
      <c r="L730" s="14" t="str">
        <f>IFERROR(VLOOKUP(W730,Lookups!$AH$3:$AI$74,2,FALSE),"NO")</f>
        <v>NO</v>
      </c>
      <c r="M730" s="35" t="str">
        <f t="shared" si="143"/>
        <v/>
      </c>
      <c r="N730" t="str">
        <f t="shared" si="144"/>
        <v/>
      </c>
      <c r="O730" t="str">
        <f t="shared" si="145"/>
        <v/>
      </c>
      <c r="P730" t="str">
        <f t="shared" si="146"/>
        <v/>
      </c>
      <c r="Q730" t="str">
        <f t="shared" si="147"/>
        <v/>
      </c>
      <c r="R730" t="str">
        <f t="shared" si="148"/>
        <v/>
      </c>
      <c r="S730" t="str">
        <f t="shared" si="149"/>
        <v/>
      </c>
      <c r="T730" s="3" t="str">
        <f t="shared" si="150"/>
        <v/>
      </c>
      <c r="U730" s="3" t="str">
        <f t="shared" si="151"/>
        <v/>
      </c>
      <c r="V730" s="3" t="str">
        <f t="shared" si="152"/>
        <v/>
      </c>
      <c r="W730" s="3" t="str">
        <f t="shared" si="153"/>
        <v/>
      </c>
      <c r="X730" s="3" t="str">
        <f t="shared" si="154"/>
        <v/>
      </c>
    </row>
    <row r="731" spans="1:24" x14ac:dyDescent="0.35">
      <c r="A731" s="16"/>
      <c r="B731" s="13" t="str">
        <f t="shared" si="155"/>
        <v>NO</v>
      </c>
      <c r="C731" s="13" t="str">
        <f>IFERROR(VLOOKUP(M731,Lookups!$A$3:$B$87,2,FALSE),"NO")</f>
        <v>NO</v>
      </c>
      <c r="D731" s="14" t="str">
        <f>IFERROR(VLOOKUP(N731,Lookups!$D$2:$E$211,2,FALSE),"NO")</f>
        <v>NO</v>
      </c>
      <c r="E731" s="14" t="str">
        <f>IFERROR(VLOOKUP(P731,Lookups!$I$3:$J$8,2,FALSE),"NO")</f>
        <v>NO</v>
      </c>
      <c r="F731" s="14" t="str">
        <f>IFERROR(VLOOKUP(Q731,Lookups!$L$3:$M$7,2,FALSE),"NO")</f>
        <v>NO</v>
      </c>
      <c r="G731" s="14" t="str">
        <f>IFERROR(VLOOKUP(R731,Lookups!$O$3:$P$21,2,FALSE),"NO")</f>
        <v>NO</v>
      </c>
      <c r="H731" s="14" t="str">
        <f>IFERROR(VLOOKUP(S731,Lookups!$S$3:$T$6,2,FALSE),"NO")</f>
        <v>NO</v>
      </c>
      <c r="I731" s="14" t="str">
        <f>IFERROR(VLOOKUP(T731,Lookups!$V$3:$W$15,2,FALSE),"NO")</f>
        <v>NO</v>
      </c>
      <c r="J731" s="14" t="str">
        <f>IFERROR(VLOOKUP(U731,Lookups!$Z$3:$AA$9,2,FALSE),"NO")</f>
        <v>NO</v>
      </c>
      <c r="K731" s="14" t="str">
        <f>IFERROR(VLOOKUP(V731,Lookups!$AC$3:$AD$12,2,FALSE),"NO")</f>
        <v>NO</v>
      </c>
      <c r="L731" s="14" t="str">
        <f>IFERROR(VLOOKUP(W731,Lookups!$AH$3:$AI$74,2,FALSE),"NO")</f>
        <v>NO</v>
      </c>
      <c r="M731" s="35" t="str">
        <f t="shared" si="143"/>
        <v/>
      </c>
      <c r="N731" t="str">
        <f t="shared" si="144"/>
        <v/>
      </c>
      <c r="O731" t="str">
        <f t="shared" si="145"/>
        <v/>
      </c>
      <c r="P731" t="str">
        <f t="shared" si="146"/>
        <v/>
      </c>
      <c r="Q731" t="str">
        <f t="shared" si="147"/>
        <v/>
      </c>
      <c r="R731" t="str">
        <f t="shared" si="148"/>
        <v/>
      </c>
      <c r="S731" t="str">
        <f t="shared" si="149"/>
        <v/>
      </c>
      <c r="T731" s="3" t="str">
        <f t="shared" si="150"/>
        <v/>
      </c>
      <c r="U731" s="3" t="str">
        <f t="shared" si="151"/>
        <v/>
      </c>
      <c r="V731" s="3" t="str">
        <f t="shared" si="152"/>
        <v/>
      </c>
      <c r="W731" s="3" t="str">
        <f t="shared" si="153"/>
        <v/>
      </c>
      <c r="X731" s="3" t="str">
        <f t="shared" si="154"/>
        <v/>
      </c>
    </row>
    <row r="732" spans="1:24" x14ac:dyDescent="0.35">
      <c r="A732" s="16"/>
      <c r="B732" s="13" t="str">
        <f t="shared" si="155"/>
        <v>NO</v>
      </c>
      <c r="C732" s="13" t="str">
        <f>IFERROR(VLOOKUP(M732,Lookups!$A$3:$B$87,2,FALSE),"NO")</f>
        <v>NO</v>
      </c>
      <c r="D732" s="14" t="str">
        <f>IFERROR(VLOOKUP(N732,Lookups!$D$2:$E$211,2,FALSE),"NO")</f>
        <v>NO</v>
      </c>
      <c r="E732" s="14" t="str">
        <f>IFERROR(VLOOKUP(P732,Lookups!$I$3:$J$8,2,FALSE),"NO")</f>
        <v>NO</v>
      </c>
      <c r="F732" s="14" t="str">
        <f>IFERROR(VLOOKUP(Q732,Lookups!$L$3:$M$7,2,FALSE),"NO")</f>
        <v>NO</v>
      </c>
      <c r="G732" s="14" t="str">
        <f>IFERROR(VLOOKUP(R732,Lookups!$O$3:$P$21,2,FALSE),"NO")</f>
        <v>NO</v>
      </c>
      <c r="H732" s="14" t="str">
        <f>IFERROR(VLOOKUP(S732,Lookups!$S$3:$T$6,2,FALSE),"NO")</f>
        <v>NO</v>
      </c>
      <c r="I732" s="14" t="str">
        <f>IFERROR(VLOOKUP(T732,Lookups!$V$3:$W$15,2,FALSE),"NO")</f>
        <v>NO</v>
      </c>
      <c r="J732" s="14" t="str">
        <f>IFERROR(VLOOKUP(U732,Lookups!$Z$3:$AA$9,2,FALSE),"NO")</f>
        <v>NO</v>
      </c>
      <c r="K732" s="14" t="str">
        <f>IFERROR(VLOOKUP(V732,Lookups!$AC$3:$AD$12,2,FALSE),"NO")</f>
        <v>NO</v>
      </c>
      <c r="L732" s="14" t="str">
        <f>IFERROR(VLOOKUP(W732,Lookups!$AH$3:$AI$74,2,FALSE),"NO")</f>
        <v>NO</v>
      </c>
      <c r="M732" s="35" t="str">
        <f t="shared" si="143"/>
        <v/>
      </c>
      <c r="N732" t="str">
        <f t="shared" si="144"/>
        <v/>
      </c>
      <c r="O732" t="str">
        <f t="shared" si="145"/>
        <v/>
      </c>
      <c r="P732" t="str">
        <f t="shared" si="146"/>
        <v/>
      </c>
      <c r="Q732" t="str">
        <f t="shared" si="147"/>
        <v/>
      </c>
      <c r="R732" t="str">
        <f t="shared" si="148"/>
        <v/>
      </c>
      <c r="S732" t="str">
        <f t="shared" si="149"/>
        <v/>
      </c>
      <c r="T732" s="3" t="str">
        <f t="shared" si="150"/>
        <v/>
      </c>
      <c r="U732" s="3" t="str">
        <f t="shared" si="151"/>
        <v/>
      </c>
      <c r="V732" s="3" t="str">
        <f t="shared" si="152"/>
        <v/>
      </c>
      <c r="W732" s="3" t="str">
        <f t="shared" si="153"/>
        <v/>
      </c>
      <c r="X732" s="3" t="str">
        <f t="shared" si="154"/>
        <v/>
      </c>
    </row>
    <row r="733" spans="1:24" x14ac:dyDescent="0.35">
      <c r="A733" s="16"/>
      <c r="B733" s="13" t="str">
        <f t="shared" si="155"/>
        <v>NO</v>
      </c>
      <c r="C733" s="13" t="str">
        <f>IFERROR(VLOOKUP(M733,Lookups!$A$3:$B$87,2,FALSE),"NO")</f>
        <v>NO</v>
      </c>
      <c r="D733" s="14" t="str">
        <f>IFERROR(VLOOKUP(N733,Lookups!$D$2:$E$211,2,FALSE),"NO")</f>
        <v>NO</v>
      </c>
      <c r="E733" s="14" t="str">
        <f>IFERROR(VLOOKUP(P733,Lookups!$I$3:$J$8,2,FALSE),"NO")</f>
        <v>NO</v>
      </c>
      <c r="F733" s="14" t="str">
        <f>IFERROR(VLOOKUP(Q733,Lookups!$L$3:$M$7,2,FALSE),"NO")</f>
        <v>NO</v>
      </c>
      <c r="G733" s="14" t="str">
        <f>IFERROR(VLOOKUP(R733,Lookups!$O$3:$P$21,2,FALSE),"NO")</f>
        <v>NO</v>
      </c>
      <c r="H733" s="14" t="str">
        <f>IFERROR(VLOOKUP(S733,Lookups!$S$3:$T$6,2,FALSE),"NO")</f>
        <v>NO</v>
      </c>
      <c r="I733" s="14" t="str">
        <f>IFERROR(VLOOKUP(T733,Lookups!$V$3:$W$15,2,FALSE),"NO")</f>
        <v>NO</v>
      </c>
      <c r="J733" s="14" t="str">
        <f>IFERROR(VLOOKUP(U733,Lookups!$Z$3:$AA$9,2,FALSE),"NO")</f>
        <v>NO</v>
      </c>
      <c r="K733" s="14" t="str">
        <f>IFERROR(VLOOKUP(V733,Lookups!$AC$3:$AD$12,2,FALSE),"NO")</f>
        <v>NO</v>
      </c>
      <c r="L733" s="14" t="str">
        <f>IFERROR(VLOOKUP(W733,Lookups!$AH$3:$AI$74,2,FALSE),"NO")</f>
        <v>NO</v>
      </c>
      <c r="M733" s="35" t="str">
        <f t="shared" si="143"/>
        <v/>
      </c>
      <c r="N733" t="str">
        <f t="shared" si="144"/>
        <v/>
      </c>
      <c r="O733" t="str">
        <f t="shared" si="145"/>
        <v/>
      </c>
      <c r="P733" t="str">
        <f t="shared" si="146"/>
        <v/>
      </c>
      <c r="Q733" t="str">
        <f t="shared" si="147"/>
        <v/>
      </c>
      <c r="R733" t="str">
        <f t="shared" si="148"/>
        <v/>
      </c>
      <c r="S733" t="str">
        <f t="shared" si="149"/>
        <v/>
      </c>
      <c r="T733" s="3" t="str">
        <f t="shared" si="150"/>
        <v/>
      </c>
      <c r="U733" s="3" t="str">
        <f t="shared" si="151"/>
        <v/>
      </c>
      <c r="V733" s="3" t="str">
        <f t="shared" si="152"/>
        <v/>
      </c>
      <c r="W733" s="3" t="str">
        <f t="shared" si="153"/>
        <v/>
      </c>
      <c r="X733" s="3" t="str">
        <f t="shared" si="154"/>
        <v/>
      </c>
    </row>
    <row r="734" spans="1:24" x14ac:dyDescent="0.35">
      <c r="A734" s="16"/>
      <c r="B734" s="13" t="str">
        <f t="shared" si="155"/>
        <v>NO</v>
      </c>
      <c r="C734" s="13" t="str">
        <f>IFERROR(VLOOKUP(M734,Lookups!$A$3:$B$87,2,FALSE),"NO")</f>
        <v>NO</v>
      </c>
      <c r="D734" s="14" t="str">
        <f>IFERROR(VLOOKUP(N734,Lookups!$D$2:$E$211,2,FALSE),"NO")</f>
        <v>NO</v>
      </c>
      <c r="E734" s="14" t="str">
        <f>IFERROR(VLOOKUP(P734,Lookups!$I$3:$J$8,2,FALSE),"NO")</f>
        <v>NO</v>
      </c>
      <c r="F734" s="14" t="str">
        <f>IFERROR(VLOOKUP(Q734,Lookups!$L$3:$M$7,2,FALSE),"NO")</f>
        <v>NO</v>
      </c>
      <c r="G734" s="14" t="str">
        <f>IFERROR(VLOOKUP(R734,Lookups!$O$3:$P$21,2,FALSE),"NO")</f>
        <v>NO</v>
      </c>
      <c r="H734" s="14" t="str">
        <f>IFERROR(VLOOKUP(S734,Lookups!$S$3:$T$6,2,FALSE),"NO")</f>
        <v>NO</v>
      </c>
      <c r="I734" s="14" t="str">
        <f>IFERROR(VLOOKUP(T734,Lookups!$V$3:$W$15,2,FALSE),"NO")</f>
        <v>NO</v>
      </c>
      <c r="J734" s="14" t="str">
        <f>IFERROR(VLOOKUP(U734,Lookups!$Z$3:$AA$9,2,FALSE),"NO")</f>
        <v>NO</v>
      </c>
      <c r="K734" s="14" t="str">
        <f>IFERROR(VLOOKUP(V734,Lookups!$AC$3:$AD$12,2,FALSE),"NO")</f>
        <v>NO</v>
      </c>
      <c r="L734" s="14" t="str">
        <f>IFERROR(VLOOKUP(W734,Lookups!$AH$3:$AI$74,2,FALSE),"NO")</f>
        <v>NO</v>
      </c>
      <c r="M734" s="35" t="str">
        <f t="shared" si="143"/>
        <v/>
      </c>
      <c r="N734" t="str">
        <f t="shared" si="144"/>
        <v/>
      </c>
      <c r="O734" t="str">
        <f t="shared" si="145"/>
        <v/>
      </c>
      <c r="P734" t="str">
        <f t="shared" si="146"/>
        <v/>
      </c>
      <c r="Q734" t="str">
        <f t="shared" si="147"/>
        <v/>
      </c>
      <c r="R734" t="str">
        <f t="shared" si="148"/>
        <v/>
      </c>
      <c r="S734" t="str">
        <f t="shared" si="149"/>
        <v/>
      </c>
      <c r="T734" s="3" t="str">
        <f t="shared" si="150"/>
        <v/>
      </c>
      <c r="U734" s="3" t="str">
        <f t="shared" si="151"/>
        <v/>
      </c>
      <c r="V734" s="3" t="str">
        <f t="shared" si="152"/>
        <v/>
      </c>
      <c r="W734" s="3" t="str">
        <f t="shared" si="153"/>
        <v/>
      </c>
      <c r="X734" s="3" t="str">
        <f t="shared" si="154"/>
        <v/>
      </c>
    </row>
    <row r="735" spans="1:24" x14ac:dyDescent="0.35">
      <c r="A735" s="16"/>
      <c r="B735" s="13" t="str">
        <f t="shared" si="155"/>
        <v>NO</v>
      </c>
      <c r="C735" s="13" t="str">
        <f>IFERROR(VLOOKUP(M735,Lookups!$A$3:$B$87,2,FALSE),"NO")</f>
        <v>NO</v>
      </c>
      <c r="D735" s="14" t="str">
        <f>IFERROR(VLOOKUP(N735,Lookups!$D$2:$E$211,2,FALSE),"NO")</f>
        <v>NO</v>
      </c>
      <c r="E735" s="14" t="str">
        <f>IFERROR(VLOOKUP(P735,Lookups!$I$3:$J$8,2,FALSE),"NO")</f>
        <v>NO</v>
      </c>
      <c r="F735" s="14" t="str">
        <f>IFERROR(VLOOKUP(Q735,Lookups!$L$3:$M$7,2,FALSE),"NO")</f>
        <v>NO</v>
      </c>
      <c r="G735" s="14" t="str">
        <f>IFERROR(VLOOKUP(R735,Lookups!$O$3:$P$21,2,FALSE),"NO")</f>
        <v>NO</v>
      </c>
      <c r="H735" s="14" t="str">
        <f>IFERROR(VLOOKUP(S735,Lookups!$S$3:$T$6,2,FALSE),"NO")</f>
        <v>NO</v>
      </c>
      <c r="I735" s="14" t="str">
        <f>IFERROR(VLOOKUP(T735,Lookups!$V$3:$W$15,2,FALSE),"NO")</f>
        <v>NO</v>
      </c>
      <c r="J735" s="14" t="str">
        <f>IFERROR(VLOOKUP(U735,Lookups!$Z$3:$AA$9,2,FALSE),"NO")</f>
        <v>NO</v>
      </c>
      <c r="K735" s="14" t="str">
        <f>IFERROR(VLOOKUP(V735,Lookups!$AC$3:$AD$12,2,FALSE),"NO")</f>
        <v>NO</v>
      </c>
      <c r="L735" s="14" t="str">
        <f>IFERROR(VLOOKUP(W735,Lookups!$AH$3:$AI$74,2,FALSE),"NO")</f>
        <v>NO</v>
      </c>
      <c r="M735" s="35" t="str">
        <f t="shared" si="143"/>
        <v/>
      </c>
      <c r="N735" t="str">
        <f t="shared" si="144"/>
        <v/>
      </c>
      <c r="O735" t="str">
        <f t="shared" si="145"/>
        <v/>
      </c>
      <c r="P735" t="str">
        <f t="shared" si="146"/>
        <v/>
      </c>
      <c r="Q735" t="str">
        <f t="shared" si="147"/>
        <v/>
      </c>
      <c r="R735" t="str">
        <f t="shared" si="148"/>
        <v/>
      </c>
      <c r="S735" t="str">
        <f t="shared" si="149"/>
        <v/>
      </c>
      <c r="T735" s="3" t="str">
        <f t="shared" si="150"/>
        <v/>
      </c>
      <c r="U735" s="3" t="str">
        <f t="shared" si="151"/>
        <v/>
      </c>
      <c r="V735" s="3" t="str">
        <f t="shared" si="152"/>
        <v/>
      </c>
      <c r="W735" s="3" t="str">
        <f t="shared" si="153"/>
        <v/>
      </c>
      <c r="X735" s="3" t="str">
        <f t="shared" si="154"/>
        <v/>
      </c>
    </row>
    <row r="736" spans="1:24" x14ac:dyDescent="0.35">
      <c r="A736" s="16"/>
      <c r="B736" s="13" t="str">
        <f t="shared" si="155"/>
        <v>NO</v>
      </c>
      <c r="C736" s="13" t="str">
        <f>IFERROR(VLOOKUP(M736,Lookups!$A$3:$B$87,2,FALSE),"NO")</f>
        <v>NO</v>
      </c>
      <c r="D736" s="14" t="str">
        <f>IFERROR(VLOOKUP(N736,Lookups!$D$2:$E$211,2,FALSE),"NO")</f>
        <v>NO</v>
      </c>
      <c r="E736" s="14" t="str">
        <f>IFERROR(VLOOKUP(P736,Lookups!$I$3:$J$8,2,FALSE),"NO")</f>
        <v>NO</v>
      </c>
      <c r="F736" s="14" t="str">
        <f>IFERROR(VLOOKUP(Q736,Lookups!$L$3:$M$7,2,FALSE),"NO")</f>
        <v>NO</v>
      </c>
      <c r="G736" s="14" t="str">
        <f>IFERROR(VLOOKUP(R736,Lookups!$O$3:$P$21,2,FALSE),"NO")</f>
        <v>NO</v>
      </c>
      <c r="H736" s="14" t="str">
        <f>IFERROR(VLOOKUP(S736,Lookups!$S$3:$T$6,2,FALSE),"NO")</f>
        <v>NO</v>
      </c>
      <c r="I736" s="14" t="str">
        <f>IFERROR(VLOOKUP(T736,Lookups!$V$3:$W$15,2,FALSE),"NO")</f>
        <v>NO</v>
      </c>
      <c r="J736" s="14" t="str">
        <f>IFERROR(VLOOKUP(U736,Lookups!$Z$3:$AA$9,2,FALSE),"NO")</f>
        <v>NO</v>
      </c>
      <c r="K736" s="14" t="str">
        <f>IFERROR(VLOOKUP(V736,Lookups!$AC$3:$AD$12,2,FALSE),"NO")</f>
        <v>NO</v>
      </c>
      <c r="L736" s="14" t="str">
        <f>IFERROR(VLOOKUP(W736,Lookups!$AH$3:$AI$74,2,FALSE),"NO")</f>
        <v>NO</v>
      </c>
      <c r="M736" s="35" t="str">
        <f t="shared" si="143"/>
        <v/>
      </c>
      <c r="N736" t="str">
        <f t="shared" si="144"/>
        <v/>
      </c>
      <c r="O736" t="str">
        <f t="shared" si="145"/>
        <v/>
      </c>
      <c r="P736" t="str">
        <f t="shared" si="146"/>
        <v/>
      </c>
      <c r="Q736" t="str">
        <f t="shared" si="147"/>
        <v/>
      </c>
      <c r="R736" t="str">
        <f t="shared" si="148"/>
        <v/>
      </c>
      <c r="S736" t="str">
        <f t="shared" si="149"/>
        <v/>
      </c>
      <c r="T736" s="3" t="str">
        <f t="shared" si="150"/>
        <v/>
      </c>
      <c r="U736" s="3" t="str">
        <f t="shared" si="151"/>
        <v/>
      </c>
      <c r="V736" s="3" t="str">
        <f t="shared" si="152"/>
        <v/>
      </c>
      <c r="W736" s="3" t="str">
        <f t="shared" si="153"/>
        <v/>
      </c>
      <c r="X736" s="3" t="str">
        <f t="shared" si="154"/>
        <v/>
      </c>
    </row>
    <row r="737" spans="1:24" x14ac:dyDescent="0.35">
      <c r="A737" s="16"/>
      <c r="B737" s="13" t="str">
        <f t="shared" si="155"/>
        <v>NO</v>
      </c>
      <c r="C737" s="13" t="str">
        <f>IFERROR(VLOOKUP(M737,Lookups!$A$3:$B$87,2,FALSE),"NO")</f>
        <v>NO</v>
      </c>
      <c r="D737" s="14" t="str">
        <f>IFERROR(VLOOKUP(N737,Lookups!$D$2:$E$211,2,FALSE),"NO")</f>
        <v>NO</v>
      </c>
      <c r="E737" s="14" t="str">
        <f>IFERROR(VLOOKUP(P737,Lookups!$I$3:$J$8,2,FALSE),"NO")</f>
        <v>NO</v>
      </c>
      <c r="F737" s="14" t="str">
        <f>IFERROR(VLOOKUP(Q737,Lookups!$L$3:$M$7,2,FALSE),"NO")</f>
        <v>NO</v>
      </c>
      <c r="G737" s="14" t="str">
        <f>IFERROR(VLOOKUP(R737,Lookups!$O$3:$P$21,2,FALSE),"NO")</f>
        <v>NO</v>
      </c>
      <c r="H737" s="14" t="str">
        <f>IFERROR(VLOOKUP(S737,Lookups!$S$3:$T$6,2,FALSE),"NO")</f>
        <v>NO</v>
      </c>
      <c r="I737" s="14" t="str">
        <f>IFERROR(VLOOKUP(T737,Lookups!$V$3:$W$15,2,FALSE),"NO")</f>
        <v>NO</v>
      </c>
      <c r="J737" s="14" t="str">
        <f>IFERROR(VLOOKUP(U737,Lookups!$Z$3:$AA$9,2,FALSE),"NO")</f>
        <v>NO</v>
      </c>
      <c r="K737" s="14" t="str">
        <f>IFERROR(VLOOKUP(V737,Lookups!$AC$3:$AD$12,2,FALSE),"NO")</f>
        <v>NO</v>
      </c>
      <c r="L737" s="14" t="str">
        <f>IFERROR(VLOOKUP(W737,Lookups!$AH$3:$AI$74,2,FALSE),"NO")</f>
        <v>NO</v>
      </c>
      <c r="M737" s="35" t="str">
        <f t="shared" si="143"/>
        <v/>
      </c>
      <c r="N737" t="str">
        <f t="shared" si="144"/>
        <v/>
      </c>
      <c r="O737" t="str">
        <f t="shared" si="145"/>
        <v/>
      </c>
      <c r="P737" t="str">
        <f t="shared" si="146"/>
        <v/>
      </c>
      <c r="Q737" t="str">
        <f t="shared" si="147"/>
        <v/>
      </c>
      <c r="R737" t="str">
        <f t="shared" si="148"/>
        <v/>
      </c>
      <c r="S737" t="str">
        <f t="shared" si="149"/>
        <v/>
      </c>
      <c r="T737" s="3" t="str">
        <f t="shared" si="150"/>
        <v/>
      </c>
      <c r="U737" s="3" t="str">
        <f t="shared" si="151"/>
        <v/>
      </c>
      <c r="V737" s="3" t="str">
        <f t="shared" si="152"/>
        <v/>
      </c>
      <c r="W737" s="3" t="str">
        <f t="shared" si="153"/>
        <v/>
      </c>
      <c r="X737" s="3" t="str">
        <f t="shared" si="154"/>
        <v/>
      </c>
    </row>
    <row r="738" spans="1:24" x14ac:dyDescent="0.35">
      <c r="A738" s="16"/>
      <c r="B738" s="13" t="str">
        <f t="shared" si="155"/>
        <v>NO</v>
      </c>
      <c r="C738" s="13" t="str">
        <f>IFERROR(VLOOKUP(M738,Lookups!$A$3:$B$87,2,FALSE),"NO")</f>
        <v>NO</v>
      </c>
      <c r="D738" s="14" t="str">
        <f>IFERROR(VLOOKUP(N738,Lookups!$D$2:$E$211,2,FALSE),"NO")</f>
        <v>NO</v>
      </c>
      <c r="E738" s="14" t="str">
        <f>IFERROR(VLOOKUP(P738,Lookups!$I$3:$J$8,2,FALSE),"NO")</f>
        <v>NO</v>
      </c>
      <c r="F738" s="14" t="str">
        <f>IFERROR(VLOOKUP(Q738,Lookups!$L$3:$M$7,2,FALSE),"NO")</f>
        <v>NO</v>
      </c>
      <c r="G738" s="14" t="str">
        <f>IFERROR(VLOOKUP(R738,Lookups!$O$3:$P$21,2,FALSE),"NO")</f>
        <v>NO</v>
      </c>
      <c r="H738" s="14" t="str">
        <f>IFERROR(VLOOKUP(S738,Lookups!$S$3:$T$6,2,FALSE),"NO")</f>
        <v>NO</v>
      </c>
      <c r="I738" s="14" t="str">
        <f>IFERROR(VLOOKUP(T738,Lookups!$V$3:$W$15,2,FALSE),"NO")</f>
        <v>NO</v>
      </c>
      <c r="J738" s="14" t="str">
        <f>IFERROR(VLOOKUP(U738,Lookups!$Z$3:$AA$9,2,FALSE),"NO")</f>
        <v>NO</v>
      </c>
      <c r="K738" s="14" t="str">
        <f>IFERROR(VLOOKUP(V738,Lookups!$AC$3:$AD$12,2,FALSE),"NO")</f>
        <v>NO</v>
      </c>
      <c r="L738" s="14" t="str">
        <f>IFERROR(VLOOKUP(W738,Lookups!$AH$3:$AI$74,2,FALSE),"NO")</f>
        <v>NO</v>
      </c>
      <c r="M738" s="35" t="str">
        <f t="shared" si="143"/>
        <v/>
      </c>
      <c r="N738" t="str">
        <f t="shared" si="144"/>
        <v/>
      </c>
      <c r="O738" t="str">
        <f t="shared" si="145"/>
        <v/>
      </c>
      <c r="P738" t="str">
        <f t="shared" si="146"/>
        <v/>
      </c>
      <c r="Q738" t="str">
        <f t="shared" si="147"/>
        <v/>
      </c>
      <c r="R738" t="str">
        <f t="shared" si="148"/>
        <v/>
      </c>
      <c r="S738" t="str">
        <f t="shared" si="149"/>
        <v/>
      </c>
      <c r="T738" s="3" t="str">
        <f t="shared" si="150"/>
        <v/>
      </c>
      <c r="U738" s="3" t="str">
        <f t="shared" si="151"/>
        <v/>
      </c>
      <c r="V738" s="3" t="str">
        <f t="shared" si="152"/>
        <v/>
      </c>
      <c r="W738" s="3" t="str">
        <f t="shared" si="153"/>
        <v/>
      </c>
      <c r="X738" s="3" t="str">
        <f t="shared" si="154"/>
        <v/>
      </c>
    </row>
    <row r="739" spans="1:24" x14ac:dyDescent="0.35">
      <c r="A739" s="16"/>
      <c r="B739" s="13" t="str">
        <f t="shared" si="155"/>
        <v>NO</v>
      </c>
      <c r="C739" s="13" t="str">
        <f>IFERROR(VLOOKUP(M739,Lookups!$A$3:$B$87,2,FALSE),"NO")</f>
        <v>NO</v>
      </c>
      <c r="D739" s="14" t="str">
        <f>IFERROR(VLOOKUP(N739,Lookups!$D$2:$E$211,2,FALSE),"NO")</f>
        <v>NO</v>
      </c>
      <c r="E739" s="14" t="str">
        <f>IFERROR(VLOOKUP(P739,Lookups!$I$3:$J$8,2,FALSE),"NO")</f>
        <v>NO</v>
      </c>
      <c r="F739" s="14" t="str">
        <f>IFERROR(VLOOKUP(Q739,Lookups!$L$3:$M$7,2,FALSE),"NO")</f>
        <v>NO</v>
      </c>
      <c r="G739" s="14" t="str">
        <f>IFERROR(VLOOKUP(R739,Lookups!$O$3:$P$21,2,FALSE),"NO")</f>
        <v>NO</v>
      </c>
      <c r="H739" s="14" t="str">
        <f>IFERROR(VLOOKUP(S739,Lookups!$S$3:$T$6,2,FALSE),"NO")</f>
        <v>NO</v>
      </c>
      <c r="I739" s="14" t="str">
        <f>IFERROR(VLOOKUP(T739,Lookups!$V$3:$W$15,2,FALSE),"NO")</f>
        <v>NO</v>
      </c>
      <c r="J739" s="14" t="str">
        <f>IFERROR(VLOOKUP(U739,Lookups!$Z$3:$AA$9,2,FALSE),"NO")</f>
        <v>NO</v>
      </c>
      <c r="K739" s="14" t="str">
        <f>IFERROR(VLOOKUP(V739,Lookups!$AC$3:$AD$12,2,FALSE),"NO")</f>
        <v>NO</v>
      </c>
      <c r="L739" s="14" t="str">
        <f>IFERROR(VLOOKUP(W739,Lookups!$AH$3:$AI$74,2,FALSE),"NO")</f>
        <v>NO</v>
      </c>
      <c r="M739" s="35" t="str">
        <f t="shared" si="143"/>
        <v/>
      </c>
      <c r="N739" t="str">
        <f t="shared" si="144"/>
        <v/>
      </c>
      <c r="O739" t="str">
        <f t="shared" si="145"/>
        <v/>
      </c>
      <c r="P739" t="str">
        <f t="shared" si="146"/>
        <v/>
      </c>
      <c r="Q739" t="str">
        <f t="shared" si="147"/>
        <v/>
      </c>
      <c r="R739" t="str">
        <f t="shared" si="148"/>
        <v/>
      </c>
      <c r="S739" t="str">
        <f t="shared" si="149"/>
        <v/>
      </c>
      <c r="T739" s="3" t="str">
        <f t="shared" si="150"/>
        <v/>
      </c>
      <c r="U739" s="3" t="str">
        <f t="shared" si="151"/>
        <v/>
      </c>
      <c r="V739" s="3" t="str">
        <f t="shared" si="152"/>
        <v/>
      </c>
      <c r="W739" s="3" t="str">
        <f t="shared" si="153"/>
        <v/>
      </c>
      <c r="X739" s="3" t="str">
        <f t="shared" si="154"/>
        <v/>
      </c>
    </row>
    <row r="740" spans="1:24" x14ac:dyDescent="0.35">
      <c r="A740" s="16"/>
      <c r="B740" s="13" t="str">
        <f t="shared" si="155"/>
        <v>NO</v>
      </c>
      <c r="C740" s="13" t="str">
        <f>IFERROR(VLOOKUP(M740,Lookups!$A$3:$B$87,2,FALSE),"NO")</f>
        <v>NO</v>
      </c>
      <c r="D740" s="14" t="str">
        <f>IFERROR(VLOOKUP(N740,Lookups!$D$2:$E$211,2,FALSE),"NO")</f>
        <v>NO</v>
      </c>
      <c r="E740" s="14" t="str">
        <f>IFERROR(VLOOKUP(P740,Lookups!$I$3:$J$8,2,FALSE),"NO")</f>
        <v>NO</v>
      </c>
      <c r="F740" s="14" t="str">
        <f>IFERROR(VLOOKUP(Q740,Lookups!$L$3:$M$7,2,FALSE),"NO")</f>
        <v>NO</v>
      </c>
      <c r="G740" s="14" t="str">
        <f>IFERROR(VLOOKUP(R740,Lookups!$O$3:$P$21,2,FALSE),"NO")</f>
        <v>NO</v>
      </c>
      <c r="H740" s="14" t="str">
        <f>IFERROR(VLOOKUP(S740,Lookups!$S$3:$T$6,2,FALSE),"NO")</f>
        <v>NO</v>
      </c>
      <c r="I740" s="14" t="str">
        <f>IFERROR(VLOOKUP(T740,Lookups!$V$3:$W$15,2,FALSE),"NO")</f>
        <v>NO</v>
      </c>
      <c r="J740" s="14" t="str">
        <f>IFERROR(VLOOKUP(U740,Lookups!$Z$3:$AA$9,2,FALSE),"NO")</f>
        <v>NO</v>
      </c>
      <c r="K740" s="14" t="str">
        <f>IFERROR(VLOOKUP(V740,Lookups!$AC$3:$AD$12,2,FALSE),"NO")</f>
        <v>NO</v>
      </c>
      <c r="L740" s="14" t="str">
        <f>IFERROR(VLOOKUP(W740,Lookups!$AH$3:$AI$74,2,FALSE),"NO")</f>
        <v>NO</v>
      </c>
      <c r="M740" s="35" t="str">
        <f t="shared" si="143"/>
        <v/>
      </c>
      <c r="N740" t="str">
        <f t="shared" si="144"/>
        <v/>
      </c>
      <c r="O740" t="str">
        <f t="shared" si="145"/>
        <v/>
      </c>
      <c r="P740" t="str">
        <f t="shared" si="146"/>
        <v/>
      </c>
      <c r="Q740" t="str">
        <f t="shared" si="147"/>
        <v/>
      </c>
      <c r="R740" t="str">
        <f t="shared" si="148"/>
        <v/>
      </c>
      <c r="S740" t="str">
        <f t="shared" si="149"/>
        <v/>
      </c>
      <c r="T740" s="3" t="str">
        <f t="shared" si="150"/>
        <v/>
      </c>
      <c r="U740" s="3" t="str">
        <f t="shared" si="151"/>
        <v/>
      </c>
      <c r="V740" s="3" t="str">
        <f t="shared" si="152"/>
        <v/>
      </c>
      <c r="W740" s="3" t="str">
        <f t="shared" si="153"/>
        <v/>
      </c>
      <c r="X740" s="3" t="str">
        <f t="shared" si="154"/>
        <v/>
      </c>
    </row>
    <row r="741" spans="1:24" x14ac:dyDescent="0.35">
      <c r="A741" s="16"/>
      <c r="B741" s="13" t="str">
        <f t="shared" si="155"/>
        <v>NO</v>
      </c>
      <c r="C741" s="13" t="str">
        <f>IFERROR(VLOOKUP(M741,Lookups!$A$3:$B$87,2,FALSE),"NO")</f>
        <v>NO</v>
      </c>
      <c r="D741" s="14" t="str">
        <f>IFERROR(VLOOKUP(N741,Lookups!$D$2:$E$211,2,FALSE),"NO")</f>
        <v>NO</v>
      </c>
      <c r="E741" s="14" t="str">
        <f>IFERROR(VLOOKUP(P741,Lookups!$I$3:$J$8,2,FALSE),"NO")</f>
        <v>NO</v>
      </c>
      <c r="F741" s="14" t="str">
        <f>IFERROR(VLOOKUP(Q741,Lookups!$L$3:$M$7,2,FALSE),"NO")</f>
        <v>NO</v>
      </c>
      <c r="G741" s="14" t="str">
        <f>IFERROR(VLOOKUP(R741,Lookups!$O$3:$P$21,2,FALSE),"NO")</f>
        <v>NO</v>
      </c>
      <c r="H741" s="14" t="str">
        <f>IFERROR(VLOOKUP(S741,Lookups!$S$3:$T$6,2,FALSE),"NO")</f>
        <v>NO</v>
      </c>
      <c r="I741" s="14" t="str">
        <f>IFERROR(VLOOKUP(T741,Lookups!$V$3:$W$15,2,FALSE),"NO")</f>
        <v>NO</v>
      </c>
      <c r="J741" s="14" t="str">
        <f>IFERROR(VLOOKUP(U741,Lookups!$Z$3:$AA$9,2,FALSE),"NO")</f>
        <v>NO</v>
      </c>
      <c r="K741" s="14" t="str">
        <f>IFERROR(VLOOKUP(V741,Lookups!$AC$3:$AD$12,2,FALSE),"NO")</f>
        <v>NO</v>
      </c>
      <c r="L741" s="14" t="str">
        <f>IFERROR(VLOOKUP(W741,Lookups!$AH$3:$AI$74,2,FALSE),"NO")</f>
        <v>NO</v>
      </c>
      <c r="M741" s="35" t="str">
        <f t="shared" si="143"/>
        <v/>
      </c>
      <c r="N741" t="str">
        <f t="shared" si="144"/>
        <v/>
      </c>
      <c r="O741" t="str">
        <f t="shared" si="145"/>
        <v/>
      </c>
      <c r="P741" t="str">
        <f t="shared" si="146"/>
        <v/>
      </c>
      <c r="Q741" t="str">
        <f t="shared" si="147"/>
        <v/>
      </c>
      <c r="R741" t="str">
        <f t="shared" si="148"/>
        <v/>
      </c>
      <c r="S741" t="str">
        <f t="shared" si="149"/>
        <v/>
      </c>
      <c r="T741" s="3" t="str">
        <f t="shared" si="150"/>
        <v/>
      </c>
      <c r="U741" s="3" t="str">
        <f t="shared" si="151"/>
        <v/>
      </c>
      <c r="V741" s="3" t="str">
        <f t="shared" si="152"/>
        <v/>
      </c>
      <c r="W741" s="3" t="str">
        <f t="shared" si="153"/>
        <v/>
      </c>
      <c r="X741" s="3" t="str">
        <f t="shared" si="154"/>
        <v/>
      </c>
    </row>
    <row r="742" spans="1:24" x14ac:dyDescent="0.35">
      <c r="A742" s="16"/>
      <c r="B742" s="13" t="str">
        <f t="shared" si="155"/>
        <v>NO</v>
      </c>
      <c r="C742" s="13" t="str">
        <f>IFERROR(VLOOKUP(M742,Lookups!$A$3:$B$87,2,FALSE),"NO")</f>
        <v>NO</v>
      </c>
      <c r="D742" s="14" t="str">
        <f>IFERROR(VLOOKUP(N742,Lookups!$D$2:$E$211,2,FALSE),"NO")</f>
        <v>NO</v>
      </c>
      <c r="E742" s="14" t="str">
        <f>IFERROR(VLOOKUP(P742,Lookups!$I$3:$J$8,2,FALSE),"NO")</f>
        <v>NO</v>
      </c>
      <c r="F742" s="14" t="str">
        <f>IFERROR(VLOOKUP(Q742,Lookups!$L$3:$M$7,2,FALSE),"NO")</f>
        <v>NO</v>
      </c>
      <c r="G742" s="14" t="str">
        <f>IFERROR(VLOOKUP(R742,Lookups!$O$3:$P$21,2,FALSE),"NO")</f>
        <v>NO</v>
      </c>
      <c r="H742" s="14" t="str">
        <f>IFERROR(VLOOKUP(S742,Lookups!$S$3:$T$6,2,FALSE),"NO")</f>
        <v>NO</v>
      </c>
      <c r="I742" s="14" t="str">
        <f>IFERROR(VLOOKUP(T742,Lookups!$V$3:$W$15,2,FALSE),"NO")</f>
        <v>NO</v>
      </c>
      <c r="J742" s="14" t="str">
        <f>IFERROR(VLOOKUP(U742,Lookups!$Z$3:$AA$9,2,FALSE),"NO")</f>
        <v>NO</v>
      </c>
      <c r="K742" s="14" t="str">
        <f>IFERROR(VLOOKUP(V742,Lookups!$AC$3:$AD$12,2,FALSE),"NO")</f>
        <v>NO</v>
      </c>
      <c r="L742" s="14" t="str">
        <f>IFERROR(VLOOKUP(W742,Lookups!$AH$3:$AI$74,2,FALSE),"NO")</f>
        <v>NO</v>
      </c>
      <c r="M742" s="35" t="str">
        <f t="shared" si="143"/>
        <v/>
      </c>
      <c r="N742" t="str">
        <f t="shared" si="144"/>
        <v/>
      </c>
      <c r="O742" t="str">
        <f t="shared" si="145"/>
        <v/>
      </c>
      <c r="P742" t="str">
        <f t="shared" si="146"/>
        <v/>
      </c>
      <c r="Q742" t="str">
        <f t="shared" si="147"/>
        <v/>
      </c>
      <c r="R742" t="str">
        <f t="shared" si="148"/>
        <v/>
      </c>
      <c r="S742" t="str">
        <f t="shared" si="149"/>
        <v/>
      </c>
      <c r="T742" s="3" t="str">
        <f t="shared" si="150"/>
        <v/>
      </c>
      <c r="U742" s="3" t="str">
        <f t="shared" si="151"/>
        <v/>
      </c>
      <c r="V742" s="3" t="str">
        <f t="shared" si="152"/>
        <v/>
      </c>
      <c r="W742" s="3" t="str">
        <f t="shared" si="153"/>
        <v/>
      </c>
      <c r="X742" s="3" t="str">
        <f t="shared" si="154"/>
        <v/>
      </c>
    </row>
    <row r="743" spans="1:24" x14ac:dyDescent="0.35">
      <c r="A743" s="16"/>
      <c r="B743" s="13" t="str">
        <f t="shared" si="155"/>
        <v>NO</v>
      </c>
      <c r="C743" s="13" t="str">
        <f>IFERROR(VLOOKUP(M743,Lookups!$A$3:$B$87,2,FALSE),"NO")</f>
        <v>NO</v>
      </c>
      <c r="D743" s="14" t="str">
        <f>IFERROR(VLOOKUP(N743,Lookups!$D$2:$E$211,2,FALSE),"NO")</f>
        <v>NO</v>
      </c>
      <c r="E743" s="14" t="str">
        <f>IFERROR(VLOOKUP(P743,Lookups!$I$3:$J$8,2,FALSE),"NO")</f>
        <v>NO</v>
      </c>
      <c r="F743" s="14" t="str">
        <f>IFERROR(VLOOKUP(Q743,Lookups!$L$3:$M$7,2,FALSE),"NO")</f>
        <v>NO</v>
      </c>
      <c r="G743" s="14" t="str">
        <f>IFERROR(VLOOKUP(R743,Lookups!$O$3:$P$21,2,FALSE),"NO")</f>
        <v>NO</v>
      </c>
      <c r="H743" s="14" t="str">
        <f>IFERROR(VLOOKUP(S743,Lookups!$S$3:$T$6,2,FALSE),"NO")</f>
        <v>NO</v>
      </c>
      <c r="I743" s="14" t="str">
        <f>IFERROR(VLOOKUP(T743,Lookups!$V$3:$W$15,2,FALSE),"NO")</f>
        <v>NO</v>
      </c>
      <c r="J743" s="14" t="str">
        <f>IFERROR(VLOOKUP(U743,Lookups!$Z$3:$AA$9,2,FALSE),"NO")</f>
        <v>NO</v>
      </c>
      <c r="K743" s="14" t="str">
        <f>IFERROR(VLOOKUP(V743,Lookups!$AC$3:$AD$12,2,FALSE),"NO")</f>
        <v>NO</v>
      </c>
      <c r="L743" s="14" t="str">
        <f>IFERROR(VLOOKUP(W743,Lookups!$AH$3:$AI$74,2,FALSE),"NO")</f>
        <v>NO</v>
      </c>
      <c r="M743" s="35" t="str">
        <f t="shared" si="143"/>
        <v/>
      </c>
      <c r="N743" t="str">
        <f t="shared" si="144"/>
        <v/>
      </c>
      <c r="O743" t="str">
        <f t="shared" si="145"/>
        <v/>
      </c>
      <c r="P743" t="str">
        <f t="shared" si="146"/>
        <v/>
      </c>
      <c r="Q743" t="str">
        <f t="shared" si="147"/>
        <v/>
      </c>
      <c r="R743" t="str">
        <f t="shared" si="148"/>
        <v/>
      </c>
      <c r="S743" t="str">
        <f t="shared" si="149"/>
        <v/>
      </c>
      <c r="T743" s="3" t="str">
        <f t="shared" si="150"/>
        <v/>
      </c>
      <c r="U743" s="3" t="str">
        <f t="shared" si="151"/>
        <v/>
      </c>
      <c r="V743" s="3" t="str">
        <f t="shared" si="152"/>
        <v/>
      </c>
      <c r="W743" s="3" t="str">
        <f t="shared" si="153"/>
        <v/>
      </c>
      <c r="X743" s="3" t="str">
        <f t="shared" si="154"/>
        <v/>
      </c>
    </row>
    <row r="744" spans="1:24" x14ac:dyDescent="0.35">
      <c r="A744" s="16"/>
      <c r="B744" s="13" t="str">
        <f t="shared" si="155"/>
        <v>NO</v>
      </c>
      <c r="C744" s="13" t="str">
        <f>IFERROR(VLOOKUP(M744,Lookups!$A$3:$B$87,2,FALSE),"NO")</f>
        <v>NO</v>
      </c>
      <c r="D744" s="14" t="str">
        <f>IFERROR(VLOOKUP(N744,Lookups!$D$2:$E$211,2,FALSE),"NO")</f>
        <v>NO</v>
      </c>
      <c r="E744" s="14" t="str">
        <f>IFERROR(VLOOKUP(P744,Lookups!$I$3:$J$8,2,FALSE),"NO")</f>
        <v>NO</v>
      </c>
      <c r="F744" s="14" t="str">
        <f>IFERROR(VLOOKUP(Q744,Lookups!$L$3:$M$7,2,FALSE),"NO")</f>
        <v>NO</v>
      </c>
      <c r="G744" s="14" t="str">
        <f>IFERROR(VLOOKUP(R744,Lookups!$O$3:$P$21,2,FALSE),"NO")</f>
        <v>NO</v>
      </c>
      <c r="H744" s="14" t="str">
        <f>IFERROR(VLOOKUP(S744,Lookups!$S$3:$T$6,2,FALSE),"NO")</f>
        <v>NO</v>
      </c>
      <c r="I744" s="14" t="str">
        <f>IFERROR(VLOOKUP(T744,Lookups!$V$3:$W$15,2,FALSE),"NO")</f>
        <v>NO</v>
      </c>
      <c r="J744" s="14" t="str">
        <f>IFERROR(VLOOKUP(U744,Lookups!$Z$3:$AA$9,2,FALSE),"NO")</f>
        <v>NO</v>
      </c>
      <c r="K744" s="14" t="str">
        <f>IFERROR(VLOOKUP(V744,Lookups!$AC$3:$AD$12,2,FALSE),"NO")</f>
        <v>NO</v>
      </c>
      <c r="L744" s="14" t="str">
        <f>IFERROR(VLOOKUP(W744,Lookups!$AH$3:$AI$74,2,FALSE),"NO")</f>
        <v>NO</v>
      </c>
      <c r="M744" s="35" t="str">
        <f t="shared" si="143"/>
        <v/>
      </c>
      <c r="N744" t="str">
        <f t="shared" si="144"/>
        <v/>
      </c>
      <c r="O744" t="str">
        <f t="shared" si="145"/>
        <v/>
      </c>
      <c r="P744" t="str">
        <f t="shared" si="146"/>
        <v/>
      </c>
      <c r="Q744" t="str">
        <f t="shared" si="147"/>
        <v/>
      </c>
      <c r="R744" t="str">
        <f t="shared" si="148"/>
        <v/>
      </c>
      <c r="S744" t="str">
        <f t="shared" si="149"/>
        <v/>
      </c>
      <c r="T744" s="3" t="str">
        <f t="shared" si="150"/>
        <v/>
      </c>
      <c r="U744" s="3" t="str">
        <f t="shared" si="151"/>
        <v/>
      </c>
      <c r="V744" s="3" t="str">
        <f t="shared" si="152"/>
        <v/>
      </c>
      <c r="W744" s="3" t="str">
        <f t="shared" si="153"/>
        <v/>
      </c>
      <c r="X744" s="3" t="str">
        <f t="shared" si="154"/>
        <v/>
      </c>
    </row>
    <row r="745" spans="1:24" x14ac:dyDescent="0.35">
      <c r="A745" s="16"/>
      <c r="B745" s="13" t="str">
        <f t="shared" si="155"/>
        <v>NO</v>
      </c>
      <c r="C745" s="13" t="str">
        <f>IFERROR(VLOOKUP(M745,Lookups!$A$3:$B$87,2,FALSE),"NO")</f>
        <v>NO</v>
      </c>
      <c r="D745" s="14" t="str">
        <f>IFERROR(VLOOKUP(N745,Lookups!$D$2:$E$211,2,FALSE),"NO")</f>
        <v>NO</v>
      </c>
      <c r="E745" s="14" t="str">
        <f>IFERROR(VLOOKUP(P745,Lookups!$I$3:$J$8,2,FALSE),"NO")</f>
        <v>NO</v>
      </c>
      <c r="F745" s="14" t="str">
        <f>IFERROR(VLOOKUP(Q745,Lookups!$L$3:$M$7,2,FALSE),"NO")</f>
        <v>NO</v>
      </c>
      <c r="G745" s="14" t="str">
        <f>IFERROR(VLOOKUP(R745,Lookups!$O$3:$P$21,2,FALSE),"NO")</f>
        <v>NO</v>
      </c>
      <c r="H745" s="14" t="str">
        <f>IFERROR(VLOOKUP(S745,Lookups!$S$3:$T$6,2,FALSE),"NO")</f>
        <v>NO</v>
      </c>
      <c r="I745" s="14" t="str">
        <f>IFERROR(VLOOKUP(T745,Lookups!$V$3:$W$15,2,FALSE),"NO")</f>
        <v>NO</v>
      </c>
      <c r="J745" s="14" t="str">
        <f>IFERROR(VLOOKUP(U745,Lookups!$Z$3:$AA$9,2,FALSE),"NO")</f>
        <v>NO</v>
      </c>
      <c r="K745" s="14" t="str">
        <f>IFERROR(VLOOKUP(V745,Lookups!$AC$3:$AD$12,2,FALSE),"NO")</f>
        <v>NO</v>
      </c>
      <c r="L745" s="14" t="str">
        <f>IFERROR(VLOOKUP(W745,Lookups!$AH$3:$AI$74,2,FALSE),"NO")</f>
        <v>NO</v>
      </c>
      <c r="M745" s="35" t="str">
        <f t="shared" si="143"/>
        <v/>
      </c>
      <c r="N745" t="str">
        <f t="shared" si="144"/>
        <v/>
      </c>
      <c r="O745" t="str">
        <f t="shared" si="145"/>
        <v/>
      </c>
      <c r="P745" t="str">
        <f t="shared" si="146"/>
        <v/>
      </c>
      <c r="Q745" t="str">
        <f t="shared" si="147"/>
        <v/>
      </c>
      <c r="R745" t="str">
        <f t="shared" si="148"/>
        <v/>
      </c>
      <c r="S745" t="str">
        <f t="shared" si="149"/>
        <v/>
      </c>
      <c r="T745" s="3" t="str">
        <f t="shared" si="150"/>
        <v/>
      </c>
      <c r="U745" s="3" t="str">
        <f t="shared" si="151"/>
        <v/>
      </c>
      <c r="V745" s="3" t="str">
        <f t="shared" si="152"/>
        <v/>
      </c>
      <c r="W745" s="3" t="str">
        <f t="shared" si="153"/>
        <v/>
      </c>
      <c r="X745" s="3" t="str">
        <f t="shared" si="154"/>
        <v/>
      </c>
    </row>
    <row r="746" spans="1:24" x14ac:dyDescent="0.35">
      <c r="A746" s="16"/>
      <c r="B746" s="13" t="str">
        <f t="shared" si="155"/>
        <v>NO</v>
      </c>
      <c r="C746" s="13" t="str">
        <f>IFERROR(VLOOKUP(M746,Lookups!$A$3:$B$87,2,FALSE),"NO")</f>
        <v>NO</v>
      </c>
      <c r="D746" s="14" t="str">
        <f>IFERROR(VLOOKUP(N746,Lookups!$D$2:$E$211,2,FALSE),"NO")</f>
        <v>NO</v>
      </c>
      <c r="E746" s="14" t="str">
        <f>IFERROR(VLOOKUP(P746,Lookups!$I$3:$J$8,2,FALSE),"NO")</f>
        <v>NO</v>
      </c>
      <c r="F746" s="14" t="str">
        <f>IFERROR(VLOOKUP(Q746,Lookups!$L$3:$M$7,2,FALSE),"NO")</f>
        <v>NO</v>
      </c>
      <c r="G746" s="14" t="str">
        <f>IFERROR(VLOOKUP(R746,Lookups!$O$3:$P$21,2,FALSE),"NO")</f>
        <v>NO</v>
      </c>
      <c r="H746" s="14" t="str">
        <f>IFERROR(VLOOKUP(S746,Lookups!$S$3:$T$6,2,FALSE),"NO")</f>
        <v>NO</v>
      </c>
      <c r="I746" s="14" t="str">
        <f>IFERROR(VLOOKUP(T746,Lookups!$V$3:$W$15,2,FALSE),"NO")</f>
        <v>NO</v>
      </c>
      <c r="J746" s="14" t="str">
        <f>IFERROR(VLOOKUP(U746,Lookups!$Z$3:$AA$9,2,FALSE),"NO")</f>
        <v>NO</v>
      </c>
      <c r="K746" s="14" t="str">
        <f>IFERROR(VLOOKUP(V746,Lookups!$AC$3:$AD$12,2,FALSE),"NO")</f>
        <v>NO</v>
      </c>
      <c r="L746" s="14" t="str">
        <f>IFERROR(VLOOKUP(W746,Lookups!$AH$3:$AI$74,2,FALSE),"NO")</f>
        <v>NO</v>
      </c>
      <c r="M746" s="35" t="str">
        <f t="shared" si="143"/>
        <v/>
      </c>
      <c r="N746" t="str">
        <f t="shared" si="144"/>
        <v/>
      </c>
      <c r="O746" t="str">
        <f t="shared" si="145"/>
        <v/>
      </c>
      <c r="P746" t="str">
        <f t="shared" si="146"/>
        <v/>
      </c>
      <c r="Q746" t="str">
        <f t="shared" si="147"/>
        <v/>
      </c>
      <c r="R746" t="str">
        <f t="shared" si="148"/>
        <v/>
      </c>
      <c r="S746" t="str">
        <f t="shared" si="149"/>
        <v/>
      </c>
      <c r="T746" s="3" t="str">
        <f t="shared" si="150"/>
        <v/>
      </c>
      <c r="U746" s="3" t="str">
        <f t="shared" si="151"/>
        <v/>
      </c>
      <c r="V746" s="3" t="str">
        <f t="shared" si="152"/>
        <v/>
      </c>
      <c r="W746" s="3" t="str">
        <f t="shared" si="153"/>
        <v/>
      </c>
      <c r="X746" s="3" t="str">
        <f t="shared" si="154"/>
        <v/>
      </c>
    </row>
    <row r="747" spans="1:24" x14ac:dyDescent="0.35">
      <c r="A747" s="16"/>
      <c r="B747" s="13" t="str">
        <f t="shared" si="155"/>
        <v>NO</v>
      </c>
      <c r="C747" s="13" t="str">
        <f>IFERROR(VLOOKUP(M747,Lookups!$A$3:$B$87,2,FALSE),"NO")</f>
        <v>NO</v>
      </c>
      <c r="D747" s="14" t="str">
        <f>IFERROR(VLOOKUP(N747,Lookups!$D$2:$E$211,2,FALSE),"NO")</f>
        <v>NO</v>
      </c>
      <c r="E747" s="14" t="str">
        <f>IFERROR(VLOOKUP(P747,Lookups!$I$3:$J$8,2,FALSE),"NO")</f>
        <v>NO</v>
      </c>
      <c r="F747" s="14" t="str">
        <f>IFERROR(VLOOKUP(Q747,Lookups!$L$3:$M$7,2,FALSE),"NO")</f>
        <v>NO</v>
      </c>
      <c r="G747" s="14" t="str">
        <f>IFERROR(VLOOKUP(R747,Lookups!$O$3:$P$21,2,FALSE),"NO")</f>
        <v>NO</v>
      </c>
      <c r="H747" s="14" t="str">
        <f>IFERROR(VLOOKUP(S747,Lookups!$S$3:$T$6,2,FALSE),"NO")</f>
        <v>NO</v>
      </c>
      <c r="I747" s="14" t="str">
        <f>IFERROR(VLOOKUP(T747,Lookups!$V$3:$W$15,2,FALSE),"NO")</f>
        <v>NO</v>
      </c>
      <c r="J747" s="14" t="str">
        <f>IFERROR(VLOOKUP(U747,Lookups!$Z$3:$AA$9,2,FALSE),"NO")</f>
        <v>NO</v>
      </c>
      <c r="K747" s="14" t="str">
        <f>IFERROR(VLOOKUP(V747,Lookups!$AC$3:$AD$12,2,FALSE),"NO")</f>
        <v>NO</v>
      </c>
      <c r="L747" s="14" t="str">
        <f>IFERROR(VLOOKUP(W747,Lookups!$AH$3:$AI$74,2,FALSE),"NO")</f>
        <v>NO</v>
      </c>
      <c r="M747" s="35" t="str">
        <f t="shared" si="143"/>
        <v/>
      </c>
      <c r="N747" t="str">
        <f t="shared" si="144"/>
        <v/>
      </c>
      <c r="O747" t="str">
        <f t="shared" si="145"/>
        <v/>
      </c>
      <c r="P747" t="str">
        <f t="shared" si="146"/>
        <v/>
      </c>
      <c r="Q747" t="str">
        <f t="shared" si="147"/>
        <v/>
      </c>
      <c r="R747" t="str">
        <f t="shared" si="148"/>
        <v/>
      </c>
      <c r="S747" t="str">
        <f t="shared" si="149"/>
        <v/>
      </c>
      <c r="T747" s="3" t="str">
        <f t="shared" si="150"/>
        <v/>
      </c>
      <c r="U747" s="3" t="str">
        <f t="shared" si="151"/>
        <v/>
      </c>
      <c r="V747" s="3" t="str">
        <f t="shared" si="152"/>
        <v/>
      </c>
      <c r="W747" s="3" t="str">
        <f t="shared" si="153"/>
        <v/>
      </c>
      <c r="X747" s="3" t="str">
        <f t="shared" si="154"/>
        <v/>
      </c>
    </row>
    <row r="748" spans="1:24" x14ac:dyDescent="0.35">
      <c r="A748" s="16"/>
      <c r="B748" s="13" t="str">
        <f t="shared" si="155"/>
        <v>NO</v>
      </c>
      <c r="C748" s="13" t="str">
        <f>IFERROR(VLOOKUP(M748,Lookups!$A$3:$B$87,2,FALSE),"NO")</f>
        <v>NO</v>
      </c>
      <c r="D748" s="14" t="str">
        <f>IFERROR(VLOOKUP(N748,Lookups!$D$2:$E$211,2,FALSE),"NO")</f>
        <v>NO</v>
      </c>
      <c r="E748" s="14" t="str">
        <f>IFERROR(VLOOKUP(P748,Lookups!$I$3:$J$8,2,FALSE),"NO")</f>
        <v>NO</v>
      </c>
      <c r="F748" s="14" t="str">
        <f>IFERROR(VLOOKUP(Q748,Lookups!$L$3:$M$7,2,FALSE),"NO")</f>
        <v>NO</v>
      </c>
      <c r="G748" s="14" t="str">
        <f>IFERROR(VLOOKUP(R748,Lookups!$O$3:$P$21,2,FALSE),"NO")</f>
        <v>NO</v>
      </c>
      <c r="H748" s="14" t="str">
        <f>IFERROR(VLOOKUP(S748,Lookups!$S$3:$T$6,2,FALSE),"NO")</f>
        <v>NO</v>
      </c>
      <c r="I748" s="14" t="str">
        <f>IFERROR(VLOOKUP(T748,Lookups!$V$3:$W$15,2,FALSE),"NO")</f>
        <v>NO</v>
      </c>
      <c r="J748" s="14" t="str">
        <f>IFERROR(VLOOKUP(U748,Lookups!$Z$3:$AA$9,2,FALSE),"NO")</f>
        <v>NO</v>
      </c>
      <c r="K748" s="14" t="str">
        <f>IFERROR(VLOOKUP(V748,Lookups!$AC$3:$AD$12,2,FALSE),"NO")</f>
        <v>NO</v>
      </c>
      <c r="L748" s="14" t="str">
        <f>IFERROR(VLOOKUP(W748,Lookups!$AH$3:$AI$74,2,FALSE),"NO")</f>
        <v>NO</v>
      </c>
      <c r="M748" s="35" t="str">
        <f t="shared" si="143"/>
        <v/>
      </c>
      <c r="N748" t="str">
        <f t="shared" si="144"/>
        <v/>
      </c>
      <c r="O748" t="str">
        <f t="shared" si="145"/>
        <v/>
      </c>
      <c r="P748" t="str">
        <f t="shared" si="146"/>
        <v/>
      </c>
      <c r="Q748" t="str">
        <f t="shared" si="147"/>
        <v/>
      </c>
      <c r="R748" t="str">
        <f t="shared" si="148"/>
        <v/>
      </c>
      <c r="S748" t="str">
        <f t="shared" si="149"/>
        <v/>
      </c>
      <c r="T748" s="3" t="str">
        <f t="shared" si="150"/>
        <v/>
      </c>
      <c r="U748" s="3" t="str">
        <f t="shared" si="151"/>
        <v/>
      </c>
      <c r="V748" s="3" t="str">
        <f t="shared" si="152"/>
        <v/>
      </c>
      <c r="W748" s="3" t="str">
        <f t="shared" si="153"/>
        <v/>
      </c>
      <c r="X748" s="3" t="str">
        <f t="shared" si="154"/>
        <v/>
      </c>
    </row>
    <row r="749" spans="1:24" x14ac:dyDescent="0.35">
      <c r="A749" s="16"/>
      <c r="B749" s="13" t="str">
        <f t="shared" si="155"/>
        <v>NO</v>
      </c>
      <c r="C749" s="13" t="str">
        <f>IFERROR(VLOOKUP(M749,Lookups!$A$3:$B$87,2,FALSE),"NO")</f>
        <v>NO</v>
      </c>
      <c r="D749" s="14" t="str">
        <f>IFERROR(VLOOKUP(N749,Lookups!$D$2:$E$211,2,FALSE),"NO")</f>
        <v>NO</v>
      </c>
      <c r="E749" s="14" t="str">
        <f>IFERROR(VLOOKUP(P749,Lookups!$I$3:$J$8,2,FALSE),"NO")</f>
        <v>NO</v>
      </c>
      <c r="F749" s="14" t="str">
        <f>IFERROR(VLOOKUP(Q749,Lookups!$L$3:$M$7,2,FALSE),"NO")</f>
        <v>NO</v>
      </c>
      <c r="G749" s="14" t="str">
        <f>IFERROR(VLOOKUP(R749,Lookups!$O$3:$P$21,2,FALSE),"NO")</f>
        <v>NO</v>
      </c>
      <c r="H749" s="14" t="str">
        <f>IFERROR(VLOOKUP(S749,Lookups!$S$3:$T$6,2,FALSE),"NO")</f>
        <v>NO</v>
      </c>
      <c r="I749" s="14" t="str">
        <f>IFERROR(VLOOKUP(T749,Lookups!$V$3:$W$15,2,FALSE),"NO")</f>
        <v>NO</v>
      </c>
      <c r="J749" s="14" t="str">
        <f>IFERROR(VLOOKUP(U749,Lookups!$Z$3:$AA$9,2,FALSE),"NO")</f>
        <v>NO</v>
      </c>
      <c r="K749" s="14" t="str">
        <f>IFERROR(VLOOKUP(V749,Lookups!$AC$3:$AD$12,2,FALSE),"NO")</f>
        <v>NO</v>
      </c>
      <c r="L749" s="14" t="str">
        <f>IFERROR(VLOOKUP(W749,Lookups!$AH$3:$AI$74,2,FALSE),"NO")</f>
        <v>NO</v>
      </c>
      <c r="M749" s="35" t="str">
        <f t="shared" si="143"/>
        <v/>
      </c>
      <c r="N749" t="str">
        <f t="shared" si="144"/>
        <v/>
      </c>
      <c r="O749" t="str">
        <f t="shared" si="145"/>
        <v/>
      </c>
      <c r="P749" t="str">
        <f t="shared" si="146"/>
        <v/>
      </c>
      <c r="Q749" t="str">
        <f t="shared" si="147"/>
        <v/>
      </c>
      <c r="R749" t="str">
        <f t="shared" si="148"/>
        <v/>
      </c>
      <c r="S749" t="str">
        <f t="shared" si="149"/>
        <v/>
      </c>
      <c r="T749" s="3" t="str">
        <f t="shared" si="150"/>
        <v/>
      </c>
      <c r="U749" s="3" t="str">
        <f t="shared" si="151"/>
        <v/>
      </c>
      <c r="V749" s="3" t="str">
        <f t="shared" si="152"/>
        <v/>
      </c>
      <c r="W749" s="3" t="str">
        <f t="shared" si="153"/>
        <v/>
      </c>
      <c r="X749" s="3" t="str">
        <f t="shared" si="154"/>
        <v/>
      </c>
    </row>
    <row r="750" spans="1:24" x14ac:dyDescent="0.35">
      <c r="A750" s="16"/>
      <c r="B750" s="13" t="str">
        <f t="shared" si="155"/>
        <v>NO</v>
      </c>
      <c r="C750" s="13" t="str">
        <f>IFERROR(VLOOKUP(M750,Lookups!$A$3:$B$87,2,FALSE),"NO")</f>
        <v>NO</v>
      </c>
      <c r="D750" s="14" t="str">
        <f>IFERROR(VLOOKUP(N750,Lookups!$D$2:$E$211,2,FALSE),"NO")</f>
        <v>NO</v>
      </c>
      <c r="E750" s="14" t="str">
        <f>IFERROR(VLOOKUP(P750,Lookups!$I$3:$J$8,2,FALSE),"NO")</f>
        <v>NO</v>
      </c>
      <c r="F750" s="14" t="str">
        <f>IFERROR(VLOOKUP(Q750,Lookups!$L$3:$M$7,2,FALSE),"NO")</f>
        <v>NO</v>
      </c>
      <c r="G750" s="14" t="str">
        <f>IFERROR(VLOOKUP(R750,Lookups!$O$3:$P$21,2,FALSE),"NO")</f>
        <v>NO</v>
      </c>
      <c r="H750" s="14" t="str">
        <f>IFERROR(VLOOKUP(S750,Lookups!$S$3:$T$6,2,FALSE),"NO")</f>
        <v>NO</v>
      </c>
      <c r="I750" s="14" t="str">
        <f>IFERROR(VLOOKUP(T750,Lookups!$V$3:$W$15,2,FALSE),"NO")</f>
        <v>NO</v>
      </c>
      <c r="J750" s="14" t="str">
        <f>IFERROR(VLOOKUP(U750,Lookups!$Z$3:$AA$9,2,FALSE),"NO")</f>
        <v>NO</v>
      </c>
      <c r="K750" s="14" t="str">
        <f>IFERROR(VLOOKUP(V750,Lookups!$AC$3:$AD$12,2,FALSE),"NO")</f>
        <v>NO</v>
      </c>
      <c r="L750" s="14" t="str">
        <f>IFERROR(VLOOKUP(W750,Lookups!$AH$3:$AI$74,2,FALSE),"NO")</f>
        <v>NO</v>
      </c>
      <c r="M750" s="35" t="str">
        <f t="shared" si="143"/>
        <v/>
      </c>
      <c r="N750" t="str">
        <f t="shared" si="144"/>
        <v/>
      </c>
      <c r="O750" t="str">
        <f t="shared" si="145"/>
        <v/>
      </c>
      <c r="P750" t="str">
        <f t="shared" si="146"/>
        <v/>
      </c>
      <c r="Q750" t="str">
        <f t="shared" si="147"/>
        <v/>
      </c>
      <c r="R750" t="str">
        <f t="shared" si="148"/>
        <v/>
      </c>
      <c r="S750" t="str">
        <f t="shared" si="149"/>
        <v/>
      </c>
      <c r="T750" s="3" t="str">
        <f t="shared" si="150"/>
        <v/>
      </c>
      <c r="U750" s="3" t="str">
        <f t="shared" si="151"/>
        <v/>
      </c>
      <c r="V750" s="3" t="str">
        <f t="shared" si="152"/>
        <v/>
      </c>
      <c r="W750" s="3" t="str">
        <f t="shared" si="153"/>
        <v/>
      </c>
      <c r="X750" s="3" t="str">
        <f t="shared" si="154"/>
        <v/>
      </c>
    </row>
    <row r="751" spans="1:24" x14ac:dyDescent="0.35">
      <c r="A751" s="16"/>
      <c r="B751" s="13" t="str">
        <f t="shared" si="155"/>
        <v>NO</v>
      </c>
      <c r="C751" s="13" t="str">
        <f>IFERROR(VLOOKUP(M751,Lookups!$A$3:$B$87,2,FALSE),"NO")</f>
        <v>NO</v>
      </c>
      <c r="D751" s="14" t="str">
        <f>IFERROR(VLOOKUP(N751,Lookups!$D$2:$E$211,2,FALSE),"NO")</f>
        <v>NO</v>
      </c>
      <c r="E751" s="14" t="str">
        <f>IFERROR(VLOOKUP(P751,Lookups!$I$3:$J$8,2,FALSE),"NO")</f>
        <v>NO</v>
      </c>
      <c r="F751" s="14" t="str">
        <f>IFERROR(VLOOKUP(Q751,Lookups!$L$3:$M$7,2,FALSE),"NO")</f>
        <v>NO</v>
      </c>
      <c r="G751" s="14" t="str">
        <f>IFERROR(VLOOKUP(R751,Lookups!$O$3:$P$21,2,FALSE),"NO")</f>
        <v>NO</v>
      </c>
      <c r="H751" s="14" t="str">
        <f>IFERROR(VLOOKUP(S751,Lookups!$S$3:$T$6,2,FALSE),"NO")</f>
        <v>NO</v>
      </c>
      <c r="I751" s="14" t="str">
        <f>IFERROR(VLOOKUP(T751,Lookups!$V$3:$W$15,2,FALSE),"NO")</f>
        <v>NO</v>
      </c>
      <c r="J751" s="14" t="str">
        <f>IFERROR(VLOOKUP(U751,Lookups!$Z$3:$AA$9,2,FALSE),"NO")</f>
        <v>NO</v>
      </c>
      <c r="K751" s="14" t="str">
        <f>IFERROR(VLOOKUP(V751,Lookups!$AC$3:$AD$12,2,FALSE),"NO")</f>
        <v>NO</v>
      </c>
      <c r="L751" s="14" t="str">
        <f>IFERROR(VLOOKUP(W751,Lookups!$AH$3:$AI$74,2,FALSE),"NO")</f>
        <v>NO</v>
      </c>
      <c r="M751" s="35" t="str">
        <f t="shared" si="143"/>
        <v/>
      </c>
      <c r="N751" t="str">
        <f t="shared" si="144"/>
        <v/>
      </c>
      <c r="O751" t="str">
        <f t="shared" si="145"/>
        <v/>
      </c>
      <c r="P751" t="str">
        <f t="shared" si="146"/>
        <v/>
      </c>
      <c r="Q751" t="str">
        <f t="shared" si="147"/>
        <v/>
      </c>
      <c r="R751" t="str">
        <f t="shared" si="148"/>
        <v/>
      </c>
      <c r="S751" t="str">
        <f t="shared" si="149"/>
        <v/>
      </c>
      <c r="T751" s="3" t="str">
        <f t="shared" si="150"/>
        <v/>
      </c>
      <c r="U751" s="3" t="str">
        <f t="shared" si="151"/>
        <v/>
      </c>
      <c r="V751" s="3" t="str">
        <f t="shared" si="152"/>
        <v/>
      </c>
      <c r="W751" s="3" t="str">
        <f t="shared" si="153"/>
        <v/>
      </c>
      <c r="X751" s="3" t="str">
        <f t="shared" si="154"/>
        <v/>
      </c>
    </row>
    <row r="752" spans="1:24" x14ac:dyDescent="0.35">
      <c r="A752" s="16"/>
      <c r="B752" s="13" t="str">
        <f t="shared" si="155"/>
        <v>NO</v>
      </c>
      <c r="C752" s="13" t="str">
        <f>IFERROR(VLOOKUP(M752,Lookups!$A$3:$B$87,2,FALSE),"NO")</f>
        <v>NO</v>
      </c>
      <c r="D752" s="14" t="str">
        <f>IFERROR(VLOOKUP(N752,Lookups!$D$2:$E$211,2,FALSE),"NO")</f>
        <v>NO</v>
      </c>
      <c r="E752" s="14" t="str">
        <f>IFERROR(VLOOKUP(P752,Lookups!$I$3:$J$8,2,FALSE),"NO")</f>
        <v>NO</v>
      </c>
      <c r="F752" s="14" t="str">
        <f>IFERROR(VLOOKUP(Q752,Lookups!$L$3:$M$7,2,FALSE),"NO")</f>
        <v>NO</v>
      </c>
      <c r="G752" s="14" t="str">
        <f>IFERROR(VLOOKUP(R752,Lookups!$O$3:$P$21,2,FALSE),"NO")</f>
        <v>NO</v>
      </c>
      <c r="H752" s="14" t="str">
        <f>IFERROR(VLOOKUP(S752,Lookups!$S$3:$T$6,2,FALSE),"NO")</f>
        <v>NO</v>
      </c>
      <c r="I752" s="14" t="str">
        <f>IFERROR(VLOOKUP(T752,Lookups!$V$3:$W$15,2,FALSE),"NO")</f>
        <v>NO</v>
      </c>
      <c r="J752" s="14" t="str">
        <f>IFERROR(VLOOKUP(U752,Lookups!$Z$3:$AA$9,2,FALSE),"NO")</f>
        <v>NO</v>
      </c>
      <c r="K752" s="14" t="str">
        <f>IFERROR(VLOOKUP(V752,Lookups!$AC$3:$AD$12,2,FALSE),"NO")</f>
        <v>NO</v>
      </c>
      <c r="L752" s="14" t="str">
        <f>IFERROR(VLOOKUP(W752,Lookups!$AH$3:$AI$74,2,FALSE),"NO")</f>
        <v>NO</v>
      </c>
      <c r="M752" s="35" t="str">
        <f t="shared" si="143"/>
        <v/>
      </c>
      <c r="N752" t="str">
        <f t="shared" si="144"/>
        <v/>
      </c>
      <c r="O752" t="str">
        <f t="shared" si="145"/>
        <v/>
      </c>
      <c r="P752" t="str">
        <f t="shared" si="146"/>
        <v/>
      </c>
      <c r="Q752" t="str">
        <f t="shared" si="147"/>
        <v/>
      </c>
      <c r="R752" t="str">
        <f t="shared" si="148"/>
        <v/>
      </c>
      <c r="S752" t="str">
        <f t="shared" si="149"/>
        <v/>
      </c>
      <c r="T752" s="3" t="str">
        <f t="shared" si="150"/>
        <v/>
      </c>
      <c r="U752" s="3" t="str">
        <f t="shared" si="151"/>
        <v/>
      </c>
      <c r="V752" s="3" t="str">
        <f t="shared" si="152"/>
        <v/>
      </c>
      <c r="W752" s="3" t="str">
        <f t="shared" si="153"/>
        <v/>
      </c>
      <c r="X752" s="3" t="str">
        <f t="shared" si="154"/>
        <v/>
      </c>
    </row>
    <row r="753" spans="1:24" x14ac:dyDescent="0.35">
      <c r="A753" s="16"/>
      <c r="B753" s="13" t="str">
        <f t="shared" si="155"/>
        <v>NO</v>
      </c>
      <c r="C753" s="13" t="str">
        <f>IFERROR(VLOOKUP(M753,Lookups!$A$3:$B$87,2,FALSE),"NO")</f>
        <v>NO</v>
      </c>
      <c r="D753" s="14" t="str">
        <f>IFERROR(VLOOKUP(N753,Lookups!$D$2:$E$211,2,FALSE),"NO")</f>
        <v>NO</v>
      </c>
      <c r="E753" s="14" t="str">
        <f>IFERROR(VLOOKUP(P753,Lookups!$I$3:$J$8,2,FALSE),"NO")</f>
        <v>NO</v>
      </c>
      <c r="F753" s="14" t="str">
        <f>IFERROR(VLOOKUP(Q753,Lookups!$L$3:$M$7,2,FALSE),"NO")</f>
        <v>NO</v>
      </c>
      <c r="G753" s="14" t="str">
        <f>IFERROR(VLOOKUP(R753,Lookups!$O$3:$P$21,2,FALSE),"NO")</f>
        <v>NO</v>
      </c>
      <c r="H753" s="14" t="str">
        <f>IFERROR(VLOOKUP(S753,Lookups!$S$3:$T$6,2,FALSE),"NO")</f>
        <v>NO</v>
      </c>
      <c r="I753" s="14" t="str">
        <f>IFERROR(VLOOKUP(T753,Lookups!$V$3:$W$15,2,FALSE),"NO")</f>
        <v>NO</v>
      </c>
      <c r="J753" s="14" t="str">
        <f>IFERROR(VLOOKUP(U753,Lookups!$Z$3:$AA$9,2,FALSE),"NO")</f>
        <v>NO</v>
      </c>
      <c r="K753" s="14" t="str">
        <f>IFERROR(VLOOKUP(V753,Lookups!$AC$3:$AD$12,2,FALSE),"NO")</f>
        <v>NO</v>
      </c>
      <c r="L753" s="14" t="str">
        <f>IFERROR(VLOOKUP(W753,Lookups!$AH$3:$AI$74,2,FALSE),"NO")</f>
        <v>NO</v>
      </c>
      <c r="M753" s="35" t="str">
        <f t="shared" si="143"/>
        <v/>
      </c>
      <c r="N753" t="str">
        <f t="shared" si="144"/>
        <v/>
      </c>
      <c r="O753" t="str">
        <f t="shared" si="145"/>
        <v/>
      </c>
      <c r="P753" t="str">
        <f t="shared" si="146"/>
        <v/>
      </c>
      <c r="Q753" t="str">
        <f t="shared" si="147"/>
        <v/>
      </c>
      <c r="R753" t="str">
        <f t="shared" si="148"/>
        <v/>
      </c>
      <c r="S753" t="str">
        <f t="shared" si="149"/>
        <v/>
      </c>
      <c r="T753" s="3" t="str">
        <f t="shared" si="150"/>
        <v/>
      </c>
      <c r="U753" s="3" t="str">
        <f t="shared" si="151"/>
        <v/>
      </c>
      <c r="V753" s="3" t="str">
        <f t="shared" si="152"/>
        <v/>
      </c>
      <c r="W753" s="3" t="str">
        <f t="shared" si="153"/>
        <v/>
      </c>
      <c r="X753" s="3" t="str">
        <f t="shared" si="154"/>
        <v/>
      </c>
    </row>
    <row r="754" spans="1:24" x14ac:dyDescent="0.35">
      <c r="A754" s="16"/>
      <c r="B754" s="13" t="str">
        <f t="shared" si="155"/>
        <v>NO</v>
      </c>
      <c r="C754" s="13" t="str">
        <f>IFERROR(VLOOKUP(M754,Lookups!$A$3:$B$87,2,FALSE),"NO")</f>
        <v>NO</v>
      </c>
      <c r="D754" s="14" t="str">
        <f>IFERROR(VLOOKUP(N754,Lookups!$D$2:$E$211,2,FALSE),"NO")</f>
        <v>NO</v>
      </c>
      <c r="E754" s="14" t="str">
        <f>IFERROR(VLOOKUP(P754,Lookups!$I$3:$J$8,2,FALSE),"NO")</f>
        <v>NO</v>
      </c>
      <c r="F754" s="14" t="str">
        <f>IFERROR(VLOOKUP(Q754,Lookups!$L$3:$M$7,2,FALSE),"NO")</f>
        <v>NO</v>
      </c>
      <c r="G754" s="14" t="str">
        <f>IFERROR(VLOOKUP(R754,Lookups!$O$3:$P$21,2,FALSE),"NO")</f>
        <v>NO</v>
      </c>
      <c r="H754" s="14" t="str">
        <f>IFERROR(VLOOKUP(S754,Lookups!$S$3:$T$6,2,FALSE),"NO")</f>
        <v>NO</v>
      </c>
      <c r="I754" s="14" t="str">
        <f>IFERROR(VLOOKUP(T754,Lookups!$V$3:$W$15,2,FALSE),"NO")</f>
        <v>NO</v>
      </c>
      <c r="J754" s="14" t="str">
        <f>IFERROR(VLOOKUP(U754,Lookups!$Z$3:$AA$9,2,FALSE),"NO")</f>
        <v>NO</v>
      </c>
      <c r="K754" s="14" t="str">
        <f>IFERROR(VLOOKUP(V754,Lookups!$AC$3:$AD$12,2,FALSE),"NO")</f>
        <v>NO</v>
      </c>
      <c r="L754" s="14" t="str">
        <f>IFERROR(VLOOKUP(W754,Lookups!$AH$3:$AI$74,2,FALSE),"NO")</f>
        <v>NO</v>
      </c>
      <c r="M754" s="35" t="str">
        <f t="shared" si="143"/>
        <v/>
      </c>
      <c r="N754" t="str">
        <f t="shared" si="144"/>
        <v/>
      </c>
      <c r="O754" t="str">
        <f t="shared" si="145"/>
        <v/>
      </c>
      <c r="P754" t="str">
        <f t="shared" si="146"/>
        <v/>
      </c>
      <c r="Q754" t="str">
        <f t="shared" si="147"/>
        <v/>
      </c>
      <c r="R754" t="str">
        <f t="shared" si="148"/>
        <v/>
      </c>
      <c r="S754" t="str">
        <f t="shared" si="149"/>
        <v/>
      </c>
      <c r="T754" s="3" t="str">
        <f t="shared" si="150"/>
        <v/>
      </c>
      <c r="U754" s="3" t="str">
        <f t="shared" si="151"/>
        <v/>
      </c>
      <c r="V754" s="3" t="str">
        <f t="shared" si="152"/>
        <v/>
      </c>
      <c r="W754" s="3" t="str">
        <f t="shared" si="153"/>
        <v/>
      </c>
      <c r="X754" s="3" t="str">
        <f t="shared" si="154"/>
        <v/>
      </c>
    </row>
    <row r="755" spans="1:24" x14ac:dyDescent="0.35">
      <c r="A755" s="16"/>
      <c r="B755" s="13" t="str">
        <f t="shared" si="155"/>
        <v>NO</v>
      </c>
      <c r="C755" s="13" t="str">
        <f>IFERROR(VLOOKUP(M755,Lookups!$A$3:$B$87,2,FALSE),"NO")</f>
        <v>NO</v>
      </c>
      <c r="D755" s="14" t="str">
        <f>IFERROR(VLOOKUP(N755,Lookups!$D$2:$E$211,2,FALSE),"NO")</f>
        <v>NO</v>
      </c>
      <c r="E755" s="14" t="str">
        <f>IFERROR(VLOOKUP(P755,Lookups!$I$3:$J$8,2,FALSE),"NO")</f>
        <v>NO</v>
      </c>
      <c r="F755" s="14" t="str">
        <f>IFERROR(VLOOKUP(Q755,Lookups!$L$3:$M$7,2,FALSE),"NO")</f>
        <v>NO</v>
      </c>
      <c r="G755" s="14" t="str">
        <f>IFERROR(VLOOKUP(R755,Lookups!$O$3:$P$21,2,FALSE),"NO")</f>
        <v>NO</v>
      </c>
      <c r="H755" s="14" t="str">
        <f>IFERROR(VLOOKUP(S755,Lookups!$S$3:$T$6,2,FALSE),"NO")</f>
        <v>NO</v>
      </c>
      <c r="I755" s="14" t="str">
        <f>IFERROR(VLOOKUP(T755,Lookups!$V$3:$W$15,2,FALSE),"NO")</f>
        <v>NO</v>
      </c>
      <c r="J755" s="14" t="str">
        <f>IFERROR(VLOOKUP(U755,Lookups!$Z$3:$AA$9,2,FALSE),"NO")</f>
        <v>NO</v>
      </c>
      <c r="K755" s="14" t="str">
        <f>IFERROR(VLOOKUP(V755,Lookups!$AC$3:$AD$12,2,FALSE),"NO")</f>
        <v>NO</v>
      </c>
      <c r="L755" s="14" t="str">
        <f>IFERROR(VLOOKUP(W755,Lookups!$AH$3:$AI$74,2,FALSE),"NO")</f>
        <v>NO</v>
      </c>
      <c r="M755" s="35" t="str">
        <f t="shared" si="143"/>
        <v/>
      </c>
      <c r="N755" t="str">
        <f t="shared" si="144"/>
        <v/>
      </c>
      <c r="O755" t="str">
        <f t="shared" si="145"/>
        <v/>
      </c>
      <c r="P755" t="str">
        <f t="shared" si="146"/>
        <v/>
      </c>
      <c r="Q755" t="str">
        <f t="shared" si="147"/>
        <v/>
      </c>
      <c r="R755" t="str">
        <f t="shared" si="148"/>
        <v/>
      </c>
      <c r="S755" t="str">
        <f t="shared" si="149"/>
        <v/>
      </c>
      <c r="T755" s="3" t="str">
        <f t="shared" si="150"/>
        <v/>
      </c>
      <c r="U755" s="3" t="str">
        <f t="shared" si="151"/>
        <v/>
      </c>
      <c r="V755" s="3" t="str">
        <f t="shared" si="152"/>
        <v/>
      </c>
      <c r="W755" s="3" t="str">
        <f t="shared" si="153"/>
        <v/>
      </c>
      <c r="X755" s="3" t="str">
        <f t="shared" si="154"/>
        <v/>
      </c>
    </row>
    <row r="756" spans="1:24" x14ac:dyDescent="0.35">
      <c r="A756" s="16"/>
      <c r="B756" s="13" t="str">
        <f t="shared" si="155"/>
        <v>NO</v>
      </c>
      <c r="C756" s="13" t="str">
        <f>IFERROR(VLOOKUP(M756,Lookups!$A$3:$B$87,2,FALSE),"NO")</f>
        <v>NO</v>
      </c>
      <c r="D756" s="14" t="str">
        <f>IFERROR(VLOOKUP(N756,Lookups!$D$2:$E$211,2,FALSE),"NO")</f>
        <v>NO</v>
      </c>
      <c r="E756" s="14" t="str">
        <f>IFERROR(VLOOKUP(P756,Lookups!$I$3:$J$8,2,FALSE),"NO")</f>
        <v>NO</v>
      </c>
      <c r="F756" s="14" t="str">
        <f>IFERROR(VLOOKUP(Q756,Lookups!$L$3:$M$7,2,FALSE),"NO")</f>
        <v>NO</v>
      </c>
      <c r="G756" s="14" t="str">
        <f>IFERROR(VLOOKUP(R756,Lookups!$O$3:$P$21,2,FALSE),"NO")</f>
        <v>NO</v>
      </c>
      <c r="H756" s="14" t="str">
        <f>IFERROR(VLOOKUP(S756,Lookups!$S$3:$T$6,2,FALSE),"NO")</f>
        <v>NO</v>
      </c>
      <c r="I756" s="14" t="str">
        <f>IFERROR(VLOOKUP(T756,Lookups!$V$3:$W$15,2,FALSE),"NO")</f>
        <v>NO</v>
      </c>
      <c r="J756" s="14" t="str">
        <f>IFERROR(VLOOKUP(U756,Lookups!$Z$3:$AA$9,2,FALSE),"NO")</f>
        <v>NO</v>
      </c>
      <c r="K756" s="14" t="str">
        <f>IFERROR(VLOOKUP(V756,Lookups!$AC$3:$AD$12,2,FALSE),"NO")</f>
        <v>NO</v>
      </c>
      <c r="L756" s="14" t="str">
        <f>IFERROR(VLOOKUP(W756,Lookups!$AH$3:$AI$74,2,FALSE),"NO")</f>
        <v>NO</v>
      </c>
      <c r="M756" s="35" t="str">
        <f t="shared" si="143"/>
        <v/>
      </c>
      <c r="N756" t="str">
        <f t="shared" si="144"/>
        <v/>
      </c>
      <c r="O756" t="str">
        <f t="shared" si="145"/>
        <v/>
      </c>
      <c r="P756" t="str">
        <f t="shared" si="146"/>
        <v/>
      </c>
      <c r="Q756" t="str">
        <f t="shared" si="147"/>
        <v/>
      </c>
      <c r="R756" t="str">
        <f t="shared" si="148"/>
        <v/>
      </c>
      <c r="S756" t="str">
        <f t="shared" si="149"/>
        <v/>
      </c>
      <c r="T756" s="3" t="str">
        <f t="shared" si="150"/>
        <v/>
      </c>
      <c r="U756" s="3" t="str">
        <f t="shared" si="151"/>
        <v/>
      </c>
      <c r="V756" s="3" t="str">
        <f t="shared" si="152"/>
        <v/>
      </c>
      <c r="W756" s="3" t="str">
        <f t="shared" si="153"/>
        <v/>
      </c>
      <c r="X756" s="3" t="str">
        <f t="shared" si="154"/>
        <v/>
      </c>
    </row>
    <row r="757" spans="1:24" x14ac:dyDescent="0.35">
      <c r="A757" s="16"/>
      <c r="B757" s="13" t="str">
        <f t="shared" si="155"/>
        <v>NO</v>
      </c>
      <c r="C757" s="13" t="str">
        <f>IFERROR(VLOOKUP(M757,Lookups!$A$3:$B$87,2,FALSE),"NO")</f>
        <v>NO</v>
      </c>
      <c r="D757" s="14" t="str">
        <f>IFERROR(VLOOKUP(N757,Lookups!$D$2:$E$211,2,FALSE),"NO")</f>
        <v>NO</v>
      </c>
      <c r="E757" s="14" t="str">
        <f>IFERROR(VLOOKUP(P757,Lookups!$I$3:$J$8,2,FALSE),"NO")</f>
        <v>NO</v>
      </c>
      <c r="F757" s="14" t="str">
        <f>IFERROR(VLOOKUP(Q757,Lookups!$L$3:$M$7,2,FALSE),"NO")</f>
        <v>NO</v>
      </c>
      <c r="G757" s="14" t="str">
        <f>IFERROR(VLOOKUP(R757,Lookups!$O$3:$P$21,2,FALSE),"NO")</f>
        <v>NO</v>
      </c>
      <c r="H757" s="14" t="str">
        <f>IFERROR(VLOOKUP(S757,Lookups!$S$3:$T$6,2,FALSE),"NO")</f>
        <v>NO</v>
      </c>
      <c r="I757" s="14" t="str">
        <f>IFERROR(VLOOKUP(T757,Lookups!$V$3:$W$15,2,FALSE),"NO")</f>
        <v>NO</v>
      </c>
      <c r="J757" s="14" t="str">
        <f>IFERROR(VLOOKUP(U757,Lookups!$Z$3:$AA$9,2,FALSE),"NO")</f>
        <v>NO</v>
      </c>
      <c r="K757" s="14" t="str">
        <f>IFERROR(VLOOKUP(V757,Lookups!$AC$3:$AD$12,2,FALSE),"NO")</f>
        <v>NO</v>
      </c>
      <c r="L757" s="14" t="str">
        <f>IFERROR(VLOOKUP(W757,Lookups!$AH$3:$AI$74,2,FALSE),"NO")</f>
        <v>NO</v>
      </c>
      <c r="M757" s="35" t="str">
        <f t="shared" si="143"/>
        <v/>
      </c>
      <c r="N757" t="str">
        <f t="shared" si="144"/>
        <v/>
      </c>
      <c r="O757" t="str">
        <f t="shared" si="145"/>
        <v/>
      </c>
      <c r="P757" t="str">
        <f t="shared" si="146"/>
        <v/>
      </c>
      <c r="Q757" t="str">
        <f t="shared" si="147"/>
        <v/>
      </c>
      <c r="R757" t="str">
        <f t="shared" si="148"/>
        <v/>
      </c>
      <c r="S757" t="str">
        <f t="shared" si="149"/>
        <v/>
      </c>
      <c r="T757" s="3" t="str">
        <f t="shared" si="150"/>
        <v/>
      </c>
      <c r="U757" s="3" t="str">
        <f t="shared" si="151"/>
        <v/>
      </c>
      <c r="V757" s="3" t="str">
        <f t="shared" si="152"/>
        <v/>
      </c>
      <c r="W757" s="3" t="str">
        <f t="shared" si="153"/>
        <v/>
      </c>
      <c r="X757" s="3" t="str">
        <f t="shared" si="154"/>
        <v/>
      </c>
    </row>
    <row r="758" spans="1:24" x14ac:dyDescent="0.35">
      <c r="A758" s="16"/>
      <c r="B758" s="13" t="str">
        <f t="shared" si="155"/>
        <v>NO</v>
      </c>
      <c r="C758" s="13" t="str">
        <f>IFERROR(VLOOKUP(M758,Lookups!$A$3:$B$87,2,FALSE),"NO")</f>
        <v>NO</v>
      </c>
      <c r="D758" s="14" t="str">
        <f>IFERROR(VLOOKUP(N758,Lookups!$D$2:$E$211,2,FALSE),"NO")</f>
        <v>NO</v>
      </c>
      <c r="E758" s="14" t="str">
        <f>IFERROR(VLOOKUP(P758,Lookups!$I$3:$J$8,2,FALSE),"NO")</f>
        <v>NO</v>
      </c>
      <c r="F758" s="14" t="str">
        <f>IFERROR(VLOOKUP(Q758,Lookups!$L$3:$M$7,2,FALSE),"NO")</f>
        <v>NO</v>
      </c>
      <c r="G758" s="14" t="str">
        <f>IFERROR(VLOOKUP(R758,Lookups!$O$3:$P$21,2,FALSE),"NO")</f>
        <v>NO</v>
      </c>
      <c r="H758" s="14" t="str">
        <f>IFERROR(VLOOKUP(S758,Lookups!$S$3:$T$6,2,FALSE),"NO")</f>
        <v>NO</v>
      </c>
      <c r="I758" s="14" t="str">
        <f>IFERROR(VLOOKUP(T758,Lookups!$V$3:$W$15,2,FALSE),"NO")</f>
        <v>NO</v>
      </c>
      <c r="J758" s="14" t="str">
        <f>IFERROR(VLOOKUP(U758,Lookups!$Z$3:$AA$9,2,FALSE),"NO")</f>
        <v>NO</v>
      </c>
      <c r="K758" s="14" t="str">
        <f>IFERROR(VLOOKUP(V758,Lookups!$AC$3:$AD$12,2,FALSE),"NO")</f>
        <v>NO</v>
      </c>
      <c r="L758" s="14" t="str">
        <f>IFERROR(VLOOKUP(W758,Lookups!$AH$3:$AI$74,2,FALSE),"NO")</f>
        <v>NO</v>
      </c>
      <c r="M758" s="35" t="str">
        <f t="shared" si="143"/>
        <v/>
      </c>
      <c r="N758" t="str">
        <f t="shared" si="144"/>
        <v/>
      </c>
      <c r="O758" t="str">
        <f t="shared" si="145"/>
        <v/>
      </c>
      <c r="P758" t="str">
        <f t="shared" si="146"/>
        <v/>
      </c>
      <c r="Q758" t="str">
        <f t="shared" si="147"/>
        <v/>
      </c>
      <c r="R758" t="str">
        <f t="shared" si="148"/>
        <v/>
      </c>
      <c r="S758" t="str">
        <f t="shared" si="149"/>
        <v/>
      </c>
      <c r="T758" s="3" t="str">
        <f t="shared" si="150"/>
        <v/>
      </c>
      <c r="U758" s="3" t="str">
        <f t="shared" si="151"/>
        <v/>
      </c>
      <c r="V758" s="3" t="str">
        <f t="shared" si="152"/>
        <v/>
      </c>
      <c r="W758" s="3" t="str">
        <f t="shared" si="153"/>
        <v/>
      </c>
      <c r="X758" s="3" t="str">
        <f t="shared" si="154"/>
        <v/>
      </c>
    </row>
    <row r="759" spans="1:24" x14ac:dyDescent="0.35">
      <c r="A759" s="16"/>
      <c r="B759" s="13" t="str">
        <f t="shared" si="155"/>
        <v>NO</v>
      </c>
      <c r="C759" s="13" t="str">
        <f>IFERROR(VLOOKUP(M759,Lookups!$A$3:$B$87,2,FALSE),"NO")</f>
        <v>NO</v>
      </c>
      <c r="D759" s="14" t="str">
        <f>IFERROR(VLOOKUP(N759,Lookups!$D$2:$E$211,2,FALSE),"NO")</f>
        <v>NO</v>
      </c>
      <c r="E759" s="14" t="str">
        <f>IFERROR(VLOOKUP(P759,Lookups!$I$3:$J$8,2,FALSE),"NO")</f>
        <v>NO</v>
      </c>
      <c r="F759" s="14" t="str">
        <f>IFERROR(VLOOKUP(Q759,Lookups!$L$3:$M$7,2,FALSE),"NO")</f>
        <v>NO</v>
      </c>
      <c r="G759" s="14" t="str">
        <f>IFERROR(VLOOKUP(R759,Lookups!$O$3:$P$21,2,FALSE),"NO")</f>
        <v>NO</v>
      </c>
      <c r="H759" s="14" t="str">
        <f>IFERROR(VLOOKUP(S759,Lookups!$S$3:$T$6,2,FALSE),"NO")</f>
        <v>NO</v>
      </c>
      <c r="I759" s="14" t="str">
        <f>IFERROR(VLOOKUP(T759,Lookups!$V$3:$W$15,2,FALSE),"NO")</f>
        <v>NO</v>
      </c>
      <c r="J759" s="14" t="str">
        <f>IFERROR(VLOOKUP(U759,Lookups!$Z$3:$AA$9,2,FALSE),"NO")</f>
        <v>NO</v>
      </c>
      <c r="K759" s="14" t="str">
        <f>IFERROR(VLOOKUP(V759,Lookups!$AC$3:$AD$12,2,FALSE),"NO")</f>
        <v>NO</v>
      </c>
      <c r="L759" s="14" t="str">
        <f>IFERROR(VLOOKUP(W759,Lookups!$AH$3:$AI$74,2,FALSE),"NO")</f>
        <v>NO</v>
      </c>
      <c r="M759" s="35" t="str">
        <f t="shared" si="143"/>
        <v/>
      </c>
      <c r="N759" t="str">
        <f t="shared" si="144"/>
        <v/>
      </c>
      <c r="O759" t="str">
        <f t="shared" si="145"/>
        <v/>
      </c>
      <c r="P759" t="str">
        <f t="shared" si="146"/>
        <v/>
      </c>
      <c r="Q759" t="str">
        <f t="shared" si="147"/>
        <v/>
      </c>
      <c r="R759" t="str">
        <f t="shared" si="148"/>
        <v/>
      </c>
      <c r="S759" t="str">
        <f t="shared" si="149"/>
        <v/>
      </c>
      <c r="T759" s="3" t="str">
        <f t="shared" si="150"/>
        <v/>
      </c>
      <c r="U759" s="3" t="str">
        <f t="shared" si="151"/>
        <v/>
      </c>
      <c r="V759" s="3" t="str">
        <f t="shared" si="152"/>
        <v/>
      </c>
      <c r="W759" s="3" t="str">
        <f t="shared" si="153"/>
        <v/>
      </c>
      <c r="X759" s="3" t="str">
        <f t="shared" si="154"/>
        <v/>
      </c>
    </row>
    <row r="760" spans="1:24" x14ac:dyDescent="0.35">
      <c r="A760" s="16"/>
      <c r="B760" s="13" t="str">
        <f t="shared" si="155"/>
        <v>NO</v>
      </c>
      <c r="C760" s="13" t="str">
        <f>IFERROR(VLOOKUP(M760,Lookups!$A$3:$B$87,2,FALSE),"NO")</f>
        <v>NO</v>
      </c>
      <c r="D760" s="14" t="str">
        <f>IFERROR(VLOOKUP(N760,Lookups!$D$2:$E$211,2,FALSE),"NO")</f>
        <v>NO</v>
      </c>
      <c r="E760" s="14" t="str">
        <f>IFERROR(VLOOKUP(P760,Lookups!$I$3:$J$8,2,FALSE),"NO")</f>
        <v>NO</v>
      </c>
      <c r="F760" s="14" t="str">
        <f>IFERROR(VLOOKUP(Q760,Lookups!$L$3:$M$7,2,FALSE),"NO")</f>
        <v>NO</v>
      </c>
      <c r="G760" s="14" t="str">
        <f>IFERROR(VLOOKUP(R760,Lookups!$O$3:$P$21,2,FALSE),"NO")</f>
        <v>NO</v>
      </c>
      <c r="H760" s="14" t="str">
        <f>IFERROR(VLOOKUP(S760,Lookups!$S$3:$T$6,2,FALSE),"NO")</f>
        <v>NO</v>
      </c>
      <c r="I760" s="14" t="str">
        <f>IFERROR(VLOOKUP(T760,Lookups!$V$3:$W$15,2,FALSE),"NO")</f>
        <v>NO</v>
      </c>
      <c r="J760" s="14" t="str">
        <f>IFERROR(VLOOKUP(U760,Lookups!$Z$3:$AA$9,2,FALSE),"NO")</f>
        <v>NO</v>
      </c>
      <c r="K760" s="14" t="str">
        <f>IFERROR(VLOOKUP(V760,Lookups!$AC$3:$AD$12,2,FALSE),"NO")</f>
        <v>NO</v>
      </c>
      <c r="L760" s="14" t="str">
        <f>IFERROR(VLOOKUP(W760,Lookups!$AH$3:$AI$74,2,FALSE),"NO")</f>
        <v>NO</v>
      </c>
      <c r="M760" s="35" t="str">
        <f t="shared" si="143"/>
        <v/>
      </c>
      <c r="N760" t="str">
        <f t="shared" si="144"/>
        <v/>
      </c>
      <c r="O760" t="str">
        <f t="shared" si="145"/>
        <v/>
      </c>
      <c r="P760" t="str">
        <f t="shared" si="146"/>
        <v/>
      </c>
      <c r="Q760" t="str">
        <f t="shared" si="147"/>
        <v/>
      </c>
      <c r="R760" t="str">
        <f t="shared" si="148"/>
        <v/>
      </c>
      <c r="S760" t="str">
        <f t="shared" si="149"/>
        <v/>
      </c>
      <c r="T760" s="3" t="str">
        <f t="shared" si="150"/>
        <v/>
      </c>
      <c r="U760" s="3" t="str">
        <f t="shared" si="151"/>
        <v/>
      </c>
      <c r="V760" s="3" t="str">
        <f t="shared" si="152"/>
        <v/>
      </c>
      <c r="W760" s="3" t="str">
        <f t="shared" si="153"/>
        <v/>
      </c>
      <c r="X760" s="3" t="str">
        <f t="shared" si="154"/>
        <v/>
      </c>
    </row>
    <row r="761" spans="1:24" x14ac:dyDescent="0.35">
      <c r="A761" s="16"/>
      <c r="B761" s="13" t="str">
        <f t="shared" si="155"/>
        <v>NO</v>
      </c>
      <c r="C761" s="13" t="str">
        <f>IFERROR(VLOOKUP(M761,Lookups!$A$3:$B$87,2,FALSE),"NO")</f>
        <v>NO</v>
      </c>
      <c r="D761" s="14" t="str">
        <f>IFERROR(VLOOKUP(N761,Lookups!$D$2:$E$211,2,FALSE),"NO")</f>
        <v>NO</v>
      </c>
      <c r="E761" s="14" t="str">
        <f>IFERROR(VLOOKUP(P761,Lookups!$I$3:$J$8,2,FALSE),"NO")</f>
        <v>NO</v>
      </c>
      <c r="F761" s="14" t="str">
        <f>IFERROR(VLOOKUP(Q761,Lookups!$L$3:$M$7,2,FALSE),"NO")</f>
        <v>NO</v>
      </c>
      <c r="G761" s="14" t="str">
        <f>IFERROR(VLOOKUP(R761,Lookups!$O$3:$P$21,2,FALSE),"NO")</f>
        <v>NO</v>
      </c>
      <c r="H761" s="14" t="str">
        <f>IFERROR(VLOOKUP(S761,Lookups!$S$3:$T$6,2,FALSE),"NO")</f>
        <v>NO</v>
      </c>
      <c r="I761" s="14" t="str">
        <f>IFERROR(VLOOKUP(T761,Lookups!$V$3:$W$15,2,FALSE),"NO")</f>
        <v>NO</v>
      </c>
      <c r="J761" s="14" t="str">
        <f>IFERROR(VLOOKUP(U761,Lookups!$Z$3:$AA$9,2,FALSE),"NO")</f>
        <v>NO</v>
      </c>
      <c r="K761" s="14" t="str">
        <f>IFERROR(VLOOKUP(V761,Lookups!$AC$3:$AD$12,2,FALSE),"NO")</f>
        <v>NO</v>
      </c>
      <c r="L761" s="14" t="str">
        <f>IFERROR(VLOOKUP(W761,Lookups!$AH$3:$AI$74,2,FALSE),"NO")</f>
        <v>NO</v>
      </c>
      <c r="M761" s="35" t="str">
        <f t="shared" si="143"/>
        <v/>
      </c>
      <c r="N761" t="str">
        <f t="shared" si="144"/>
        <v/>
      </c>
      <c r="O761" t="str">
        <f t="shared" si="145"/>
        <v/>
      </c>
      <c r="P761" t="str">
        <f t="shared" si="146"/>
        <v/>
      </c>
      <c r="Q761" t="str">
        <f t="shared" si="147"/>
        <v/>
      </c>
      <c r="R761" t="str">
        <f t="shared" si="148"/>
        <v/>
      </c>
      <c r="S761" t="str">
        <f t="shared" si="149"/>
        <v/>
      </c>
      <c r="T761" s="3" t="str">
        <f t="shared" si="150"/>
        <v/>
      </c>
      <c r="U761" s="3" t="str">
        <f t="shared" si="151"/>
        <v/>
      </c>
      <c r="V761" s="3" t="str">
        <f t="shared" si="152"/>
        <v/>
      </c>
      <c r="W761" s="3" t="str">
        <f t="shared" si="153"/>
        <v/>
      </c>
      <c r="X761" s="3" t="str">
        <f t="shared" si="154"/>
        <v/>
      </c>
    </row>
    <row r="762" spans="1:24" x14ac:dyDescent="0.35">
      <c r="A762" s="16"/>
      <c r="B762" s="13" t="str">
        <f t="shared" si="155"/>
        <v>NO</v>
      </c>
      <c r="C762" s="13" t="str">
        <f>IFERROR(VLOOKUP(M762,Lookups!$A$3:$B$87,2,FALSE),"NO")</f>
        <v>NO</v>
      </c>
      <c r="D762" s="14" t="str">
        <f>IFERROR(VLOOKUP(N762,Lookups!$D$2:$E$211,2,FALSE),"NO")</f>
        <v>NO</v>
      </c>
      <c r="E762" s="14" t="str">
        <f>IFERROR(VLOOKUP(P762,Lookups!$I$3:$J$8,2,FALSE),"NO")</f>
        <v>NO</v>
      </c>
      <c r="F762" s="14" t="str">
        <f>IFERROR(VLOOKUP(Q762,Lookups!$L$3:$M$7,2,FALSE),"NO")</f>
        <v>NO</v>
      </c>
      <c r="G762" s="14" t="str">
        <f>IFERROR(VLOOKUP(R762,Lookups!$O$3:$P$21,2,FALSE),"NO")</f>
        <v>NO</v>
      </c>
      <c r="H762" s="14" t="str">
        <f>IFERROR(VLOOKUP(S762,Lookups!$S$3:$T$6,2,FALSE),"NO")</f>
        <v>NO</v>
      </c>
      <c r="I762" s="14" t="str">
        <f>IFERROR(VLOOKUP(T762,Lookups!$V$3:$W$15,2,FALSE),"NO")</f>
        <v>NO</v>
      </c>
      <c r="J762" s="14" t="str">
        <f>IFERROR(VLOOKUP(U762,Lookups!$Z$3:$AA$9,2,FALSE),"NO")</f>
        <v>NO</v>
      </c>
      <c r="K762" s="14" t="str">
        <f>IFERROR(VLOOKUP(V762,Lookups!$AC$3:$AD$12,2,FALSE),"NO")</f>
        <v>NO</v>
      </c>
      <c r="L762" s="14" t="str">
        <f>IFERROR(VLOOKUP(W762,Lookups!$AH$3:$AI$74,2,FALSE),"NO")</f>
        <v>NO</v>
      </c>
      <c r="M762" s="35" t="str">
        <f t="shared" si="143"/>
        <v/>
      </c>
      <c r="N762" t="str">
        <f t="shared" si="144"/>
        <v/>
      </c>
      <c r="O762" t="str">
        <f t="shared" si="145"/>
        <v/>
      </c>
      <c r="P762" t="str">
        <f t="shared" si="146"/>
        <v/>
      </c>
      <c r="Q762" t="str">
        <f t="shared" si="147"/>
        <v/>
      </c>
      <c r="R762" t="str">
        <f t="shared" si="148"/>
        <v/>
      </c>
      <c r="S762" t="str">
        <f t="shared" si="149"/>
        <v/>
      </c>
      <c r="T762" s="3" t="str">
        <f t="shared" si="150"/>
        <v/>
      </c>
      <c r="U762" s="3" t="str">
        <f t="shared" si="151"/>
        <v/>
      </c>
      <c r="V762" s="3" t="str">
        <f t="shared" si="152"/>
        <v/>
      </c>
      <c r="W762" s="3" t="str">
        <f t="shared" si="153"/>
        <v/>
      </c>
      <c r="X762" s="3" t="str">
        <f t="shared" si="154"/>
        <v/>
      </c>
    </row>
    <row r="763" spans="1:24" x14ac:dyDescent="0.35">
      <c r="A763" s="16"/>
      <c r="B763" s="13" t="str">
        <f t="shared" si="155"/>
        <v>NO</v>
      </c>
      <c r="C763" s="13" t="str">
        <f>IFERROR(VLOOKUP(M763,Lookups!$A$3:$B$87,2,FALSE),"NO")</f>
        <v>NO</v>
      </c>
      <c r="D763" s="14" t="str">
        <f>IFERROR(VLOOKUP(N763,Lookups!$D$2:$E$211,2,FALSE),"NO")</f>
        <v>NO</v>
      </c>
      <c r="E763" s="14" t="str">
        <f>IFERROR(VLOOKUP(P763,Lookups!$I$3:$J$8,2,FALSE),"NO")</f>
        <v>NO</v>
      </c>
      <c r="F763" s="14" t="str">
        <f>IFERROR(VLOOKUP(Q763,Lookups!$L$3:$M$7,2,FALSE),"NO")</f>
        <v>NO</v>
      </c>
      <c r="G763" s="14" t="str">
        <f>IFERROR(VLOOKUP(R763,Lookups!$O$3:$P$21,2,FALSE),"NO")</f>
        <v>NO</v>
      </c>
      <c r="H763" s="14" t="str">
        <f>IFERROR(VLOOKUP(S763,Lookups!$S$3:$T$6,2,FALSE),"NO")</f>
        <v>NO</v>
      </c>
      <c r="I763" s="14" t="str">
        <f>IFERROR(VLOOKUP(T763,Lookups!$V$3:$W$15,2,FALSE),"NO")</f>
        <v>NO</v>
      </c>
      <c r="J763" s="14" t="str">
        <f>IFERROR(VLOOKUP(U763,Lookups!$Z$3:$AA$9,2,FALSE),"NO")</f>
        <v>NO</v>
      </c>
      <c r="K763" s="14" t="str">
        <f>IFERROR(VLOOKUP(V763,Lookups!$AC$3:$AD$12,2,FALSE),"NO")</f>
        <v>NO</v>
      </c>
      <c r="L763" s="14" t="str">
        <f>IFERROR(VLOOKUP(W763,Lookups!$AH$3:$AI$74,2,FALSE),"NO")</f>
        <v>NO</v>
      </c>
      <c r="M763" s="35" t="str">
        <f t="shared" si="143"/>
        <v/>
      </c>
      <c r="N763" t="str">
        <f t="shared" si="144"/>
        <v/>
      </c>
      <c r="O763" t="str">
        <f t="shared" si="145"/>
        <v/>
      </c>
      <c r="P763" t="str">
        <f t="shared" si="146"/>
        <v/>
      </c>
      <c r="Q763" t="str">
        <f t="shared" si="147"/>
        <v/>
      </c>
      <c r="R763" t="str">
        <f t="shared" si="148"/>
        <v/>
      </c>
      <c r="S763" t="str">
        <f t="shared" si="149"/>
        <v/>
      </c>
      <c r="T763" s="3" t="str">
        <f t="shared" si="150"/>
        <v/>
      </c>
      <c r="U763" s="3" t="str">
        <f t="shared" si="151"/>
        <v/>
      </c>
      <c r="V763" s="3" t="str">
        <f t="shared" si="152"/>
        <v/>
      </c>
      <c r="W763" s="3" t="str">
        <f t="shared" si="153"/>
        <v/>
      </c>
      <c r="X763" s="3" t="str">
        <f t="shared" si="154"/>
        <v/>
      </c>
    </row>
    <row r="764" spans="1:24" x14ac:dyDescent="0.35">
      <c r="A764" s="16"/>
      <c r="B764" s="13" t="str">
        <f t="shared" si="155"/>
        <v>NO</v>
      </c>
      <c r="C764" s="13" t="str">
        <f>IFERROR(VLOOKUP(M764,Lookups!$A$3:$B$87,2,FALSE),"NO")</f>
        <v>NO</v>
      </c>
      <c r="D764" s="14" t="str">
        <f>IFERROR(VLOOKUP(N764,Lookups!$D$2:$E$211,2,FALSE),"NO")</f>
        <v>NO</v>
      </c>
      <c r="E764" s="14" t="str">
        <f>IFERROR(VLOOKUP(P764,Lookups!$I$3:$J$8,2,FALSE),"NO")</f>
        <v>NO</v>
      </c>
      <c r="F764" s="14" t="str">
        <f>IFERROR(VLOOKUP(Q764,Lookups!$L$3:$M$7,2,FALSE),"NO")</f>
        <v>NO</v>
      </c>
      <c r="G764" s="14" t="str">
        <f>IFERROR(VLOOKUP(R764,Lookups!$O$3:$P$21,2,FALSE),"NO")</f>
        <v>NO</v>
      </c>
      <c r="H764" s="14" t="str">
        <f>IFERROR(VLOOKUP(S764,Lookups!$S$3:$T$6,2,FALSE),"NO")</f>
        <v>NO</v>
      </c>
      <c r="I764" s="14" t="str">
        <f>IFERROR(VLOOKUP(T764,Lookups!$V$3:$W$15,2,FALSE),"NO")</f>
        <v>NO</v>
      </c>
      <c r="J764" s="14" t="str">
        <f>IFERROR(VLOOKUP(U764,Lookups!$Z$3:$AA$9,2,FALSE),"NO")</f>
        <v>NO</v>
      </c>
      <c r="K764" s="14" t="str">
        <f>IFERROR(VLOOKUP(V764,Lookups!$AC$3:$AD$12,2,FALSE),"NO")</f>
        <v>NO</v>
      </c>
      <c r="L764" s="14" t="str">
        <f>IFERROR(VLOOKUP(W764,Lookups!$AH$3:$AI$74,2,FALSE),"NO")</f>
        <v>NO</v>
      </c>
      <c r="M764" s="35" t="str">
        <f t="shared" si="143"/>
        <v/>
      </c>
      <c r="N764" t="str">
        <f t="shared" si="144"/>
        <v/>
      </c>
      <c r="O764" t="str">
        <f t="shared" si="145"/>
        <v/>
      </c>
      <c r="P764" t="str">
        <f t="shared" si="146"/>
        <v/>
      </c>
      <c r="Q764" t="str">
        <f t="shared" si="147"/>
        <v/>
      </c>
      <c r="R764" t="str">
        <f t="shared" si="148"/>
        <v/>
      </c>
      <c r="S764" t="str">
        <f t="shared" si="149"/>
        <v/>
      </c>
      <c r="T764" s="3" t="str">
        <f t="shared" si="150"/>
        <v/>
      </c>
      <c r="U764" s="3" t="str">
        <f t="shared" si="151"/>
        <v/>
      </c>
      <c r="V764" s="3" t="str">
        <f t="shared" si="152"/>
        <v/>
      </c>
      <c r="W764" s="3" t="str">
        <f t="shared" si="153"/>
        <v/>
      </c>
      <c r="X764" s="3" t="str">
        <f t="shared" si="154"/>
        <v/>
      </c>
    </row>
    <row r="765" spans="1:24" x14ac:dyDescent="0.35">
      <c r="A765" s="16"/>
      <c r="B765" s="13" t="str">
        <f t="shared" si="155"/>
        <v>NO</v>
      </c>
      <c r="C765" s="13" t="str">
        <f>IFERROR(VLOOKUP(M765,Lookups!$A$3:$B$87,2,FALSE),"NO")</f>
        <v>NO</v>
      </c>
      <c r="D765" s="14" t="str">
        <f>IFERROR(VLOOKUP(N765,Lookups!$D$2:$E$211,2,FALSE),"NO")</f>
        <v>NO</v>
      </c>
      <c r="E765" s="14" t="str">
        <f>IFERROR(VLOOKUP(P765,Lookups!$I$3:$J$8,2,FALSE),"NO")</f>
        <v>NO</v>
      </c>
      <c r="F765" s="14" t="str">
        <f>IFERROR(VLOOKUP(Q765,Lookups!$L$3:$M$7,2,FALSE),"NO")</f>
        <v>NO</v>
      </c>
      <c r="G765" s="14" t="str">
        <f>IFERROR(VLOOKUP(R765,Lookups!$O$3:$P$21,2,FALSE),"NO")</f>
        <v>NO</v>
      </c>
      <c r="H765" s="14" t="str">
        <f>IFERROR(VLOOKUP(S765,Lookups!$S$3:$T$6,2,FALSE),"NO")</f>
        <v>NO</v>
      </c>
      <c r="I765" s="14" t="str">
        <f>IFERROR(VLOOKUP(T765,Lookups!$V$3:$W$15,2,FALSE),"NO")</f>
        <v>NO</v>
      </c>
      <c r="J765" s="14" t="str">
        <f>IFERROR(VLOOKUP(U765,Lookups!$Z$3:$AA$9,2,FALSE),"NO")</f>
        <v>NO</v>
      </c>
      <c r="K765" s="14" t="str">
        <f>IFERROR(VLOOKUP(V765,Lookups!$AC$3:$AD$12,2,FALSE),"NO")</f>
        <v>NO</v>
      </c>
      <c r="L765" s="14" t="str">
        <f>IFERROR(VLOOKUP(W765,Lookups!$AH$3:$AI$74,2,FALSE),"NO")</f>
        <v>NO</v>
      </c>
      <c r="M765" s="35" t="str">
        <f t="shared" si="143"/>
        <v/>
      </c>
      <c r="N765" t="str">
        <f t="shared" si="144"/>
        <v/>
      </c>
      <c r="O765" t="str">
        <f t="shared" si="145"/>
        <v/>
      </c>
      <c r="P765" t="str">
        <f t="shared" si="146"/>
        <v/>
      </c>
      <c r="Q765" t="str">
        <f t="shared" si="147"/>
        <v/>
      </c>
      <c r="R765" t="str">
        <f t="shared" si="148"/>
        <v/>
      </c>
      <c r="S765" t="str">
        <f t="shared" si="149"/>
        <v/>
      </c>
      <c r="T765" s="3" t="str">
        <f t="shared" si="150"/>
        <v/>
      </c>
      <c r="U765" s="3" t="str">
        <f t="shared" si="151"/>
        <v/>
      </c>
      <c r="V765" s="3" t="str">
        <f t="shared" si="152"/>
        <v/>
      </c>
      <c r="W765" s="3" t="str">
        <f t="shared" si="153"/>
        <v/>
      </c>
      <c r="X765" s="3" t="str">
        <f t="shared" si="154"/>
        <v/>
      </c>
    </row>
    <row r="766" spans="1:24" x14ac:dyDescent="0.35">
      <c r="A766" s="16"/>
      <c r="B766" s="13" t="str">
        <f t="shared" si="155"/>
        <v>NO</v>
      </c>
      <c r="C766" s="13" t="str">
        <f>IFERROR(VLOOKUP(M766,Lookups!$A$3:$B$87,2,FALSE),"NO")</f>
        <v>NO</v>
      </c>
      <c r="D766" s="14" t="str">
        <f>IFERROR(VLOOKUP(N766,Lookups!$D$2:$E$211,2,FALSE),"NO")</f>
        <v>NO</v>
      </c>
      <c r="E766" s="14" t="str">
        <f>IFERROR(VLOOKUP(P766,Lookups!$I$3:$J$8,2,FALSE),"NO")</f>
        <v>NO</v>
      </c>
      <c r="F766" s="14" t="str">
        <f>IFERROR(VLOOKUP(Q766,Lookups!$L$3:$M$7,2,FALSE),"NO")</f>
        <v>NO</v>
      </c>
      <c r="G766" s="14" t="str">
        <f>IFERROR(VLOOKUP(R766,Lookups!$O$3:$P$21,2,FALSE),"NO")</f>
        <v>NO</v>
      </c>
      <c r="H766" s="14" t="str">
        <f>IFERROR(VLOOKUP(S766,Lookups!$S$3:$T$6,2,FALSE),"NO")</f>
        <v>NO</v>
      </c>
      <c r="I766" s="14" t="str">
        <f>IFERROR(VLOOKUP(T766,Lookups!$V$3:$W$15,2,FALSE),"NO")</f>
        <v>NO</v>
      </c>
      <c r="J766" s="14" t="str">
        <f>IFERROR(VLOOKUP(U766,Lookups!$Z$3:$AA$9,2,FALSE),"NO")</f>
        <v>NO</v>
      </c>
      <c r="K766" s="14" t="str">
        <f>IFERROR(VLOOKUP(V766,Lookups!$AC$3:$AD$12,2,FALSE),"NO")</f>
        <v>NO</v>
      </c>
      <c r="L766" s="14" t="str">
        <f>IFERROR(VLOOKUP(W766,Lookups!$AH$3:$AI$74,2,FALSE),"NO")</f>
        <v>NO</v>
      </c>
      <c r="M766" s="35" t="str">
        <f t="shared" si="143"/>
        <v/>
      </c>
      <c r="N766" t="str">
        <f t="shared" si="144"/>
        <v/>
      </c>
      <c r="O766" t="str">
        <f t="shared" si="145"/>
        <v/>
      </c>
      <c r="P766" t="str">
        <f t="shared" si="146"/>
        <v/>
      </c>
      <c r="Q766" t="str">
        <f t="shared" si="147"/>
        <v/>
      </c>
      <c r="R766" t="str">
        <f t="shared" si="148"/>
        <v/>
      </c>
      <c r="S766" t="str">
        <f t="shared" si="149"/>
        <v/>
      </c>
      <c r="T766" s="3" t="str">
        <f t="shared" si="150"/>
        <v/>
      </c>
      <c r="U766" s="3" t="str">
        <f t="shared" si="151"/>
        <v/>
      </c>
      <c r="V766" s="3" t="str">
        <f t="shared" si="152"/>
        <v/>
      </c>
      <c r="W766" s="3" t="str">
        <f t="shared" si="153"/>
        <v/>
      </c>
      <c r="X766" s="3" t="str">
        <f t="shared" si="154"/>
        <v/>
      </c>
    </row>
    <row r="767" spans="1:24" x14ac:dyDescent="0.35">
      <c r="A767" s="16"/>
      <c r="B767" s="13" t="str">
        <f t="shared" si="155"/>
        <v>NO</v>
      </c>
      <c r="C767" s="13" t="str">
        <f>IFERROR(VLOOKUP(M767,Lookups!$A$3:$B$87,2,FALSE),"NO")</f>
        <v>NO</v>
      </c>
      <c r="D767" s="14" t="str">
        <f>IFERROR(VLOOKUP(N767,Lookups!$D$2:$E$211,2,FALSE),"NO")</f>
        <v>NO</v>
      </c>
      <c r="E767" s="14" t="str">
        <f>IFERROR(VLOOKUP(P767,Lookups!$I$3:$J$8,2,FALSE),"NO")</f>
        <v>NO</v>
      </c>
      <c r="F767" s="14" t="str">
        <f>IFERROR(VLOOKUP(Q767,Lookups!$L$3:$M$7,2,FALSE),"NO")</f>
        <v>NO</v>
      </c>
      <c r="G767" s="14" t="str">
        <f>IFERROR(VLOOKUP(R767,Lookups!$O$3:$P$21,2,FALSE),"NO")</f>
        <v>NO</v>
      </c>
      <c r="H767" s="14" t="str">
        <f>IFERROR(VLOOKUP(S767,Lookups!$S$3:$T$6,2,FALSE),"NO")</f>
        <v>NO</v>
      </c>
      <c r="I767" s="14" t="str">
        <f>IFERROR(VLOOKUP(T767,Lookups!$V$3:$W$15,2,FALSE),"NO")</f>
        <v>NO</v>
      </c>
      <c r="J767" s="14" t="str">
        <f>IFERROR(VLOOKUP(U767,Lookups!$Z$3:$AA$9,2,FALSE),"NO")</f>
        <v>NO</v>
      </c>
      <c r="K767" s="14" t="str">
        <f>IFERROR(VLOOKUP(V767,Lookups!$AC$3:$AD$12,2,FALSE),"NO")</f>
        <v>NO</v>
      </c>
      <c r="L767" s="14" t="str">
        <f>IFERROR(VLOOKUP(W767,Lookups!$AH$3:$AI$74,2,FALSE),"NO")</f>
        <v>NO</v>
      </c>
      <c r="M767" s="35" t="str">
        <f t="shared" si="143"/>
        <v/>
      </c>
      <c r="N767" t="str">
        <f t="shared" si="144"/>
        <v/>
      </c>
      <c r="O767" t="str">
        <f t="shared" si="145"/>
        <v/>
      </c>
      <c r="P767" t="str">
        <f t="shared" si="146"/>
        <v/>
      </c>
      <c r="Q767" t="str">
        <f t="shared" si="147"/>
        <v/>
      </c>
      <c r="R767" t="str">
        <f t="shared" si="148"/>
        <v/>
      </c>
      <c r="S767" t="str">
        <f t="shared" si="149"/>
        <v/>
      </c>
      <c r="T767" s="3" t="str">
        <f t="shared" si="150"/>
        <v/>
      </c>
      <c r="U767" s="3" t="str">
        <f t="shared" si="151"/>
        <v/>
      </c>
      <c r="V767" s="3" t="str">
        <f t="shared" si="152"/>
        <v/>
      </c>
      <c r="W767" s="3" t="str">
        <f t="shared" si="153"/>
        <v/>
      </c>
      <c r="X767" s="3" t="str">
        <f t="shared" si="154"/>
        <v/>
      </c>
    </row>
    <row r="768" spans="1:24" x14ac:dyDescent="0.35">
      <c r="A768" s="16"/>
      <c r="B768" s="13" t="str">
        <f t="shared" si="155"/>
        <v>NO</v>
      </c>
      <c r="C768" s="13" t="str">
        <f>IFERROR(VLOOKUP(M768,Lookups!$A$3:$B$87,2,FALSE),"NO")</f>
        <v>NO</v>
      </c>
      <c r="D768" s="14" t="str">
        <f>IFERROR(VLOOKUP(N768,Lookups!$D$2:$E$211,2,FALSE),"NO")</f>
        <v>NO</v>
      </c>
      <c r="E768" s="14" t="str">
        <f>IFERROR(VLOOKUP(P768,Lookups!$I$3:$J$8,2,FALSE),"NO")</f>
        <v>NO</v>
      </c>
      <c r="F768" s="14" t="str">
        <f>IFERROR(VLOOKUP(Q768,Lookups!$L$3:$M$7,2,FALSE),"NO")</f>
        <v>NO</v>
      </c>
      <c r="G768" s="14" t="str">
        <f>IFERROR(VLOOKUP(R768,Lookups!$O$3:$P$21,2,FALSE),"NO")</f>
        <v>NO</v>
      </c>
      <c r="H768" s="14" t="str">
        <f>IFERROR(VLOOKUP(S768,Lookups!$S$3:$T$6,2,FALSE),"NO")</f>
        <v>NO</v>
      </c>
      <c r="I768" s="14" t="str">
        <f>IFERROR(VLOOKUP(T768,Lookups!$V$3:$W$15,2,FALSE),"NO")</f>
        <v>NO</v>
      </c>
      <c r="J768" s="14" t="str">
        <f>IFERROR(VLOOKUP(U768,Lookups!$Z$3:$AA$9,2,FALSE),"NO")</f>
        <v>NO</v>
      </c>
      <c r="K768" s="14" t="str">
        <f>IFERROR(VLOOKUP(V768,Lookups!$AC$3:$AD$12,2,FALSE),"NO")</f>
        <v>NO</v>
      </c>
      <c r="L768" s="14" t="str">
        <f>IFERROR(VLOOKUP(W768,Lookups!$AH$3:$AI$74,2,FALSE),"NO")</f>
        <v>NO</v>
      </c>
      <c r="M768" s="35" t="str">
        <f t="shared" si="143"/>
        <v/>
      </c>
      <c r="N768" t="str">
        <f t="shared" si="144"/>
        <v/>
      </c>
      <c r="O768" t="str">
        <f t="shared" si="145"/>
        <v/>
      </c>
      <c r="P768" t="str">
        <f t="shared" si="146"/>
        <v/>
      </c>
      <c r="Q768" t="str">
        <f t="shared" si="147"/>
        <v/>
      </c>
      <c r="R768" t="str">
        <f t="shared" si="148"/>
        <v/>
      </c>
      <c r="S768" t="str">
        <f t="shared" si="149"/>
        <v/>
      </c>
      <c r="T768" s="3" t="str">
        <f t="shared" si="150"/>
        <v/>
      </c>
      <c r="U768" s="3" t="str">
        <f t="shared" si="151"/>
        <v/>
      </c>
      <c r="V768" s="3" t="str">
        <f t="shared" si="152"/>
        <v/>
      </c>
      <c r="W768" s="3" t="str">
        <f t="shared" si="153"/>
        <v/>
      </c>
      <c r="X768" s="3" t="str">
        <f t="shared" si="154"/>
        <v/>
      </c>
    </row>
    <row r="769" spans="1:24" x14ac:dyDescent="0.35">
      <c r="A769" s="16"/>
      <c r="B769" s="13" t="str">
        <f t="shared" si="155"/>
        <v>NO</v>
      </c>
      <c r="C769" s="13" t="str">
        <f>IFERROR(VLOOKUP(M769,Lookups!$A$3:$B$87,2,FALSE),"NO")</f>
        <v>NO</v>
      </c>
      <c r="D769" s="14" t="str">
        <f>IFERROR(VLOOKUP(N769,Lookups!$D$2:$E$211,2,FALSE),"NO")</f>
        <v>NO</v>
      </c>
      <c r="E769" s="14" t="str">
        <f>IFERROR(VLOOKUP(P769,Lookups!$I$3:$J$8,2,FALSE),"NO")</f>
        <v>NO</v>
      </c>
      <c r="F769" s="14" t="str">
        <f>IFERROR(VLOOKUP(Q769,Lookups!$L$3:$M$7,2,FALSE),"NO")</f>
        <v>NO</v>
      </c>
      <c r="G769" s="14" t="str">
        <f>IFERROR(VLOOKUP(R769,Lookups!$O$3:$P$21,2,FALSE),"NO")</f>
        <v>NO</v>
      </c>
      <c r="H769" s="14" t="str">
        <f>IFERROR(VLOOKUP(S769,Lookups!$S$3:$T$6,2,FALSE),"NO")</f>
        <v>NO</v>
      </c>
      <c r="I769" s="14" t="str">
        <f>IFERROR(VLOOKUP(T769,Lookups!$V$3:$W$15,2,FALSE),"NO")</f>
        <v>NO</v>
      </c>
      <c r="J769" s="14" t="str">
        <f>IFERROR(VLOOKUP(U769,Lookups!$Z$3:$AA$9,2,FALSE),"NO")</f>
        <v>NO</v>
      </c>
      <c r="K769" s="14" t="str">
        <f>IFERROR(VLOOKUP(V769,Lookups!$AC$3:$AD$12,2,FALSE),"NO")</f>
        <v>NO</v>
      </c>
      <c r="L769" s="14" t="str">
        <f>IFERROR(VLOOKUP(W769,Lookups!$AH$3:$AI$74,2,FALSE),"NO")</f>
        <v>NO</v>
      </c>
      <c r="M769" s="35" t="str">
        <f t="shared" si="143"/>
        <v/>
      </c>
      <c r="N769" t="str">
        <f t="shared" si="144"/>
        <v/>
      </c>
      <c r="O769" t="str">
        <f t="shared" si="145"/>
        <v/>
      </c>
      <c r="P769" t="str">
        <f t="shared" si="146"/>
        <v/>
      </c>
      <c r="Q769" t="str">
        <f t="shared" si="147"/>
        <v/>
      </c>
      <c r="R769" t="str">
        <f t="shared" si="148"/>
        <v/>
      </c>
      <c r="S769" t="str">
        <f t="shared" si="149"/>
        <v/>
      </c>
      <c r="T769" s="3" t="str">
        <f t="shared" si="150"/>
        <v/>
      </c>
      <c r="U769" s="3" t="str">
        <f t="shared" si="151"/>
        <v/>
      </c>
      <c r="V769" s="3" t="str">
        <f t="shared" si="152"/>
        <v/>
      </c>
      <c r="W769" s="3" t="str">
        <f t="shared" si="153"/>
        <v/>
      </c>
      <c r="X769" s="3" t="str">
        <f t="shared" si="154"/>
        <v/>
      </c>
    </row>
    <row r="770" spans="1:24" x14ac:dyDescent="0.35">
      <c r="A770" s="16"/>
      <c r="B770" s="13" t="str">
        <f t="shared" si="155"/>
        <v>NO</v>
      </c>
      <c r="C770" s="13" t="str">
        <f>IFERROR(VLOOKUP(M770,Lookups!$A$3:$B$87,2,FALSE),"NO")</f>
        <v>NO</v>
      </c>
      <c r="D770" s="14" t="str">
        <f>IFERROR(VLOOKUP(N770,Lookups!$D$2:$E$211,2,FALSE),"NO")</f>
        <v>NO</v>
      </c>
      <c r="E770" s="14" t="str">
        <f>IFERROR(VLOOKUP(P770,Lookups!$I$3:$J$8,2,FALSE),"NO")</f>
        <v>NO</v>
      </c>
      <c r="F770" s="14" t="str">
        <f>IFERROR(VLOOKUP(Q770,Lookups!$L$3:$M$7,2,FALSE),"NO")</f>
        <v>NO</v>
      </c>
      <c r="G770" s="14" t="str">
        <f>IFERROR(VLOOKUP(R770,Lookups!$O$3:$P$21,2,FALSE),"NO")</f>
        <v>NO</v>
      </c>
      <c r="H770" s="14" t="str">
        <f>IFERROR(VLOOKUP(S770,Lookups!$S$3:$T$6,2,FALSE),"NO")</f>
        <v>NO</v>
      </c>
      <c r="I770" s="14" t="str">
        <f>IFERROR(VLOOKUP(T770,Lookups!$V$3:$W$15,2,FALSE),"NO")</f>
        <v>NO</v>
      </c>
      <c r="J770" s="14" t="str">
        <f>IFERROR(VLOOKUP(U770,Lookups!$Z$3:$AA$9,2,FALSE),"NO")</f>
        <v>NO</v>
      </c>
      <c r="K770" s="14" t="str">
        <f>IFERROR(VLOOKUP(V770,Lookups!$AC$3:$AD$12,2,FALSE),"NO")</f>
        <v>NO</v>
      </c>
      <c r="L770" s="14" t="str">
        <f>IFERROR(VLOOKUP(W770,Lookups!$AH$3:$AI$74,2,FALSE),"NO")</f>
        <v>NO</v>
      </c>
      <c r="M770" s="35" t="str">
        <f t="shared" si="143"/>
        <v/>
      </c>
      <c r="N770" t="str">
        <f t="shared" si="144"/>
        <v/>
      </c>
      <c r="O770" t="str">
        <f t="shared" si="145"/>
        <v/>
      </c>
      <c r="P770" t="str">
        <f t="shared" si="146"/>
        <v/>
      </c>
      <c r="Q770" t="str">
        <f t="shared" si="147"/>
        <v/>
      </c>
      <c r="R770" t="str">
        <f t="shared" si="148"/>
        <v/>
      </c>
      <c r="S770" t="str">
        <f t="shared" si="149"/>
        <v/>
      </c>
      <c r="T770" s="3" t="str">
        <f t="shared" si="150"/>
        <v/>
      </c>
      <c r="U770" s="3" t="str">
        <f t="shared" si="151"/>
        <v/>
      </c>
      <c r="V770" s="3" t="str">
        <f t="shared" si="152"/>
        <v/>
      </c>
      <c r="W770" s="3" t="str">
        <f t="shared" si="153"/>
        <v/>
      </c>
      <c r="X770" s="3" t="str">
        <f t="shared" si="154"/>
        <v/>
      </c>
    </row>
    <row r="771" spans="1:24" x14ac:dyDescent="0.35">
      <c r="A771" s="16"/>
      <c r="B771" s="13" t="str">
        <f t="shared" si="155"/>
        <v>NO</v>
      </c>
      <c r="C771" s="13" t="str">
        <f>IFERROR(VLOOKUP(M771,Lookups!$A$3:$B$87,2,FALSE),"NO")</f>
        <v>NO</v>
      </c>
      <c r="D771" s="14" t="str">
        <f>IFERROR(VLOOKUP(N771,Lookups!$D$2:$E$211,2,FALSE),"NO")</f>
        <v>NO</v>
      </c>
      <c r="E771" s="14" t="str">
        <f>IFERROR(VLOOKUP(P771,Lookups!$I$3:$J$8,2,FALSE),"NO")</f>
        <v>NO</v>
      </c>
      <c r="F771" s="14" t="str">
        <f>IFERROR(VLOOKUP(Q771,Lookups!$L$3:$M$7,2,FALSE),"NO")</f>
        <v>NO</v>
      </c>
      <c r="G771" s="14" t="str">
        <f>IFERROR(VLOOKUP(R771,Lookups!$O$3:$P$21,2,FALSE),"NO")</f>
        <v>NO</v>
      </c>
      <c r="H771" s="14" t="str">
        <f>IFERROR(VLOOKUP(S771,Lookups!$S$3:$T$6,2,FALSE),"NO")</f>
        <v>NO</v>
      </c>
      <c r="I771" s="14" t="str">
        <f>IFERROR(VLOOKUP(T771,Lookups!$V$3:$W$15,2,FALSE),"NO")</f>
        <v>NO</v>
      </c>
      <c r="J771" s="14" t="str">
        <f>IFERROR(VLOOKUP(U771,Lookups!$Z$3:$AA$9,2,FALSE),"NO")</f>
        <v>NO</v>
      </c>
      <c r="K771" s="14" t="str">
        <f>IFERROR(VLOOKUP(V771,Lookups!$AC$3:$AD$12,2,FALSE),"NO")</f>
        <v>NO</v>
      </c>
      <c r="L771" s="14" t="str">
        <f>IFERROR(VLOOKUP(W771,Lookups!$AH$3:$AI$74,2,FALSE),"NO")</f>
        <v>NO</v>
      </c>
      <c r="M771" s="35" t="str">
        <f t="shared" si="143"/>
        <v/>
      </c>
      <c r="N771" t="str">
        <f t="shared" si="144"/>
        <v/>
      </c>
      <c r="O771" t="str">
        <f t="shared" si="145"/>
        <v/>
      </c>
      <c r="P771" t="str">
        <f t="shared" si="146"/>
        <v/>
      </c>
      <c r="Q771" t="str">
        <f t="shared" si="147"/>
        <v/>
      </c>
      <c r="R771" t="str">
        <f t="shared" si="148"/>
        <v/>
      </c>
      <c r="S771" t="str">
        <f t="shared" si="149"/>
        <v/>
      </c>
      <c r="T771" s="3" t="str">
        <f t="shared" si="150"/>
        <v/>
      </c>
      <c r="U771" s="3" t="str">
        <f t="shared" si="151"/>
        <v/>
      </c>
      <c r="V771" s="3" t="str">
        <f t="shared" si="152"/>
        <v/>
      </c>
      <c r="W771" s="3" t="str">
        <f t="shared" si="153"/>
        <v/>
      </c>
      <c r="X771" s="3" t="str">
        <f t="shared" si="154"/>
        <v/>
      </c>
    </row>
    <row r="772" spans="1:24" x14ac:dyDescent="0.35">
      <c r="A772" s="16"/>
      <c r="B772" s="13" t="str">
        <f t="shared" si="155"/>
        <v>NO</v>
      </c>
      <c r="C772" s="13" t="str">
        <f>IFERROR(VLOOKUP(M772,Lookups!$A$3:$B$87,2,FALSE),"NO")</f>
        <v>NO</v>
      </c>
      <c r="D772" s="14" t="str">
        <f>IFERROR(VLOOKUP(N772,Lookups!$D$2:$E$211,2,FALSE),"NO")</f>
        <v>NO</v>
      </c>
      <c r="E772" s="14" t="str">
        <f>IFERROR(VLOOKUP(P772,Lookups!$I$3:$J$8,2,FALSE),"NO")</f>
        <v>NO</v>
      </c>
      <c r="F772" s="14" t="str">
        <f>IFERROR(VLOOKUP(Q772,Lookups!$L$3:$M$7,2,FALSE),"NO")</f>
        <v>NO</v>
      </c>
      <c r="G772" s="14" t="str">
        <f>IFERROR(VLOOKUP(R772,Lookups!$O$3:$P$21,2,FALSE),"NO")</f>
        <v>NO</v>
      </c>
      <c r="H772" s="14" t="str">
        <f>IFERROR(VLOOKUP(S772,Lookups!$S$3:$T$6,2,FALSE),"NO")</f>
        <v>NO</v>
      </c>
      <c r="I772" s="14" t="str">
        <f>IFERROR(VLOOKUP(T772,Lookups!$V$3:$W$15,2,FALSE),"NO")</f>
        <v>NO</v>
      </c>
      <c r="J772" s="14" t="str">
        <f>IFERROR(VLOOKUP(U772,Lookups!$Z$3:$AA$9,2,FALSE),"NO")</f>
        <v>NO</v>
      </c>
      <c r="K772" s="14" t="str">
        <f>IFERROR(VLOOKUP(V772,Lookups!$AC$3:$AD$12,2,FALSE),"NO")</f>
        <v>NO</v>
      </c>
      <c r="L772" s="14" t="str">
        <f>IFERROR(VLOOKUP(W772,Lookups!$AH$3:$AI$74,2,FALSE),"NO")</f>
        <v>NO</v>
      </c>
      <c r="M772" s="35" t="str">
        <f t="shared" ref="M772:M835" si="156">TRIM(MID(SUBSTITUTE(A772,"_",REPT(" ",LEN(A772))),(1-1)*LEN(A772)+1,LEN(A772)))</f>
        <v/>
      </c>
      <c r="N772" t="str">
        <f t="shared" ref="N772:N835" si="157">TRIM(MID(SUBSTITUTE(A772,"_",REPT(" ",LEN(A772))),(2-1)*LEN(A772)+1,LEN(A772)))</f>
        <v/>
      </c>
      <c r="O772" t="str">
        <f t="shared" ref="O772:O835" si="158">TRIM(MID(SUBSTITUTE(A772,"_",REPT(" ",LEN(A772))),(3-1)*LEN(A772)+1,LEN(A772)))</f>
        <v/>
      </c>
      <c r="P772" t="str">
        <f t="shared" ref="P772:P835" si="159">TRIM(MID(SUBSTITUTE(A772,"_",REPT(" ",LEN(A772))),(4-1)*LEN(A772)+1,LEN(A772)))</f>
        <v/>
      </c>
      <c r="Q772" t="str">
        <f t="shared" ref="Q772:Q835" si="160">TRIM(MID(SUBSTITUTE(A772,"_",REPT(" ",LEN(A772))),(5-1)*LEN(A772)+1,LEN(A772)))</f>
        <v/>
      </c>
      <c r="R772" t="str">
        <f t="shared" ref="R772:R835" si="161">TRIM(MID(SUBSTITUTE(A772,"_",REPT(" ",LEN(A772))),(6-1)*LEN(A772)+1,LEN(A772)))</f>
        <v/>
      </c>
      <c r="S772" t="str">
        <f t="shared" ref="S772:S835" si="162">TRIM(MID(SUBSTITUTE(A772,"_",REPT(" ",LEN(A772))),(7-1)*LEN(A772)+1,LEN(A772)))</f>
        <v/>
      </c>
      <c r="T772" s="3" t="str">
        <f t="shared" ref="T772:T835" si="163">TRIM(MID(SUBSTITUTE(A772,"_",REPT(" ",LEN(A772))),(8-1)*LEN(A772)+1,LEN(A772)))</f>
        <v/>
      </c>
      <c r="U772" s="3" t="str">
        <f t="shared" ref="U772:U835" si="164">TRIM(MID(SUBSTITUTE(A772,"_",REPT(" ",LEN(A772))),(9-1)*LEN(A772)+1,LEN(A772)))</f>
        <v/>
      </c>
      <c r="V772" s="3" t="str">
        <f t="shared" ref="V772:V835" si="165">TRIM(MID(SUBSTITUTE(A772,"_",REPT(" ",LEN(A772))),(10-1)*LEN(A772)+1,LEN(A772)))</f>
        <v/>
      </c>
      <c r="W772" s="3" t="str">
        <f t="shared" ref="W772:W835" si="166">TRIM(MID(SUBSTITUTE(A772,"_",REPT(" ",LEN(A772))),(11-1)*LEN(A772)+1,LEN(A772)))</f>
        <v/>
      </c>
      <c r="X772" s="3" t="str">
        <f t="shared" ref="X772:X835" si="167">TRIM(MID(SUBSTITUTE(A772,"_",REPT(" ",LEN(A772))),(12-1)*LEN(A772)+1,LEN(A772)))</f>
        <v/>
      </c>
    </row>
    <row r="773" spans="1:24" x14ac:dyDescent="0.35">
      <c r="A773" s="16"/>
      <c r="B773" s="13" t="str">
        <f t="shared" ref="B773:B836" si="168">IF(AND(D773="YES",I773="YES",E773="YES",F773="YES",G773="YES",H773="Yes"),"YES","NO")</f>
        <v>NO</v>
      </c>
      <c r="C773" s="13" t="str">
        <f>IFERROR(VLOOKUP(M773,Lookups!$A$3:$B$87,2,FALSE),"NO")</f>
        <v>NO</v>
      </c>
      <c r="D773" s="14" t="str">
        <f>IFERROR(VLOOKUP(N773,Lookups!$D$2:$E$211,2,FALSE),"NO")</f>
        <v>NO</v>
      </c>
      <c r="E773" s="14" t="str">
        <f>IFERROR(VLOOKUP(P773,Lookups!$I$3:$J$8,2,FALSE),"NO")</f>
        <v>NO</v>
      </c>
      <c r="F773" s="14" t="str">
        <f>IFERROR(VLOOKUP(Q773,Lookups!$L$3:$M$7,2,FALSE),"NO")</f>
        <v>NO</v>
      </c>
      <c r="G773" s="14" t="str">
        <f>IFERROR(VLOOKUP(R773,Lookups!$O$3:$P$21,2,FALSE),"NO")</f>
        <v>NO</v>
      </c>
      <c r="H773" s="14" t="str">
        <f>IFERROR(VLOOKUP(S773,Lookups!$S$3:$T$6,2,FALSE),"NO")</f>
        <v>NO</v>
      </c>
      <c r="I773" s="14" t="str">
        <f>IFERROR(VLOOKUP(T773,Lookups!$V$3:$W$15,2,FALSE),"NO")</f>
        <v>NO</v>
      </c>
      <c r="J773" s="14" t="str">
        <f>IFERROR(VLOOKUP(U773,Lookups!$Z$3:$AA$9,2,FALSE),"NO")</f>
        <v>NO</v>
      </c>
      <c r="K773" s="14" t="str">
        <f>IFERROR(VLOOKUP(V773,Lookups!$AC$3:$AD$12,2,FALSE),"NO")</f>
        <v>NO</v>
      </c>
      <c r="L773" s="14" t="str">
        <f>IFERROR(VLOOKUP(W773,Lookups!$AH$3:$AI$74,2,FALSE),"NO")</f>
        <v>NO</v>
      </c>
      <c r="M773" s="35" t="str">
        <f t="shared" si="156"/>
        <v/>
      </c>
      <c r="N773" t="str">
        <f t="shared" si="157"/>
        <v/>
      </c>
      <c r="O773" t="str">
        <f t="shared" si="158"/>
        <v/>
      </c>
      <c r="P773" t="str">
        <f t="shared" si="159"/>
        <v/>
      </c>
      <c r="Q773" t="str">
        <f t="shared" si="160"/>
        <v/>
      </c>
      <c r="R773" t="str">
        <f t="shared" si="161"/>
        <v/>
      </c>
      <c r="S773" t="str">
        <f t="shared" si="162"/>
        <v/>
      </c>
      <c r="T773" s="3" t="str">
        <f t="shared" si="163"/>
        <v/>
      </c>
      <c r="U773" s="3" t="str">
        <f t="shared" si="164"/>
        <v/>
      </c>
      <c r="V773" s="3" t="str">
        <f t="shared" si="165"/>
        <v/>
      </c>
      <c r="W773" s="3" t="str">
        <f t="shared" si="166"/>
        <v/>
      </c>
      <c r="X773" s="3" t="str">
        <f t="shared" si="167"/>
        <v/>
      </c>
    </row>
    <row r="774" spans="1:24" x14ac:dyDescent="0.35">
      <c r="A774" s="16"/>
      <c r="B774" s="13" t="str">
        <f t="shared" si="168"/>
        <v>NO</v>
      </c>
      <c r="C774" s="13" t="str">
        <f>IFERROR(VLOOKUP(M774,Lookups!$A$3:$B$87,2,FALSE),"NO")</f>
        <v>NO</v>
      </c>
      <c r="D774" s="14" t="str">
        <f>IFERROR(VLOOKUP(N774,Lookups!$D$2:$E$211,2,FALSE),"NO")</f>
        <v>NO</v>
      </c>
      <c r="E774" s="14" t="str">
        <f>IFERROR(VLOOKUP(P774,Lookups!$I$3:$J$8,2,FALSE),"NO")</f>
        <v>NO</v>
      </c>
      <c r="F774" s="14" t="str">
        <f>IFERROR(VLOOKUP(Q774,Lookups!$L$3:$M$7,2,FALSE),"NO")</f>
        <v>NO</v>
      </c>
      <c r="G774" s="14" t="str">
        <f>IFERROR(VLOOKUP(R774,Lookups!$O$3:$P$21,2,FALSE),"NO")</f>
        <v>NO</v>
      </c>
      <c r="H774" s="14" t="str">
        <f>IFERROR(VLOOKUP(S774,Lookups!$S$3:$T$6,2,FALSE),"NO")</f>
        <v>NO</v>
      </c>
      <c r="I774" s="14" t="str">
        <f>IFERROR(VLOOKUP(T774,Lookups!$V$3:$W$15,2,FALSE),"NO")</f>
        <v>NO</v>
      </c>
      <c r="J774" s="14" t="str">
        <f>IFERROR(VLOOKUP(U774,Lookups!$Z$3:$AA$9,2,FALSE),"NO")</f>
        <v>NO</v>
      </c>
      <c r="K774" s="14" t="str">
        <f>IFERROR(VLOOKUP(V774,Lookups!$AC$3:$AD$12,2,FALSE),"NO")</f>
        <v>NO</v>
      </c>
      <c r="L774" s="14" t="str">
        <f>IFERROR(VLOOKUP(W774,Lookups!$AH$3:$AI$74,2,FALSE),"NO")</f>
        <v>NO</v>
      </c>
      <c r="M774" s="35" t="str">
        <f t="shared" si="156"/>
        <v/>
      </c>
      <c r="N774" t="str">
        <f t="shared" si="157"/>
        <v/>
      </c>
      <c r="O774" t="str">
        <f t="shared" si="158"/>
        <v/>
      </c>
      <c r="P774" t="str">
        <f t="shared" si="159"/>
        <v/>
      </c>
      <c r="Q774" t="str">
        <f t="shared" si="160"/>
        <v/>
      </c>
      <c r="R774" t="str">
        <f t="shared" si="161"/>
        <v/>
      </c>
      <c r="S774" t="str">
        <f t="shared" si="162"/>
        <v/>
      </c>
      <c r="T774" s="3" t="str">
        <f t="shared" si="163"/>
        <v/>
      </c>
      <c r="U774" s="3" t="str">
        <f t="shared" si="164"/>
        <v/>
      </c>
      <c r="V774" s="3" t="str">
        <f t="shared" si="165"/>
        <v/>
      </c>
      <c r="W774" s="3" t="str">
        <f t="shared" si="166"/>
        <v/>
      </c>
      <c r="X774" s="3" t="str">
        <f t="shared" si="167"/>
        <v/>
      </c>
    </row>
    <row r="775" spans="1:24" x14ac:dyDescent="0.35">
      <c r="A775" s="16"/>
      <c r="B775" s="13" t="str">
        <f t="shared" si="168"/>
        <v>NO</v>
      </c>
      <c r="C775" s="13" t="str">
        <f>IFERROR(VLOOKUP(M775,Lookups!$A$3:$B$87,2,FALSE),"NO")</f>
        <v>NO</v>
      </c>
      <c r="D775" s="14" t="str">
        <f>IFERROR(VLOOKUP(N775,Lookups!$D$2:$E$211,2,FALSE),"NO")</f>
        <v>NO</v>
      </c>
      <c r="E775" s="14" t="str">
        <f>IFERROR(VLOOKUP(P775,Lookups!$I$3:$J$8,2,FALSE),"NO")</f>
        <v>NO</v>
      </c>
      <c r="F775" s="14" t="str">
        <f>IFERROR(VLOOKUP(Q775,Lookups!$L$3:$M$7,2,FALSE),"NO")</f>
        <v>NO</v>
      </c>
      <c r="G775" s="14" t="str">
        <f>IFERROR(VLOOKUP(R775,Lookups!$O$3:$P$21,2,FALSE),"NO")</f>
        <v>NO</v>
      </c>
      <c r="H775" s="14" t="str">
        <f>IFERROR(VLOOKUP(S775,Lookups!$S$3:$T$6,2,FALSE),"NO")</f>
        <v>NO</v>
      </c>
      <c r="I775" s="14" t="str">
        <f>IFERROR(VLOOKUP(T775,Lookups!$V$3:$W$15,2,FALSE),"NO")</f>
        <v>NO</v>
      </c>
      <c r="J775" s="14" t="str">
        <f>IFERROR(VLOOKUP(U775,Lookups!$Z$3:$AA$9,2,FALSE),"NO")</f>
        <v>NO</v>
      </c>
      <c r="K775" s="14" t="str">
        <f>IFERROR(VLOOKUP(V775,Lookups!$AC$3:$AD$12,2,FALSE),"NO")</f>
        <v>NO</v>
      </c>
      <c r="L775" s="14" t="str">
        <f>IFERROR(VLOOKUP(W775,Lookups!$AH$3:$AI$74,2,FALSE),"NO")</f>
        <v>NO</v>
      </c>
      <c r="M775" s="35" t="str">
        <f t="shared" si="156"/>
        <v/>
      </c>
      <c r="N775" t="str">
        <f t="shared" si="157"/>
        <v/>
      </c>
      <c r="O775" t="str">
        <f t="shared" si="158"/>
        <v/>
      </c>
      <c r="P775" t="str">
        <f t="shared" si="159"/>
        <v/>
      </c>
      <c r="Q775" t="str">
        <f t="shared" si="160"/>
        <v/>
      </c>
      <c r="R775" t="str">
        <f t="shared" si="161"/>
        <v/>
      </c>
      <c r="S775" t="str">
        <f t="shared" si="162"/>
        <v/>
      </c>
      <c r="T775" s="3" t="str">
        <f t="shared" si="163"/>
        <v/>
      </c>
      <c r="U775" s="3" t="str">
        <f t="shared" si="164"/>
        <v/>
      </c>
      <c r="V775" s="3" t="str">
        <f t="shared" si="165"/>
        <v/>
      </c>
      <c r="W775" s="3" t="str">
        <f t="shared" si="166"/>
        <v/>
      </c>
      <c r="X775" s="3" t="str">
        <f t="shared" si="167"/>
        <v/>
      </c>
    </row>
    <row r="776" spans="1:24" x14ac:dyDescent="0.35">
      <c r="A776" s="16"/>
      <c r="B776" s="13" t="str">
        <f t="shared" si="168"/>
        <v>NO</v>
      </c>
      <c r="C776" s="13" t="str">
        <f>IFERROR(VLOOKUP(M776,Lookups!$A$3:$B$87,2,FALSE),"NO")</f>
        <v>NO</v>
      </c>
      <c r="D776" s="14" t="str">
        <f>IFERROR(VLOOKUP(N776,Lookups!$D$2:$E$211,2,FALSE),"NO")</f>
        <v>NO</v>
      </c>
      <c r="E776" s="14" t="str">
        <f>IFERROR(VLOOKUP(P776,Lookups!$I$3:$J$8,2,FALSE),"NO")</f>
        <v>NO</v>
      </c>
      <c r="F776" s="14" t="str">
        <f>IFERROR(VLOOKUP(Q776,Lookups!$L$3:$M$7,2,FALSE),"NO")</f>
        <v>NO</v>
      </c>
      <c r="G776" s="14" t="str">
        <f>IFERROR(VLOOKUP(R776,Lookups!$O$3:$P$21,2,FALSE),"NO")</f>
        <v>NO</v>
      </c>
      <c r="H776" s="14" t="str">
        <f>IFERROR(VLOOKUP(S776,Lookups!$S$3:$T$6,2,FALSE),"NO")</f>
        <v>NO</v>
      </c>
      <c r="I776" s="14" t="str">
        <f>IFERROR(VLOOKUP(T776,Lookups!$V$3:$W$15,2,FALSE),"NO")</f>
        <v>NO</v>
      </c>
      <c r="J776" s="14" t="str">
        <f>IFERROR(VLOOKUP(U776,Lookups!$Z$3:$AA$9,2,FALSE),"NO")</f>
        <v>NO</v>
      </c>
      <c r="K776" s="14" t="str">
        <f>IFERROR(VLOOKUP(V776,Lookups!$AC$3:$AD$12,2,FALSE),"NO")</f>
        <v>NO</v>
      </c>
      <c r="L776" s="14" t="str">
        <f>IFERROR(VLOOKUP(W776,Lookups!$AH$3:$AI$74,2,FALSE),"NO")</f>
        <v>NO</v>
      </c>
      <c r="M776" s="35" t="str">
        <f t="shared" si="156"/>
        <v/>
      </c>
      <c r="N776" t="str">
        <f t="shared" si="157"/>
        <v/>
      </c>
      <c r="O776" t="str">
        <f t="shared" si="158"/>
        <v/>
      </c>
      <c r="P776" t="str">
        <f t="shared" si="159"/>
        <v/>
      </c>
      <c r="Q776" t="str">
        <f t="shared" si="160"/>
        <v/>
      </c>
      <c r="R776" t="str">
        <f t="shared" si="161"/>
        <v/>
      </c>
      <c r="S776" t="str">
        <f t="shared" si="162"/>
        <v/>
      </c>
      <c r="T776" s="3" t="str">
        <f t="shared" si="163"/>
        <v/>
      </c>
      <c r="U776" s="3" t="str">
        <f t="shared" si="164"/>
        <v/>
      </c>
      <c r="V776" s="3" t="str">
        <f t="shared" si="165"/>
        <v/>
      </c>
      <c r="W776" s="3" t="str">
        <f t="shared" si="166"/>
        <v/>
      </c>
      <c r="X776" s="3" t="str">
        <f t="shared" si="167"/>
        <v/>
      </c>
    </row>
    <row r="777" spans="1:24" x14ac:dyDescent="0.35">
      <c r="A777" s="16"/>
      <c r="B777" s="13" t="str">
        <f t="shared" si="168"/>
        <v>NO</v>
      </c>
      <c r="C777" s="13" t="str">
        <f>IFERROR(VLOOKUP(M777,Lookups!$A$3:$B$87,2,FALSE),"NO")</f>
        <v>NO</v>
      </c>
      <c r="D777" s="14" t="str">
        <f>IFERROR(VLOOKUP(N777,Lookups!$D$2:$E$211,2,FALSE),"NO")</f>
        <v>NO</v>
      </c>
      <c r="E777" s="14" t="str">
        <f>IFERROR(VLOOKUP(P777,Lookups!$I$3:$J$8,2,FALSE),"NO")</f>
        <v>NO</v>
      </c>
      <c r="F777" s="14" t="str">
        <f>IFERROR(VLOOKUP(Q777,Lookups!$L$3:$M$7,2,FALSE),"NO")</f>
        <v>NO</v>
      </c>
      <c r="G777" s="14" t="str">
        <f>IFERROR(VLOOKUP(R777,Lookups!$O$3:$P$21,2,FALSE),"NO")</f>
        <v>NO</v>
      </c>
      <c r="H777" s="14" t="str">
        <f>IFERROR(VLOOKUP(S777,Lookups!$S$3:$T$6,2,FALSE),"NO")</f>
        <v>NO</v>
      </c>
      <c r="I777" s="14" t="str">
        <f>IFERROR(VLOOKUP(T777,Lookups!$V$3:$W$15,2,FALSE),"NO")</f>
        <v>NO</v>
      </c>
      <c r="J777" s="14" t="str">
        <f>IFERROR(VLOOKUP(U777,Lookups!$Z$3:$AA$9,2,FALSE),"NO")</f>
        <v>NO</v>
      </c>
      <c r="K777" s="14" t="str">
        <f>IFERROR(VLOOKUP(V777,Lookups!$AC$3:$AD$12,2,FALSE),"NO")</f>
        <v>NO</v>
      </c>
      <c r="L777" s="14" t="str">
        <f>IFERROR(VLOOKUP(W777,Lookups!$AH$3:$AI$74,2,FALSE),"NO")</f>
        <v>NO</v>
      </c>
      <c r="M777" s="35" t="str">
        <f t="shared" si="156"/>
        <v/>
      </c>
      <c r="N777" t="str">
        <f t="shared" si="157"/>
        <v/>
      </c>
      <c r="O777" t="str">
        <f t="shared" si="158"/>
        <v/>
      </c>
      <c r="P777" t="str">
        <f t="shared" si="159"/>
        <v/>
      </c>
      <c r="Q777" t="str">
        <f t="shared" si="160"/>
        <v/>
      </c>
      <c r="R777" t="str">
        <f t="shared" si="161"/>
        <v/>
      </c>
      <c r="S777" t="str">
        <f t="shared" si="162"/>
        <v/>
      </c>
      <c r="T777" s="3" t="str">
        <f t="shared" si="163"/>
        <v/>
      </c>
      <c r="U777" s="3" t="str">
        <f t="shared" si="164"/>
        <v/>
      </c>
      <c r="V777" s="3" t="str">
        <f t="shared" si="165"/>
        <v/>
      </c>
      <c r="W777" s="3" t="str">
        <f t="shared" si="166"/>
        <v/>
      </c>
      <c r="X777" s="3" t="str">
        <f t="shared" si="167"/>
        <v/>
      </c>
    </row>
    <row r="778" spans="1:24" x14ac:dyDescent="0.35">
      <c r="A778" s="16"/>
      <c r="B778" s="13" t="str">
        <f t="shared" si="168"/>
        <v>NO</v>
      </c>
      <c r="C778" s="13" t="str">
        <f>IFERROR(VLOOKUP(M778,Lookups!$A$3:$B$87,2,FALSE),"NO")</f>
        <v>NO</v>
      </c>
      <c r="D778" s="14" t="str">
        <f>IFERROR(VLOOKUP(N778,Lookups!$D$2:$E$211,2,FALSE),"NO")</f>
        <v>NO</v>
      </c>
      <c r="E778" s="14" t="str">
        <f>IFERROR(VLOOKUP(P778,Lookups!$I$3:$J$8,2,FALSE),"NO")</f>
        <v>NO</v>
      </c>
      <c r="F778" s="14" t="str">
        <f>IFERROR(VLOOKUP(Q778,Lookups!$L$3:$M$7,2,FALSE),"NO")</f>
        <v>NO</v>
      </c>
      <c r="G778" s="14" t="str">
        <f>IFERROR(VLOOKUP(R778,Lookups!$O$3:$P$21,2,FALSE),"NO")</f>
        <v>NO</v>
      </c>
      <c r="H778" s="14" t="str">
        <f>IFERROR(VLOOKUP(S778,Lookups!$S$3:$T$6,2,FALSE),"NO")</f>
        <v>NO</v>
      </c>
      <c r="I778" s="14" t="str">
        <f>IFERROR(VLOOKUP(T778,Lookups!$V$3:$W$15,2,FALSE),"NO")</f>
        <v>NO</v>
      </c>
      <c r="J778" s="14" t="str">
        <f>IFERROR(VLOOKUP(U778,Lookups!$Z$3:$AA$9,2,FALSE),"NO")</f>
        <v>NO</v>
      </c>
      <c r="K778" s="14" t="str">
        <f>IFERROR(VLOOKUP(V778,Lookups!$AC$3:$AD$12,2,FALSE),"NO")</f>
        <v>NO</v>
      </c>
      <c r="L778" s="14" t="str">
        <f>IFERROR(VLOOKUP(W778,Lookups!$AH$3:$AI$74,2,FALSE),"NO")</f>
        <v>NO</v>
      </c>
      <c r="M778" s="35" t="str">
        <f t="shared" si="156"/>
        <v/>
      </c>
      <c r="N778" t="str">
        <f t="shared" si="157"/>
        <v/>
      </c>
      <c r="O778" t="str">
        <f t="shared" si="158"/>
        <v/>
      </c>
      <c r="P778" t="str">
        <f t="shared" si="159"/>
        <v/>
      </c>
      <c r="Q778" t="str">
        <f t="shared" si="160"/>
        <v/>
      </c>
      <c r="R778" t="str">
        <f t="shared" si="161"/>
        <v/>
      </c>
      <c r="S778" t="str">
        <f t="shared" si="162"/>
        <v/>
      </c>
      <c r="T778" s="3" t="str">
        <f t="shared" si="163"/>
        <v/>
      </c>
      <c r="U778" s="3" t="str">
        <f t="shared" si="164"/>
        <v/>
      </c>
      <c r="V778" s="3" t="str">
        <f t="shared" si="165"/>
        <v/>
      </c>
      <c r="W778" s="3" t="str">
        <f t="shared" si="166"/>
        <v/>
      </c>
      <c r="X778" s="3" t="str">
        <f t="shared" si="167"/>
        <v/>
      </c>
    </row>
    <row r="779" spans="1:24" x14ac:dyDescent="0.35">
      <c r="A779" s="16"/>
      <c r="B779" s="13" t="str">
        <f t="shared" si="168"/>
        <v>NO</v>
      </c>
      <c r="C779" s="13" t="str">
        <f>IFERROR(VLOOKUP(M779,Lookups!$A$3:$B$87,2,FALSE),"NO")</f>
        <v>NO</v>
      </c>
      <c r="D779" s="14" t="str">
        <f>IFERROR(VLOOKUP(N779,Lookups!$D$2:$E$211,2,FALSE),"NO")</f>
        <v>NO</v>
      </c>
      <c r="E779" s="14" t="str">
        <f>IFERROR(VLOOKUP(P779,Lookups!$I$3:$J$8,2,FALSE),"NO")</f>
        <v>NO</v>
      </c>
      <c r="F779" s="14" t="str">
        <f>IFERROR(VLOOKUP(Q779,Lookups!$L$3:$M$7,2,FALSE),"NO")</f>
        <v>NO</v>
      </c>
      <c r="G779" s="14" t="str">
        <f>IFERROR(VLOOKUP(R779,Lookups!$O$3:$P$21,2,FALSE),"NO")</f>
        <v>NO</v>
      </c>
      <c r="H779" s="14" t="str">
        <f>IFERROR(VLOOKUP(S779,Lookups!$S$3:$T$6,2,FALSE),"NO")</f>
        <v>NO</v>
      </c>
      <c r="I779" s="14" t="str">
        <f>IFERROR(VLOOKUP(T779,Lookups!$V$3:$W$15,2,FALSE),"NO")</f>
        <v>NO</v>
      </c>
      <c r="J779" s="14" t="str">
        <f>IFERROR(VLOOKUP(U779,Lookups!$Z$3:$AA$9,2,FALSE),"NO")</f>
        <v>NO</v>
      </c>
      <c r="K779" s="14" t="str">
        <f>IFERROR(VLOOKUP(V779,Lookups!$AC$3:$AD$12,2,FALSE),"NO")</f>
        <v>NO</v>
      </c>
      <c r="L779" s="14" t="str">
        <f>IFERROR(VLOOKUP(W779,Lookups!$AH$3:$AI$74,2,FALSE),"NO")</f>
        <v>NO</v>
      </c>
      <c r="M779" s="35" t="str">
        <f t="shared" si="156"/>
        <v/>
      </c>
      <c r="N779" t="str">
        <f t="shared" si="157"/>
        <v/>
      </c>
      <c r="O779" t="str">
        <f t="shared" si="158"/>
        <v/>
      </c>
      <c r="P779" t="str">
        <f t="shared" si="159"/>
        <v/>
      </c>
      <c r="Q779" t="str">
        <f t="shared" si="160"/>
        <v/>
      </c>
      <c r="R779" t="str">
        <f t="shared" si="161"/>
        <v/>
      </c>
      <c r="S779" t="str">
        <f t="shared" si="162"/>
        <v/>
      </c>
      <c r="T779" s="3" t="str">
        <f t="shared" si="163"/>
        <v/>
      </c>
      <c r="U779" s="3" t="str">
        <f t="shared" si="164"/>
        <v/>
      </c>
      <c r="V779" s="3" t="str">
        <f t="shared" si="165"/>
        <v/>
      </c>
      <c r="W779" s="3" t="str">
        <f t="shared" si="166"/>
        <v/>
      </c>
      <c r="X779" s="3" t="str">
        <f t="shared" si="167"/>
        <v/>
      </c>
    </row>
    <row r="780" spans="1:24" x14ac:dyDescent="0.35">
      <c r="A780" s="16"/>
      <c r="B780" s="13" t="str">
        <f t="shared" si="168"/>
        <v>NO</v>
      </c>
      <c r="C780" s="13" t="str">
        <f>IFERROR(VLOOKUP(M780,Lookups!$A$3:$B$87,2,FALSE),"NO")</f>
        <v>NO</v>
      </c>
      <c r="D780" s="14" t="str">
        <f>IFERROR(VLOOKUP(N780,Lookups!$D$2:$E$211,2,FALSE),"NO")</f>
        <v>NO</v>
      </c>
      <c r="E780" s="14" t="str">
        <f>IFERROR(VLOOKUP(P780,Lookups!$I$3:$J$8,2,FALSE),"NO")</f>
        <v>NO</v>
      </c>
      <c r="F780" s="14" t="str">
        <f>IFERROR(VLOOKUP(Q780,Lookups!$L$3:$M$7,2,FALSE),"NO")</f>
        <v>NO</v>
      </c>
      <c r="G780" s="14" t="str">
        <f>IFERROR(VLOOKUP(R780,Lookups!$O$3:$P$21,2,FALSE),"NO")</f>
        <v>NO</v>
      </c>
      <c r="H780" s="14" t="str">
        <f>IFERROR(VLOOKUP(S780,Lookups!$S$3:$T$6,2,FALSE),"NO")</f>
        <v>NO</v>
      </c>
      <c r="I780" s="14" t="str">
        <f>IFERROR(VLOOKUP(T780,Lookups!$V$3:$W$15,2,FALSE),"NO")</f>
        <v>NO</v>
      </c>
      <c r="J780" s="14" t="str">
        <f>IFERROR(VLOOKUP(U780,Lookups!$Z$3:$AA$9,2,FALSE),"NO")</f>
        <v>NO</v>
      </c>
      <c r="K780" s="14" t="str">
        <f>IFERROR(VLOOKUP(V780,Lookups!$AC$3:$AD$12,2,FALSE),"NO")</f>
        <v>NO</v>
      </c>
      <c r="L780" s="14" t="str">
        <f>IFERROR(VLOOKUP(W780,Lookups!$AH$3:$AI$74,2,FALSE),"NO")</f>
        <v>NO</v>
      </c>
      <c r="M780" s="35" t="str">
        <f t="shared" si="156"/>
        <v/>
      </c>
      <c r="N780" t="str">
        <f t="shared" si="157"/>
        <v/>
      </c>
      <c r="O780" t="str">
        <f t="shared" si="158"/>
        <v/>
      </c>
      <c r="P780" t="str">
        <f t="shared" si="159"/>
        <v/>
      </c>
      <c r="Q780" t="str">
        <f t="shared" si="160"/>
        <v/>
      </c>
      <c r="R780" t="str">
        <f t="shared" si="161"/>
        <v/>
      </c>
      <c r="S780" t="str">
        <f t="shared" si="162"/>
        <v/>
      </c>
      <c r="T780" s="3" t="str">
        <f t="shared" si="163"/>
        <v/>
      </c>
      <c r="U780" s="3" t="str">
        <f t="shared" si="164"/>
        <v/>
      </c>
      <c r="V780" s="3" t="str">
        <f t="shared" si="165"/>
        <v/>
      </c>
      <c r="W780" s="3" t="str">
        <f t="shared" si="166"/>
        <v/>
      </c>
      <c r="X780" s="3" t="str">
        <f t="shared" si="167"/>
        <v/>
      </c>
    </row>
    <row r="781" spans="1:24" x14ac:dyDescent="0.35">
      <c r="A781" s="16"/>
      <c r="B781" s="13" t="str">
        <f t="shared" si="168"/>
        <v>NO</v>
      </c>
      <c r="C781" s="13" t="str">
        <f>IFERROR(VLOOKUP(M781,Lookups!$A$3:$B$87,2,FALSE),"NO")</f>
        <v>NO</v>
      </c>
      <c r="D781" s="14" t="str">
        <f>IFERROR(VLOOKUP(N781,Lookups!$D$2:$E$211,2,FALSE),"NO")</f>
        <v>NO</v>
      </c>
      <c r="E781" s="14" t="str">
        <f>IFERROR(VLOOKUP(P781,Lookups!$I$3:$J$8,2,FALSE),"NO")</f>
        <v>NO</v>
      </c>
      <c r="F781" s="14" t="str">
        <f>IFERROR(VLOOKUP(Q781,Lookups!$L$3:$M$7,2,FALSE),"NO")</f>
        <v>NO</v>
      </c>
      <c r="G781" s="14" t="str">
        <f>IFERROR(VLOOKUP(R781,Lookups!$O$3:$P$21,2,FALSE),"NO")</f>
        <v>NO</v>
      </c>
      <c r="H781" s="14" t="str">
        <f>IFERROR(VLOOKUP(S781,Lookups!$S$3:$T$6,2,FALSE),"NO")</f>
        <v>NO</v>
      </c>
      <c r="I781" s="14" t="str">
        <f>IFERROR(VLOOKUP(T781,Lookups!$V$3:$W$15,2,FALSE),"NO")</f>
        <v>NO</v>
      </c>
      <c r="J781" s="14" t="str">
        <f>IFERROR(VLOOKUP(U781,Lookups!$Z$3:$AA$9,2,FALSE),"NO")</f>
        <v>NO</v>
      </c>
      <c r="K781" s="14" t="str">
        <f>IFERROR(VLOOKUP(V781,Lookups!$AC$3:$AD$12,2,FALSE),"NO")</f>
        <v>NO</v>
      </c>
      <c r="L781" s="14" t="str">
        <f>IFERROR(VLOOKUP(W781,Lookups!$AH$3:$AI$74,2,FALSE),"NO")</f>
        <v>NO</v>
      </c>
      <c r="M781" s="35" t="str">
        <f t="shared" si="156"/>
        <v/>
      </c>
      <c r="N781" t="str">
        <f t="shared" si="157"/>
        <v/>
      </c>
      <c r="O781" t="str">
        <f t="shared" si="158"/>
        <v/>
      </c>
      <c r="P781" t="str">
        <f t="shared" si="159"/>
        <v/>
      </c>
      <c r="Q781" t="str">
        <f t="shared" si="160"/>
        <v/>
      </c>
      <c r="R781" t="str">
        <f t="shared" si="161"/>
        <v/>
      </c>
      <c r="S781" t="str">
        <f t="shared" si="162"/>
        <v/>
      </c>
      <c r="T781" s="3" t="str">
        <f t="shared" si="163"/>
        <v/>
      </c>
      <c r="U781" s="3" t="str">
        <f t="shared" si="164"/>
        <v/>
      </c>
      <c r="V781" s="3" t="str">
        <f t="shared" si="165"/>
        <v/>
      </c>
      <c r="W781" s="3" t="str">
        <f t="shared" si="166"/>
        <v/>
      </c>
      <c r="X781" s="3" t="str">
        <f t="shared" si="167"/>
        <v/>
      </c>
    </row>
    <row r="782" spans="1:24" x14ac:dyDescent="0.35">
      <c r="A782" s="16"/>
      <c r="B782" s="13" t="str">
        <f t="shared" si="168"/>
        <v>NO</v>
      </c>
      <c r="C782" s="13" t="str">
        <f>IFERROR(VLOOKUP(M782,Lookups!$A$3:$B$87,2,FALSE),"NO")</f>
        <v>NO</v>
      </c>
      <c r="D782" s="14" t="str">
        <f>IFERROR(VLOOKUP(N782,Lookups!$D$2:$E$211,2,FALSE),"NO")</f>
        <v>NO</v>
      </c>
      <c r="E782" s="14" t="str">
        <f>IFERROR(VLOOKUP(P782,Lookups!$I$3:$J$8,2,FALSE),"NO")</f>
        <v>NO</v>
      </c>
      <c r="F782" s="14" t="str">
        <f>IFERROR(VLOOKUP(Q782,Lookups!$L$3:$M$7,2,FALSE),"NO")</f>
        <v>NO</v>
      </c>
      <c r="G782" s="14" t="str">
        <f>IFERROR(VLOOKUP(R782,Lookups!$O$3:$P$21,2,FALSE),"NO")</f>
        <v>NO</v>
      </c>
      <c r="H782" s="14" t="str">
        <f>IFERROR(VLOOKUP(S782,Lookups!$S$3:$T$6,2,FALSE),"NO")</f>
        <v>NO</v>
      </c>
      <c r="I782" s="14" t="str">
        <f>IFERROR(VLOOKUP(T782,Lookups!$V$3:$W$15,2,FALSE),"NO")</f>
        <v>NO</v>
      </c>
      <c r="J782" s="14" t="str">
        <f>IFERROR(VLOOKUP(U782,Lookups!$Z$3:$AA$9,2,FALSE),"NO")</f>
        <v>NO</v>
      </c>
      <c r="K782" s="14" t="str">
        <f>IFERROR(VLOOKUP(V782,Lookups!$AC$3:$AD$12,2,FALSE),"NO")</f>
        <v>NO</v>
      </c>
      <c r="L782" s="14" t="str">
        <f>IFERROR(VLOOKUP(W782,Lookups!$AH$3:$AI$74,2,FALSE),"NO")</f>
        <v>NO</v>
      </c>
      <c r="M782" s="35" t="str">
        <f t="shared" si="156"/>
        <v/>
      </c>
      <c r="N782" t="str">
        <f t="shared" si="157"/>
        <v/>
      </c>
      <c r="O782" t="str">
        <f t="shared" si="158"/>
        <v/>
      </c>
      <c r="P782" t="str">
        <f t="shared" si="159"/>
        <v/>
      </c>
      <c r="Q782" t="str">
        <f t="shared" si="160"/>
        <v/>
      </c>
      <c r="R782" t="str">
        <f t="shared" si="161"/>
        <v/>
      </c>
      <c r="S782" t="str">
        <f t="shared" si="162"/>
        <v/>
      </c>
      <c r="T782" s="3" t="str">
        <f t="shared" si="163"/>
        <v/>
      </c>
      <c r="U782" s="3" t="str">
        <f t="shared" si="164"/>
        <v/>
      </c>
      <c r="V782" s="3" t="str">
        <f t="shared" si="165"/>
        <v/>
      </c>
      <c r="W782" s="3" t="str">
        <f t="shared" si="166"/>
        <v/>
      </c>
      <c r="X782" s="3" t="str">
        <f t="shared" si="167"/>
        <v/>
      </c>
    </row>
    <row r="783" spans="1:24" x14ac:dyDescent="0.35">
      <c r="A783" s="16"/>
      <c r="B783" s="13" t="str">
        <f t="shared" si="168"/>
        <v>NO</v>
      </c>
      <c r="C783" s="13" t="str">
        <f>IFERROR(VLOOKUP(M783,Lookups!$A$3:$B$87,2,FALSE),"NO")</f>
        <v>NO</v>
      </c>
      <c r="D783" s="14" t="str">
        <f>IFERROR(VLOOKUP(N783,Lookups!$D$2:$E$211,2,FALSE),"NO")</f>
        <v>NO</v>
      </c>
      <c r="E783" s="14" t="str">
        <f>IFERROR(VLOOKUP(P783,Lookups!$I$3:$J$8,2,FALSE),"NO")</f>
        <v>NO</v>
      </c>
      <c r="F783" s="14" t="str">
        <f>IFERROR(VLOOKUP(Q783,Lookups!$L$3:$M$7,2,FALSE),"NO")</f>
        <v>NO</v>
      </c>
      <c r="G783" s="14" t="str">
        <f>IFERROR(VLOOKUP(R783,Lookups!$O$3:$P$21,2,FALSE),"NO")</f>
        <v>NO</v>
      </c>
      <c r="H783" s="14" t="str">
        <f>IFERROR(VLOOKUP(S783,Lookups!$S$3:$T$6,2,FALSE),"NO")</f>
        <v>NO</v>
      </c>
      <c r="I783" s="14" t="str">
        <f>IFERROR(VLOOKUP(T783,Lookups!$V$3:$W$15,2,FALSE),"NO")</f>
        <v>NO</v>
      </c>
      <c r="J783" s="14" t="str">
        <f>IFERROR(VLOOKUP(U783,Lookups!$Z$3:$AA$9,2,FALSE),"NO")</f>
        <v>NO</v>
      </c>
      <c r="K783" s="14" t="str">
        <f>IFERROR(VLOOKUP(V783,Lookups!$AC$3:$AD$12,2,FALSE),"NO")</f>
        <v>NO</v>
      </c>
      <c r="L783" s="14" t="str">
        <f>IFERROR(VLOOKUP(W783,Lookups!$AH$3:$AI$74,2,FALSE),"NO")</f>
        <v>NO</v>
      </c>
      <c r="M783" s="35" t="str">
        <f t="shared" si="156"/>
        <v/>
      </c>
      <c r="N783" t="str">
        <f t="shared" si="157"/>
        <v/>
      </c>
      <c r="O783" t="str">
        <f t="shared" si="158"/>
        <v/>
      </c>
      <c r="P783" t="str">
        <f t="shared" si="159"/>
        <v/>
      </c>
      <c r="Q783" t="str">
        <f t="shared" si="160"/>
        <v/>
      </c>
      <c r="R783" t="str">
        <f t="shared" si="161"/>
        <v/>
      </c>
      <c r="S783" t="str">
        <f t="shared" si="162"/>
        <v/>
      </c>
      <c r="T783" s="3" t="str">
        <f t="shared" si="163"/>
        <v/>
      </c>
      <c r="U783" s="3" t="str">
        <f t="shared" si="164"/>
        <v/>
      </c>
      <c r="V783" s="3" t="str">
        <f t="shared" si="165"/>
        <v/>
      </c>
      <c r="W783" s="3" t="str">
        <f t="shared" si="166"/>
        <v/>
      </c>
      <c r="X783" s="3" t="str">
        <f t="shared" si="167"/>
        <v/>
      </c>
    </row>
    <row r="784" spans="1:24" x14ac:dyDescent="0.35">
      <c r="A784" s="16"/>
      <c r="B784" s="13" t="str">
        <f t="shared" si="168"/>
        <v>NO</v>
      </c>
      <c r="C784" s="13" t="str">
        <f>IFERROR(VLOOKUP(M784,Lookups!$A$3:$B$87,2,FALSE),"NO")</f>
        <v>NO</v>
      </c>
      <c r="D784" s="14" t="str">
        <f>IFERROR(VLOOKUP(N784,Lookups!$D$2:$E$211,2,FALSE),"NO")</f>
        <v>NO</v>
      </c>
      <c r="E784" s="14" t="str">
        <f>IFERROR(VLOOKUP(P784,Lookups!$I$3:$J$8,2,FALSE),"NO")</f>
        <v>NO</v>
      </c>
      <c r="F784" s="14" t="str">
        <f>IFERROR(VLOOKUP(Q784,Lookups!$L$3:$M$7,2,FALSE),"NO")</f>
        <v>NO</v>
      </c>
      <c r="G784" s="14" t="str">
        <f>IFERROR(VLOOKUP(R784,Lookups!$O$3:$P$21,2,FALSE),"NO")</f>
        <v>NO</v>
      </c>
      <c r="H784" s="14" t="str">
        <f>IFERROR(VLOOKUP(S784,Lookups!$S$3:$T$6,2,FALSE),"NO")</f>
        <v>NO</v>
      </c>
      <c r="I784" s="14" t="str">
        <f>IFERROR(VLOOKUP(T784,Lookups!$V$3:$W$15,2,FALSE),"NO")</f>
        <v>NO</v>
      </c>
      <c r="J784" s="14" t="str">
        <f>IFERROR(VLOOKUP(U784,Lookups!$Z$3:$AA$9,2,FALSE),"NO")</f>
        <v>NO</v>
      </c>
      <c r="K784" s="14" t="str">
        <f>IFERROR(VLOOKUP(V784,Lookups!$AC$3:$AD$12,2,FALSE),"NO")</f>
        <v>NO</v>
      </c>
      <c r="L784" s="14" t="str">
        <f>IFERROR(VLOOKUP(W784,Lookups!$AH$3:$AI$74,2,FALSE),"NO")</f>
        <v>NO</v>
      </c>
      <c r="M784" s="35" t="str">
        <f t="shared" si="156"/>
        <v/>
      </c>
      <c r="N784" t="str">
        <f t="shared" si="157"/>
        <v/>
      </c>
      <c r="O784" t="str">
        <f t="shared" si="158"/>
        <v/>
      </c>
      <c r="P784" t="str">
        <f t="shared" si="159"/>
        <v/>
      </c>
      <c r="Q784" t="str">
        <f t="shared" si="160"/>
        <v/>
      </c>
      <c r="R784" t="str">
        <f t="shared" si="161"/>
        <v/>
      </c>
      <c r="S784" t="str">
        <f t="shared" si="162"/>
        <v/>
      </c>
      <c r="T784" s="3" t="str">
        <f t="shared" si="163"/>
        <v/>
      </c>
      <c r="U784" s="3" t="str">
        <f t="shared" si="164"/>
        <v/>
      </c>
      <c r="V784" s="3" t="str">
        <f t="shared" si="165"/>
        <v/>
      </c>
      <c r="W784" s="3" t="str">
        <f t="shared" si="166"/>
        <v/>
      </c>
      <c r="X784" s="3" t="str">
        <f t="shared" si="167"/>
        <v/>
      </c>
    </row>
    <row r="785" spans="1:24" x14ac:dyDescent="0.35">
      <c r="A785" s="16"/>
      <c r="B785" s="13" t="str">
        <f t="shared" si="168"/>
        <v>NO</v>
      </c>
      <c r="C785" s="13" t="str">
        <f>IFERROR(VLOOKUP(M785,Lookups!$A$3:$B$87,2,FALSE),"NO")</f>
        <v>NO</v>
      </c>
      <c r="D785" s="14" t="str">
        <f>IFERROR(VLOOKUP(N785,Lookups!$D$2:$E$211,2,FALSE),"NO")</f>
        <v>NO</v>
      </c>
      <c r="E785" s="14" t="str">
        <f>IFERROR(VLOOKUP(P785,Lookups!$I$3:$J$8,2,FALSE),"NO")</f>
        <v>NO</v>
      </c>
      <c r="F785" s="14" t="str">
        <f>IFERROR(VLOOKUP(Q785,Lookups!$L$3:$M$7,2,FALSE),"NO")</f>
        <v>NO</v>
      </c>
      <c r="G785" s="14" t="str">
        <f>IFERROR(VLOOKUP(R785,Lookups!$O$3:$P$21,2,FALSE),"NO")</f>
        <v>NO</v>
      </c>
      <c r="H785" s="14" t="str">
        <f>IFERROR(VLOOKUP(S785,Lookups!$S$3:$T$6,2,FALSE),"NO")</f>
        <v>NO</v>
      </c>
      <c r="I785" s="14" t="str">
        <f>IFERROR(VLOOKUP(T785,Lookups!$V$3:$W$15,2,FALSE),"NO")</f>
        <v>NO</v>
      </c>
      <c r="J785" s="14" t="str">
        <f>IFERROR(VLOOKUP(U785,Lookups!$Z$3:$AA$9,2,FALSE),"NO")</f>
        <v>NO</v>
      </c>
      <c r="K785" s="14" t="str">
        <f>IFERROR(VLOOKUP(V785,Lookups!$AC$3:$AD$12,2,FALSE),"NO")</f>
        <v>NO</v>
      </c>
      <c r="L785" s="14" t="str">
        <f>IFERROR(VLOOKUP(W785,Lookups!$AH$3:$AI$74,2,FALSE),"NO")</f>
        <v>NO</v>
      </c>
      <c r="M785" s="35" t="str">
        <f t="shared" si="156"/>
        <v/>
      </c>
      <c r="N785" t="str">
        <f t="shared" si="157"/>
        <v/>
      </c>
      <c r="O785" t="str">
        <f t="shared" si="158"/>
        <v/>
      </c>
      <c r="P785" t="str">
        <f t="shared" si="159"/>
        <v/>
      </c>
      <c r="Q785" t="str">
        <f t="shared" si="160"/>
        <v/>
      </c>
      <c r="R785" t="str">
        <f t="shared" si="161"/>
        <v/>
      </c>
      <c r="S785" t="str">
        <f t="shared" si="162"/>
        <v/>
      </c>
      <c r="T785" s="3" t="str">
        <f t="shared" si="163"/>
        <v/>
      </c>
      <c r="U785" s="3" t="str">
        <f t="shared" si="164"/>
        <v/>
      </c>
      <c r="V785" s="3" t="str">
        <f t="shared" si="165"/>
        <v/>
      </c>
      <c r="W785" s="3" t="str">
        <f t="shared" si="166"/>
        <v/>
      </c>
      <c r="X785" s="3" t="str">
        <f t="shared" si="167"/>
        <v/>
      </c>
    </row>
    <row r="786" spans="1:24" x14ac:dyDescent="0.35">
      <c r="A786" s="16"/>
      <c r="B786" s="13" t="str">
        <f t="shared" si="168"/>
        <v>NO</v>
      </c>
      <c r="C786" s="13" t="str">
        <f>IFERROR(VLOOKUP(M786,Lookups!$A$3:$B$87,2,FALSE),"NO")</f>
        <v>NO</v>
      </c>
      <c r="D786" s="14" t="str">
        <f>IFERROR(VLOOKUP(N786,Lookups!$D$2:$E$211,2,FALSE),"NO")</f>
        <v>NO</v>
      </c>
      <c r="E786" s="14" t="str">
        <f>IFERROR(VLOOKUP(P786,Lookups!$I$3:$J$8,2,FALSE),"NO")</f>
        <v>NO</v>
      </c>
      <c r="F786" s="14" t="str">
        <f>IFERROR(VLOOKUP(Q786,Lookups!$L$3:$M$7,2,FALSE),"NO")</f>
        <v>NO</v>
      </c>
      <c r="G786" s="14" t="str">
        <f>IFERROR(VLOOKUP(R786,Lookups!$O$3:$P$21,2,FALSE),"NO")</f>
        <v>NO</v>
      </c>
      <c r="H786" s="14" t="str">
        <f>IFERROR(VLOOKUP(S786,Lookups!$S$3:$T$6,2,FALSE),"NO")</f>
        <v>NO</v>
      </c>
      <c r="I786" s="14" t="str">
        <f>IFERROR(VLOOKUP(T786,Lookups!$V$3:$W$15,2,FALSE),"NO")</f>
        <v>NO</v>
      </c>
      <c r="J786" s="14" t="str">
        <f>IFERROR(VLOOKUP(U786,Lookups!$Z$3:$AA$9,2,FALSE),"NO")</f>
        <v>NO</v>
      </c>
      <c r="K786" s="14" t="str">
        <f>IFERROR(VLOOKUP(V786,Lookups!$AC$3:$AD$12,2,FALSE),"NO")</f>
        <v>NO</v>
      </c>
      <c r="L786" s="14" t="str">
        <f>IFERROR(VLOOKUP(W786,Lookups!$AH$3:$AI$74,2,FALSE),"NO")</f>
        <v>NO</v>
      </c>
      <c r="M786" s="35" t="str">
        <f t="shared" si="156"/>
        <v/>
      </c>
      <c r="N786" t="str">
        <f t="shared" si="157"/>
        <v/>
      </c>
      <c r="O786" t="str">
        <f t="shared" si="158"/>
        <v/>
      </c>
      <c r="P786" t="str">
        <f t="shared" si="159"/>
        <v/>
      </c>
      <c r="Q786" t="str">
        <f t="shared" si="160"/>
        <v/>
      </c>
      <c r="R786" t="str">
        <f t="shared" si="161"/>
        <v/>
      </c>
      <c r="S786" t="str">
        <f t="shared" si="162"/>
        <v/>
      </c>
      <c r="T786" s="3" t="str">
        <f t="shared" si="163"/>
        <v/>
      </c>
      <c r="U786" s="3" t="str">
        <f t="shared" si="164"/>
        <v/>
      </c>
      <c r="V786" s="3" t="str">
        <f t="shared" si="165"/>
        <v/>
      </c>
      <c r="W786" s="3" t="str">
        <f t="shared" si="166"/>
        <v/>
      </c>
      <c r="X786" s="3" t="str">
        <f t="shared" si="167"/>
        <v/>
      </c>
    </row>
    <row r="787" spans="1:24" x14ac:dyDescent="0.35">
      <c r="A787" s="16"/>
      <c r="B787" s="13" t="str">
        <f t="shared" si="168"/>
        <v>NO</v>
      </c>
      <c r="C787" s="13" t="str">
        <f>IFERROR(VLOOKUP(M787,Lookups!$A$3:$B$87,2,FALSE),"NO")</f>
        <v>NO</v>
      </c>
      <c r="D787" s="14" t="str">
        <f>IFERROR(VLOOKUP(N787,Lookups!$D$2:$E$211,2,FALSE),"NO")</f>
        <v>NO</v>
      </c>
      <c r="E787" s="14" t="str">
        <f>IFERROR(VLOOKUP(P787,Lookups!$I$3:$J$8,2,FALSE),"NO")</f>
        <v>NO</v>
      </c>
      <c r="F787" s="14" t="str">
        <f>IFERROR(VLOOKUP(Q787,Lookups!$L$3:$M$7,2,FALSE),"NO")</f>
        <v>NO</v>
      </c>
      <c r="G787" s="14" t="str">
        <f>IFERROR(VLOOKUP(R787,Lookups!$O$3:$P$21,2,FALSE),"NO")</f>
        <v>NO</v>
      </c>
      <c r="H787" s="14" t="str">
        <f>IFERROR(VLOOKUP(S787,Lookups!$S$3:$T$6,2,FALSE),"NO")</f>
        <v>NO</v>
      </c>
      <c r="I787" s="14" t="str">
        <f>IFERROR(VLOOKUP(T787,Lookups!$V$3:$W$15,2,FALSE),"NO")</f>
        <v>NO</v>
      </c>
      <c r="J787" s="14" t="str">
        <f>IFERROR(VLOOKUP(U787,Lookups!$Z$3:$AA$9,2,FALSE),"NO")</f>
        <v>NO</v>
      </c>
      <c r="K787" s="14" t="str">
        <f>IFERROR(VLOOKUP(V787,Lookups!$AC$3:$AD$12,2,FALSE),"NO")</f>
        <v>NO</v>
      </c>
      <c r="L787" s="14" t="str">
        <f>IFERROR(VLOOKUP(W787,Lookups!$AH$3:$AI$74,2,FALSE),"NO")</f>
        <v>NO</v>
      </c>
      <c r="M787" s="35" t="str">
        <f t="shared" si="156"/>
        <v/>
      </c>
      <c r="N787" t="str">
        <f t="shared" si="157"/>
        <v/>
      </c>
      <c r="O787" t="str">
        <f t="shared" si="158"/>
        <v/>
      </c>
      <c r="P787" t="str">
        <f t="shared" si="159"/>
        <v/>
      </c>
      <c r="Q787" t="str">
        <f t="shared" si="160"/>
        <v/>
      </c>
      <c r="R787" t="str">
        <f t="shared" si="161"/>
        <v/>
      </c>
      <c r="S787" t="str">
        <f t="shared" si="162"/>
        <v/>
      </c>
      <c r="T787" s="3" t="str">
        <f t="shared" si="163"/>
        <v/>
      </c>
      <c r="U787" s="3" t="str">
        <f t="shared" si="164"/>
        <v/>
      </c>
      <c r="V787" s="3" t="str">
        <f t="shared" si="165"/>
        <v/>
      </c>
      <c r="W787" s="3" t="str">
        <f t="shared" si="166"/>
        <v/>
      </c>
      <c r="X787" s="3" t="str">
        <f t="shared" si="167"/>
        <v/>
      </c>
    </row>
    <row r="788" spans="1:24" x14ac:dyDescent="0.35">
      <c r="A788" s="16"/>
      <c r="B788" s="13" t="str">
        <f t="shared" si="168"/>
        <v>NO</v>
      </c>
      <c r="C788" s="13" t="str">
        <f>IFERROR(VLOOKUP(M788,Lookups!$A$3:$B$87,2,FALSE),"NO")</f>
        <v>NO</v>
      </c>
      <c r="D788" s="14" t="str">
        <f>IFERROR(VLOOKUP(N788,Lookups!$D$2:$E$211,2,FALSE),"NO")</f>
        <v>NO</v>
      </c>
      <c r="E788" s="14" t="str">
        <f>IFERROR(VLOOKUP(P788,Lookups!$I$3:$J$8,2,FALSE),"NO")</f>
        <v>NO</v>
      </c>
      <c r="F788" s="14" t="str">
        <f>IFERROR(VLOOKUP(Q788,Lookups!$L$3:$M$7,2,FALSE),"NO")</f>
        <v>NO</v>
      </c>
      <c r="G788" s="14" t="str">
        <f>IFERROR(VLOOKUP(R788,Lookups!$O$3:$P$21,2,FALSE),"NO")</f>
        <v>NO</v>
      </c>
      <c r="H788" s="14" t="str">
        <f>IFERROR(VLOOKUP(S788,Lookups!$S$3:$T$6,2,FALSE),"NO")</f>
        <v>NO</v>
      </c>
      <c r="I788" s="14" t="str">
        <f>IFERROR(VLOOKUP(T788,Lookups!$V$3:$W$15,2,FALSE),"NO")</f>
        <v>NO</v>
      </c>
      <c r="J788" s="14" t="str">
        <f>IFERROR(VLOOKUP(U788,Lookups!$Z$3:$AA$9,2,FALSE),"NO")</f>
        <v>NO</v>
      </c>
      <c r="K788" s="14" t="str">
        <f>IFERROR(VLOOKUP(V788,Lookups!$AC$3:$AD$12,2,FALSE),"NO")</f>
        <v>NO</v>
      </c>
      <c r="L788" s="14" t="str">
        <f>IFERROR(VLOOKUP(W788,Lookups!$AH$3:$AI$74,2,FALSE),"NO")</f>
        <v>NO</v>
      </c>
      <c r="M788" s="35" t="str">
        <f t="shared" si="156"/>
        <v/>
      </c>
      <c r="N788" t="str">
        <f t="shared" si="157"/>
        <v/>
      </c>
      <c r="O788" t="str">
        <f t="shared" si="158"/>
        <v/>
      </c>
      <c r="P788" t="str">
        <f t="shared" si="159"/>
        <v/>
      </c>
      <c r="Q788" t="str">
        <f t="shared" si="160"/>
        <v/>
      </c>
      <c r="R788" t="str">
        <f t="shared" si="161"/>
        <v/>
      </c>
      <c r="S788" t="str">
        <f t="shared" si="162"/>
        <v/>
      </c>
      <c r="T788" s="3" t="str">
        <f t="shared" si="163"/>
        <v/>
      </c>
      <c r="U788" s="3" t="str">
        <f t="shared" si="164"/>
        <v/>
      </c>
      <c r="V788" s="3" t="str">
        <f t="shared" si="165"/>
        <v/>
      </c>
      <c r="W788" s="3" t="str">
        <f t="shared" si="166"/>
        <v/>
      </c>
      <c r="X788" s="3" t="str">
        <f t="shared" si="167"/>
        <v/>
      </c>
    </row>
    <row r="789" spans="1:24" x14ac:dyDescent="0.35">
      <c r="A789" s="16"/>
      <c r="B789" s="13" t="str">
        <f t="shared" si="168"/>
        <v>NO</v>
      </c>
      <c r="C789" s="13" t="str">
        <f>IFERROR(VLOOKUP(M789,Lookups!$A$3:$B$87,2,FALSE),"NO")</f>
        <v>NO</v>
      </c>
      <c r="D789" s="14" t="str">
        <f>IFERROR(VLOOKUP(N789,Lookups!$D$2:$E$211,2,FALSE),"NO")</f>
        <v>NO</v>
      </c>
      <c r="E789" s="14" t="str">
        <f>IFERROR(VLOOKUP(P789,Lookups!$I$3:$J$8,2,FALSE),"NO")</f>
        <v>NO</v>
      </c>
      <c r="F789" s="14" t="str">
        <f>IFERROR(VLOOKUP(Q789,Lookups!$L$3:$M$7,2,FALSE),"NO")</f>
        <v>NO</v>
      </c>
      <c r="G789" s="14" t="str">
        <f>IFERROR(VLOOKUP(R789,Lookups!$O$3:$P$21,2,FALSE),"NO")</f>
        <v>NO</v>
      </c>
      <c r="H789" s="14" t="str">
        <f>IFERROR(VLOOKUP(S789,Lookups!$S$3:$T$6,2,FALSE),"NO")</f>
        <v>NO</v>
      </c>
      <c r="I789" s="14" t="str">
        <f>IFERROR(VLOOKUP(T789,Lookups!$V$3:$W$15,2,FALSE),"NO")</f>
        <v>NO</v>
      </c>
      <c r="J789" s="14" t="str">
        <f>IFERROR(VLOOKUP(U789,Lookups!$Z$3:$AA$9,2,FALSE),"NO")</f>
        <v>NO</v>
      </c>
      <c r="K789" s="14" t="str">
        <f>IFERROR(VLOOKUP(V789,Lookups!$AC$3:$AD$12,2,FALSE),"NO")</f>
        <v>NO</v>
      </c>
      <c r="L789" s="14" t="str">
        <f>IFERROR(VLOOKUP(W789,Lookups!$AH$3:$AI$74,2,FALSE),"NO")</f>
        <v>NO</v>
      </c>
      <c r="M789" s="35" t="str">
        <f t="shared" si="156"/>
        <v/>
      </c>
      <c r="N789" t="str">
        <f t="shared" si="157"/>
        <v/>
      </c>
      <c r="O789" t="str">
        <f t="shared" si="158"/>
        <v/>
      </c>
      <c r="P789" t="str">
        <f t="shared" si="159"/>
        <v/>
      </c>
      <c r="Q789" t="str">
        <f t="shared" si="160"/>
        <v/>
      </c>
      <c r="R789" t="str">
        <f t="shared" si="161"/>
        <v/>
      </c>
      <c r="S789" t="str">
        <f t="shared" si="162"/>
        <v/>
      </c>
      <c r="T789" s="3" t="str">
        <f t="shared" si="163"/>
        <v/>
      </c>
      <c r="U789" s="3" t="str">
        <f t="shared" si="164"/>
        <v/>
      </c>
      <c r="V789" s="3" t="str">
        <f t="shared" si="165"/>
        <v/>
      </c>
      <c r="W789" s="3" t="str">
        <f t="shared" si="166"/>
        <v/>
      </c>
      <c r="X789" s="3" t="str">
        <f t="shared" si="167"/>
        <v/>
      </c>
    </row>
    <row r="790" spans="1:24" x14ac:dyDescent="0.35">
      <c r="A790" s="16"/>
      <c r="B790" s="13" t="str">
        <f t="shared" si="168"/>
        <v>NO</v>
      </c>
      <c r="C790" s="13" t="str">
        <f>IFERROR(VLOOKUP(M790,Lookups!$A$3:$B$87,2,FALSE),"NO")</f>
        <v>NO</v>
      </c>
      <c r="D790" s="14" t="str">
        <f>IFERROR(VLOOKUP(N790,Lookups!$D$2:$E$211,2,FALSE),"NO")</f>
        <v>NO</v>
      </c>
      <c r="E790" s="14" t="str">
        <f>IFERROR(VLOOKUP(P790,Lookups!$I$3:$J$8,2,FALSE),"NO")</f>
        <v>NO</v>
      </c>
      <c r="F790" s="14" t="str">
        <f>IFERROR(VLOOKUP(Q790,Lookups!$L$3:$M$7,2,FALSE),"NO")</f>
        <v>NO</v>
      </c>
      <c r="G790" s="14" t="str">
        <f>IFERROR(VLOOKUP(R790,Lookups!$O$3:$P$21,2,FALSE),"NO")</f>
        <v>NO</v>
      </c>
      <c r="H790" s="14" t="str">
        <f>IFERROR(VLOOKUP(S790,Lookups!$S$3:$T$6,2,FALSE),"NO")</f>
        <v>NO</v>
      </c>
      <c r="I790" s="14" t="str">
        <f>IFERROR(VLOOKUP(T790,Lookups!$V$3:$W$15,2,FALSE),"NO")</f>
        <v>NO</v>
      </c>
      <c r="J790" s="14" t="str">
        <f>IFERROR(VLOOKUP(U790,Lookups!$Z$3:$AA$9,2,FALSE),"NO")</f>
        <v>NO</v>
      </c>
      <c r="K790" s="14" t="str">
        <f>IFERROR(VLOOKUP(V790,Lookups!$AC$3:$AD$12,2,FALSE),"NO")</f>
        <v>NO</v>
      </c>
      <c r="L790" s="14" t="str">
        <f>IFERROR(VLOOKUP(W790,Lookups!$AH$3:$AI$74,2,FALSE),"NO")</f>
        <v>NO</v>
      </c>
      <c r="M790" s="35" t="str">
        <f t="shared" si="156"/>
        <v/>
      </c>
      <c r="N790" t="str">
        <f t="shared" si="157"/>
        <v/>
      </c>
      <c r="O790" t="str">
        <f t="shared" si="158"/>
        <v/>
      </c>
      <c r="P790" t="str">
        <f t="shared" si="159"/>
        <v/>
      </c>
      <c r="Q790" t="str">
        <f t="shared" si="160"/>
        <v/>
      </c>
      <c r="R790" t="str">
        <f t="shared" si="161"/>
        <v/>
      </c>
      <c r="S790" t="str">
        <f t="shared" si="162"/>
        <v/>
      </c>
      <c r="T790" s="3" t="str">
        <f t="shared" si="163"/>
        <v/>
      </c>
      <c r="U790" s="3" t="str">
        <f t="shared" si="164"/>
        <v/>
      </c>
      <c r="V790" s="3" t="str">
        <f t="shared" si="165"/>
        <v/>
      </c>
      <c r="W790" s="3" t="str">
        <f t="shared" si="166"/>
        <v/>
      </c>
      <c r="X790" s="3" t="str">
        <f t="shared" si="167"/>
        <v/>
      </c>
    </row>
    <row r="791" spans="1:24" x14ac:dyDescent="0.35">
      <c r="A791" s="16"/>
      <c r="B791" s="13" t="str">
        <f t="shared" si="168"/>
        <v>NO</v>
      </c>
      <c r="C791" s="13" t="str">
        <f>IFERROR(VLOOKUP(M791,Lookups!$A$3:$B$87,2,FALSE),"NO")</f>
        <v>NO</v>
      </c>
      <c r="D791" s="14" t="str">
        <f>IFERROR(VLOOKUP(N791,Lookups!$D$2:$E$211,2,FALSE),"NO")</f>
        <v>NO</v>
      </c>
      <c r="E791" s="14" t="str">
        <f>IFERROR(VLOOKUP(P791,Lookups!$I$3:$J$8,2,FALSE),"NO")</f>
        <v>NO</v>
      </c>
      <c r="F791" s="14" t="str">
        <f>IFERROR(VLOOKUP(Q791,Lookups!$L$3:$M$7,2,FALSE),"NO")</f>
        <v>NO</v>
      </c>
      <c r="G791" s="14" t="str">
        <f>IFERROR(VLOOKUP(R791,Lookups!$O$3:$P$21,2,FALSE),"NO")</f>
        <v>NO</v>
      </c>
      <c r="H791" s="14" t="str">
        <f>IFERROR(VLOOKUP(S791,Lookups!$S$3:$T$6,2,FALSE),"NO")</f>
        <v>NO</v>
      </c>
      <c r="I791" s="14" t="str">
        <f>IFERROR(VLOOKUP(T791,Lookups!$V$3:$W$15,2,FALSE),"NO")</f>
        <v>NO</v>
      </c>
      <c r="J791" s="14" t="str">
        <f>IFERROR(VLOOKUP(U791,Lookups!$Z$3:$AA$9,2,FALSE),"NO")</f>
        <v>NO</v>
      </c>
      <c r="K791" s="14" t="str">
        <f>IFERROR(VLOOKUP(V791,Lookups!$AC$3:$AD$12,2,FALSE),"NO")</f>
        <v>NO</v>
      </c>
      <c r="L791" s="14" t="str">
        <f>IFERROR(VLOOKUP(W791,Lookups!$AH$3:$AI$74,2,FALSE),"NO")</f>
        <v>NO</v>
      </c>
      <c r="M791" s="35" t="str">
        <f t="shared" si="156"/>
        <v/>
      </c>
      <c r="N791" t="str">
        <f t="shared" si="157"/>
        <v/>
      </c>
      <c r="O791" t="str">
        <f t="shared" si="158"/>
        <v/>
      </c>
      <c r="P791" t="str">
        <f t="shared" si="159"/>
        <v/>
      </c>
      <c r="Q791" t="str">
        <f t="shared" si="160"/>
        <v/>
      </c>
      <c r="R791" t="str">
        <f t="shared" si="161"/>
        <v/>
      </c>
      <c r="S791" t="str">
        <f t="shared" si="162"/>
        <v/>
      </c>
      <c r="T791" s="3" t="str">
        <f t="shared" si="163"/>
        <v/>
      </c>
      <c r="U791" s="3" t="str">
        <f t="shared" si="164"/>
        <v/>
      </c>
      <c r="V791" s="3" t="str">
        <f t="shared" si="165"/>
        <v/>
      </c>
      <c r="W791" s="3" t="str">
        <f t="shared" si="166"/>
        <v/>
      </c>
      <c r="X791" s="3" t="str">
        <f t="shared" si="167"/>
        <v/>
      </c>
    </row>
    <row r="792" spans="1:24" x14ac:dyDescent="0.35">
      <c r="A792" s="16"/>
      <c r="B792" s="13" t="str">
        <f t="shared" si="168"/>
        <v>NO</v>
      </c>
      <c r="C792" s="13" t="str">
        <f>IFERROR(VLOOKUP(M792,Lookups!$A$3:$B$87,2,FALSE),"NO")</f>
        <v>NO</v>
      </c>
      <c r="D792" s="14" t="str">
        <f>IFERROR(VLOOKUP(N792,Lookups!$D$2:$E$211,2,FALSE),"NO")</f>
        <v>NO</v>
      </c>
      <c r="E792" s="14" t="str">
        <f>IFERROR(VLOOKUP(P792,Lookups!$I$3:$J$8,2,FALSE),"NO")</f>
        <v>NO</v>
      </c>
      <c r="F792" s="14" t="str">
        <f>IFERROR(VLOOKUP(Q792,Lookups!$L$3:$M$7,2,FALSE),"NO")</f>
        <v>NO</v>
      </c>
      <c r="G792" s="14" t="str">
        <f>IFERROR(VLOOKUP(R792,Lookups!$O$3:$P$21,2,FALSE),"NO")</f>
        <v>NO</v>
      </c>
      <c r="H792" s="14" t="str">
        <f>IFERROR(VLOOKUP(S792,Lookups!$S$3:$T$6,2,FALSE),"NO")</f>
        <v>NO</v>
      </c>
      <c r="I792" s="14" t="str">
        <f>IFERROR(VLOOKUP(T792,Lookups!$V$3:$W$15,2,FALSE),"NO")</f>
        <v>NO</v>
      </c>
      <c r="J792" s="14" t="str">
        <f>IFERROR(VLOOKUP(U792,Lookups!$Z$3:$AA$9,2,FALSE),"NO")</f>
        <v>NO</v>
      </c>
      <c r="K792" s="14" t="str">
        <f>IFERROR(VLOOKUP(V792,Lookups!$AC$3:$AD$12,2,FALSE),"NO")</f>
        <v>NO</v>
      </c>
      <c r="L792" s="14" t="str">
        <f>IFERROR(VLOOKUP(W792,Lookups!$AH$3:$AI$74,2,FALSE),"NO")</f>
        <v>NO</v>
      </c>
      <c r="M792" s="35" t="str">
        <f t="shared" si="156"/>
        <v/>
      </c>
      <c r="N792" t="str">
        <f t="shared" si="157"/>
        <v/>
      </c>
      <c r="O792" t="str">
        <f t="shared" si="158"/>
        <v/>
      </c>
      <c r="P792" t="str">
        <f t="shared" si="159"/>
        <v/>
      </c>
      <c r="Q792" t="str">
        <f t="shared" si="160"/>
        <v/>
      </c>
      <c r="R792" t="str">
        <f t="shared" si="161"/>
        <v/>
      </c>
      <c r="S792" t="str">
        <f t="shared" si="162"/>
        <v/>
      </c>
      <c r="T792" s="3" t="str">
        <f t="shared" si="163"/>
        <v/>
      </c>
      <c r="U792" s="3" t="str">
        <f t="shared" si="164"/>
        <v/>
      </c>
      <c r="V792" s="3" t="str">
        <f t="shared" si="165"/>
        <v/>
      </c>
      <c r="W792" s="3" t="str">
        <f t="shared" si="166"/>
        <v/>
      </c>
      <c r="X792" s="3" t="str">
        <f t="shared" si="167"/>
        <v/>
      </c>
    </row>
    <row r="793" spans="1:24" x14ac:dyDescent="0.35">
      <c r="A793" s="16"/>
      <c r="B793" s="13" t="str">
        <f t="shared" si="168"/>
        <v>NO</v>
      </c>
      <c r="C793" s="13" t="str">
        <f>IFERROR(VLOOKUP(M793,Lookups!$A$3:$B$87,2,FALSE),"NO")</f>
        <v>NO</v>
      </c>
      <c r="D793" s="14" t="str">
        <f>IFERROR(VLOOKUP(N793,Lookups!$D$2:$E$211,2,FALSE),"NO")</f>
        <v>NO</v>
      </c>
      <c r="E793" s="14" t="str">
        <f>IFERROR(VLOOKUP(P793,Lookups!$I$3:$J$8,2,FALSE),"NO")</f>
        <v>NO</v>
      </c>
      <c r="F793" s="14" t="str">
        <f>IFERROR(VLOOKUP(Q793,Lookups!$L$3:$M$7,2,FALSE),"NO")</f>
        <v>NO</v>
      </c>
      <c r="G793" s="14" t="str">
        <f>IFERROR(VLOOKUP(R793,Lookups!$O$3:$P$21,2,FALSE),"NO")</f>
        <v>NO</v>
      </c>
      <c r="H793" s="14" t="str">
        <f>IFERROR(VLOOKUP(S793,Lookups!$S$3:$T$6,2,FALSE),"NO")</f>
        <v>NO</v>
      </c>
      <c r="I793" s="14" t="str">
        <f>IFERROR(VLOOKUP(T793,Lookups!$V$3:$W$15,2,FALSE),"NO")</f>
        <v>NO</v>
      </c>
      <c r="J793" s="14" t="str">
        <f>IFERROR(VLOOKUP(U793,Lookups!$Z$3:$AA$9,2,FALSE),"NO")</f>
        <v>NO</v>
      </c>
      <c r="K793" s="14" t="str">
        <f>IFERROR(VLOOKUP(V793,Lookups!$AC$3:$AD$12,2,FALSE),"NO")</f>
        <v>NO</v>
      </c>
      <c r="L793" s="14" t="str">
        <f>IFERROR(VLOOKUP(W793,Lookups!$AH$3:$AI$74,2,FALSE),"NO")</f>
        <v>NO</v>
      </c>
      <c r="M793" s="35" t="str">
        <f t="shared" si="156"/>
        <v/>
      </c>
      <c r="N793" t="str">
        <f t="shared" si="157"/>
        <v/>
      </c>
      <c r="O793" t="str">
        <f t="shared" si="158"/>
        <v/>
      </c>
      <c r="P793" t="str">
        <f t="shared" si="159"/>
        <v/>
      </c>
      <c r="Q793" t="str">
        <f t="shared" si="160"/>
        <v/>
      </c>
      <c r="R793" t="str">
        <f t="shared" si="161"/>
        <v/>
      </c>
      <c r="S793" t="str">
        <f t="shared" si="162"/>
        <v/>
      </c>
      <c r="T793" s="3" t="str">
        <f t="shared" si="163"/>
        <v/>
      </c>
      <c r="U793" s="3" t="str">
        <f t="shared" si="164"/>
        <v/>
      </c>
      <c r="V793" s="3" t="str">
        <f t="shared" si="165"/>
        <v/>
      </c>
      <c r="W793" s="3" t="str">
        <f t="shared" si="166"/>
        <v/>
      </c>
      <c r="X793" s="3" t="str">
        <f t="shared" si="167"/>
        <v/>
      </c>
    </row>
    <row r="794" spans="1:24" x14ac:dyDescent="0.35">
      <c r="A794" s="16"/>
      <c r="B794" s="13" t="str">
        <f t="shared" si="168"/>
        <v>NO</v>
      </c>
      <c r="C794" s="13" t="str">
        <f>IFERROR(VLOOKUP(M794,Lookups!$A$3:$B$87,2,FALSE),"NO")</f>
        <v>NO</v>
      </c>
      <c r="D794" s="14" t="str">
        <f>IFERROR(VLOOKUP(N794,Lookups!$D$2:$E$211,2,FALSE),"NO")</f>
        <v>NO</v>
      </c>
      <c r="E794" s="14" t="str">
        <f>IFERROR(VLOOKUP(P794,Lookups!$I$3:$J$8,2,FALSE),"NO")</f>
        <v>NO</v>
      </c>
      <c r="F794" s="14" t="str">
        <f>IFERROR(VLOOKUP(Q794,Lookups!$L$3:$M$7,2,FALSE),"NO")</f>
        <v>NO</v>
      </c>
      <c r="G794" s="14" t="str">
        <f>IFERROR(VLOOKUP(R794,Lookups!$O$3:$P$21,2,FALSE),"NO")</f>
        <v>NO</v>
      </c>
      <c r="H794" s="14" t="str">
        <f>IFERROR(VLOOKUP(S794,Lookups!$S$3:$T$6,2,FALSE),"NO")</f>
        <v>NO</v>
      </c>
      <c r="I794" s="14" t="str">
        <f>IFERROR(VLOOKUP(T794,Lookups!$V$3:$W$15,2,FALSE),"NO")</f>
        <v>NO</v>
      </c>
      <c r="J794" s="14" t="str">
        <f>IFERROR(VLOOKUP(U794,Lookups!$Z$3:$AA$9,2,FALSE),"NO")</f>
        <v>NO</v>
      </c>
      <c r="K794" s="14" t="str">
        <f>IFERROR(VLOOKUP(V794,Lookups!$AC$3:$AD$12,2,FALSE),"NO")</f>
        <v>NO</v>
      </c>
      <c r="L794" s="14" t="str">
        <f>IFERROR(VLOOKUP(W794,Lookups!$AH$3:$AI$74,2,FALSE),"NO")</f>
        <v>NO</v>
      </c>
      <c r="M794" s="35" t="str">
        <f t="shared" si="156"/>
        <v/>
      </c>
      <c r="N794" t="str">
        <f t="shared" si="157"/>
        <v/>
      </c>
      <c r="O794" t="str">
        <f t="shared" si="158"/>
        <v/>
      </c>
      <c r="P794" t="str">
        <f t="shared" si="159"/>
        <v/>
      </c>
      <c r="Q794" t="str">
        <f t="shared" si="160"/>
        <v/>
      </c>
      <c r="R794" t="str">
        <f t="shared" si="161"/>
        <v/>
      </c>
      <c r="S794" t="str">
        <f t="shared" si="162"/>
        <v/>
      </c>
      <c r="T794" s="3" t="str">
        <f t="shared" si="163"/>
        <v/>
      </c>
      <c r="U794" s="3" t="str">
        <f t="shared" si="164"/>
        <v/>
      </c>
      <c r="V794" s="3" t="str">
        <f t="shared" si="165"/>
        <v/>
      </c>
      <c r="W794" s="3" t="str">
        <f t="shared" si="166"/>
        <v/>
      </c>
      <c r="X794" s="3" t="str">
        <f t="shared" si="167"/>
        <v/>
      </c>
    </row>
    <row r="795" spans="1:24" x14ac:dyDescent="0.35">
      <c r="A795" s="16"/>
      <c r="B795" s="13" t="str">
        <f t="shared" si="168"/>
        <v>NO</v>
      </c>
      <c r="C795" s="13" t="str">
        <f>IFERROR(VLOOKUP(M795,Lookups!$A$3:$B$87,2,FALSE),"NO")</f>
        <v>NO</v>
      </c>
      <c r="D795" s="14" t="str">
        <f>IFERROR(VLOOKUP(N795,Lookups!$D$2:$E$211,2,FALSE),"NO")</f>
        <v>NO</v>
      </c>
      <c r="E795" s="14" t="str">
        <f>IFERROR(VLOOKUP(P795,Lookups!$I$3:$J$8,2,FALSE),"NO")</f>
        <v>NO</v>
      </c>
      <c r="F795" s="14" t="str">
        <f>IFERROR(VLOOKUP(Q795,Lookups!$L$3:$M$7,2,FALSE),"NO")</f>
        <v>NO</v>
      </c>
      <c r="G795" s="14" t="str">
        <f>IFERROR(VLOOKUP(R795,Lookups!$O$3:$P$21,2,FALSE),"NO")</f>
        <v>NO</v>
      </c>
      <c r="H795" s="14" t="str">
        <f>IFERROR(VLOOKUP(S795,Lookups!$S$3:$T$6,2,FALSE),"NO")</f>
        <v>NO</v>
      </c>
      <c r="I795" s="14" t="str">
        <f>IFERROR(VLOOKUP(T795,Lookups!$V$3:$W$15,2,FALSE),"NO")</f>
        <v>NO</v>
      </c>
      <c r="J795" s="14" t="str">
        <f>IFERROR(VLOOKUP(U795,Lookups!$Z$3:$AA$9,2,FALSE),"NO")</f>
        <v>NO</v>
      </c>
      <c r="K795" s="14" t="str">
        <f>IFERROR(VLOOKUP(V795,Lookups!$AC$3:$AD$12,2,FALSE),"NO")</f>
        <v>NO</v>
      </c>
      <c r="L795" s="14" t="str">
        <f>IFERROR(VLOOKUP(W795,Lookups!$AH$3:$AI$74,2,FALSE),"NO")</f>
        <v>NO</v>
      </c>
      <c r="M795" s="35" t="str">
        <f t="shared" si="156"/>
        <v/>
      </c>
      <c r="N795" t="str">
        <f t="shared" si="157"/>
        <v/>
      </c>
      <c r="O795" t="str">
        <f t="shared" si="158"/>
        <v/>
      </c>
      <c r="P795" t="str">
        <f t="shared" si="159"/>
        <v/>
      </c>
      <c r="Q795" t="str">
        <f t="shared" si="160"/>
        <v/>
      </c>
      <c r="R795" t="str">
        <f t="shared" si="161"/>
        <v/>
      </c>
      <c r="S795" t="str">
        <f t="shared" si="162"/>
        <v/>
      </c>
      <c r="T795" s="3" t="str">
        <f t="shared" si="163"/>
        <v/>
      </c>
      <c r="U795" s="3" t="str">
        <f t="shared" si="164"/>
        <v/>
      </c>
      <c r="V795" s="3" t="str">
        <f t="shared" si="165"/>
        <v/>
      </c>
      <c r="W795" s="3" t="str">
        <f t="shared" si="166"/>
        <v/>
      </c>
      <c r="X795" s="3" t="str">
        <f t="shared" si="167"/>
        <v/>
      </c>
    </row>
    <row r="796" spans="1:24" x14ac:dyDescent="0.35">
      <c r="A796" s="16"/>
      <c r="B796" s="13" t="str">
        <f t="shared" si="168"/>
        <v>NO</v>
      </c>
      <c r="C796" s="13" t="str">
        <f>IFERROR(VLOOKUP(M796,Lookups!$A$3:$B$87,2,FALSE),"NO")</f>
        <v>NO</v>
      </c>
      <c r="D796" s="14" t="str">
        <f>IFERROR(VLOOKUP(N796,Lookups!$D$2:$E$211,2,FALSE),"NO")</f>
        <v>NO</v>
      </c>
      <c r="E796" s="14" t="str">
        <f>IFERROR(VLOOKUP(P796,Lookups!$I$3:$J$8,2,FALSE),"NO")</f>
        <v>NO</v>
      </c>
      <c r="F796" s="14" t="str">
        <f>IFERROR(VLOOKUP(Q796,Lookups!$L$3:$M$7,2,FALSE),"NO")</f>
        <v>NO</v>
      </c>
      <c r="G796" s="14" t="str">
        <f>IFERROR(VLOOKUP(R796,Lookups!$O$3:$P$21,2,FALSE),"NO")</f>
        <v>NO</v>
      </c>
      <c r="H796" s="14" t="str">
        <f>IFERROR(VLOOKUP(S796,Lookups!$S$3:$T$6,2,FALSE),"NO")</f>
        <v>NO</v>
      </c>
      <c r="I796" s="14" t="str">
        <f>IFERROR(VLOOKUP(T796,Lookups!$V$3:$W$15,2,FALSE),"NO")</f>
        <v>NO</v>
      </c>
      <c r="J796" s="14" t="str">
        <f>IFERROR(VLOOKUP(U796,Lookups!$Z$3:$AA$9,2,FALSE),"NO")</f>
        <v>NO</v>
      </c>
      <c r="K796" s="14" t="str">
        <f>IFERROR(VLOOKUP(V796,Lookups!$AC$3:$AD$12,2,FALSE),"NO")</f>
        <v>NO</v>
      </c>
      <c r="L796" s="14" t="str">
        <f>IFERROR(VLOOKUP(W796,Lookups!$AH$3:$AI$74,2,FALSE),"NO")</f>
        <v>NO</v>
      </c>
      <c r="M796" s="35" t="str">
        <f t="shared" si="156"/>
        <v/>
      </c>
      <c r="N796" t="str">
        <f t="shared" si="157"/>
        <v/>
      </c>
      <c r="O796" t="str">
        <f t="shared" si="158"/>
        <v/>
      </c>
      <c r="P796" t="str">
        <f t="shared" si="159"/>
        <v/>
      </c>
      <c r="Q796" t="str">
        <f t="shared" si="160"/>
        <v/>
      </c>
      <c r="R796" t="str">
        <f t="shared" si="161"/>
        <v/>
      </c>
      <c r="S796" t="str">
        <f t="shared" si="162"/>
        <v/>
      </c>
      <c r="T796" s="3" t="str">
        <f t="shared" si="163"/>
        <v/>
      </c>
      <c r="U796" s="3" t="str">
        <f t="shared" si="164"/>
        <v/>
      </c>
      <c r="V796" s="3" t="str">
        <f t="shared" si="165"/>
        <v/>
      </c>
      <c r="W796" s="3" t="str">
        <f t="shared" si="166"/>
        <v/>
      </c>
      <c r="X796" s="3" t="str">
        <f t="shared" si="167"/>
        <v/>
      </c>
    </row>
    <row r="797" spans="1:24" x14ac:dyDescent="0.35">
      <c r="A797" s="16"/>
      <c r="B797" s="13" t="str">
        <f t="shared" si="168"/>
        <v>NO</v>
      </c>
      <c r="C797" s="13" t="str">
        <f>IFERROR(VLOOKUP(M797,Lookups!$A$3:$B$87,2,FALSE),"NO")</f>
        <v>NO</v>
      </c>
      <c r="D797" s="14" t="str">
        <f>IFERROR(VLOOKUP(N797,Lookups!$D$2:$E$211,2,FALSE),"NO")</f>
        <v>NO</v>
      </c>
      <c r="E797" s="14" t="str">
        <f>IFERROR(VLOOKUP(P797,Lookups!$I$3:$J$8,2,FALSE),"NO")</f>
        <v>NO</v>
      </c>
      <c r="F797" s="14" t="str">
        <f>IFERROR(VLOOKUP(Q797,Lookups!$L$3:$M$7,2,FALSE),"NO")</f>
        <v>NO</v>
      </c>
      <c r="G797" s="14" t="str">
        <f>IFERROR(VLOOKUP(R797,Lookups!$O$3:$P$21,2,FALSE),"NO")</f>
        <v>NO</v>
      </c>
      <c r="H797" s="14" t="str">
        <f>IFERROR(VLOOKUP(S797,Lookups!$S$3:$T$6,2,FALSE),"NO")</f>
        <v>NO</v>
      </c>
      <c r="I797" s="14" t="str">
        <f>IFERROR(VLOOKUP(T797,Lookups!$V$3:$W$15,2,FALSE),"NO")</f>
        <v>NO</v>
      </c>
      <c r="J797" s="14" t="str">
        <f>IFERROR(VLOOKUP(U797,Lookups!$Z$3:$AA$9,2,FALSE),"NO")</f>
        <v>NO</v>
      </c>
      <c r="K797" s="14" t="str">
        <f>IFERROR(VLOOKUP(V797,Lookups!$AC$3:$AD$12,2,FALSE),"NO")</f>
        <v>NO</v>
      </c>
      <c r="L797" s="14" t="str">
        <f>IFERROR(VLOOKUP(W797,Lookups!$AH$3:$AI$74,2,FALSE),"NO")</f>
        <v>NO</v>
      </c>
      <c r="M797" s="35" t="str">
        <f t="shared" si="156"/>
        <v/>
      </c>
      <c r="N797" t="str">
        <f t="shared" si="157"/>
        <v/>
      </c>
      <c r="O797" t="str">
        <f t="shared" si="158"/>
        <v/>
      </c>
      <c r="P797" t="str">
        <f t="shared" si="159"/>
        <v/>
      </c>
      <c r="Q797" t="str">
        <f t="shared" si="160"/>
        <v/>
      </c>
      <c r="R797" t="str">
        <f t="shared" si="161"/>
        <v/>
      </c>
      <c r="S797" t="str">
        <f t="shared" si="162"/>
        <v/>
      </c>
      <c r="T797" s="3" t="str">
        <f t="shared" si="163"/>
        <v/>
      </c>
      <c r="U797" s="3" t="str">
        <f t="shared" si="164"/>
        <v/>
      </c>
      <c r="V797" s="3" t="str">
        <f t="shared" si="165"/>
        <v/>
      </c>
      <c r="W797" s="3" t="str">
        <f t="shared" si="166"/>
        <v/>
      </c>
      <c r="X797" s="3" t="str">
        <f t="shared" si="167"/>
        <v/>
      </c>
    </row>
    <row r="798" spans="1:24" x14ac:dyDescent="0.35">
      <c r="A798" s="16"/>
      <c r="B798" s="13" t="str">
        <f t="shared" si="168"/>
        <v>NO</v>
      </c>
      <c r="C798" s="13" t="str">
        <f>IFERROR(VLOOKUP(M798,Lookups!$A$3:$B$87,2,FALSE),"NO")</f>
        <v>NO</v>
      </c>
      <c r="D798" s="14" t="str">
        <f>IFERROR(VLOOKUP(N798,Lookups!$D$2:$E$211,2,FALSE),"NO")</f>
        <v>NO</v>
      </c>
      <c r="E798" s="14" t="str">
        <f>IFERROR(VLOOKUP(P798,Lookups!$I$3:$J$8,2,FALSE),"NO")</f>
        <v>NO</v>
      </c>
      <c r="F798" s="14" t="str">
        <f>IFERROR(VLOOKUP(Q798,Lookups!$L$3:$M$7,2,FALSE),"NO")</f>
        <v>NO</v>
      </c>
      <c r="G798" s="14" t="str">
        <f>IFERROR(VLOOKUP(R798,Lookups!$O$3:$P$21,2,FALSE),"NO")</f>
        <v>NO</v>
      </c>
      <c r="H798" s="14" t="str">
        <f>IFERROR(VLOOKUP(S798,Lookups!$S$3:$T$6,2,FALSE),"NO")</f>
        <v>NO</v>
      </c>
      <c r="I798" s="14" t="str">
        <f>IFERROR(VLOOKUP(T798,Lookups!$V$3:$W$15,2,FALSE),"NO")</f>
        <v>NO</v>
      </c>
      <c r="J798" s="14" t="str">
        <f>IFERROR(VLOOKUP(U798,Lookups!$Z$3:$AA$9,2,FALSE),"NO")</f>
        <v>NO</v>
      </c>
      <c r="K798" s="14" t="str">
        <f>IFERROR(VLOOKUP(V798,Lookups!$AC$3:$AD$12,2,FALSE),"NO")</f>
        <v>NO</v>
      </c>
      <c r="L798" s="14" t="str">
        <f>IFERROR(VLOOKUP(W798,Lookups!$AH$3:$AI$74,2,FALSE),"NO")</f>
        <v>NO</v>
      </c>
      <c r="M798" s="35" t="str">
        <f t="shared" si="156"/>
        <v/>
      </c>
      <c r="N798" t="str">
        <f t="shared" si="157"/>
        <v/>
      </c>
      <c r="O798" t="str">
        <f t="shared" si="158"/>
        <v/>
      </c>
      <c r="P798" t="str">
        <f t="shared" si="159"/>
        <v/>
      </c>
      <c r="Q798" t="str">
        <f t="shared" si="160"/>
        <v/>
      </c>
      <c r="R798" t="str">
        <f t="shared" si="161"/>
        <v/>
      </c>
      <c r="S798" t="str">
        <f t="shared" si="162"/>
        <v/>
      </c>
      <c r="T798" s="3" t="str">
        <f t="shared" si="163"/>
        <v/>
      </c>
      <c r="U798" s="3" t="str">
        <f t="shared" si="164"/>
        <v/>
      </c>
      <c r="V798" s="3" t="str">
        <f t="shared" si="165"/>
        <v/>
      </c>
      <c r="W798" s="3" t="str">
        <f t="shared" si="166"/>
        <v/>
      </c>
      <c r="X798" s="3" t="str">
        <f t="shared" si="167"/>
        <v/>
      </c>
    </row>
    <row r="799" spans="1:24" x14ac:dyDescent="0.35">
      <c r="A799" s="16"/>
      <c r="B799" s="13" t="str">
        <f t="shared" si="168"/>
        <v>NO</v>
      </c>
      <c r="C799" s="13" t="str">
        <f>IFERROR(VLOOKUP(M799,Lookups!$A$3:$B$87,2,FALSE),"NO")</f>
        <v>NO</v>
      </c>
      <c r="D799" s="14" t="str">
        <f>IFERROR(VLOOKUP(N799,Lookups!$D$2:$E$211,2,FALSE),"NO")</f>
        <v>NO</v>
      </c>
      <c r="E799" s="14" t="str">
        <f>IFERROR(VLOOKUP(P799,Lookups!$I$3:$J$8,2,FALSE),"NO")</f>
        <v>NO</v>
      </c>
      <c r="F799" s="14" t="str">
        <f>IFERROR(VLOOKUP(Q799,Lookups!$L$3:$M$7,2,FALSE),"NO")</f>
        <v>NO</v>
      </c>
      <c r="G799" s="14" t="str">
        <f>IFERROR(VLOOKUP(R799,Lookups!$O$3:$P$21,2,FALSE),"NO")</f>
        <v>NO</v>
      </c>
      <c r="H799" s="14" t="str">
        <f>IFERROR(VLOOKUP(S799,Lookups!$S$3:$T$6,2,FALSE),"NO")</f>
        <v>NO</v>
      </c>
      <c r="I799" s="14" t="str">
        <f>IFERROR(VLOOKUP(T799,Lookups!$V$3:$W$15,2,FALSE),"NO")</f>
        <v>NO</v>
      </c>
      <c r="J799" s="14" t="str">
        <f>IFERROR(VLOOKUP(U799,Lookups!$Z$3:$AA$9,2,FALSE),"NO")</f>
        <v>NO</v>
      </c>
      <c r="K799" s="14" t="str">
        <f>IFERROR(VLOOKUP(V799,Lookups!$AC$3:$AD$12,2,FALSE),"NO")</f>
        <v>NO</v>
      </c>
      <c r="L799" s="14" t="str">
        <f>IFERROR(VLOOKUP(W799,Lookups!$AH$3:$AI$74,2,FALSE),"NO")</f>
        <v>NO</v>
      </c>
      <c r="M799" s="35" t="str">
        <f t="shared" si="156"/>
        <v/>
      </c>
      <c r="N799" t="str">
        <f t="shared" si="157"/>
        <v/>
      </c>
      <c r="O799" t="str">
        <f t="shared" si="158"/>
        <v/>
      </c>
      <c r="P799" t="str">
        <f t="shared" si="159"/>
        <v/>
      </c>
      <c r="Q799" t="str">
        <f t="shared" si="160"/>
        <v/>
      </c>
      <c r="R799" t="str">
        <f t="shared" si="161"/>
        <v/>
      </c>
      <c r="S799" t="str">
        <f t="shared" si="162"/>
        <v/>
      </c>
      <c r="T799" s="3" t="str">
        <f t="shared" si="163"/>
        <v/>
      </c>
      <c r="U799" s="3" t="str">
        <f t="shared" si="164"/>
        <v/>
      </c>
      <c r="V799" s="3" t="str">
        <f t="shared" si="165"/>
        <v/>
      </c>
      <c r="W799" s="3" t="str">
        <f t="shared" si="166"/>
        <v/>
      </c>
      <c r="X799" s="3" t="str">
        <f t="shared" si="167"/>
        <v/>
      </c>
    </row>
    <row r="800" spans="1:24" x14ac:dyDescent="0.35">
      <c r="A800" s="16"/>
      <c r="B800" s="13" t="str">
        <f t="shared" si="168"/>
        <v>NO</v>
      </c>
      <c r="C800" s="13" t="str">
        <f>IFERROR(VLOOKUP(M800,Lookups!$A$3:$B$87,2,FALSE),"NO")</f>
        <v>NO</v>
      </c>
      <c r="D800" s="14" t="str">
        <f>IFERROR(VLOOKUP(N800,Lookups!$D$2:$E$211,2,FALSE),"NO")</f>
        <v>NO</v>
      </c>
      <c r="E800" s="14" t="str">
        <f>IFERROR(VLOOKUP(P800,Lookups!$I$3:$J$8,2,FALSE),"NO")</f>
        <v>NO</v>
      </c>
      <c r="F800" s="14" t="str">
        <f>IFERROR(VLOOKUP(Q800,Lookups!$L$3:$M$7,2,FALSE),"NO")</f>
        <v>NO</v>
      </c>
      <c r="G800" s="14" t="str">
        <f>IFERROR(VLOOKUP(R800,Lookups!$O$3:$P$21,2,FALSE),"NO")</f>
        <v>NO</v>
      </c>
      <c r="H800" s="14" t="str">
        <f>IFERROR(VLOOKUP(S800,Lookups!$S$3:$T$6,2,FALSE),"NO")</f>
        <v>NO</v>
      </c>
      <c r="I800" s="14" t="str">
        <f>IFERROR(VLOOKUP(T800,Lookups!$V$3:$W$15,2,FALSE),"NO")</f>
        <v>NO</v>
      </c>
      <c r="J800" s="14" t="str">
        <f>IFERROR(VLOOKUP(U800,Lookups!$Z$3:$AA$9,2,FALSE),"NO")</f>
        <v>NO</v>
      </c>
      <c r="K800" s="14" t="str">
        <f>IFERROR(VLOOKUP(V800,Lookups!$AC$3:$AD$12,2,FALSE),"NO")</f>
        <v>NO</v>
      </c>
      <c r="L800" s="14" t="str">
        <f>IFERROR(VLOOKUP(W800,Lookups!$AH$3:$AI$74,2,FALSE),"NO")</f>
        <v>NO</v>
      </c>
      <c r="M800" s="35" t="str">
        <f t="shared" si="156"/>
        <v/>
      </c>
      <c r="N800" t="str">
        <f t="shared" si="157"/>
        <v/>
      </c>
      <c r="O800" t="str">
        <f t="shared" si="158"/>
        <v/>
      </c>
      <c r="P800" t="str">
        <f t="shared" si="159"/>
        <v/>
      </c>
      <c r="Q800" t="str">
        <f t="shared" si="160"/>
        <v/>
      </c>
      <c r="R800" t="str">
        <f t="shared" si="161"/>
        <v/>
      </c>
      <c r="S800" t="str">
        <f t="shared" si="162"/>
        <v/>
      </c>
      <c r="T800" s="3" t="str">
        <f t="shared" si="163"/>
        <v/>
      </c>
      <c r="U800" s="3" t="str">
        <f t="shared" si="164"/>
        <v/>
      </c>
      <c r="V800" s="3" t="str">
        <f t="shared" si="165"/>
        <v/>
      </c>
      <c r="W800" s="3" t="str">
        <f t="shared" si="166"/>
        <v/>
      </c>
      <c r="X800" s="3" t="str">
        <f t="shared" si="167"/>
        <v/>
      </c>
    </row>
    <row r="801" spans="1:24" x14ac:dyDescent="0.35">
      <c r="A801" s="16"/>
      <c r="B801" s="13" t="str">
        <f t="shared" si="168"/>
        <v>NO</v>
      </c>
      <c r="C801" s="13" t="str">
        <f>IFERROR(VLOOKUP(M801,Lookups!$A$3:$B$87,2,FALSE),"NO")</f>
        <v>NO</v>
      </c>
      <c r="D801" s="14" t="str">
        <f>IFERROR(VLOOKUP(N801,Lookups!$D$2:$E$211,2,FALSE),"NO")</f>
        <v>NO</v>
      </c>
      <c r="E801" s="14" t="str">
        <f>IFERROR(VLOOKUP(P801,Lookups!$I$3:$J$8,2,FALSE),"NO")</f>
        <v>NO</v>
      </c>
      <c r="F801" s="14" t="str">
        <f>IFERROR(VLOOKUP(Q801,Lookups!$L$3:$M$7,2,FALSE),"NO")</f>
        <v>NO</v>
      </c>
      <c r="G801" s="14" t="str">
        <f>IFERROR(VLOOKUP(R801,Lookups!$O$3:$P$21,2,FALSE),"NO")</f>
        <v>NO</v>
      </c>
      <c r="H801" s="14" t="str">
        <f>IFERROR(VLOOKUP(S801,Lookups!$S$3:$T$6,2,FALSE),"NO")</f>
        <v>NO</v>
      </c>
      <c r="I801" s="14" t="str">
        <f>IFERROR(VLOOKUP(T801,Lookups!$V$3:$W$15,2,FALSE),"NO")</f>
        <v>NO</v>
      </c>
      <c r="J801" s="14" t="str">
        <f>IFERROR(VLOOKUP(U801,Lookups!$Z$3:$AA$9,2,FALSE),"NO")</f>
        <v>NO</v>
      </c>
      <c r="K801" s="14" t="str">
        <f>IFERROR(VLOOKUP(V801,Lookups!$AC$3:$AD$12,2,FALSE),"NO")</f>
        <v>NO</v>
      </c>
      <c r="L801" s="14" t="str">
        <f>IFERROR(VLOOKUP(W801,Lookups!$AH$3:$AI$74,2,FALSE),"NO")</f>
        <v>NO</v>
      </c>
      <c r="M801" s="35" t="str">
        <f t="shared" si="156"/>
        <v/>
      </c>
      <c r="N801" t="str">
        <f t="shared" si="157"/>
        <v/>
      </c>
      <c r="O801" t="str">
        <f t="shared" si="158"/>
        <v/>
      </c>
      <c r="P801" t="str">
        <f t="shared" si="159"/>
        <v/>
      </c>
      <c r="Q801" t="str">
        <f t="shared" si="160"/>
        <v/>
      </c>
      <c r="R801" t="str">
        <f t="shared" si="161"/>
        <v/>
      </c>
      <c r="S801" t="str">
        <f t="shared" si="162"/>
        <v/>
      </c>
      <c r="T801" s="3" t="str">
        <f t="shared" si="163"/>
        <v/>
      </c>
      <c r="U801" s="3" t="str">
        <f t="shared" si="164"/>
        <v/>
      </c>
      <c r="V801" s="3" t="str">
        <f t="shared" si="165"/>
        <v/>
      </c>
      <c r="W801" s="3" t="str">
        <f t="shared" si="166"/>
        <v/>
      </c>
      <c r="X801" s="3" t="str">
        <f t="shared" si="167"/>
        <v/>
      </c>
    </row>
    <row r="802" spans="1:24" x14ac:dyDescent="0.35">
      <c r="A802" s="16"/>
      <c r="B802" s="13" t="str">
        <f t="shared" si="168"/>
        <v>NO</v>
      </c>
      <c r="C802" s="13" t="str">
        <f>IFERROR(VLOOKUP(M802,Lookups!$A$3:$B$87,2,FALSE),"NO")</f>
        <v>NO</v>
      </c>
      <c r="D802" s="14" t="str">
        <f>IFERROR(VLOOKUP(N802,Lookups!$D$2:$E$211,2,FALSE),"NO")</f>
        <v>NO</v>
      </c>
      <c r="E802" s="14" t="str">
        <f>IFERROR(VLOOKUP(P802,Lookups!$I$3:$J$8,2,FALSE),"NO")</f>
        <v>NO</v>
      </c>
      <c r="F802" s="14" t="str">
        <f>IFERROR(VLOOKUP(Q802,Lookups!$L$3:$M$7,2,FALSE),"NO")</f>
        <v>NO</v>
      </c>
      <c r="G802" s="14" t="str">
        <f>IFERROR(VLOOKUP(R802,Lookups!$O$3:$P$21,2,FALSE),"NO")</f>
        <v>NO</v>
      </c>
      <c r="H802" s="14" t="str">
        <f>IFERROR(VLOOKUP(S802,Lookups!$S$3:$T$6,2,FALSE),"NO")</f>
        <v>NO</v>
      </c>
      <c r="I802" s="14" t="str">
        <f>IFERROR(VLOOKUP(T802,Lookups!$V$3:$W$15,2,FALSE),"NO")</f>
        <v>NO</v>
      </c>
      <c r="J802" s="14" t="str">
        <f>IFERROR(VLOOKUP(U802,Lookups!$Z$3:$AA$9,2,FALSE),"NO")</f>
        <v>NO</v>
      </c>
      <c r="K802" s="14" t="str">
        <f>IFERROR(VLOOKUP(V802,Lookups!$AC$3:$AD$12,2,FALSE),"NO")</f>
        <v>NO</v>
      </c>
      <c r="L802" s="14" t="str">
        <f>IFERROR(VLOOKUP(W802,Lookups!$AH$3:$AI$74,2,FALSE),"NO")</f>
        <v>NO</v>
      </c>
      <c r="M802" s="35" t="str">
        <f t="shared" si="156"/>
        <v/>
      </c>
      <c r="N802" t="str">
        <f t="shared" si="157"/>
        <v/>
      </c>
      <c r="O802" t="str">
        <f t="shared" si="158"/>
        <v/>
      </c>
      <c r="P802" t="str">
        <f t="shared" si="159"/>
        <v/>
      </c>
      <c r="Q802" t="str">
        <f t="shared" si="160"/>
        <v/>
      </c>
      <c r="R802" t="str">
        <f t="shared" si="161"/>
        <v/>
      </c>
      <c r="S802" t="str">
        <f t="shared" si="162"/>
        <v/>
      </c>
      <c r="T802" s="3" t="str">
        <f t="shared" si="163"/>
        <v/>
      </c>
      <c r="U802" s="3" t="str">
        <f t="shared" si="164"/>
        <v/>
      </c>
      <c r="V802" s="3" t="str">
        <f t="shared" si="165"/>
        <v/>
      </c>
      <c r="W802" s="3" t="str">
        <f t="shared" si="166"/>
        <v/>
      </c>
      <c r="X802" s="3" t="str">
        <f t="shared" si="167"/>
        <v/>
      </c>
    </row>
    <row r="803" spans="1:24" x14ac:dyDescent="0.35">
      <c r="A803" s="16"/>
      <c r="B803" s="13" t="str">
        <f t="shared" si="168"/>
        <v>NO</v>
      </c>
      <c r="C803" s="13" t="str">
        <f>IFERROR(VLOOKUP(M803,Lookups!$A$3:$B$87,2,FALSE),"NO")</f>
        <v>NO</v>
      </c>
      <c r="D803" s="14" t="str">
        <f>IFERROR(VLOOKUP(N803,Lookups!$D$2:$E$211,2,FALSE),"NO")</f>
        <v>NO</v>
      </c>
      <c r="E803" s="14" t="str">
        <f>IFERROR(VLOOKUP(P803,Lookups!$I$3:$J$8,2,FALSE),"NO")</f>
        <v>NO</v>
      </c>
      <c r="F803" s="14" t="str">
        <f>IFERROR(VLOOKUP(Q803,Lookups!$L$3:$M$7,2,FALSE),"NO")</f>
        <v>NO</v>
      </c>
      <c r="G803" s="14" t="str">
        <f>IFERROR(VLOOKUP(R803,Lookups!$O$3:$P$21,2,FALSE),"NO")</f>
        <v>NO</v>
      </c>
      <c r="H803" s="14" t="str">
        <f>IFERROR(VLOOKUP(S803,Lookups!$S$3:$T$6,2,FALSE),"NO")</f>
        <v>NO</v>
      </c>
      <c r="I803" s="14" t="str">
        <f>IFERROR(VLOOKUP(T803,Lookups!$V$3:$W$15,2,FALSE),"NO")</f>
        <v>NO</v>
      </c>
      <c r="J803" s="14" t="str">
        <f>IFERROR(VLOOKUP(U803,Lookups!$Z$3:$AA$9,2,FALSE),"NO")</f>
        <v>NO</v>
      </c>
      <c r="K803" s="14" t="str">
        <f>IFERROR(VLOOKUP(V803,Lookups!$AC$3:$AD$12,2,FALSE),"NO")</f>
        <v>NO</v>
      </c>
      <c r="L803" s="14" t="str">
        <f>IFERROR(VLOOKUP(W803,Lookups!$AH$3:$AI$74,2,FALSE),"NO")</f>
        <v>NO</v>
      </c>
      <c r="M803" s="35" t="str">
        <f t="shared" si="156"/>
        <v/>
      </c>
      <c r="N803" t="str">
        <f t="shared" si="157"/>
        <v/>
      </c>
      <c r="O803" t="str">
        <f t="shared" si="158"/>
        <v/>
      </c>
      <c r="P803" t="str">
        <f t="shared" si="159"/>
        <v/>
      </c>
      <c r="Q803" t="str">
        <f t="shared" si="160"/>
        <v/>
      </c>
      <c r="R803" t="str">
        <f t="shared" si="161"/>
        <v/>
      </c>
      <c r="S803" t="str">
        <f t="shared" si="162"/>
        <v/>
      </c>
      <c r="T803" s="3" t="str">
        <f t="shared" si="163"/>
        <v/>
      </c>
      <c r="U803" s="3" t="str">
        <f t="shared" si="164"/>
        <v/>
      </c>
      <c r="V803" s="3" t="str">
        <f t="shared" si="165"/>
        <v/>
      </c>
      <c r="W803" s="3" t="str">
        <f t="shared" si="166"/>
        <v/>
      </c>
      <c r="X803" s="3" t="str">
        <f t="shared" si="167"/>
        <v/>
      </c>
    </row>
    <row r="804" spans="1:24" x14ac:dyDescent="0.35">
      <c r="A804" s="16"/>
      <c r="B804" s="13" t="str">
        <f t="shared" si="168"/>
        <v>NO</v>
      </c>
      <c r="C804" s="13" t="str">
        <f>IFERROR(VLOOKUP(M804,Lookups!$A$3:$B$87,2,FALSE),"NO")</f>
        <v>NO</v>
      </c>
      <c r="D804" s="14" t="str">
        <f>IFERROR(VLOOKUP(N804,Lookups!$D$2:$E$211,2,FALSE),"NO")</f>
        <v>NO</v>
      </c>
      <c r="E804" s="14" t="str">
        <f>IFERROR(VLOOKUP(P804,Lookups!$I$3:$J$8,2,FALSE),"NO")</f>
        <v>NO</v>
      </c>
      <c r="F804" s="14" t="str">
        <f>IFERROR(VLOOKUP(Q804,Lookups!$L$3:$M$7,2,FALSE),"NO")</f>
        <v>NO</v>
      </c>
      <c r="G804" s="14" t="str">
        <f>IFERROR(VLOOKUP(R804,Lookups!$O$3:$P$21,2,FALSE),"NO")</f>
        <v>NO</v>
      </c>
      <c r="H804" s="14" t="str">
        <f>IFERROR(VLOOKUP(S804,Lookups!$S$3:$T$6,2,FALSE),"NO")</f>
        <v>NO</v>
      </c>
      <c r="I804" s="14" t="str">
        <f>IFERROR(VLOOKUP(T804,Lookups!$V$3:$W$15,2,FALSE),"NO")</f>
        <v>NO</v>
      </c>
      <c r="J804" s="14" t="str">
        <f>IFERROR(VLOOKUP(U804,Lookups!$Z$3:$AA$9,2,FALSE),"NO")</f>
        <v>NO</v>
      </c>
      <c r="K804" s="14" t="str">
        <f>IFERROR(VLOOKUP(V804,Lookups!$AC$3:$AD$12,2,FALSE),"NO")</f>
        <v>NO</v>
      </c>
      <c r="L804" s="14" t="str">
        <f>IFERROR(VLOOKUP(W804,Lookups!$AH$3:$AI$74,2,FALSE),"NO")</f>
        <v>NO</v>
      </c>
      <c r="M804" s="35" t="str">
        <f t="shared" si="156"/>
        <v/>
      </c>
      <c r="N804" t="str">
        <f t="shared" si="157"/>
        <v/>
      </c>
      <c r="O804" t="str">
        <f t="shared" si="158"/>
        <v/>
      </c>
      <c r="P804" t="str">
        <f t="shared" si="159"/>
        <v/>
      </c>
      <c r="Q804" t="str">
        <f t="shared" si="160"/>
        <v/>
      </c>
      <c r="R804" t="str">
        <f t="shared" si="161"/>
        <v/>
      </c>
      <c r="S804" t="str">
        <f t="shared" si="162"/>
        <v/>
      </c>
      <c r="T804" s="3" t="str">
        <f t="shared" si="163"/>
        <v/>
      </c>
      <c r="U804" s="3" t="str">
        <f t="shared" si="164"/>
        <v/>
      </c>
      <c r="V804" s="3" t="str">
        <f t="shared" si="165"/>
        <v/>
      </c>
      <c r="W804" s="3" t="str">
        <f t="shared" si="166"/>
        <v/>
      </c>
      <c r="X804" s="3" t="str">
        <f t="shared" si="167"/>
        <v/>
      </c>
    </row>
    <row r="805" spans="1:24" x14ac:dyDescent="0.35">
      <c r="A805" s="16"/>
      <c r="B805" s="13" t="str">
        <f t="shared" si="168"/>
        <v>NO</v>
      </c>
      <c r="C805" s="13" t="str">
        <f>IFERROR(VLOOKUP(M805,Lookups!$A$3:$B$87,2,FALSE),"NO")</f>
        <v>NO</v>
      </c>
      <c r="D805" s="14" t="str">
        <f>IFERROR(VLOOKUP(N805,Lookups!$D$2:$E$211,2,FALSE),"NO")</f>
        <v>NO</v>
      </c>
      <c r="E805" s="14" t="str">
        <f>IFERROR(VLOOKUP(P805,Lookups!$I$3:$J$8,2,FALSE),"NO")</f>
        <v>NO</v>
      </c>
      <c r="F805" s="14" t="str">
        <f>IFERROR(VLOOKUP(Q805,Lookups!$L$3:$M$7,2,FALSE),"NO")</f>
        <v>NO</v>
      </c>
      <c r="G805" s="14" t="str">
        <f>IFERROR(VLOOKUP(R805,Lookups!$O$3:$P$21,2,FALSE),"NO")</f>
        <v>NO</v>
      </c>
      <c r="H805" s="14" t="str">
        <f>IFERROR(VLOOKUP(S805,Lookups!$S$3:$T$6,2,FALSE),"NO")</f>
        <v>NO</v>
      </c>
      <c r="I805" s="14" t="str">
        <f>IFERROR(VLOOKUP(T805,Lookups!$V$3:$W$15,2,FALSE),"NO")</f>
        <v>NO</v>
      </c>
      <c r="J805" s="14" t="str">
        <f>IFERROR(VLOOKUP(U805,Lookups!$Z$3:$AA$9,2,FALSE),"NO")</f>
        <v>NO</v>
      </c>
      <c r="K805" s="14" t="str">
        <f>IFERROR(VLOOKUP(V805,Lookups!$AC$3:$AD$12,2,FALSE),"NO")</f>
        <v>NO</v>
      </c>
      <c r="L805" s="14" t="str">
        <f>IFERROR(VLOOKUP(W805,Lookups!$AH$3:$AI$74,2,FALSE),"NO")</f>
        <v>NO</v>
      </c>
      <c r="M805" s="35" t="str">
        <f t="shared" si="156"/>
        <v/>
      </c>
      <c r="N805" t="str">
        <f t="shared" si="157"/>
        <v/>
      </c>
      <c r="O805" t="str">
        <f t="shared" si="158"/>
        <v/>
      </c>
      <c r="P805" t="str">
        <f t="shared" si="159"/>
        <v/>
      </c>
      <c r="Q805" t="str">
        <f t="shared" si="160"/>
        <v/>
      </c>
      <c r="R805" t="str">
        <f t="shared" si="161"/>
        <v/>
      </c>
      <c r="S805" t="str">
        <f t="shared" si="162"/>
        <v/>
      </c>
      <c r="T805" s="3" t="str">
        <f t="shared" si="163"/>
        <v/>
      </c>
      <c r="U805" s="3" t="str">
        <f t="shared" si="164"/>
        <v/>
      </c>
      <c r="V805" s="3" t="str">
        <f t="shared" si="165"/>
        <v/>
      </c>
      <c r="W805" s="3" t="str">
        <f t="shared" si="166"/>
        <v/>
      </c>
      <c r="X805" s="3" t="str">
        <f t="shared" si="167"/>
        <v/>
      </c>
    </row>
    <row r="806" spans="1:24" x14ac:dyDescent="0.35">
      <c r="A806" s="16"/>
      <c r="B806" s="13" t="str">
        <f t="shared" si="168"/>
        <v>NO</v>
      </c>
      <c r="C806" s="13" t="str">
        <f>IFERROR(VLOOKUP(M806,Lookups!$A$3:$B$87,2,FALSE),"NO")</f>
        <v>NO</v>
      </c>
      <c r="D806" s="14" t="str">
        <f>IFERROR(VLOOKUP(N806,Lookups!$D$2:$E$211,2,FALSE),"NO")</f>
        <v>NO</v>
      </c>
      <c r="E806" s="14" t="str">
        <f>IFERROR(VLOOKUP(P806,Lookups!$I$3:$J$8,2,FALSE),"NO")</f>
        <v>NO</v>
      </c>
      <c r="F806" s="14" t="str">
        <f>IFERROR(VLOOKUP(Q806,Lookups!$L$3:$M$7,2,FALSE),"NO")</f>
        <v>NO</v>
      </c>
      <c r="G806" s="14" t="str">
        <f>IFERROR(VLOOKUP(R806,Lookups!$O$3:$P$21,2,FALSE),"NO")</f>
        <v>NO</v>
      </c>
      <c r="H806" s="14" t="str">
        <f>IFERROR(VLOOKUP(S806,Lookups!$S$3:$T$6,2,FALSE),"NO")</f>
        <v>NO</v>
      </c>
      <c r="I806" s="14" t="str">
        <f>IFERROR(VLOOKUP(T806,Lookups!$V$3:$W$15,2,FALSE),"NO")</f>
        <v>NO</v>
      </c>
      <c r="J806" s="14" t="str">
        <f>IFERROR(VLOOKUP(U806,Lookups!$Z$3:$AA$9,2,FALSE),"NO")</f>
        <v>NO</v>
      </c>
      <c r="K806" s="14" t="str">
        <f>IFERROR(VLOOKUP(V806,Lookups!$AC$3:$AD$12,2,FALSE),"NO")</f>
        <v>NO</v>
      </c>
      <c r="L806" s="14" t="str">
        <f>IFERROR(VLOOKUP(W806,Lookups!$AH$3:$AI$74,2,FALSE),"NO")</f>
        <v>NO</v>
      </c>
      <c r="M806" s="35" t="str">
        <f t="shared" si="156"/>
        <v/>
      </c>
      <c r="N806" t="str">
        <f t="shared" si="157"/>
        <v/>
      </c>
      <c r="O806" t="str">
        <f t="shared" si="158"/>
        <v/>
      </c>
      <c r="P806" t="str">
        <f t="shared" si="159"/>
        <v/>
      </c>
      <c r="Q806" t="str">
        <f t="shared" si="160"/>
        <v/>
      </c>
      <c r="R806" t="str">
        <f t="shared" si="161"/>
        <v/>
      </c>
      <c r="S806" t="str">
        <f t="shared" si="162"/>
        <v/>
      </c>
      <c r="T806" s="3" t="str">
        <f t="shared" si="163"/>
        <v/>
      </c>
      <c r="U806" s="3" t="str">
        <f t="shared" si="164"/>
        <v/>
      </c>
      <c r="V806" s="3" t="str">
        <f t="shared" si="165"/>
        <v/>
      </c>
      <c r="W806" s="3" t="str">
        <f t="shared" si="166"/>
        <v/>
      </c>
      <c r="X806" s="3" t="str">
        <f t="shared" si="167"/>
        <v/>
      </c>
    </row>
    <row r="807" spans="1:24" x14ac:dyDescent="0.35">
      <c r="A807" s="16"/>
      <c r="B807" s="13" t="str">
        <f t="shared" si="168"/>
        <v>NO</v>
      </c>
      <c r="C807" s="13" t="str">
        <f>IFERROR(VLOOKUP(M807,Lookups!$A$3:$B$87,2,FALSE),"NO")</f>
        <v>NO</v>
      </c>
      <c r="D807" s="14" t="str">
        <f>IFERROR(VLOOKUP(N807,Lookups!$D$2:$E$211,2,FALSE),"NO")</f>
        <v>NO</v>
      </c>
      <c r="E807" s="14" t="str">
        <f>IFERROR(VLOOKUP(P807,Lookups!$I$3:$J$8,2,FALSE),"NO")</f>
        <v>NO</v>
      </c>
      <c r="F807" s="14" t="str">
        <f>IFERROR(VLOOKUP(Q807,Lookups!$L$3:$M$7,2,FALSE),"NO")</f>
        <v>NO</v>
      </c>
      <c r="G807" s="14" t="str">
        <f>IFERROR(VLOOKUP(R807,Lookups!$O$3:$P$21,2,FALSE),"NO")</f>
        <v>NO</v>
      </c>
      <c r="H807" s="14" t="str">
        <f>IFERROR(VLOOKUP(S807,Lookups!$S$3:$T$6,2,FALSE),"NO")</f>
        <v>NO</v>
      </c>
      <c r="I807" s="14" t="str">
        <f>IFERROR(VLOOKUP(T807,Lookups!$V$3:$W$15,2,FALSE),"NO")</f>
        <v>NO</v>
      </c>
      <c r="J807" s="14" t="str">
        <f>IFERROR(VLOOKUP(U807,Lookups!$Z$3:$AA$9,2,FALSE),"NO")</f>
        <v>NO</v>
      </c>
      <c r="K807" s="14" t="str">
        <f>IFERROR(VLOOKUP(V807,Lookups!$AC$3:$AD$12,2,FALSE),"NO")</f>
        <v>NO</v>
      </c>
      <c r="L807" s="14" t="str">
        <f>IFERROR(VLOOKUP(W807,Lookups!$AH$3:$AI$74,2,FALSE),"NO")</f>
        <v>NO</v>
      </c>
      <c r="M807" s="35" t="str">
        <f t="shared" si="156"/>
        <v/>
      </c>
      <c r="N807" t="str">
        <f t="shared" si="157"/>
        <v/>
      </c>
      <c r="O807" t="str">
        <f t="shared" si="158"/>
        <v/>
      </c>
      <c r="P807" t="str">
        <f t="shared" si="159"/>
        <v/>
      </c>
      <c r="Q807" t="str">
        <f t="shared" si="160"/>
        <v/>
      </c>
      <c r="R807" t="str">
        <f t="shared" si="161"/>
        <v/>
      </c>
      <c r="S807" t="str">
        <f t="shared" si="162"/>
        <v/>
      </c>
      <c r="T807" s="3" t="str">
        <f t="shared" si="163"/>
        <v/>
      </c>
      <c r="U807" s="3" t="str">
        <f t="shared" si="164"/>
        <v/>
      </c>
      <c r="V807" s="3" t="str">
        <f t="shared" si="165"/>
        <v/>
      </c>
      <c r="W807" s="3" t="str">
        <f t="shared" si="166"/>
        <v/>
      </c>
      <c r="X807" s="3" t="str">
        <f t="shared" si="167"/>
        <v/>
      </c>
    </row>
    <row r="808" spans="1:24" x14ac:dyDescent="0.35">
      <c r="A808" s="16"/>
      <c r="B808" s="13" t="str">
        <f t="shared" si="168"/>
        <v>NO</v>
      </c>
      <c r="C808" s="13" t="str">
        <f>IFERROR(VLOOKUP(M808,Lookups!$A$3:$B$87,2,FALSE),"NO")</f>
        <v>NO</v>
      </c>
      <c r="D808" s="14" t="str">
        <f>IFERROR(VLOOKUP(N808,Lookups!$D$2:$E$211,2,FALSE),"NO")</f>
        <v>NO</v>
      </c>
      <c r="E808" s="14" t="str">
        <f>IFERROR(VLOOKUP(P808,Lookups!$I$3:$J$8,2,FALSE),"NO")</f>
        <v>NO</v>
      </c>
      <c r="F808" s="14" t="str">
        <f>IFERROR(VLOOKUP(Q808,Lookups!$L$3:$M$7,2,FALSE),"NO")</f>
        <v>NO</v>
      </c>
      <c r="G808" s="14" t="str">
        <f>IFERROR(VLOOKUP(R808,Lookups!$O$3:$P$21,2,FALSE),"NO")</f>
        <v>NO</v>
      </c>
      <c r="H808" s="14" t="str">
        <f>IFERROR(VLOOKUP(S808,Lookups!$S$3:$T$6,2,FALSE),"NO")</f>
        <v>NO</v>
      </c>
      <c r="I808" s="14" t="str">
        <f>IFERROR(VLOOKUP(T808,Lookups!$V$3:$W$15,2,FALSE),"NO")</f>
        <v>NO</v>
      </c>
      <c r="J808" s="14" t="str">
        <f>IFERROR(VLOOKUP(U808,Lookups!$Z$3:$AA$9,2,FALSE),"NO")</f>
        <v>NO</v>
      </c>
      <c r="K808" s="14" t="str">
        <f>IFERROR(VLOOKUP(V808,Lookups!$AC$3:$AD$12,2,FALSE),"NO")</f>
        <v>NO</v>
      </c>
      <c r="L808" s="14" t="str">
        <f>IFERROR(VLOOKUP(W808,Lookups!$AH$3:$AI$74,2,FALSE),"NO")</f>
        <v>NO</v>
      </c>
      <c r="M808" s="35" t="str">
        <f t="shared" si="156"/>
        <v/>
      </c>
      <c r="N808" t="str">
        <f t="shared" si="157"/>
        <v/>
      </c>
      <c r="O808" t="str">
        <f t="shared" si="158"/>
        <v/>
      </c>
      <c r="P808" t="str">
        <f t="shared" si="159"/>
        <v/>
      </c>
      <c r="Q808" t="str">
        <f t="shared" si="160"/>
        <v/>
      </c>
      <c r="R808" t="str">
        <f t="shared" si="161"/>
        <v/>
      </c>
      <c r="S808" t="str">
        <f t="shared" si="162"/>
        <v/>
      </c>
      <c r="T808" s="3" t="str">
        <f t="shared" si="163"/>
        <v/>
      </c>
      <c r="U808" s="3" t="str">
        <f t="shared" si="164"/>
        <v/>
      </c>
      <c r="V808" s="3" t="str">
        <f t="shared" si="165"/>
        <v/>
      </c>
      <c r="W808" s="3" t="str">
        <f t="shared" si="166"/>
        <v/>
      </c>
      <c r="X808" s="3" t="str">
        <f t="shared" si="167"/>
        <v/>
      </c>
    </row>
    <row r="809" spans="1:24" x14ac:dyDescent="0.35">
      <c r="A809" s="16"/>
      <c r="B809" s="13" t="str">
        <f t="shared" si="168"/>
        <v>NO</v>
      </c>
      <c r="C809" s="13" t="str">
        <f>IFERROR(VLOOKUP(M809,Lookups!$A$3:$B$87,2,FALSE),"NO")</f>
        <v>NO</v>
      </c>
      <c r="D809" s="14" t="str">
        <f>IFERROR(VLOOKUP(N809,Lookups!$D$2:$E$211,2,FALSE),"NO")</f>
        <v>NO</v>
      </c>
      <c r="E809" s="14" t="str">
        <f>IFERROR(VLOOKUP(P809,Lookups!$I$3:$J$8,2,FALSE),"NO")</f>
        <v>NO</v>
      </c>
      <c r="F809" s="14" t="str">
        <f>IFERROR(VLOOKUP(Q809,Lookups!$L$3:$M$7,2,FALSE),"NO")</f>
        <v>NO</v>
      </c>
      <c r="G809" s="14" t="str">
        <f>IFERROR(VLOOKUP(R809,Lookups!$O$3:$P$21,2,FALSE),"NO")</f>
        <v>NO</v>
      </c>
      <c r="H809" s="14" t="str">
        <f>IFERROR(VLOOKUP(S809,Lookups!$S$3:$T$6,2,FALSE),"NO")</f>
        <v>NO</v>
      </c>
      <c r="I809" s="14" t="str">
        <f>IFERROR(VLOOKUP(T809,Lookups!$V$3:$W$15,2,FALSE),"NO")</f>
        <v>NO</v>
      </c>
      <c r="J809" s="14" t="str">
        <f>IFERROR(VLOOKUP(U809,Lookups!$Z$3:$AA$9,2,FALSE),"NO")</f>
        <v>NO</v>
      </c>
      <c r="K809" s="14" t="str">
        <f>IFERROR(VLOOKUP(V809,Lookups!$AC$3:$AD$12,2,FALSE),"NO")</f>
        <v>NO</v>
      </c>
      <c r="L809" s="14" t="str">
        <f>IFERROR(VLOOKUP(W809,Lookups!$AH$3:$AI$74,2,FALSE),"NO")</f>
        <v>NO</v>
      </c>
      <c r="M809" s="35" t="str">
        <f t="shared" si="156"/>
        <v/>
      </c>
      <c r="N809" t="str">
        <f t="shared" si="157"/>
        <v/>
      </c>
      <c r="O809" t="str">
        <f t="shared" si="158"/>
        <v/>
      </c>
      <c r="P809" t="str">
        <f t="shared" si="159"/>
        <v/>
      </c>
      <c r="Q809" t="str">
        <f t="shared" si="160"/>
        <v/>
      </c>
      <c r="R809" t="str">
        <f t="shared" si="161"/>
        <v/>
      </c>
      <c r="S809" t="str">
        <f t="shared" si="162"/>
        <v/>
      </c>
      <c r="T809" s="3" t="str">
        <f t="shared" si="163"/>
        <v/>
      </c>
      <c r="U809" s="3" t="str">
        <f t="shared" si="164"/>
        <v/>
      </c>
      <c r="V809" s="3" t="str">
        <f t="shared" si="165"/>
        <v/>
      </c>
      <c r="W809" s="3" t="str">
        <f t="shared" si="166"/>
        <v/>
      </c>
      <c r="X809" s="3" t="str">
        <f t="shared" si="167"/>
        <v/>
      </c>
    </row>
    <row r="810" spans="1:24" x14ac:dyDescent="0.35">
      <c r="A810" s="16"/>
      <c r="B810" s="13" t="str">
        <f t="shared" si="168"/>
        <v>NO</v>
      </c>
      <c r="C810" s="13" t="str">
        <f>IFERROR(VLOOKUP(M810,Lookups!$A$3:$B$87,2,FALSE),"NO")</f>
        <v>NO</v>
      </c>
      <c r="D810" s="14" t="str">
        <f>IFERROR(VLOOKUP(N810,Lookups!$D$2:$E$211,2,FALSE),"NO")</f>
        <v>NO</v>
      </c>
      <c r="E810" s="14" t="str">
        <f>IFERROR(VLOOKUP(P810,Lookups!$I$3:$J$8,2,FALSE),"NO")</f>
        <v>NO</v>
      </c>
      <c r="F810" s="14" t="str">
        <f>IFERROR(VLOOKUP(Q810,Lookups!$L$3:$M$7,2,FALSE),"NO")</f>
        <v>NO</v>
      </c>
      <c r="G810" s="14" t="str">
        <f>IFERROR(VLOOKUP(R810,Lookups!$O$3:$P$21,2,FALSE),"NO")</f>
        <v>NO</v>
      </c>
      <c r="H810" s="14" t="str">
        <f>IFERROR(VLOOKUP(S810,Lookups!$S$3:$T$6,2,FALSE),"NO")</f>
        <v>NO</v>
      </c>
      <c r="I810" s="14" t="str">
        <f>IFERROR(VLOOKUP(T810,Lookups!$V$3:$W$15,2,FALSE),"NO")</f>
        <v>NO</v>
      </c>
      <c r="J810" s="14" t="str">
        <f>IFERROR(VLOOKUP(U810,Lookups!$Z$3:$AA$9,2,FALSE),"NO")</f>
        <v>NO</v>
      </c>
      <c r="K810" s="14" t="str">
        <f>IFERROR(VLOOKUP(V810,Lookups!$AC$3:$AD$12,2,FALSE),"NO")</f>
        <v>NO</v>
      </c>
      <c r="L810" s="14" t="str">
        <f>IFERROR(VLOOKUP(W810,Lookups!$AH$3:$AI$74,2,FALSE),"NO")</f>
        <v>NO</v>
      </c>
      <c r="M810" s="35" t="str">
        <f t="shared" si="156"/>
        <v/>
      </c>
      <c r="N810" t="str">
        <f t="shared" si="157"/>
        <v/>
      </c>
      <c r="O810" t="str">
        <f t="shared" si="158"/>
        <v/>
      </c>
      <c r="P810" t="str">
        <f t="shared" si="159"/>
        <v/>
      </c>
      <c r="Q810" t="str">
        <f t="shared" si="160"/>
        <v/>
      </c>
      <c r="R810" t="str">
        <f t="shared" si="161"/>
        <v/>
      </c>
      <c r="S810" t="str">
        <f t="shared" si="162"/>
        <v/>
      </c>
      <c r="T810" s="3" t="str">
        <f t="shared" si="163"/>
        <v/>
      </c>
      <c r="U810" s="3" t="str">
        <f t="shared" si="164"/>
        <v/>
      </c>
      <c r="V810" s="3" t="str">
        <f t="shared" si="165"/>
        <v/>
      </c>
      <c r="W810" s="3" t="str">
        <f t="shared" si="166"/>
        <v/>
      </c>
      <c r="X810" s="3" t="str">
        <f t="shared" si="167"/>
        <v/>
      </c>
    </row>
    <row r="811" spans="1:24" x14ac:dyDescent="0.35">
      <c r="A811" s="16"/>
      <c r="B811" s="13" t="str">
        <f t="shared" si="168"/>
        <v>NO</v>
      </c>
      <c r="C811" s="13" t="str">
        <f>IFERROR(VLOOKUP(M811,Lookups!$A$3:$B$87,2,FALSE),"NO")</f>
        <v>NO</v>
      </c>
      <c r="D811" s="14" t="str">
        <f>IFERROR(VLOOKUP(N811,Lookups!$D$2:$E$211,2,FALSE),"NO")</f>
        <v>NO</v>
      </c>
      <c r="E811" s="14" t="str">
        <f>IFERROR(VLOOKUP(P811,Lookups!$I$3:$J$8,2,FALSE),"NO")</f>
        <v>NO</v>
      </c>
      <c r="F811" s="14" t="str">
        <f>IFERROR(VLOOKUP(Q811,Lookups!$L$3:$M$7,2,FALSE),"NO")</f>
        <v>NO</v>
      </c>
      <c r="G811" s="14" t="str">
        <f>IFERROR(VLOOKUP(R811,Lookups!$O$3:$P$21,2,FALSE),"NO")</f>
        <v>NO</v>
      </c>
      <c r="H811" s="14" t="str">
        <f>IFERROR(VLOOKUP(S811,Lookups!$S$3:$T$6,2,FALSE),"NO")</f>
        <v>NO</v>
      </c>
      <c r="I811" s="14" t="str">
        <f>IFERROR(VLOOKUP(T811,Lookups!$V$3:$W$15,2,FALSE),"NO")</f>
        <v>NO</v>
      </c>
      <c r="J811" s="14" t="str">
        <f>IFERROR(VLOOKUP(U811,Lookups!$Z$3:$AA$9,2,FALSE),"NO")</f>
        <v>NO</v>
      </c>
      <c r="K811" s="14" t="str">
        <f>IFERROR(VLOOKUP(V811,Lookups!$AC$3:$AD$12,2,FALSE),"NO")</f>
        <v>NO</v>
      </c>
      <c r="L811" s="14" t="str">
        <f>IFERROR(VLOOKUP(W811,Lookups!$AH$3:$AI$74,2,FALSE),"NO")</f>
        <v>NO</v>
      </c>
      <c r="M811" s="35" t="str">
        <f t="shared" si="156"/>
        <v/>
      </c>
      <c r="N811" t="str">
        <f t="shared" si="157"/>
        <v/>
      </c>
      <c r="O811" t="str">
        <f t="shared" si="158"/>
        <v/>
      </c>
      <c r="P811" t="str">
        <f t="shared" si="159"/>
        <v/>
      </c>
      <c r="Q811" t="str">
        <f t="shared" si="160"/>
        <v/>
      </c>
      <c r="R811" t="str">
        <f t="shared" si="161"/>
        <v/>
      </c>
      <c r="S811" t="str">
        <f t="shared" si="162"/>
        <v/>
      </c>
      <c r="T811" s="3" t="str">
        <f t="shared" si="163"/>
        <v/>
      </c>
      <c r="U811" s="3" t="str">
        <f t="shared" si="164"/>
        <v/>
      </c>
      <c r="V811" s="3" t="str">
        <f t="shared" si="165"/>
        <v/>
      </c>
      <c r="W811" s="3" t="str">
        <f t="shared" si="166"/>
        <v/>
      </c>
      <c r="X811" s="3" t="str">
        <f t="shared" si="167"/>
        <v/>
      </c>
    </row>
    <row r="812" spans="1:24" x14ac:dyDescent="0.35">
      <c r="A812" s="16"/>
      <c r="B812" s="13" t="str">
        <f t="shared" si="168"/>
        <v>NO</v>
      </c>
      <c r="C812" s="13" t="str">
        <f>IFERROR(VLOOKUP(M812,Lookups!$A$3:$B$87,2,FALSE),"NO")</f>
        <v>NO</v>
      </c>
      <c r="D812" s="14" t="str">
        <f>IFERROR(VLOOKUP(N812,Lookups!$D$2:$E$211,2,FALSE),"NO")</f>
        <v>NO</v>
      </c>
      <c r="E812" s="14" t="str">
        <f>IFERROR(VLOOKUP(P812,Lookups!$I$3:$J$8,2,FALSE),"NO")</f>
        <v>NO</v>
      </c>
      <c r="F812" s="14" t="str">
        <f>IFERROR(VLOOKUP(Q812,Lookups!$L$3:$M$7,2,FALSE),"NO")</f>
        <v>NO</v>
      </c>
      <c r="G812" s="14" t="str">
        <f>IFERROR(VLOOKUP(R812,Lookups!$O$3:$P$21,2,FALSE),"NO")</f>
        <v>NO</v>
      </c>
      <c r="H812" s="14" t="str">
        <f>IFERROR(VLOOKUP(S812,Lookups!$S$3:$T$6,2,FALSE),"NO")</f>
        <v>NO</v>
      </c>
      <c r="I812" s="14" t="str">
        <f>IFERROR(VLOOKUP(T812,Lookups!$V$3:$W$15,2,FALSE),"NO")</f>
        <v>NO</v>
      </c>
      <c r="J812" s="14" t="str">
        <f>IFERROR(VLOOKUP(U812,Lookups!$Z$3:$AA$9,2,FALSE),"NO")</f>
        <v>NO</v>
      </c>
      <c r="K812" s="14" t="str">
        <f>IFERROR(VLOOKUP(V812,Lookups!$AC$3:$AD$12,2,FALSE),"NO")</f>
        <v>NO</v>
      </c>
      <c r="L812" s="14" t="str">
        <f>IFERROR(VLOOKUP(W812,Lookups!$AH$3:$AI$74,2,FALSE),"NO")</f>
        <v>NO</v>
      </c>
      <c r="M812" s="35" t="str">
        <f t="shared" si="156"/>
        <v/>
      </c>
      <c r="N812" t="str">
        <f t="shared" si="157"/>
        <v/>
      </c>
      <c r="O812" t="str">
        <f t="shared" si="158"/>
        <v/>
      </c>
      <c r="P812" t="str">
        <f t="shared" si="159"/>
        <v/>
      </c>
      <c r="Q812" t="str">
        <f t="shared" si="160"/>
        <v/>
      </c>
      <c r="R812" t="str">
        <f t="shared" si="161"/>
        <v/>
      </c>
      <c r="S812" t="str">
        <f t="shared" si="162"/>
        <v/>
      </c>
      <c r="T812" s="3" t="str">
        <f t="shared" si="163"/>
        <v/>
      </c>
      <c r="U812" s="3" t="str">
        <f t="shared" si="164"/>
        <v/>
      </c>
      <c r="V812" s="3" t="str">
        <f t="shared" si="165"/>
        <v/>
      </c>
      <c r="W812" s="3" t="str">
        <f t="shared" si="166"/>
        <v/>
      </c>
      <c r="X812" s="3" t="str">
        <f t="shared" si="167"/>
        <v/>
      </c>
    </row>
    <row r="813" spans="1:24" x14ac:dyDescent="0.35">
      <c r="A813" s="16"/>
      <c r="B813" s="13" t="str">
        <f t="shared" si="168"/>
        <v>NO</v>
      </c>
      <c r="C813" s="13" t="str">
        <f>IFERROR(VLOOKUP(M813,Lookups!$A$3:$B$87,2,FALSE),"NO")</f>
        <v>NO</v>
      </c>
      <c r="D813" s="14" t="str">
        <f>IFERROR(VLOOKUP(N813,Lookups!$D$2:$E$211,2,FALSE),"NO")</f>
        <v>NO</v>
      </c>
      <c r="E813" s="14" t="str">
        <f>IFERROR(VLOOKUP(P813,Lookups!$I$3:$J$8,2,FALSE),"NO")</f>
        <v>NO</v>
      </c>
      <c r="F813" s="14" t="str">
        <f>IFERROR(VLOOKUP(Q813,Lookups!$L$3:$M$7,2,FALSE),"NO")</f>
        <v>NO</v>
      </c>
      <c r="G813" s="14" t="str">
        <f>IFERROR(VLOOKUP(R813,Lookups!$O$3:$P$21,2,FALSE),"NO")</f>
        <v>NO</v>
      </c>
      <c r="H813" s="14" t="str">
        <f>IFERROR(VLOOKUP(S813,Lookups!$S$3:$T$6,2,FALSE),"NO")</f>
        <v>NO</v>
      </c>
      <c r="I813" s="14" t="str">
        <f>IFERROR(VLOOKUP(T813,Lookups!$V$3:$W$15,2,FALSE),"NO")</f>
        <v>NO</v>
      </c>
      <c r="J813" s="14" t="str">
        <f>IFERROR(VLOOKUP(U813,Lookups!$Z$3:$AA$9,2,FALSE),"NO")</f>
        <v>NO</v>
      </c>
      <c r="K813" s="14" t="str">
        <f>IFERROR(VLOOKUP(V813,Lookups!$AC$3:$AD$12,2,FALSE),"NO")</f>
        <v>NO</v>
      </c>
      <c r="L813" s="14" t="str">
        <f>IFERROR(VLOOKUP(W813,Lookups!$AH$3:$AI$74,2,FALSE),"NO")</f>
        <v>NO</v>
      </c>
      <c r="M813" s="35" t="str">
        <f t="shared" si="156"/>
        <v/>
      </c>
      <c r="N813" t="str">
        <f t="shared" si="157"/>
        <v/>
      </c>
      <c r="O813" t="str">
        <f t="shared" si="158"/>
        <v/>
      </c>
      <c r="P813" t="str">
        <f t="shared" si="159"/>
        <v/>
      </c>
      <c r="Q813" t="str">
        <f t="shared" si="160"/>
        <v/>
      </c>
      <c r="R813" t="str">
        <f t="shared" si="161"/>
        <v/>
      </c>
      <c r="S813" t="str">
        <f t="shared" si="162"/>
        <v/>
      </c>
      <c r="T813" s="3" t="str">
        <f t="shared" si="163"/>
        <v/>
      </c>
      <c r="U813" s="3" t="str">
        <f t="shared" si="164"/>
        <v/>
      </c>
      <c r="V813" s="3" t="str">
        <f t="shared" si="165"/>
        <v/>
      </c>
      <c r="W813" s="3" t="str">
        <f t="shared" si="166"/>
        <v/>
      </c>
      <c r="X813" s="3" t="str">
        <f t="shared" si="167"/>
        <v/>
      </c>
    </row>
    <row r="814" spans="1:24" x14ac:dyDescent="0.35">
      <c r="A814" s="16"/>
      <c r="B814" s="13" t="str">
        <f t="shared" si="168"/>
        <v>NO</v>
      </c>
      <c r="C814" s="13" t="str">
        <f>IFERROR(VLOOKUP(M814,Lookups!$A$3:$B$87,2,FALSE),"NO")</f>
        <v>NO</v>
      </c>
      <c r="D814" s="14" t="str">
        <f>IFERROR(VLOOKUP(N814,Lookups!$D$2:$E$211,2,FALSE),"NO")</f>
        <v>NO</v>
      </c>
      <c r="E814" s="14" t="str">
        <f>IFERROR(VLOOKUP(P814,Lookups!$I$3:$J$8,2,FALSE),"NO")</f>
        <v>NO</v>
      </c>
      <c r="F814" s="14" t="str">
        <f>IFERROR(VLOOKUP(Q814,Lookups!$L$3:$M$7,2,FALSE),"NO")</f>
        <v>NO</v>
      </c>
      <c r="G814" s="14" t="str">
        <f>IFERROR(VLOOKUP(R814,Lookups!$O$3:$P$21,2,FALSE),"NO")</f>
        <v>NO</v>
      </c>
      <c r="H814" s="14" t="str">
        <f>IFERROR(VLOOKUP(S814,Lookups!$S$3:$T$6,2,FALSE),"NO")</f>
        <v>NO</v>
      </c>
      <c r="I814" s="14" t="str">
        <f>IFERROR(VLOOKUP(T814,Lookups!$V$3:$W$15,2,FALSE),"NO")</f>
        <v>NO</v>
      </c>
      <c r="J814" s="14" t="str">
        <f>IFERROR(VLOOKUP(U814,Lookups!$Z$3:$AA$9,2,FALSE),"NO")</f>
        <v>NO</v>
      </c>
      <c r="K814" s="14" t="str">
        <f>IFERROR(VLOOKUP(V814,Lookups!$AC$3:$AD$12,2,FALSE),"NO")</f>
        <v>NO</v>
      </c>
      <c r="L814" s="14" t="str">
        <f>IFERROR(VLOOKUP(W814,Lookups!$AH$3:$AI$74,2,FALSE),"NO")</f>
        <v>NO</v>
      </c>
      <c r="M814" s="35" t="str">
        <f t="shared" si="156"/>
        <v/>
      </c>
      <c r="N814" t="str">
        <f t="shared" si="157"/>
        <v/>
      </c>
      <c r="O814" t="str">
        <f t="shared" si="158"/>
        <v/>
      </c>
      <c r="P814" t="str">
        <f t="shared" si="159"/>
        <v/>
      </c>
      <c r="Q814" t="str">
        <f t="shared" si="160"/>
        <v/>
      </c>
      <c r="R814" t="str">
        <f t="shared" si="161"/>
        <v/>
      </c>
      <c r="S814" t="str">
        <f t="shared" si="162"/>
        <v/>
      </c>
      <c r="T814" s="3" t="str">
        <f t="shared" si="163"/>
        <v/>
      </c>
      <c r="U814" s="3" t="str">
        <f t="shared" si="164"/>
        <v/>
      </c>
      <c r="V814" s="3" t="str">
        <f t="shared" si="165"/>
        <v/>
      </c>
      <c r="W814" s="3" t="str">
        <f t="shared" si="166"/>
        <v/>
      </c>
      <c r="X814" s="3" t="str">
        <f t="shared" si="167"/>
        <v/>
      </c>
    </row>
    <row r="815" spans="1:24" x14ac:dyDescent="0.35">
      <c r="A815" s="16"/>
      <c r="B815" s="13" t="str">
        <f t="shared" si="168"/>
        <v>NO</v>
      </c>
      <c r="C815" s="13" t="str">
        <f>IFERROR(VLOOKUP(M815,Lookups!$A$3:$B$87,2,FALSE),"NO")</f>
        <v>NO</v>
      </c>
      <c r="D815" s="14" t="str">
        <f>IFERROR(VLOOKUP(N815,Lookups!$D$2:$E$211,2,FALSE),"NO")</f>
        <v>NO</v>
      </c>
      <c r="E815" s="14" t="str">
        <f>IFERROR(VLOOKUP(P815,Lookups!$I$3:$J$8,2,FALSE),"NO")</f>
        <v>NO</v>
      </c>
      <c r="F815" s="14" t="str">
        <f>IFERROR(VLOOKUP(Q815,Lookups!$L$3:$M$7,2,FALSE),"NO")</f>
        <v>NO</v>
      </c>
      <c r="G815" s="14" t="str">
        <f>IFERROR(VLOOKUP(R815,Lookups!$O$3:$P$21,2,FALSE),"NO")</f>
        <v>NO</v>
      </c>
      <c r="H815" s="14" t="str">
        <f>IFERROR(VLOOKUP(S815,Lookups!$S$3:$T$6,2,FALSE),"NO")</f>
        <v>NO</v>
      </c>
      <c r="I815" s="14" t="str">
        <f>IFERROR(VLOOKUP(T815,Lookups!$V$3:$W$15,2,FALSE),"NO")</f>
        <v>NO</v>
      </c>
      <c r="J815" s="14" t="str">
        <f>IFERROR(VLOOKUP(U815,Lookups!$Z$3:$AA$9,2,FALSE),"NO")</f>
        <v>NO</v>
      </c>
      <c r="K815" s="14" t="str">
        <f>IFERROR(VLOOKUP(V815,Lookups!$AC$3:$AD$12,2,FALSE),"NO")</f>
        <v>NO</v>
      </c>
      <c r="L815" s="14" t="str">
        <f>IFERROR(VLOOKUP(W815,Lookups!$AH$3:$AI$74,2,FALSE),"NO")</f>
        <v>NO</v>
      </c>
      <c r="M815" s="35" t="str">
        <f t="shared" si="156"/>
        <v/>
      </c>
      <c r="N815" t="str">
        <f t="shared" si="157"/>
        <v/>
      </c>
      <c r="O815" t="str">
        <f t="shared" si="158"/>
        <v/>
      </c>
      <c r="P815" t="str">
        <f t="shared" si="159"/>
        <v/>
      </c>
      <c r="Q815" t="str">
        <f t="shared" si="160"/>
        <v/>
      </c>
      <c r="R815" t="str">
        <f t="shared" si="161"/>
        <v/>
      </c>
      <c r="S815" t="str">
        <f t="shared" si="162"/>
        <v/>
      </c>
      <c r="T815" s="3" t="str">
        <f t="shared" si="163"/>
        <v/>
      </c>
      <c r="U815" s="3" t="str">
        <f t="shared" si="164"/>
        <v/>
      </c>
      <c r="V815" s="3" t="str">
        <f t="shared" si="165"/>
        <v/>
      </c>
      <c r="W815" s="3" t="str">
        <f t="shared" si="166"/>
        <v/>
      </c>
      <c r="X815" s="3" t="str">
        <f t="shared" si="167"/>
        <v/>
      </c>
    </row>
    <row r="816" spans="1:24" x14ac:dyDescent="0.35">
      <c r="A816" s="16"/>
      <c r="B816" s="13" t="str">
        <f t="shared" si="168"/>
        <v>NO</v>
      </c>
      <c r="C816" s="13" t="str">
        <f>IFERROR(VLOOKUP(M816,Lookups!$A$3:$B$87,2,FALSE),"NO")</f>
        <v>NO</v>
      </c>
      <c r="D816" s="14" t="str">
        <f>IFERROR(VLOOKUP(N816,Lookups!$D$2:$E$211,2,FALSE),"NO")</f>
        <v>NO</v>
      </c>
      <c r="E816" s="14" t="str">
        <f>IFERROR(VLOOKUP(P816,Lookups!$I$3:$J$8,2,FALSE),"NO")</f>
        <v>NO</v>
      </c>
      <c r="F816" s="14" t="str">
        <f>IFERROR(VLOOKUP(Q816,Lookups!$L$3:$M$7,2,FALSE),"NO")</f>
        <v>NO</v>
      </c>
      <c r="G816" s="14" t="str">
        <f>IFERROR(VLOOKUP(R816,Lookups!$O$3:$P$21,2,FALSE),"NO")</f>
        <v>NO</v>
      </c>
      <c r="H816" s="14" t="str">
        <f>IFERROR(VLOOKUP(S816,Lookups!$S$3:$T$6,2,FALSE),"NO")</f>
        <v>NO</v>
      </c>
      <c r="I816" s="14" t="str">
        <f>IFERROR(VLOOKUP(T816,Lookups!$V$3:$W$15,2,FALSE),"NO")</f>
        <v>NO</v>
      </c>
      <c r="J816" s="14" t="str">
        <f>IFERROR(VLOOKUP(U816,Lookups!$Z$3:$AA$9,2,FALSE),"NO")</f>
        <v>NO</v>
      </c>
      <c r="K816" s="14" t="str">
        <f>IFERROR(VLOOKUP(V816,Lookups!$AC$3:$AD$12,2,FALSE),"NO")</f>
        <v>NO</v>
      </c>
      <c r="L816" s="14" t="str">
        <f>IFERROR(VLOOKUP(W816,Lookups!$AH$3:$AI$74,2,FALSE),"NO")</f>
        <v>NO</v>
      </c>
      <c r="M816" s="35" t="str">
        <f t="shared" si="156"/>
        <v/>
      </c>
      <c r="N816" t="str">
        <f t="shared" si="157"/>
        <v/>
      </c>
      <c r="O816" t="str">
        <f t="shared" si="158"/>
        <v/>
      </c>
      <c r="P816" t="str">
        <f t="shared" si="159"/>
        <v/>
      </c>
      <c r="Q816" t="str">
        <f t="shared" si="160"/>
        <v/>
      </c>
      <c r="R816" t="str">
        <f t="shared" si="161"/>
        <v/>
      </c>
      <c r="S816" t="str">
        <f t="shared" si="162"/>
        <v/>
      </c>
      <c r="T816" s="3" t="str">
        <f t="shared" si="163"/>
        <v/>
      </c>
      <c r="U816" s="3" t="str">
        <f t="shared" si="164"/>
        <v/>
      </c>
      <c r="V816" s="3" t="str">
        <f t="shared" si="165"/>
        <v/>
      </c>
      <c r="W816" s="3" t="str">
        <f t="shared" si="166"/>
        <v/>
      </c>
      <c r="X816" s="3" t="str">
        <f t="shared" si="167"/>
        <v/>
      </c>
    </row>
    <row r="817" spans="1:24" x14ac:dyDescent="0.35">
      <c r="A817" s="16"/>
      <c r="B817" s="13" t="str">
        <f t="shared" si="168"/>
        <v>NO</v>
      </c>
      <c r="C817" s="13" t="str">
        <f>IFERROR(VLOOKUP(M817,Lookups!$A$3:$B$87,2,FALSE),"NO")</f>
        <v>NO</v>
      </c>
      <c r="D817" s="14" t="str">
        <f>IFERROR(VLOOKUP(N817,Lookups!$D$2:$E$211,2,FALSE),"NO")</f>
        <v>NO</v>
      </c>
      <c r="E817" s="14" t="str">
        <f>IFERROR(VLOOKUP(P817,Lookups!$I$3:$J$8,2,FALSE),"NO")</f>
        <v>NO</v>
      </c>
      <c r="F817" s="14" t="str">
        <f>IFERROR(VLOOKUP(Q817,Lookups!$L$3:$M$7,2,FALSE),"NO")</f>
        <v>NO</v>
      </c>
      <c r="G817" s="14" t="str">
        <f>IFERROR(VLOOKUP(R817,Lookups!$O$3:$P$21,2,FALSE),"NO")</f>
        <v>NO</v>
      </c>
      <c r="H817" s="14" t="str">
        <f>IFERROR(VLOOKUP(S817,Lookups!$S$3:$T$6,2,FALSE),"NO")</f>
        <v>NO</v>
      </c>
      <c r="I817" s="14" t="str">
        <f>IFERROR(VLOOKUP(T817,Lookups!$V$3:$W$15,2,FALSE),"NO")</f>
        <v>NO</v>
      </c>
      <c r="J817" s="14" t="str">
        <f>IFERROR(VLOOKUP(U817,Lookups!$Z$3:$AA$9,2,FALSE),"NO")</f>
        <v>NO</v>
      </c>
      <c r="K817" s="14" t="str">
        <f>IFERROR(VLOOKUP(V817,Lookups!$AC$3:$AD$12,2,FALSE),"NO")</f>
        <v>NO</v>
      </c>
      <c r="L817" s="14" t="str">
        <f>IFERROR(VLOOKUP(W817,Lookups!$AH$3:$AI$74,2,FALSE),"NO")</f>
        <v>NO</v>
      </c>
      <c r="M817" s="35" t="str">
        <f t="shared" si="156"/>
        <v/>
      </c>
      <c r="N817" t="str">
        <f t="shared" si="157"/>
        <v/>
      </c>
      <c r="O817" t="str">
        <f t="shared" si="158"/>
        <v/>
      </c>
      <c r="P817" t="str">
        <f t="shared" si="159"/>
        <v/>
      </c>
      <c r="Q817" t="str">
        <f t="shared" si="160"/>
        <v/>
      </c>
      <c r="R817" t="str">
        <f t="shared" si="161"/>
        <v/>
      </c>
      <c r="S817" t="str">
        <f t="shared" si="162"/>
        <v/>
      </c>
      <c r="T817" s="3" t="str">
        <f t="shared" si="163"/>
        <v/>
      </c>
      <c r="U817" s="3" t="str">
        <f t="shared" si="164"/>
        <v/>
      </c>
      <c r="V817" s="3" t="str">
        <f t="shared" si="165"/>
        <v/>
      </c>
      <c r="W817" s="3" t="str">
        <f t="shared" si="166"/>
        <v/>
      </c>
      <c r="X817" s="3" t="str">
        <f t="shared" si="167"/>
        <v/>
      </c>
    </row>
    <row r="818" spans="1:24" x14ac:dyDescent="0.35">
      <c r="A818" s="16"/>
      <c r="B818" s="13" t="str">
        <f t="shared" si="168"/>
        <v>NO</v>
      </c>
      <c r="C818" s="13" t="str">
        <f>IFERROR(VLOOKUP(M818,Lookups!$A$3:$B$87,2,FALSE),"NO")</f>
        <v>NO</v>
      </c>
      <c r="D818" s="14" t="str">
        <f>IFERROR(VLOOKUP(N818,Lookups!$D$2:$E$211,2,FALSE),"NO")</f>
        <v>NO</v>
      </c>
      <c r="E818" s="14" t="str">
        <f>IFERROR(VLOOKUP(P818,Lookups!$I$3:$J$8,2,FALSE),"NO")</f>
        <v>NO</v>
      </c>
      <c r="F818" s="14" t="str">
        <f>IFERROR(VLOOKUP(Q818,Lookups!$L$3:$M$7,2,FALSE),"NO")</f>
        <v>NO</v>
      </c>
      <c r="G818" s="14" t="str">
        <f>IFERROR(VLOOKUP(R818,Lookups!$O$3:$P$21,2,FALSE),"NO")</f>
        <v>NO</v>
      </c>
      <c r="H818" s="14" t="str">
        <f>IFERROR(VLOOKUP(S818,Lookups!$S$3:$T$6,2,FALSE),"NO")</f>
        <v>NO</v>
      </c>
      <c r="I818" s="14" t="str">
        <f>IFERROR(VLOOKUP(T818,Lookups!$V$3:$W$15,2,FALSE),"NO")</f>
        <v>NO</v>
      </c>
      <c r="J818" s="14" t="str">
        <f>IFERROR(VLOOKUP(U818,Lookups!$Z$3:$AA$9,2,FALSE),"NO")</f>
        <v>NO</v>
      </c>
      <c r="K818" s="14" t="str">
        <f>IFERROR(VLOOKUP(V818,Lookups!$AC$3:$AD$12,2,FALSE),"NO")</f>
        <v>NO</v>
      </c>
      <c r="L818" s="14" t="str">
        <f>IFERROR(VLOOKUP(W818,Lookups!$AH$3:$AI$74,2,FALSE),"NO")</f>
        <v>NO</v>
      </c>
      <c r="M818" s="35" t="str">
        <f t="shared" si="156"/>
        <v/>
      </c>
      <c r="N818" t="str">
        <f t="shared" si="157"/>
        <v/>
      </c>
      <c r="O818" t="str">
        <f t="shared" si="158"/>
        <v/>
      </c>
      <c r="P818" t="str">
        <f t="shared" si="159"/>
        <v/>
      </c>
      <c r="Q818" t="str">
        <f t="shared" si="160"/>
        <v/>
      </c>
      <c r="R818" t="str">
        <f t="shared" si="161"/>
        <v/>
      </c>
      <c r="S818" t="str">
        <f t="shared" si="162"/>
        <v/>
      </c>
      <c r="T818" s="3" t="str">
        <f t="shared" si="163"/>
        <v/>
      </c>
      <c r="U818" s="3" t="str">
        <f t="shared" si="164"/>
        <v/>
      </c>
      <c r="V818" s="3" t="str">
        <f t="shared" si="165"/>
        <v/>
      </c>
      <c r="W818" s="3" t="str">
        <f t="shared" si="166"/>
        <v/>
      </c>
      <c r="X818" s="3" t="str">
        <f t="shared" si="167"/>
        <v/>
      </c>
    </row>
    <row r="819" spans="1:24" x14ac:dyDescent="0.35">
      <c r="A819" s="16"/>
      <c r="B819" s="13" t="str">
        <f t="shared" si="168"/>
        <v>NO</v>
      </c>
      <c r="C819" s="13" t="str">
        <f>IFERROR(VLOOKUP(M819,Lookups!$A$3:$B$87,2,FALSE),"NO")</f>
        <v>NO</v>
      </c>
      <c r="D819" s="14" t="str">
        <f>IFERROR(VLOOKUP(N819,Lookups!$D$2:$E$211,2,FALSE),"NO")</f>
        <v>NO</v>
      </c>
      <c r="E819" s="14" t="str">
        <f>IFERROR(VLOOKUP(P819,Lookups!$I$3:$J$8,2,FALSE),"NO")</f>
        <v>NO</v>
      </c>
      <c r="F819" s="14" t="str">
        <f>IFERROR(VLOOKUP(Q819,Lookups!$L$3:$M$7,2,FALSE),"NO")</f>
        <v>NO</v>
      </c>
      <c r="G819" s="14" t="str">
        <f>IFERROR(VLOOKUP(R819,Lookups!$O$3:$P$21,2,FALSE),"NO")</f>
        <v>NO</v>
      </c>
      <c r="H819" s="14" t="str">
        <f>IFERROR(VLOOKUP(S819,Lookups!$S$3:$T$6,2,FALSE),"NO")</f>
        <v>NO</v>
      </c>
      <c r="I819" s="14" t="str">
        <f>IFERROR(VLOOKUP(T819,Lookups!$V$3:$W$15,2,FALSE),"NO")</f>
        <v>NO</v>
      </c>
      <c r="J819" s="14" t="str">
        <f>IFERROR(VLOOKUP(U819,Lookups!$Z$3:$AA$9,2,FALSE),"NO")</f>
        <v>NO</v>
      </c>
      <c r="K819" s="14" t="str">
        <f>IFERROR(VLOOKUP(V819,Lookups!$AC$3:$AD$12,2,FALSE),"NO")</f>
        <v>NO</v>
      </c>
      <c r="L819" s="14" t="str">
        <f>IFERROR(VLOOKUP(W819,Lookups!$AH$3:$AI$74,2,FALSE),"NO")</f>
        <v>NO</v>
      </c>
      <c r="M819" s="35" t="str">
        <f t="shared" si="156"/>
        <v/>
      </c>
      <c r="N819" t="str">
        <f t="shared" si="157"/>
        <v/>
      </c>
      <c r="O819" t="str">
        <f t="shared" si="158"/>
        <v/>
      </c>
      <c r="P819" t="str">
        <f t="shared" si="159"/>
        <v/>
      </c>
      <c r="Q819" t="str">
        <f t="shared" si="160"/>
        <v/>
      </c>
      <c r="R819" t="str">
        <f t="shared" si="161"/>
        <v/>
      </c>
      <c r="S819" t="str">
        <f t="shared" si="162"/>
        <v/>
      </c>
      <c r="T819" s="3" t="str">
        <f t="shared" si="163"/>
        <v/>
      </c>
      <c r="U819" s="3" t="str">
        <f t="shared" si="164"/>
        <v/>
      </c>
      <c r="V819" s="3" t="str">
        <f t="shared" si="165"/>
        <v/>
      </c>
      <c r="W819" s="3" t="str">
        <f t="shared" si="166"/>
        <v/>
      </c>
      <c r="X819" s="3" t="str">
        <f t="shared" si="167"/>
        <v/>
      </c>
    </row>
    <row r="820" spans="1:24" x14ac:dyDescent="0.35">
      <c r="A820" s="16"/>
      <c r="B820" s="13" t="str">
        <f t="shared" si="168"/>
        <v>NO</v>
      </c>
      <c r="C820" s="13" t="str">
        <f>IFERROR(VLOOKUP(M820,Lookups!$A$3:$B$87,2,FALSE),"NO")</f>
        <v>NO</v>
      </c>
      <c r="D820" s="14" t="str">
        <f>IFERROR(VLOOKUP(N820,Lookups!$D$2:$E$211,2,FALSE),"NO")</f>
        <v>NO</v>
      </c>
      <c r="E820" s="14" t="str">
        <f>IFERROR(VLOOKUP(P820,Lookups!$I$3:$J$8,2,FALSE),"NO")</f>
        <v>NO</v>
      </c>
      <c r="F820" s="14" t="str">
        <f>IFERROR(VLOOKUP(Q820,Lookups!$L$3:$M$7,2,FALSE),"NO")</f>
        <v>NO</v>
      </c>
      <c r="G820" s="14" t="str">
        <f>IFERROR(VLOOKUP(R820,Lookups!$O$3:$P$21,2,FALSE),"NO")</f>
        <v>NO</v>
      </c>
      <c r="H820" s="14" t="str">
        <f>IFERROR(VLOOKUP(S820,Lookups!$S$3:$T$6,2,FALSE),"NO")</f>
        <v>NO</v>
      </c>
      <c r="I820" s="14" t="str">
        <f>IFERROR(VLOOKUP(T820,Lookups!$V$3:$W$15,2,FALSE),"NO")</f>
        <v>NO</v>
      </c>
      <c r="J820" s="14" t="str">
        <f>IFERROR(VLOOKUP(U820,Lookups!$Z$3:$AA$9,2,FALSE),"NO")</f>
        <v>NO</v>
      </c>
      <c r="K820" s="14" t="str">
        <f>IFERROR(VLOOKUP(V820,Lookups!$AC$3:$AD$12,2,FALSE),"NO")</f>
        <v>NO</v>
      </c>
      <c r="L820" s="14" t="str">
        <f>IFERROR(VLOOKUP(W820,Lookups!$AH$3:$AI$74,2,FALSE),"NO")</f>
        <v>NO</v>
      </c>
      <c r="M820" s="35" t="str">
        <f t="shared" si="156"/>
        <v/>
      </c>
      <c r="N820" t="str">
        <f t="shared" si="157"/>
        <v/>
      </c>
      <c r="O820" t="str">
        <f t="shared" si="158"/>
        <v/>
      </c>
      <c r="P820" t="str">
        <f t="shared" si="159"/>
        <v/>
      </c>
      <c r="Q820" t="str">
        <f t="shared" si="160"/>
        <v/>
      </c>
      <c r="R820" t="str">
        <f t="shared" si="161"/>
        <v/>
      </c>
      <c r="S820" t="str">
        <f t="shared" si="162"/>
        <v/>
      </c>
      <c r="T820" s="3" t="str">
        <f t="shared" si="163"/>
        <v/>
      </c>
      <c r="U820" s="3" t="str">
        <f t="shared" si="164"/>
        <v/>
      </c>
      <c r="V820" s="3" t="str">
        <f t="shared" si="165"/>
        <v/>
      </c>
      <c r="W820" s="3" t="str">
        <f t="shared" si="166"/>
        <v/>
      </c>
      <c r="X820" s="3" t="str">
        <f t="shared" si="167"/>
        <v/>
      </c>
    </row>
    <row r="821" spans="1:24" x14ac:dyDescent="0.35">
      <c r="A821" s="16"/>
      <c r="B821" s="13" t="str">
        <f t="shared" si="168"/>
        <v>NO</v>
      </c>
      <c r="C821" s="13" t="str">
        <f>IFERROR(VLOOKUP(M821,Lookups!$A$3:$B$87,2,FALSE),"NO")</f>
        <v>NO</v>
      </c>
      <c r="D821" s="14" t="str">
        <f>IFERROR(VLOOKUP(N821,Lookups!$D$2:$E$211,2,FALSE),"NO")</f>
        <v>NO</v>
      </c>
      <c r="E821" s="14" t="str">
        <f>IFERROR(VLOOKUP(P821,Lookups!$I$3:$J$8,2,FALSE),"NO")</f>
        <v>NO</v>
      </c>
      <c r="F821" s="14" t="str">
        <f>IFERROR(VLOOKUP(Q821,Lookups!$L$3:$M$7,2,FALSE),"NO")</f>
        <v>NO</v>
      </c>
      <c r="G821" s="14" t="str">
        <f>IFERROR(VLOOKUP(R821,Lookups!$O$3:$P$21,2,FALSE),"NO")</f>
        <v>NO</v>
      </c>
      <c r="H821" s="14" t="str">
        <f>IFERROR(VLOOKUP(S821,Lookups!$S$3:$T$6,2,FALSE),"NO")</f>
        <v>NO</v>
      </c>
      <c r="I821" s="14" t="str">
        <f>IFERROR(VLOOKUP(T821,Lookups!$V$3:$W$15,2,FALSE),"NO")</f>
        <v>NO</v>
      </c>
      <c r="J821" s="14" t="str">
        <f>IFERROR(VLOOKUP(U821,Lookups!$Z$3:$AA$9,2,FALSE),"NO")</f>
        <v>NO</v>
      </c>
      <c r="K821" s="14" t="str">
        <f>IFERROR(VLOOKUP(V821,Lookups!$AC$3:$AD$12,2,FALSE),"NO")</f>
        <v>NO</v>
      </c>
      <c r="L821" s="14" t="str">
        <f>IFERROR(VLOOKUP(W821,Lookups!$AH$3:$AI$74,2,FALSE),"NO")</f>
        <v>NO</v>
      </c>
      <c r="M821" s="35" t="str">
        <f t="shared" si="156"/>
        <v/>
      </c>
      <c r="N821" t="str">
        <f t="shared" si="157"/>
        <v/>
      </c>
      <c r="O821" t="str">
        <f t="shared" si="158"/>
        <v/>
      </c>
      <c r="P821" t="str">
        <f t="shared" si="159"/>
        <v/>
      </c>
      <c r="Q821" t="str">
        <f t="shared" si="160"/>
        <v/>
      </c>
      <c r="R821" t="str">
        <f t="shared" si="161"/>
        <v/>
      </c>
      <c r="S821" t="str">
        <f t="shared" si="162"/>
        <v/>
      </c>
      <c r="T821" s="3" t="str">
        <f t="shared" si="163"/>
        <v/>
      </c>
      <c r="U821" s="3" t="str">
        <f t="shared" si="164"/>
        <v/>
      </c>
      <c r="V821" s="3" t="str">
        <f t="shared" si="165"/>
        <v/>
      </c>
      <c r="W821" s="3" t="str">
        <f t="shared" si="166"/>
        <v/>
      </c>
      <c r="X821" s="3" t="str">
        <f t="shared" si="167"/>
        <v/>
      </c>
    </row>
    <row r="822" spans="1:24" x14ac:dyDescent="0.35">
      <c r="A822" s="16"/>
      <c r="B822" s="13" t="str">
        <f t="shared" si="168"/>
        <v>NO</v>
      </c>
      <c r="C822" s="13" t="str">
        <f>IFERROR(VLOOKUP(M822,Lookups!$A$3:$B$87,2,FALSE),"NO")</f>
        <v>NO</v>
      </c>
      <c r="D822" s="14" t="str">
        <f>IFERROR(VLOOKUP(N822,Lookups!$D$2:$E$211,2,FALSE),"NO")</f>
        <v>NO</v>
      </c>
      <c r="E822" s="14" t="str">
        <f>IFERROR(VLOOKUP(P822,Lookups!$I$3:$J$8,2,FALSE),"NO")</f>
        <v>NO</v>
      </c>
      <c r="F822" s="14" t="str">
        <f>IFERROR(VLOOKUP(Q822,Lookups!$L$3:$M$7,2,FALSE),"NO")</f>
        <v>NO</v>
      </c>
      <c r="G822" s="14" t="str">
        <f>IFERROR(VLOOKUP(R822,Lookups!$O$3:$P$21,2,FALSE),"NO")</f>
        <v>NO</v>
      </c>
      <c r="H822" s="14" t="str">
        <f>IFERROR(VLOOKUP(S822,Lookups!$S$3:$T$6,2,FALSE),"NO")</f>
        <v>NO</v>
      </c>
      <c r="I822" s="14" t="str">
        <f>IFERROR(VLOOKUP(T822,Lookups!$V$3:$W$15,2,FALSE),"NO")</f>
        <v>NO</v>
      </c>
      <c r="J822" s="14" t="str">
        <f>IFERROR(VLOOKUP(U822,Lookups!$Z$3:$AA$9,2,FALSE),"NO")</f>
        <v>NO</v>
      </c>
      <c r="K822" s="14" t="str">
        <f>IFERROR(VLOOKUP(V822,Lookups!$AC$3:$AD$12,2,FALSE),"NO")</f>
        <v>NO</v>
      </c>
      <c r="L822" s="14" t="str">
        <f>IFERROR(VLOOKUP(W822,Lookups!$AH$3:$AI$74,2,FALSE),"NO")</f>
        <v>NO</v>
      </c>
      <c r="M822" s="35" t="str">
        <f t="shared" si="156"/>
        <v/>
      </c>
      <c r="N822" t="str">
        <f t="shared" si="157"/>
        <v/>
      </c>
      <c r="O822" t="str">
        <f t="shared" si="158"/>
        <v/>
      </c>
      <c r="P822" t="str">
        <f t="shared" si="159"/>
        <v/>
      </c>
      <c r="Q822" t="str">
        <f t="shared" si="160"/>
        <v/>
      </c>
      <c r="R822" t="str">
        <f t="shared" si="161"/>
        <v/>
      </c>
      <c r="S822" t="str">
        <f t="shared" si="162"/>
        <v/>
      </c>
      <c r="T822" s="3" t="str">
        <f t="shared" si="163"/>
        <v/>
      </c>
      <c r="U822" s="3" t="str">
        <f t="shared" si="164"/>
        <v/>
      </c>
      <c r="V822" s="3" t="str">
        <f t="shared" si="165"/>
        <v/>
      </c>
      <c r="W822" s="3" t="str">
        <f t="shared" si="166"/>
        <v/>
      </c>
      <c r="X822" s="3" t="str">
        <f t="shared" si="167"/>
        <v/>
      </c>
    </row>
    <row r="823" spans="1:24" x14ac:dyDescent="0.35">
      <c r="A823" s="16"/>
      <c r="B823" s="13" t="str">
        <f t="shared" si="168"/>
        <v>NO</v>
      </c>
      <c r="C823" s="13" t="str">
        <f>IFERROR(VLOOKUP(M823,Lookups!$A$3:$B$87,2,FALSE),"NO")</f>
        <v>NO</v>
      </c>
      <c r="D823" s="14" t="str">
        <f>IFERROR(VLOOKUP(N823,Lookups!$D$2:$E$211,2,FALSE),"NO")</f>
        <v>NO</v>
      </c>
      <c r="E823" s="14" t="str">
        <f>IFERROR(VLOOKUP(P823,Lookups!$I$3:$J$8,2,FALSE),"NO")</f>
        <v>NO</v>
      </c>
      <c r="F823" s="14" t="str">
        <f>IFERROR(VLOOKUP(Q823,Lookups!$L$3:$M$7,2,FALSE),"NO")</f>
        <v>NO</v>
      </c>
      <c r="G823" s="14" t="str">
        <f>IFERROR(VLOOKUP(R823,Lookups!$O$3:$P$21,2,FALSE),"NO")</f>
        <v>NO</v>
      </c>
      <c r="H823" s="14" t="str">
        <f>IFERROR(VLOOKUP(S823,Lookups!$S$3:$T$6,2,FALSE),"NO")</f>
        <v>NO</v>
      </c>
      <c r="I823" s="14" t="str">
        <f>IFERROR(VLOOKUP(T823,Lookups!$V$3:$W$15,2,FALSE),"NO")</f>
        <v>NO</v>
      </c>
      <c r="J823" s="14" t="str">
        <f>IFERROR(VLOOKUP(U823,Lookups!$Z$3:$AA$9,2,FALSE),"NO")</f>
        <v>NO</v>
      </c>
      <c r="K823" s="14" t="str">
        <f>IFERROR(VLOOKUP(V823,Lookups!$AC$3:$AD$12,2,FALSE),"NO")</f>
        <v>NO</v>
      </c>
      <c r="L823" s="14" t="str">
        <f>IFERROR(VLOOKUP(W823,Lookups!$AH$3:$AI$74,2,FALSE),"NO")</f>
        <v>NO</v>
      </c>
      <c r="M823" s="35" t="str">
        <f t="shared" si="156"/>
        <v/>
      </c>
      <c r="N823" t="str">
        <f t="shared" si="157"/>
        <v/>
      </c>
      <c r="O823" t="str">
        <f t="shared" si="158"/>
        <v/>
      </c>
      <c r="P823" t="str">
        <f t="shared" si="159"/>
        <v/>
      </c>
      <c r="Q823" t="str">
        <f t="shared" si="160"/>
        <v/>
      </c>
      <c r="R823" t="str">
        <f t="shared" si="161"/>
        <v/>
      </c>
      <c r="S823" t="str">
        <f t="shared" si="162"/>
        <v/>
      </c>
      <c r="T823" s="3" t="str">
        <f t="shared" si="163"/>
        <v/>
      </c>
      <c r="U823" s="3" t="str">
        <f t="shared" si="164"/>
        <v/>
      </c>
      <c r="V823" s="3" t="str">
        <f t="shared" si="165"/>
        <v/>
      </c>
      <c r="W823" s="3" t="str">
        <f t="shared" si="166"/>
        <v/>
      </c>
      <c r="X823" s="3" t="str">
        <f t="shared" si="167"/>
        <v/>
      </c>
    </row>
    <row r="824" spans="1:24" x14ac:dyDescent="0.35">
      <c r="A824" s="16"/>
      <c r="B824" s="13" t="str">
        <f t="shared" si="168"/>
        <v>NO</v>
      </c>
      <c r="C824" s="13" t="str">
        <f>IFERROR(VLOOKUP(M824,Lookups!$A$3:$B$87,2,FALSE),"NO")</f>
        <v>NO</v>
      </c>
      <c r="D824" s="14" t="str">
        <f>IFERROR(VLOOKUP(N824,Lookups!$D$2:$E$211,2,FALSE),"NO")</f>
        <v>NO</v>
      </c>
      <c r="E824" s="14" t="str">
        <f>IFERROR(VLOOKUP(P824,Lookups!$I$3:$J$8,2,FALSE),"NO")</f>
        <v>NO</v>
      </c>
      <c r="F824" s="14" t="str">
        <f>IFERROR(VLOOKUP(Q824,Lookups!$L$3:$M$7,2,FALSE),"NO")</f>
        <v>NO</v>
      </c>
      <c r="G824" s="14" t="str">
        <f>IFERROR(VLOOKUP(R824,Lookups!$O$3:$P$21,2,FALSE),"NO")</f>
        <v>NO</v>
      </c>
      <c r="H824" s="14" t="str">
        <f>IFERROR(VLOOKUP(S824,Lookups!$S$3:$T$6,2,FALSE),"NO")</f>
        <v>NO</v>
      </c>
      <c r="I824" s="14" t="str">
        <f>IFERROR(VLOOKUP(T824,Lookups!$V$3:$W$15,2,FALSE),"NO")</f>
        <v>NO</v>
      </c>
      <c r="J824" s="14" t="str">
        <f>IFERROR(VLOOKUP(U824,Lookups!$Z$3:$AA$9,2,FALSE),"NO")</f>
        <v>NO</v>
      </c>
      <c r="K824" s="14" t="str">
        <f>IFERROR(VLOOKUP(V824,Lookups!$AC$3:$AD$12,2,FALSE),"NO")</f>
        <v>NO</v>
      </c>
      <c r="L824" s="14" t="str">
        <f>IFERROR(VLOOKUP(W824,Lookups!$AH$3:$AI$74,2,FALSE),"NO")</f>
        <v>NO</v>
      </c>
      <c r="M824" s="35" t="str">
        <f t="shared" si="156"/>
        <v/>
      </c>
      <c r="N824" t="str">
        <f t="shared" si="157"/>
        <v/>
      </c>
      <c r="O824" t="str">
        <f t="shared" si="158"/>
        <v/>
      </c>
      <c r="P824" t="str">
        <f t="shared" si="159"/>
        <v/>
      </c>
      <c r="Q824" t="str">
        <f t="shared" si="160"/>
        <v/>
      </c>
      <c r="R824" t="str">
        <f t="shared" si="161"/>
        <v/>
      </c>
      <c r="S824" t="str">
        <f t="shared" si="162"/>
        <v/>
      </c>
      <c r="T824" s="3" t="str">
        <f t="shared" si="163"/>
        <v/>
      </c>
      <c r="U824" s="3" t="str">
        <f t="shared" si="164"/>
        <v/>
      </c>
      <c r="V824" s="3" t="str">
        <f t="shared" si="165"/>
        <v/>
      </c>
      <c r="W824" s="3" t="str">
        <f t="shared" si="166"/>
        <v/>
      </c>
      <c r="X824" s="3" t="str">
        <f t="shared" si="167"/>
        <v/>
      </c>
    </row>
    <row r="825" spans="1:24" x14ac:dyDescent="0.35">
      <c r="A825" s="16"/>
      <c r="B825" s="13" t="str">
        <f t="shared" si="168"/>
        <v>NO</v>
      </c>
      <c r="C825" s="13" t="str">
        <f>IFERROR(VLOOKUP(M825,Lookups!$A$3:$B$87,2,FALSE),"NO")</f>
        <v>NO</v>
      </c>
      <c r="D825" s="14" t="str">
        <f>IFERROR(VLOOKUP(N825,Lookups!$D$2:$E$211,2,FALSE),"NO")</f>
        <v>NO</v>
      </c>
      <c r="E825" s="14" t="str">
        <f>IFERROR(VLOOKUP(P825,Lookups!$I$3:$J$8,2,FALSE),"NO")</f>
        <v>NO</v>
      </c>
      <c r="F825" s="14" t="str">
        <f>IFERROR(VLOOKUP(Q825,Lookups!$L$3:$M$7,2,FALSE),"NO")</f>
        <v>NO</v>
      </c>
      <c r="G825" s="14" t="str">
        <f>IFERROR(VLOOKUP(R825,Lookups!$O$3:$P$21,2,FALSE),"NO")</f>
        <v>NO</v>
      </c>
      <c r="H825" s="14" t="str">
        <f>IFERROR(VLOOKUP(S825,Lookups!$S$3:$T$6,2,FALSE),"NO")</f>
        <v>NO</v>
      </c>
      <c r="I825" s="14" t="str">
        <f>IFERROR(VLOOKUP(T825,Lookups!$V$3:$W$15,2,FALSE),"NO")</f>
        <v>NO</v>
      </c>
      <c r="J825" s="14" t="str">
        <f>IFERROR(VLOOKUP(U825,Lookups!$Z$3:$AA$9,2,FALSE),"NO")</f>
        <v>NO</v>
      </c>
      <c r="K825" s="14" t="str">
        <f>IFERROR(VLOOKUP(V825,Lookups!$AC$3:$AD$12,2,FALSE),"NO")</f>
        <v>NO</v>
      </c>
      <c r="L825" s="14" t="str">
        <f>IFERROR(VLOOKUP(W825,Lookups!$AH$3:$AI$74,2,FALSE),"NO")</f>
        <v>NO</v>
      </c>
      <c r="M825" s="35" t="str">
        <f t="shared" si="156"/>
        <v/>
      </c>
      <c r="N825" t="str">
        <f t="shared" si="157"/>
        <v/>
      </c>
      <c r="O825" t="str">
        <f t="shared" si="158"/>
        <v/>
      </c>
      <c r="P825" t="str">
        <f t="shared" si="159"/>
        <v/>
      </c>
      <c r="Q825" t="str">
        <f t="shared" si="160"/>
        <v/>
      </c>
      <c r="R825" t="str">
        <f t="shared" si="161"/>
        <v/>
      </c>
      <c r="S825" t="str">
        <f t="shared" si="162"/>
        <v/>
      </c>
      <c r="T825" s="3" t="str">
        <f t="shared" si="163"/>
        <v/>
      </c>
      <c r="U825" s="3" t="str">
        <f t="shared" si="164"/>
        <v/>
      </c>
      <c r="V825" s="3" t="str">
        <f t="shared" si="165"/>
        <v/>
      </c>
      <c r="W825" s="3" t="str">
        <f t="shared" si="166"/>
        <v/>
      </c>
      <c r="X825" s="3" t="str">
        <f t="shared" si="167"/>
        <v/>
      </c>
    </row>
    <row r="826" spans="1:24" x14ac:dyDescent="0.35">
      <c r="A826" s="16"/>
      <c r="B826" s="13" t="str">
        <f t="shared" si="168"/>
        <v>NO</v>
      </c>
      <c r="C826" s="13" t="str">
        <f>IFERROR(VLOOKUP(M826,Lookups!$A$3:$B$87,2,FALSE),"NO")</f>
        <v>NO</v>
      </c>
      <c r="D826" s="14" t="str">
        <f>IFERROR(VLOOKUP(N826,Lookups!$D$2:$E$211,2,FALSE),"NO")</f>
        <v>NO</v>
      </c>
      <c r="E826" s="14" t="str">
        <f>IFERROR(VLOOKUP(P826,Lookups!$I$3:$J$8,2,FALSE),"NO")</f>
        <v>NO</v>
      </c>
      <c r="F826" s="14" t="str">
        <f>IFERROR(VLOOKUP(Q826,Lookups!$L$3:$M$7,2,FALSE),"NO")</f>
        <v>NO</v>
      </c>
      <c r="G826" s="14" t="str">
        <f>IFERROR(VLOOKUP(R826,Lookups!$O$3:$P$21,2,FALSE),"NO")</f>
        <v>NO</v>
      </c>
      <c r="H826" s="14" t="str">
        <f>IFERROR(VLOOKUP(S826,Lookups!$S$3:$T$6,2,FALSE),"NO")</f>
        <v>NO</v>
      </c>
      <c r="I826" s="14" t="str">
        <f>IFERROR(VLOOKUP(T826,Lookups!$V$3:$W$15,2,FALSE),"NO")</f>
        <v>NO</v>
      </c>
      <c r="J826" s="14" t="str">
        <f>IFERROR(VLOOKUP(U826,Lookups!$Z$3:$AA$9,2,FALSE),"NO")</f>
        <v>NO</v>
      </c>
      <c r="K826" s="14" t="str">
        <f>IFERROR(VLOOKUP(V826,Lookups!$AC$3:$AD$12,2,FALSE),"NO")</f>
        <v>NO</v>
      </c>
      <c r="L826" s="14" t="str">
        <f>IFERROR(VLOOKUP(W826,Lookups!$AH$3:$AI$74,2,FALSE),"NO")</f>
        <v>NO</v>
      </c>
      <c r="M826" s="35" t="str">
        <f t="shared" si="156"/>
        <v/>
      </c>
      <c r="N826" t="str">
        <f t="shared" si="157"/>
        <v/>
      </c>
      <c r="O826" t="str">
        <f t="shared" si="158"/>
        <v/>
      </c>
      <c r="P826" t="str">
        <f t="shared" si="159"/>
        <v/>
      </c>
      <c r="Q826" t="str">
        <f t="shared" si="160"/>
        <v/>
      </c>
      <c r="R826" t="str">
        <f t="shared" si="161"/>
        <v/>
      </c>
      <c r="S826" t="str">
        <f t="shared" si="162"/>
        <v/>
      </c>
      <c r="T826" s="3" t="str">
        <f t="shared" si="163"/>
        <v/>
      </c>
      <c r="U826" s="3" t="str">
        <f t="shared" si="164"/>
        <v/>
      </c>
      <c r="V826" s="3" t="str">
        <f t="shared" si="165"/>
        <v/>
      </c>
      <c r="W826" s="3" t="str">
        <f t="shared" si="166"/>
        <v/>
      </c>
      <c r="X826" s="3" t="str">
        <f t="shared" si="167"/>
        <v/>
      </c>
    </row>
    <row r="827" spans="1:24" x14ac:dyDescent="0.35">
      <c r="A827" s="16"/>
      <c r="B827" s="13" t="str">
        <f t="shared" si="168"/>
        <v>NO</v>
      </c>
      <c r="C827" s="13" t="str">
        <f>IFERROR(VLOOKUP(M827,Lookups!$A$3:$B$87,2,FALSE),"NO")</f>
        <v>NO</v>
      </c>
      <c r="D827" s="14" t="str">
        <f>IFERROR(VLOOKUP(N827,Lookups!$D$2:$E$211,2,FALSE),"NO")</f>
        <v>NO</v>
      </c>
      <c r="E827" s="14" t="str">
        <f>IFERROR(VLOOKUP(P827,Lookups!$I$3:$J$8,2,FALSE),"NO")</f>
        <v>NO</v>
      </c>
      <c r="F827" s="14" t="str">
        <f>IFERROR(VLOOKUP(Q827,Lookups!$L$3:$M$7,2,FALSE),"NO")</f>
        <v>NO</v>
      </c>
      <c r="G827" s="14" t="str">
        <f>IFERROR(VLOOKUP(R827,Lookups!$O$3:$P$21,2,FALSE),"NO")</f>
        <v>NO</v>
      </c>
      <c r="H827" s="14" t="str">
        <f>IFERROR(VLOOKUP(S827,Lookups!$S$3:$T$6,2,FALSE),"NO")</f>
        <v>NO</v>
      </c>
      <c r="I827" s="14" t="str">
        <f>IFERROR(VLOOKUP(T827,Lookups!$V$3:$W$15,2,FALSE),"NO")</f>
        <v>NO</v>
      </c>
      <c r="J827" s="14" t="str">
        <f>IFERROR(VLOOKUP(U827,Lookups!$Z$3:$AA$9,2,FALSE),"NO")</f>
        <v>NO</v>
      </c>
      <c r="K827" s="14" t="str">
        <f>IFERROR(VLOOKUP(V827,Lookups!$AC$3:$AD$12,2,FALSE),"NO")</f>
        <v>NO</v>
      </c>
      <c r="L827" s="14" t="str">
        <f>IFERROR(VLOOKUP(W827,Lookups!$AH$3:$AI$74,2,FALSE),"NO")</f>
        <v>NO</v>
      </c>
      <c r="M827" s="35" t="str">
        <f t="shared" si="156"/>
        <v/>
      </c>
      <c r="N827" t="str">
        <f t="shared" si="157"/>
        <v/>
      </c>
      <c r="O827" t="str">
        <f t="shared" si="158"/>
        <v/>
      </c>
      <c r="P827" t="str">
        <f t="shared" si="159"/>
        <v/>
      </c>
      <c r="Q827" t="str">
        <f t="shared" si="160"/>
        <v/>
      </c>
      <c r="R827" t="str">
        <f t="shared" si="161"/>
        <v/>
      </c>
      <c r="S827" t="str">
        <f t="shared" si="162"/>
        <v/>
      </c>
      <c r="T827" s="3" t="str">
        <f t="shared" si="163"/>
        <v/>
      </c>
      <c r="U827" s="3" t="str">
        <f t="shared" si="164"/>
        <v/>
      </c>
      <c r="V827" s="3" t="str">
        <f t="shared" si="165"/>
        <v/>
      </c>
      <c r="W827" s="3" t="str">
        <f t="shared" si="166"/>
        <v/>
      </c>
      <c r="X827" s="3" t="str">
        <f t="shared" si="167"/>
        <v/>
      </c>
    </row>
    <row r="828" spans="1:24" x14ac:dyDescent="0.35">
      <c r="A828" s="16"/>
      <c r="B828" s="13" t="str">
        <f t="shared" si="168"/>
        <v>NO</v>
      </c>
      <c r="C828" s="13" t="str">
        <f>IFERROR(VLOOKUP(M828,Lookups!$A$3:$B$87,2,FALSE),"NO")</f>
        <v>NO</v>
      </c>
      <c r="D828" s="14" t="str">
        <f>IFERROR(VLOOKUP(N828,Lookups!$D$2:$E$211,2,FALSE),"NO")</f>
        <v>NO</v>
      </c>
      <c r="E828" s="14" t="str">
        <f>IFERROR(VLOOKUP(P828,Lookups!$I$3:$J$8,2,FALSE),"NO")</f>
        <v>NO</v>
      </c>
      <c r="F828" s="14" t="str">
        <f>IFERROR(VLOOKUP(Q828,Lookups!$L$3:$M$7,2,FALSE),"NO")</f>
        <v>NO</v>
      </c>
      <c r="G828" s="14" t="str">
        <f>IFERROR(VLOOKUP(R828,Lookups!$O$3:$P$21,2,FALSE),"NO")</f>
        <v>NO</v>
      </c>
      <c r="H828" s="14" t="str">
        <f>IFERROR(VLOOKUP(S828,Lookups!$S$3:$T$6,2,FALSE),"NO")</f>
        <v>NO</v>
      </c>
      <c r="I828" s="14" t="str">
        <f>IFERROR(VLOOKUP(T828,Lookups!$V$3:$W$15,2,FALSE),"NO")</f>
        <v>NO</v>
      </c>
      <c r="J828" s="14" t="str">
        <f>IFERROR(VLOOKUP(U828,Lookups!$Z$3:$AA$9,2,FALSE),"NO")</f>
        <v>NO</v>
      </c>
      <c r="K828" s="14" t="str">
        <f>IFERROR(VLOOKUP(V828,Lookups!$AC$3:$AD$12,2,FALSE),"NO")</f>
        <v>NO</v>
      </c>
      <c r="L828" s="14" t="str">
        <f>IFERROR(VLOOKUP(W828,Lookups!$AH$3:$AI$74,2,FALSE),"NO")</f>
        <v>NO</v>
      </c>
      <c r="M828" s="35" t="str">
        <f t="shared" si="156"/>
        <v/>
      </c>
      <c r="N828" t="str">
        <f t="shared" si="157"/>
        <v/>
      </c>
      <c r="O828" t="str">
        <f t="shared" si="158"/>
        <v/>
      </c>
      <c r="P828" t="str">
        <f t="shared" si="159"/>
        <v/>
      </c>
      <c r="Q828" t="str">
        <f t="shared" si="160"/>
        <v/>
      </c>
      <c r="R828" t="str">
        <f t="shared" si="161"/>
        <v/>
      </c>
      <c r="S828" t="str">
        <f t="shared" si="162"/>
        <v/>
      </c>
      <c r="T828" s="3" t="str">
        <f t="shared" si="163"/>
        <v/>
      </c>
      <c r="U828" s="3" t="str">
        <f t="shared" si="164"/>
        <v/>
      </c>
      <c r="V828" s="3" t="str">
        <f t="shared" si="165"/>
        <v/>
      </c>
      <c r="W828" s="3" t="str">
        <f t="shared" si="166"/>
        <v/>
      </c>
      <c r="X828" s="3" t="str">
        <f t="shared" si="167"/>
        <v/>
      </c>
    </row>
    <row r="829" spans="1:24" x14ac:dyDescent="0.35">
      <c r="A829" s="16"/>
      <c r="B829" s="13" t="str">
        <f t="shared" si="168"/>
        <v>NO</v>
      </c>
      <c r="C829" s="13" t="str">
        <f>IFERROR(VLOOKUP(M829,Lookups!$A$3:$B$87,2,FALSE),"NO")</f>
        <v>NO</v>
      </c>
      <c r="D829" s="14" t="str">
        <f>IFERROR(VLOOKUP(N829,Lookups!$D$2:$E$211,2,FALSE),"NO")</f>
        <v>NO</v>
      </c>
      <c r="E829" s="14" t="str">
        <f>IFERROR(VLOOKUP(P829,Lookups!$I$3:$J$8,2,FALSE),"NO")</f>
        <v>NO</v>
      </c>
      <c r="F829" s="14" t="str">
        <f>IFERROR(VLOOKUP(Q829,Lookups!$L$3:$M$7,2,FALSE),"NO")</f>
        <v>NO</v>
      </c>
      <c r="G829" s="14" t="str">
        <f>IFERROR(VLOOKUP(R829,Lookups!$O$3:$P$21,2,FALSE),"NO")</f>
        <v>NO</v>
      </c>
      <c r="H829" s="14" t="str">
        <f>IFERROR(VLOOKUP(S829,Lookups!$S$3:$T$6,2,FALSE),"NO")</f>
        <v>NO</v>
      </c>
      <c r="I829" s="14" t="str">
        <f>IFERROR(VLOOKUP(T829,Lookups!$V$3:$W$15,2,FALSE),"NO")</f>
        <v>NO</v>
      </c>
      <c r="J829" s="14" t="str">
        <f>IFERROR(VLOOKUP(U829,Lookups!$Z$3:$AA$9,2,FALSE),"NO")</f>
        <v>NO</v>
      </c>
      <c r="K829" s="14" t="str">
        <f>IFERROR(VLOOKUP(V829,Lookups!$AC$3:$AD$12,2,FALSE),"NO")</f>
        <v>NO</v>
      </c>
      <c r="L829" s="14" t="str">
        <f>IFERROR(VLOOKUP(W829,Lookups!$AH$3:$AI$74,2,FALSE),"NO")</f>
        <v>NO</v>
      </c>
      <c r="M829" s="35" t="str">
        <f t="shared" si="156"/>
        <v/>
      </c>
      <c r="N829" t="str">
        <f t="shared" si="157"/>
        <v/>
      </c>
      <c r="O829" t="str">
        <f t="shared" si="158"/>
        <v/>
      </c>
      <c r="P829" t="str">
        <f t="shared" si="159"/>
        <v/>
      </c>
      <c r="Q829" t="str">
        <f t="shared" si="160"/>
        <v/>
      </c>
      <c r="R829" t="str">
        <f t="shared" si="161"/>
        <v/>
      </c>
      <c r="S829" t="str">
        <f t="shared" si="162"/>
        <v/>
      </c>
      <c r="T829" s="3" t="str">
        <f t="shared" si="163"/>
        <v/>
      </c>
      <c r="U829" s="3" t="str">
        <f t="shared" si="164"/>
        <v/>
      </c>
      <c r="V829" s="3" t="str">
        <f t="shared" si="165"/>
        <v/>
      </c>
      <c r="W829" s="3" t="str">
        <f t="shared" si="166"/>
        <v/>
      </c>
      <c r="X829" s="3" t="str">
        <f t="shared" si="167"/>
        <v/>
      </c>
    </row>
    <row r="830" spans="1:24" x14ac:dyDescent="0.35">
      <c r="A830" s="16"/>
      <c r="B830" s="13" t="str">
        <f t="shared" si="168"/>
        <v>NO</v>
      </c>
      <c r="C830" s="13" t="str">
        <f>IFERROR(VLOOKUP(M830,Lookups!$A$3:$B$87,2,FALSE),"NO")</f>
        <v>NO</v>
      </c>
      <c r="D830" s="14" t="str">
        <f>IFERROR(VLOOKUP(N830,Lookups!$D$2:$E$211,2,FALSE),"NO")</f>
        <v>NO</v>
      </c>
      <c r="E830" s="14" t="str">
        <f>IFERROR(VLOOKUP(P830,Lookups!$I$3:$J$8,2,FALSE),"NO")</f>
        <v>NO</v>
      </c>
      <c r="F830" s="14" t="str">
        <f>IFERROR(VLOOKUP(Q830,Lookups!$L$3:$M$7,2,FALSE),"NO")</f>
        <v>NO</v>
      </c>
      <c r="G830" s="14" t="str">
        <f>IFERROR(VLOOKUP(R830,Lookups!$O$3:$P$21,2,FALSE),"NO")</f>
        <v>NO</v>
      </c>
      <c r="H830" s="14" t="str">
        <f>IFERROR(VLOOKUP(S830,Lookups!$S$3:$T$6,2,FALSE),"NO")</f>
        <v>NO</v>
      </c>
      <c r="I830" s="14" t="str">
        <f>IFERROR(VLOOKUP(T830,Lookups!$V$3:$W$15,2,FALSE),"NO")</f>
        <v>NO</v>
      </c>
      <c r="J830" s="14" t="str">
        <f>IFERROR(VLOOKUP(U830,Lookups!$Z$3:$AA$9,2,FALSE),"NO")</f>
        <v>NO</v>
      </c>
      <c r="K830" s="14" t="str">
        <f>IFERROR(VLOOKUP(V830,Lookups!$AC$3:$AD$12,2,FALSE),"NO")</f>
        <v>NO</v>
      </c>
      <c r="L830" s="14" t="str">
        <f>IFERROR(VLOOKUP(W830,Lookups!$AH$3:$AI$74,2,FALSE),"NO")</f>
        <v>NO</v>
      </c>
      <c r="M830" s="35" t="str">
        <f t="shared" si="156"/>
        <v/>
      </c>
      <c r="N830" t="str">
        <f t="shared" si="157"/>
        <v/>
      </c>
      <c r="O830" t="str">
        <f t="shared" si="158"/>
        <v/>
      </c>
      <c r="P830" t="str">
        <f t="shared" si="159"/>
        <v/>
      </c>
      <c r="Q830" t="str">
        <f t="shared" si="160"/>
        <v/>
      </c>
      <c r="R830" t="str">
        <f t="shared" si="161"/>
        <v/>
      </c>
      <c r="S830" t="str">
        <f t="shared" si="162"/>
        <v/>
      </c>
      <c r="T830" s="3" t="str">
        <f t="shared" si="163"/>
        <v/>
      </c>
      <c r="U830" s="3" t="str">
        <f t="shared" si="164"/>
        <v/>
      </c>
      <c r="V830" s="3" t="str">
        <f t="shared" si="165"/>
        <v/>
      </c>
      <c r="W830" s="3" t="str">
        <f t="shared" si="166"/>
        <v/>
      </c>
      <c r="X830" s="3" t="str">
        <f t="shared" si="167"/>
        <v/>
      </c>
    </row>
    <row r="831" spans="1:24" x14ac:dyDescent="0.35">
      <c r="A831" s="16"/>
      <c r="B831" s="13" t="str">
        <f t="shared" si="168"/>
        <v>NO</v>
      </c>
      <c r="C831" s="13" t="str">
        <f>IFERROR(VLOOKUP(M831,Lookups!$A$3:$B$87,2,FALSE),"NO")</f>
        <v>NO</v>
      </c>
      <c r="D831" s="14" t="str">
        <f>IFERROR(VLOOKUP(N831,Lookups!$D$2:$E$211,2,FALSE),"NO")</f>
        <v>NO</v>
      </c>
      <c r="E831" s="14" t="str">
        <f>IFERROR(VLOOKUP(P831,Lookups!$I$3:$J$8,2,FALSE),"NO")</f>
        <v>NO</v>
      </c>
      <c r="F831" s="14" t="str">
        <f>IFERROR(VLOOKUP(Q831,Lookups!$L$3:$M$7,2,FALSE),"NO")</f>
        <v>NO</v>
      </c>
      <c r="G831" s="14" t="str">
        <f>IFERROR(VLOOKUP(R831,Lookups!$O$3:$P$21,2,FALSE),"NO")</f>
        <v>NO</v>
      </c>
      <c r="H831" s="14" t="str">
        <f>IFERROR(VLOOKUP(S831,Lookups!$S$3:$T$6,2,FALSE),"NO")</f>
        <v>NO</v>
      </c>
      <c r="I831" s="14" t="str">
        <f>IFERROR(VLOOKUP(T831,Lookups!$V$3:$W$15,2,FALSE),"NO")</f>
        <v>NO</v>
      </c>
      <c r="J831" s="14" t="str">
        <f>IFERROR(VLOOKUP(U831,Lookups!$Z$3:$AA$9,2,FALSE),"NO")</f>
        <v>NO</v>
      </c>
      <c r="K831" s="14" t="str">
        <f>IFERROR(VLOOKUP(V831,Lookups!$AC$3:$AD$12,2,FALSE),"NO")</f>
        <v>NO</v>
      </c>
      <c r="L831" s="14" t="str">
        <f>IFERROR(VLOOKUP(W831,Lookups!$AH$3:$AI$74,2,FALSE),"NO")</f>
        <v>NO</v>
      </c>
      <c r="M831" s="35" t="str">
        <f t="shared" si="156"/>
        <v/>
      </c>
      <c r="N831" t="str">
        <f t="shared" si="157"/>
        <v/>
      </c>
      <c r="O831" t="str">
        <f t="shared" si="158"/>
        <v/>
      </c>
      <c r="P831" t="str">
        <f t="shared" si="159"/>
        <v/>
      </c>
      <c r="Q831" t="str">
        <f t="shared" si="160"/>
        <v/>
      </c>
      <c r="R831" t="str">
        <f t="shared" si="161"/>
        <v/>
      </c>
      <c r="S831" t="str">
        <f t="shared" si="162"/>
        <v/>
      </c>
      <c r="T831" s="3" t="str">
        <f t="shared" si="163"/>
        <v/>
      </c>
      <c r="U831" s="3" t="str">
        <f t="shared" si="164"/>
        <v/>
      </c>
      <c r="V831" s="3" t="str">
        <f t="shared" si="165"/>
        <v/>
      </c>
      <c r="W831" s="3" t="str">
        <f t="shared" si="166"/>
        <v/>
      </c>
      <c r="X831" s="3" t="str">
        <f t="shared" si="167"/>
        <v/>
      </c>
    </row>
    <row r="832" spans="1:24" x14ac:dyDescent="0.35">
      <c r="A832" s="16"/>
      <c r="B832" s="13" t="str">
        <f t="shared" si="168"/>
        <v>NO</v>
      </c>
      <c r="C832" s="13" t="str">
        <f>IFERROR(VLOOKUP(M832,Lookups!$A$3:$B$87,2,FALSE),"NO")</f>
        <v>NO</v>
      </c>
      <c r="D832" s="14" t="str">
        <f>IFERROR(VLOOKUP(N832,Lookups!$D$2:$E$211,2,FALSE),"NO")</f>
        <v>NO</v>
      </c>
      <c r="E832" s="14" t="str">
        <f>IFERROR(VLOOKUP(P832,Lookups!$I$3:$J$8,2,FALSE),"NO")</f>
        <v>NO</v>
      </c>
      <c r="F832" s="14" t="str">
        <f>IFERROR(VLOOKUP(Q832,Lookups!$L$3:$M$7,2,FALSE),"NO")</f>
        <v>NO</v>
      </c>
      <c r="G832" s="14" t="str">
        <f>IFERROR(VLOOKUP(R832,Lookups!$O$3:$P$21,2,FALSE),"NO")</f>
        <v>NO</v>
      </c>
      <c r="H832" s="14" t="str">
        <f>IFERROR(VLOOKUP(S832,Lookups!$S$3:$T$6,2,FALSE),"NO")</f>
        <v>NO</v>
      </c>
      <c r="I832" s="14" t="str">
        <f>IFERROR(VLOOKUP(T832,Lookups!$V$3:$W$15,2,FALSE),"NO")</f>
        <v>NO</v>
      </c>
      <c r="J832" s="14" t="str">
        <f>IFERROR(VLOOKUP(U832,Lookups!$Z$3:$AA$9,2,FALSE),"NO")</f>
        <v>NO</v>
      </c>
      <c r="K832" s="14" t="str">
        <f>IFERROR(VLOOKUP(V832,Lookups!$AC$3:$AD$12,2,FALSE),"NO")</f>
        <v>NO</v>
      </c>
      <c r="L832" s="14" t="str">
        <f>IFERROR(VLOOKUP(W832,Lookups!$AH$3:$AI$74,2,FALSE),"NO")</f>
        <v>NO</v>
      </c>
      <c r="M832" s="35" t="str">
        <f t="shared" si="156"/>
        <v/>
      </c>
      <c r="N832" t="str">
        <f t="shared" si="157"/>
        <v/>
      </c>
      <c r="O832" t="str">
        <f t="shared" si="158"/>
        <v/>
      </c>
      <c r="P832" t="str">
        <f t="shared" si="159"/>
        <v/>
      </c>
      <c r="Q832" t="str">
        <f t="shared" si="160"/>
        <v/>
      </c>
      <c r="R832" t="str">
        <f t="shared" si="161"/>
        <v/>
      </c>
      <c r="S832" t="str">
        <f t="shared" si="162"/>
        <v/>
      </c>
      <c r="T832" s="3" t="str">
        <f t="shared" si="163"/>
        <v/>
      </c>
      <c r="U832" s="3" t="str">
        <f t="shared" si="164"/>
        <v/>
      </c>
      <c r="V832" s="3" t="str">
        <f t="shared" si="165"/>
        <v/>
      </c>
      <c r="W832" s="3" t="str">
        <f t="shared" si="166"/>
        <v/>
      </c>
      <c r="X832" s="3" t="str">
        <f t="shared" si="167"/>
        <v/>
      </c>
    </row>
    <row r="833" spans="1:24" x14ac:dyDescent="0.35">
      <c r="A833" s="16"/>
      <c r="B833" s="13" t="str">
        <f t="shared" si="168"/>
        <v>NO</v>
      </c>
      <c r="C833" s="13" t="str">
        <f>IFERROR(VLOOKUP(M833,Lookups!$A$3:$B$87,2,FALSE),"NO")</f>
        <v>NO</v>
      </c>
      <c r="D833" s="14" t="str">
        <f>IFERROR(VLOOKUP(N833,Lookups!$D$2:$E$211,2,FALSE),"NO")</f>
        <v>NO</v>
      </c>
      <c r="E833" s="14" t="str">
        <f>IFERROR(VLOOKUP(P833,Lookups!$I$3:$J$8,2,FALSE),"NO")</f>
        <v>NO</v>
      </c>
      <c r="F833" s="14" t="str">
        <f>IFERROR(VLOOKUP(Q833,Lookups!$L$3:$M$7,2,FALSE),"NO")</f>
        <v>NO</v>
      </c>
      <c r="G833" s="14" t="str">
        <f>IFERROR(VLOOKUP(R833,Lookups!$O$3:$P$21,2,FALSE),"NO")</f>
        <v>NO</v>
      </c>
      <c r="H833" s="14" t="str">
        <f>IFERROR(VLOOKUP(S833,Lookups!$S$3:$T$6,2,FALSE),"NO")</f>
        <v>NO</v>
      </c>
      <c r="I833" s="14" t="str">
        <f>IFERROR(VLOOKUP(T833,Lookups!$V$3:$W$15,2,FALSE),"NO")</f>
        <v>NO</v>
      </c>
      <c r="J833" s="14" t="str">
        <f>IFERROR(VLOOKUP(U833,Lookups!$Z$3:$AA$9,2,FALSE),"NO")</f>
        <v>NO</v>
      </c>
      <c r="K833" s="14" t="str">
        <f>IFERROR(VLOOKUP(V833,Lookups!$AC$3:$AD$12,2,FALSE),"NO")</f>
        <v>NO</v>
      </c>
      <c r="L833" s="14" t="str">
        <f>IFERROR(VLOOKUP(W833,Lookups!$AH$3:$AI$74,2,FALSE),"NO")</f>
        <v>NO</v>
      </c>
      <c r="M833" s="35" t="str">
        <f t="shared" si="156"/>
        <v/>
      </c>
      <c r="N833" t="str">
        <f t="shared" si="157"/>
        <v/>
      </c>
      <c r="O833" t="str">
        <f t="shared" si="158"/>
        <v/>
      </c>
      <c r="P833" t="str">
        <f t="shared" si="159"/>
        <v/>
      </c>
      <c r="Q833" t="str">
        <f t="shared" si="160"/>
        <v/>
      </c>
      <c r="R833" t="str">
        <f t="shared" si="161"/>
        <v/>
      </c>
      <c r="S833" t="str">
        <f t="shared" si="162"/>
        <v/>
      </c>
      <c r="T833" s="3" t="str">
        <f t="shared" si="163"/>
        <v/>
      </c>
      <c r="U833" s="3" t="str">
        <f t="shared" si="164"/>
        <v/>
      </c>
      <c r="V833" s="3" t="str">
        <f t="shared" si="165"/>
        <v/>
      </c>
      <c r="W833" s="3" t="str">
        <f t="shared" si="166"/>
        <v/>
      </c>
      <c r="X833" s="3" t="str">
        <f t="shared" si="167"/>
        <v/>
      </c>
    </row>
    <row r="834" spans="1:24" x14ac:dyDescent="0.35">
      <c r="A834" s="16"/>
      <c r="B834" s="13" t="str">
        <f t="shared" si="168"/>
        <v>NO</v>
      </c>
      <c r="C834" s="13" t="str">
        <f>IFERROR(VLOOKUP(M834,Lookups!$A$3:$B$87,2,FALSE),"NO")</f>
        <v>NO</v>
      </c>
      <c r="D834" s="14" t="str">
        <f>IFERROR(VLOOKUP(N834,Lookups!$D$2:$E$211,2,FALSE),"NO")</f>
        <v>NO</v>
      </c>
      <c r="E834" s="14" t="str">
        <f>IFERROR(VLOOKUP(P834,Lookups!$I$3:$J$8,2,FALSE),"NO")</f>
        <v>NO</v>
      </c>
      <c r="F834" s="14" t="str">
        <f>IFERROR(VLOOKUP(Q834,Lookups!$L$3:$M$7,2,FALSE),"NO")</f>
        <v>NO</v>
      </c>
      <c r="G834" s="14" t="str">
        <f>IFERROR(VLOOKUP(R834,Lookups!$O$3:$P$21,2,FALSE),"NO")</f>
        <v>NO</v>
      </c>
      <c r="H834" s="14" t="str">
        <f>IFERROR(VLOOKUP(S834,Lookups!$S$3:$T$6,2,FALSE),"NO")</f>
        <v>NO</v>
      </c>
      <c r="I834" s="14" t="str">
        <f>IFERROR(VLOOKUP(T834,Lookups!$V$3:$W$15,2,FALSE),"NO")</f>
        <v>NO</v>
      </c>
      <c r="J834" s="14" t="str">
        <f>IFERROR(VLOOKUP(U834,Lookups!$Z$3:$AA$9,2,FALSE),"NO")</f>
        <v>NO</v>
      </c>
      <c r="K834" s="14" t="str">
        <f>IFERROR(VLOOKUP(V834,Lookups!$AC$3:$AD$12,2,FALSE),"NO")</f>
        <v>NO</v>
      </c>
      <c r="L834" s="14" t="str">
        <f>IFERROR(VLOOKUP(W834,Lookups!$AH$3:$AI$74,2,FALSE),"NO")</f>
        <v>NO</v>
      </c>
      <c r="M834" s="35" t="str">
        <f t="shared" si="156"/>
        <v/>
      </c>
      <c r="N834" t="str">
        <f t="shared" si="157"/>
        <v/>
      </c>
      <c r="O834" t="str">
        <f t="shared" si="158"/>
        <v/>
      </c>
      <c r="P834" t="str">
        <f t="shared" si="159"/>
        <v/>
      </c>
      <c r="Q834" t="str">
        <f t="shared" si="160"/>
        <v/>
      </c>
      <c r="R834" t="str">
        <f t="shared" si="161"/>
        <v/>
      </c>
      <c r="S834" t="str">
        <f t="shared" si="162"/>
        <v/>
      </c>
      <c r="T834" s="3" t="str">
        <f t="shared" si="163"/>
        <v/>
      </c>
      <c r="U834" s="3" t="str">
        <f t="shared" si="164"/>
        <v/>
      </c>
      <c r="V834" s="3" t="str">
        <f t="shared" si="165"/>
        <v/>
      </c>
      <c r="W834" s="3" t="str">
        <f t="shared" si="166"/>
        <v/>
      </c>
      <c r="X834" s="3" t="str">
        <f t="shared" si="167"/>
        <v/>
      </c>
    </row>
    <row r="835" spans="1:24" x14ac:dyDescent="0.35">
      <c r="A835" s="16"/>
      <c r="B835" s="13" t="str">
        <f t="shared" si="168"/>
        <v>NO</v>
      </c>
      <c r="C835" s="13" t="str">
        <f>IFERROR(VLOOKUP(M835,Lookups!$A$3:$B$87,2,FALSE),"NO")</f>
        <v>NO</v>
      </c>
      <c r="D835" s="14" t="str">
        <f>IFERROR(VLOOKUP(N835,Lookups!$D$2:$E$211,2,FALSE),"NO")</f>
        <v>NO</v>
      </c>
      <c r="E835" s="14" t="str">
        <f>IFERROR(VLOOKUP(P835,Lookups!$I$3:$J$8,2,FALSE),"NO")</f>
        <v>NO</v>
      </c>
      <c r="F835" s="14" t="str">
        <f>IFERROR(VLOOKUP(Q835,Lookups!$L$3:$M$7,2,FALSE),"NO")</f>
        <v>NO</v>
      </c>
      <c r="G835" s="14" t="str">
        <f>IFERROR(VLOOKUP(R835,Lookups!$O$3:$P$21,2,FALSE),"NO")</f>
        <v>NO</v>
      </c>
      <c r="H835" s="14" t="str">
        <f>IFERROR(VLOOKUP(S835,Lookups!$S$3:$T$6,2,FALSE),"NO")</f>
        <v>NO</v>
      </c>
      <c r="I835" s="14" t="str">
        <f>IFERROR(VLOOKUP(T835,Lookups!$V$3:$W$15,2,FALSE),"NO")</f>
        <v>NO</v>
      </c>
      <c r="J835" s="14" t="str">
        <f>IFERROR(VLOOKUP(U835,Lookups!$Z$3:$AA$9,2,FALSE),"NO")</f>
        <v>NO</v>
      </c>
      <c r="K835" s="14" t="str">
        <f>IFERROR(VLOOKUP(V835,Lookups!$AC$3:$AD$12,2,FALSE),"NO")</f>
        <v>NO</v>
      </c>
      <c r="L835" s="14" t="str">
        <f>IFERROR(VLOOKUP(W835,Lookups!$AH$3:$AI$74,2,FALSE),"NO")</f>
        <v>NO</v>
      </c>
      <c r="M835" s="35" t="str">
        <f t="shared" si="156"/>
        <v/>
      </c>
      <c r="N835" t="str">
        <f t="shared" si="157"/>
        <v/>
      </c>
      <c r="O835" t="str">
        <f t="shared" si="158"/>
        <v/>
      </c>
      <c r="P835" t="str">
        <f t="shared" si="159"/>
        <v/>
      </c>
      <c r="Q835" t="str">
        <f t="shared" si="160"/>
        <v/>
      </c>
      <c r="R835" t="str">
        <f t="shared" si="161"/>
        <v/>
      </c>
      <c r="S835" t="str">
        <f t="shared" si="162"/>
        <v/>
      </c>
      <c r="T835" s="3" t="str">
        <f t="shared" si="163"/>
        <v/>
      </c>
      <c r="U835" s="3" t="str">
        <f t="shared" si="164"/>
        <v/>
      </c>
      <c r="V835" s="3" t="str">
        <f t="shared" si="165"/>
        <v/>
      </c>
      <c r="W835" s="3" t="str">
        <f t="shared" si="166"/>
        <v/>
      </c>
      <c r="X835" s="3" t="str">
        <f t="shared" si="167"/>
        <v/>
      </c>
    </row>
    <row r="836" spans="1:24" x14ac:dyDescent="0.35">
      <c r="A836" s="16"/>
      <c r="B836" s="13" t="str">
        <f t="shared" si="168"/>
        <v>NO</v>
      </c>
      <c r="C836" s="13" t="str">
        <f>IFERROR(VLOOKUP(M836,Lookups!$A$3:$B$87,2,FALSE),"NO")</f>
        <v>NO</v>
      </c>
      <c r="D836" s="14" t="str">
        <f>IFERROR(VLOOKUP(N836,Lookups!$D$2:$E$211,2,FALSE),"NO")</f>
        <v>NO</v>
      </c>
      <c r="E836" s="14" t="str">
        <f>IFERROR(VLOOKUP(P836,Lookups!$I$3:$J$8,2,FALSE),"NO")</f>
        <v>NO</v>
      </c>
      <c r="F836" s="14" t="str">
        <f>IFERROR(VLOOKUP(Q836,Lookups!$L$3:$M$7,2,FALSE),"NO")</f>
        <v>NO</v>
      </c>
      <c r="G836" s="14" t="str">
        <f>IFERROR(VLOOKUP(R836,Lookups!$O$3:$P$21,2,FALSE),"NO")</f>
        <v>NO</v>
      </c>
      <c r="H836" s="14" t="str">
        <f>IFERROR(VLOOKUP(S836,Lookups!$S$3:$T$6,2,FALSE),"NO")</f>
        <v>NO</v>
      </c>
      <c r="I836" s="14" t="str">
        <f>IFERROR(VLOOKUP(T836,Lookups!$V$3:$W$15,2,FALSE),"NO")</f>
        <v>NO</v>
      </c>
      <c r="J836" s="14" t="str">
        <f>IFERROR(VLOOKUP(U836,Lookups!$Z$3:$AA$9,2,FALSE),"NO")</f>
        <v>NO</v>
      </c>
      <c r="K836" s="14" t="str">
        <f>IFERROR(VLOOKUP(V836,Lookups!$AC$3:$AD$12,2,FALSE),"NO")</f>
        <v>NO</v>
      </c>
      <c r="L836" s="14" t="str">
        <f>IFERROR(VLOOKUP(W836,Lookups!$AH$3:$AI$74,2,FALSE),"NO")</f>
        <v>NO</v>
      </c>
      <c r="M836" s="35" t="str">
        <f t="shared" ref="M836:M899" si="169">TRIM(MID(SUBSTITUTE(A836,"_",REPT(" ",LEN(A836))),(1-1)*LEN(A836)+1,LEN(A836)))</f>
        <v/>
      </c>
      <c r="N836" t="str">
        <f t="shared" ref="N836:N899" si="170">TRIM(MID(SUBSTITUTE(A836,"_",REPT(" ",LEN(A836))),(2-1)*LEN(A836)+1,LEN(A836)))</f>
        <v/>
      </c>
      <c r="O836" t="str">
        <f t="shared" ref="O836:O899" si="171">TRIM(MID(SUBSTITUTE(A836,"_",REPT(" ",LEN(A836))),(3-1)*LEN(A836)+1,LEN(A836)))</f>
        <v/>
      </c>
      <c r="P836" t="str">
        <f t="shared" ref="P836:P899" si="172">TRIM(MID(SUBSTITUTE(A836,"_",REPT(" ",LEN(A836))),(4-1)*LEN(A836)+1,LEN(A836)))</f>
        <v/>
      </c>
      <c r="Q836" t="str">
        <f t="shared" ref="Q836:Q899" si="173">TRIM(MID(SUBSTITUTE(A836,"_",REPT(" ",LEN(A836))),(5-1)*LEN(A836)+1,LEN(A836)))</f>
        <v/>
      </c>
      <c r="R836" t="str">
        <f t="shared" ref="R836:R899" si="174">TRIM(MID(SUBSTITUTE(A836,"_",REPT(" ",LEN(A836))),(6-1)*LEN(A836)+1,LEN(A836)))</f>
        <v/>
      </c>
      <c r="S836" t="str">
        <f t="shared" ref="S836:S899" si="175">TRIM(MID(SUBSTITUTE(A836,"_",REPT(" ",LEN(A836))),(7-1)*LEN(A836)+1,LEN(A836)))</f>
        <v/>
      </c>
      <c r="T836" s="3" t="str">
        <f t="shared" ref="T836:T899" si="176">TRIM(MID(SUBSTITUTE(A836,"_",REPT(" ",LEN(A836))),(8-1)*LEN(A836)+1,LEN(A836)))</f>
        <v/>
      </c>
      <c r="U836" s="3" t="str">
        <f t="shared" ref="U836:U899" si="177">TRIM(MID(SUBSTITUTE(A836,"_",REPT(" ",LEN(A836))),(9-1)*LEN(A836)+1,LEN(A836)))</f>
        <v/>
      </c>
      <c r="V836" s="3" t="str">
        <f t="shared" ref="V836:V899" si="178">TRIM(MID(SUBSTITUTE(A836,"_",REPT(" ",LEN(A836))),(10-1)*LEN(A836)+1,LEN(A836)))</f>
        <v/>
      </c>
      <c r="W836" s="3" t="str">
        <f t="shared" ref="W836:W899" si="179">TRIM(MID(SUBSTITUTE(A836,"_",REPT(" ",LEN(A836))),(11-1)*LEN(A836)+1,LEN(A836)))</f>
        <v/>
      </c>
      <c r="X836" s="3" t="str">
        <f t="shared" ref="X836:X899" si="180">TRIM(MID(SUBSTITUTE(A836,"_",REPT(" ",LEN(A836))),(12-1)*LEN(A836)+1,LEN(A836)))</f>
        <v/>
      </c>
    </row>
    <row r="837" spans="1:24" x14ac:dyDescent="0.35">
      <c r="A837" s="16"/>
      <c r="B837" s="13" t="str">
        <f t="shared" ref="B837:B900" si="181">IF(AND(D837="YES",I837="YES",E837="YES",F837="YES",G837="YES",H837="Yes"),"YES","NO")</f>
        <v>NO</v>
      </c>
      <c r="C837" s="13" t="str">
        <f>IFERROR(VLOOKUP(M837,Lookups!$A$3:$B$87,2,FALSE),"NO")</f>
        <v>NO</v>
      </c>
      <c r="D837" s="14" t="str">
        <f>IFERROR(VLOOKUP(N837,Lookups!$D$2:$E$211,2,FALSE),"NO")</f>
        <v>NO</v>
      </c>
      <c r="E837" s="14" t="str">
        <f>IFERROR(VLOOKUP(P837,Lookups!$I$3:$J$8,2,FALSE),"NO")</f>
        <v>NO</v>
      </c>
      <c r="F837" s="14" t="str">
        <f>IFERROR(VLOOKUP(Q837,Lookups!$L$3:$M$7,2,FALSE),"NO")</f>
        <v>NO</v>
      </c>
      <c r="G837" s="14" t="str">
        <f>IFERROR(VLOOKUP(R837,Lookups!$O$3:$P$21,2,FALSE),"NO")</f>
        <v>NO</v>
      </c>
      <c r="H837" s="14" t="str">
        <f>IFERROR(VLOOKUP(S837,Lookups!$S$3:$T$6,2,FALSE),"NO")</f>
        <v>NO</v>
      </c>
      <c r="I837" s="14" t="str">
        <f>IFERROR(VLOOKUP(T837,Lookups!$V$3:$W$15,2,FALSE),"NO")</f>
        <v>NO</v>
      </c>
      <c r="J837" s="14" t="str">
        <f>IFERROR(VLOOKUP(U837,Lookups!$Z$3:$AA$9,2,FALSE),"NO")</f>
        <v>NO</v>
      </c>
      <c r="K837" s="14" t="str">
        <f>IFERROR(VLOOKUP(V837,Lookups!$AC$3:$AD$12,2,FALSE),"NO")</f>
        <v>NO</v>
      </c>
      <c r="L837" s="14" t="str">
        <f>IFERROR(VLOOKUP(W837,Lookups!$AH$3:$AI$74,2,FALSE),"NO")</f>
        <v>NO</v>
      </c>
      <c r="M837" s="35" t="str">
        <f t="shared" si="169"/>
        <v/>
      </c>
      <c r="N837" t="str">
        <f t="shared" si="170"/>
        <v/>
      </c>
      <c r="O837" t="str">
        <f t="shared" si="171"/>
        <v/>
      </c>
      <c r="P837" t="str">
        <f t="shared" si="172"/>
        <v/>
      </c>
      <c r="Q837" t="str">
        <f t="shared" si="173"/>
        <v/>
      </c>
      <c r="R837" t="str">
        <f t="shared" si="174"/>
        <v/>
      </c>
      <c r="S837" t="str">
        <f t="shared" si="175"/>
        <v/>
      </c>
      <c r="T837" s="3" t="str">
        <f t="shared" si="176"/>
        <v/>
      </c>
      <c r="U837" s="3" t="str">
        <f t="shared" si="177"/>
        <v/>
      </c>
      <c r="V837" s="3" t="str">
        <f t="shared" si="178"/>
        <v/>
      </c>
      <c r="W837" s="3" t="str">
        <f t="shared" si="179"/>
        <v/>
      </c>
      <c r="X837" s="3" t="str">
        <f t="shared" si="180"/>
        <v/>
      </c>
    </row>
    <row r="838" spans="1:24" x14ac:dyDescent="0.35">
      <c r="A838" s="16"/>
      <c r="B838" s="13" t="str">
        <f t="shared" si="181"/>
        <v>NO</v>
      </c>
      <c r="C838" s="13" t="str">
        <f>IFERROR(VLOOKUP(M838,Lookups!$A$3:$B$87,2,FALSE),"NO")</f>
        <v>NO</v>
      </c>
      <c r="D838" s="14" t="str">
        <f>IFERROR(VLOOKUP(N838,Lookups!$D$2:$E$211,2,FALSE),"NO")</f>
        <v>NO</v>
      </c>
      <c r="E838" s="14" t="str">
        <f>IFERROR(VLOOKUP(P838,Lookups!$I$3:$J$8,2,FALSE),"NO")</f>
        <v>NO</v>
      </c>
      <c r="F838" s="14" t="str">
        <f>IFERROR(VLOOKUP(Q838,Lookups!$L$3:$M$7,2,FALSE),"NO")</f>
        <v>NO</v>
      </c>
      <c r="G838" s="14" t="str">
        <f>IFERROR(VLOOKUP(R838,Lookups!$O$3:$P$21,2,FALSE),"NO")</f>
        <v>NO</v>
      </c>
      <c r="H838" s="14" t="str">
        <f>IFERROR(VLOOKUP(S838,Lookups!$S$3:$T$6,2,FALSE),"NO")</f>
        <v>NO</v>
      </c>
      <c r="I838" s="14" t="str">
        <f>IFERROR(VLOOKUP(T838,Lookups!$V$3:$W$15,2,FALSE),"NO")</f>
        <v>NO</v>
      </c>
      <c r="J838" s="14" t="str">
        <f>IFERROR(VLOOKUP(U838,Lookups!$Z$3:$AA$9,2,FALSE),"NO")</f>
        <v>NO</v>
      </c>
      <c r="K838" s="14" t="str">
        <f>IFERROR(VLOOKUP(V838,Lookups!$AC$3:$AD$12,2,FALSE),"NO")</f>
        <v>NO</v>
      </c>
      <c r="L838" s="14" t="str">
        <f>IFERROR(VLOOKUP(W838,Lookups!$AH$3:$AI$74,2,FALSE),"NO")</f>
        <v>NO</v>
      </c>
      <c r="M838" s="35" t="str">
        <f t="shared" si="169"/>
        <v/>
      </c>
      <c r="N838" t="str">
        <f t="shared" si="170"/>
        <v/>
      </c>
      <c r="O838" t="str">
        <f t="shared" si="171"/>
        <v/>
      </c>
      <c r="P838" t="str">
        <f t="shared" si="172"/>
        <v/>
      </c>
      <c r="Q838" t="str">
        <f t="shared" si="173"/>
        <v/>
      </c>
      <c r="R838" t="str">
        <f t="shared" si="174"/>
        <v/>
      </c>
      <c r="S838" t="str">
        <f t="shared" si="175"/>
        <v/>
      </c>
      <c r="T838" s="3" t="str">
        <f t="shared" si="176"/>
        <v/>
      </c>
      <c r="U838" s="3" t="str">
        <f t="shared" si="177"/>
        <v/>
      </c>
      <c r="V838" s="3" t="str">
        <f t="shared" si="178"/>
        <v/>
      </c>
      <c r="W838" s="3" t="str">
        <f t="shared" si="179"/>
        <v/>
      </c>
      <c r="X838" s="3" t="str">
        <f t="shared" si="180"/>
        <v/>
      </c>
    </row>
    <row r="839" spans="1:24" x14ac:dyDescent="0.35">
      <c r="A839" s="16"/>
      <c r="B839" s="13" t="str">
        <f t="shared" si="181"/>
        <v>NO</v>
      </c>
      <c r="C839" s="13" t="str">
        <f>IFERROR(VLOOKUP(M839,Lookups!$A$3:$B$87,2,FALSE),"NO")</f>
        <v>NO</v>
      </c>
      <c r="D839" s="14" t="str">
        <f>IFERROR(VLOOKUP(N839,Lookups!$D$2:$E$211,2,FALSE),"NO")</f>
        <v>NO</v>
      </c>
      <c r="E839" s="14" t="str">
        <f>IFERROR(VLOOKUP(P839,Lookups!$I$3:$J$8,2,FALSE),"NO")</f>
        <v>NO</v>
      </c>
      <c r="F839" s="14" t="str">
        <f>IFERROR(VLOOKUP(Q839,Lookups!$L$3:$M$7,2,FALSE),"NO")</f>
        <v>NO</v>
      </c>
      <c r="G839" s="14" t="str">
        <f>IFERROR(VLOOKUP(R839,Lookups!$O$3:$P$21,2,FALSE),"NO")</f>
        <v>NO</v>
      </c>
      <c r="H839" s="14" t="str">
        <f>IFERROR(VLOOKUP(S839,Lookups!$S$3:$T$6,2,FALSE),"NO")</f>
        <v>NO</v>
      </c>
      <c r="I839" s="14" t="str">
        <f>IFERROR(VLOOKUP(T839,Lookups!$V$3:$W$15,2,FALSE),"NO")</f>
        <v>NO</v>
      </c>
      <c r="J839" s="14" t="str">
        <f>IFERROR(VLOOKUP(U839,Lookups!$Z$3:$AA$9,2,FALSE),"NO")</f>
        <v>NO</v>
      </c>
      <c r="K839" s="14" t="str">
        <f>IFERROR(VLOOKUP(V839,Lookups!$AC$3:$AD$12,2,FALSE),"NO")</f>
        <v>NO</v>
      </c>
      <c r="L839" s="14" t="str">
        <f>IFERROR(VLOOKUP(W839,Lookups!$AH$3:$AI$74,2,FALSE),"NO")</f>
        <v>NO</v>
      </c>
      <c r="M839" s="35" t="str">
        <f t="shared" si="169"/>
        <v/>
      </c>
      <c r="N839" t="str">
        <f t="shared" si="170"/>
        <v/>
      </c>
      <c r="O839" t="str">
        <f t="shared" si="171"/>
        <v/>
      </c>
      <c r="P839" t="str">
        <f t="shared" si="172"/>
        <v/>
      </c>
      <c r="Q839" t="str">
        <f t="shared" si="173"/>
        <v/>
      </c>
      <c r="R839" t="str">
        <f t="shared" si="174"/>
        <v/>
      </c>
      <c r="S839" t="str">
        <f t="shared" si="175"/>
        <v/>
      </c>
      <c r="T839" s="3" t="str">
        <f t="shared" si="176"/>
        <v/>
      </c>
      <c r="U839" s="3" t="str">
        <f t="shared" si="177"/>
        <v/>
      </c>
      <c r="V839" s="3" t="str">
        <f t="shared" si="178"/>
        <v/>
      </c>
      <c r="W839" s="3" t="str">
        <f t="shared" si="179"/>
        <v/>
      </c>
      <c r="X839" s="3" t="str">
        <f t="shared" si="180"/>
        <v/>
      </c>
    </row>
    <row r="840" spans="1:24" x14ac:dyDescent="0.35">
      <c r="A840" s="16"/>
      <c r="B840" s="13" t="str">
        <f t="shared" si="181"/>
        <v>NO</v>
      </c>
      <c r="C840" s="13" t="str">
        <f>IFERROR(VLOOKUP(M840,Lookups!$A$3:$B$87,2,FALSE),"NO")</f>
        <v>NO</v>
      </c>
      <c r="D840" s="14" t="str">
        <f>IFERROR(VLOOKUP(N840,Lookups!$D$2:$E$211,2,FALSE),"NO")</f>
        <v>NO</v>
      </c>
      <c r="E840" s="14" t="str">
        <f>IFERROR(VLOOKUP(P840,Lookups!$I$3:$J$8,2,FALSE),"NO")</f>
        <v>NO</v>
      </c>
      <c r="F840" s="14" t="str">
        <f>IFERROR(VLOOKUP(Q840,Lookups!$L$3:$M$7,2,FALSE),"NO")</f>
        <v>NO</v>
      </c>
      <c r="G840" s="14" t="str">
        <f>IFERROR(VLOOKUP(R840,Lookups!$O$3:$P$21,2,FALSE),"NO")</f>
        <v>NO</v>
      </c>
      <c r="H840" s="14" t="str">
        <f>IFERROR(VLOOKUP(S840,Lookups!$S$3:$T$6,2,FALSE),"NO")</f>
        <v>NO</v>
      </c>
      <c r="I840" s="14" t="str">
        <f>IFERROR(VLOOKUP(T840,Lookups!$V$3:$W$15,2,FALSE),"NO")</f>
        <v>NO</v>
      </c>
      <c r="J840" s="14" t="str">
        <f>IFERROR(VLOOKUP(U840,Lookups!$Z$3:$AA$9,2,FALSE),"NO")</f>
        <v>NO</v>
      </c>
      <c r="K840" s="14" t="str">
        <f>IFERROR(VLOOKUP(V840,Lookups!$AC$3:$AD$12,2,FALSE),"NO")</f>
        <v>NO</v>
      </c>
      <c r="L840" s="14" t="str">
        <f>IFERROR(VLOOKUP(W840,Lookups!$AH$3:$AI$74,2,FALSE),"NO")</f>
        <v>NO</v>
      </c>
      <c r="M840" s="35" t="str">
        <f t="shared" si="169"/>
        <v/>
      </c>
      <c r="N840" t="str">
        <f t="shared" si="170"/>
        <v/>
      </c>
      <c r="O840" t="str">
        <f t="shared" si="171"/>
        <v/>
      </c>
      <c r="P840" t="str">
        <f t="shared" si="172"/>
        <v/>
      </c>
      <c r="Q840" t="str">
        <f t="shared" si="173"/>
        <v/>
      </c>
      <c r="R840" t="str">
        <f t="shared" si="174"/>
        <v/>
      </c>
      <c r="S840" t="str">
        <f t="shared" si="175"/>
        <v/>
      </c>
      <c r="T840" s="3" t="str">
        <f t="shared" si="176"/>
        <v/>
      </c>
      <c r="U840" s="3" t="str">
        <f t="shared" si="177"/>
        <v/>
      </c>
      <c r="V840" s="3" t="str">
        <f t="shared" si="178"/>
        <v/>
      </c>
      <c r="W840" s="3" t="str">
        <f t="shared" si="179"/>
        <v/>
      </c>
      <c r="X840" s="3" t="str">
        <f t="shared" si="180"/>
        <v/>
      </c>
    </row>
    <row r="841" spans="1:24" x14ac:dyDescent="0.35">
      <c r="A841" s="16"/>
      <c r="B841" s="13" t="str">
        <f t="shared" si="181"/>
        <v>NO</v>
      </c>
      <c r="C841" s="13" t="str">
        <f>IFERROR(VLOOKUP(M841,Lookups!$A$3:$B$87,2,FALSE),"NO")</f>
        <v>NO</v>
      </c>
      <c r="D841" s="14" t="str">
        <f>IFERROR(VLOOKUP(N841,Lookups!$D$2:$E$211,2,FALSE),"NO")</f>
        <v>NO</v>
      </c>
      <c r="E841" s="14" t="str">
        <f>IFERROR(VLOOKUP(P841,Lookups!$I$3:$J$8,2,FALSE),"NO")</f>
        <v>NO</v>
      </c>
      <c r="F841" s="14" t="str">
        <f>IFERROR(VLOOKUP(Q841,Lookups!$L$3:$M$7,2,FALSE),"NO")</f>
        <v>NO</v>
      </c>
      <c r="G841" s="14" t="str">
        <f>IFERROR(VLOOKUP(R841,Lookups!$O$3:$P$21,2,FALSE),"NO")</f>
        <v>NO</v>
      </c>
      <c r="H841" s="14" t="str">
        <f>IFERROR(VLOOKUP(S841,Lookups!$S$3:$T$6,2,FALSE),"NO")</f>
        <v>NO</v>
      </c>
      <c r="I841" s="14" t="str">
        <f>IFERROR(VLOOKUP(T841,Lookups!$V$3:$W$15,2,FALSE),"NO")</f>
        <v>NO</v>
      </c>
      <c r="J841" s="14" t="str">
        <f>IFERROR(VLOOKUP(U841,Lookups!$Z$3:$AA$9,2,FALSE),"NO")</f>
        <v>NO</v>
      </c>
      <c r="K841" s="14" t="str">
        <f>IFERROR(VLOOKUP(V841,Lookups!$AC$3:$AD$12,2,FALSE),"NO")</f>
        <v>NO</v>
      </c>
      <c r="L841" s="14" t="str">
        <f>IFERROR(VLOOKUP(W841,Lookups!$AH$3:$AI$74,2,FALSE),"NO")</f>
        <v>NO</v>
      </c>
      <c r="M841" s="35" t="str">
        <f t="shared" si="169"/>
        <v/>
      </c>
      <c r="N841" t="str">
        <f t="shared" si="170"/>
        <v/>
      </c>
      <c r="O841" t="str">
        <f t="shared" si="171"/>
        <v/>
      </c>
      <c r="P841" t="str">
        <f t="shared" si="172"/>
        <v/>
      </c>
      <c r="Q841" t="str">
        <f t="shared" si="173"/>
        <v/>
      </c>
      <c r="R841" t="str">
        <f t="shared" si="174"/>
        <v/>
      </c>
      <c r="S841" t="str">
        <f t="shared" si="175"/>
        <v/>
      </c>
      <c r="T841" s="3" t="str">
        <f t="shared" si="176"/>
        <v/>
      </c>
      <c r="U841" s="3" t="str">
        <f t="shared" si="177"/>
        <v/>
      </c>
      <c r="V841" s="3" t="str">
        <f t="shared" si="178"/>
        <v/>
      </c>
      <c r="W841" s="3" t="str">
        <f t="shared" si="179"/>
        <v/>
      </c>
      <c r="X841" s="3" t="str">
        <f t="shared" si="180"/>
        <v/>
      </c>
    </row>
    <row r="842" spans="1:24" x14ac:dyDescent="0.35">
      <c r="A842" s="16"/>
      <c r="B842" s="13" t="str">
        <f t="shared" si="181"/>
        <v>NO</v>
      </c>
      <c r="C842" s="13" t="str">
        <f>IFERROR(VLOOKUP(M842,Lookups!$A$3:$B$87,2,FALSE),"NO")</f>
        <v>NO</v>
      </c>
      <c r="D842" s="14" t="str">
        <f>IFERROR(VLOOKUP(N842,Lookups!$D$2:$E$211,2,FALSE),"NO")</f>
        <v>NO</v>
      </c>
      <c r="E842" s="14" t="str">
        <f>IFERROR(VLOOKUP(P842,Lookups!$I$3:$J$8,2,FALSE),"NO")</f>
        <v>NO</v>
      </c>
      <c r="F842" s="14" t="str">
        <f>IFERROR(VLOOKUP(Q842,Lookups!$L$3:$M$7,2,FALSE),"NO")</f>
        <v>NO</v>
      </c>
      <c r="G842" s="14" t="str">
        <f>IFERROR(VLOOKUP(R842,Lookups!$O$3:$P$21,2,FALSE),"NO")</f>
        <v>NO</v>
      </c>
      <c r="H842" s="14" t="str">
        <f>IFERROR(VLOOKUP(S842,Lookups!$S$3:$T$6,2,FALSE),"NO")</f>
        <v>NO</v>
      </c>
      <c r="I842" s="14" t="str">
        <f>IFERROR(VLOOKUP(T842,Lookups!$V$3:$W$15,2,FALSE),"NO")</f>
        <v>NO</v>
      </c>
      <c r="J842" s="14" t="str">
        <f>IFERROR(VLOOKUP(U842,Lookups!$Z$3:$AA$9,2,FALSE),"NO")</f>
        <v>NO</v>
      </c>
      <c r="K842" s="14" t="str">
        <f>IFERROR(VLOOKUP(V842,Lookups!$AC$3:$AD$12,2,FALSE),"NO")</f>
        <v>NO</v>
      </c>
      <c r="L842" s="14" t="str">
        <f>IFERROR(VLOOKUP(W842,Lookups!$AH$3:$AI$74,2,FALSE),"NO")</f>
        <v>NO</v>
      </c>
      <c r="M842" s="35" t="str">
        <f t="shared" si="169"/>
        <v/>
      </c>
      <c r="N842" t="str">
        <f t="shared" si="170"/>
        <v/>
      </c>
      <c r="O842" t="str">
        <f t="shared" si="171"/>
        <v/>
      </c>
      <c r="P842" t="str">
        <f t="shared" si="172"/>
        <v/>
      </c>
      <c r="Q842" t="str">
        <f t="shared" si="173"/>
        <v/>
      </c>
      <c r="R842" t="str">
        <f t="shared" si="174"/>
        <v/>
      </c>
      <c r="S842" t="str">
        <f t="shared" si="175"/>
        <v/>
      </c>
      <c r="T842" s="3" t="str">
        <f t="shared" si="176"/>
        <v/>
      </c>
      <c r="U842" s="3" t="str">
        <f t="shared" si="177"/>
        <v/>
      </c>
      <c r="V842" s="3" t="str">
        <f t="shared" si="178"/>
        <v/>
      </c>
      <c r="W842" s="3" t="str">
        <f t="shared" si="179"/>
        <v/>
      </c>
      <c r="X842" s="3" t="str">
        <f t="shared" si="180"/>
        <v/>
      </c>
    </row>
    <row r="843" spans="1:24" x14ac:dyDescent="0.35">
      <c r="A843" s="16"/>
      <c r="B843" s="13" t="str">
        <f t="shared" si="181"/>
        <v>NO</v>
      </c>
      <c r="C843" s="13" t="str">
        <f>IFERROR(VLOOKUP(M843,Lookups!$A$3:$B$87,2,FALSE),"NO")</f>
        <v>NO</v>
      </c>
      <c r="D843" s="14" t="str">
        <f>IFERROR(VLOOKUP(N843,Lookups!$D$2:$E$211,2,FALSE),"NO")</f>
        <v>NO</v>
      </c>
      <c r="E843" s="14" t="str">
        <f>IFERROR(VLOOKUP(P843,Lookups!$I$3:$J$8,2,FALSE),"NO")</f>
        <v>NO</v>
      </c>
      <c r="F843" s="14" t="str">
        <f>IFERROR(VLOOKUP(Q843,Lookups!$L$3:$M$7,2,FALSE),"NO")</f>
        <v>NO</v>
      </c>
      <c r="G843" s="14" t="str">
        <f>IFERROR(VLOOKUP(R843,Lookups!$O$3:$P$21,2,FALSE),"NO")</f>
        <v>NO</v>
      </c>
      <c r="H843" s="14" t="str">
        <f>IFERROR(VLOOKUP(S843,Lookups!$S$3:$T$6,2,FALSE),"NO")</f>
        <v>NO</v>
      </c>
      <c r="I843" s="14" t="str">
        <f>IFERROR(VLOOKUP(T843,Lookups!$V$3:$W$15,2,FALSE),"NO")</f>
        <v>NO</v>
      </c>
      <c r="J843" s="14" t="str">
        <f>IFERROR(VLOOKUP(U843,Lookups!$Z$3:$AA$9,2,FALSE),"NO")</f>
        <v>NO</v>
      </c>
      <c r="K843" s="14" t="str">
        <f>IFERROR(VLOOKUP(V843,Lookups!$AC$3:$AD$12,2,FALSE),"NO")</f>
        <v>NO</v>
      </c>
      <c r="L843" s="14" t="str">
        <f>IFERROR(VLOOKUP(W843,Lookups!$AH$3:$AI$74,2,FALSE),"NO")</f>
        <v>NO</v>
      </c>
      <c r="M843" s="35" t="str">
        <f t="shared" si="169"/>
        <v/>
      </c>
      <c r="N843" t="str">
        <f t="shared" si="170"/>
        <v/>
      </c>
      <c r="O843" t="str">
        <f t="shared" si="171"/>
        <v/>
      </c>
      <c r="P843" t="str">
        <f t="shared" si="172"/>
        <v/>
      </c>
      <c r="Q843" t="str">
        <f t="shared" si="173"/>
        <v/>
      </c>
      <c r="R843" t="str">
        <f t="shared" si="174"/>
        <v/>
      </c>
      <c r="S843" t="str">
        <f t="shared" si="175"/>
        <v/>
      </c>
      <c r="T843" s="3" t="str">
        <f t="shared" si="176"/>
        <v/>
      </c>
      <c r="U843" s="3" t="str">
        <f t="shared" si="177"/>
        <v/>
      </c>
      <c r="V843" s="3" t="str">
        <f t="shared" si="178"/>
        <v/>
      </c>
      <c r="W843" s="3" t="str">
        <f t="shared" si="179"/>
        <v/>
      </c>
      <c r="X843" s="3" t="str">
        <f t="shared" si="180"/>
        <v/>
      </c>
    </row>
    <row r="844" spans="1:24" x14ac:dyDescent="0.35">
      <c r="A844" s="16"/>
      <c r="B844" s="13" t="str">
        <f t="shared" si="181"/>
        <v>NO</v>
      </c>
      <c r="C844" s="13" t="str">
        <f>IFERROR(VLOOKUP(M844,Lookups!$A$3:$B$87,2,FALSE),"NO")</f>
        <v>NO</v>
      </c>
      <c r="D844" s="14" t="str">
        <f>IFERROR(VLOOKUP(N844,Lookups!$D$2:$E$211,2,FALSE),"NO")</f>
        <v>NO</v>
      </c>
      <c r="E844" s="14" t="str">
        <f>IFERROR(VLOOKUP(P844,Lookups!$I$3:$J$8,2,FALSE),"NO")</f>
        <v>NO</v>
      </c>
      <c r="F844" s="14" t="str">
        <f>IFERROR(VLOOKUP(Q844,Lookups!$L$3:$M$7,2,FALSE),"NO")</f>
        <v>NO</v>
      </c>
      <c r="G844" s="14" t="str">
        <f>IFERROR(VLOOKUP(R844,Lookups!$O$3:$P$21,2,FALSE),"NO")</f>
        <v>NO</v>
      </c>
      <c r="H844" s="14" t="str">
        <f>IFERROR(VLOOKUP(S844,Lookups!$S$3:$T$6,2,FALSE),"NO")</f>
        <v>NO</v>
      </c>
      <c r="I844" s="14" t="str">
        <f>IFERROR(VLOOKUP(T844,Lookups!$V$3:$W$15,2,FALSE),"NO")</f>
        <v>NO</v>
      </c>
      <c r="J844" s="14" t="str">
        <f>IFERROR(VLOOKUP(U844,Lookups!$Z$3:$AA$9,2,FALSE),"NO")</f>
        <v>NO</v>
      </c>
      <c r="K844" s="14" t="str">
        <f>IFERROR(VLOOKUP(V844,Lookups!$AC$3:$AD$12,2,FALSE),"NO")</f>
        <v>NO</v>
      </c>
      <c r="L844" s="14" t="str">
        <f>IFERROR(VLOOKUP(W844,Lookups!$AH$3:$AI$74,2,FALSE),"NO")</f>
        <v>NO</v>
      </c>
      <c r="M844" s="35" t="str">
        <f t="shared" si="169"/>
        <v/>
      </c>
      <c r="N844" t="str">
        <f t="shared" si="170"/>
        <v/>
      </c>
      <c r="O844" t="str">
        <f t="shared" si="171"/>
        <v/>
      </c>
      <c r="P844" t="str">
        <f t="shared" si="172"/>
        <v/>
      </c>
      <c r="Q844" t="str">
        <f t="shared" si="173"/>
        <v/>
      </c>
      <c r="R844" t="str">
        <f t="shared" si="174"/>
        <v/>
      </c>
      <c r="S844" t="str">
        <f t="shared" si="175"/>
        <v/>
      </c>
      <c r="T844" s="3" t="str">
        <f t="shared" si="176"/>
        <v/>
      </c>
      <c r="U844" s="3" t="str">
        <f t="shared" si="177"/>
        <v/>
      </c>
      <c r="V844" s="3" t="str">
        <f t="shared" si="178"/>
        <v/>
      </c>
      <c r="W844" s="3" t="str">
        <f t="shared" si="179"/>
        <v/>
      </c>
      <c r="X844" s="3" t="str">
        <f t="shared" si="180"/>
        <v/>
      </c>
    </row>
    <row r="845" spans="1:24" x14ac:dyDescent="0.35">
      <c r="A845" s="16"/>
      <c r="B845" s="13" t="str">
        <f t="shared" si="181"/>
        <v>NO</v>
      </c>
      <c r="C845" s="13" t="str">
        <f>IFERROR(VLOOKUP(M845,Lookups!$A$3:$B$87,2,FALSE),"NO")</f>
        <v>NO</v>
      </c>
      <c r="D845" s="14" t="str">
        <f>IFERROR(VLOOKUP(N845,Lookups!$D$2:$E$211,2,FALSE),"NO")</f>
        <v>NO</v>
      </c>
      <c r="E845" s="14" t="str">
        <f>IFERROR(VLOOKUP(P845,Lookups!$I$3:$J$8,2,FALSE),"NO")</f>
        <v>NO</v>
      </c>
      <c r="F845" s="14" t="str">
        <f>IFERROR(VLOOKUP(Q845,Lookups!$L$3:$M$7,2,FALSE),"NO")</f>
        <v>NO</v>
      </c>
      <c r="G845" s="14" t="str">
        <f>IFERROR(VLOOKUP(R845,Lookups!$O$3:$P$21,2,FALSE),"NO")</f>
        <v>NO</v>
      </c>
      <c r="H845" s="14" t="str">
        <f>IFERROR(VLOOKUP(S845,Lookups!$S$3:$T$6,2,FALSE),"NO")</f>
        <v>NO</v>
      </c>
      <c r="I845" s="14" t="str">
        <f>IFERROR(VLOOKUP(T845,Lookups!$V$3:$W$15,2,FALSE),"NO")</f>
        <v>NO</v>
      </c>
      <c r="J845" s="14" t="str">
        <f>IFERROR(VLOOKUP(U845,Lookups!$Z$3:$AA$9,2,FALSE),"NO")</f>
        <v>NO</v>
      </c>
      <c r="K845" s="14" t="str">
        <f>IFERROR(VLOOKUP(V845,Lookups!$AC$3:$AD$12,2,FALSE),"NO")</f>
        <v>NO</v>
      </c>
      <c r="L845" s="14" t="str">
        <f>IFERROR(VLOOKUP(W845,Lookups!$AH$3:$AI$74,2,FALSE),"NO")</f>
        <v>NO</v>
      </c>
      <c r="M845" s="35" t="str">
        <f t="shared" si="169"/>
        <v/>
      </c>
      <c r="N845" t="str">
        <f t="shared" si="170"/>
        <v/>
      </c>
      <c r="O845" t="str">
        <f t="shared" si="171"/>
        <v/>
      </c>
      <c r="P845" t="str">
        <f t="shared" si="172"/>
        <v/>
      </c>
      <c r="Q845" t="str">
        <f t="shared" si="173"/>
        <v/>
      </c>
      <c r="R845" t="str">
        <f t="shared" si="174"/>
        <v/>
      </c>
      <c r="S845" t="str">
        <f t="shared" si="175"/>
        <v/>
      </c>
      <c r="T845" s="3" t="str">
        <f t="shared" si="176"/>
        <v/>
      </c>
      <c r="U845" s="3" t="str">
        <f t="shared" si="177"/>
        <v/>
      </c>
      <c r="V845" s="3" t="str">
        <f t="shared" si="178"/>
        <v/>
      </c>
      <c r="W845" s="3" t="str">
        <f t="shared" si="179"/>
        <v/>
      </c>
      <c r="X845" s="3" t="str">
        <f t="shared" si="180"/>
        <v/>
      </c>
    </row>
    <row r="846" spans="1:24" x14ac:dyDescent="0.35">
      <c r="A846" s="16"/>
      <c r="B846" s="13" t="str">
        <f t="shared" si="181"/>
        <v>NO</v>
      </c>
      <c r="C846" s="13" t="str">
        <f>IFERROR(VLOOKUP(M846,Lookups!$A$3:$B$87,2,FALSE),"NO")</f>
        <v>NO</v>
      </c>
      <c r="D846" s="14" t="str">
        <f>IFERROR(VLOOKUP(N846,Lookups!$D$2:$E$211,2,FALSE),"NO")</f>
        <v>NO</v>
      </c>
      <c r="E846" s="14" t="str">
        <f>IFERROR(VLOOKUP(P846,Lookups!$I$3:$J$8,2,FALSE),"NO")</f>
        <v>NO</v>
      </c>
      <c r="F846" s="14" t="str">
        <f>IFERROR(VLOOKUP(Q846,Lookups!$L$3:$M$7,2,FALSE),"NO")</f>
        <v>NO</v>
      </c>
      <c r="G846" s="14" t="str">
        <f>IFERROR(VLOOKUP(R846,Lookups!$O$3:$P$21,2,FALSE),"NO")</f>
        <v>NO</v>
      </c>
      <c r="H846" s="14" t="str">
        <f>IFERROR(VLOOKUP(S846,Lookups!$S$3:$T$6,2,FALSE),"NO")</f>
        <v>NO</v>
      </c>
      <c r="I846" s="14" t="str">
        <f>IFERROR(VLOOKUP(T846,Lookups!$V$3:$W$15,2,FALSE),"NO")</f>
        <v>NO</v>
      </c>
      <c r="J846" s="14" t="str">
        <f>IFERROR(VLOOKUP(U846,Lookups!$Z$3:$AA$9,2,FALSE),"NO")</f>
        <v>NO</v>
      </c>
      <c r="K846" s="14" t="str">
        <f>IFERROR(VLOOKUP(V846,Lookups!$AC$3:$AD$12,2,FALSE),"NO")</f>
        <v>NO</v>
      </c>
      <c r="L846" s="14" t="str">
        <f>IFERROR(VLOOKUP(W846,Lookups!$AH$3:$AI$74,2,FALSE),"NO")</f>
        <v>NO</v>
      </c>
      <c r="M846" s="35" t="str">
        <f t="shared" si="169"/>
        <v/>
      </c>
      <c r="N846" t="str">
        <f t="shared" si="170"/>
        <v/>
      </c>
      <c r="O846" t="str">
        <f t="shared" si="171"/>
        <v/>
      </c>
      <c r="P846" t="str">
        <f t="shared" si="172"/>
        <v/>
      </c>
      <c r="Q846" t="str">
        <f t="shared" si="173"/>
        <v/>
      </c>
      <c r="R846" t="str">
        <f t="shared" si="174"/>
        <v/>
      </c>
      <c r="S846" t="str">
        <f t="shared" si="175"/>
        <v/>
      </c>
      <c r="T846" s="3" t="str">
        <f t="shared" si="176"/>
        <v/>
      </c>
      <c r="U846" s="3" t="str">
        <f t="shared" si="177"/>
        <v/>
      </c>
      <c r="V846" s="3" t="str">
        <f t="shared" si="178"/>
        <v/>
      </c>
      <c r="W846" s="3" t="str">
        <f t="shared" si="179"/>
        <v/>
      </c>
      <c r="X846" s="3" t="str">
        <f t="shared" si="180"/>
        <v/>
      </c>
    </row>
    <row r="847" spans="1:24" x14ac:dyDescent="0.35">
      <c r="A847" s="16"/>
      <c r="B847" s="13" t="str">
        <f t="shared" si="181"/>
        <v>NO</v>
      </c>
      <c r="C847" s="13" t="str">
        <f>IFERROR(VLOOKUP(M847,Lookups!$A$3:$B$87,2,FALSE),"NO")</f>
        <v>NO</v>
      </c>
      <c r="D847" s="14" t="str">
        <f>IFERROR(VLOOKUP(N847,Lookups!$D$2:$E$211,2,FALSE),"NO")</f>
        <v>NO</v>
      </c>
      <c r="E847" s="14" t="str">
        <f>IFERROR(VLOOKUP(P847,Lookups!$I$3:$J$8,2,FALSE),"NO")</f>
        <v>NO</v>
      </c>
      <c r="F847" s="14" t="str">
        <f>IFERROR(VLOOKUP(Q847,Lookups!$L$3:$M$7,2,FALSE),"NO")</f>
        <v>NO</v>
      </c>
      <c r="G847" s="14" t="str">
        <f>IFERROR(VLOOKUP(R847,Lookups!$O$3:$P$21,2,FALSE),"NO")</f>
        <v>NO</v>
      </c>
      <c r="H847" s="14" t="str">
        <f>IFERROR(VLOOKUP(S847,Lookups!$S$3:$T$6,2,FALSE),"NO")</f>
        <v>NO</v>
      </c>
      <c r="I847" s="14" t="str">
        <f>IFERROR(VLOOKUP(T847,Lookups!$V$3:$W$15,2,FALSE),"NO")</f>
        <v>NO</v>
      </c>
      <c r="J847" s="14" t="str">
        <f>IFERROR(VLOOKUP(U847,Lookups!$Z$3:$AA$9,2,FALSE),"NO")</f>
        <v>NO</v>
      </c>
      <c r="K847" s="14" t="str">
        <f>IFERROR(VLOOKUP(V847,Lookups!$AC$3:$AD$12,2,FALSE),"NO")</f>
        <v>NO</v>
      </c>
      <c r="L847" s="14" t="str">
        <f>IFERROR(VLOOKUP(W847,Lookups!$AH$3:$AI$74,2,FALSE),"NO")</f>
        <v>NO</v>
      </c>
      <c r="M847" s="35" t="str">
        <f t="shared" si="169"/>
        <v/>
      </c>
      <c r="N847" t="str">
        <f t="shared" si="170"/>
        <v/>
      </c>
      <c r="O847" t="str">
        <f t="shared" si="171"/>
        <v/>
      </c>
      <c r="P847" t="str">
        <f t="shared" si="172"/>
        <v/>
      </c>
      <c r="Q847" t="str">
        <f t="shared" si="173"/>
        <v/>
      </c>
      <c r="R847" t="str">
        <f t="shared" si="174"/>
        <v/>
      </c>
      <c r="S847" t="str">
        <f t="shared" si="175"/>
        <v/>
      </c>
      <c r="T847" s="3" t="str">
        <f t="shared" si="176"/>
        <v/>
      </c>
      <c r="U847" s="3" t="str">
        <f t="shared" si="177"/>
        <v/>
      </c>
      <c r="V847" s="3" t="str">
        <f t="shared" si="178"/>
        <v/>
      </c>
      <c r="W847" s="3" t="str">
        <f t="shared" si="179"/>
        <v/>
      </c>
      <c r="X847" s="3" t="str">
        <f t="shared" si="180"/>
        <v/>
      </c>
    </row>
    <row r="848" spans="1:24" x14ac:dyDescent="0.35">
      <c r="A848" s="16"/>
      <c r="B848" s="13" t="str">
        <f t="shared" si="181"/>
        <v>NO</v>
      </c>
      <c r="C848" s="13" t="str">
        <f>IFERROR(VLOOKUP(M848,Lookups!$A$3:$B$87,2,FALSE),"NO")</f>
        <v>NO</v>
      </c>
      <c r="D848" s="14" t="str">
        <f>IFERROR(VLOOKUP(N848,Lookups!$D$2:$E$211,2,FALSE),"NO")</f>
        <v>NO</v>
      </c>
      <c r="E848" s="14" t="str">
        <f>IFERROR(VLOOKUP(P848,Lookups!$I$3:$J$8,2,FALSE),"NO")</f>
        <v>NO</v>
      </c>
      <c r="F848" s="14" t="str">
        <f>IFERROR(VLOOKUP(Q848,Lookups!$L$3:$M$7,2,FALSE),"NO")</f>
        <v>NO</v>
      </c>
      <c r="G848" s="14" t="str">
        <f>IFERROR(VLOOKUP(R848,Lookups!$O$3:$P$21,2,FALSE),"NO")</f>
        <v>NO</v>
      </c>
      <c r="H848" s="14" t="str">
        <f>IFERROR(VLOOKUP(S848,Lookups!$S$3:$T$6,2,FALSE),"NO")</f>
        <v>NO</v>
      </c>
      <c r="I848" s="14" t="str">
        <f>IFERROR(VLOOKUP(T848,Lookups!$V$3:$W$15,2,FALSE),"NO")</f>
        <v>NO</v>
      </c>
      <c r="J848" s="14" t="str">
        <f>IFERROR(VLOOKUP(U848,Lookups!$Z$3:$AA$9,2,FALSE),"NO")</f>
        <v>NO</v>
      </c>
      <c r="K848" s="14" t="str">
        <f>IFERROR(VLOOKUP(V848,Lookups!$AC$3:$AD$12,2,FALSE),"NO")</f>
        <v>NO</v>
      </c>
      <c r="L848" s="14" t="str">
        <f>IFERROR(VLOOKUP(W848,Lookups!$AH$3:$AI$74,2,FALSE),"NO")</f>
        <v>NO</v>
      </c>
      <c r="M848" s="35" t="str">
        <f t="shared" si="169"/>
        <v/>
      </c>
      <c r="N848" t="str">
        <f t="shared" si="170"/>
        <v/>
      </c>
      <c r="O848" t="str">
        <f t="shared" si="171"/>
        <v/>
      </c>
      <c r="P848" t="str">
        <f t="shared" si="172"/>
        <v/>
      </c>
      <c r="Q848" t="str">
        <f t="shared" si="173"/>
        <v/>
      </c>
      <c r="R848" t="str">
        <f t="shared" si="174"/>
        <v/>
      </c>
      <c r="S848" t="str">
        <f t="shared" si="175"/>
        <v/>
      </c>
      <c r="T848" s="3" t="str">
        <f t="shared" si="176"/>
        <v/>
      </c>
      <c r="U848" s="3" t="str">
        <f t="shared" si="177"/>
        <v/>
      </c>
      <c r="V848" s="3" t="str">
        <f t="shared" si="178"/>
        <v/>
      </c>
      <c r="W848" s="3" t="str">
        <f t="shared" si="179"/>
        <v/>
      </c>
      <c r="X848" s="3" t="str">
        <f t="shared" si="180"/>
        <v/>
      </c>
    </row>
    <row r="849" spans="1:24" x14ac:dyDescent="0.35">
      <c r="A849" s="16"/>
      <c r="B849" s="13" t="str">
        <f t="shared" si="181"/>
        <v>NO</v>
      </c>
      <c r="C849" s="13" t="str">
        <f>IFERROR(VLOOKUP(M849,Lookups!$A$3:$B$87,2,FALSE),"NO")</f>
        <v>NO</v>
      </c>
      <c r="D849" s="14" t="str">
        <f>IFERROR(VLOOKUP(N849,Lookups!$D$2:$E$211,2,FALSE),"NO")</f>
        <v>NO</v>
      </c>
      <c r="E849" s="14" t="str">
        <f>IFERROR(VLOOKUP(P849,Lookups!$I$3:$J$8,2,FALSE),"NO")</f>
        <v>NO</v>
      </c>
      <c r="F849" s="14" t="str">
        <f>IFERROR(VLOOKUP(Q849,Lookups!$L$3:$M$7,2,FALSE),"NO")</f>
        <v>NO</v>
      </c>
      <c r="G849" s="14" t="str">
        <f>IFERROR(VLOOKUP(R849,Lookups!$O$3:$P$21,2,FALSE),"NO")</f>
        <v>NO</v>
      </c>
      <c r="H849" s="14" t="str">
        <f>IFERROR(VLOOKUP(S849,Lookups!$S$3:$T$6,2,FALSE),"NO")</f>
        <v>NO</v>
      </c>
      <c r="I849" s="14" t="str">
        <f>IFERROR(VLOOKUP(T849,Lookups!$V$3:$W$15,2,FALSE),"NO")</f>
        <v>NO</v>
      </c>
      <c r="J849" s="14" t="str">
        <f>IFERROR(VLOOKUP(U849,Lookups!$Z$3:$AA$9,2,FALSE),"NO")</f>
        <v>NO</v>
      </c>
      <c r="K849" s="14" t="str">
        <f>IFERROR(VLOOKUP(V849,Lookups!$AC$3:$AD$12,2,FALSE),"NO")</f>
        <v>NO</v>
      </c>
      <c r="L849" s="14" t="str">
        <f>IFERROR(VLOOKUP(W849,Lookups!$AH$3:$AI$74,2,FALSE),"NO")</f>
        <v>NO</v>
      </c>
      <c r="M849" s="35" t="str">
        <f t="shared" si="169"/>
        <v/>
      </c>
      <c r="N849" t="str">
        <f t="shared" si="170"/>
        <v/>
      </c>
      <c r="O849" t="str">
        <f t="shared" si="171"/>
        <v/>
      </c>
      <c r="P849" t="str">
        <f t="shared" si="172"/>
        <v/>
      </c>
      <c r="Q849" t="str">
        <f t="shared" si="173"/>
        <v/>
      </c>
      <c r="R849" t="str">
        <f t="shared" si="174"/>
        <v/>
      </c>
      <c r="S849" t="str">
        <f t="shared" si="175"/>
        <v/>
      </c>
      <c r="T849" s="3" t="str">
        <f t="shared" si="176"/>
        <v/>
      </c>
      <c r="U849" s="3" t="str">
        <f t="shared" si="177"/>
        <v/>
      </c>
      <c r="V849" s="3" t="str">
        <f t="shared" si="178"/>
        <v/>
      </c>
      <c r="W849" s="3" t="str">
        <f t="shared" si="179"/>
        <v/>
      </c>
      <c r="X849" s="3" t="str">
        <f t="shared" si="180"/>
        <v/>
      </c>
    </row>
    <row r="850" spans="1:24" x14ac:dyDescent="0.35">
      <c r="A850" s="16"/>
      <c r="B850" s="13" t="str">
        <f t="shared" si="181"/>
        <v>NO</v>
      </c>
      <c r="C850" s="13" t="str">
        <f>IFERROR(VLOOKUP(M850,Lookups!$A$3:$B$87,2,FALSE),"NO")</f>
        <v>NO</v>
      </c>
      <c r="D850" s="14" t="str">
        <f>IFERROR(VLOOKUP(N850,Lookups!$D$2:$E$211,2,FALSE),"NO")</f>
        <v>NO</v>
      </c>
      <c r="E850" s="14" t="str">
        <f>IFERROR(VLOOKUP(P850,Lookups!$I$3:$J$8,2,FALSE),"NO")</f>
        <v>NO</v>
      </c>
      <c r="F850" s="14" t="str">
        <f>IFERROR(VLOOKUP(Q850,Lookups!$L$3:$M$7,2,FALSE),"NO")</f>
        <v>NO</v>
      </c>
      <c r="G850" s="14" t="str">
        <f>IFERROR(VLOOKUP(R850,Lookups!$O$3:$P$21,2,FALSE),"NO")</f>
        <v>NO</v>
      </c>
      <c r="H850" s="14" t="str">
        <f>IFERROR(VLOOKUP(S850,Lookups!$S$3:$T$6,2,FALSE),"NO")</f>
        <v>NO</v>
      </c>
      <c r="I850" s="14" t="str">
        <f>IFERROR(VLOOKUP(T850,Lookups!$V$3:$W$15,2,FALSE),"NO")</f>
        <v>NO</v>
      </c>
      <c r="J850" s="14" t="str">
        <f>IFERROR(VLOOKUP(U850,Lookups!$Z$3:$AA$9,2,FALSE),"NO")</f>
        <v>NO</v>
      </c>
      <c r="K850" s="14" t="str">
        <f>IFERROR(VLOOKUP(V850,Lookups!$AC$3:$AD$12,2,FALSE),"NO")</f>
        <v>NO</v>
      </c>
      <c r="L850" s="14" t="str">
        <f>IFERROR(VLOOKUP(W850,Lookups!$AH$3:$AI$74,2,FALSE),"NO")</f>
        <v>NO</v>
      </c>
      <c r="M850" s="35" t="str">
        <f t="shared" si="169"/>
        <v/>
      </c>
      <c r="N850" t="str">
        <f t="shared" si="170"/>
        <v/>
      </c>
      <c r="O850" t="str">
        <f t="shared" si="171"/>
        <v/>
      </c>
      <c r="P850" t="str">
        <f t="shared" si="172"/>
        <v/>
      </c>
      <c r="Q850" t="str">
        <f t="shared" si="173"/>
        <v/>
      </c>
      <c r="R850" t="str">
        <f t="shared" si="174"/>
        <v/>
      </c>
      <c r="S850" t="str">
        <f t="shared" si="175"/>
        <v/>
      </c>
      <c r="T850" s="3" t="str">
        <f t="shared" si="176"/>
        <v/>
      </c>
      <c r="U850" s="3" t="str">
        <f t="shared" si="177"/>
        <v/>
      </c>
      <c r="V850" s="3" t="str">
        <f t="shared" si="178"/>
        <v/>
      </c>
      <c r="W850" s="3" t="str">
        <f t="shared" si="179"/>
        <v/>
      </c>
      <c r="X850" s="3" t="str">
        <f t="shared" si="180"/>
        <v/>
      </c>
    </row>
    <row r="851" spans="1:24" x14ac:dyDescent="0.35">
      <c r="A851" s="16"/>
      <c r="B851" s="13" t="str">
        <f t="shared" si="181"/>
        <v>NO</v>
      </c>
      <c r="C851" s="13" t="str">
        <f>IFERROR(VLOOKUP(M851,Lookups!$A$3:$B$87,2,FALSE),"NO")</f>
        <v>NO</v>
      </c>
      <c r="D851" s="14" t="str">
        <f>IFERROR(VLOOKUP(N851,Lookups!$D$2:$E$211,2,FALSE),"NO")</f>
        <v>NO</v>
      </c>
      <c r="E851" s="14" t="str">
        <f>IFERROR(VLOOKUP(P851,Lookups!$I$3:$J$8,2,FALSE),"NO")</f>
        <v>NO</v>
      </c>
      <c r="F851" s="14" t="str">
        <f>IFERROR(VLOOKUP(Q851,Lookups!$L$3:$M$7,2,FALSE),"NO")</f>
        <v>NO</v>
      </c>
      <c r="G851" s="14" t="str">
        <f>IFERROR(VLOOKUP(R851,Lookups!$O$3:$P$21,2,FALSE),"NO")</f>
        <v>NO</v>
      </c>
      <c r="H851" s="14" t="str">
        <f>IFERROR(VLOOKUP(S851,Lookups!$S$3:$T$6,2,FALSE),"NO")</f>
        <v>NO</v>
      </c>
      <c r="I851" s="14" t="str">
        <f>IFERROR(VLOOKUP(T851,Lookups!$V$3:$W$15,2,FALSE),"NO")</f>
        <v>NO</v>
      </c>
      <c r="J851" s="14" t="str">
        <f>IFERROR(VLOOKUP(U851,Lookups!$Z$3:$AA$9,2,FALSE),"NO")</f>
        <v>NO</v>
      </c>
      <c r="K851" s="14" t="str">
        <f>IFERROR(VLOOKUP(V851,Lookups!$AC$3:$AD$12,2,FALSE),"NO")</f>
        <v>NO</v>
      </c>
      <c r="L851" s="14" t="str">
        <f>IFERROR(VLOOKUP(W851,Lookups!$AH$3:$AI$74,2,FALSE),"NO")</f>
        <v>NO</v>
      </c>
      <c r="M851" s="35" t="str">
        <f t="shared" si="169"/>
        <v/>
      </c>
      <c r="N851" t="str">
        <f t="shared" si="170"/>
        <v/>
      </c>
      <c r="O851" t="str">
        <f t="shared" si="171"/>
        <v/>
      </c>
      <c r="P851" t="str">
        <f t="shared" si="172"/>
        <v/>
      </c>
      <c r="Q851" t="str">
        <f t="shared" si="173"/>
        <v/>
      </c>
      <c r="R851" t="str">
        <f t="shared" si="174"/>
        <v/>
      </c>
      <c r="S851" t="str">
        <f t="shared" si="175"/>
        <v/>
      </c>
      <c r="T851" s="3" t="str">
        <f t="shared" si="176"/>
        <v/>
      </c>
      <c r="U851" s="3" t="str">
        <f t="shared" si="177"/>
        <v/>
      </c>
      <c r="V851" s="3" t="str">
        <f t="shared" si="178"/>
        <v/>
      </c>
      <c r="W851" s="3" t="str">
        <f t="shared" si="179"/>
        <v/>
      </c>
      <c r="X851" s="3" t="str">
        <f t="shared" si="180"/>
        <v/>
      </c>
    </row>
    <row r="852" spans="1:24" x14ac:dyDescent="0.35">
      <c r="A852" s="16"/>
      <c r="B852" s="13" t="str">
        <f t="shared" si="181"/>
        <v>NO</v>
      </c>
      <c r="C852" s="13" t="str">
        <f>IFERROR(VLOOKUP(M852,Lookups!$A$3:$B$87,2,FALSE),"NO")</f>
        <v>NO</v>
      </c>
      <c r="D852" s="14" t="str">
        <f>IFERROR(VLOOKUP(N852,Lookups!$D$2:$E$211,2,FALSE),"NO")</f>
        <v>NO</v>
      </c>
      <c r="E852" s="14" t="str">
        <f>IFERROR(VLOOKUP(P852,Lookups!$I$3:$J$8,2,FALSE),"NO")</f>
        <v>NO</v>
      </c>
      <c r="F852" s="14" t="str">
        <f>IFERROR(VLOOKUP(Q852,Lookups!$L$3:$M$7,2,FALSE),"NO")</f>
        <v>NO</v>
      </c>
      <c r="G852" s="14" t="str">
        <f>IFERROR(VLOOKUP(R852,Lookups!$O$3:$P$21,2,FALSE),"NO")</f>
        <v>NO</v>
      </c>
      <c r="H852" s="14" t="str">
        <f>IFERROR(VLOOKUP(S852,Lookups!$S$3:$T$6,2,FALSE),"NO")</f>
        <v>NO</v>
      </c>
      <c r="I852" s="14" t="str">
        <f>IFERROR(VLOOKUP(T852,Lookups!$V$3:$W$15,2,FALSE),"NO")</f>
        <v>NO</v>
      </c>
      <c r="J852" s="14" t="str">
        <f>IFERROR(VLOOKUP(U852,Lookups!$Z$3:$AA$9,2,FALSE),"NO")</f>
        <v>NO</v>
      </c>
      <c r="K852" s="14" t="str">
        <f>IFERROR(VLOOKUP(V852,Lookups!$AC$3:$AD$12,2,FALSE),"NO")</f>
        <v>NO</v>
      </c>
      <c r="L852" s="14" t="str">
        <f>IFERROR(VLOOKUP(W852,Lookups!$AH$3:$AI$74,2,FALSE),"NO")</f>
        <v>NO</v>
      </c>
      <c r="M852" s="35" t="str">
        <f t="shared" si="169"/>
        <v/>
      </c>
      <c r="N852" t="str">
        <f t="shared" si="170"/>
        <v/>
      </c>
      <c r="O852" t="str">
        <f t="shared" si="171"/>
        <v/>
      </c>
      <c r="P852" t="str">
        <f t="shared" si="172"/>
        <v/>
      </c>
      <c r="Q852" t="str">
        <f t="shared" si="173"/>
        <v/>
      </c>
      <c r="R852" t="str">
        <f t="shared" si="174"/>
        <v/>
      </c>
      <c r="S852" t="str">
        <f t="shared" si="175"/>
        <v/>
      </c>
      <c r="T852" s="3" t="str">
        <f t="shared" si="176"/>
        <v/>
      </c>
      <c r="U852" s="3" t="str">
        <f t="shared" si="177"/>
        <v/>
      </c>
      <c r="V852" s="3" t="str">
        <f t="shared" si="178"/>
        <v/>
      </c>
      <c r="W852" s="3" t="str">
        <f t="shared" si="179"/>
        <v/>
      </c>
      <c r="X852" s="3" t="str">
        <f t="shared" si="180"/>
        <v/>
      </c>
    </row>
    <row r="853" spans="1:24" x14ac:dyDescent="0.35">
      <c r="A853" s="16"/>
      <c r="B853" s="13" t="str">
        <f t="shared" si="181"/>
        <v>NO</v>
      </c>
      <c r="C853" s="13" t="str">
        <f>IFERROR(VLOOKUP(M853,Lookups!$A$3:$B$87,2,FALSE),"NO")</f>
        <v>NO</v>
      </c>
      <c r="D853" s="14" t="str">
        <f>IFERROR(VLOOKUP(N853,Lookups!$D$2:$E$211,2,FALSE),"NO")</f>
        <v>NO</v>
      </c>
      <c r="E853" s="14" t="str">
        <f>IFERROR(VLOOKUP(P853,Lookups!$I$3:$J$8,2,FALSE),"NO")</f>
        <v>NO</v>
      </c>
      <c r="F853" s="14" t="str">
        <f>IFERROR(VLOOKUP(Q853,Lookups!$L$3:$M$7,2,FALSE),"NO")</f>
        <v>NO</v>
      </c>
      <c r="G853" s="14" t="str">
        <f>IFERROR(VLOOKUP(R853,Lookups!$O$3:$P$21,2,FALSE),"NO")</f>
        <v>NO</v>
      </c>
      <c r="H853" s="14" t="str">
        <f>IFERROR(VLOOKUP(S853,Lookups!$S$3:$T$6,2,FALSE),"NO")</f>
        <v>NO</v>
      </c>
      <c r="I853" s="14" t="str">
        <f>IFERROR(VLOOKUP(T853,Lookups!$V$3:$W$15,2,FALSE),"NO")</f>
        <v>NO</v>
      </c>
      <c r="J853" s="14" t="str">
        <f>IFERROR(VLOOKUP(U853,Lookups!$Z$3:$AA$9,2,FALSE),"NO")</f>
        <v>NO</v>
      </c>
      <c r="K853" s="14" t="str">
        <f>IFERROR(VLOOKUP(V853,Lookups!$AC$3:$AD$12,2,FALSE),"NO")</f>
        <v>NO</v>
      </c>
      <c r="L853" s="14" t="str">
        <f>IFERROR(VLOOKUP(W853,Lookups!$AH$3:$AI$74,2,FALSE),"NO")</f>
        <v>NO</v>
      </c>
      <c r="M853" s="35" t="str">
        <f t="shared" si="169"/>
        <v/>
      </c>
      <c r="N853" t="str">
        <f t="shared" si="170"/>
        <v/>
      </c>
      <c r="O853" t="str">
        <f t="shared" si="171"/>
        <v/>
      </c>
      <c r="P853" t="str">
        <f t="shared" si="172"/>
        <v/>
      </c>
      <c r="Q853" t="str">
        <f t="shared" si="173"/>
        <v/>
      </c>
      <c r="R853" t="str">
        <f t="shared" si="174"/>
        <v/>
      </c>
      <c r="S853" t="str">
        <f t="shared" si="175"/>
        <v/>
      </c>
      <c r="T853" s="3" t="str">
        <f t="shared" si="176"/>
        <v/>
      </c>
      <c r="U853" s="3" t="str">
        <f t="shared" si="177"/>
        <v/>
      </c>
      <c r="V853" s="3" t="str">
        <f t="shared" si="178"/>
        <v/>
      </c>
      <c r="W853" s="3" t="str">
        <f t="shared" si="179"/>
        <v/>
      </c>
      <c r="X853" s="3" t="str">
        <f t="shared" si="180"/>
        <v/>
      </c>
    </row>
    <row r="854" spans="1:24" x14ac:dyDescent="0.35">
      <c r="A854" s="16"/>
      <c r="B854" s="13" t="str">
        <f t="shared" si="181"/>
        <v>NO</v>
      </c>
      <c r="C854" s="13" t="str">
        <f>IFERROR(VLOOKUP(M854,Lookups!$A$3:$B$87,2,FALSE),"NO")</f>
        <v>NO</v>
      </c>
      <c r="D854" s="14" t="str">
        <f>IFERROR(VLOOKUP(N854,Lookups!$D$2:$E$211,2,FALSE),"NO")</f>
        <v>NO</v>
      </c>
      <c r="E854" s="14" t="str">
        <f>IFERROR(VLOOKUP(P854,Lookups!$I$3:$J$8,2,FALSE),"NO")</f>
        <v>NO</v>
      </c>
      <c r="F854" s="14" t="str">
        <f>IFERROR(VLOOKUP(Q854,Lookups!$L$3:$M$7,2,FALSE),"NO")</f>
        <v>NO</v>
      </c>
      <c r="G854" s="14" t="str">
        <f>IFERROR(VLOOKUP(R854,Lookups!$O$3:$P$21,2,FALSE),"NO")</f>
        <v>NO</v>
      </c>
      <c r="H854" s="14" t="str">
        <f>IFERROR(VLOOKUP(S854,Lookups!$S$3:$T$6,2,FALSE),"NO")</f>
        <v>NO</v>
      </c>
      <c r="I854" s="14" t="str">
        <f>IFERROR(VLOOKUP(T854,Lookups!$V$3:$W$15,2,FALSE),"NO")</f>
        <v>NO</v>
      </c>
      <c r="J854" s="14" t="str">
        <f>IFERROR(VLOOKUP(U854,Lookups!$Z$3:$AA$9,2,FALSE),"NO")</f>
        <v>NO</v>
      </c>
      <c r="K854" s="14" t="str">
        <f>IFERROR(VLOOKUP(V854,Lookups!$AC$3:$AD$12,2,FALSE),"NO")</f>
        <v>NO</v>
      </c>
      <c r="L854" s="14" t="str">
        <f>IFERROR(VLOOKUP(W854,Lookups!$AH$3:$AI$74,2,FALSE),"NO")</f>
        <v>NO</v>
      </c>
      <c r="M854" s="35" t="str">
        <f t="shared" si="169"/>
        <v/>
      </c>
      <c r="N854" t="str">
        <f t="shared" si="170"/>
        <v/>
      </c>
      <c r="O854" t="str">
        <f t="shared" si="171"/>
        <v/>
      </c>
      <c r="P854" t="str">
        <f t="shared" si="172"/>
        <v/>
      </c>
      <c r="Q854" t="str">
        <f t="shared" si="173"/>
        <v/>
      </c>
      <c r="R854" t="str">
        <f t="shared" si="174"/>
        <v/>
      </c>
      <c r="S854" t="str">
        <f t="shared" si="175"/>
        <v/>
      </c>
      <c r="T854" s="3" t="str">
        <f t="shared" si="176"/>
        <v/>
      </c>
      <c r="U854" s="3" t="str">
        <f t="shared" si="177"/>
        <v/>
      </c>
      <c r="V854" s="3" t="str">
        <f t="shared" si="178"/>
        <v/>
      </c>
      <c r="W854" s="3" t="str">
        <f t="shared" si="179"/>
        <v/>
      </c>
      <c r="X854" s="3" t="str">
        <f t="shared" si="180"/>
        <v/>
      </c>
    </row>
    <row r="855" spans="1:24" x14ac:dyDescent="0.35">
      <c r="A855" s="16"/>
      <c r="B855" s="13" t="str">
        <f t="shared" si="181"/>
        <v>NO</v>
      </c>
      <c r="C855" s="13" t="str">
        <f>IFERROR(VLOOKUP(M855,Lookups!$A$3:$B$87,2,FALSE),"NO")</f>
        <v>NO</v>
      </c>
      <c r="D855" s="14" t="str">
        <f>IFERROR(VLOOKUP(N855,Lookups!$D$2:$E$211,2,FALSE),"NO")</f>
        <v>NO</v>
      </c>
      <c r="E855" s="14" t="str">
        <f>IFERROR(VLOOKUP(P855,Lookups!$I$3:$J$8,2,FALSE),"NO")</f>
        <v>NO</v>
      </c>
      <c r="F855" s="14" t="str">
        <f>IFERROR(VLOOKUP(Q855,Lookups!$L$3:$M$7,2,FALSE),"NO")</f>
        <v>NO</v>
      </c>
      <c r="G855" s="14" t="str">
        <f>IFERROR(VLOOKUP(R855,Lookups!$O$3:$P$21,2,FALSE),"NO")</f>
        <v>NO</v>
      </c>
      <c r="H855" s="14" t="str">
        <f>IFERROR(VLOOKUP(S855,Lookups!$S$3:$T$6,2,FALSE),"NO")</f>
        <v>NO</v>
      </c>
      <c r="I855" s="14" t="str">
        <f>IFERROR(VLOOKUP(T855,Lookups!$V$3:$W$15,2,FALSE),"NO")</f>
        <v>NO</v>
      </c>
      <c r="J855" s="14" t="str">
        <f>IFERROR(VLOOKUP(U855,Lookups!$Z$3:$AA$9,2,FALSE),"NO")</f>
        <v>NO</v>
      </c>
      <c r="K855" s="14" t="str">
        <f>IFERROR(VLOOKUP(V855,Lookups!$AC$3:$AD$12,2,FALSE),"NO")</f>
        <v>NO</v>
      </c>
      <c r="L855" s="14" t="str">
        <f>IFERROR(VLOOKUP(W855,Lookups!$AH$3:$AI$74,2,FALSE),"NO")</f>
        <v>NO</v>
      </c>
      <c r="M855" s="35" t="str">
        <f t="shared" si="169"/>
        <v/>
      </c>
      <c r="N855" t="str">
        <f t="shared" si="170"/>
        <v/>
      </c>
      <c r="O855" t="str">
        <f t="shared" si="171"/>
        <v/>
      </c>
      <c r="P855" t="str">
        <f t="shared" si="172"/>
        <v/>
      </c>
      <c r="Q855" t="str">
        <f t="shared" si="173"/>
        <v/>
      </c>
      <c r="R855" t="str">
        <f t="shared" si="174"/>
        <v/>
      </c>
      <c r="S855" t="str">
        <f t="shared" si="175"/>
        <v/>
      </c>
      <c r="T855" s="3" t="str">
        <f t="shared" si="176"/>
        <v/>
      </c>
      <c r="U855" s="3" t="str">
        <f t="shared" si="177"/>
        <v/>
      </c>
      <c r="V855" s="3" t="str">
        <f t="shared" si="178"/>
        <v/>
      </c>
      <c r="W855" s="3" t="str">
        <f t="shared" si="179"/>
        <v/>
      </c>
      <c r="X855" s="3" t="str">
        <f t="shared" si="180"/>
        <v/>
      </c>
    </row>
    <row r="856" spans="1:24" x14ac:dyDescent="0.35">
      <c r="A856" s="16"/>
      <c r="B856" s="13" t="str">
        <f t="shared" si="181"/>
        <v>NO</v>
      </c>
      <c r="C856" s="13" t="str">
        <f>IFERROR(VLOOKUP(M856,Lookups!$A$3:$B$87,2,FALSE),"NO")</f>
        <v>NO</v>
      </c>
      <c r="D856" s="14" t="str">
        <f>IFERROR(VLOOKUP(N856,Lookups!$D$2:$E$211,2,FALSE),"NO")</f>
        <v>NO</v>
      </c>
      <c r="E856" s="14" t="str">
        <f>IFERROR(VLOOKUP(P856,Lookups!$I$3:$J$8,2,FALSE),"NO")</f>
        <v>NO</v>
      </c>
      <c r="F856" s="14" t="str">
        <f>IFERROR(VLOOKUP(Q856,Lookups!$L$3:$M$7,2,FALSE),"NO")</f>
        <v>NO</v>
      </c>
      <c r="G856" s="14" t="str">
        <f>IFERROR(VLOOKUP(R856,Lookups!$O$3:$P$21,2,FALSE),"NO")</f>
        <v>NO</v>
      </c>
      <c r="H856" s="14" t="str">
        <f>IFERROR(VLOOKUP(S856,Lookups!$S$3:$T$6,2,FALSE),"NO")</f>
        <v>NO</v>
      </c>
      <c r="I856" s="14" t="str">
        <f>IFERROR(VLOOKUP(T856,Lookups!$V$3:$W$15,2,FALSE),"NO")</f>
        <v>NO</v>
      </c>
      <c r="J856" s="14" t="str">
        <f>IFERROR(VLOOKUP(U856,Lookups!$Z$3:$AA$9,2,FALSE),"NO")</f>
        <v>NO</v>
      </c>
      <c r="K856" s="14" t="str">
        <f>IFERROR(VLOOKUP(V856,Lookups!$AC$3:$AD$12,2,FALSE),"NO")</f>
        <v>NO</v>
      </c>
      <c r="L856" s="14" t="str">
        <f>IFERROR(VLOOKUP(W856,Lookups!$AH$3:$AI$74,2,FALSE),"NO")</f>
        <v>NO</v>
      </c>
      <c r="M856" s="35" t="str">
        <f t="shared" si="169"/>
        <v/>
      </c>
      <c r="N856" t="str">
        <f t="shared" si="170"/>
        <v/>
      </c>
      <c r="O856" t="str">
        <f t="shared" si="171"/>
        <v/>
      </c>
      <c r="P856" t="str">
        <f t="shared" si="172"/>
        <v/>
      </c>
      <c r="Q856" t="str">
        <f t="shared" si="173"/>
        <v/>
      </c>
      <c r="R856" t="str">
        <f t="shared" si="174"/>
        <v/>
      </c>
      <c r="S856" t="str">
        <f t="shared" si="175"/>
        <v/>
      </c>
      <c r="T856" s="3" t="str">
        <f t="shared" si="176"/>
        <v/>
      </c>
      <c r="U856" s="3" t="str">
        <f t="shared" si="177"/>
        <v/>
      </c>
      <c r="V856" s="3" t="str">
        <f t="shared" si="178"/>
        <v/>
      </c>
      <c r="W856" s="3" t="str">
        <f t="shared" si="179"/>
        <v/>
      </c>
      <c r="X856" s="3" t="str">
        <f t="shared" si="180"/>
        <v/>
      </c>
    </row>
    <row r="857" spans="1:24" x14ac:dyDescent="0.35">
      <c r="A857" s="16"/>
      <c r="B857" s="13" t="str">
        <f t="shared" si="181"/>
        <v>NO</v>
      </c>
      <c r="C857" s="13" t="str">
        <f>IFERROR(VLOOKUP(M857,Lookups!$A$3:$B$87,2,FALSE),"NO")</f>
        <v>NO</v>
      </c>
      <c r="D857" s="14" t="str">
        <f>IFERROR(VLOOKUP(N857,Lookups!$D$2:$E$211,2,FALSE),"NO")</f>
        <v>NO</v>
      </c>
      <c r="E857" s="14" t="str">
        <f>IFERROR(VLOOKUP(P857,Lookups!$I$3:$J$8,2,FALSE),"NO")</f>
        <v>NO</v>
      </c>
      <c r="F857" s="14" t="str">
        <f>IFERROR(VLOOKUP(Q857,Lookups!$L$3:$M$7,2,FALSE),"NO")</f>
        <v>NO</v>
      </c>
      <c r="G857" s="14" t="str">
        <f>IFERROR(VLOOKUP(R857,Lookups!$O$3:$P$21,2,FALSE),"NO")</f>
        <v>NO</v>
      </c>
      <c r="H857" s="14" t="str">
        <f>IFERROR(VLOOKUP(S857,Lookups!$S$3:$T$6,2,FALSE),"NO")</f>
        <v>NO</v>
      </c>
      <c r="I857" s="14" t="str">
        <f>IFERROR(VLOOKUP(T857,Lookups!$V$3:$W$15,2,FALSE),"NO")</f>
        <v>NO</v>
      </c>
      <c r="J857" s="14" t="str">
        <f>IFERROR(VLOOKUP(U857,Lookups!$Z$3:$AA$9,2,FALSE),"NO")</f>
        <v>NO</v>
      </c>
      <c r="K857" s="14" t="str">
        <f>IFERROR(VLOOKUP(V857,Lookups!$AC$3:$AD$12,2,FALSE),"NO")</f>
        <v>NO</v>
      </c>
      <c r="L857" s="14" t="str">
        <f>IFERROR(VLOOKUP(W857,Lookups!$AH$3:$AI$74,2,FALSE),"NO")</f>
        <v>NO</v>
      </c>
      <c r="M857" s="35" t="str">
        <f t="shared" si="169"/>
        <v/>
      </c>
      <c r="N857" t="str">
        <f t="shared" si="170"/>
        <v/>
      </c>
      <c r="O857" t="str">
        <f t="shared" si="171"/>
        <v/>
      </c>
      <c r="P857" t="str">
        <f t="shared" si="172"/>
        <v/>
      </c>
      <c r="Q857" t="str">
        <f t="shared" si="173"/>
        <v/>
      </c>
      <c r="R857" t="str">
        <f t="shared" si="174"/>
        <v/>
      </c>
      <c r="S857" t="str">
        <f t="shared" si="175"/>
        <v/>
      </c>
      <c r="T857" s="3" t="str">
        <f t="shared" si="176"/>
        <v/>
      </c>
      <c r="U857" s="3" t="str">
        <f t="shared" si="177"/>
        <v/>
      </c>
      <c r="V857" s="3" t="str">
        <f t="shared" si="178"/>
        <v/>
      </c>
      <c r="W857" s="3" t="str">
        <f t="shared" si="179"/>
        <v/>
      </c>
      <c r="X857" s="3" t="str">
        <f t="shared" si="180"/>
        <v/>
      </c>
    </row>
    <row r="858" spans="1:24" x14ac:dyDescent="0.35">
      <c r="A858" s="16"/>
      <c r="B858" s="13" t="str">
        <f t="shared" si="181"/>
        <v>NO</v>
      </c>
      <c r="C858" s="13" t="str">
        <f>IFERROR(VLOOKUP(M858,Lookups!$A$3:$B$87,2,FALSE),"NO")</f>
        <v>NO</v>
      </c>
      <c r="D858" s="14" t="str">
        <f>IFERROR(VLOOKUP(N858,Lookups!$D$2:$E$211,2,FALSE),"NO")</f>
        <v>NO</v>
      </c>
      <c r="E858" s="14" t="str">
        <f>IFERROR(VLOOKUP(P858,Lookups!$I$3:$J$8,2,FALSE),"NO")</f>
        <v>NO</v>
      </c>
      <c r="F858" s="14" t="str">
        <f>IFERROR(VLOOKUP(Q858,Lookups!$L$3:$M$7,2,FALSE),"NO")</f>
        <v>NO</v>
      </c>
      <c r="G858" s="14" t="str">
        <f>IFERROR(VLOOKUP(R858,Lookups!$O$3:$P$21,2,FALSE),"NO")</f>
        <v>NO</v>
      </c>
      <c r="H858" s="14" t="str">
        <f>IFERROR(VLOOKUP(S858,Lookups!$S$3:$T$6,2,FALSE),"NO")</f>
        <v>NO</v>
      </c>
      <c r="I858" s="14" t="str">
        <f>IFERROR(VLOOKUP(T858,Lookups!$V$3:$W$15,2,FALSE),"NO")</f>
        <v>NO</v>
      </c>
      <c r="J858" s="14" t="str">
        <f>IFERROR(VLOOKUP(U858,Lookups!$Z$3:$AA$9,2,FALSE),"NO")</f>
        <v>NO</v>
      </c>
      <c r="K858" s="14" t="str">
        <f>IFERROR(VLOOKUP(V858,Lookups!$AC$3:$AD$12,2,FALSE),"NO")</f>
        <v>NO</v>
      </c>
      <c r="L858" s="14" t="str">
        <f>IFERROR(VLOOKUP(W858,Lookups!$AH$3:$AI$74,2,FALSE),"NO")</f>
        <v>NO</v>
      </c>
      <c r="M858" s="35" t="str">
        <f t="shared" si="169"/>
        <v/>
      </c>
      <c r="N858" t="str">
        <f t="shared" si="170"/>
        <v/>
      </c>
      <c r="O858" t="str">
        <f t="shared" si="171"/>
        <v/>
      </c>
      <c r="P858" t="str">
        <f t="shared" si="172"/>
        <v/>
      </c>
      <c r="Q858" t="str">
        <f t="shared" si="173"/>
        <v/>
      </c>
      <c r="R858" t="str">
        <f t="shared" si="174"/>
        <v/>
      </c>
      <c r="S858" t="str">
        <f t="shared" si="175"/>
        <v/>
      </c>
      <c r="T858" s="3" t="str">
        <f t="shared" si="176"/>
        <v/>
      </c>
      <c r="U858" s="3" t="str">
        <f t="shared" si="177"/>
        <v/>
      </c>
      <c r="V858" s="3" t="str">
        <f t="shared" si="178"/>
        <v/>
      </c>
      <c r="W858" s="3" t="str">
        <f t="shared" si="179"/>
        <v/>
      </c>
      <c r="X858" s="3" t="str">
        <f t="shared" si="180"/>
        <v/>
      </c>
    </row>
    <row r="859" spans="1:24" x14ac:dyDescent="0.35">
      <c r="A859" s="16"/>
      <c r="B859" s="13" t="str">
        <f t="shared" si="181"/>
        <v>NO</v>
      </c>
      <c r="C859" s="13" t="str">
        <f>IFERROR(VLOOKUP(M859,Lookups!$A$3:$B$87,2,FALSE),"NO")</f>
        <v>NO</v>
      </c>
      <c r="D859" s="14" t="str">
        <f>IFERROR(VLOOKUP(N859,Lookups!$D$2:$E$211,2,FALSE),"NO")</f>
        <v>NO</v>
      </c>
      <c r="E859" s="14" t="str">
        <f>IFERROR(VLOOKUP(P859,Lookups!$I$3:$J$8,2,FALSE),"NO")</f>
        <v>NO</v>
      </c>
      <c r="F859" s="14" t="str">
        <f>IFERROR(VLOOKUP(Q859,Lookups!$L$3:$M$7,2,FALSE),"NO")</f>
        <v>NO</v>
      </c>
      <c r="G859" s="14" t="str">
        <f>IFERROR(VLOOKUP(R859,Lookups!$O$3:$P$21,2,FALSE),"NO")</f>
        <v>NO</v>
      </c>
      <c r="H859" s="14" t="str">
        <f>IFERROR(VLOOKUP(S859,Lookups!$S$3:$T$6,2,FALSE),"NO")</f>
        <v>NO</v>
      </c>
      <c r="I859" s="14" t="str">
        <f>IFERROR(VLOOKUP(T859,Lookups!$V$3:$W$15,2,FALSE),"NO")</f>
        <v>NO</v>
      </c>
      <c r="J859" s="14" t="str">
        <f>IFERROR(VLOOKUP(U859,Lookups!$Z$3:$AA$9,2,FALSE),"NO")</f>
        <v>NO</v>
      </c>
      <c r="K859" s="14" t="str">
        <f>IFERROR(VLOOKUP(V859,Lookups!$AC$3:$AD$12,2,FALSE),"NO")</f>
        <v>NO</v>
      </c>
      <c r="L859" s="14" t="str">
        <f>IFERROR(VLOOKUP(W859,Lookups!$AH$3:$AI$74,2,FALSE),"NO")</f>
        <v>NO</v>
      </c>
      <c r="M859" s="35" t="str">
        <f t="shared" si="169"/>
        <v/>
      </c>
      <c r="N859" t="str">
        <f t="shared" si="170"/>
        <v/>
      </c>
      <c r="O859" t="str">
        <f t="shared" si="171"/>
        <v/>
      </c>
      <c r="P859" t="str">
        <f t="shared" si="172"/>
        <v/>
      </c>
      <c r="Q859" t="str">
        <f t="shared" si="173"/>
        <v/>
      </c>
      <c r="R859" t="str">
        <f t="shared" si="174"/>
        <v/>
      </c>
      <c r="S859" t="str">
        <f t="shared" si="175"/>
        <v/>
      </c>
      <c r="T859" s="3" t="str">
        <f t="shared" si="176"/>
        <v/>
      </c>
      <c r="U859" s="3" t="str">
        <f t="shared" si="177"/>
        <v/>
      </c>
      <c r="V859" s="3" t="str">
        <f t="shared" si="178"/>
        <v/>
      </c>
      <c r="W859" s="3" t="str">
        <f t="shared" si="179"/>
        <v/>
      </c>
      <c r="X859" s="3" t="str">
        <f t="shared" si="180"/>
        <v/>
      </c>
    </row>
    <row r="860" spans="1:24" x14ac:dyDescent="0.35">
      <c r="A860" s="16"/>
      <c r="B860" s="13" t="str">
        <f t="shared" si="181"/>
        <v>NO</v>
      </c>
      <c r="C860" s="13" t="str">
        <f>IFERROR(VLOOKUP(M860,Lookups!$A$3:$B$87,2,FALSE),"NO")</f>
        <v>NO</v>
      </c>
      <c r="D860" s="14" t="str">
        <f>IFERROR(VLOOKUP(N860,Lookups!$D$2:$E$211,2,FALSE),"NO")</f>
        <v>NO</v>
      </c>
      <c r="E860" s="14" t="str">
        <f>IFERROR(VLOOKUP(P860,Lookups!$I$3:$J$8,2,FALSE),"NO")</f>
        <v>NO</v>
      </c>
      <c r="F860" s="14" t="str">
        <f>IFERROR(VLOOKUP(Q860,Lookups!$L$3:$M$7,2,FALSE),"NO")</f>
        <v>NO</v>
      </c>
      <c r="G860" s="14" t="str">
        <f>IFERROR(VLOOKUP(R860,Lookups!$O$3:$P$21,2,FALSE),"NO")</f>
        <v>NO</v>
      </c>
      <c r="H860" s="14" t="str">
        <f>IFERROR(VLOOKUP(S860,Lookups!$S$3:$T$6,2,FALSE),"NO")</f>
        <v>NO</v>
      </c>
      <c r="I860" s="14" t="str">
        <f>IFERROR(VLOOKUP(T860,Lookups!$V$3:$W$15,2,FALSE),"NO")</f>
        <v>NO</v>
      </c>
      <c r="J860" s="14" t="str">
        <f>IFERROR(VLOOKUP(U860,Lookups!$Z$3:$AA$9,2,FALSE),"NO")</f>
        <v>NO</v>
      </c>
      <c r="K860" s="14" t="str">
        <f>IFERROR(VLOOKUP(V860,Lookups!$AC$3:$AD$12,2,FALSE),"NO")</f>
        <v>NO</v>
      </c>
      <c r="L860" s="14" t="str">
        <f>IFERROR(VLOOKUP(W860,Lookups!$AH$3:$AI$74,2,FALSE),"NO")</f>
        <v>NO</v>
      </c>
      <c r="M860" s="35" t="str">
        <f t="shared" si="169"/>
        <v/>
      </c>
      <c r="N860" t="str">
        <f t="shared" si="170"/>
        <v/>
      </c>
      <c r="O860" t="str">
        <f t="shared" si="171"/>
        <v/>
      </c>
      <c r="P860" t="str">
        <f t="shared" si="172"/>
        <v/>
      </c>
      <c r="Q860" t="str">
        <f t="shared" si="173"/>
        <v/>
      </c>
      <c r="R860" t="str">
        <f t="shared" si="174"/>
        <v/>
      </c>
      <c r="S860" t="str">
        <f t="shared" si="175"/>
        <v/>
      </c>
      <c r="T860" s="3" t="str">
        <f t="shared" si="176"/>
        <v/>
      </c>
      <c r="U860" s="3" t="str">
        <f t="shared" si="177"/>
        <v/>
      </c>
      <c r="V860" s="3" t="str">
        <f t="shared" si="178"/>
        <v/>
      </c>
      <c r="W860" s="3" t="str">
        <f t="shared" si="179"/>
        <v/>
      </c>
      <c r="X860" s="3" t="str">
        <f t="shared" si="180"/>
        <v/>
      </c>
    </row>
    <row r="861" spans="1:24" x14ac:dyDescent="0.35">
      <c r="A861" s="16"/>
      <c r="B861" s="13" t="str">
        <f t="shared" si="181"/>
        <v>NO</v>
      </c>
      <c r="C861" s="13" t="str">
        <f>IFERROR(VLOOKUP(M861,Lookups!$A$3:$B$87,2,FALSE),"NO")</f>
        <v>NO</v>
      </c>
      <c r="D861" s="14" t="str">
        <f>IFERROR(VLOOKUP(N861,Lookups!$D$2:$E$211,2,FALSE),"NO")</f>
        <v>NO</v>
      </c>
      <c r="E861" s="14" t="str">
        <f>IFERROR(VLOOKUP(P861,Lookups!$I$3:$J$8,2,FALSE),"NO")</f>
        <v>NO</v>
      </c>
      <c r="F861" s="14" t="str">
        <f>IFERROR(VLOOKUP(Q861,Lookups!$L$3:$M$7,2,FALSE),"NO")</f>
        <v>NO</v>
      </c>
      <c r="G861" s="14" t="str">
        <f>IFERROR(VLOOKUP(R861,Lookups!$O$3:$P$21,2,FALSE),"NO")</f>
        <v>NO</v>
      </c>
      <c r="H861" s="14" t="str">
        <f>IFERROR(VLOOKUP(S861,Lookups!$S$3:$T$6,2,FALSE),"NO")</f>
        <v>NO</v>
      </c>
      <c r="I861" s="14" t="str">
        <f>IFERROR(VLOOKUP(T861,Lookups!$V$3:$W$15,2,FALSE),"NO")</f>
        <v>NO</v>
      </c>
      <c r="J861" s="14" t="str">
        <f>IFERROR(VLOOKUP(U861,Lookups!$Z$3:$AA$9,2,FALSE),"NO")</f>
        <v>NO</v>
      </c>
      <c r="K861" s="14" t="str">
        <f>IFERROR(VLOOKUP(V861,Lookups!$AC$3:$AD$12,2,FALSE),"NO")</f>
        <v>NO</v>
      </c>
      <c r="L861" s="14" t="str">
        <f>IFERROR(VLOOKUP(W861,Lookups!$AH$3:$AI$74,2,FALSE),"NO")</f>
        <v>NO</v>
      </c>
      <c r="M861" s="35" t="str">
        <f t="shared" si="169"/>
        <v/>
      </c>
      <c r="N861" t="str">
        <f t="shared" si="170"/>
        <v/>
      </c>
      <c r="O861" t="str">
        <f t="shared" si="171"/>
        <v/>
      </c>
      <c r="P861" t="str">
        <f t="shared" si="172"/>
        <v/>
      </c>
      <c r="Q861" t="str">
        <f t="shared" si="173"/>
        <v/>
      </c>
      <c r="R861" t="str">
        <f t="shared" si="174"/>
        <v/>
      </c>
      <c r="S861" t="str">
        <f t="shared" si="175"/>
        <v/>
      </c>
      <c r="T861" s="3" t="str">
        <f t="shared" si="176"/>
        <v/>
      </c>
      <c r="U861" s="3" t="str">
        <f t="shared" si="177"/>
        <v/>
      </c>
      <c r="V861" s="3" t="str">
        <f t="shared" si="178"/>
        <v/>
      </c>
      <c r="W861" s="3" t="str">
        <f t="shared" si="179"/>
        <v/>
      </c>
      <c r="X861" s="3" t="str">
        <f t="shared" si="180"/>
        <v/>
      </c>
    </row>
    <row r="862" spans="1:24" x14ac:dyDescent="0.35">
      <c r="A862" s="16"/>
      <c r="B862" s="13" t="str">
        <f t="shared" si="181"/>
        <v>NO</v>
      </c>
      <c r="C862" s="13" t="str">
        <f>IFERROR(VLOOKUP(M862,Lookups!$A$3:$B$87,2,FALSE),"NO")</f>
        <v>NO</v>
      </c>
      <c r="D862" s="14" t="str">
        <f>IFERROR(VLOOKUP(N862,Lookups!$D$2:$E$211,2,FALSE),"NO")</f>
        <v>NO</v>
      </c>
      <c r="E862" s="14" t="str">
        <f>IFERROR(VLOOKUP(P862,Lookups!$I$3:$J$8,2,FALSE),"NO")</f>
        <v>NO</v>
      </c>
      <c r="F862" s="14" t="str">
        <f>IFERROR(VLOOKUP(Q862,Lookups!$L$3:$M$7,2,FALSE),"NO")</f>
        <v>NO</v>
      </c>
      <c r="G862" s="14" t="str">
        <f>IFERROR(VLOOKUP(R862,Lookups!$O$3:$P$21,2,FALSE),"NO")</f>
        <v>NO</v>
      </c>
      <c r="H862" s="14" t="str">
        <f>IFERROR(VLOOKUP(S862,Lookups!$S$3:$T$6,2,FALSE),"NO")</f>
        <v>NO</v>
      </c>
      <c r="I862" s="14" t="str">
        <f>IFERROR(VLOOKUP(T862,Lookups!$V$3:$W$15,2,FALSE),"NO")</f>
        <v>NO</v>
      </c>
      <c r="J862" s="14" t="str">
        <f>IFERROR(VLOOKUP(U862,Lookups!$Z$3:$AA$9,2,FALSE),"NO")</f>
        <v>NO</v>
      </c>
      <c r="K862" s="14" t="str">
        <f>IFERROR(VLOOKUP(V862,Lookups!$AC$3:$AD$12,2,FALSE),"NO")</f>
        <v>NO</v>
      </c>
      <c r="L862" s="14" t="str">
        <f>IFERROR(VLOOKUP(W862,Lookups!$AH$3:$AI$74,2,FALSE),"NO")</f>
        <v>NO</v>
      </c>
      <c r="M862" s="35" t="str">
        <f t="shared" si="169"/>
        <v/>
      </c>
      <c r="N862" t="str">
        <f t="shared" si="170"/>
        <v/>
      </c>
      <c r="O862" t="str">
        <f t="shared" si="171"/>
        <v/>
      </c>
      <c r="P862" t="str">
        <f t="shared" si="172"/>
        <v/>
      </c>
      <c r="Q862" t="str">
        <f t="shared" si="173"/>
        <v/>
      </c>
      <c r="R862" t="str">
        <f t="shared" si="174"/>
        <v/>
      </c>
      <c r="S862" t="str">
        <f t="shared" si="175"/>
        <v/>
      </c>
      <c r="T862" s="3" t="str">
        <f t="shared" si="176"/>
        <v/>
      </c>
      <c r="U862" s="3" t="str">
        <f t="shared" si="177"/>
        <v/>
      </c>
      <c r="V862" s="3" t="str">
        <f t="shared" si="178"/>
        <v/>
      </c>
      <c r="W862" s="3" t="str">
        <f t="shared" si="179"/>
        <v/>
      </c>
      <c r="X862" s="3" t="str">
        <f t="shared" si="180"/>
        <v/>
      </c>
    </row>
    <row r="863" spans="1:24" x14ac:dyDescent="0.35">
      <c r="A863" s="16"/>
      <c r="B863" s="13" t="str">
        <f t="shared" si="181"/>
        <v>NO</v>
      </c>
      <c r="C863" s="13" t="str">
        <f>IFERROR(VLOOKUP(M863,Lookups!$A$3:$B$87,2,FALSE),"NO")</f>
        <v>NO</v>
      </c>
      <c r="D863" s="14" t="str">
        <f>IFERROR(VLOOKUP(N863,Lookups!$D$2:$E$211,2,FALSE),"NO")</f>
        <v>NO</v>
      </c>
      <c r="E863" s="14" t="str">
        <f>IFERROR(VLOOKUP(P863,Lookups!$I$3:$J$8,2,FALSE),"NO")</f>
        <v>NO</v>
      </c>
      <c r="F863" s="14" t="str">
        <f>IFERROR(VLOOKUP(Q863,Lookups!$L$3:$M$7,2,FALSE),"NO")</f>
        <v>NO</v>
      </c>
      <c r="G863" s="14" t="str">
        <f>IFERROR(VLOOKUP(R863,Lookups!$O$3:$P$21,2,FALSE),"NO")</f>
        <v>NO</v>
      </c>
      <c r="H863" s="14" t="str">
        <f>IFERROR(VLOOKUP(S863,Lookups!$S$3:$T$6,2,FALSE),"NO")</f>
        <v>NO</v>
      </c>
      <c r="I863" s="14" t="str">
        <f>IFERROR(VLOOKUP(T863,Lookups!$V$3:$W$15,2,FALSE),"NO")</f>
        <v>NO</v>
      </c>
      <c r="J863" s="14" t="str">
        <f>IFERROR(VLOOKUP(U863,Lookups!$Z$3:$AA$9,2,FALSE),"NO")</f>
        <v>NO</v>
      </c>
      <c r="K863" s="14" t="str">
        <f>IFERROR(VLOOKUP(V863,Lookups!$AC$3:$AD$12,2,FALSE),"NO")</f>
        <v>NO</v>
      </c>
      <c r="L863" s="14" t="str">
        <f>IFERROR(VLOOKUP(W863,Lookups!$AH$3:$AI$74,2,FALSE),"NO")</f>
        <v>NO</v>
      </c>
      <c r="M863" s="35" t="str">
        <f t="shared" si="169"/>
        <v/>
      </c>
      <c r="N863" t="str">
        <f t="shared" si="170"/>
        <v/>
      </c>
      <c r="O863" t="str">
        <f t="shared" si="171"/>
        <v/>
      </c>
      <c r="P863" t="str">
        <f t="shared" si="172"/>
        <v/>
      </c>
      <c r="Q863" t="str">
        <f t="shared" si="173"/>
        <v/>
      </c>
      <c r="R863" t="str">
        <f t="shared" si="174"/>
        <v/>
      </c>
      <c r="S863" t="str">
        <f t="shared" si="175"/>
        <v/>
      </c>
      <c r="T863" s="3" t="str">
        <f t="shared" si="176"/>
        <v/>
      </c>
      <c r="U863" s="3" t="str">
        <f t="shared" si="177"/>
        <v/>
      </c>
      <c r="V863" s="3" t="str">
        <f t="shared" si="178"/>
        <v/>
      </c>
      <c r="W863" s="3" t="str">
        <f t="shared" si="179"/>
        <v/>
      </c>
      <c r="X863" s="3" t="str">
        <f t="shared" si="180"/>
        <v/>
      </c>
    </row>
    <row r="864" spans="1:24" x14ac:dyDescent="0.35">
      <c r="A864" s="16"/>
      <c r="B864" s="13" t="str">
        <f t="shared" si="181"/>
        <v>NO</v>
      </c>
      <c r="C864" s="13" t="str">
        <f>IFERROR(VLOOKUP(M864,Lookups!$A$3:$B$87,2,FALSE),"NO")</f>
        <v>NO</v>
      </c>
      <c r="D864" s="14" t="str">
        <f>IFERROR(VLOOKUP(N864,Lookups!$D$2:$E$211,2,FALSE),"NO")</f>
        <v>NO</v>
      </c>
      <c r="E864" s="14" t="str">
        <f>IFERROR(VLOOKUP(P864,Lookups!$I$3:$J$8,2,FALSE),"NO")</f>
        <v>NO</v>
      </c>
      <c r="F864" s="14" t="str">
        <f>IFERROR(VLOOKUP(Q864,Lookups!$L$3:$M$7,2,FALSE),"NO")</f>
        <v>NO</v>
      </c>
      <c r="G864" s="14" t="str">
        <f>IFERROR(VLOOKUP(R864,Lookups!$O$3:$P$21,2,FALSE),"NO")</f>
        <v>NO</v>
      </c>
      <c r="H864" s="14" t="str">
        <f>IFERROR(VLOOKUP(S864,Lookups!$S$3:$T$6,2,FALSE),"NO")</f>
        <v>NO</v>
      </c>
      <c r="I864" s="14" t="str">
        <f>IFERROR(VLOOKUP(T864,Lookups!$V$3:$W$15,2,FALSE),"NO")</f>
        <v>NO</v>
      </c>
      <c r="J864" s="14" t="str">
        <f>IFERROR(VLOOKUP(U864,Lookups!$Z$3:$AA$9,2,FALSE),"NO")</f>
        <v>NO</v>
      </c>
      <c r="K864" s="14" t="str">
        <f>IFERROR(VLOOKUP(V864,Lookups!$AC$3:$AD$12,2,FALSE),"NO")</f>
        <v>NO</v>
      </c>
      <c r="L864" s="14" t="str">
        <f>IFERROR(VLOOKUP(W864,Lookups!$AH$3:$AI$74,2,FALSE),"NO")</f>
        <v>NO</v>
      </c>
      <c r="M864" s="35" t="str">
        <f t="shared" si="169"/>
        <v/>
      </c>
      <c r="N864" t="str">
        <f t="shared" si="170"/>
        <v/>
      </c>
      <c r="O864" t="str">
        <f t="shared" si="171"/>
        <v/>
      </c>
      <c r="P864" t="str">
        <f t="shared" si="172"/>
        <v/>
      </c>
      <c r="Q864" t="str">
        <f t="shared" si="173"/>
        <v/>
      </c>
      <c r="R864" t="str">
        <f t="shared" si="174"/>
        <v/>
      </c>
      <c r="S864" t="str">
        <f t="shared" si="175"/>
        <v/>
      </c>
      <c r="T864" s="3" t="str">
        <f t="shared" si="176"/>
        <v/>
      </c>
      <c r="U864" s="3" t="str">
        <f t="shared" si="177"/>
        <v/>
      </c>
      <c r="V864" s="3" t="str">
        <f t="shared" si="178"/>
        <v/>
      </c>
      <c r="W864" s="3" t="str">
        <f t="shared" si="179"/>
        <v/>
      </c>
      <c r="X864" s="3" t="str">
        <f t="shared" si="180"/>
        <v/>
      </c>
    </row>
    <row r="865" spans="1:24" x14ac:dyDescent="0.35">
      <c r="A865" s="16"/>
      <c r="B865" s="13" t="str">
        <f t="shared" si="181"/>
        <v>NO</v>
      </c>
      <c r="C865" s="13" t="str">
        <f>IFERROR(VLOOKUP(M865,Lookups!$A$3:$B$87,2,FALSE),"NO")</f>
        <v>NO</v>
      </c>
      <c r="D865" s="14" t="str">
        <f>IFERROR(VLOOKUP(N865,Lookups!$D$2:$E$211,2,FALSE),"NO")</f>
        <v>NO</v>
      </c>
      <c r="E865" s="14" t="str">
        <f>IFERROR(VLOOKUP(P865,Lookups!$I$3:$J$8,2,FALSE),"NO")</f>
        <v>NO</v>
      </c>
      <c r="F865" s="14" t="str">
        <f>IFERROR(VLOOKUP(Q865,Lookups!$L$3:$M$7,2,FALSE),"NO")</f>
        <v>NO</v>
      </c>
      <c r="G865" s="14" t="str">
        <f>IFERROR(VLOOKUP(R865,Lookups!$O$3:$P$21,2,FALSE),"NO")</f>
        <v>NO</v>
      </c>
      <c r="H865" s="14" t="str">
        <f>IFERROR(VLOOKUP(S865,Lookups!$S$3:$T$6,2,FALSE),"NO")</f>
        <v>NO</v>
      </c>
      <c r="I865" s="14" t="str">
        <f>IFERROR(VLOOKUP(T865,Lookups!$V$3:$W$15,2,FALSE),"NO")</f>
        <v>NO</v>
      </c>
      <c r="J865" s="14" t="str">
        <f>IFERROR(VLOOKUP(U865,Lookups!$Z$3:$AA$9,2,FALSE),"NO")</f>
        <v>NO</v>
      </c>
      <c r="K865" s="14" t="str">
        <f>IFERROR(VLOOKUP(V865,Lookups!$AC$3:$AD$12,2,FALSE),"NO")</f>
        <v>NO</v>
      </c>
      <c r="L865" s="14" t="str">
        <f>IFERROR(VLOOKUP(W865,Lookups!$AH$3:$AI$74,2,FALSE),"NO")</f>
        <v>NO</v>
      </c>
      <c r="M865" s="35" t="str">
        <f t="shared" si="169"/>
        <v/>
      </c>
      <c r="N865" t="str">
        <f t="shared" si="170"/>
        <v/>
      </c>
      <c r="O865" t="str">
        <f t="shared" si="171"/>
        <v/>
      </c>
      <c r="P865" t="str">
        <f t="shared" si="172"/>
        <v/>
      </c>
      <c r="Q865" t="str">
        <f t="shared" si="173"/>
        <v/>
      </c>
      <c r="R865" t="str">
        <f t="shared" si="174"/>
        <v/>
      </c>
      <c r="S865" t="str">
        <f t="shared" si="175"/>
        <v/>
      </c>
      <c r="T865" s="3" t="str">
        <f t="shared" si="176"/>
        <v/>
      </c>
      <c r="U865" s="3" t="str">
        <f t="shared" si="177"/>
        <v/>
      </c>
      <c r="V865" s="3" t="str">
        <f t="shared" si="178"/>
        <v/>
      </c>
      <c r="W865" s="3" t="str">
        <f t="shared" si="179"/>
        <v/>
      </c>
      <c r="X865" s="3" t="str">
        <f t="shared" si="180"/>
        <v/>
      </c>
    </row>
    <row r="866" spans="1:24" x14ac:dyDescent="0.35">
      <c r="A866" s="16"/>
      <c r="B866" s="13" t="str">
        <f t="shared" si="181"/>
        <v>NO</v>
      </c>
      <c r="C866" s="13" t="str">
        <f>IFERROR(VLOOKUP(M866,Lookups!$A$3:$B$87,2,FALSE),"NO")</f>
        <v>NO</v>
      </c>
      <c r="D866" s="14" t="str">
        <f>IFERROR(VLOOKUP(N866,Lookups!$D$2:$E$211,2,FALSE),"NO")</f>
        <v>NO</v>
      </c>
      <c r="E866" s="14" t="str">
        <f>IFERROR(VLOOKUP(P866,Lookups!$I$3:$J$8,2,FALSE),"NO")</f>
        <v>NO</v>
      </c>
      <c r="F866" s="14" t="str">
        <f>IFERROR(VLOOKUP(Q866,Lookups!$L$3:$M$7,2,FALSE),"NO")</f>
        <v>NO</v>
      </c>
      <c r="G866" s="14" t="str">
        <f>IFERROR(VLOOKUP(R866,Lookups!$O$3:$P$21,2,FALSE),"NO")</f>
        <v>NO</v>
      </c>
      <c r="H866" s="14" t="str">
        <f>IFERROR(VLOOKUP(S866,Lookups!$S$3:$T$6,2,FALSE),"NO")</f>
        <v>NO</v>
      </c>
      <c r="I866" s="14" t="str">
        <f>IFERROR(VLOOKUP(T866,Lookups!$V$3:$W$15,2,FALSE),"NO")</f>
        <v>NO</v>
      </c>
      <c r="J866" s="14" t="str">
        <f>IFERROR(VLOOKUP(U866,Lookups!$Z$3:$AA$9,2,FALSE),"NO")</f>
        <v>NO</v>
      </c>
      <c r="K866" s="14" t="str">
        <f>IFERROR(VLOOKUP(V866,Lookups!$AC$3:$AD$12,2,FALSE),"NO")</f>
        <v>NO</v>
      </c>
      <c r="L866" s="14" t="str">
        <f>IFERROR(VLOOKUP(W866,Lookups!$AH$3:$AI$74,2,FALSE),"NO")</f>
        <v>NO</v>
      </c>
      <c r="M866" s="35" t="str">
        <f t="shared" si="169"/>
        <v/>
      </c>
      <c r="N866" t="str">
        <f t="shared" si="170"/>
        <v/>
      </c>
      <c r="O866" t="str">
        <f t="shared" si="171"/>
        <v/>
      </c>
      <c r="P866" t="str">
        <f t="shared" si="172"/>
        <v/>
      </c>
      <c r="Q866" t="str">
        <f t="shared" si="173"/>
        <v/>
      </c>
      <c r="R866" t="str">
        <f t="shared" si="174"/>
        <v/>
      </c>
      <c r="S866" t="str">
        <f t="shared" si="175"/>
        <v/>
      </c>
      <c r="T866" s="3" t="str">
        <f t="shared" si="176"/>
        <v/>
      </c>
      <c r="U866" s="3" t="str">
        <f t="shared" si="177"/>
        <v/>
      </c>
      <c r="V866" s="3" t="str">
        <f t="shared" si="178"/>
        <v/>
      </c>
      <c r="W866" s="3" t="str">
        <f t="shared" si="179"/>
        <v/>
      </c>
      <c r="X866" s="3" t="str">
        <f t="shared" si="180"/>
        <v/>
      </c>
    </row>
    <row r="867" spans="1:24" x14ac:dyDescent="0.35">
      <c r="A867" s="16"/>
      <c r="B867" s="13" t="str">
        <f t="shared" si="181"/>
        <v>NO</v>
      </c>
      <c r="C867" s="13" t="str">
        <f>IFERROR(VLOOKUP(M867,Lookups!$A$3:$B$87,2,FALSE),"NO")</f>
        <v>NO</v>
      </c>
      <c r="D867" s="14" t="str">
        <f>IFERROR(VLOOKUP(N867,Lookups!$D$2:$E$211,2,FALSE),"NO")</f>
        <v>NO</v>
      </c>
      <c r="E867" s="14" t="str">
        <f>IFERROR(VLOOKUP(P867,Lookups!$I$3:$J$8,2,FALSE),"NO")</f>
        <v>NO</v>
      </c>
      <c r="F867" s="14" t="str">
        <f>IFERROR(VLOOKUP(Q867,Lookups!$L$3:$M$7,2,FALSE),"NO")</f>
        <v>NO</v>
      </c>
      <c r="G867" s="14" t="str">
        <f>IFERROR(VLOOKUP(R867,Lookups!$O$3:$P$21,2,FALSE),"NO")</f>
        <v>NO</v>
      </c>
      <c r="H867" s="14" t="str">
        <f>IFERROR(VLOOKUP(S867,Lookups!$S$3:$T$6,2,FALSE),"NO")</f>
        <v>NO</v>
      </c>
      <c r="I867" s="14" t="str">
        <f>IFERROR(VLOOKUP(T867,Lookups!$V$3:$W$15,2,FALSE),"NO")</f>
        <v>NO</v>
      </c>
      <c r="J867" s="14" t="str">
        <f>IFERROR(VLOOKUP(U867,Lookups!$Z$3:$AA$9,2,FALSE),"NO")</f>
        <v>NO</v>
      </c>
      <c r="K867" s="14" t="str">
        <f>IFERROR(VLOOKUP(V867,Lookups!$AC$3:$AD$12,2,FALSE),"NO")</f>
        <v>NO</v>
      </c>
      <c r="L867" s="14" t="str">
        <f>IFERROR(VLOOKUP(W867,Lookups!$AH$3:$AI$74,2,FALSE),"NO")</f>
        <v>NO</v>
      </c>
      <c r="M867" s="35" t="str">
        <f t="shared" si="169"/>
        <v/>
      </c>
      <c r="N867" t="str">
        <f t="shared" si="170"/>
        <v/>
      </c>
      <c r="O867" t="str">
        <f t="shared" si="171"/>
        <v/>
      </c>
      <c r="P867" t="str">
        <f t="shared" si="172"/>
        <v/>
      </c>
      <c r="Q867" t="str">
        <f t="shared" si="173"/>
        <v/>
      </c>
      <c r="R867" t="str">
        <f t="shared" si="174"/>
        <v/>
      </c>
      <c r="S867" t="str">
        <f t="shared" si="175"/>
        <v/>
      </c>
      <c r="T867" s="3" t="str">
        <f t="shared" si="176"/>
        <v/>
      </c>
      <c r="U867" s="3" t="str">
        <f t="shared" si="177"/>
        <v/>
      </c>
      <c r="V867" s="3" t="str">
        <f t="shared" si="178"/>
        <v/>
      </c>
      <c r="W867" s="3" t="str">
        <f t="shared" si="179"/>
        <v/>
      </c>
      <c r="X867" s="3" t="str">
        <f t="shared" si="180"/>
        <v/>
      </c>
    </row>
    <row r="868" spans="1:24" x14ac:dyDescent="0.35">
      <c r="A868" s="16"/>
      <c r="B868" s="13" t="str">
        <f t="shared" si="181"/>
        <v>NO</v>
      </c>
      <c r="C868" s="13" t="str">
        <f>IFERROR(VLOOKUP(M868,Lookups!$A$3:$B$87,2,FALSE),"NO")</f>
        <v>NO</v>
      </c>
      <c r="D868" s="14" t="str">
        <f>IFERROR(VLOOKUP(N868,Lookups!$D$2:$E$211,2,FALSE),"NO")</f>
        <v>NO</v>
      </c>
      <c r="E868" s="14" t="str">
        <f>IFERROR(VLOOKUP(P868,Lookups!$I$3:$J$8,2,FALSE),"NO")</f>
        <v>NO</v>
      </c>
      <c r="F868" s="14" t="str">
        <f>IFERROR(VLOOKUP(Q868,Lookups!$L$3:$M$7,2,FALSE),"NO")</f>
        <v>NO</v>
      </c>
      <c r="G868" s="14" t="str">
        <f>IFERROR(VLOOKUP(R868,Lookups!$O$3:$P$21,2,FALSE),"NO")</f>
        <v>NO</v>
      </c>
      <c r="H868" s="14" t="str">
        <f>IFERROR(VLOOKUP(S868,Lookups!$S$3:$T$6,2,FALSE),"NO")</f>
        <v>NO</v>
      </c>
      <c r="I868" s="14" t="str">
        <f>IFERROR(VLOOKUP(T868,Lookups!$V$3:$W$15,2,FALSE),"NO")</f>
        <v>NO</v>
      </c>
      <c r="J868" s="14" t="str">
        <f>IFERROR(VLOOKUP(U868,Lookups!$Z$3:$AA$9,2,FALSE),"NO")</f>
        <v>NO</v>
      </c>
      <c r="K868" s="14" t="str">
        <f>IFERROR(VLOOKUP(V868,Lookups!$AC$3:$AD$12,2,FALSE),"NO")</f>
        <v>NO</v>
      </c>
      <c r="L868" s="14" t="str">
        <f>IFERROR(VLOOKUP(W868,Lookups!$AH$3:$AI$74,2,FALSE),"NO")</f>
        <v>NO</v>
      </c>
      <c r="M868" s="35" t="str">
        <f t="shared" si="169"/>
        <v/>
      </c>
      <c r="N868" t="str">
        <f t="shared" si="170"/>
        <v/>
      </c>
      <c r="O868" t="str">
        <f t="shared" si="171"/>
        <v/>
      </c>
      <c r="P868" t="str">
        <f t="shared" si="172"/>
        <v/>
      </c>
      <c r="Q868" t="str">
        <f t="shared" si="173"/>
        <v/>
      </c>
      <c r="R868" t="str">
        <f t="shared" si="174"/>
        <v/>
      </c>
      <c r="S868" t="str">
        <f t="shared" si="175"/>
        <v/>
      </c>
      <c r="T868" s="3" t="str">
        <f t="shared" si="176"/>
        <v/>
      </c>
      <c r="U868" s="3" t="str">
        <f t="shared" si="177"/>
        <v/>
      </c>
      <c r="V868" s="3" t="str">
        <f t="shared" si="178"/>
        <v/>
      </c>
      <c r="W868" s="3" t="str">
        <f t="shared" si="179"/>
        <v/>
      </c>
      <c r="X868" s="3" t="str">
        <f t="shared" si="180"/>
        <v/>
      </c>
    </row>
    <row r="869" spans="1:24" x14ac:dyDescent="0.35">
      <c r="A869" s="16"/>
      <c r="B869" s="13" t="str">
        <f t="shared" si="181"/>
        <v>NO</v>
      </c>
      <c r="C869" s="13" t="str">
        <f>IFERROR(VLOOKUP(M869,Lookups!$A$3:$B$87,2,FALSE),"NO")</f>
        <v>NO</v>
      </c>
      <c r="D869" s="14" t="str">
        <f>IFERROR(VLOOKUP(N869,Lookups!$D$2:$E$211,2,FALSE),"NO")</f>
        <v>NO</v>
      </c>
      <c r="E869" s="14" t="str">
        <f>IFERROR(VLOOKUP(P869,Lookups!$I$3:$J$8,2,FALSE),"NO")</f>
        <v>NO</v>
      </c>
      <c r="F869" s="14" t="str">
        <f>IFERROR(VLOOKUP(Q869,Lookups!$L$3:$M$7,2,FALSE),"NO")</f>
        <v>NO</v>
      </c>
      <c r="G869" s="14" t="str">
        <f>IFERROR(VLOOKUP(R869,Lookups!$O$3:$P$21,2,FALSE),"NO")</f>
        <v>NO</v>
      </c>
      <c r="H869" s="14" t="str">
        <f>IFERROR(VLOOKUP(S869,Lookups!$S$3:$T$6,2,FALSE),"NO")</f>
        <v>NO</v>
      </c>
      <c r="I869" s="14" t="str">
        <f>IFERROR(VLOOKUP(T869,Lookups!$V$3:$W$15,2,FALSE),"NO")</f>
        <v>NO</v>
      </c>
      <c r="J869" s="14" t="str">
        <f>IFERROR(VLOOKUP(U869,Lookups!$Z$3:$AA$9,2,FALSE),"NO")</f>
        <v>NO</v>
      </c>
      <c r="K869" s="14" t="str">
        <f>IFERROR(VLOOKUP(V869,Lookups!$AC$3:$AD$12,2,FALSE),"NO")</f>
        <v>NO</v>
      </c>
      <c r="L869" s="14" t="str">
        <f>IFERROR(VLOOKUP(W869,Lookups!$AH$3:$AI$74,2,FALSE),"NO")</f>
        <v>NO</v>
      </c>
      <c r="M869" s="35" t="str">
        <f t="shared" si="169"/>
        <v/>
      </c>
      <c r="N869" t="str">
        <f t="shared" si="170"/>
        <v/>
      </c>
      <c r="O869" t="str">
        <f t="shared" si="171"/>
        <v/>
      </c>
      <c r="P869" t="str">
        <f t="shared" si="172"/>
        <v/>
      </c>
      <c r="Q869" t="str">
        <f t="shared" si="173"/>
        <v/>
      </c>
      <c r="R869" t="str">
        <f t="shared" si="174"/>
        <v/>
      </c>
      <c r="S869" t="str">
        <f t="shared" si="175"/>
        <v/>
      </c>
      <c r="T869" s="3" t="str">
        <f t="shared" si="176"/>
        <v/>
      </c>
      <c r="U869" s="3" t="str">
        <f t="shared" si="177"/>
        <v/>
      </c>
      <c r="V869" s="3" t="str">
        <f t="shared" si="178"/>
        <v/>
      </c>
      <c r="W869" s="3" t="str">
        <f t="shared" si="179"/>
        <v/>
      </c>
      <c r="X869" s="3" t="str">
        <f t="shared" si="180"/>
        <v/>
      </c>
    </row>
    <row r="870" spans="1:24" x14ac:dyDescent="0.35">
      <c r="A870" s="16"/>
      <c r="B870" s="13" t="str">
        <f t="shared" si="181"/>
        <v>NO</v>
      </c>
      <c r="C870" s="13" t="str">
        <f>IFERROR(VLOOKUP(M870,Lookups!$A$3:$B$87,2,FALSE),"NO")</f>
        <v>NO</v>
      </c>
      <c r="D870" s="14" t="str">
        <f>IFERROR(VLOOKUP(N870,Lookups!$D$2:$E$211,2,FALSE),"NO")</f>
        <v>NO</v>
      </c>
      <c r="E870" s="14" t="str">
        <f>IFERROR(VLOOKUP(P870,Lookups!$I$3:$J$8,2,FALSE),"NO")</f>
        <v>NO</v>
      </c>
      <c r="F870" s="14" t="str">
        <f>IFERROR(VLOOKUP(Q870,Lookups!$L$3:$M$7,2,FALSE),"NO")</f>
        <v>NO</v>
      </c>
      <c r="G870" s="14" t="str">
        <f>IFERROR(VLOOKUP(R870,Lookups!$O$3:$P$21,2,FALSE),"NO")</f>
        <v>NO</v>
      </c>
      <c r="H870" s="14" t="str">
        <f>IFERROR(VLOOKUP(S870,Lookups!$S$3:$T$6,2,FALSE),"NO")</f>
        <v>NO</v>
      </c>
      <c r="I870" s="14" t="str">
        <f>IFERROR(VLOOKUP(T870,Lookups!$V$3:$W$15,2,FALSE),"NO")</f>
        <v>NO</v>
      </c>
      <c r="J870" s="14" t="str">
        <f>IFERROR(VLOOKUP(U870,Lookups!$Z$3:$AA$9,2,FALSE),"NO")</f>
        <v>NO</v>
      </c>
      <c r="K870" s="14" t="str">
        <f>IFERROR(VLOOKUP(V870,Lookups!$AC$3:$AD$12,2,FALSE),"NO")</f>
        <v>NO</v>
      </c>
      <c r="L870" s="14" t="str">
        <f>IFERROR(VLOOKUP(W870,Lookups!$AH$3:$AI$74,2,FALSE),"NO")</f>
        <v>NO</v>
      </c>
      <c r="M870" s="35" t="str">
        <f t="shared" si="169"/>
        <v/>
      </c>
      <c r="N870" t="str">
        <f t="shared" si="170"/>
        <v/>
      </c>
      <c r="O870" t="str">
        <f t="shared" si="171"/>
        <v/>
      </c>
      <c r="P870" t="str">
        <f t="shared" si="172"/>
        <v/>
      </c>
      <c r="Q870" t="str">
        <f t="shared" si="173"/>
        <v/>
      </c>
      <c r="R870" t="str">
        <f t="shared" si="174"/>
        <v/>
      </c>
      <c r="S870" t="str">
        <f t="shared" si="175"/>
        <v/>
      </c>
      <c r="T870" s="3" t="str">
        <f t="shared" si="176"/>
        <v/>
      </c>
      <c r="U870" s="3" t="str">
        <f t="shared" si="177"/>
        <v/>
      </c>
      <c r="V870" s="3" t="str">
        <f t="shared" si="178"/>
        <v/>
      </c>
      <c r="W870" s="3" t="str">
        <f t="shared" si="179"/>
        <v/>
      </c>
      <c r="X870" s="3" t="str">
        <f t="shared" si="180"/>
        <v/>
      </c>
    </row>
    <row r="871" spans="1:24" x14ac:dyDescent="0.35">
      <c r="A871" s="16"/>
      <c r="B871" s="13" t="str">
        <f t="shared" si="181"/>
        <v>NO</v>
      </c>
      <c r="C871" s="13" t="str">
        <f>IFERROR(VLOOKUP(M871,Lookups!$A$3:$B$87,2,FALSE),"NO")</f>
        <v>NO</v>
      </c>
      <c r="D871" s="14" t="str">
        <f>IFERROR(VLOOKUP(N871,Lookups!$D$2:$E$211,2,FALSE),"NO")</f>
        <v>NO</v>
      </c>
      <c r="E871" s="14" t="str">
        <f>IFERROR(VLOOKUP(P871,Lookups!$I$3:$J$8,2,FALSE),"NO")</f>
        <v>NO</v>
      </c>
      <c r="F871" s="14" t="str">
        <f>IFERROR(VLOOKUP(Q871,Lookups!$L$3:$M$7,2,FALSE),"NO")</f>
        <v>NO</v>
      </c>
      <c r="G871" s="14" t="str">
        <f>IFERROR(VLOOKUP(R871,Lookups!$O$3:$P$21,2,FALSE),"NO")</f>
        <v>NO</v>
      </c>
      <c r="H871" s="14" t="str">
        <f>IFERROR(VLOOKUP(S871,Lookups!$S$3:$T$6,2,FALSE),"NO")</f>
        <v>NO</v>
      </c>
      <c r="I871" s="14" t="str">
        <f>IFERROR(VLOOKUP(T871,Lookups!$V$3:$W$15,2,FALSE),"NO")</f>
        <v>NO</v>
      </c>
      <c r="J871" s="14" t="str">
        <f>IFERROR(VLOOKUP(U871,Lookups!$Z$3:$AA$9,2,FALSE),"NO")</f>
        <v>NO</v>
      </c>
      <c r="K871" s="14" t="str">
        <f>IFERROR(VLOOKUP(V871,Lookups!$AC$3:$AD$12,2,FALSE),"NO")</f>
        <v>NO</v>
      </c>
      <c r="L871" s="14" t="str">
        <f>IFERROR(VLOOKUP(W871,Lookups!$AH$3:$AI$74,2,FALSE),"NO")</f>
        <v>NO</v>
      </c>
      <c r="M871" s="35" t="str">
        <f t="shared" si="169"/>
        <v/>
      </c>
      <c r="N871" t="str">
        <f t="shared" si="170"/>
        <v/>
      </c>
      <c r="O871" t="str">
        <f t="shared" si="171"/>
        <v/>
      </c>
      <c r="P871" t="str">
        <f t="shared" si="172"/>
        <v/>
      </c>
      <c r="Q871" t="str">
        <f t="shared" si="173"/>
        <v/>
      </c>
      <c r="R871" t="str">
        <f t="shared" si="174"/>
        <v/>
      </c>
      <c r="S871" t="str">
        <f t="shared" si="175"/>
        <v/>
      </c>
      <c r="T871" s="3" t="str">
        <f t="shared" si="176"/>
        <v/>
      </c>
      <c r="U871" s="3" t="str">
        <f t="shared" si="177"/>
        <v/>
      </c>
      <c r="V871" s="3" t="str">
        <f t="shared" si="178"/>
        <v/>
      </c>
      <c r="W871" s="3" t="str">
        <f t="shared" si="179"/>
        <v/>
      </c>
      <c r="X871" s="3" t="str">
        <f t="shared" si="180"/>
        <v/>
      </c>
    </row>
    <row r="872" spans="1:24" x14ac:dyDescent="0.35">
      <c r="A872" s="16"/>
      <c r="B872" s="13" t="str">
        <f t="shared" si="181"/>
        <v>NO</v>
      </c>
      <c r="C872" s="13" t="str">
        <f>IFERROR(VLOOKUP(M872,Lookups!$A$3:$B$87,2,FALSE),"NO")</f>
        <v>NO</v>
      </c>
      <c r="D872" s="14" t="str">
        <f>IFERROR(VLOOKUP(N872,Lookups!$D$2:$E$211,2,FALSE),"NO")</f>
        <v>NO</v>
      </c>
      <c r="E872" s="14" t="str">
        <f>IFERROR(VLOOKUP(P872,Lookups!$I$3:$J$8,2,FALSE),"NO")</f>
        <v>NO</v>
      </c>
      <c r="F872" s="14" t="str">
        <f>IFERROR(VLOOKUP(Q872,Lookups!$L$3:$M$7,2,FALSE),"NO")</f>
        <v>NO</v>
      </c>
      <c r="G872" s="14" t="str">
        <f>IFERROR(VLOOKUP(R872,Lookups!$O$3:$P$21,2,FALSE),"NO")</f>
        <v>NO</v>
      </c>
      <c r="H872" s="14" t="str">
        <f>IFERROR(VLOOKUP(S872,Lookups!$S$3:$T$6,2,FALSE),"NO")</f>
        <v>NO</v>
      </c>
      <c r="I872" s="14" t="str">
        <f>IFERROR(VLOOKUP(T872,Lookups!$V$3:$W$15,2,FALSE),"NO")</f>
        <v>NO</v>
      </c>
      <c r="J872" s="14" t="str">
        <f>IFERROR(VLOOKUP(U872,Lookups!$Z$3:$AA$9,2,FALSE),"NO")</f>
        <v>NO</v>
      </c>
      <c r="K872" s="14" t="str">
        <f>IFERROR(VLOOKUP(V872,Lookups!$AC$3:$AD$12,2,FALSE),"NO")</f>
        <v>NO</v>
      </c>
      <c r="L872" s="14" t="str">
        <f>IFERROR(VLOOKUP(W872,Lookups!$AH$3:$AI$74,2,FALSE),"NO")</f>
        <v>NO</v>
      </c>
      <c r="M872" s="35" t="str">
        <f t="shared" si="169"/>
        <v/>
      </c>
      <c r="N872" t="str">
        <f t="shared" si="170"/>
        <v/>
      </c>
      <c r="O872" t="str">
        <f t="shared" si="171"/>
        <v/>
      </c>
      <c r="P872" t="str">
        <f t="shared" si="172"/>
        <v/>
      </c>
      <c r="Q872" t="str">
        <f t="shared" si="173"/>
        <v/>
      </c>
      <c r="R872" t="str">
        <f t="shared" si="174"/>
        <v/>
      </c>
      <c r="S872" t="str">
        <f t="shared" si="175"/>
        <v/>
      </c>
      <c r="T872" s="3" t="str">
        <f t="shared" si="176"/>
        <v/>
      </c>
      <c r="U872" s="3" t="str">
        <f t="shared" si="177"/>
        <v/>
      </c>
      <c r="V872" s="3" t="str">
        <f t="shared" si="178"/>
        <v/>
      </c>
      <c r="W872" s="3" t="str">
        <f t="shared" si="179"/>
        <v/>
      </c>
      <c r="X872" s="3" t="str">
        <f t="shared" si="180"/>
        <v/>
      </c>
    </row>
    <row r="873" spans="1:24" x14ac:dyDescent="0.35">
      <c r="A873" s="16"/>
      <c r="B873" s="13" t="str">
        <f t="shared" si="181"/>
        <v>NO</v>
      </c>
      <c r="C873" s="13" t="str">
        <f>IFERROR(VLOOKUP(M873,Lookups!$A$3:$B$87,2,FALSE),"NO")</f>
        <v>NO</v>
      </c>
      <c r="D873" s="14" t="str">
        <f>IFERROR(VLOOKUP(N873,Lookups!$D$2:$E$211,2,FALSE),"NO")</f>
        <v>NO</v>
      </c>
      <c r="E873" s="14" t="str">
        <f>IFERROR(VLOOKUP(P873,Lookups!$I$3:$J$8,2,FALSE),"NO")</f>
        <v>NO</v>
      </c>
      <c r="F873" s="14" t="str">
        <f>IFERROR(VLOOKUP(Q873,Lookups!$L$3:$M$7,2,FALSE),"NO")</f>
        <v>NO</v>
      </c>
      <c r="G873" s="14" t="str">
        <f>IFERROR(VLOOKUP(R873,Lookups!$O$3:$P$21,2,FALSE),"NO")</f>
        <v>NO</v>
      </c>
      <c r="H873" s="14" t="str">
        <f>IFERROR(VLOOKUP(S873,Lookups!$S$3:$T$6,2,FALSE),"NO")</f>
        <v>NO</v>
      </c>
      <c r="I873" s="14" t="str">
        <f>IFERROR(VLOOKUP(T873,Lookups!$V$3:$W$15,2,FALSE),"NO")</f>
        <v>NO</v>
      </c>
      <c r="J873" s="14" t="str">
        <f>IFERROR(VLOOKUP(U873,Lookups!$Z$3:$AA$9,2,FALSE),"NO")</f>
        <v>NO</v>
      </c>
      <c r="K873" s="14" t="str">
        <f>IFERROR(VLOOKUP(V873,Lookups!$AC$3:$AD$12,2,FALSE),"NO")</f>
        <v>NO</v>
      </c>
      <c r="L873" s="14" t="str">
        <f>IFERROR(VLOOKUP(W873,Lookups!$AH$3:$AI$74,2,FALSE),"NO")</f>
        <v>NO</v>
      </c>
      <c r="M873" s="35" t="str">
        <f t="shared" si="169"/>
        <v/>
      </c>
      <c r="N873" t="str">
        <f t="shared" si="170"/>
        <v/>
      </c>
      <c r="O873" t="str">
        <f t="shared" si="171"/>
        <v/>
      </c>
      <c r="P873" t="str">
        <f t="shared" si="172"/>
        <v/>
      </c>
      <c r="Q873" t="str">
        <f t="shared" si="173"/>
        <v/>
      </c>
      <c r="R873" t="str">
        <f t="shared" si="174"/>
        <v/>
      </c>
      <c r="S873" t="str">
        <f t="shared" si="175"/>
        <v/>
      </c>
      <c r="T873" s="3" t="str">
        <f t="shared" si="176"/>
        <v/>
      </c>
      <c r="U873" s="3" t="str">
        <f t="shared" si="177"/>
        <v/>
      </c>
      <c r="V873" s="3" t="str">
        <f t="shared" si="178"/>
        <v/>
      </c>
      <c r="W873" s="3" t="str">
        <f t="shared" si="179"/>
        <v/>
      </c>
      <c r="X873" s="3" t="str">
        <f t="shared" si="180"/>
        <v/>
      </c>
    </row>
    <row r="874" spans="1:24" x14ac:dyDescent="0.35">
      <c r="A874" s="16"/>
      <c r="B874" s="13" t="str">
        <f t="shared" si="181"/>
        <v>NO</v>
      </c>
      <c r="C874" s="13" t="str">
        <f>IFERROR(VLOOKUP(M874,Lookups!$A$3:$B$87,2,FALSE),"NO")</f>
        <v>NO</v>
      </c>
      <c r="D874" s="14" t="str">
        <f>IFERROR(VLOOKUP(N874,Lookups!$D$2:$E$211,2,FALSE),"NO")</f>
        <v>NO</v>
      </c>
      <c r="E874" s="14" t="str">
        <f>IFERROR(VLOOKUP(P874,Lookups!$I$3:$J$8,2,FALSE),"NO")</f>
        <v>NO</v>
      </c>
      <c r="F874" s="14" t="str">
        <f>IFERROR(VLOOKUP(Q874,Lookups!$L$3:$M$7,2,FALSE),"NO")</f>
        <v>NO</v>
      </c>
      <c r="G874" s="14" t="str">
        <f>IFERROR(VLOOKUP(R874,Lookups!$O$3:$P$21,2,FALSE),"NO")</f>
        <v>NO</v>
      </c>
      <c r="H874" s="14" t="str">
        <f>IFERROR(VLOOKUP(S874,Lookups!$S$3:$T$6,2,FALSE),"NO")</f>
        <v>NO</v>
      </c>
      <c r="I874" s="14" t="str">
        <f>IFERROR(VLOOKUP(T874,Lookups!$V$3:$W$15,2,FALSE),"NO")</f>
        <v>NO</v>
      </c>
      <c r="J874" s="14" t="str">
        <f>IFERROR(VLOOKUP(U874,Lookups!$Z$3:$AA$9,2,FALSE),"NO")</f>
        <v>NO</v>
      </c>
      <c r="K874" s="14" t="str">
        <f>IFERROR(VLOOKUP(V874,Lookups!$AC$3:$AD$12,2,FALSE),"NO")</f>
        <v>NO</v>
      </c>
      <c r="L874" s="14" t="str">
        <f>IFERROR(VLOOKUP(W874,Lookups!$AH$3:$AI$74,2,FALSE),"NO")</f>
        <v>NO</v>
      </c>
      <c r="M874" s="35" t="str">
        <f t="shared" si="169"/>
        <v/>
      </c>
      <c r="N874" t="str">
        <f t="shared" si="170"/>
        <v/>
      </c>
      <c r="O874" t="str">
        <f t="shared" si="171"/>
        <v/>
      </c>
      <c r="P874" t="str">
        <f t="shared" si="172"/>
        <v/>
      </c>
      <c r="Q874" t="str">
        <f t="shared" si="173"/>
        <v/>
      </c>
      <c r="R874" t="str">
        <f t="shared" si="174"/>
        <v/>
      </c>
      <c r="S874" t="str">
        <f t="shared" si="175"/>
        <v/>
      </c>
      <c r="T874" s="3" t="str">
        <f t="shared" si="176"/>
        <v/>
      </c>
      <c r="U874" s="3" t="str">
        <f t="shared" si="177"/>
        <v/>
      </c>
      <c r="V874" s="3" t="str">
        <f t="shared" si="178"/>
        <v/>
      </c>
      <c r="W874" s="3" t="str">
        <f t="shared" si="179"/>
        <v/>
      </c>
      <c r="X874" s="3" t="str">
        <f t="shared" si="180"/>
        <v/>
      </c>
    </row>
    <row r="875" spans="1:24" x14ac:dyDescent="0.35">
      <c r="A875" s="16"/>
      <c r="B875" s="13" t="str">
        <f t="shared" si="181"/>
        <v>NO</v>
      </c>
      <c r="C875" s="13" t="str">
        <f>IFERROR(VLOOKUP(M875,Lookups!$A$3:$B$87,2,FALSE),"NO")</f>
        <v>NO</v>
      </c>
      <c r="D875" s="14" t="str">
        <f>IFERROR(VLOOKUP(N875,Lookups!$D$2:$E$211,2,FALSE),"NO")</f>
        <v>NO</v>
      </c>
      <c r="E875" s="14" t="str">
        <f>IFERROR(VLOOKUP(P875,Lookups!$I$3:$J$8,2,FALSE),"NO")</f>
        <v>NO</v>
      </c>
      <c r="F875" s="14" t="str">
        <f>IFERROR(VLOOKUP(Q875,Lookups!$L$3:$M$7,2,FALSE),"NO")</f>
        <v>NO</v>
      </c>
      <c r="G875" s="14" t="str">
        <f>IFERROR(VLOOKUP(R875,Lookups!$O$3:$P$21,2,FALSE),"NO")</f>
        <v>NO</v>
      </c>
      <c r="H875" s="14" t="str">
        <f>IFERROR(VLOOKUP(S875,Lookups!$S$3:$T$6,2,FALSE),"NO")</f>
        <v>NO</v>
      </c>
      <c r="I875" s="14" t="str">
        <f>IFERROR(VLOOKUP(T875,Lookups!$V$3:$W$15,2,FALSE),"NO")</f>
        <v>NO</v>
      </c>
      <c r="J875" s="14" t="str">
        <f>IFERROR(VLOOKUP(U875,Lookups!$Z$3:$AA$9,2,FALSE),"NO")</f>
        <v>NO</v>
      </c>
      <c r="K875" s="14" t="str">
        <f>IFERROR(VLOOKUP(V875,Lookups!$AC$3:$AD$12,2,FALSE),"NO")</f>
        <v>NO</v>
      </c>
      <c r="L875" s="14" t="str">
        <f>IFERROR(VLOOKUP(W875,Lookups!$AH$3:$AI$74,2,FALSE),"NO")</f>
        <v>NO</v>
      </c>
      <c r="M875" s="35" t="str">
        <f t="shared" si="169"/>
        <v/>
      </c>
      <c r="N875" t="str">
        <f t="shared" si="170"/>
        <v/>
      </c>
      <c r="O875" t="str">
        <f t="shared" si="171"/>
        <v/>
      </c>
      <c r="P875" t="str">
        <f t="shared" si="172"/>
        <v/>
      </c>
      <c r="Q875" t="str">
        <f t="shared" si="173"/>
        <v/>
      </c>
      <c r="R875" t="str">
        <f t="shared" si="174"/>
        <v/>
      </c>
      <c r="S875" t="str">
        <f t="shared" si="175"/>
        <v/>
      </c>
      <c r="T875" s="3" t="str">
        <f t="shared" si="176"/>
        <v/>
      </c>
      <c r="U875" s="3" t="str">
        <f t="shared" si="177"/>
        <v/>
      </c>
      <c r="V875" s="3" t="str">
        <f t="shared" si="178"/>
        <v/>
      </c>
      <c r="W875" s="3" t="str">
        <f t="shared" si="179"/>
        <v/>
      </c>
      <c r="X875" s="3" t="str">
        <f t="shared" si="180"/>
        <v/>
      </c>
    </row>
    <row r="876" spans="1:24" x14ac:dyDescent="0.35">
      <c r="A876" s="16"/>
      <c r="B876" s="13" t="str">
        <f t="shared" si="181"/>
        <v>NO</v>
      </c>
      <c r="C876" s="13" t="str">
        <f>IFERROR(VLOOKUP(M876,Lookups!$A$3:$B$87,2,FALSE),"NO")</f>
        <v>NO</v>
      </c>
      <c r="D876" s="14" t="str">
        <f>IFERROR(VLOOKUP(N876,Lookups!$D$2:$E$211,2,FALSE),"NO")</f>
        <v>NO</v>
      </c>
      <c r="E876" s="14" t="str">
        <f>IFERROR(VLOOKUP(P876,Lookups!$I$3:$J$8,2,FALSE),"NO")</f>
        <v>NO</v>
      </c>
      <c r="F876" s="14" t="str">
        <f>IFERROR(VLOOKUP(Q876,Lookups!$L$3:$M$7,2,FALSE),"NO")</f>
        <v>NO</v>
      </c>
      <c r="G876" s="14" t="str">
        <f>IFERROR(VLOOKUP(R876,Lookups!$O$3:$P$21,2,FALSE),"NO")</f>
        <v>NO</v>
      </c>
      <c r="H876" s="14" t="str">
        <f>IFERROR(VLOOKUP(S876,Lookups!$S$3:$T$6,2,FALSE),"NO")</f>
        <v>NO</v>
      </c>
      <c r="I876" s="14" t="str">
        <f>IFERROR(VLOOKUP(T876,Lookups!$V$3:$W$15,2,FALSE),"NO")</f>
        <v>NO</v>
      </c>
      <c r="J876" s="14" t="str">
        <f>IFERROR(VLOOKUP(U876,Lookups!$Z$3:$AA$9,2,FALSE),"NO")</f>
        <v>NO</v>
      </c>
      <c r="K876" s="14" t="str">
        <f>IFERROR(VLOOKUP(V876,Lookups!$AC$3:$AD$12,2,FALSE),"NO")</f>
        <v>NO</v>
      </c>
      <c r="L876" s="14" t="str">
        <f>IFERROR(VLOOKUP(W876,Lookups!$AH$3:$AI$74,2,FALSE),"NO")</f>
        <v>NO</v>
      </c>
      <c r="M876" s="35" t="str">
        <f t="shared" si="169"/>
        <v/>
      </c>
      <c r="N876" t="str">
        <f t="shared" si="170"/>
        <v/>
      </c>
      <c r="O876" t="str">
        <f t="shared" si="171"/>
        <v/>
      </c>
      <c r="P876" t="str">
        <f t="shared" si="172"/>
        <v/>
      </c>
      <c r="Q876" t="str">
        <f t="shared" si="173"/>
        <v/>
      </c>
      <c r="R876" t="str">
        <f t="shared" si="174"/>
        <v/>
      </c>
      <c r="S876" t="str">
        <f t="shared" si="175"/>
        <v/>
      </c>
      <c r="T876" s="3" t="str">
        <f t="shared" si="176"/>
        <v/>
      </c>
      <c r="U876" s="3" t="str">
        <f t="shared" si="177"/>
        <v/>
      </c>
      <c r="V876" s="3" t="str">
        <f t="shared" si="178"/>
        <v/>
      </c>
      <c r="W876" s="3" t="str">
        <f t="shared" si="179"/>
        <v/>
      </c>
      <c r="X876" s="3" t="str">
        <f t="shared" si="180"/>
        <v/>
      </c>
    </row>
    <row r="877" spans="1:24" x14ac:dyDescent="0.35">
      <c r="A877" s="16"/>
      <c r="B877" s="13" t="str">
        <f t="shared" si="181"/>
        <v>NO</v>
      </c>
      <c r="C877" s="13" t="str">
        <f>IFERROR(VLOOKUP(M877,Lookups!$A$3:$B$87,2,FALSE),"NO")</f>
        <v>NO</v>
      </c>
      <c r="D877" s="14" t="str">
        <f>IFERROR(VLOOKUP(N877,Lookups!$D$2:$E$211,2,FALSE),"NO")</f>
        <v>NO</v>
      </c>
      <c r="E877" s="14" t="str">
        <f>IFERROR(VLOOKUP(P877,Lookups!$I$3:$J$8,2,FALSE),"NO")</f>
        <v>NO</v>
      </c>
      <c r="F877" s="14" t="str">
        <f>IFERROR(VLOOKUP(Q877,Lookups!$L$3:$M$7,2,FALSE),"NO")</f>
        <v>NO</v>
      </c>
      <c r="G877" s="14" t="str">
        <f>IFERROR(VLOOKUP(R877,Lookups!$O$3:$P$21,2,FALSE),"NO")</f>
        <v>NO</v>
      </c>
      <c r="H877" s="14" t="str">
        <f>IFERROR(VLOOKUP(S877,Lookups!$S$3:$T$6,2,FALSE),"NO")</f>
        <v>NO</v>
      </c>
      <c r="I877" s="14" t="str">
        <f>IFERROR(VLOOKUP(T877,Lookups!$V$3:$W$15,2,FALSE),"NO")</f>
        <v>NO</v>
      </c>
      <c r="J877" s="14" t="str">
        <f>IFERROR(VLOOKUP(U877,Lookups!$Z$3:$AA$9,2,FALSE),"NO")</f>
        <v>NO</v>
      </c>
      <c r="K877" s="14" t="str">
        <f>IFERROR(VLOOKUP(V877,Lookups!$AC$3:$AD$12,2,FALSE),"NO")</f>
        <v>NO</v>
      </c>
      <c r="L877" s="14" t="str">
        <f>IFERROR(VLOOKUP(W877,Lookups!$AH$3:$AI$74,2,FALSE),"NO")</f>
        <v>NO</v>
      </c>
      <c r="M877" s="35" t="str">
        <f t="shared" si="169"/>
        <v/>
      </c>
      <c r="N877" t="str">
        <f t="shared" si="170"/>
        <v/>
      </c>
      <c r="O877" t="str">
        <f t="shared" si="171"/>
        <v/>
      </c>
      <c r="P877" t="str">
        <f t="shared" si="172"/>
        <v/>
      </c>
      <c r="Q877" t="str">
        <f t="shared" si="173"/>
        <v/>
      </c>
      <c r="R877" t="str">
        <f t="shared" si="174"/>
        <v/>
      </c>
      <c r="S877" t="str">
        <f t="shared" si="175"/>
        <v/>
      </c>
      <c r="T877" s="3" t="str">
        <f t="shared" si="176"/>
        <v/>
      </c>
      <c r="U877" s="3" t="str">
        <f t="shared" si="177"/>
        <v/>
      </c>
      <c r="V877" s="3" t="str">
        <f t="shared" si="178"/>
        <v/>
      </c>
      <c r="W877" s="3" t="str">
        <f t="shared" si="179"/>
        <v/>
      </c>
      <c r="X877" s="3" t="str">
        <f t="shared" si="180"/>
        <v/>
      </c>
    </row>
    <row r="878" spans="1:24" x14ac:dyDescent="0.35">
      <c r="A878" s="16"/>
      <c r="B878" s="13" t="str">
        <f t="shared" si="181"/>
        <v>NO</v>
      </c>
      <c r="C878" s="13" t="str">
        <f>IFERROR(VLOOKUP(M878,Lookups!$A$3:$B$87,2,FALSE),"NO")</f>
        <v>NO</v>
      </c>
      <c r="D878" s="14" t="str">
        <f>IFERROR(VLOOKUP(N878,Lookups!$D$2:$E$211,2,FALSE),"NO")</f>
        <v>NO</v>
      </c>
      <c r="E878" s="14" t="str">
        <f>IFERROR(VLOOKUP(P878,Lookups!$I$3:$J$8,2,FALSE),"NO")</f>
        <v>NO</v>
      </c>
      <c r="F878" s="14" t="str">
        <f>IFERROR(VLOOKUP(Q878,Lookups!$L$3:$M$7,2,FALSE),"NO")</f>
        <v>NO</v>
      </c>
      <c r="G878" s="14" t="str">
        <f>IFERROR(VLOOKUP(R878,Lookups!$O$3:$P$21,2,FALSE),"NO")</f>
        <v>NO</v>
      </c>
      <c r="H878" s="14" t="str">
        <f>IFERROR(VLOOKUP(S878,Lookups!$S$3:$T$6,2,FALSE),"NO")</f>
        <v>NO</v>
      </c>
      <c r="I878" s="14" t="str">
        <f>IFERROR(VLOOKUP(T878,Lookups!$V$3:$W$15,2,FALSE),"NO")</f>
        <v>NO</v>
      </c>
      <c r="J878" s="14" t="str">
        <f>IFERROR(VLOOKUP(U878,Lookups!$Z$3:$AA$9,2,FALSE),"NO")</f>
        <v>NO</v>
      </c>
      <c r="K878" s="14" t="str">
        <f>IFERROR(VLOOKUP(V878,Lookups!$AC$3:$AD$12,2,FALSE),"NO")</f>
        <v>NO</v>
      </c>
      <c r="L878" s="14" t="str">
        <f>IFERROR(VLOOKUP(W878,Lookups!$AH$3:$AI$74,2,FALSE),"NO")</f>
        <v>NO</v>
      </c>
      <c r="M878" s="35" t="str">
        <f t="shared" si="169"/>
        <v/>
      </c>
      <c r="N878" t="str">
        <f t="shared" si="170"/>
        <v/>
      </c>
      <c r="O878" t="str">
        <f t="shared" si="171"/>
        <v/>
      </c>
      <c r="P878" t="str">
        <f t="shared" si="172"/>
        <v/>
      </c>
      <c r="Q878" t="str">
        <f t="shared" si="173"/>
        <v/>
      </c>
      <c r="R878" t="str">
        <f t="shared" si="174"/>
        <v/>
      </c>
      <c r="S878" t="str">
        <f t="shared" si="175"/>
        <v/>
      </c>
      <c r="T878" s="3" t="str">
        <f t="shared" si="176"/>
        <v/>
      </c>
      <c r="U878" s="3" t="str">
        <f t="shared" si="177"/>
        <v/>
      </c>
      <c r="V878" s="3" t="str">
        <f t="shared" si="178"/>
        <v/>
      </c>
      <c r="W878" s="3" t="str">
        <f t="shared" si="179"/>
        <v/>
      </c>
      <c r="X878" s="3" t="str">
        <f t="shared" si="180"/>
        <v/>
      </c>
    </row>
    <row r="879" spans="1:24" x14ac:dyDescent="0.35">
      <c r="A879" s="16"/>
      <c r="B879" s="13" t="str">
        <f t="shared" si="181"/>
        <v>NO</v>
      </c>
      <c r="C879" s="13" t="str">
        <f>IFERROR(VLOOKUP(M879,Lookups!$A$3:$B$87,2,FALSE),"NO")</f>
        <v>NO</v>
      </c>
      <c r="D879" s="14" t="str">
        <f>IFERROR(VLOOKUP(N879,Lookups!$D$2:$E$211,2,FALSE),"NO")</f>
        <v>NO</v>
      </c>
      <c r="E879" s="14" t="str">
        <f>IFERROR(VLOOKUP(P879,Lookups!$I$3:$J$8,2,FALSE),"NO")</f>
        <v>NO</v>
      </c>
      <c r="F879" s="14" t="str">
        <f>IFERROR(VLOOKUP(Q879,Lookups!$L$3:$M$7,2,FALSE),"NO")</f>
        <v>NO</v>
      </c>
      <c r="G879" s="14" t="str">
        <f>IFERROR(VLOOKUP(R879,Lookups!$O$3:$P$21,2,FALSE),"NO")</f>
        <v>NO</v>
      </c>
      <c r="H879" s="14" t="str">
        <f>IFERROR(VLOOKUP(S879,Lookups!$S$3:$T$6,2,FALSE),"NO")</f>
        <v>NO</v>
      </c>
      <c r="I879" s="14" t="str">
        <f>IFERROR(VLOOKUP(T879,Lookups!$V$3:$W$15,2,FALSE),"NO")</f>
        <v>NO</v>
      </c>
      <c r="J879" s="14" t="str">
        <f>IFERROR(VLOOKUP(U879,Lookups!$Z$3:$AA$9,2,FALSE),"NO")</f>
        <v>NO</v>
      </c>
      <c r="K879" s="14" t="str">
        <f>IFERROR(VLOOKUP(V879,Lookups!$AC$3:$AD$12,2,FALSE),"NO")</f>
        <v>NO</v>
      </c>
      <c r="L879" s="14" t="str">
        <f>IFERROR(VLOOKUP(W879,Lookups!$AH$3:$AI$74,2,FALSE),"NO")</f>
        <v>NO</v>
      </c>
      <c r="M879" s="35" t="str">
        <f t="shared" si="169"/>
        <v/>
      </c>
      <c r="N879" t="str">
        <f t="shared" si="170"/>
        <v/>
      </c>
      <c r="O879" t="str">
        <f t="shared" si="171"/>
        <v/>
      </c>
      <c r="P879" t="str">
        <f t="shared" si="172"/>
        <v/>
      </c>
      <c r="Q879" t="str">
        <f t="shared" si="173"/>
        <v/>
      </c>
      <c r="R879" t="str">
        <f t="shared" si="174"/>
        <v/>
      </c>
      <c r="S879" t="str">
        <f t="shared" si="175"/>
        <v/>
      </c>
      <c r="T879" s="3" t="str">
        <f t="shared" si="176"/>
        <v/>
      </c>
      <c r="U879" s="3" t="str">
        <f t="shared" si="177"/>
        <v/>
      </c>
      <c r="V879" s="3" t="str">
        <f t="shared" si="178"/>
        <v/>
      </c>
      <c r="W879" s="3" t="str">
        <f t="shared" si="179"/>
        <v/>
      </c>
      <c r="X879" s="3" t="str">
        <f t="shared" si="180"/>
        <v/>
      </c>
    </row>
    <row r="880" spans="1:24" x14ac:dyDescent="0.35">
      <c r="A880" s="16"/>
      <c r="B880" s="13" t="str">
        <f t="shared" si="181"/>
        <v>NO</v>
      </c>
      <c r="C880" s="13" t="str">
        <f>IFERROR(VLOOKUP(M880,Lookups!$A$3:$B$87,2,FALSE),"NO")</f>
        <v>NO</v>
      </c>
      <c r="D880" s="14" t="str">
        <f>IFERROR(VLOOKUP(N880,Lookups!$D$2:$E$211,2,FALSE),"NO")</f>
        <v>NO</v>
      </c>
      <c r="E880" s="14" t="str">
        <f>IFERROR(VLOOKUP(P880,Lookups!$I$3:$J$8,2,FALSE),"NO")</f>
        <v>NO</v>
      </c>
      <c r="F880" s="14" t="str">
        <f>IFERROR(VLOOKUP(Q880,Lookups!$L$3:$M$7,2,FALSE),"NO")</f>
        <v>NO</v>
      </c>
      <c r="G880" s="14" t="str">
        <f>IFERROR(VLOOKUP(R880,Lookups!$O$3:$P$21,2,FALSE),"NO")</f>
        <v>NO</v>
      </c>
      <c r="H880" s="14" t="str">
        <f>IFERROR(VLOOKUP(S880,Lookups!$S$3:$T$6,2,FALSE),"NO")</f>
        <v>NO</v>
      </c>
      <c r="I880" s="14" t="str">
        <f>IFERROR(VLOOKUP(T880,Lookups!$V$3:$W$15,2,FALSE),"NO")</f>
        <v>NO</v>
      </c>
      <c r="J880" s="14" t="str">
        <f>IFERROR(VLOOKUP(U880,Lookups!$Z$3:$AA$9,2,FALSE),"NO")</f>
        <v>NO</v>
      </c>
      <c r="K880" s="14" t="str">
        <f>IFERROR(VLOOKUP(V880,Lookups!$AC$3:$AD$12,2,FALSE),"NO")</f>
        <v>NO</v>
      </c>
      <c r="L880" s="14" t="str">
        <f>IFERROR(VLOOKUP(W880,Lookups!$AH$3:$AI$74,2,FALSE),"NO")</f>
        <v>NO</v>
      </c>
      <c r="M880" s="35" t="str">
        <f t="shared" si="169"/>
        <v/>
      </c>
      <c r="N880" t="str">
        <f t="shared" si="170"/>
        <v/>
      </c>
      <c r="O880" t="str">
        <f t="shared" si="171"/>
        <v/>
      </c>
      <c r="P880" t="str">
        <f t="shared" si="172"/>
        <v/>
      </c>
      <c r="Q880" t="str">
        <f t="shared" si="173"/>
        <v/>
      </c>
      <c r="R880" t="str">
        <f t="shared" si="174"/>
        <v/>
      </c>
      <c r="S880" t="str">
        <f t="shared" si="175"/>
        <v/>
      </c>
      <c r="T880" s="3" t="str">
        <f t="shared" si="176"/>
        <v/>
      </c>
      <c r="U880" s="3" t="str">
        <f t="shared" si="177"/>
        <v/>
      </c>
      <c r="V880" s="3" t="str">
        <f t="shared" si="178"/>
        <v/>
      </c>
      <c r="W880" s="3" t="str">
        <f t="shared" si="179"/>
        <v/>
      </c>
      <c r="X880" s="3" t="str">
        <f t="shared" si="180"/>
        <v/>
      </c>
    </row>
    <row r="881" spans="1:24" x14ac:dyDescent="0.35">
      <c r="A881" s="16"/>
      <c r="B881" s="13" t="str">
        <f t="shared" si="181"/>
        <v>NO</v>
      </c>
      <c r="C881" s="13" t="str">
        <f>IFERROR(VLOOKUP(M881,Lookups!$A$3:$B$87,2,FALSE),"NO")</f>
        <v>NO</v>
      </c>
      <c r="D881" s="14" t="str">
        <f>IFERROR(VLOOKUP(N881,Lookups!$D$2:$E$211,2,FALSE),"NO")</f>
        <v>NO</v>
      </c>
      <c r="E881" s="14" t="str">
        <f>IFERROR(VLOOKUP(P881,Lookups!$I$3:$J$8,2,FALSE),"NO")</f>
        <v>NO</v>
      </c>
      <c r="F881" s="14" t="str">
        <f>IFERROR(VLOOKUP(Q881,Lookups!$L$3:$M$7,2,FALSE),"NO")</f>
        <v>NO</v>
      </c>
      <c r="G881" s="14" t="str">
        <f>IFERROR(VLOOKUP(R881,Lookups!$O$3:$P$21,2,FALSE),"NO")</f>
        <v>NO</v>
      </c>
      <c r="H881" s="14" t="str">
        <f>IFERROR(VLOOKUP(S881,Lookups!$S$3:$T$6,2,FALSE),"NO")</f>
        <v>NO</v>
      </c>
      <c r="I881" s="14" t="str">
        <f>IFERROR(VLOOKUP(T881,Lookups!$V$3:$W$15,2,FALSE),"NO")</f>
        <v>NO</v>
      </c>
      <c r="J881" s="14" t="str">
        <f>IFERROR(VLOOKUP(U881,Lookups!$Z$3:$AA$9,2,FALSE),"NO")</f>
        <v>NO</v>
      </c>
      <c r="K881" s="14" t="str">
        <f>IFERROR(VLOOKUP(V881,Lookups!$AC$3:$AD$12,2,FALSE),"NO")</f>
        <v>NO</v>
      </c>
      <c r="L881" s="14" t="str">
        <f>IFERROR(VLOOKUP(W881,Lookups!$AH$3:$AI$74,2,FALSE),"NO")</f>
        <v>NO</v>
      </c>
      <c r="M881" s="35" t="str">
        <f t="shared" si="169"/>
        <v/>
      </c>
      <c r="N881" t="str">
        <f t="shared" si="170"/>
        <v/>
      </c>
      <c r="O881" t="str">
        <f t="shared" si="171"/>
        <v/>
      </c>
      <c r="P881" t="str">
        <f t="shared" si="172"/>
        <v/>
      </c>
      <c r="Q881" t="str">
        <f t="shared" si="173"/>
        <v/>
      </c>
      <c r="R881" t="str">
        <f t="shared" si="174"/>
        <v/>
      </c>
      <c r="S881" t="str">
        <f t="shared" si="175"/>
        <v/>
      </c>
      <c r="T881" s="3" t="str">
        <f t="shared" si="176"/>
        <v/>
      </c>
      <c r="U881" s="3" t="str">
        <f t="shared" si="177"/>
        <v/>
      </c>
      <c r="V881" s="3" t="str">
        <f t="shared" si="178"/>
        <v/>
      </c>
      <c r="W881" s="3" t="str">
        <f t="shared" si="179"/>
        <v/>
      </c>
      <c r="X881" s="3" t="str">
        <f t="shared" si="180"/>
        <v/>
      </c>
    </row>
    <row r="882" spans="1:24" x14ac:dyDescent="0.35">
      <c r="A882" s="16"/>
      <c r="B882" s="13" t="str">
        <f t="shared" si="181"/>
        <v>NO</v>
      </c>
      <c r="C882" s="13" t="str">
        <f>IFERROR(VLOOKUP(M882,Lookups!$A$3:$B$87,2,FALSE),"NO")</f>
        <v>NO</v>
      </c>
      <c r="D882" s="14" t="str">
        <f>IFERROR(VLOOKUP(N882,Lookups!$D$2:$E$211,2,FALSE),"NO")</f>
        <v>NO</v>
      </c>
      <c r="E882" s="14" t="str">
        <f>IFERROR(VLOOKUP(P882,Lookups!$I$3:$J$8,2,FALSE),"NO")</f>
        <v>NO</v>
      </c>
      <c r="F882" s="14" t="str">
        <f>IFERROR(VLOOKUP(Q882,Lookups!$L$3:$M$7,2,FALSE),"NO")</f>
        <v>NO</v>
      </c>
      <c r="G882" s="14" t="str">
        <f>IFERROR(VLOOKUP(R882,Lookups!$O$3:$P$21,2,FALSE),"NO")</f>
        <v>NO</v>
      </c>
      <c r="H882" s="14" t="str">
        <f>IFERROR(VLOOKUP(S882,Lookups!$S$3:$T$6,2,FALSE),"NO")</f>
        <v>NO</v>
      </c>
      <c r="I882" s="14" t="str">
        <f>IFERROR(VLOOKUP(T882,Lookups!$V$3:$W$15,2,FALSE),"NO")</f>
        <v>NO</v>
      </c>
      <c r="J882" s="14" t="str">
        <f>IFERROR(VLOOKUP(U882,Lookups!$Z$3:$AA$9,2,FALSE),"NO")</f>
        <v>NO</v>
      </c>
      <c r="K882" s="14" t="str">
        <f>IFERROR(VLOOKUP(V882,Lookups!$AC$3:$AD$12,2,FALSE),"NO")</f>
        <v>NO</v>
      </c>
      <c r="L882" s="14" t="str">
        <f>IFERROR(VLOOKUP(W882,Lookups!$AH$3:$AI$74,2,FALSE),"NO")</f>
        <v>NO</v>
      </c>
      <c r="M882" s="35" t="str">
        <f t="shared" si="169"/>
        <v/>
      </c>
      <c r="N882" t="str">
        <f t="shared" si="170"/>
        <v/>
      </c>
      <c r="O882" t="str">
        <f t="shared" si="171"/>
        <v/>
      </c>
      <c r="P882" t="str">
        <f t="shared" si="172"/>
        <v/>
      </c>
      <c r="Q882" t="str">
        <f t="shared" si="173"/>
        <v/>
      </c>
      <c r="R882" t="str">
        <f t="shared" si="174"/>
        <v/>
      </c>
      <c r="S882" t="str">
        <f t="shared" si="175"/>
        <v/>
      </c>
      <c r="T882" s="3" t="str">
        <f t="shared" si="176"/>
        <v/>
      </c>
      <c r="U882" s="3" t="str">
        <f t="shared" si="177"/>
        <v/>
      </c>
      <c r="V882" s="3" t="str">
        <f t="shared" si="178"/>
        <v/>
      </c>
      <c r="W882" s="3" t="str">
        <f t="shared" si="179"/>
        <v/>
      </c>
      <c r="X882" s="3" t="str">
        <f t="shared" si="180"/>
        <v/>
      </c>
    </row>
    <row r="883" spans="1:24" x14ac:dyDescent="0.35">
      <c r="A883" s="16"/>
      <c r="B883" s="13" t="str">
        <f t="shared" si="181"/>
        <v>NO</v>
      </c>
      <c r="C883" s="13" t="str">
        <f>IFERROR(VLOOKUP(M883,Lookups!$A$3:$B$87,2,FALSE),"NO")</f>
        <v>NO</v>
      </c>
      <c r="D883" s="14" t="str">
        <f>IFERROR(VLOOKUP(N883,Lookups!$D$2:$E$211,2,FALSE),"NO")</f>
        <v>NO</v>
      </c>
      <c r="E883" s="14" t="str">
        <f>IFERROR(VLOOKUP(P883,Lookups!$I$3:$J$8,2,FALSE),"NO")</f>
        <v>NO</v>
      </c>
      <c r="F883" s="14" t="str">
        <f>IFERROR(VLOOKUP(Q883,Lookups!$L$3:$M$7,2,FALSE),"NO")</f>
        <v>NO</v>
      </c>
      <c r="G883" s="14" t="str">
        <f>IFERROR(VLOOKUP(R883,Lookups!$O$3:$P$21,2,FALSE),"NO")</f>
        <v>NO</v>
      </c>
      <c r="H883" s="14" t="str">
        <f>IFERROR(VLOOKUP(S883,Lookups!$S$3:$T$6,2,FALSE),"NO")</f>
        <v>NO</v>
      </c>
      <c r="I883" s="14" t="str">
        <f>IFERROR(VLOOKUP(T883,Lookups!$V$3:$W$15,2,FALSE),"NO")</f>
        <v>NO</v>
      </c>
      <c r="J883" s="14" t="str">
        <f>IFERROR(VLOOKUP(U883,Lookups!$Z$3:$AA$9,2,FALSE),"NO")</f>
        <v>NO</v>
      </c>
      <c r="K883" s="14" t="str">
        <f>IFERROR(VLOOKUP(V883,Lookups!$AC$3:$AD$12,2,FALSE),"NO")</f>
        <v>NO</v>
      </c>
      <c r="L883" s="14" t="str">
        <f>IFERROR(VLOOKUP(W883,Lookups!$AH$3:$AI$74,2,FALSE),"NO")</f>
        <v>NO</v>
      </c>
      <c r="M883" s="35" t="str">
        <f t="shared" si="169"/>
        <v/>
      </c>
      <c r="N883" t="str">
        <f t="shared" si="170"/>
        <v/>
      </c>
      <c r="O883" t="str">
        <f t="shared" si="171"/>
        <v/>
      </c>
      <c r="P883" t="str">
        <f t="shared" si="172"/>
        <v/>
      </c>
      <c r="Q883" t="str">
        <f t="shared" si="173"/>
        <v/>
      </c>
      <c r="R883" t="str">
        <f t="shared" si="174"/>
        <v/>
      </c>
      <c r="S883" t="str">
        <f t="shared" si="175"/>
        <v/>
      </c>
      <c r="T883" s="3" t="str">
        <f t="shared" si="176"/>
        <v/>
      </c>
      <c r="U883" s="3" t="str">
        <f t="shared" si="177"/>
        <v/>
      </c>
      <c r="V883" s="3" t="str">
        <f t="shared" si="178"/>
        <v/>
      </c>
      <c r="W883" s="3" t="str">
        <f t="shared" si="179"/>
        <v/>
      </c>
      <c r="X883" s="3" t="str">
        <f t="shared" si="180"/>
        <v/>
      </c>
    </row>
    <row r="884" spans="1:24" x14ac:dyDescent="0.35">
      <c r="A884" s="16"/>
      <c r="B884" s="13" t="str">
        <f t="shared" si="181"/>
        <v>NO</v>
      </c>
      <c r="C884" s="13" t="str">
        <f>IFERROR(VLOOKUP(M884,Lookups!$A$3:$B$87,2,FALSE),"NO")</f>
        <v>NO</v>
      </c>
      <c r="D884" s="14" t="str">
        <f>IFERROR(VLOOKUP(N884,Lookups!$D$2:$E$211,2,FALSE),"NO")</f>
        <v>NO</v>
      </c>
      <c r="E884" s="14" t="str">
        <f>IFERROR(VLOOKUP(P884,Lookups!$I$3:$J$8,2,FALSE),"NO")</f>
        <v>NO</v>
      </c>
      <c r="F884" s="14" t="str">
        <f>IFERROR(VLOOKUP(Q884,Lookups!$L$3:$M$7,2,FALSE),"NO")</f>
        <v>NO</v>
      </c>
      <c r="G884" s="14" t="str">
        <f>IFERROR(VLOOKUP(R884,Lookups!$O$3:$P$21,2,FALSE),"NO")</f>
        <v>NO</v>
      </c>
      <c r="H884" s="14" t="str">
        <f>IFERROR(VLOOKUP(S884,Lookups!$S$3:$T$6,2,FALSE),"NO")</f>
        <v>NO</v>
      </c>
      <c r="I884" s="14" t="str">
        <f>IFERROR(VLOOKUP(T884,Lookups!$V$3:$W$15,2,FALSE),"NO")</f>
        <v>NO</v>
      </c>
      <c r="J884" s="14" t="str">
        <f>IFERROR(VLOOKUP(U884,Lookups!$Z$3:$AA$9,2,FALSE),"NO")</f>
        <v>NO</v>
      </c>
      <c r="K884" s="14" t="str">
        <f>IFERROR(VLOOKUP(V884,Lookups!$AC$3:$AD$12,2,FALSE),"NO")</f>
        <v>NO</v>
      </c>
      <c r="L884" s="14" t="str">
        <f>IFERROR(VLOOKUP(W884,Lookups!$AH$3:$AI$74,2,FALSE),"NO")</f>
        <v>NO</v>
      </c>
      <c r="M884" s="35" t="str">
        <f t="shared" si="169"/>
        <v/>
      </c>
      <c r="N884" t="str">
        <f t="shared" si="170"/>
        <v/>
      </c>
      <c r="O884" t="str">
        <f t="shared" si="171"/>
        <v/>
      </c>
      <c r="P884" t="str">
        <f t="shared" si="172"/>
        <v/>
      </c>
      <c r="Q884" t="str">
        <f t="shared" si="173"/>
        <v/>
      </c>
      <c r="R884" t="str">
        <f t="shared" si="174"/>
        <v/>
      </c>
      <c r="S884" t="str">
        <f t="shared" si="175"/>
        <v/>
      </c>
      <c r="T884" s="3" t="str">
        <f t="shared" si="176"/>
        <v/>
      </c>
      <c r="U884" s="3" t="str">
        <f t="shared" si="177"/>
        <v/>
      </c>
      <c r="V884" s="3" t="str">
        <f t="shared" si="178"/>
        <v/>
      </c>
      <c r="W884" s="3" t="str">
        <f t="shared" si="179"/>
        <v/>
      </c>
      <c r="X884" s="3" t="str">
        <f t="shared" si="180"/>
        <v/>
      </c>
    </row>
    <row r="885" spans="1:24" x14ac:dyDescent="0.35">
      <c r="A885" s="16"/>
      <c r="B885" s="13" t="str">
        <f t="shared" si="181"/>
        <v>NO</v>
      </c>
      <c r="C885" s="13" t="str">
        <f>IFERROR(VLOOKUP(M885,Lookups!$A$3:$B$87,2,FALSE),"NO")</f>
        <v>NO</v>
      </c>
      <c r="D885" s="14" t="str">
        <f>IFERROR(VLOOKUP(N885,Lookups!$D$2:$E$211,2,FALSE),"NO")</f>
        <v>NO</v>
      </c>
      <c r="E885" s="14" t="str">
        <f>IFERROR(VLOOKUP(P885,Lookups!$I$3:$J$8,2,FALSE),"NO")</f>
        <v>NO</v>
      </c>
      <c r="F885" s="14" t="str">
        <f>IFERROR(VLOOKUP(Q885,Lookups!$L$3:$M$7,2,FALSE),"NO")</f>
        <v>NO</v>
      </c>
      <c r="G885" s="14" t="str">
        <f>IFERROR(VLOOKUP(R885,Lookups!$O$3:$P$21,2,FALSE),"NO")</f>
        <v>NO</v>
      </c>
      <c r="H885" s="14" t="str">
        <f>IFERROR(VLOOKUP(S885,Lookups!$S$3:$T$6,2,FALSE),"NO")</f>
        <v>NO</v>
      </c>
      <c r="I885" s="14" t="str">
        <f>IFERROR(VLOOKUP(T885,Lookups!$V$3:$W$15,2,FALSE),"NO")</f>
        <v>NO</v>
      </c>
      <c r="J885" s="14" t="str">
        <f>IFERROR(VLOOKUP(U885,Lookups!$Z$3:$AA$9,2,FALSE),"NO")</f>
        <v>NO</v>
      </c>
      <c r="K885" s="14" t="str">
        <f>IFERROR(VLOOKUP(V885,Lookups!$AC$3:$AD$12,2,FALSE),"NO")</f>
        <v>NO</v>
      </c>
      <c r="L885" s="14" t="str">
        <f>IFERROR(VLOOKUP(W885,Lookups!$AH$3:$AI$74,2,FALSE),"NO")</f>
        <v>NO</v>
      </c>
      <c r="M885" s="35" t="str">
        <f t="shared" si="169"/>
        <v/>
      </c>
      <c r="N885" t="str">
        <f t="shared" si="170"/>
        <v/>
      </c>
      <c r="O885" t="str">
        <f t="shared" si="171"/>
        <v/>
      </c>
      <c r="P885" t="str">
        <f t="shared" si="172"/>
        <v/>
      </c>
      <c r="Q885" t="str">
        <f t="shared" si="173"/>
        <v/>
      </c>
      <c r="R885" t="str">
        <f t="shared" si="174"/>
        <v/>
      </c>
      <c r="S885" t="str">
        <f t="shared" si="175"/>
        <v/>
      </c>
      <c r="T885" s="3" t="str">
        <f t="shared" si="176"/>
        <v/>
      </c>
      <c r="U885" s="3" t="str">
        <f t="shared" si="177"/>
        <v/>
      </c>
      <c r="V885" s="3" t="str">
        <f t="shared" si="178"/>
        <v/>
      </c>
      <c r="W885" s="3" t="str">
        <f t="shared" si="179"/>
        <v/>
      </c>
      <c r="X885" s="3" t="str">
        <f t="shared" si="180"/>
        <v/>
      </c>
    </row>
    <row r="886" spans="1:24" x14ac:dyDescent="0.35">
      <c r="A886" s="16"/>
      <c r="B886" s="13" t="str">
        <f t="shared" si="181"/>
        <v>NO</v>
      </c>
      <c r="C886" s="13" t="str">
        <f>IFERROR(VLOOKUP(M886,Lookups!$A$3:$B$87,2,FALSE),"NO")</f>
        <v>NO</v>
      </c>
      <c r="D886" s="14" t="str">
        <f>IFERROR(VLOOKUP(N886,Lookups!$D$2:$E$211,2,FALSE),"NO")</f>
        <v>NO</v>
      </c>
      <c r="E886" s="14" t="str">
        <f>IFERROR(VLOOKUP(P886,Lookups!$I$3:$J$8,2,FALSE),"NO")</f>
        <v>NO</v>
      </c>
      <c r="F886" s="14" t="str">
        <f>IFERROR(VLOOKUP(Q886,Lookups!$L$3:$M$7,2,FALSE),"NO")</f>
        <v>NO</v>
      </c>
      <c r="G886" s="14" t="str">
        <f>IFERROR(VLOOKUP(R886,Lookups!$O$3:$P$21,2,FALSE),"NO")</f>
        <v>NO</v>
      </c>
      <c r="H886" s="14" t="str">
        <f>IFERROR(VLOOKUP(S886,Lookups!$S$3:$T$6,2,FALSE),"NO")</f>
        <v>NO</v>
      </c>
      <c r="I886" s="14" t="str">
        <f>IFERROR(VLOOKUP(T886,Lookups!$V$3:$W$15,2,FALSE),"NO")</f>
        <v>NO</v>
      </c>
      <c r="J886" s="14" t="str">
        <f>IFERROR(VLOOKUP(U886,Lookups!$Z$3:$AA$9,2,FALSE),"NO")</f>
        <v>NO</v>
      </c>
      <c r="K886" s="14" t="str">
        <f>IFERROR(VLOOKUP(V886,Lookups!$AC$3:$AD$12,2,FALSE),"NO")</f>
        <v>NO</v>
      </c>
      <c r="L886" s="14" t="str">
        <f>IFERROR(VLOOKUP(W886,Lookups!$AH$3:$AI$74,2,FALSE),"NO")</f>
        <v>NO</v>
      </c>
      <c r="M886" s="35" t="str">
        <f t="shared" si="169"/>
        <v/>
      </c>
      <c r="N886" t="str">
        <f t="shared" si="170"/>
        <v/>
      </c>
      <c r="O886" t="str">
        <f t="shared" si="171"/>
        <v/>
      </c>
      <c r="P886" t="str">
        <f t="shared" si="172"/>
        <v/>
      </c>
      <c r="Q886" t="str">
        <f t="shared" si="173"/>
        <v/>
      </c>
      <c r="R886" t="str">
        <f t="shared" si="174"/>
        <v/>
      </c>
      <c r="S886" t="str">
        <f t="shared" si="175"/>
        <v/>
      </c>
      <c r="T886" s="3" t="str">
        <f t="shared" si="176"/>
        <v/>
      </c>
      <c r="U886" s="3" t="str">
        <f t="shared" si="177"/>
        <v/>
      </c>
      <c r="V886" s="3" t="str">
        <f t="shared" si="178"/>
        <v/>
      </c>
      <c r="W886" s="3" t="str">
        <f t="shared" si="179"/>
        <v/>
      </c>
      <c r="X886" s="3" t="str">
        <f t="shared" si="180"/>
        <v/>
      </c>
    </row>
    <row r="887" spans="1:24" x14ac:dyDescent="0.35">
      <c r="A887" s="16"/>
      <c r="B887" s="13" t="str">
        <f t="shared" si="181"/>
        <v>NO</v>
      </c>
      <c r="C887" s="13" t="str">
        <f>IFERROR(VLOOKUP(M887,Lookups!$A$3:$B$87,2,FALSE),"NO")</f>
        <v>NO</v>
      </c>
      <c r="D887" s="14" t="str">
        <f>IFERROR(VLOOKUP(N887,Lookups!$D$2:$E$211,2,FALSE),"NO")</f>
        <v>NO</v>
      </c>
      <c r="E887" s="14" t="str">
        <f>IFERROR(VLOOKUP(P887,Lookups!$I$3:$J$8,2,FALSE),"NO")</f>
        <v>NO</v>
      </c>
      <c r="F887" s="14" t="str">
        <f>IFERROR(VLOOKUP(Q887,Lookups!$L$3:$M$7,2,FALSE),"NO")</f>
        <v>NO</v>
      </c>
      <c r="G887" s="14" t="str">
        <f>IFERROR(VLOOKUP(R887,Lookups!$O$3:$P$21,2,FALSE),"NO")</f>
        <v>NO</v>
      </c>
      <c r="H887" s="14" t="str">
        <f>IFERROR(VLOOKUP(S887,Lookups!$S$3:$T$6,2,FALSE),"NO")</f>
        <v>NO</v>
      </c>
      <c r="I887" s="14" t="str">
        <f>IFERROR(VLOOKUP(T887,Lookups!$V$3:$W$15,2,FALSE),"NO")</f>
        <v>NO</v>
      </c>
      <c r="J887" s="14" t="str">
        <f>IFERROR(VLOOKUP(U887,Lookups!$Z$3:$AA$9,2,FALSE),"NO")</f>
        <v>NO</v>
      </c>
      <c r="K887" s="14" t="str">
        <f>IFERROR(VLOOKUP(V887,Lookups!$AC$3:$AD$12,2,FALSE),"NO")</f>
        <v>NO</v>
      </c>
      <c r="L887" s="14" t="str">
        <f>IFERROR(VLOOKUP(W887,Lookups!$AH$3:$AI$74,2,FALSE),"NO")</f>
        <v>NO</v>
      </c>
      <c r="M887" s="35" t="str">
        <f t="shared" si="169"/>
        <v/>
      </c>
      <c r="N887" t="str">
        <f t="shared" si="170"/>
        <v/>
      </c>
      <c r="O887" t="str">
        <f t="shared" si="171"/>
        <v/>
      </c>
      <c r="P887" t="str">
        <f t="shared" si="172"/>
        <v/>
      </c>
      <c r="Q887" t="str">
        <f t="shared" si="173"/>
        <v/>
      </c>
      <c r="R887" t="str">
        <f t="shared" si="174"/>
        <v/>
      </c>
      <c r="S887" t="str">
        <f t="shared" si="175"/>
        <v/>
      </c>
      <c r="T887" s="3" t="str">
        <f t="shared" si="176"/>
        <v/>
      </c>
      <c r="U887" s="3" t="str">
        <f t="shared" si="177"/>
        <v/>
      </c>
      <c r="V887" s="3" t="str">
        <f t="shared" si="178"/>
        <v/>
      </c>
      <c r="W887" s="3" t="str">
        <f t="shared" si="179"/>
        <v/>
      </c>
      <c r="X887" s="3" t="str">
        <f t="shared" si="180"/>
        <v/>
      </c>
    </row>
    <row r="888" spans="1:24" x14ac:dyDescent="0.35">
      <c r="A888" s="16"/>
      <c r="B888" s="13" t="str">
        <f t="shared" si="181"/>
        <v>NO</v>
      </c>
      <c r="C888" s="13" t="str">
        <f>IFERROR(VLOOKUP(M888,Lookups!$A$3:$B$87,2,FALSE),"NO")</f>
        <v>NO</v>
      </c>
      <c r="D888" s="14" t="str">
        <f>IFERROR(VLOOKUP(N888,Lookups!$D$2:$E$211,2,FALSE),"NO")</f>
        <v>NO</v>
      </c>
      <c r="E888" s="14" t="str">
        <f>IFERROR(VLOOKUP(P888,Lookups!$I$3:$J$8,2,FALSE),"NO")</f>
        <v>NO</v>
      </c>
      <c r="F888" s="14" t="str">
        <f>IFERROR(VLOOKUP(Q888,Lookups!$L$3:$M$7,2,FALSE),"NO")</f>
        <v>NO</v>
      </c>
      <c r="G888" s="14" t="str">
        <f>IFERROR(VLOOKUP(R888,Lookups!$O$3:$P$21,2,FALSE),"NO")</f>
        <v>NO</v>
      </c>
      <c r="H888" s="14" t="str">
        <f>IFERROR(VLOOKUP(S888,Lookups!$S$3:$T$6,2,FALSE),"NO")</f>
        <v>NO</v>
      </c>
      <c r="I888" s="14" t="str">
        <f>IFERROR(VLOOKUP(T888,Lookups!$V$3:$W$15,2,FALSE),"NO")</f>
        <v>NO</v>
      </c>
      <c r="J888" s="14" t="str">
        <f>IFERROR(VLOOKUP(U888,Lookups!$Z$3:$AA$9,2,FALSE),"NO")</f>
        <v>NO</v>
      </c>
      <c r="K888" s="14" t="str">
        <f>IFERROR(VLOOKUP(V888,Lookups!$AC$3:$AD$12,2,FALSE),"NO")</f>
        <v>NO</v>
      </c>
      <c r="L888" s="14" t="str">
        <f>IFERROR(VLOOKUP(W888,Lookups!$AH$3:$AI$74,2,FALSE),"NO")</f>
        <v>NO</v>
      </c>
      <c r="M888" s="35" t="str">
        <f t="shared" si="169"/>
        <v/>
      </c>
      <c r="N888" t="str">
        <f t="shared" si="170"/>
        <v/>
      </c>
      <c r="O888" t="str">
        <f t="shared" si="171"/>
        <v/>
      </c>
      <c r="P888" t="str">
        <f t="shared" si="172"/>
        <v/>
      </c>
      <c r="Q888" t="str">
        <f t="shared" si="173"/>
        <v/>
      </c>
      <c r="R888" t="str">
        <f t="shared" si="174"/>
        <v/>
      </c>
      <c r="S888" t="str">
        <f t="shared" si="175"/>
        <v/>
      </c>
      <c r="T888" s="3" t="str">
        <f t="shared" si="176"/>
        <v/>
      </c>
      <c r="U888" s="3" t="str">
        <f t="shared" si="177"/>
        <v/>
      </c>
      <c r="V888" s="3" t="str">
        <f t="shared" si="178"/>
        <v/>
      </c>
      <c r="W888" s="3" t="str">
        <f t="shared" si="179"/>
        <v/>
      </c>
      <c r="X888" s="3" t="str">
        <f t="shared" si="180"/>
        <v/>
      </c>
    </row>
    <row r="889" spans="1:24" x14ac:dyDescent="0.35">
      <c r="A889" s="16"/>
      <c r="B889" s="13" t="str">
        <f t="shared" si="181"/>
        <v>NO</v>
      </c>
      <c r="C889" s="13" t="str">
        <f>IFERROR(VLOOKUP(M889,Lookups!$A$3:$B$87,2,FALSE),"NO")</f>
        <v>NO</v>
      </c>
      <c r="D889" s="14" t="str">
        <f>IFERROR(VLOOKUP(N889,Lookups!$D$2:$E$211,2,FALSE),"NO")</f>
        <v>NO</v>
      </c>
      <c r="E889" s="14" t="str">
        <f>IFERROR(VLOOKUP(P889,Lookups!$I$3:$J$8,2,FALSE),"NO")</f>
        <v>NO</v>
      </c>
      <c r="F889" s="14" t="str">
        <f>IFERROR(VLOOKUP(Q889,Lookups!$L$3:$M$7,2,FALSE),"NO")</f>
        <v>NO</v>
      </c>
      <c r="G889" s="14" t="str">
        <f>IFERROR(VLOOKUP(R889,Lookups!$O$3:$P$21,2,FALSE),"NO")</f>
        <v>NO</v>
      </c>
      <c r="H889" s="14" t="str">
        <f>IFERROR(VLOOKUP(S889,Lookups!$S$3:$T$6,2,FALSE),"NO")</f>
        <v>NO</v>
      </c>
      <c r="I889" s="14" t="str">
        <f>IFERROR(VLOOKUP(T889,Lookups!$V$3:$W$15,2,FALSE),"NO")</f>
        <v>NO</v>
      </c>
      <c r="J889" s="14" t="str">
        <f>IFERROR(VLOOKUP(U889,Lookups!$Z$3:$AA$9,2,FALSE),"NO")</f>
        <v>NO</v>
      </c>
      <c r="K889" s="14" t="str">
        <f>IFERROR(VLOOKUP(V889,Lookups!$AC$3:$AD$12,2,FALSE),"NO")</f>
        <v>NO</v>
      </c>
      <c r="L889" s="14" t="str">
        <f>IFERROR(VLOOKUP(W889,Lookups!$AH$3:$AI$74,2,FALSE),"NO")</f>
        <v>NO</v>
      </c>
      <c r="M889" s="35" t="str">
        <f t="shared" si="169"/>
        <v/>
      </c>
      <c r="N889" t="str">
        <f t="shared" si="170"/>
        <v/>
      </c>
      <c r="O889" t="str">
        <f t="shared" si="171"/>
        <v/>
      </c>
      <c r="P889" t="str">
        <f t="shared" si="172"/>
        <v/>
      </c>
      <c r="Q889" t="str">
        <f t="shared" si="173"/>
        <v/>
      </c>
      <c r="R889" t="str">
        <f t="shared" si="174"/>
        <v/>
      </c>
      <c r="S889" t="str">
        <f t="shared" si="175"/>
        <v/>
      </c>
      <c r="T889" s="3" t="str">
        <f t="shared" si="176"/>
        <v/>
      </c>
      <c r="U889" s="3" t="str">
        <f t="shared" si="177"/>
        <v/>
      </c>
      <c r="V889" s="3" t="str">
        <f t="shared" si="178"/>
        <v/>
      </c>
      <c r="W889" s="3" t="str">
        <f t="shared" si="179"/>
        <v/>
      </c>
      <c r="X889" s="3" t="str">
        <f t="shared" si="180"/>
        <v/>
      </c>
    </row>
    <row r="890" spans="1:24" x14ac:dyDescent="0.35">
      <c r="A890" s="16"/>
      <c r="B890" s="13" t="str">
        <f t="shared" si="181"/>
        <v>NO</v>
      </c>
      <c r="C890" s="13" t="str">
        <f>IFERROR(VLOOKUP(M890,Lookups!$A$3:$B$87,2,FALSE),"NO")</f>
        <v>NO</v>
      </c>
      <c r="D890" s="14" t="str">
        <f>IFERROR(VLOOKUP(N890,Lookups!$D$2:$E$211,2,FALSE),"NO")</f>
        <v>NO</v>
      </c>
      <c r="E890" s="14" t="str">
        <f>IFERROR(VLOOKUP(P890,Lookups!$I$3:$J$8,2,FALSE),"NO")</f>
        <v>NO</v>
      </c>
      <c r="F890" s="14" t="str">
        <f>IFERROR(VLOOKUP(Q890,Lookups!$L$3:$M$7,2,FALSE),"NO")</f>
        <v>NO</v>
      </c>
      <c r="G890" s="14" t="str">
        <f>IFERROR(VLOOKUP(R890,Lookups!$O$3:$P$21,2,FALSE),"NO")</f>
        <v>NO</v>
      </c>
      <c r="H890" s="14" t="str">
        <f>IFERROR(VLOOKUP(S890,Lookups!$S$3:$T$6,2,FALSE),"NO")</f>
        <v>NO</v>
      </c>
      <c r="I890" s="14" t="str">
        <f>IFERROR(VLOOKUP(T890,Lookups!$V$3:$W$15,2,FALSE),"NO")</f>
        <v>NO</v>
      </c>
      <c r="J890" s="14" t="str">
        <f>IFERROR(VLOOKUP(U890,Lookups!$Z$3:$AA$9,2,FALSE),"NO")</f>
        <v>NO</v>
      </c>
      <c r="K890" s="14" t="str">
        <f>IFERROR(VLOOKUP(V890,Lookups!$AC$3:$AD$12,2,FALSE),"NO")</f>
        <v>NO</v>
      </c>
      <c r="L890" s="14" t="str">
        <f>IFERROR(VLOOKUP(W890,Lookups!$AH$3:$AI$74,2,FALSE),"NO")</f>
        <v>NO</v>
      </c>
      <c r="M890" s="35" t="str">
        <f t="shared" si="169"/>
        <v/>
      </c>
      <c r="N890" t="str">
        <f t="shared" si="170"/>
        <v/>
      </c>
      <c r="O890" t="str">
        <f t="shared" si="171"/>
        <v/>
      </c>
      <c r="P890" t="str">
        <f t="shared" si="172"/>
        <v/>
      </c>
      <c r="Q890" t="str">
        <f t="shared" si="173"/>
        <v/>
      </c>
      <c r="R890" t="str">
        <f t="shared" si="174"/>
        <v/>
      </c>
      <c r="S890" t="str">
        <f t="shared" si="175"/>
        <v/>
      </c>
      <c r="T890" s="3" t="str">
        <f t="shared" si="176"/>
        <v/>
      </c>
      <c r="U890" s="3" t="str">
        <f t="shared" si="177"/>
        <v/>
      </c>
      <c r="V890" s="3" t="str">
        <f t="shared" si="178"/>
        <v/>
      </c>
      <c r="W890" s="3" t="str">
        <f t="shared" si="179"/>
        <v/>
      </c>
      <c r="X890" s="3" t="str">
        <f t="shared" si="180"/>
        <v/>
      </c>
    </row>
    <row r="891" spans="1:24" x14ac:dyDescent="0.35">
      <c r="A891" s="16"/>
      <c r="B891" s="13" t="str">
        <f t="shared" si="181"/>
        <v>NO</v>
      </c>
      <c r="C891" s="13" t="str">
        <f>IFERROR(VLOOKUP(M891,Lookups!$A$3:$B$87,2,FALSE),"NO")</f>
        <v>NO</v>
      </c>
      <c r="D891" s="14" t="str">
        <f>IFERROR(VLOOKUP(N891,Lookups!$D$2:$E$211,2,FALSE),"NO")</f>
        <v>NO</v>
      </c>
      <c r="E891" s="14" t="str">
        <f>IFERROR(VLOOKUP(P891,Lookups!$I$3:$J$8,2,FALSE),"NO")</f>
        <v>NO</v>
      </c>
      <c r="F891" s="14" t="str">
        <f>IFERROR(VLOOKUP(Q891,Lookups!$L$3:$M$7,2,FALSE),"NO")</f>
        <v>NO</v>
      </c>
      <c r="G891" s="14" t="str">
        <f>IFERROR(VLOOKUP(R891,Lookups!$O$3:$P$21,2,FALSE),"NO")</f>
        <v>NO</v>
      </c>
      <c r="H891" s="14" t="str">
        <f>IFERROR(VLOOKUP(S891,Lookups!$S$3:$T$6,2,FALSE),"NO")</f>
        <v>NO</v>
      </c>
      <c r="I891" s="14" t="str">
        <f>IFERROR(VLOOKUP(T891,Lookups!$V$3:$W$15,2,FALSE),"NO")</f>
        <v>NO</v>
      </c>
      <c r="J891" s="14" t="str">
        <f>IFERROR(VLOOKUP(U891,Lookups!$Z$3:$AA$9,2,FALSE),"NO")</f>
        <v>NO</v>
      </c>
      <c r="K891" s="14" t="str">
        <f>IFERROR(VLOOKUP(V891,Lookups!$AC$3:$AD$12,2,FALSE),"NO")</f>
        <v>NO</v>
      </c>
      <c r="L891" s="14" t="str">
        <f>IFERROR(VLOOKUP(W891,Lookups!$AH$3:$AI$74,2,FALSE),"NO")</f>
        <v>NO</v>
      </c>
      <c r="M891" s="35" t="str">
        <f t="shared" si="169"/>
        <v/>
      </c>
      <c r="N891" t="str">
        <f t="shared" si="170"/>
        <v/>
      </c>
      <c r="O891" t="str">
        <f t="shared" si="171"/>
        <v/>
      </c>
      <c r="P891" t="str">
        <f t="shared" si="172"/>
        <v/>
      </c>
      <c r="Q891" t="str">
        <f t="shared" si="173"/>
        <v/>
      </c>
      <c r="R891" t="str">
        <f t="shared" si="174"/>
        <v/>
      </c>
      <c r="S891" t="str">
        <f t="shared" si="175"/>
        <v/>
      </c>
      <c r="T891" s="3" t="str">
        <f t="shared" si="176"/>
        <v/>
      </c>
      <c r="U891" s="3" t="str">
        <f t="shared" si="177"/>
        <v/>
      </c>
      <c r="V891" s="3" t="str">
        <f t="shared" si="178"/>
        <v/>
      </c>
      <c r="W891" s="3" t="str">
        <f t="shared" si="179"/>
        <v/>
      </c>
      <c r="X891" s="3" t="str">
        <f t="shared" si="180"/>
        <v/>
      </c>
    </row>
    <row r="892" spans="1:24" x14ac:dyDescent="0.35">
      <c r="A892" s="16"/>
      <c r="B892" s="13" t="str">
        <f t="shared" si="181"/>
        <v>NO</v>
      </c>
      <c r="C892" s="13" t="str">
        <f>IFERROR(VLOOKUP(M892,Lookups!$A$3:$B$87,2,FALSE),"NO")</f>
        <v>NO</v>
      </c>
      <c r="D892" s="14" t="str">
        <f>IFERROR(VLOOKUP(N892,Lookups!$D$2:$E$211,2,FALSE),"NO")</f>
        <v>NO</v>
      </c>
      <c r="E892" s="14" t="str">
        <f>IFERROR(VLOOKUP(P892,Lookups!$I$3:$J$8,2,FALSE),"NO")</f>
        <v>NO</v>
      </c>
      <c r="F892" s="14" t="str">
        <f>IFERROR(VLOOKUP(Q892,Lookups!$L$3:$M$7,2,FALSE),"NO")</f>
        <v>NO</v>
      </c>
      <c r="G892" s="14" t="str">
        <f>IFERROR(VLOOKUP(R892,Lookups!$O$3:$P$21,2,FALSE),"NO")</f>
        <v>NO</v>
      </c>
      <c r="H892" s="14" t="str">
        <f>IFERROR(VLOOKUP(S892,Lookups!$S$3:$T$6,2,FALSE),"NO")</f>
        <v>NO</v>
      </c>
      <c r="I892" s="14" t="str">
        <f>IFERROR(VLOOKUP(T892,Lookups!$V$3:$W$15,2,FALSE),"NO")</f>
        <v>NO</v>
      </c>
      <c r="J892" s="14" t="str">
        <f>IFERROR(VLOOKUP(U892,Lookups!$Z$3:$AA$9,2,FALSE),"NO")</f>
        <v>NO</v>
      </c>
      <c r="K892" s="14" t="str">
        <f>IFERROR(VLOOKUP(V892,Lookups!$AC$3:$AD$12,2,FALSE),"NO")</f>
        <v>NO</v>
      </c>
      <c r="L892" s="14" t="str">
        <f>IFERROR(VLOOKUP(W892,Lookups!$AH$3:$AI$74,2,FALSE),"NO")</f>
        <v>NO</v>
      </c>
      <c r="M892" s="35" t="str">
        <f t="shared" si="169"/>
        <v/>
      </c>
      <c r="N892" t="str">
        <f t="shared" si="170"/>
        <v/>
      </c>
      <c r="O892" t="str">
        <f t="shared" si="171"/>
        <v/>
      </c>
      <c r="P892" t="str">
        <f t="shared" si="172"/>
        <v/>
      </c>
      <c r="Q892" t="str">
        <f t="shared" si="173"/>
        <v/>
      </c>
      <c r="R892" t="str">
        <f t="shared" si="174"/>
        <v/>
      </c>
      <c r="S892" t="str">
        <f t="shared" si="175"/>
        <v/>
      </c>
      <c r="T892" s="3" t="str">
        <f t="shared" si="176"/>
        <v/>
      </c>
      <c r="U892" s="3" t="str">
        <f t="shared" si="177"/>
        <v/>
      </c>
      <c r="V892" s="3" t="str">
        <f t="shared" si="178"/>
        <v/>
      </c>
      <c r="W892" s="3" t="str">
        <f t="shared" si="179"/>
        <v/>
      </c>
      <c r="X892" s="3" t="str">
        <f t="shared" si="180"/>
        <v/>
      </c>
    </row>
    <row r="893" spans="1:24" x14ac:dyDescent="0.35">
      <c r="A893" s="16"/>
      <c r="B893" s="13" t="str">
        <f t="shared" si="181"/>
        <v>NO</v>
      </c>
      <c r="C893" s="13" t="str">
        <f>IFERROR(VLOOKUP(M893,Lookups!$A$3:$B$87,2,FALSE),"NO")</f>
        <v>NO</v>
      </c>
      <c r="D893" s="14" t="str">
        <f>IFERROR(VLOOKUP(N893,Lookups!$D$2:$E$211,2,FALSE),"NO")</f>
        <v>NO</v>
      </c>
      <c r="E893" s="14" t="str">
        <f>IFERROR(VLOOKUP(P893,Lookups!$I$3:$J$8,2,FALSE),"NO")</f>
        <v>NO</v>
      </c>
      <c r="F893" s="14" t="str">
        <f>IFERROR(VLOOKUP(Q893,Lookups!$L$3:$M$7,2,FALSE),"NO")</f>
        <v>NO</v>
      </c>
      <c r="G893" s="14" t="str">
        <f>IFERROR(VLOOKUP(R893,Lookups!$O$3:$P$21,2,FALSE),"NO")</f>
        <v>NO</v>
      </c>
      <c r="H893" s="14" t="str">
        <f>IFERROR(VLOOKUP(S893,Lookups!$S$3:$T$6,2,FALSE),"NO")</f>
        <v>NO</v>
      </c>
      <c r="I893" s="14" t="str">
        <f>IFERROR(VLOOKUP(T893,Lookups!$V$3:$W$15,2,FALSE),"NO")</f>
        <v>NO</v>
      </c>
      <c r="J893" s="14" t="str">
        <f>IFERROR(VLOOKUP(U893,Lookups!$Z$3:$AA$9,2,FALSE),"NO")</f>
        <v>NO</v>
      </c>
      <c r="K893" s="14" t="str">
        <f>IFERROR(VLOOKUP(V893,Lookups!$AC$3:$AD$12,2,FALSE),"NO")</f>
        <v>NO</v>
      </c>
      <c r="L893" s="14" t="str">
        <f>IFERROR(VLOOKUP(W893,Lookups!$AH$3:$AI$74,2,FALSE),"NO")</f>
        <v>NO</v>
      </c>
      <c r="M893" s="35" t="str">
        <f t="shared" si="169"/>
        <v/>
      </c>
      <c r="N893" t="str">
        <f t="shared" si="170"/>
        <v/>
      </c>
      <c r="O893" t="str">
        <f t="shared" si="171"/>
        <v/>
      </c>
      <c r="P893" t="str">
        <f t="shared" si="172"/>
        <v/>
      </c>
      <c r="Q893" t="str">
        <f t="shared" si="173"/>
        <v/>
      </c>
      <c r="R893" t="str">
        <f t="shared" si="174"/>
        <v/>
      </c>
      <c r="S893" t="str">
        <f t="shared" si="175"/>
        <v/>
      </c>
      <c r="T893" s="3" t="str">
        <f t="shared" si="176"/>
        <v/>
      </c>
      <c r="U893" s="3" t="str">
        <f t="shared" si="177"/>
        <v/>
      </c>
      <c r="V893" s="3" t="str">
        <f t="shared" si="178"/>
        <v/>
      </c>
      <c r="W893" s="3" t="str">
        <f t="shared" si="179"/>
        <v/>
      </c>
      <c r="X893" s="3" t="str">
        <f t="shared" si="180"/>
        <v/>
      </c>
    </row>
    <row r="894" spans="1:24" x14ac:dyDescent="0.35">
      <c r="A894" s="16"/>
      <c r="B894" s="13" t="str">
        <f t="shared" si="181"/>
        <v>NO</v>
      </c>
      <c r="C894" s="13" t="str">
        <f>IFERROR(VLOOKUP(M894,Lookups!$A$3:$B$87,2,FALSE),"NO")</f>
        <v>NO</v>
      </c>
      <c r="D894" s="14" t="str">
        <f>IFERROR(VLOOKUP(N894,Lookups!$D$2:$E$211,2,FALSE),"NO")</f>
        <v>NO</v>
      </c>
      <c r="E894" s="14" t="str">
        <f>IFERROR(VLOOKUP(P894,Lookups!$I$3:$J$8,2,FALSE),"NO")</f>
        <v>NO</v>
      </c>
      <c r="F894" s="14" t="str">
        <f>IFERROR(VLOOKUP(Q894,Lookups!$L$3:$M$7,2,FALSE),"NO")</f>
        <v>NO</v>
      </c>
      <c r="G894" s="14" t="str">
        <f>IFERROR(VLOOKUP(R894,Lookups!$O$3:$P$21,2,FALSE),"NO")</f>
        <v>NO</v>
      </c>
      <c r="H894" s="14" t="str">
        <f>IFERROR(VLOOKUP(S894,Lookups!$S$3:$T$6,2,FALSE),"NO")</f>
        <v>NO</v>
      </c>
      <c r="I894" s="14" t="str">
        <f>IFERROR(VLOOKUP(T894,Lookups!$V$3:$W$15,2,FALSE),"NO")</f>
        <v>NO</v>
      </c>
      <c r="J894" s="14" t="str">
        <f>IFERROR(VLOOKUP(U894,Lookups!$Z$3:$AA$9,2,FALSE),"NO")</f>
        <v>NO</v>
      </c>
      <c r="K894" s="14" t="str">
        <f>IFERROR(VLOOKUP(V894,Lookups!$AC$3:$AD$12,2,FALSE),"NO")</f>
        <v>NO</v>
      </c>
      <c r="L894" s="14" t="str">
        <f>IFERROR(VLOOKUP(W894,Lookups!$AH$3:$AI$74,2,FALSE),"NO")</f>
        <v>NO</v>
      </c>
      <c r="M894" s="35" t="str">
        <f t="shared" si="169"/>
        <v/>
      </c>
      <c r="N894" t="str">
        <f t="shared" si="170"/>
        <v/>
      </c>
      <c r="O894" t="str">
        <f t="shared" si="171"/>
        <v/>
      </c>
      <c r="P894" t="str">
        <f t="shared" si="172"/>
        <v/>
      </c>
      <c r="Q894" t="str">
        <f t="shared" si="173"/>
        <v/>
      </c>
      <c r="R894" t="str">
        <f t="shared" si="174"/>
        <v/>
      </c>
      <c r="S894" t="str">
        <f t="shared" si="175"/>
        <v/>
      </c>
      <c r="T894" s="3" t="str">
        <f t="shared" si="176"/>
        <v/>
      </c>
      <c r="U894" s="3" t="str">
        <f t="shared" si="177"/>
        <v/>
      </c>
      <c r="V894" s="3" t="str">
        <f t="shared" si="178"/>
        <v/>
      </c>
      <c r="W894" s="3" t="str">
        <f t="shared" si="179"/>
        <v/>
      </c>
      <c r="X894" s="3" t="str">
        <f t="shared" si="180"/>
        <v/>
      </c>
    </row>
    <row r="895" spans="1:24" x14ac:dyDescent="0.35">
      <c r="A895" s="16"/>
      <c r="B895" s="13" t="str">
        <f t="shared" si="181"/>
        <v>NO</v>
      </c>
      <c r="C895" s="13" t="str">
        <f>IFERROR(VLOOKUP(M895,Lookups!$A$3:$B$87,2,FALSE),"NO")</f>
        <v>NO</v>
      </c>
      <c r="D895" s="14" t="str">
        <f>IFERROR(VLOOKUP(N895,Lookups!$D$2:$E$211,2,FALSE),"NO")</f>
        <v>NO</v>
      </c>
      <c r="E895" s="14" t="str">
        <f>IFERROR(VLOOKUP(P895,Lookups!$I$3:$J$8,2,FALSE),"NO")</f>
        <v>NO</v>
      </c>
      <c r="F895" s="14" t="str">
        <f>IFERROR(VLOOKUP(Q895,Lookups!$L$3:$M$7,2,FALSE),"NO")</f>
        <v>NO</v>
      </c>
      <c r="G895" s="14" t="str">
        <f>IFERROR(VLOOKUP(R895,Lookups!$O$3:$P$21,2,FALSE),"NO")</f>
        <v>NO</v>
      </c>
      <c r="H895" s="14" t="str">
        <f>IFERROR(VLOOKUP(S895,Lookups!$S$3:$T$6,2,FALSE),"NO")</f>
        <v>NO</v>
      </c>
      <c r="I895" s="14" t="str">
        <f>IFERROR(VLOOKUP(T895,Lookups!$V$3:$W$15,2,FALSE),"NO")</f>
        <v>NO</v>
      </c>
      <c r="J895" s="14" t="str">
        <f>IFERROR(VLOOKUP(U895,Lookups!$Z$3:$AA$9,2,FALSE),"NO")</f>
        <v>NO</v>
      </c>
      <c r="K895" s="14" t="str">
        <f>IFERROR(VLOOKUP(V895,Lookups!$AC$3:$AD$12,2,FALSE),"NO")</f>
        <v>NO</v>
      </c>
      <c r="L895" s="14" t="str">
        <f>IFERROR(VLOOKUP(W895,Lookups!$AH$3:$AI$74,2,FALSE),"NO")</f>
        <v>NO</v>
      </c>
      <c r="M895" s="35" t="str">
        <f t="shared" si="169"/>
        <v/>
      </c>
      <c r="N895" t="str">
        <f t="shared" si="170"/>
        <v/>
      </c>
      <c r="O895" t="str">
        <f t="shared" si="171"/>
        <v/>
      </c>
      <c r="P895" t="str">
        <f t="shared" si="172"/>
        <v/>
      </c>
      <c r="Q895" t="str">
        <f t="shared" si="173"/>
        <v/>
      </c>
      <c r="R895" t="str">
        <f t="shared" si="174"/>
        <v/>
      </c>
      <c r="S895" t="str">
        <f t="shared" si="175"/>
        <v/>
      </c>
      <c r="T895" s="3" t="str">
        <f t="shared" si="176"/>
        <v/>
      </c>
      <c r="U895" s="3" t="str">
        <f t="shared" si="177"/>
        <v/>
      </c>
      <c r="V895" s="3" t="str">
        <f t="shared" si="178"/>
        <v/>
      </c>
      <c r="W895" s="3" t="str">
        <f t="shared" si="179"/>
        <v/>
      </c>
      <c r="X895" s="3" t="str">
        <f t="shared" si="180"/>
        <v/>
      </c>
    </row>
    <row r="896" spans="1:24" x14ac:dyDescent="0.35">
      <c r="A896" s="16"/>
      <c r="B896" s="13" t="str">
        <f t="shared" si="181"/>
        <v>NO</v>
      </c>
      <c r="C896" s="13" t="str">
        <f>IFERROR(VLOOKUP(M896,Lookups!$A$3:$B$87,2,FALSE),"NO")</f>
        <v>NO</v>
      </c>
      <c r="D896" s="14" t="str">
        <f>IFERROR(VLOOKUP(N896,Lookups!$D$2:$E$211,2,FALSE),"NO")</f>
        <v>NO</v>
      </c>
      <c r="E896" s="14" t="str">
        <f>IFERROR(VLOOKUP(P896,Lookups!$I$3:$J$8,2,FALSE),"NO")</f>
        <v>NO</v>
      </c>
      <c r="F896" s="14" t="str">
        <f>IFERROR(VLOOKUP(Q896,Lookups!$L$3:$M$7,2,FALSE),"NO")</f>
        <v>NO</v>
      </c>
      <c r="G896" s="14" t="str">
        <f>IFERROR(VLOOKUP(R896,Lookups!$O$3:$P$21,2,FALSE),"NO")</f>
        <v>NO</v>
      </c>
      <c r="H896" s="14" t="str">
        <f>IFERROR(VLOOKUP(S896,Lookups!$S$3:$T$6,2,FALSE),"NO")</f>
        <v>NO</v>
      </c>
      <c r="I896" s="14" t="str">
        <f>IFERROR(VLOOKUP(T896,Lookups!$V$3:$W$15,2,FALSE),"NO")</f>
        <v>NO</v>
      </c>
      <c r="J896" s="14" t="str">
        <f>IFERROR(VLOOKUP(U896,Lookups!$Z$3:$AA$9,2,FALSE),"NO")</f>
        <v>NO</v>
      </c>
      <c r="K896" s="14" t="str">
        <f>IFERROR(VLOOKUP(V896,Lookups!$AC$3:$AD$12,2,FALSE),"NO")</f>
        <v>NO</v>
      </c>
      <c r="L896" s="14" t="str">
        <f>IFERROR(VLOOKUP(W896,Lookups!$AH$3:$AI$74,2,FALSE),"NO")</f>
        <v>NO</v>
      </c>
      <c r="M896" s="35" t="str">
        <f t="shared" si="169"/>
        <v/>
      </c>
      <c r="N896" t="str">
        <f t="shared" si="170"/>
        <v/>
      </c>
      <c r="O896" t="str">
        <f t="shared" si="171"/>
        <v/>
      </c>
      <c r="P896" t="str">
        <f t="shared" si="172"/>
        <v/>
      </c>
      <c r="Q896" t="str">
        <f t="shared" si="173"/>
        <v/>
      </c>
      <c r="R896" t="str">
        <f t="shared" si="174"/>
        <v/>
      </c>
      <c r="S896" t="str">
        <f t="shared" si="175"/>
        <v/>
      </c>
      <c r="T896" s="3" t="str">
        <f t="shared" si="176"/>
        <v/>
      </c>
      <c r="U896" s="3" t="str">
        <f t="shared" si="177"/>
        <v/>
      </c>
      <c r="V896" s="3" t="str">
        <f t="shared" si="178"/>
        <v/>
      </c>
      <c r="W896" s="3" t="str">
        <f t="shared" si="179"/>
        <v/>
      </c>
      <c r="X896" s="3" t="str">
        <f t="shared" si="180"/>
        <v/>
      </c>
    </row>
    <row r="897" spans="1:24" x14ac:dyDescent="0.35">
      <c r="A897" s="16"/>
      <c r="B897" s="13" t="str">
        <f t="shared" si="181"/>
        <v>NO</v>
      </c>
      <c r="C897" s="13" t="str">
        <f>IFERROR(VLOOKUP(M897,Lookups!$A$3:$B$87,2,FALSE),"NO")</f>
        <v>NO</v>
      </c>
      <c r="D897" s="14" t="str">
        <f>IFERROR(VLOOKUP(N897,Lookups!$D$2:$E$211,2,FALSE),"NO")</f>
        <v>NO</v>
      </c>
      <c r="E897" s="14" t="str">
        <f>IFERROR(VLOOKUP(P897,Lookups!$I$3:$J$8,2,FALSE),"NO")</f>
        <v>NO</v>
      </c>
      <c r="F897" s="14" t="str">
        <f>IFERROR(VLOOKUP(Q897,Lookups!$L$3:$M$7,2,FALSE),"NO")</f>
        <v>NO</v>
      </c>
      <c r="G897" s="14" t="str">
        <f>IFERROR(VLOOKUP(R897,Lookups!$O$3:$P$21,2,FALSE),"NO")</f>
        <v>NO</v>
      </c>
      <c r="H897" s="14" t="str">
        <f>IFERROR(VLOOKUP(S897,Lookups!$S$3:$T$6,2,FALSE),"NO")</f>
        <v>NO</v>
      </c>
      <c r="I897" s="14" t="str">
        <f>IFERROR(VLOOKUP(T897,Lookups!$V$3:$W$15,2,FALSE),"NO")</f>
        <v>NO</v>
      </c>
      <c r="J897" s="14" t="str">
        <f>IFERROR(VLOOKUP(U897,Lookups!$Z$3:$AA$9,2,FALSE),"NO")</f>
        <v>NO</v>
      </c>
      <c r="K897" s="14" t="str">
        <f>IFERROR(VLOOKUP(V897,Lookups!$AC$3:$AD$12,2,FALSE),"NO")</f>
        <v>NO</v>
      </c>
      <c r="L897" s="14" t="str">
        <f>IFERROR(VLOOKUP(W897,Lookups!$AH$3:$AI$74,2,FALSE),"NO")</f>
        <v>NO</v>
      </c>
      <c r="M897" s="35" t="str">
        <f t="shared" si="169"/>
        <v/>
      </c>
      <c r="N897" t="str">
        <f t="shared" si="170"/>
        <v/>
      </c>
      <c r="O897" t="str">
        <f t="shared" si="171"/>
        <v/>
      </c>
      <c r="P897" t="str">
        <f t="shared" si="172"/>
        <v/>
      </c>
      <c r="Q897" t="str">
        <f t="shared" si="173"/>
        <v/>
      </c>
      <c r="R897" t="str">
        <f t="shared" si="174"/>
        <v/>
      </c>
      <c r="S897" t="str">
        <f t="shared" si="175"/>
        <v/>
      </c>
      <c r="T897" s="3" t="str">
        <f t="shared" si="176"/>
        <v/>
      </c>
      <c r="U897" s="3" t="str">
        <f t="shared" si="177"/>
        <v/>
      </c>
      <c r="V897" s="3" t="str">
        <f t="shared" si="178"/>
        <v/>
      </c>
      <c r="W897" s="3" t="str">
        <f t="shared" si="179"/>
        <v/>
      </c>
      <c r="X897" s="3" t="str">
        <f t="shared" si="180"/>
        <v/>
      </c>
    </row>
    <row r="898" spans="1:24" x14ac:dyDescent="0.35">
      <c r="A898" s="16"/>
      <c r="B898" s="13" t="str">
        <f t="shared" si="181"/>
        <v>NO</v>
      </c>
      <c r="C898" s="13" t="str">
        <f>IFERROR(VLOOKUP(M898,Lookups!$A$3:$B$87,2,FALSE),"NO")</f>
        <v>NO</v>
      </c>
      <c r="D898" s="14" t="str">
        <f>IFERROR(VLOOKUP(N898,Lookups!$D$2:$E$211,2,FALSE),"NO")</f>
        <v>NO</v>
      </c>
      <c r="E898" s="14" t="str">
        <f>IFERROR(VLOOKUP(P898,Lookups!$I$3:$J$8,2,FALSE),"NO")</f>
        <v>NO</v>
      </c>
      <c r="F898" s="14" t="str">
        <f>IFERROR(VLOOKUP(Q898,Lookups!$L$3:$M$7,2,FALSE),"NO")</f>
        <v>NO</v>
      </c>
      <c r="G898" s="14" t="str">
        <f>IFERROR(VLOOKUP(R898,Lookups!$O$3:$P$21,2,FALSE),"NO")</f>
        <v>NO</v>
      </c>
      <c r="H898" s="14" t="str">
        <f>IFERROR(VLOOKUP(S898,Lookups!$S$3:$T$6,2,FALSE),"NO")</f>
        <v>NO</v>
      </c>
      <c r="I898" s="14" t="str">
        <f>IFERROR(VLOOKUP(T898,Lookups!$V$3:$W$15,2,FALSE),"NO")</f>
        <v>NO</v>
      </c>
      <c r="J898" s="14" t="str">
        <f>IFERROR(VLOOKUP(U898,Lookups!$Z$3:$AA$9,2,FALSE),"NO")</f>
        <v>NO</v>
      </c>
      <c r="K898" s="14" t="str">
        <f>IFERROR(VLOOKUP(V898,Lookups!$AC$3:$AD$12,2,FALSE),"NO")</f>
        <v>NO</v>
      </c>
      <c r="L898" s="14" t="str">
        <f>IFERROR(VLOOKUP(W898,Lookups!$AH$3:$AI$74,2,FALSE),"NO")</f>
        <v>NO</v>
      </c>
      <c r="M898" s="35" t="str">
        <f t="shared" si="169"/>
        <v/>
      </c>
      <c r="N898" t="str">
        <f t="shared" si="170"/>
        <v/>
      </c>
      <c r="O898" t="str">
        <f t="shared" si="171"/>
        <v/>
      </c>
      <c r="P898" t="str">
        <f t="shared" si="172"/>
        <v/>
      </c>
      <c r="Q898" t="str">
        <f t="shared" si="173"/>
        <v/>
      </c>
      <c r="R898" t="str">
        <f t="shared" si="174"/>
        <v/>
      </c>
      <c r="S898" t="str">
        <f t="shared" si="175"/>
        <v/>
      </c>
      <c r="T898" s="3" t="str">
        <f t="shared" si="176"/>
        <v/>
      </c>
      <c r="U898" s="3" t="str">
        <f t="shared" si="177"/>
        <v/>
      </c>
      <c r="V898" s="3" t="str">
        <f t="shared" si="178"/>
        <v/>
      </c>
      <c r="W898" s="3" t="str">
        <f t="shared" si="179"/>
        <v/>
      </c>
      <c r="X898" s="3" t="str">
        <f t="shared" si="180"/>
        <v/>
      </c>
    </row>
    <row r="899" spans="1:24" x14ac:dyDescent="0.35">
      <c r="A899" s="16"/>
      <c r="B899" s="13" t="str">
        <f t="shared" si="181"/>
        <v>NO</v>
      </c>
      <c r="C899" s="13" t="str">
        <f>IFERROR(VLOOKUP(M899,Lookups!$A$3:$B$87,2,FALSE),"NO")</f>
        <v>NO</v>
      </c>
      <c r="D899" s="14" t="str">
        <f>IFERROR(VLOOKUP(N899,Lookups!$D$2:$E$211,2,FALSE),"NO")</f>
        <v>NO</v>
      </c>
      <c r="E899" s="14" t="str">
        <f>IFERROR(VLOOKUP(P899,Lookups!$I$3:$J$8,2,FALSE),"NO")</f>
        <v>NO</v>
      </c>
      <c r="F899" s="14" t="str">
        <f>IFERROR(VLOOKUP(Q899,Lookups!$L$3:$M$7,2,FALSE),"NO")</f>
        <v>NO</v>
      </c>
      <c r="G899" s="14" t="str">
        <f>IFERROR(VLOOKUP(R899,Lookups!$O$3:$P$21,2,FALSE),"NO")</f>
        <v>NO</v>
      </c>
      <c r="H899" s="14" t="str">
        <f>IFERROR(VLOOKUP(S899,Lookups!$S$3:$T$6,2,FALSE),"NO")</f>
        <v>NO</v>
      </c>
      <c r="I899" s="14" t="str">
        <f>IFERROR(VLOOKUP(T899,Lookups!$V$3:$W$15,2,FALSE),"NO")</f>
        <v>NO</v>
      </c>
      <c r="J899" s="14" t="str">
        <f>IFERROR(VLOOKUP(U899,Lookups!$Z$3:$AA$9,2,FALSE),"NO")</f>
        <v>NO</v>
      </c>
      <c r="K899" s="14" t="str">
        <f>IFERROR(VLOOKUP(V899,Lookups!$AC$3:$AD$12,2,FALSE),"NO")</f>
        <v>NO</v>
      </c>
      <c r="L899" s="14" t="str">
        <f>IFERROR(VLOOKUP(W899,Lookups!$AH$3:$AI$74,2,FALSE),"NO")</f>
        <v>NO</v>
      </c>
      <c r="M899" s="35" t="str">
        <f t="shared" si="169"/>
        <v/>
      </c>
      <c r="N899" t="str">
        <f t="shared" si="170"/>
        <v/>
      </c>
      <c r="O899" t="str">
        <f t="shared" si="171"/>
        <v/>
      </c>
      <c r="P899" t="str">
        <f t="shared" si="172"/>
        <v/>
      </c>
      <c r="Q899" t="str">
        <f t="shared" si="173"/>
        <v/>
      </c>
      <c r="R899" t="str">
        <f t="shared" si="174"/>
        <v/>
      </c>
      <c r="S899" t="str">
        <f t="shared" si="175"/>
        <v/>
      </c>
      <c r="T899" s="3" t="str">
        <f t="shared" si="176"/>
        <v/>
      </c>
      <c r="U899" s="3" t="str">
        <f t="shared" si="177"/>
        <v/>
      </c>
      <c r="V899" s="3" t="str">
        <f t="shared" si="178"/>
        <v/>
      </c>
      <c r="W899" s="3" t="str">
        <f t="shared" si="179"/>
        <v/>
      </c>
      <c r="X899" s="3" t="str">
        <f t="shared" si="180"/>
        <v/>
      </c>
    </row>
    <row r="900" spans="1:24" x14ac:dyDescent="0.35">
      <c r="A900" s="16"/>
      <c r="B900" s="13" t="str">
        <f t="shared" si="181"/>
        <v>NO</v>
      </c>
      <c r="C900" s="13" t="str">
        <f>IFERROR(VLOOKUP(M900,Lookups!$A$3:$B$87,2,FALSE),"NO")</f>
        <v>NO</v>
      </c>
      <c r="D900" s="14" t="str">
        <f>IFERROR(VLOOKUP(N900,Lookups!$D$2:$E$211,2,FALSE),"NO")</f>
        <v>NO</v>
      </c>
      <c r="E900" s="14" t="str">
        <f>IFERROR(VLOOKUP(P900,Lookups!$I$3:$J$8,2,FALSE),"NO")</f>
        <v>NO</v>
      </c>
      <c r="F900" s="14" t="str">
        <f>IFERROR(VLOOKUP(Q900,Lookups!$L$3:$M$7,2,FALSE),"NO")</f>
        <v>NO</v>
      </c>
      <c r="G900" s="14" t="str">
        <f>IFERROR(VLOOKUP(R900,Lookups!$O$3:$P$21,2,FALSE),"NO")</f>
        <v>NO</v>
      </c>
      <c r="H900" s="14" t="str">
        <f>IFERROR(VLOOKUP(S900,Lookups!$S$3:$T$6,2,FALSE),"NO")</f>
        <v>NO</v>
      </c>
      <c r="I900" s="14" t="str">
        <f>IFERROR(VLOOKUP(T900,Lookups!$V$3:$W$15,2,FALSE),"NO")</f>
        <v>NO</v>
      </c>
      <c r="J900" s="14" t="str">
        <f>IFERROR(VLOOKUP(U900,Lookups!$Z$3:$AA$9,2,FALSE),"NO")</f>
        <v>NO</v>
      </c>
      <c r="K900" s="14" t="str">
        <f>IFERROR(VLOOKUP(V900,Lookups!$AC$3:$AD$12,2,FALSE),"NO")</f>
        <v>NO</v>
      </c>
      <c r="L900" s="14" t="str">
        <f>IFERROR(VLOOKUP(W900,Lookups!$AH$3:$AI$74,2,FALSE),"NO")</f>
        <v>NO</v>
      </c>
      <c r="M900" s="35" t="str">
        <f t="shared" ref="M900:M963" si="182">TRIM(MID(SUBSTITUTE(A900,"_",REPT(" ",LEN(A900))),(1-1)*LEN(A900)+1,LEN(A900)))</f>
        <v/>
      </c>
      <c r="N900" t="str">
        <f t="shared" ref="N900:N963" si="183">TRIM(MID(SUBSTITUTE(A900,"_",REPT(" ",LEN(A900))),(2-1)*LEN(A900)+1,LEN(A900)))</f>
        <v/>
      </c>
      <c r="O900" t="str">
        <f t="shared" ref="O900:O963" si="184">TRIM(MID(SUBSTITUTE(A900,"_",REPT(" ",LEN(A900))),(3-1)*LEN(A900)+1,LEN(A900)))</f>
        <v/>
      </c>
      <c r="P900" t="str">
        <f t="shared" ref="P900:P963" si="185">TRIM(MID(SUBSTITUTE(A900,"_",REPT(" ",LEN(A900))),(4-1)*LEN(A900)+1,LEN(A900)))</f>
        <v/>
      </c>
      <c r="Q900" t="str">
        <f t="shared" ref="Q900:Q963" si="186">TRIM(MID(SUBSTITUTE(A900,"_",REPT(" ",LEN(A900))),(5-1)*LEN(A900)+1,LEN(A900)))</f>
        <v/>
      </c>
      <c r="R900" t="str">
        <f t="shared" ref="R900:R963" si="187">TRIM(MID(SUBSTITUTE(A900,"_",REPT(" ",LEN(A900))),(6-1)*LEN(A900)+1,LEN(A900)))</f>
        <v/>
      </c>
      <c r="S900" t="str">
        <f t="shared" ref="S900:S963" si="188">TRIM(MID(SUBSTITUTE(A900,"_",REPT(" ",LEN(A900))),(7-1)*LEN(A900)+1,LEN(A900)))</f>
        <v/>
      </c>
      <c r="T900" s="3" t="str">
        <f t="shared" ref="T900:T963" si="189">TRIM(MID(SUBSTITUTE(A900,"_",REPT(" ",LEN(A900))),(8-1)*LEN(A900)+1,LEN(A900)))</f>
        <v/>
      </c>
      <c r="U900" s="3" t="str">
        <f t="shared" ref="U900:U963" si="190">TRIM(MID(SUBSTITUTE(A900,"_",REPT(" ",LEN(A900))),(9-1)*LEN(A900)+1,LEN(A900)))</f>
        <v/>
      </c>
      <c r="V900" s="3" t="str">
        <f t="shared" ref="V900:V963" si="191">TRIM(MID(SUBSTITUTE(A900,"_",REPT(" ",LEN(A900))),(10-1)*LEN(A900)+1,LEN(A900)))</f>
        <v/>
      </c>
      <c r="W900" s="3" t="str">
        <f t="shared" ref="W900:W963" si="192">TRIM(MID(SUBSTITUTE(A900,"_",REPT(" ",LEN(A900))),(11-1)*LEN(A900)+1,LEN(A900)))</f>
        <v/>
      </c>
      <c r="X900" s="3" t="str">
        <f t="shared" ref="X900:X963" si="193">TRIM(MID(SUBSTITUTE(A900,"_",REPT(" ",LEN(A900))),(12-1)*LEN(A900)+1,LEN(A900)))</f>
        <v/>
      </c>
    </row>
    <row r="901" spans="1:24" x14ac:dyDescent="0.35">
      <c r="A901" s="16"/>
      <c r="B901" s="13" t="str">
        <f t="shared" ref="B901:B964" si="194">IF(AND(D901="YES",I901="YES",E901="YES",F901="YES",G901="YES",H901="Yes"),"YES","NO")</f>
        <v>NO</v>
      </c>
      <c r="C901" s="13" t="str">
        <f>IFERROR(VLOOKUP(M901,Lookups!$A$3:$B$87,2,FALSE),"NO")</f>
        <v>NO</v>
      </c>
      <c r="D901" s="14" t="str">
        <f>IFERROR(VLOOKUP(N901,Lookups!$D$2:$E$211,2,FALSE),"NO")</f>
        <v>NO</v>
      </c>
      <c r="E901" s="14" t="str">
        <f>IFERROR(VLOOKUP(P901,Lookups!$I$3:$J$8,2,FALSE),"NO")</f>
        <v>NO</v>
      </c>
      <c r="F901" s="14" t="str">
        <f>IFERROR(VLOOKUP(Q901,Lookups!$L$3:$M$7,2,FALSE),"NO")</f>
        <v>NO</v>
      </c>
      <c r="G901" s="14" t="str">
        <f>IFERROR(VLOOKUP(R901,Lookups!$O$3:$P$21,2,FALSE),"NO")</f>
        <v>NO</v>
      </c>
      <c r="H901" s="14" t="str">
        <f>IFERROR(VLOOKUP(S901,Lookups!$S$3:$T$6,2,FALSE),"NO")</f>
        <v>NO</v>
      </c>
      <c r="I901" s="14" t="str">
        <f>IFERROR(VLOOKUP(T901,Lookups!$V$3:$W$15,2,FALSE),"NO")</f>
        <v>NO</v>
      </c>
      <c r="J901" s="14" t="str">
        <f>IFERROR(VLOOKUP(U901,Lookups!$Z$3:$AA$9,2,FALSE),"NO")</f>
        <v>NO</v>
      </c>
      <c r="K901" s="14" t="str">
        <f>IFERROR(VLOOKUP(V901,Lookups!$AC$3:$AD$12,2,FALSE),"NO")</f>
        <v>NO</v>
      </c>
      <c r="L901" s="14" t="str">
        <f>IFERROR(VLOOKUP(W901,Lookups!$AH$3:$AI$74,2,FALSE),"NO")</f>
        <v>NO</v>
      </c>
      <c r="M901" s="35" t="str">
        <f t="shared" si="182"/>
        <v/>
      </c>
      <c r="N901" t="str">
        <f t="shared" si="183"/>
        <v/>
      </c>
      <c r="O901" t="str">
        <f t="shared" si="184"/>
        <v/>
      </c>
      <c r="P901" t="str">
        <f t="shared" si="185"/>
        <v/>
      </c>
      <c r="Q901" t="str">
        <f t="shared" si="186"/>
        <v/>
      </c>
      <c r="R901" t="str">
        <f t="shared" si="187"/>
        <v/>
      </c>
      <c r="S901" t="str">
        <f t="shared" si="188"/>
        <v/>
      </c>
      <c r="T901" s="3" t="str">
        <f t="shared" si="189"/>
        <v/>
      </c>
      <c r="U901" s="3" t="str">
        <f t="shared" si="190"/>
        <v/>
      </c>
      <c r="V901" s="3" t="str">
        <f t="shared" si="191"/>
        <v/>
      </c>
      <c r="W901" s="3" t="str">
        <f t="shared" si="192"/>
        <v/>
      </c>
      <c r="X901" s="3" t="str">
        <f t="shared" si="193"/>
        <v/>
      </c>
    </row>
    <row r="902" spans="1:24" x14ac:dyDescent="0.35">
      <c r="A902" s="16"/>
      <c r="B902" s="13" t="str">
        <f t="shared" si="194"/>
        <v>NO</v>
      </c>
      <c r="C902" s="13" t="str">
        <f>IFERROR(VLOOKUP(M902,Lookups!$A$3:$B$87,2,FALSE),"NO")</f>
        <v>NO</v>
      </c>
      <c r="D902" s="14" t="str">
        <f>IFERROR(VLOOKUP(N902,Lookups!$D$2:$E$211,2,FALSE),"NO")</f>
        <v>NO</v>
      </c>
      <c r="E902" s="14" t="str">
        <f>IFERROR(VLOOKUP(P902,Lookups!$I$3:$J$8,2,FALSE),"NO")</f>
        <v>NO</v>
      </c>
      <c r="F902" s="14" t="str">
        <f>IFERROR(VLOOKUP(Q902,Lookups!$L$3:$M$7,2,FALSE),"NO")</f>
        <v>NO</v>
      </c>
      <c r="G902" s="14" t="str">
        <f>IFERROR(VLOOKUP(R902,Lookups!$O$3:$P$21,2,FALSE),"NO")</f>
        <v>NO</v>
      </c>
      <c r="H902" s="14" t="str">
        <f>IFERROR(VLOOKUP(S902,Lookups!$S$3:$T$6,2,FALSE),"NO")</f>
        <v>NO</v>
      </c>
      <c r="I902" s="14" t="str">
        <f>IFERROR(VLOOKUP(T902,Lookups!$V$3:$W$15,2,FALSE),"NO")</f>
        <v>NO</v>
      </c>
      <c r="J902" s="14" t="str">
        <f>IFERROR(VLOOKUP(U902,Lookups!$Z$3:$AA$9,2,FALSE),"NO")</f>
        <v>NO</v>
      </c>
      <c r="K902" s="14" t="str">
        <f>IFERROR(VLOOKUP(V902,Lookups!$AC$3:$AD$12,2,FALSE),"NO")</f>
        <v>NO</v>
      </c>
      <c r="L902" s="14" t="str">
        <f>IFERROR(VLOOKUP(W902,Lookups!$AH$3:$AI$74,2,FALSE),"NO")</f>
        <v>NO</v>
      </c>
      <c r="M902" s="35" t="str">
        <f t="shared" si="182"/>
        <v/>
      </c>
      <c r="N902" t="str">
        <f t="shared" si="183"/>
        <v/>
      </c>
      <c r="O902" t="str">
        <f t="shared" si="184"/>
        <v/>
      </c>
      <c r="P902" t="str">
        <f t="shared" si="185"/>
        <v/>
      </c>
      <c r="Q902" t="str">
        <f t="shared" si="186"/>
        <v/>
      </c>
      <c r="R902" t="str">
        <f t="shared" si="187"/>
        <v/>
      </c>
      <c r="S902" t="str">
        <f t="shared" si="188"/>
        <v/>
      </c>
      <c r="T902" s="3" t="str">
        <f t="shared" si="189"/>
        <v/>
      </c>
      <c r="U902" s="3" t="str">
        <f t="shared" si="190"/>
        <v/>
      </c>
      <c r="V902" s="3" t="str">
        <f t="shared" si="191"/>
        <v/>
      </c>
      <c r="W902" s="3" t="str">
        <f t="shared" si="192"/>
        <v/>
      </c>
      <c r="X902" s="3" t="str">
        <f t="shared" si="193"/>
        <v/>
      </c>
    </row>
    <row r="903" spans="1:24" x14ac:dyDescent="0.35">
      <c r="A903" s="16"/>
      <c r="B903" s="13" t="str">
        <f t="shared" si="194"/>
        <v>NO</v>
      </c>
      <c r="C903" s="13" t="str">
        <f>IFERROR(VLOOKUP(M903,Lookups!$A$3:$B$87,2,FALSE),"NO")</f>
        <v>NO</v>
      </c>
      <c r="D903" s="14" t="str">
        <f>IFERROR(VLOOKUP(N903,Lookups!$D$2:$E$211,2,FALSE),"NO")</f>
        <v>NO</v>
      </c>
      <c r="E903" s="14" t="str">
        <f>IFERROR(VLOOKUP(P903,Lookups!$I$3:$J$8,2,FALSE),"NO")</f>
        <v>NO</v>
      </c>
      <c r="F903" s="14" t="str">
        <f>IFERROR(VLOOKUP(Q903,Lookups!$L$3:$M$7,2,FALSE),"NO")</f>
        <v>NO</v>
      </c>
      <c r="G903" s="14" t="str">
        <f>IFERROR(VLOOKUP(R903,Lookups!$O$3:$P$21,2,FALSE),"NO")</f>
        <v>NO</v>
      </c>
      <c r="H903" s="14" t="str">
        <f>IFERROR(VLOOKUP(S903,Lookups!$S$3:$T$6,2,FALSE),"NO")</f>
        <v>NO</v>
      </c>
      <c r="I903" s="14" t="str">
        <f>IFERROR(VLOOKUP(T903,Lookups!$V$3:$W$15,2,FALSE),"NO")</f>
        <v>NO</v>
      </c>
      <c r="J903" s="14" t="str">
        <f>IFERROR(VLOOKUP(U903,Lookups!$Z$3:$AA$9,2,FALSE),"NO")</f>
        <v>NO</v>
      </c>
      <c r="K903" s="14" t="str">
        <f>IFERROR(VLOOKUP(V903,Lookups!$AC$3:$AD$12,2,FALSE),"NO")</f>
        <v>NO</v>
      </c>
      <c r="L903" s="14" t="str">
        <f>IFERROR(VLOOKUP(W903,Lookups!$AH$3:$AI$74,2,FALSE),"NO")</f>
        <v>NO</v>
      </c>
      <c r="M903" s="35" t="str">
        <f t="shared" si="182"/>
        <v/>
      </c>
      <c r="N903" t="str">
        <f t="shared" si="183"/>
        <v/>
      </c>
      <c r="O903" t="str">
        <f t="shared" si="184"/>
        <v/>
      </c>
      <c r="P903" t="str">
        <f t="shared" si="185"/>
        <v/>
      </c>
      <c r="Q903" t="str">
        <f t="shared" si="186"/>
        <v/>
      </c>
      <c r="R903" t="str">
        <f t="shared" si="187"/>
        <v/>
      </c>
      <c r="S903" t="str">
        <f t="shared" si="188"/>
        <v/>
      </c>
      <c r="T903" s="3" t="str">
        <f t="shared" si="189"/>
        <v/>
      </c>
      <c r="U903" s="3" t="str">
        <f t="shared" si="190"/>
        <v/>
      </c>
      <c r="V903" s="3" t="str">
        <f t="shared" si="191"/>
        <v/>
      </c>
      <c r="W903" s="3" t="str">
        <f t="shared" si="192"/>
        <v/>
      </c>
      <c r="X903" s="3" t="str">
        <f t="shared" si="193"/>
        <v/>
      </c>
    </row>
    <row r="904" spans="1:24" x14ac:dyDescent="0.35">
      <c r="A904" s="16"/>
      <c r="B904" s="13" t="str">
        <f t="shared" si="194"/>
        <v>NO</v>
      </c>
      <c r="C904" s="13" t="str">
        <f>IFERROR(VLOOKUP(M904,Lookups!$A$3:$B$87,2,FALSE),"NO")</f>
        <v>NO</v>
      </c>
      <c r="D904" s="14" t="str">
        <f>IFERROR(VLOOKUP(N904,Lookups!$D$2:$E$211,2,FALSE),"NO")</f>
        <v>NO</v>
      </c>
      <c r="E904" s="14" t="str">
        <f>IFERROR(VLOOKUP(P904,Lookups!$I$3:$J$8,2,FALSE),"NO")</f>
        <v>NO</v>
      </c>
      <c r="F904" s="14" t="str">
        <f>IFERROR(VLOOKUP(Q904,Lookups!$L$3:$M$7,2,FALSE),"NO")</f>
        <v>NO</v>
      </c>
      <c r="G904" s="14" t="str">
        <f>IFERROR(VLOOKUP(R904,Lookups!$O$3:$P$21,2,FALSE),"NO")</f>
        <v>NO</v>
      </c>
      <c r="H904" s="14" t="str">
        <f>IFERROR(VLOOKUP(S904,Lookups!$S$3:$T$6,2,FALSE),"NO")</f>
        <v>NO</v>
      </c>
      <c r="I904" s="14" t="str">
        <f>IFERROR(VLOOKUP(T904,Lookups!$V$3:$W$15,2,FALSE),"NO")</f>
        <v>NO</v>
      </c>
      <c r="J904" s="14" t="str">
        <f>IFERROR(VLOOKUP(U904,Lookups!$Z$3:$AA$9,2,FALSE),"NO")</f>
        <v>NO</v>
      </c>
      <c r="K904" s="14" t="str">
        <f>IFERROR(VLOOKUP(V904,Lookups!$AC$3:$AD$12,2,FALSE),"NO")</f>
        <v>NO</v>
      </c>
      <c r="L904" s="14" t="str">
        <f>IFERROR(VLOOKUP(W904,Lookups!$AH$3:$AI$74,2,FALSE),"NO")</f>
        <v>NO</v>
      </c>
      <c r="M904" s="35" t="str">
        <f t="shared" si="182"/>
        <v/>
      </c>
      <c r="N904" t="str">
        <f t="shared" si="183"/>
        <v/>
      </c>
      <c r="O904" t="str">
        <f t="shared" si="184"/>
        <v/>
      </c>
      <c r="P904" t="str">
        <f t="shared" si="185"/>
        <v/>
      </c>
      <c r="Q904" t="str">
        <f t="shared" si="186"/>
        <v/>
      </c>
      <c r="R904" t="str">
        <f t="shared" si="187"/>
        <v/>
      </c>
      <c r="S904" t="str">
        <f t="shared" si="188"/>
        <v/>
      </c>
      <c r="T904" s="3" t="str">
        <f t="shared" si="189"/>
        <v/>
      </c>
      <c r="U904" s="3" t="str">
        <f t="shared" si="190"/>
        <v/>
      </c>
      <c r="V904" s="3" t="str">
        <f t="shared" si="191"/>
        <v/>
      </c>
      <c r="W904" s="3" t="str">
        <f t="shared" si="192"/>
        <v/>
      </c>
      <c r="X904" s="3" t="str">
        <f t="shared" si="193"/>
        <v/>
      </c>
    </row>
    <row r="905" spans="1:24" x14ac:dyDescent="0.35">
      <c r="A905" s="16"/>
      <c r="B905" s="13" t="str">
        <f t="shared" si="194"/>
        <v>NO</v>
      </c>
      <c r="C905" s="13" t="str">
        <f>IFERROR(VLOOKUP(M905,Lookups!$A$3:$B$87,2,FALSE),"NO")</f>
        <v>NO</v>
      </c>
      <c r="D905" s="14" t="str">
        <f>IFERROR(VLOOKUP(N905,Lookups!$D$2:$E$211,2,FALSE),"NO")</f>
        <v>NO</v>
      </c>
      <c r="E905" s="14" t="str">
        <f>IFERROR(VLOOKUP(P905,Lookups!$I$3:$J$8,2,FALSE),"NO")</f>
        <v>NO</v>
      </c>
      <c r="F905" s="14" t="str">
        <f>IFERROR(VLOOKUP(Q905,Lookups!$L$3:$M$7,2,FALSE),"NO")</f>
        <v>NO</v>
      </c>
      <c r="G905" s="14" t="str">
        <f>IFERROR(VLOOKUP(R905,Lookups!$O$3:$P$21,2,FALSE),"NO")</f>
        <v>NO</v>
      </c>
      <c r="H905" s="14" t="str">
        <f>IFERROR(VLOOKUP(S905,Lookups!$S$3:$T$6,2,FALSE),"NO")</f>
        <v>NO</v>
      </c>
      <c r="I905" s="14" t="str">
        <f>IFERROR(VLOOKUP(T905,Lookups!$V$3:$W$15,2,FALSE),"NO")</f>
        <v>NO</v>
      </c>
      <c r="J905" s="14" t="str">
        <f>IFERROR(VLOOKUP(U905,Lookups!$Z$3:$AA$9,2,FALSE),"NO")</f>
        <v>NO</v>
      </c>
      <c r="K905" s="14" t="str">
        <f>IFERROR(VLOOKUP(V905,Lookups!$AC$3:$AD$12,2,FALSE),"NO")</f>
        <v>NO</v>
      </c>
      <c r="L905" s="14" t="str">
        <f>IFERROR(VLOOKUP(W905,Lookups!$AH$3:$AI$74,2,FALSE),"NO")</f>
        <v>NO</v>
      </c>
      <c r="M905" s="35" t="str">
        <f t="shared" si="182"/>
        <v/>
      </c>
      <c r="N905" t="str">
        <f t="shared" si="183"/>
        <v/>
      </c>
      <c r="O905" t="str">
        <f t="shared" si="184"/>
        <v/>
      </c>
      <c r="P905" t="str">
        <f t="shared" si="185"/>
        <v/>
      </c>
      <c r="Q905" t="str">
        <f t="shared" si="186"/>
        <v/>
      </c>
      <c r="R905" t="str">
        <f t="shared" si="187"/>
        <v/>
      </c>
      <c r="S905" t="str">
        <f t="shared" si="188"/>
        <v/>
      </c>
      <c r="T905" s="3" t="str">
        <f t="shared" si="189"/>
        <v/>
      </c>
      <c r="U905" s="3" t="str">
        <f t="shared" si="190"/>
        <v/>
      </c>
      <c r="V905" s="3" t="str">
        <f t="shared" si="191"/>
        <v/>
      </c>
      <c r="W905" s="3" t="str">
        <f t="shared" si="192"/>
        <v/>
      </c>
      <c r="X905" s="3" t="str">
        <f t="shared" si="193"/>
        <v/>
      </c>
    </row>
    <row r="906" spans="1:24" x14ac:dyDescent="0.35">
      <c r="A906" s="16"/>
      <c r="B906" s="13" t="str">
        <f t="shared" si="194"/>
        <v>NO</v>
      </c>
      <c r="C906" s="13" t="str">
        <f>IFERROR(VLOOKUP(M906,Lookups!$A$3:$B$87,2,FALSE),"NO")</f>
        <v>NO</v>
      </c>
      <c r="D906" s="14" t="str">
        <f>IFERROR(VLOOKUP(N906,Lookups!$D$2:$E$211,2,FALSE),"NO")</f>
        <v>NO</v>
      </c>
      <c r="E906" s="14" t="str">
        <f>IFERROR(VLOOKUP(P906,Lookups!$I$3:$J$8,2,FALSE),"NO")</f>
        <v>NO</v>
      </c>
      <c r="F906" s="14" t="str">
        <f>IFERROR(VLOOKUP(Q906,Lookups!$L$3:$M$7,2,FALSE),"NO")</f>
        <v>NO</v>
      </c>
      <c r="G906" s="14" t="str">
        <f>IFERROR(VLOOKUP(R906,Lookups!$O$3:$P$21,2,FALSE),"NO")</f>
        <v>NO</v>
      </c>
      <c r="H906" s="14" t="str">
        <f>IFERROR(VLOOKUP(S906,Lookups!$S$3:$T$6,2,FALSE),"NO")</f>
        <v>NO</v>
      </c>
      <c r="I906" s="14" t="str">
        <f>IFERROR(VLOOKUP(T906,Lookups!$V$3:$W$15,2,FALSE),"NO")</f>
        <v>NO</v>
      </c>
      <c r="J906" s="14" t="str">
        <f>IFERROR(VLOOKUP(U906,Lookups!$Z$3:$AA$9,2,FALSE),"NO")</f>
        <v>NO</v>
      </c>
      <c r="K906" s="14" t="str">
        <f>IFERROR(VLOOKUP(V906,Lookups!$AC$3:$AD$12,2,FALSE),"NO")</f>
        <v>NO</v>
      </c>
      <c r="L906" s="14" t="str">
        <f>IFERROR(VLOOKUP(W906,Lookups!$AH$3:$AI$74,2,FALSE),"NO")</f>
        <v>NO</v>
      </c>
      <c r="M906" s="35" t="str">
        <f t="shared" si="182"/>
        <v/>
      </c>
      <c r="N906" t="str">
        <f t="shared" si="183"/>
        <v/>
      </c>
      <c r="O906" t="str">
        <f t="shared" si="184"/>
        <v/>
      </c>
      <c r="P906" t="str">
        <f t="shared" si="185"/>
        <v/>
      </c>
      <c r="Q906" t="str">
        <f t="shared" si="186"/>
        <v/>
      </c>
      <c r="R906" t="str">
        <f t="shared" si="187"/>
        <v/>
      </c>
      <c r="S906" t="str">
        <f t="shared" si="188"/>
        <v/>
      </c>
      <c r="T906" s="3" t="str">
        <f t="shared" si="189"/>
        <v/>
      </c>
      <c r="U906" s="3" t="str">
        <f t="shared" si="190"/>
        <v/>
      </c>
      <c r="V906" s="3" t="str">
        <f t="shared" si="191"/>
        <v/>
      </c>
      <c r="W906" s="3" t="str">
        <f t="shared" si="192"/>
        <v/>
      </c>
      <c r="X906" s="3" t="str">
        <f t="shared" si="193"/>
        <v/>
      </c>
    </row>
    <row r="907" spans="1:24" x14ac:dyDescent="0.35">
      <c r="A907" s="16"/>
      <c r="B907" s="13" t="str">
        <f t="shared" si="194"/>
        <v>NO</v>
      </c>
      <c r="C907" s="13" t="str">
        <f>IFERROR(VLOOKUP(M907,Lookups!$A$3:$B$87,2,FALSE),"NO")</f>
        <v>NO</v>
      </c>
      <c r="D907" s="14" t="str">
        <f>IFERROR(VLOOKUP(N907,Lookups!$D$2:$E$211,2,FALSE),"NO")</f>
        <v>NO</v>
      </c>
      <c r="E907" s="14" t="str">
        <f>IFERROR(VLOOKUP(P907,Lookups!$I$3:$J$8,2,FALSE),"NO")</f>
        <v>NO</v>
      </c>
      <c r="F907" s="14" t="str">
        <f>IFERROR(VLOOKUP(Q907,Lookups!$L$3:$M$7,2,FALSE),"NO")</f>
        <v>NO</v>
      </c>
      <c r="G907" s="14" t="str">
        <f>IFERROR(VLOOKUP(R907,Lookups!$O$3:$P$21,2,FALSE),"NO")</f>
        <v>NO</v>
      </c>
      <c r="H907" s="14" t="str">
        <f>IFERROR(VLOOKUP(S907,Lookups!$S$3:$T$6,2,FALSE),"NO")</f>
        <v>NO</v>
      </c>
      <c r="I907" s="14" t="str">
        <f>IFERROR(VLOOKUP(T907,Lookups!$V$3:$W$15,2,FALSE),"NO")</f>
        <v>NO</v>
      </c>
      <c r="J907" s="14" t="str">
        <f>IFERROR(VLOOKUP(U907,Lookups!$Z$3:$AA$9,2,FALSE),"NO")</f>
        <v>NO</v>
      </c>
      <c r="K907" s="14" t="str">
        <f>IFERROR(VLOOKUP(V907,Lookups!$AC$3:$AD$12,2,FALSE),"NO")</f>
        <v>NO</v>
      </c>
      <c r="L907" s="14" t="str">
        <f>IFERROR(VLOOKUP(W907,Lookups!$AH$3:$AI$74,2,FALSE),"NO")</f>
        <v>NO</v>
      </c>
      <c r="M907" s="35" t="str">
        <f t="shared" si="182"/>
        <v/>
      </c>
      <c r="N907" t="str">
        <f t="shared" si="183"/>
        <v/>
      </c>
      <c r="O907" t="str">
        <f t="shared" si="184"/>
        <v/>
      </c>
      <c r="P907" t="str">
        <f t="shared" si="185"/>
        <v/>
      </c>
      <c r="Q907" t="str">
        <f t="shared" si="186"/>
        <v/>
      </c>
      <c r="R907" t="str">
        <f t="shared" si="187"/>
        <v/>
      </c>
      <c r="S907" t="str">
        <f t="shared" si="188"/>
        <v/>
      </c>
      <c r="T907" s="3" t="str">
        <f t="shared" si="189"/>
        <v/>
      </c>
      <c r="U907" s="3" t="str">
        <f t="shared" si="190"/>
        <v/>
      </c>
      <c r="V907" s="3" t="str">
        <f t="shared" si="191"/>
        <v/>
      </c>
      <c r="W907" s="3" t="str">
        <f t="shared" si="192"/>
        <v/>
      </c>
      <c r="X907" s="3" t="str">
        <f t="shared" si="193"/>
        <v/>
      </c>
    </row>
    <row r="908" spans="1:24" x14ac:dyDescent="0.35">
      <c r="A908" s="16"/>
      <c r="B908" s="13" t="str">
        <f t="shared" si="194"/>
        <v>NO</v>
      </c>
      <c r="C908" s="13" t="str">
        <f>IFERROR(VLOOKUP(M908,Lookups!$A$3:$B$87,2,FALSE),"NO")</f>
        <v>NO</v>
      </c>
      <c r="D908" s="14" t="str">
        <f>IFERROR(VLOOKUP(N908,Lookups!$D$2:$E$211,2,FALSE),"NO")</f>
        <v>NO</v>
      </c>
      <c r="E908" s="14" t="str">
        <f>IFERROR(VLOOKUP(P908,Lookups!$I$3:$J$8,2,FALSE),"NO")</f>
        <v>NO</v>
      </c>
      <c r="F908" s="14" t="str">
        <f>IFERROR(VLOOKUP(Q908,Lookups!$L$3:$M$7,2,FALSE),"NO")</f>
        <v>NO</v>
      </c>
      <c r="G908" s="14" t="str">
        <f>IFERROR(VLOOKUP(R908,Lookups!$O$3:$P$21,2,FALSE),"NO")</f>
        <v>NO</v>
      </c>
      <c r="H908" s="14" t="str">
        <f>IFERROR(VLOOKUP(S908,Lookups!$S$3:$T$6,2,FALSE),"NO")</f>
        <v>NO</v>
      </c>
      <c r="I908" s="14" t="str">
        <f>IFERROR(VLOOKUP(T908,Lookups!$V$3:$W$15,2,FALSE),"NO")</f>
        <v>NO</v>
      </c>
      <c r="J908" s="14" t="str">
        <f>IFERROR(VLOOKUP(U908,Lookups!$Z$3:$AA$9,2,FALSE),"NO")</f>
        <v>NO</v>
      </c>
      <c r="K908" s="14" t="str">
        <f>IFERROR(VLOOKUP(V908,Lookups!$AC$3:$AD$12,2,FALSE),"NO")</f>
        <v>NO</v>
      </c>
      <c r="L908" s="14" t="str">
        <f>IFERROR(VLOOKUP(W908,Lookups!$AH$3:$AI$74,2,FALSE),"NO")</f>
        <v>NO</v>
      </c>
      <c r="M908" s="35" t="str">
        <f t="shared" si="182"/>
        <v/>
      </c>
      <c r="N908" t="str">
        <f t="shared" si="183"/>
        <v/>
      </c>
      <c r="O908" t="str">
        <f t="shared" si="184"/>
        <v/>
      </c>
      <c r="P908" t="str">
        <f t="shared" si="185"/>
        <v/>
      </c>
      <c r="Q908" t="str">
        <f t="shared" si="186"/>
        <v/>
      </c>
      <c r="R908" t="str">
        <f t="shared" si="187"/>
        <v/>
      </c>
      <c r="S908" t="str">
        <f t="shared" si="188"/>
        <v/>
      </c>
      <c r="T908" s="3" t="str">
        <f t="shared" si="189"/>
        <v/>
      </c>
      <c r="U908" s="3" t="str">
        <f t="shared" si="190"/>
        <v/>
      </c>
      <c r="V908" s="3" t="str">
        <f t="shared" si="191"/>
        <v/>
      </c>
      <c r="W908" s="3" t="str">
        <f t="shared" si="192"/>
        <v/>
      </c>
      <c r="X908" s="3" t="str">
        <f t="shared" si="193"/>
        <v/>
      </c>
    </row>
    <row r="909" spans="1:24" x14ac:dyDescent="0.35">
      <c r="A909" s="16"/>
      <c r="B909" s="13" t="str">
        <f t="shared" si="194"/>
        <v>NO</v>
      </c>
      <c r="C909" s="13" t="str">
        <f>IFERROR(VLOOKUP(M909,Lookups!$A$3:$B$87,2,FALSE),"NO")</f>
        <v>NO</v>
      </c>
      <c r="D909" s="14" t="str">
        <f>IFERROR(VLOOKUP(N909,Lookups!$D$2:$E$211,2,FALSE),"NO")</f>
        <v>NO</v>
      </c>
      <c r="E909" s="14" t="str">
        <f>IFERROR(VLOOKUP(P909,Lookups!$I$3:$J$8,2,FALSE),"NO")</f>
        <v>NO</v>
      </c>
      <c r="F909" s="14" t="str">
        <f>IFERROR(VLOOKUP(Q909,Lookups!$L$3:$M$7,2,FALSE),"NO")</f>
        <v>NO</v>
      </c>
      <c r="G909" s="14" t="str">
        <f>IFERROR(VLOOKUP(R909,Lookups!$O$3:$P$21,2,FALSE),"NO")</f>
        <v>NO</v>
      </c>
      <c r="H909" s="14" t="str">
        <f>IFERROR(VLOOKUP(S909,Lookups!$S$3:$T$6,2,FALSE),"NO")</f>
        <v>NO</v>
      </c>
      <c r="I909" s="14" t="str">
        <f>IFERROR(VLOOKUP(T909,Lookups!$V$3:$W$15,2,FALSE),"NO")</f>
        <v>NO</v>
      </c>
      <c r="J909" s="14" t="str">
        <f>IFERROR(VLOOKUP(U909,Lookups!$Z$3:$AA$9,2,FALSE),"NO")</f>
        <v>NO</v>
      </c>
      <c r="K909" s="14" t="str">
        <f>IFERROR(VLOOKUP(V909,Lookups!$AC$3:$AD$12,2,FALSE),"NO")</f>
        <v>NO</v>
      </c>
      <c r="L909" s="14" t="str">
        <f>IFERROR(VLOOKUP(W909,Lookups!$AH$3:$AI$74,2,FALSE),"NO")</f>
        <v>NO</v>
      </c>
      <c r="M909" s="35" t="str">
        <f t="shared" si="182"/>
        <v/>
      </c>
      <c r="N909" t="str">
        <f t="shared" si="183"/>
        <v/>
      </c>
      <c r="O909" t="str">
        <f t="shared" si="184"/>
        <v/>
      </c>
      <c r="P909" t="str">
        <f t="shared" si="185"/>
        <v/>
      </c>
      <c r="Q909" t="str">
        <f t="shared" si="186"/>
        <v/>
      </c>
      <c r="R909" t="str">
        <f t="shared" si="187"/>
        <v/>
      </c>
      <c r="S909" t="str">
        <f t="shared" si="188"/>
        <v/>
      </c>
      <c r="T909" s="3" t="str">
        <f t="shared" si="189"/>
        <v/>
      </c>
      <c r="U909" s="3" t="str">
        <f t="shared" si="190"/>
        <v/>
      </c>
      <c r="V909" s="3" t="str">
        <f t="shared" si="191"/>
        <v/>
      </c>
      <c r="W909" s="3" t="str">
        <f t="shared" si="192"/>
        <v/>
      </c>
      <c r="X909" s="3" t="str">
        <f t="shared" si="193"/>
        <v/>
      </c>
    </row>
    <row r="910" spans="1:24" x14ac:dyDescent="0.35">
      <c r="A910" s="16"/>
      <c r="B910" s="13" t="str">
        <f t="shared" si="194"/>
        <v>NO</v>
      </c>
      <c r="C910" s="13" t="str">
        <f>IFERROR(VLOOKUP(M910,Lookups!$A$3:$B$87,2,FALSE),"NO")</f>
        <v>NO</v>
      </c>
      <c r="D910" s="14" t="str">
        <f>IFERROR(VLOOKUP(N910,Lookups!$D$2:$E$211,2,FALSE),"NO")</f>
        <v>NO</v>
      </c>
      <c r="E910" s="14" t="str">
        <f>IFERROR(VLOOKUP(P910,Lookups!$I$3:$J$8,2,FALSE),"NO")</f>
        <v>NO</v>
      </c>
      <c r="F910" s="14" t="str">
        <f>IFERROR(VLOOKUP(Q910,Lookups!$L$3:$M$7,2,FALSE),"NO")</f>
        <v>NO</v>
      </c>
      <c r="G910" s="14" t="str">
        <f>IFERROR(VLOOKUP(R910,Lookups!$O$3:$P$21,2,FALSE),"NO")</f>
        <v>NO</v>
      </c>
      <c r="H910" s="14" t="str">
        <f>IFERROR(VLOOKUP(S910,Lookups!$S$3:$T$6,2,FALSE),"NO")</f>
        <v>NO</v>
      </c>
      <c r="I910" s="14" t="str">
        <f>IFERROR(VLOOKUP(T910,Lookups!$V$3:$W$15,2,FALSE),"NO")</f>
        <v>NO</v>
      </c>
      <c r="J910" s="14" t="str">
        <f>IFERROR(VLOOKUP(U910,Lookups!$Z$3:$AA$9,2,FALSE),"NO")</f>
        <v>NO</v>
      </c>
      <c r="K910" s="14" t="str">
        <f>IFERROR(VLOOKUP(V910,Lookups!$AC$3:$AD$12,2,FALSE),"NO")</f>
        <v>NO</v>
      </c>
      <c r="L910" s="14" t="str">
        <f>IFERROR(VLOOKUP(W910,Lookups!$AH$3:$AI$74,2,FALSE),"NO")</f>
        <v>NO</v>
      </c>
      <c r="M910" s="35" t="str">
        <f t="shared" si="182"/>
        <v/>
      </c>
      <c r="N910" t="str">
        <f t="shared" si="183"/>
        <v/>
      </c>
      <c r="O910" t="str">
        <f t="shared" si="184"/>
        <v/>
      </c>
      <c r="P910" t="str">
        <f t="shared" si="185"/>
        <v/>
      </c>
      <c r="Q910" t="str">
        <f t="shared" si="186"/>
        <v/>
      </c>
      <c r="R910" t="str">
        <f t="shared" si="187"/>
        <v/>
      </c>
      <c r="S910" t="str">
        <f t="shared" si="188"/>
        <v/>
      </c>
      <c r="T910" s="3" t="str">
        <f t="shared" si="189"/>
        <v/>
      </c>
      <c r="U910" s="3" t="str">
        <f t="shared" si="190"/>
        <v/>
      </c>
      <c r="V910" s="3" t="str">
        <f t="shared" si="191"/>
        <v/>
      </c>
      <c r="W910" s="3" t="str">
        <f t="shared" si="192"/>
        <v/>
      </c>
      <c r="X910" s="3" t="str">
        <f t="shared" si="193"/>
        <v/>
      </c>
    </row>
    <row r="911" spans="1:24" x14ac:dyDescent="0.35">
      <c r="A911" s="16"/>
      <c r="B911" s="13" t="str">
        <f t="shared" si="194"/>
        <v>NO</v>
      </c>
      <c r="C911" s="13" t="str">
        <f>IFERROR(VLOOKUP(M911,Lookups!$A$3:$B$87,2,FALSE),"NO")</f>
        <v>NO</v>
      </c>
      <c r="D911" s="14" t="str">
        <f>IFERROR(VLOOKUP(N911,Lookups!$D$2:$E$211,2,FALSE),"NO")</f>
        <v>NO</v>
      </c>
      <c r="E911" s="14" t="str">
        <f>IFERROR(VLOOKUP(P911,Lookups!$I$3:$J$8,2,FALSE),"NO")</f>
        <v>NO</v>
      </c>
      <c r="F911" s="14" t="str">
        <f>IFERROR(VLOOKUP(Q911,Lookups!$L$3:$M$7,2,FALSE),"NO")</f>
        <v>NO</v>
      </c>
      <c r="G911" s="14" t="str">
        <f>IFERROR(VLOOKUP(R911,Lookups!$O$3:$P$21,2,FALSE),"NO")</f>
        <v>NO</v>
      </c>
      <c r="H911" s="14" t="str">
        <f>IFERROR(VLOOKUP(S911,Lookups!$S$3:$T$6,2,FALSE),"NO")</f>
        <v>NO</v>
      </c>
      <c r="I911" s="14" t="str">
        <f>IFERROR(VLOOKUP(T911,Lookups!$V$3:$W$15,2,FALSE),"NO")</f>
        <v>NO</v>
      </c>
      <c r="J911" s="14" t="str">
        <f>IFERROR(VLOOKUP(U911,Lookups!$Z$3:$AA$9,2,FALSE),"NO")</f>
        <v>NO</v>
      </c>
      <c r="K911" s="14" t="str">
        <f>IFERROR(VLOOKUP(V911,Lookups!$AC$3:$AD$12,2,FALSE),"NO")</f>
        <v>NO</v>
      </c>
      <c r="L911" s="14" t="str">
        <f>IFERROR(VLOOKUP(W911,Lookups!$AH$3:$AI$74,2,FALSE),"NO")</f>
        <v>NO</v>
      </c>
      <c r="M911" s="35" t="str">
        <f t="shared" si="182"/>
        <v/>
      </c>
      <c r="N911" t="str">
        <f t="shared" si="183"/>
        <v/>
      </c>
      <c r="O911" t="str">
        <f t="shared" si="184"/>
        <v/>
      </c>
      <c r="P911" t="str">
        <f t="shared" si="185"/>
        <v/>
      </c>
      <c r="Q911" t="str">
        <f t="shared" si="186"/>
        <v/>
      </c>
      <c r="R911" t="str">
        <f t="shared" si="187"/>
        <v/>
      </c>
      <c r="S911" t="str">
        <f t="shared" si="188"/>
        <v/>
      </c>
      <c r="T911" s="3" t="str">
        <f t="shared" si="189"/>
        <v/>
      </c>
      <c r="U911" s="3" t="str">
        <f t="shared" si="190"/>
        <v/>
      </c>
      <c r="V911" s="3" t="str">
        <f t="shared" si="191"/>
        <v/>
      </c>
      <c r="W911" s="3" t="str">
        <f t="shared" si="192"/>
        <v/>
      </c>
      <c r="X911" s="3" t="str">
        <f t="shared" si="193"/>
        <v/>
      </c>
    </row>
    <row r="912" spans="1:24" x14ac:dyDescent="0.35">
      <c r="A912" s="16"/>
      <c r="B912" s="13" t="str">
        <f t="shared" si="194"/>
        <v>NO</v>
      </c>
      <c r="C912" s="13" t="str">
        <f>IFERROR(VLOOKUP(M912,Lookups!$A$3:$B$87,2,FALSE),"NO")</f>
        <v>NO</v>
      </c>
      <c r="D912" s="14" t="str">
        <f>IFERROR(VLOOKUP(N912,Lookups!$D$2:$E$211,2,FALSE),"NO")</f>
        <v>NO</v>
      </c>
      <c r="E912" s="14" t="str">
        <f>IFERROR(VLOOKUP(P912,Lookups!$I$3:$J$8,2,FALSE),"NO")</f>
        <v>NO</v>
      </c>
      <c r="F912" s="14" t="str">
        <f>IFERROR(VLOOKUP(Q912,Lookups!$L$3:$M$7,2,FALSE),"NO")</f>
        <v>NO</v>
      </c>
      <c r="G912" s="14" t="str">
        <f>IFERROR(VLOOKUP(R912,Lookups!$O$3:$P$21,2,FALSE),"NO")</f>
        <v>NO</v>
      </c>
      <c r="H912" s="14" t="str">
        <f>IFERROR(VLOOKUP(S912,Lookups!$S$3:$T$6,2,FALSE),"NO")</f>
        <v>NO</v>
      </c>
      <c r="I912" s="14" t="str">
        <f>IFERROR(VLOOKUP(T912,Lookups!$V$3:$W$15,2,FALSE),"NO")</f>
        <v>NO</v>
      </c>
      <c r="J912" s="14" t="str">
        <f>IFERROR(VLOOKUP(U912,Lookups!$Z$3:$AA$9,2,FALSE),"NO")</f>
        <v>NO</v>
      </c>
      <c r="K912" s="14" t="str">
        <f>IFERROR(VLOOKUP(V912,Lookups!$AC$3:$AD$12,2,FALSE),"NO")</f>
        <v>NO</v>
      </c>
      <c r="L912" s="14" t="str">
        <f>IFERROR(VLOOKUP(W912,Lookups!$AH$3:$AI$74,2,FALSE),"NO")</f>
        <v>NO</v>
      </c>
      <c r="M912" s="35" t="str">
        <f t="shared" si="182"/>
        <v/>
      </c>
      <c r="N912" t="str">
        <f t="shared" si="183"/>
        <v/>
      </c>
      <c r="O912" t="str">
        <f t="shared" si="184"/>
        <v/>
      </c>
      <c r="P912" t="str">
        <f t="shared" si="185"/>
        <v/>
      </c>
      <c r="Q912" t="str">
        <f t="shared" si="186"/>
        <v/>
      </c>
      <c r="R912" t="str">
        <f t="shared" si="187"/>
        <v/>
      </c>
      <c r="S912" t="str">
        <f t="shared" si="188"/>
        <v/>
      </c>
      <c r="T912" s="3" t="str">
        <f t="shared" si="189"/>
        <v/>
      </c>
      <c r="U912" s="3" t="str">
        <f t="shared" si="190"/>
        <v/>
      </c>
      <c r="V912" s="3" t="str">
        <f t="shared" si="191"/>
        <v/>
      </c>
      <c r="W912" s="3" t="str">
        <f t="shared" si="192"/>
        <v/>
      </c>
      <c r="X912" s="3" t="str">
        <f t="shared" si="193"/>
        <v/>
      </c>
    </row>
    <row r="913" spans="1:24" x14ac:dyDescent="0.35">
      <c r="A913" s="16"/>
      <c r="B913" s="13" t="str">
        <f t="shared" si="194"/>
        <v>NO</v>
      </c>
      <c r="C913" s="13" t="str">
        <f>IFERROR(VLOOKUP(M913,Lookups!$A$3:$B$87,2,FALSE),"NO")</f>
        <v>NO</v>
      </c>
      <c r="D913" s="14" t="str">
        <f>IFERROR(VLOOKUP(N913,Lookups!$D$2:$E$211,2,FALSE),"NO")</f>
        <v>NO</v>
      </c>
      <c r="E913" s="14" t="str">
        <f>IFERROR(VLOOKUP(P913,Lookups!$I$3:$J$8,2,FALSE),"NO")</f>
        <v>NO</v>
      </c>
      <c r="F913" s="14" t="str">
        <f>IFERROR(VLOOKUP(Q913,Lookups!$L$3:$M$7,2,FALSE),"NO")</f>
        <v>NO</v>
      </c>
      <c r="G913" s="14" t="str">
        <f>IFERROR(VLOOKUP(R913,Lookups!$O$3:$P$21,2,FALSE),"NO")</f>
        <v>NO</v>
      </c>
      <c r="H913" s="14" t="str">
        <f>IFERROR(VLOOKUP(S913,Lookups!$S$3:$T$6,2,FALSE),"NO")</f>
        <v>NO</v>
      </c>
      <c r="I913" s="14" t="str">
        <f>IFERROR(VLOOKUP(T913,Lookups!$V$3:$W$15,2,FALSE),"NO")</f>
        <v>NO</v>
      </c>
      <c r="J913" s="14" t="str">
        <f>IFERROR(VLOOKUP(U913,Lookups!$Z$3:$AA$9,2,FALSE),"NO")</f>
        <v>NO</v>
      </c>
      <c r="K913" s="14" t="str">
        <f>IFERROR(VLOOKUP(V913,Lookups!$AC$3:$AD$12,2,FALSE),"NO")</f>
        <v>NO</v>
      </c>
      <c r="L913" s="14" t="str">
        <f>IFERROR(VLOOKUP(W913,Lookups!$AH$3:$AI$74,2,FALSE),"NO")</f>
        <v>NO</v>
      </c>
      <c r="M913" s="35" t="str">
        <f t="shared" si="182"/>
        <v/>
      </c>
      <c r="N913" t="str">
        <f t="shared" si="183"/>
        <v/>
      </c>
      <c r="O913" t="str">
        <f t="shared" si="184"/>
        <v/>
      </c>
      <c r="P913" t="str">
        <f t="shared" si="185"/>
        <v/>
      </c>
      <c r="Q913" t="str">
        <f t="shared" si="186"/>
        <v/>
      </c>
      <c r="R913" t="str">
        <f t="shared" si="187"/>
        <v/>
      </c>
      <c r="S913" t="str">
        <f t="shared" si="188"/>
        <v/>
      </c>
      <c r="T913" s="3" t="str">
        <f t="shared" si="189"/>
        <v/>
      </c>
      <c r="U913" s="3" t="str">
        <f t="shared" si="190"/>
        <v/>
      </c>
      <c r="V913" s="3" t="str">
        <f t="shared" si="191"/>
        <v/>
      </c>
      <c r="W913" s="3" t="str">
        <f t="shared" si="192"/>
        <v/>
      </c>
      <c r="X913" s="3" t="str">
        <f t="shared" si="193"/>
        <v/>
      </c>
    </row>
    <row r="914" spans="1:24" x14ac:dyDescent="0.35">
      <c r="A914" s="16"/>
      <c r="B914" s="13" t="str">
        <f t="shared" si="194"/>
        <v>NO</v>
      </c>
      <c r="C914" s="13" t="str">
        <f>IFERROR(VLOOKUP(M914,Lookups!$A$3:$B$87,2,FALSE),"NO")</f>
        <v>NO</v>
      </c>
      <c r="D914" s="14" t="str">
        <f>IFERROR(VLOOKUP(N914,Lookups!$D$2:$E$211,2,FALSE),"NO")</f>
        <v>NO</v>
      </c>
      <c r="E914" s="14" t="str">
        <f>IFERROR(VLOOKUP(P914,Lookups!$I$3:$J$8,2,FALSE),"NO")</f>
        <v>NO</v>
      </c>
      <c r="F914" s="14" t="str">
        <f>IFERROR(VLOOKUP(Q914,Lookups!$L$3:$M$7,2,FALSE),"NO")</f>
        <v>NO</v>
      </c>
      <c r="G914" s="14" t="str">
        <f>IFERROR(VLOOKUP(R914,Lookups!$O$3:$P$21,2,FALSE),"NO")</f>
        <v>NO</v>
      </c>
      <c r="H914" s="14" t="str">
        <f>IFERROR(VLOOKUP(S914,Lookups!$S$3:$T$6,2,FALSE),"NO")</f>
        <v>NO</v>
      </c>
      <c r="I914" s="14" t="str">
        <f>IFERROR(VLOOKUP(T914,Lookups!$V$3:$W$15,2,FALSE),"NO")</f>
        <v>NO</v>
      </c>
      <c r="J914" s="14" t="str">
        <f>IFERROR(VLOOKUP(U914,Lookups!$Z$3:$AA$9,2,FALSE),"NO")</f>
        <v>NO</v>
      </c>
      <c r="K914" s="14" t="str">
        <f>IFERROR(VLOOKUP(V914,Lookups!$AC$3:$AD$12,2,FALSE),"NO")</f>
        <v>NO</v>
      </c>
      <c r="L914" s="14" t="str">
        <f>IFERROR(VLOOKUP(W914,Lookups!$AH$3:$AI$74,2,FALSE),"NO")</f>
        <v>NO</v>
      </c>
      <c r="M914" s="35" t="str">
        <f t="shared" si="182"/>
        <v/>
      </c>
      <c r="N914" t="str">
        <f t="shared" si="183"/>
        <v/>
      </c>
      <c r="O914" t="str">
        <f t="shared" si="184"/>
        <v/>
      </c>
      <c r="P914" t="str">
        <f t="shared" si="185"/>
        <v/>
      </c>
      <c r="Q914" t="str">
        <f t="shared" si="186"/>
        <v/>
      </c>
      <c r="R914" t="str">
        <f t="shared" si="187"/>
        <v/>
      </c>
      <c r="S914" t="str">
        <f t="shared" si="188"/>
        <v/>
      </c>
      <c r="T914" s="3" t="str">
        <f t="shared" si="189"/>
        <v/>
      </c>
      <c r="U914" s="3" t="str">
        <f t="shared" si="190"/>
        <v/>
      </c>
      <c r="V914" s="3" t="str">
        <f t="shared" si="191"/>
        <v/>
      </c>
      <c r="W914" s="3" t="str">
        <f t="shared" si="192"/>
        <v/>
      </c>
      <c r="X914" s="3" t="str">
        <f t="shared" si="193"/>
        <v/>
      </c>
    </row>
    <row r="915" spans="1:24" x14ac:dyDescent="0.35">
      <c r="A915" s="16"/>
      <c r="B915" s="13" t="str">
        <f t="shared" si="194"/>
        <v>NO</v>
      </c>
      <c r="C915" s="13" t="str">
        <f>IFERROR(VLOOKUP(M915,Lookups!$A$3:$B$87,2,FALSE),"NO")</f>
        <v>NO</v>
      </c>
      <c r="D915" s="14" t="str">
        <f>IFERROR(VLOOKUP(N915,Lookups!$D$2:$E$211,2,FALSE),"NO")</f>
        <v>NO</v>
      </c>
      <c r="E915" s="14" t="str">
        <f>IFERROR(VLOOKUP(P915,Lookups!$I$3:$J$8,2,FALSE),"NO")</f>
        <v>NO</v>
      </c>
      <c r="F915" s="14" t="str">
        <f>IFERROR(VLOOKUP(Q915,Lookups!$L$3:$M$7,2,FALSE),"NO")</f>
        <v>NO</v>
      </c>
      <c r="G915" s="14" t="str">
        <f>IFERROR(VLOOKUP(R915,Lookups!$O$3:$P$21,2,FALSE),"NO")</f>
        <v>NO</v>
      </c>
      <c r="H915" s="14" t="str">
        <f>IFERROR(VLOOKUP(S915,Lookups!$S$3:$T$6,2,FALSE),"NO")</f>
        <v>NO</v>
      </c>
      <c r="I915" s="14" t="str">
        <f>IFERROR(VLOOKUP(T915,Lookups!$V$3:$W$15,2,FALSE),"NO")</f>
        <v>NO</v>
      </c>
      <c r="J915" s="14" t="str">
        <f>IFERROR(VLOOKUP(U915,Lookups!$Z$3:$AA$9,2,FALSE),"NO")</f>
        <v>NO</v>
      </c>
      <c r="K915" s="14" t="str">
        <f>IFERROR(VLOOKUP(V915,Lookups!$AC$3:$AD$12,2,FALSE),"NO")</f>
        <v>NO</v>
      </c>
      <c r="L915" s="14" t="str">
        <f>IFERROR(VLOOKUP(W915,Lookups!$AH$3:$AI$74,2,FALSE),"NO")</f>
        <v>NO</v>
      </c>
      <c r="M915" s="35" t="str">
        <f t="shared" si="182"/>
        <v/>
      </c>
      <c r="N915" t="str">
        <f t="shared" si="183"/>
        <v/>
      </c>
      <c r="O915" t="str">
        <f t="shared" si="184"/>
        <v/>
      </c>
      <c r="P915" t="str">
        <f t="shared" si="185"/>
        <v/>
      </c>
      <c r="Q915" t="str">
        <f t="shared" si="186"/>
        <v/>
      </c>
      <c r="R915" t="str">
        <f t="shared" si="187"/>
        <v/>
      </c>
      <c r="S915" t="str">
        <f t="shared" si="188"/>
        <v/>
      </c>
      <c r="T915" s="3" t="str">
        <f t="shared" si="189"/>
        <v/>
      </c>
      <c r="U915" s="3" t="str">
        <f t="shared" si="190"/>
        <v/>
      </c>
      <c r="V915" s="3" t="str">
        <f t="shared" si="191"/>
        <v/>
      </c>
      <c r="W915" s="3" t="str">
        <f t="shared" si="192"/>
        <v/>
      </c>
      <c r="X915" s="3" t="str">
        <f t="shared" si="193"/>
        <v/>
      </c>
    </row>
    <row r="916" spans="1:24" x14ac:dyDescent="0.35">
      <c r="A916" s="16"/>
      <c r="B916" s="13" t="str">
        <f t="shared" si="194"/>
        <v>NO</v>
      </c>
      <c r="C916" s="13" t="str">
        <f>IFERROR(VLOOKUP(M916,Lookups!$A$3:$B$87,2,FALSE),"NO")</f>
        <v>NO</v>
      </c>
      <c r="D916" s="14" t="str">
        <f>IFERROR(VLOOKUP(N916,Lookups!$D$2:$E$211,2,FALSE),"NO")</f>
        <v>NO</v>
      </c>
      <c r="E916" s="14" t="str">
        <f>IFERROR(VLOOKUP(P916,Lookups!$I$3:$J$8,2,FALSE),"NO")</f>
        <v>NO</v>
      </c>
      <c r="F916" s="14" t="str">
        <f>IFERROR(VLOOKUP(Q916,Lookups!$L$3:$M$7,2,FALSE),"NO")</f>
        <v>NO</v>
      </c>
      <c r="G916" s="14" t="str">
        <f>IFERROR(VLOOKUP(R916,Lookups!$O$3:$P$21,2,FALSE),"NO")</f>
        <v>NO</v>
      </c>
      <c r="H916" s="14" t="str">
        <f>IFERROR(VLOOKUP(S916,Lookups!$S$3:$T$6,2,FALSE),"NO")</f>
        <v>NO</v>
      </c>
      <c r="I916" s="14" t="str">
        <f>IFERROR(VLOOKUP(T916,Lookups!$V$3:$W$15,2,FALSE),"NO")</f>
        <v>NO</v>
      </c>
      <c r="J916" s="14" t="str">
        <f>IFERROR(VLOOKUP(U916,Lookups!$Z$3:$AA$9,2,FALSE),"NO")</f>
        <v>NO</v>
      </c>
      <c r="K916" s="14" t="str">
        <f>IFERROR(VLOOKUP(V916,Lookups!$AC$3:$AD$12,2,FALSE),"NO")</f>
        <v>NO</v>
      </c>
      <c r="L916" s="14" t="str">
        <f>IFERROR(VLOOKUP(W916,Lookups!$AH$3:$AI$74,2,FALSE),"NO")</f>
        <v>NO</v>
      </c>
      <c r="M916" s="35" t="str">
        <f t="shared" si="182"/>
        <v/>
      </c>
      <c r="N916" t="str">
        <f t="shared" si="183"/>
        <v/>
      </c>
      <c r="O916" t="str">
        <f t="shared" si="184"/>
        <v/>
      </c>
      <c r="P916" t="str">
        <f t="shared" si="185"/>
        <v/>
      </c>
      <c r="Q916" t="str">
        <f t="shared" si="186"/>
        <v/>
      </c>
      <c r="R916" t="str">
        <f t="shared" si="187"/>
        <v/>
      </c>
      <c r="S916" t="str">
        <f t="shared" si="188"/>
        <v/>
      </c>
      <c r="T916" s="3" t="str">
        <f t="shared" si="189"/>
        <v/>
      </c>
      <c r="U916" s="3" t="str">
        <f t="shared" si="190"/>
        <v/>
      </c>
      <c r="V916" s="3" t="str">
        <f t="shared" si="191"/>
        <v/>
      </c>
      <c r="W916" s="3" t="str">
        <f t="shared" si="192"/>
        <v/>
      </c>
      <c r="X916" s="3" t="str">
        <f t="shared" si="193"/>
        <v/>
      </c>
    </row>
    <row r="917" spans="1:24" x14ac:dyDescent="0.35">
      <c r="A917" s="16"/>
      <c r="B917" s="13" t="str">
        <f t="shared" si="194"/>
        <v>NO</v>
      </c>
      <c r="C917" s="13" t="str">
        <f>IFERROR(VLOOKUP(M917,Lookups!$A$3:$B$87,2,FALSE),"NO")</f>
        <v>NO</v>
      </c>
      <c r="D917" s="14" t="str">
        <f>IFERROR(VLOOKUP(N917,Lookups!$D$2:$E$211,2,FALSE),"NO")</f>
        <v>NO</v>
      </c>
      <c r="E917" s="14" t="str">
        <f>IFERROR(VLOOKUP(P917,Lookups!$I$3:$J$8,2,FALSE),"NO")</f>
        <v>NO</v>
      </c>
      <c r="F917" s="14" t="str">
        <f>IFERROR(VLOOKUP(Q917,Lookups!$L$3:$M$7,2,FALSE),"NO")</f>
        <v>NO</v>
      </c>
      <c r="G917" s="14" t="str">
        <f>IFERROR(VLOOKUP(R917,Lookups!$O$3:$P$21,2,FALSE),"NO")</f>
        <v>NO</v>
      </c>
      <c r="H917" s="14" t="str">
        <f>IFERROR(VLOOKUP(S917,Lookups!$S$3:$T$6,2,FALSE),"NO")</f>
        <v>NO</v>
      </c>
      <c r="I917" s="14" t="str">
        <f>IFERROR(VLOOKUP(T917,Lookups!$V$3:$W$15,2,FALSE),"NO")</f>
        <v>NO</v>
      </c>
      <c r="J917" s="14" t="str">
        <f>IFERROR(VLOOKUP(U917,Lookups!$Z$3:$AA$9,2,FALSE),"NO")</f>
        <v>NO</v>
      </c>
      <c r="K917" s="14" t="str">
        <f>IFERROR(VLOOKUP(V917,Lookups!$AC$3:$AD$12,2,FALSE),"NO")</f>
        <v>NO</v>
      </c>
      <c r="L917" s="14" t="str">
        <f>IFERROR(VLOOKUP(W917,Lookups!$AH$3:$AI$74,2,FALSE),"NO")</f>
        <v>NO</v>
      </c>
      <c r="M917" s="35" t="str">
        <f t="shared" si="182"/>
        <v/>
      </c>
      <c r="N917" t="str">
        <f t="shared" si="183"/>
        <v/>
      </c>
      <c r="O917" t="str">
        <f t="shared" si="184"/>
        <v/>
      </c>
      <c r="P917" t="str">
        <f t="shared" si="185"/>
        <v/>
      </c>
      <c r="Q917" t="str">
        <f t="shared" si="186"/>
        <v/>
      </c>
      <c r="R917" t="str">
        <f t="shared" si="187"/>
        <v/>
      </c>
      <c r="S917" t="str">
        <f t="shared" si="188"/>
        <v/>
      </c>
      <c r="T917" s="3" t="str">
        <f t="shared" si="189"/>
        <v/>
      </c>
      <c r="U917" s="3" t="str">
        <f t="shared" si="190"/>
        <v/>
      </c>
      <c r="V917" s="3" t="str">
        <f t="shared" si="191"/>
        <v/>
      </c>
      <c r="W917" s="3" t="str">
        <f t="shared" si="192"/>
        <v/>
      </c>
      <c r="X917" s="3" t="str">
        <f t="shared" si="193"/>
        <v/>
      </c>
    </row>
    <row r="918" spans="1:24" x14ac:dyDescent="0.35">
      <c r="A918" s="16"/>
      <c r="B918" s="13" t="str">
        <f t="shared" si="194"/>
        <v>NO</v>
      </c>
      <c r="C918" s="13" t="str">
        <f>IFERROR(VLOOKUP(M918,Lookups!$A$3:$B$87,2,FALSE),"NO")</f>
        <v>NO</v>
      </c>
      <c r="D918" s="14" t="str">
        <f>IFERROR(VLOOKUP(N918,Lookups!$D$2:$E$211,2,FALSE),"NO")</f>
        <v>NO</v>
      </c>
      <c r="E918" s="14" t="str">
        <f>IFERROR(VLOOKUP(P918,Lookups!$I$3:$J$8,2,FALSE),"NO")</f>
        <v>NO</v>
      </c>
      <c r="F918" s="14" t="str">
        <f>IFERROR(VLOOKUP(Q918,Lookups!$L$3:$M$7,2,FALSE),"NO")</f>
        <v>NO</v>
      </c>
      <c r="G918" s="14" t="str">
        <f>IFERROR(VLOOKUP(R918,Lookups!$O$3:$P$21,2,FALSE),"NO")</f>
        <v>NO</v>
      </c>
      <c r="H918" s="14" t="str">
        <f>IFERROR(VLOOKUP(S918,Lookups!$S$3:$T$6,2,FALSE),"NO")</f>
        <v>NO</v>
      </c>
      <c r="I918" s="14" t="str">
        <f>IFERROR(VLOOKUP(T918,Lookups!$V$3:$W$15,2,FALSE),"NO")</f>
        <v>NO</v>
      </c>
      <c r="J918" s="14" t="str">
        <f>IFERROR(VLOOKUP(U918,Lookups!$Z$3:$AA$9,2,FALSE),"NO")</f>
        <v>NO</v>
      </c>
      <c r="K918" s="14" t="str">
        <f>IFERROR(VLOOKUP(V918,Lookups!$AC$3:$AD$12,2,FALSE),"NO")</f>
        <v>NO</v>
      </c>
      <c r="L918" s="14" t="str">
        <f>IFERROR(VLOOKUP(W918,Lookups!$AH$3:$AI$74,2,FALSE),"NO")</f>
        <v>NO</v>
      </c>
      <c r="M918" s="35" t="str">
        <f t="shared" si="182"/>
        <v/>
      </c>
      <c r="N918" t="str">
        <f t="shared" si="183"/>
        <v/>
      </c>
      <c r="O918" t="str">
        <f t="shared" si="184"/>
        <v/>
      </c>
      <c r="P918" t="str">
        <f t="shared" si="185"/>
        <v/>
      </c>
      <c r="Q918" t="str">
        <f t="shared" si="186"/>
        <v/>
      </c>
      <c r="R918" t="str">
        <f t="shared" si="187"/>
        <v/>
      </c>
      <c r="S918" t="str">
        <f t="shared" si="188"/>
        <v/>
      </c>
      <c r="T918" s="3" t="str">
        <f t="shared" si="189"/>
        <v/>
      </c>
      <c r="U918" s="3" t="str">
        <f t="shared" si="190"/>
        <v/>
      </c>
      <c r="V918" s="3" t="str">
        <f t="shared" si="191"/>
        <v/>
      </c>
      <c r="W918" s="3" t="str">
        <f t="shared" si="192"/>
        <v/>
      </c>
      <c r="X918" s="3" t="str">
        <f t="shared" si="193"/>
        <v/>
      </c>
    </row>
    <row r="919" spans="1:24" x14ac:dyDescent="0.35">
      <c r="A919" s="16"/>
      <c r="B919" s="13" t="str">
        <f t="shared" si="194"/>
        <v>NO</v>
      </c>
      <c r="C919" s="13" t="str">
        <f>IFERROR(VLOOKUP(M919,Lookups!$A$3:$B$87,2,FALSE),"NO")</f>
        <v>NO</v>
      </c>
      <c r="D919" s="14" t="str">
        <f>IFERROR(VLOOKUP(N919,Lookups!$D$2:$E$211,2,FALSE),"NO")</f>
        <v>NO</v>
      </c>
      <c r="E919" s="14" t="str">
        <f>IFERROR(VLOOKUP(P919,Lookups!$I$3:$J$8,2,FALSE),"NO")</f>
        <v>NO</v>
      </c>
      <c r="F919" s="14" t="str">
        <f>IFERROR(VLOOKUP(Q919,Lookups!$L$3:$M$7,2,FALSE),"NO")</f>
        <v>NO</v>
      </c>
      <c r="G919" s="14" t="str">
        <f>IFERROR(VLOOKUP(R919,Lookups!$O$3:$P$21,2,FALSE),"NO")</f>
        <v>NO</v>
      </c>
      <c r="H919" s="14" t="str">
        <f>IFERROR(VLOOKUP(S919,Lookups!$S$3:$T$6,2,FALSE),"NO")</f>
        <v>NO</v>
      </c>
      <c r="I919" s="14" t="str">
        <f>IFERROR(VLOOKUP(T919,Lookups!$V$3:$W$15,2,FALSE),"NO")</f>
        <v>NO</v>
      </c>
      <c r="J919" s="14" t="str">
        <f>IFERROR(VLOOKUP(U919,Lookups!$Z$3:$AA$9,2,FALSE),"NO")</f>
        <v>NO</v>
      </c>
      <c r="K919" s="14" t="str">
        <f>IFERROR(VLOOKUP(V919,Lookups!$AC$3:$AD$12,2,FALSE),"NO")</f>
        <v>NO</v>
      </c>
      <c r="L919" s="14" t="str">
        <f>IFERROR(VLOOKUP(W919,Lookups!$AH$3:$AI$74,2,FALSE),"NO")</f>
        <v>NO</v>
      </c>
      <c r="M919" s="35" t="str">
        <f t="shared" si="182"/>
        <v/>
      </c>
      <c r="N919" t="str">
        <f t="shared" si="183"/>
        <v/>
      </c>
      <c r="O919" t="str">
        <f t="shared" si="184"/>
        <v/>
      </c>
      <c r="P919" t="str">
        <f t="shared" si="185"/>
        <v/>
      </c>
      <c r="Q919" t="str">
        <f t="shared" si="186"/>
        <v/>
      </c>
      <c r="R919" t="str">
        <f t="shared" si="187"/>
        <v/>
      </c>
      <c r="S919" t="str">
        <f t="shared" si="188"/>
        <v/>
      </c>
      <c r="T919" s="3" t="str">
        <f t="shared" si="189"/>
        <v/>
      </c>
      <c r="U919" s="3" t="str">
        <f t="shared" si="190"/>
        <v/>
      </c>
      <c r="V919" s="3" t="str">
        <f t="shared" si="191"/>
        <v/>
      </c>
      <c r="W919" s="3" t="str">
        <f t="shared" si="192"/>
        <v/>
      </c>
      <c r="X919" s="3" t="str">
        <f t="shared" si="193"/>
        <v/>
      </c>
    </row>
    <row r="920" spans="1:24" x14ac:dyDescent="0.35">
      <c r="A920" s="16"/>
      <c r="B920" s="13" t="str">
        <f t="shared" si="194"/>
        <v>NO</v>
      </c>
      <c r="C920" s="13" t="str">
        <f>IFERROR(VLOOKUP(M920,Lookups!$A$3:$B$87,2,FALSE),"NO")</f>
        <v>NO</v>
      </c>
      <c r="D920" s="14" t="str">
        <f>IFERROR(VLOOKUP(N920,Lookups!$D$2:$E$211,2,FALSE),"NO")</f>
        <v>NO</v>
      </c>
      <c r="E920" s="14" t="str">
        <f>IFERROR(VLOOKUP(P920,Lookups!$I$3:$J$8,2,FALSE),"NO")</f>
        <v>NO</v>
      </c>
      <c r="F920" s="14" t="str">
        <f>IFERROR(VLOOKUP(Q920,Lookups!$L$3:$M$7,2,FALSE),"NO")</f>
        <v>NO</v>
      </c>
      <c r="G920" s="14" t="str">
        <f>IFERROR(VLOOKUP(R920,Lookups!$O$3:$P$21,2,FALSE),"NO")</f>
        <v>NO</v>
      </c>
      <c r="H920" s="14" t="str">
        <f>IFERROR(VLOOKUP(S920,Lookups!$S$3:$T$6,2,FALSE),"NO")</f>
        <v>NO</v>
      </c>
      <c r="I920" s="14" t="str">
        <f>IFERROR(VLOOKUP(T920,Lookups!$V$3:$W$15,2,FALSE),"NO")</f>
        <v>NO</v>
      </c>
      <c r="J920" s="14" t="str">
        <f>IFERROR(VLOOKUP(U920,Lookups!$Z$3:$AA$9,2,FALSE),"NO")</f>
        <v>NO</v>
      </c>
      <c r="K920" s="14" t="str">
        <f>IFERROR(VLOOKUP(V920,Lookups!$AC$3:$AD$12,2,FALSE),"NO")</f>
        <v>NO</v>
      </c>
      <c r="L920" s="14" t="str">
        <f>IFERROR(VLOOKUP(W920,Lookups!$AH$3:$AI$74,2,FALSE),"NO")</f>
        <v>NO</v>
      </c>
      <c r="M920" s="35" t="str">
        <f t="shared" si="182"/>
        <v/>
      </c>
      <c r="N920" t="str">
        <f t="shared" si="183"/>
        <v/>
      </c>
      <c r="O920" t="str">
        <f t="shared" si="184"/>
        <v/>
      </c>
      <c r="P920" t="str">
        <f t="shared" si="185"/>
        <v/>
      </c>
      <c r="Q920" t="str">
        <f t="shared" si="186"/>
        <v/>
      </c>
      <c r="R920" t="str">
        <f t="shared" si="187"/>
        <v/>
      </c>
      <c r="S920" t="str">
        <f t="shared" si="188"/>
        <v/>
      </c>
      <c r="T920" s="3" t="str">
        <f t="shared" si="189"/>
        <v/>
      </c>
      <c r="U920" s="3" t="str">
        <f t="shared" si="190"/>
        <v/>
      </c>
      <c r="V920" s="3" t="str">
        <f t="shared" si="191"/>
        <v/>
      </c>
      <c r="W920" s="3" t="str">
        <f t="shared" si="192"/>
        <v/>
      </c>
      <c r="X920" s="3" t="str">
        <f t="shared" si="193"/>
        <v/>
      </c>
    </row>
    <row r="921" spans="1:24" x14ac:dyDescent="0.35">
      <c r="A921" s="16"/>
      <c r="B921" s="13" t="str">
        <f t="shared" si="194"/>
        <v>NO</v>
      </c>
      <c r="C921" s="13" t="str">
        <f>IFERROR(VLOOKUP(M921,Lookups!$A$3:$B$87,2,FALSE),"NO")</f>
        <v>NO</v>
      </c>
      <c r="D921" s="14" t="str">
        <f>IFERROR(VLOOKUP(N921,Lookups!$D$2:$E$211,2,FALSE),"NO")</f>
        <v>NO</v>
      </c>
      <c r="E921" s="14" t="str">
        <f>IFERROR(VLOOKUP(P921,Lookups!$I$3:$J$8,2,FALSE),"NO")</f>
        <v>NO</v>
      </c>
      <c r="F921" s="14" t="str">
        <f>IFERROR(VLOOKUP(Q921,Lookups!$L$3:$M$7,2,FALSE),"NO")</f>
        <v>NO</v>
      </c>
      <c r="G921" s="14" t="str">
        <f>IFERROR(VLOOKUP(R921,Lookups!$O$3:$P$21,2,FALSE),"NO")</f>
        <v>NO</v>
      </c>
      <c r="H921" s="14" t="str">
        <f>IFERROR(VLOOKUP(S921,Lookups!$S$3:$T$6,2,FALSE),"NO")</f>
        <v>NO</v>
      </c>
      <c r="I921" s="14" t="str">
        <f>IFERROR(VLOOKUP(T921,Lookups!$V$3:$W$15,2,FALSE),"NO")</f>
        <v>NO</v>
      </c>
      <c r="J921" s="14" t="str">
        <f>IFERROR(VLOOKUP(U921,Lookups!$Z$3:$AA$9,2,FALSE),"NO")</f>
        <v>NO</v>
      </c>
      <c r="K921" s="14" t="str">
        <f>IFERROR(VLOOKUP(V921,Lookups!$AC$3:$AD$12,2,FALSE),"NO")</f>
        <v>NO</v>
      </c>
      <c r="L921" s="14" t="str">
        <f>IFERROR(VLOOKUP(W921,Lookups!$AH$3:$AI$74,2,FALSE),"NO")</f>
        <v>NO</v>
      </c>
      <c r="M921" s="35" t="str">
        <f t="shared" si="182"/>
        <v/>
      </c>
      <c r="N921" t="str">
        <f t="shared" si="183"/>
        <v/>
      </c>
      <c r="O921" t="str">
        <f t="shared" si="184"/>
        <v/>
      </c>
      <c r="P921" t="str">
        <f t="shared" si="185"/>
        <v/>
      </c>
      <c r="Q921" t="str">
        <f t="shared" si="186"/>
        <v/>
      </c>
      <c r="R921" t="str">
        <f t="shared" si="187"/>
        <v/>
      </c>
      <c r="S921" t="str">
        <f t="shared" si="188"/>
        <v/>
      </c>
      <c r="T921" s="3" t="str">
        <f t="shared" si="189"/>
        <v/>
      </c>
      <c r="U921" s="3" t="str">
        <f t="shared" si="190"/>
        <v/>
      </c>
      <c r="V921" s="3" t="str">
        <f t="shared" si="191"/>
        <v/>
      </c>
      <c r="W921" s="3" t="str">
        <f t="shared" si="192"/>
        <v/>
      </c>
      <c r="X921" s="3" t="str">
        <f t="shared" si="193"/>
        <v/>
      </c>
    </row>
    <row r="922" spans="1:24" x14ac:dyDescent="0.35">
      <c r="A922" s="16"/>
      <c r="B922" s="13" t="str">
        <f t="shared" si="194"/>
        <v>NO</v>
      </c>
      <c r="C922" s="13" t="str">
        <f>IFERROR(VLOOKUP(M922,Lookups!$A$3:$B$87,2,FALSE),"NO")</f>
        <v>NO</v>
      </c>
      <c r="D922" s="14" t="str">
        <f>IFERROR(VLOOKUP(N922,Lookups!$D$2:$E$211,2,FALSE),"NO")</f>
        <v>NO</v>
      </c>
      <c r="E922" s="14" t="str">
        <f>IFERROR(VLOOKUP(P922,Lookups!$I$3:$J$8,2,FALSE),"NO")</f>
        <v>NO</v>
      </c>
      <c r="F922" s="14" t="str">
        <f>IFERROR(VLOOKUP(Q922,Lookups!$L$3:$M$7,2,FALSE),"NO")</f>
        <v>NO</v>
      </c>
      <c r="G922" s="14" t="str">
        <f>IFERROR(VLOOKUP(R922,Lookups!$O$3:$P$21,2,FALSE),"NO")</f>
        <v>NO</v>
      </c>
      <c r="H922" s="14" t="str">
        <f>IFERROR(VLOOKUP(S922,Lookups!$S$3:$T$6,2,FALSE),"NO")</f>
        <v>NO</v>
      </c>
      <c r="I922" s="14" t="str">
        <f>IFERROR(VLOOKUP(T922,Lookups!$V$3:$W$15,2,FALSE),"NO")</f>
        <v>NO</v>
      </c>
      <c r="J922" s="14" t="str">
        <f>IFERROR(VLOOKUP(U922,Lookups!$Z$3:$AA$9,2,FALSE),"NO")</f>
        <v>NO</v>
      </c>
      <c r="K922" s="14" t="str">
        <f>IFERROR(VLOOKUP(V922,Lookups!$AC$3:$AD$12,2,FALSE),"NO")</f>
        <v>NO</v>
      </c>
      <c r="L922" s="14" t="str">
        <f>IFERROR(VLOOKUP(W922,Lookups!$AH$3:$AI$74,2,FALSE),"NO")</f>
        <v>NO</v>
      </c>
      <c r="M922" s="35" t="str">
        <f t="shared" si="182"/>
        <v/>
      </c>
      <c r="N922" t="str">
        <f t="shared" si="183"/>
        <v/>
      </c>
      <c r="O922" t="str">
        <f t="shared" si="184"/>
        <v/>
      </c>
      <c r="P922" t="str">
        <f t="shared" si="185"/>
        <v/>
      </c>
      <c r="Q922" t="str">
        <f t="shared" si="186"/>
        <v/>
      </c>
      <c r="R922" t="str">
        <f t="shared" si="187"/>
        <v/>
      </c>
      <c r="S922" t="str">
        <f t="shared" si="188"/>
        <v/>
      </c>
      <c r="T922" s="3" t="str">
        <f t="shared" si="189"/>
        <v/>
      </c>
      <c r="U922" s="3" t="str">
        <f t="shared" si="190"/>
        <v/>
      </c>
      <c r="V922" s="3" t="str">
        <f t="shared" si="191"/>
        <v/>
      </c>
      <c r="W922" s="3" t="str">
        <f t="shared" si="192"/>
        <v/>
      </c>
      <c r="X922" s="3" t="str">
        <f t="shared" si="193"/>
        <v/>
      </c>
    </row>
    <row r="923" spans="1:24" x14ac:dyDescent="0.35">
      <c r="A923" s="16"/>
      <c r="B923" s="13" t="str">
        <f t="shared" si="194"/>
        <v>NO</v>
      </c>
      <c r="C923" s="13" t="str">
        <f>IFERROR(VLOOKUP(M923,Lookups!$A$3:$B$87,2,FALSE),"NO")</f>
        <v>NO</v>
      </c>
      <c r="D923" s="14" t="str">
        <f>IFERROR(VLOOKUP(N923,Lookups!$D$2:$E$211,2,FALSE),"NO")</f>
        <v>NO</v>
      </c>
      <c r="E923" s="14" t="str">
        <f>IFERROR(VLOOKUP(P923,Lookups!$I$3:$J$8,2,FALSE),"NO")</f>
        <v>NO</v>
      </c>
      <c r="F923" s="14" t="str">
        <f>IFERROR(VLOOKUP(Q923,Lookups!$L$3:$M$7,2,FALSE),"NO")</f>
        <v>NO</v>
      </c>
      <c r="G923" s="14" t="str">
        <f>IFERROR(VLOOKUP(R923,Lookups!$O$3:$P$21,2,FALSE),"NO")</f>
        <v>NO</v>
      </c>
      <c r="H923" s="14" t="str">
        <f>IFERROR(VLOOKUP(S923,Lookups!$S$3:$T$6,2,FALSE),"NO")</f>
        <v>NO</v>
      </c>
      <c r="I923" s="14" t="str">
        <f>IFERROR(VLOOKUP(T923,Lookups!$V$3:$W$15,2,FALSE),"NO")</f>
        <v>NO</v>
      </c>
      <c r="J923" s="14" t="str">
        <f>IFERROR(VLOOKUP(U923,Lookups!$Z$3:$AA$9,2,FALSE),"NO")</f>
        <v>NO</v>
      </c>
      <c r="K923" s="14" t="str">
        <f>IFERROR(VLOOKUP(V923,Lookups!$AC$3:$AD$12,2,FALSE),"NO")</f>
        <v>NO</v>
      </c>
      <c r="L923" s="14" t="str">
        <f>IFERROR(VLOOKUP(W923,Lookups!$AH$3:$AI$74,2,FALSE),"NO")</f>
        <v>NO</v>
      </c>
      <c r="M923" s="35" t="str">
        <f t="shared" si="182"/>
        <v/>
      </c>
      <c r="N923" t="str">
        <f t="shared" si="183"/>
        <v/>
      </c>
      <c r="O923" t="str">
        <f t="shared" si="184"/>
        <v/>
      </c>
      <c r="P923" t="str">
        <f t="shared" si="185"/>
        <v/>
      </c>
      <c r="Q923" t="str">
        <f t="shared" si="186"/>
        <v/>
      </c>
      <c r="R923" t="str">
        <f t="shared" si="187"/>
        <v/>
      </c>
      <c r="S923" t="str">
        <f t="shared" si="188"/>
        <v/>
      </c>
      <c r="T923" s="3" t="str">
        <f t="shared" si="189"/>
        <v/>
      </c>
      <c r="U923" s="3" t="str">
        <f t="shared" si="190"/>
        <v/>
      </c>
      <c r="V923" s="3" t="str">
        <f t="shared" si="191"/>
        <v/>
      </c>
      <c r="W923" s="3" t="str">
        <f t="shared" si="192"/>
        <v/>
      </c>
      <c r="X923" s="3" t="str">
        <f t="shared" si="193"/>
        <v/>
      </c>
    </row>
    <row r="924" spans="1:24" x14ac:dyDescent="0.35">
      <c r="A924" s="16"/>
      <c r="B924" s="13" t="str">
        <f t="shared" si="194"/>
        <v>NO</v>
      </c>
      <c r="C924" s="13" t="str">
        <f>IFERROR(VLOOKUP(M924,Lookups!$A$3:$B$87,2,FALSE),"NO")</f>
        <v>NO</v>
      </c>
      <c r="D924" s="14" t="str">
        <f>IFERROR(VLOOKUP(N924,Lookups!$D$2:$E$211,2,FALSE),"NO")</f>
        <v>NO</v>
      </c>
      <c r="E924" s="14" t="str">
        <f>IFERROR(VLOOKUP(P924,Lookups!$I$3:$J$8,2,FALSE),"NO")</f>
        <v>NO</v>
      </c>
      <c r="F924" s="14" t="str">
        <f>IFERROR(VLOOKUP(Q924,Lookups!$L$3:$M$7,2,FALSE),"NO")</f>
        <v>NO</v>
      </c>
      <c r="G924" s="14" t="str">
        <f>IFERROR(VLOOKUP(R924,Lookups!$O$3:$P$21,2,FALSE),"NO")</f>
        <v>NO</v>
      </c>
      <c r="H924" s="14" t="str">
        <f>IFERROR(VLOOKUP(S924,Lookups!$S$3:$T$6,2,FALSE),"NO")</f>
        <v>NO</v>
      </c>
      <c r="I924" s="14" t="str">
        <f>IFERROR(VLOOKUP(T924,Lookups!$V$3:$W$15,2,FALSE),"NO")</f>
        <v>NO</v>
      </c>
      <c r="J924" s="14" t="str">
        <f>IFERROR(VLOOKUP(U924,Lookups!$Z$3:$AA$9,2,FALSE),"NO")</f>
        <v>NO</v>
      </c>
      <c r="K924" s="14" t="str">
        <f>IFERROR(VLOOKUP(V924,Lookups!$AC$3:$AD$12,2,FALSE),"NO")</f>
        <v>NO</v>
      </c>
      <c r="L924" s="14" t="str">
        <f>IFERROR(VLOOKUP(W924,Lookups!$AH$3:$AI$74,2,FALSE),"NO")</f>
        <v>NO</v>
      </c>
      <c r="M924" s="35" t="str">
        <f t="shared" si="182"/>
        <v/>
      </c>
      <c r="N924" t="str">
        <f t="shared" si="183"/>
        <v/>
      </c>
      <c r="O924" t="str">
        <f t="shared" si="184"/>
        <v/>
      </c>
      <c r="P924" t="str">
        <f t="shared" si="185"/>
        <v/>
      </c>
      <c r="Q924" t="str">
        <f t="shared" si="186"/>
        <v/>
      </c>
      <c r="R924" t="str">
        <f t="shared" si="187"/>
        <v/>
      </c>
      <c r="S924" t="str">
        <f t="shared" si="188"/>
        <v/>
      </c>
      <c r="T924" s="3" t="str">
        <f t="shared" si="189"/>
        <v/>
      </c>
      <c r="U924" s="3" t="str">
        <f t="shared" si="190"/>
        <v/>
      </c>
      <c r="V924" s="3" t="str">
        <f t="shared" si="191"/>
        <v/>
      </c>
      <c r="W924" s="3" t="str">
        <f t="shared" si="192"/>
        <v/>
      </c>
      <c r="X924" s="3" t="str">
        <f t="shared" si="193"/>
        <v/>
      </c>
    </row>
    <row r="925" spans="1:24" x14ac:dyDescent="0.35">
      <c r="A925" s="16"/>
      <c r="B925" s="13" t="str">
        <f t="shared" si="194"/>
        <v>NO</v>
      </c>
      <c r="C925" s="13" t="str">
        <f>IFERROR(VLOOKUP(M925,Lookups!$A$3:$B$87,2,FALSE),"NO")</f>
        <v>NO</v>
      </c>
      <c r="D925" s="14" t="str">
        <f>IFERROR(VLOOKUP(N925,Lookups!$D$2:$E$211,2,FALSE),"NO")</f>
        <v>NO</v>
      </c>
      <c r="E925" s="14" t="str">
        <f>IFERROR(VLOOKUP(P925,Lookups!$I$3:$J$8,2,FALSE),"NO")</f>
        <v>NO</v>
      </c>
      <c r="F925" s="14" t="str">
        <f>IFERROR(VLOOKUP(Q925,Lookups!$L$3:$M$7,2,FALSE),"NO")</f>
        <v>NO</v>
      </c>
      <c r="G925" s="14" t="str">
        <f>IFERROR(VLOOKUP(R925,Lookups!$O$3:$P$21,2,FALSE),"NO")</f>
        <v>NO</v>
      </c>
      <c r="H925" s="14" t="str">
        <f>IFERROR(VLOOKUP(S925,Lookups!$S$3:$T$6,2,FALSE),"NO")</f>
        <v>NO</v>
      </c>
      <c r="I925" s="14" t="str">
        <f>IFERROR(VLOOKUP(T925,Lookups!$V$3:$W$15,2,FALSE),"NO")</f>
        <v>NO</v>
      </c>
      <c r="J925" s="14" t="str">
        <f>IFERROR(VLOOKUP(U925,Lookups!$Z$3:$AA$9,2,FALSE),"NO")</f>
        <v>NO</v>
      </c>
      <c r="K925" s="14" t="str">
        <f>IFERROR(VLOOKUP(V925,Lookups!$AC$3:$AD$12,2,FALSE),"NO")</f>
        <v>NO</v>
      </c>
      <c r="L925" s="14" t="str">
        <f>IFERROR(VLOOKUP(W925,Lookups!$AH$3:$AI$74,2,FALSE),"NO")</f>
        <v>NO</v>
      </c>
      <c r="M925" s="35" t="str">
        <f t="shared" si="182"/>
        <v/>
      </c>
      <c r="N925" t="str">
        <f t="shared" si="183"/>
        <v/>
      </c>
      <c r="O925" t="str">
        <f t="shared" si="184"/>
        <v/>
      </c>
      <c r="P925" t="str">
        <f t="shared" si="185"/>
        <v/>
      </c>
      <c r="Q925" t="str">
        <f t="shared" si="186"/>
        <v/>
      </c>
      <c r="R925" t="str">
        <f t="shared" si="187"/>
        <v/>
      </c>
      <c r="S925" t="str">
        <f t="shared" si="188"/>
        <v/>
      </c>
      <c r="T925" s="3" t="str">
        <f t="shared" si="189"/>
        <v/>
      </c>
      <c r="U925" s="3" t="str">
        <f t="shared" si="190"/>
        <v/>
      </c>
      <c r="V925" s="3" t="str">
        <f t="shared" si="191"/>
        <v/>
      </c>
      <c r="W925" s="3" t="str">
        <f t="shared" si="192"/>
        <v/>
      </c>
      <c r="X925" s="3" t="str">
        <f t="shared" si="193"/>
        <v/>
      </c>
    </row>
    <row r="926" spans="1:24" x14ac:dyDescent="0.35">
      <c r="A926" s="16"/>
      <c r="B926" s="13" t="str">
        <f t="shared" si="194"/>
        <v>NO</v>
      </c>
      <c r="C926" s="13" t="str">
        <f>IFERROR(VLOOKUP(M926,Lookups!$A$3:$B$87,2,FALSE),"NO")</f>
        <v>NO</v>
      </c>
      <c r="D926" s="14" t="str">
        <f>IFERROR(VLOOKUP(N926,Lookups!$D$2:$E$211,2,FALSE),"NO")</f>
        <v>NO</v>
      </c>
      <c r="E926" s="14" t="str">
        <f>IFERROR(VLOOKUP(P926,Lookups!$I$3:$J$8,2,FALSE),"NO")</f>
        <v>NO</v>
      </c>
      <c r="F926" s="14" t="str">
        <f>IFERROR(VLOOKUP(Q926,Lookups!$L$3:$M$7,2,FALSE),"NO")</f>
        <v>NO</v>
      </c>
      <c r="G926" s="14" t="str">
        <f>IFERROR(VLOOKUP(R926,Lookups!$O$3:$P$21,2,FALSE),"NO")</f>
        <v>NO</v>
      </c>
      <c r="H926" s="14" t="str">
        <f>IFERROR(VLOOKUP(S926,Lookups!$S$3:$T$6,2,FALSE),"NO")</f>
        <v>NO</v>
      </c>
      <c r="I926" s="14" t="str">
        <f>IFERROR(VLOOKUP(T926,Lookups!$V$3:$W$15,2,FALSE),"NO")</f>
        <v>NO</v>
      </c>
      <c r="J926" s="14" t="str">
        <f>IFERROR(VLOOKUP(U926,Lookups!$Z$3:$AA$9,2,FALSE),"NO")</f>
        <v>NO</v>
      </c>
      <c r="K926" s="14" t="str">
        <f>IFERROR(VLOOKUP(V926,Lookups!$AC$3:$AD$12,2,FALSE),"NO")</f>
        <v>NO</v>
      </c>
      <c r="L926" s="14" t="str">
        <f>IFERROR(VLOOKUP(W926,Lookups!$AH$3:$AI$74,2,FALSE),"NO")</f>
        <v>NO</v>
      </c>
      <c r="M926" s="35" t="str">
        <f t="shared" si="182"/>
        <v/>
      </c>
      <c r="N926" t="str">
        <f t="shared" si="183"/>
        <v/>
      </c>
      <c r="O926" t="str">
        <f t="shared" si="184"/>
        <v/>
      </c>
      <c r="P926" t="str">
        <f t="shared" si="185"/>
        <v/>
      </c>
      <c r="Q926" t="str">
        <f t="shared" si="186"/>
        <v/>
      </c>
      <c r="R926" t="str">
        <f t="shared" si="187"/>
        <v/>
      </c>
      <c r="S926" t="str">
        <f t="shared" si="188"/>
        <v/>
      </c>
      <c r="T926" s="3" t="str">
        <f t="shared" si="189"/>
        <v/>
      </c>
      <c r="U926" s="3" t="str">
        <f t="shared" si="190"/>
        <v/>
      </c>
      <c r="V926" s="3" t="str">
        <f t="shared" si="191"/>
        <v/>
      </c>
      <c r="W926" s="3" t="str">
        <f t="shared" si="192"/>
        <v/>
      </c>
      <c r="X926" s="3" t="str">
        <f t="shared" si="193"/>
        <v/>
      </c>
    </row>
    <row r="927" spans="1:24" x14ac:dyDescent="0.35">
      <c r="A927" s="16"/>
      <c r="B927" s="13" t="str">
        <f t="shared" si="194"/>
        <v>NO</v>
      </c>
      <c r="C927" s="13" t="str">
        <f>IFERROR(VLOOKUP(M927,Lookups!$A$3:$B$87,2,FALSE),"NO")</f>
        <v>NO</v>
      </c>
      <c r="D927" s="14" t="str">
        <f>IFERROR(VLOOKUP(N927,Lookups!$D$2:$E$211,2,FALSE),"NO")</f>
        <v>NO</v>
      </c>
      <c r="E927" s="14" t="str">
        <f>IFERROR(VLOOKUP(P927,Lookups!$I$3:$J$8,2,FALSE),"NO")</f>
        <v>NO</v>
      </c>
      <c r="F927" s="14" t="str">
        <f>IFERROR(VLOOKUP(Q927,Lookups!$L$3:$M$7,2,FALSE),"NO")</f>
        <v>NO</v>
      </c>
      <c r="G927" s="14" t="str">
        <f>IFERROR(VLOOKUP(R927,Lookups!$O$3:$P$21,2,FALSE),"NO")</f>
        <v>NO</v>
      </c>
      <c r="H927" s="14" t="str">
        <f>IFERROR(VLOOKUP(S927,Lookups!$S$3:$T$6,2,FALSE),"NO")</f>
        <v>NO</v>
      </c>
      <c r="I927" s="14" t="str">
        <f>IFERROR(VLOOKUP(T927,Lookups!$V$3:$W$15,2,FALSE),"NO")</f>
        <v>NO</v>
      </c>
      <c r="J927" s="14" t="str">
        <f>IFERROR(VLOOKUP(U927,Lookups!$Z$3:$AA$9,2,FALSE),"NO")</f>
        <v>NO</v>
      </c>
      <c r="K927" s="14" t="str">
        <f>IFERROR(VLOOKUP(V927,Lookups!$AC$3:$AD$12,2,FALSE),"NO")</f>
        <v>NO</v>
      </c>
      <c r="L927" s="14" t="str">
        <f>IFERROR(VLOOKUP(W927,Lookups!$AH$3:$AI$74,2,FALSE),"NO")</f>
        <v>NO</v>
      </c>
      <c r="M927" s="35" t="str">
        <f t="shared" si="182"/>
        <v/>
      </c>
      <c r="N927" t="str">
        <f t="shared" si="183"/>
        <v/>
      </c>
      <c r="O927" t="str">
        <f t="shared" si="184"/>
        <v/>
      </c>
      <c r="P927" t="str">
        <f t="shared" si="185"/>
        <v/>
      </c>
      <c r="Q927" t="str">
        <f t="shared" si="186"/>
        <v/>
      </c>
      <c r="R927" t="str">
        <f t="shared" si="187"/>
        <v/>
      </c>
      <c r="S927" t="str">
        <f t="shared" si="188"/>
        <v/>
      </c>
      <c r="T927" s="3" t="str">
        <f t="shared" si="189"/>
        <v/>
      </c>
      <c r="U927" s="3" t="str">
        <f t="shared" si="190"/>
        <v/>
      </c>
      <c r="V927" s="3" t="str">
        <f t="shared" si="191"/>
        <v/>
      </c>
      <c r="W927" s="3" t="str">
        <f t="shared" si="192"/>
        <v/>
      </c>
      <c r="X927" s="3" t="str">
        <f t="shared" si="193"/>
        <v/>
      </c>
    </row>
    <row r="928" spans="1:24" x14ac:dyDescent="0.35">
      <c r="A928" s="16"/>
      <c r="B928" s="13" t="str">
        <f t="shared" si="194"/>
        <v>NO</v>
      </c>
      <c r="C928" s="13" t="str">
        <f>IFERROR(VLOOKUP(M928,Lookups!$A$3:$B$87,2,FALSE),"NO")</f>
        <v>NO</v>
      </c>
      <c r="D928" s="14" t="str">
        <f>IFERROR(VLOOKUP(N928,Lookups!$D$2:$E$211,2,FALSE),"NO")</f>
        <v>NO</v>
      </c>
      <c r="E928" s="14" t="str">
        <f>IFERROR(VLOOKUP(P928,Lookups!$I$3:$J$8,2,FALSE),"NO")</f>
        <v>NO</v>
      </c>
      <c r="F928" s="14" t="str">
        <f>IFERROR(VLOOKUP(Q928,Lookups!$L$3:$M$7,2,FALSE),"NO")</f>
        <v>NO</v>
      </c>
      <c r="G928" s="14" t="str">
        <f>IFERROR(VLOOKUP(R928,Lookups!$O$3:$P$21,2,FALSE),"NO")</f>
        <v>NO</v>
      </c>
      <c r="H928" s="14" t="str">
        <f>IFERROR(VLOOKUP(S928,Lookups!$S$3:$T$6,2,FALSE),"NO")</f>
        <v>NO</v>
      </c>
      <c r="I928" s="14" t="str">
        <f>IFERROR(VLOOKUP(T928,Lookups!$V$3:$W$15,2,FALSE),"NO")</f>
        <v>NO</v>
      </c>
      <c r="J928" s="14" t="str">
        <f>IFERROR(VLOOKUP(U928,Lookups!$Z$3:$AA$9,2,FALSE),"NO")</f>
        <v>NO</v>
      </c>
      <c r="K928" s="14" t="str">
        <f>IFERROR(VLOOKUP(V928,Lookups!$AC$3:$AD$12,2,FALSE),"NO")</f>
        <v>NO</v>
      </c>
      <c r="L928" s="14" t="str">
        <f>IFERROR(VLOOKUP(W928,Lookups!$AH$3:$AI$74,2,FALSE),"NO")</f>
        <v>NO</v>
      </c>
      <c r="M928" s="35" t="str">
        <f t="shared" si="182"/>
        <v/>
      </c>
      <c r="N928" t="str">
        <f t="shared" si="183"/>
        <v/>
      </c>
      <c r="O928" t="str">
        <f t="shared" si="184"/>
        <v/>
      </c>
      <c r="P928" t="str">
        <f t="shared" si="185"/>
        <v/>
      </c>
      <c r="Q928" t="str">
        <f t="shared" si="186"/>
        <v/>
      </c>
      <c r="R928" t="str">
        <f t="shared" si="187"/>
        <v/>
      </c>
      <c r="S928" t="str">
        <f t="shared" si="188"/>
        <v/>
      </c>
      <c r="T928" s="3" t="str">
        <f t="shared" si="189"/>
        <v/>
      </c>
      <c r="U928" s="3" t="str">
        <f t="shared" si="190"/>
        <v/>
      </c>
      <c r="V928" s="3" t="str">
        <f t="shared" si="191"/>
        <v/>
      </c>
      <c r="W928" s="3" t="str">
        <f t="shared" si="192"/>
        <v/>
      </c>
      <c r="X928" s="3" t="str">
        <f t="shared" si="193"/>
        <v/>
      </c>
    </row>
    <row r="929" spans="1:24" x14ac:dyDescent="0.35">
      <c r="A929" s="16"/>
      <c r="B929" s="13" t="str">
        <f t="shared" si="194"/>
        <v>NO</v>
      </c>
      <c r="C929" s="13" t="str">
        <f>IFERROR(VLOOKUP(M929,Lookups!$A$3:$B$87,2,FALSE),"NO")</f>
        <v>NO</v>
      </c>
      <c r="D929" s="14" t="str">
        <f>IFERROR(VLOOKUP(N929,Lookups!$D$2:$E$211,2,FALSE),"NO")</f>
        <v>NO</v>
      </c>
      <c r="E929" s="14" t="str">
        <f>IFERROR(VLOOKUP(P929,Lookups!$I$3:$J$8,2,FALSE),"NO")</f>
        <v>NO</v>
      </c>
      <c r="F929" s="14" t="str">
        <f>IFERROR(VLOOKUP(Q929,Lookups!$L$3:$M$7,2,FALSE),"NO")</f>
        <v>NO</v>
      </c>
      <c r="G929" s="14" t="str">
        <f>IFERROR(VLOOKUP(R929,Lookups!$O$3:$P$21,2,FALSE),"NO")</f>
        <v>NO</v>
      </c>
      <c r="H929" s="14" t="str">
        <f>IFERROR(VLOOKUP(S929,Lookups!$S$3:$T$6,2,FALSE),"NO")</f>
        <v>NO</v>
      </c>
      <c r="I929" s="14" t="str">
        <f>IFERROR(VLOOKUP(T929,Lookups!$V$3:$W$15,2,FALSE),"NO")</f>
        <v>NO</v>
      </c>
      <c r="J929" s="14" t="str">
        <f>IFERROR(VLOOKUP(U929,Lookups!$Z$3:$AA$9,2,FALSE),"NO")</f>
        <v>NO</v>
      </c>
      <c r="K929" s="14" t="str">
        <f>IFERROR(VLOOKUP(V929,Lookups!$AC$3:$AD$12,2,FALSE),"NO")</f>
        <v>NO</v>
      </c>
      <c r="L929" s="14" t="str">
        <f>IFERROR(VLOOKUP(W929,Lookups!$AH$3:$AI$74,2,FALSE),"NO")</f>
        <v>NO</v>
      </c>
      <c r="M929" s="35" t="str">
        <f t="shared" si="182"/>
        <v/>
      </c>
      <c r="N929" t="str">
        <f t="shared" si="183"/>
        <v/>
      </c>
      <c r="O929" t="str">
        <f t="shared" si="184"/>
        <v/>
      </c>
      <c r="P929" t="str">
        <f t="shared" si="185"/>
        <v/>
      </c>
      <c r="Q929" t="str">
        <f t="shared" si="186"/>
        <v/>
      </c>
      <c r="R929" t="str">
        <f t="shared" si="187"/>
        <v/>
      </c>
      <c r="S929" t="str">
        <f t="shared" si="188"/>
        <v/>
      </c>
      <c r="T929" s="3" t="str">
        <f t="shared" si="189"/>
        <v/>
      </c>
      <c r="U929" s="3" t="str">
        <f t="shared" si="190"/>
        <v/>
      </c>
      <c r="V929" s="3" t="str">
        <f t="shared" si="191"/>
        <v/>
      </c>
      <c r="W929" s="3" t="str">
        <f t="shared" si="192"/>
        <v/>
      </c>
      <c r="X929" s="3" t="str">
        <f t="shared" si="193"/>
        <v/>
      </c>
    </row>
    <row r="930" spans="1:24" x14ac:dyDescent="0.35">
      <c r="A930" s="16"/>
      <c r="B930" s="13" t="str">
        <f t="shared" si="194"/>
        <v>NO</v>
      </c>
      <c r="C930" s="13" t="str">
        <f>IFERROR(VLOOKUP(M930,Lookups!$A$3:$B$87,2,FALSE),"NO")</f>
        <v>NO</v>
      </c>
      <c r="D930" s="14" t="str">
        <f>IFERROR(VLOOKUP(N930,Lookups!$D$2:$E$211,2,FALSE),"NO")</f>
        <v>NO</v>
      </c>
      <c r="E930" s="14" t="str">
        <f>IFERROR(VLOOKUP(P930,Lookups!$I$3:$J$8,2,FALSE),"NO")</f>
        <v>NO</v>
      </c>
      <c r="F930" s="14" t="str">
        <f>IFERROR(VLOOKUP(Q930,Lookups!$L$3:$M$7,2,FALSE),"NO")</f>
        <v>NO</v>
      </c>
      <c r="G930" s="14" t="str">
        <f>IFERROR(VLOOKUP(R930,Lookups!$O$3:$P$21,2,FALSE),"NO")</f>
        <v>NO</v>
      </c>
      <c r="H930" s="14" t="str">
        <f>IFERROR(VLOOKUP(S930,Lookups!$S$3:$T$6,2,FALSE),"NO")</f>
        <v>NO</v>
      </c>
      <c r="I930" s="14" t="str">
        <f>IFERROR(VLOOKUP(T930,Lookups!$V$3:$W$15,2,FALSE),"NO")</f>
        <v>NO</v>
      </c>
      <c r="J930" s="14" t="str">
        <f>IFERROR(VLOOKUP(U930,Lookups!$Z$3:$AA$9,2,FALSE),"NO")</f>
        <v>NO</v>
      </c>
      <c r="K930" s="14" t="str">
        <f>IFERROR(VLOOKUP(V930,Lookups!$AC$3:$AD$12,2,FALSE),"NO")</f>
        <v>NO</v>
      </c>
      <c r="L930" s="14" t="str">
        <f>IFERROR(VLOOKUP(W930,Lookups!$AH$3:$AI$74,2,FALSE),"NO")</f>
        <v>NO</v>
      </c>
      <c r="M930" s="35" t="str">
        <f t="shared" si="182"/>
        <v/>
      </c>
      <c r="N930" t="str">
        <f t="shared" si="183"/>
        <v/>
      </c>
      <c r="O930" t="str">
        <f t="shared" si="184"/>
        <v/>
      </c>
      <c r="P930" t="str">
        <f t="shared" si="185"/>
        <v/>
      </c>
      <c r="Q930" t="str">
        <f t="shared" si="186"/>
        <v/>
      </c>
      <c r="R930" t="str">
        <f t="shared" si="187"/>
        <v/>
      </c>
      <c r="S930" t="str">
        <f t="shared" si="188"/>
        <v/>
      </c>
      <c r="T930" s="3" t="str">
        <f t="shared" si="189"/>
        <v/>
      </c>
      <c r="U930" s="3" t="str">
        <f t="shared" si="190"/>
        <v/>
      </c>
      <c r="V930" s="3" t="str">
        <f t="shared" si="191"/>
        <v/>
      </c>
      <c r="W930" s="3" t="str">
        <f t="shared" si="192"/>
        <v/>
      </c>
      <c r="X930" s="3" t="str">
        <f t="shared" si="193"/>
        <v/>
      </c>
    </row>
    <row r="931" spans="1:24" x14ac:dyDescent="0.35">
      <c r="A931" s="16"/>
      <c r="B931" s="13" t="str">
        <f t="shared" si="194"/>
        <v>NO</v>
      </c>
      <c r="C931" s="13" t="str">
        <f>IFERROR(VLOOKUP(M931,Lookups!$A$3:$B$87,2,FALSE),"NO")</f>
        <v>NO</v>
      </c>
      <c r="D931" s="14" t="str">
        <f>IFERROR(VLOOKUP(N931,Lookups!$D$2:$E$211,2,FALSE),"NO")</f>
        <v>NO</v>
      </c>
      <c r="E931" s="14" t="str">
        <f>IFERROR(VLOOKUP(P931,Lookups!$I$3:$J$8,2,FALSE),"NO")</f>
        <v>NO</v>
      </c>
      <c r="F931" s="14" t="str">
        <f>IFERROR(VLOOKUP(Q931,Lookups!$L$3:$M$7,2,FALSE),"NO")</f>
        <v>NO</v>
      </c>
      <c r="G931" s="14" t="str">
        <f>IFERROR(VLOOKUP(R931,Lookups!$O$3:$P$21,2,FALSE),"NO")</f>
        <v>NO</v>
      </c>
      <c r="H931" s="14" t="str">
        <f>IFERROR(VLOOKUP(S931,Lookups!$S$3:$T$6,2,FALSE),"NO")</f>
        <v>NO</v>
      </c>
      <c r="I931" s="14" t="str">
        <f>IFERROR(VLOOKUP(T931,Lookups!$V$3:$W$15,2,FALSE),"NO")</f>
        <v>NO</v>
      </c>
      <c r="J931" s="14" t="str">
        <f>IFERROR(VLOOKUP(U931,Lookups!$Z$3:$AA$9,2,FALSE),"NO")</f>
        <v>NO</v>
      </c>
      <c r="K931" s="14" t="str">
        <f>IFERROR(VLOOKUP(V931,Lookups!$AC$3:$AD$12,2,FALSE),"NO")</f>
        <v>NO</v>
      </c>
      <c r="L931" s="14" t="str">
        <f>IFERROR(VLOOKUP(W931,Lookups!$AH$3:$AI$74,2,FALSE),"NO")</f>
        <v>NO</v>
      </c>
      <c r="M931" s="35" t="str">
        <f t="shared" si="182"/>
        <v/>
      </c>
      <c r="N931" t="str">
        <f t="shared" si="183"/>
        <v/>
      </c>
      <c r="O931" t="str">
        <f t="shared" si="184"/>
        <v/>
      </c>
      <c r="P931" t="str">
        <f t="shared" si="185"/>
        <v/>
      </c>
      <c r="Q931" t="str">
        <f t="shared" si="186"/>
        <v/>
      </c>
      <c r="R931" t="str">
        <f t="shared" si="187"/>
        <v/>
      </c>
      <c r="S931" t="str">
        <f t="shared" si="188"/>
        <v/>
      </c>
      <c r="T931" s="3" t="str">
        <f t="shared" si="189"/>
        <v/>
      </c>
      <c r="U931" s="3" t="str">
        <f t="shared" si="190"/>
        <v/>
      </c>
      <c r="V931" s="3" t="str">
        <f t="shared" si="191"/>
        <v/>
      </c>
      <c r="W931" s="3" t="str">
        <f t="shared" si="192"/>
        <v/>
      </c>
      <c r="X931" s="3" t="str">
        <f t="shared" si="193"/>
        <v/>
      </c>
    </row>
    <row r="932" spans="1:24" x14ac:dyDescent="0.35">
      <c r="A932" s="16"/>
      <c r="B932" s="13" t="str">
        <f t="shared" si="194"/>
        <v>NO</v>
      </c>
      <c r="C932" s="13" t="str">
        <f>IFERROR(VLOOKUP(M932,Lookups!$A$3:$B$87,2,FALSE),"NO")</f>
        <v>NO</v>
      </c>
      <c r="D932" s="14" t="str">
        <f>IFERROR(VLOOKUP(N932,Lookups!$D$2:$E$211,2,FALSE),"NO")</f>
        <v>NO</v>
      </c>
      <c r="E932" s="14" t="str">
        <f>IFERROR(VLOOKUP(P932,Lookups!$I$3:$J$8,2,FALSE),"NO")</f>
        <v>NO</v>
      </c>
      <c r="F932" s="14" t="str">
        <f>IFERROR(VLOOKUP(Q932,Lookups!$L$3:$M$7,2,FALSE),"NO")</f>
        <v>NO</v>
      </c>
      <c r="G932" s="14" t="str">
        <f>IFERROR(VLOOKUP(R932,Lookups!$O$3:$P$21,2,FALSE),"NO")</f>
        <v>NO</v>
      </c>
      <c r="H932" s="14" t="str">
        <f>IFERROR(VLOOKUP(S932,Lookups!$S$3:$T$6,2,FALSE),"NO")</f>
        <v>NO</v>
      </c>
      <c r="I932" s="14" t="str">
        <f>IFERROR(VLOOKUP(T932,Lookups!$V$3:$W$15,2,FALSE),"NO")</f>
        <v>NO</v>
      </c>
      <c r="J932" s="14" t="str">
        <f>IFERROR(VLOOKUP(U932,Lookups!$Z$3:$AA$9,2,FALSE),"NO")</f>
        <v>NO</v>
      </c>
      <c r="K932" s="14" t="str">
        <f>IFERROR(VLOOKUP(V932,Lookups!$AC$3:$AD$12,2,FALSE),"NO")</f>
        <v>NO</v>
      </c>
      <c r="L932" s="14" t="str">
        <f>IFERROR(VLOOKUP(W932,Lookups!$AH$3:$AI$74,2,FALSE),"NO")</f>
        <v>NO</v>
      </c>
      <c r="M932" s="35" t="str">
        <f t="shared" si="182"/>
        <v/>
      </c>
      <c r="N932" t="str">
        <f t="shared" si="183"/>
        <v/>
      </c>
      <c r="O932" t="str">
        <f t="shared" si="184"/>
        <v/>
      </c>
      <c r="P932" t="str">
        <f t="shared" si="185"/>
        <v/>
      </c>
      <c r="Q932" t="str">
        <f t="shared" si="186"/>
        <v/>
      </c>
      <c r="R932" t="str">
        <f t="shared" si="187"/>
        <v/>
      </c>
      <c r="S932" t="str">
        <f t="shared" si="188"/>
        <v/>
      </c>
      <c r="T932" s="3" t="str">
        <f t="shared" si="189"/>
        <v/>
      </c>
      <c r="U932" s="3" t="str">
        <f t="shared" si="190"/>
        <v/>
      </c>
      <c r="V932" s="3" t="str">
        <f t="shared" si="191"/>
        <v/>
      </c>
      <c r="W932" s="3" t="str">
        <f t="shared" si="192"/>
        <v/>
      </c>
      <c r="X932" s="3" t="str">
        <f t="shared" si="193"/>
        <v/>
      </c>
    </row>
    <row r="933" spans="1:24" x14ac:dyDescent="0.35">
      <c r="A933" s="16"/>
      <c r="B933" s="13" t="str">
        <f t="shared" si="194"/>
        <v>NO</v>
      </c>
      <c r="C933" s="13" t="str">
        <f>IFERROR(VLOOKUP(M933,Lookups!$A$3:$B$87,2,FALSE),"NO")</f>
        <v>NO</v>
      </c>
      <c r="D933" s="14" t="str">
        <f>IFERROR(VLOOKUP(N933,Lookups!$D$2:$E$211,2,FALSE),"NO")</f>
        <v>NO</v>
      </c>
      <c r="E933" s="14" t="str">
        <f>IFERROR(VLOOKUP(P933,Lookups!$I$3:$J$8,2,FALSE),"NO")</f>
        <v>NO</v>
      </c>
      <c r="F933" s="14" t="str">
        <f>IFERROR(VLOOKUP(Q933,Lookups!$L$3:$M$7,2,FALSE),"NO")</f>
        <v>NO</v>
      </c>
      <c r="G933" s="14" t="str">
        <f>IFERROR(VLOOKUP(R933,Lookups!$O$3:$P$21,2,FALSE),"NO")</f>
        <v>NO</v>
      </c>
      <c r="H933" s="14" t="str">
        <f>IFERROR(VLOOKUP(S933,Lookups!$S$3:$T$6,2,FALSE),"NO")</f>
        <v>NO</v>
      </c>
      <c r="I933" s="14" t="str">
        <f>IFERROR(VLOOKUP(T933,Lookups!$V$3:$W$15,2,FALSE),"NO")</f>
        <v>NO</v>
      </c>
      <c r="J933" s="14" t="str">
        <f>IFERROR(VLOOKUP(U933,Lookups!$Z$3:$AA$9,2,FALSE),"NO")</f>
        <v>NO</v>
      </c>
      <c r="K933" s="14" t="str">
        <f>IFERROR(VLOOKUP(V933,Lookups!$AC$3:$AD$12,2,FALSE),"NO")</f>
        <v>NO</v>
      </c>
      <c r="L933" s="14" t="str">
        <f>IFERROR(VLOOKUP(W933,Lookups!$AH$3:$AI$74,2,FALSE),"NO")</f>
        <v>NO</v>
      </c>
      <c r="M933" s="35" t="str">
        <f t="shared" si="182"/>
        <v/>
      </c>
      <c r="N933" t="str">
        <f t="shared" si="183"/>
        <v/>
      </c>
      <c r="O933" t="str">
        <f t="shared" si="184"/>
        <v/>
      </c>
      <c r="P933" t="str">
        <f t="shared" si="185"/>
        <v/>
      </c>
      <c r="Q933" t="str">
        <f t="shared" si="186"/>
        <v/>
      </c>
      <c r="R933" t="str">
        <f t="shared" si="187"/>
        <v/>
      </c>
      <c r="S933" t="str">
        <f t="shared" si="188"/>
        <v/>
      </c>
      <c r="T933" s="3" t="str">
        <f t="shared" si="189"/>
        <v/>
      </c>
      <c r="U933" s="3" t="str">
        <f t="shared" si="190"/>
        <v/>
      </c>
      <c r="V933" s="3" t="str">
        <f t="shared" si="191"/>
        <v/>
      </c>
      <c r="W933" s="3" t="str">
        <f t="shared" si="192"/>
        <v/>
      </c>
      <c r="X933" s="3" t="str">
        <f t="shared" si="193"/>
        <v/>
      </c>
    </row>
    <row r="934" spans="1:24" x14ac:dyDescent="0.35">
      <c r="A934" s="16"/>
      <c r="B934" s="13" t="str">
        <f t="shared" si="194"/>
        <v>NO</v>
      </c>
      <c r="C934" s="13" t="str">
        <f>IFERROR(VLOOKUP(M934,Lookups!$A$3:$B$87,2,FALSE),"NO")</f>
        <v>NO</v>
      </c>
      <c r="D934" s="14" t="str">
        <f>IFERROR(VLOOKUP(N934,Lookups!$D$2:$E$211,2,FALSE),"NO")</f>
        <v>NO</v>
      </c>
      <c r="E934" s="14" t="str">
        <f>IFERROR(VLOOKUP(P934,Lookups!$I$3:$J$8,2,FALSE),"NO")</f>
        <v>NO</v>
      </c>
      <c r="F934" s="14" t="str">
        <f>IFERROR(VLOOKUP(Q934,Lookups!$L$3:$M$7,2,FALSE),"NO")</f>
        <v>NO</v>
      </c>
      <c r="G934" s="14" t="str">
        <f>IFERROR(VLOOKUP(R934,Lookups!$O$3:$P$21,2,FALSE),"NO")</f>
        <v>NO</v>
      </c>
      <c r="H934" s="14" t="str">
        <f>IFERROR(VLOOKUP(S934,Lookups!$S$3:$T$6,2,FALSE),"NO")</f>
        <v>NO</v>
      </c>
      <c r="I934" s="14" t="str">
        <f>IFERROR(VLOOKUP(T934,Lookups!$V$3:$W$15,2,FALSE),"NO")</f>
        <v>NO</v>
      </c>
      <c r="J934" s="14" t="str">
        <f>IFERROR(VLOOKUP(U934,Lookups!$Z$3:$AA$9,2,FALSE),"NO")</f>
        <v>NO</v>
      </c>
      <c r="K934" s="14" t="str">
        <f>IFERROR(VLOOKUP(V934,Lookups!$AC$3:$AD$12,2,FALSE),"NO")</f>
        <v>NO</v>
      </c>
      <c r="L934" s="14" t="str">
        <f>IFERROR(VLOOKUP(W934,Lookups!$AH$3:$AI$74,2,FALSE),"NO")</f>
        <v>NO</v>
      </c>
      <c r="M934" s="35" t="str">
        <f t="shared" si="182"/>
        <v/>
      </c>
      <c r="N934" t="str">
        <f t="shared" si="183"/>
        <v/>
      </c>
      <c r="O934" t="str">
        <f t="shared" si="184"/>
        <v/>
      </c>
      <c r="P934" t="str">
        <f t="shared" si="185"/>
        <v/>
      </c>
      <c r="Q934" t="str">
        <f t="shared" si="186"/>
        <v/>
      </c>
      <c r="R934" t="str">
        <f t="shared" si="187"/>
        <v/>
      </c>
      <c r="S934" t="str">
        <f t="shared" si="188"/>
        <v/>
      </c>
      <c r="T934" s="3" t="str">
        <f t="shared" si="189"/>
        <v/>
      </c>
      <c r="U934" s="3" t="str">
        <f t="shared" si="190"/>
        <v/>
      </c>
      <c r="V934" s="3" t="str">
        <f t="shared" si="191"/>
        <v/>
      </c>
      <c r="W934" s="3" t="str">
        <f t="shared" si="192"/>
        <v/>
      </c>
      <c r="X934" s="3" t="str">
        <f t="shared" si="193"/>
        <v/>
      </c>
    </row>
    <row r="935" spans="1:24" x14ac:dyDescent="0.35">
      <c r="A935" s="16"/>
      <c r="B935" s="13" t="str">
        <f t="shared" si="194"/>
        <v>NO</v>
      </c>
      <c r="C935" s="13" t="str">
        <f>IFERROR(VLOOKUP(M935,Lookups!$A$3:$B$87,2,FALSE),"NO")</f>
        <v>NO</v>
      </c>
      <c r="D935" s="14" t="str">
        <f>IFERROR(VLOOKUP(N935,Lookups!$D$2:$E$211,2,FALSE),"NO")</f>
        <v>NO</v>
      </c>
      <c r="E935" s="14" t="str">
        <f>IFERROR(VLOOKUP(P935,Lookups!$I$3:$J$8,2,FALSE),"NO")</f>
        <v>NO</v>
      </c>
      <c r="F935" s="14" t="str">
        <f>IFERROR(VLOOKUP(Q935,Lookups!$L$3:$M$7,2,FALSE),"NO")</f>
        <v>NO</v>
      </c>
      <c r="G935" s="14" t="str">
        <f>IFERROR(VLOOKUP(R935,Lookups!$O$3:$P$21,2,FALSE),"NO")</f>
        <v>NO</v>
      </c>
      <c r="H935" s="14" t="str">
        <f>IFERROR(VLOOKUP(S935,Lookups!$S$3:$T$6,2,FALSE),"NO")</f>
        <v>NO</v>
      </c>
      <c r="I935" s="14" t="str">
        <f>IFERROR(VLOOKUP(T935,Lookups!$V$3:$W$15,2,FALSE),"NO")</f>
        <v>NO</v>
      </c>
      <c r="J935" s="14" t="str">
        <f>IFERROR(VLOOKUP(U935,Lookups!$Z$3:$AA$9,2,FALSE),"NO")</f>
        <v>NO</v>
      </c>
      <c r="K935" s="14" t="str">
        <f>IFERROR(VLOOKUP(V935,Lookups!$AC$3:$AD$12,2,FALSE),"NO")</f>
        <v>NO</v>
      </c>
      <c r="L935" s="14" t="str">
        <f>IFERROR(VLOOKUP(W935,Lookups!$AH$3:$AI$74,2,FALSE),"NO")</f>
        <v>NO</v>
      </c>
      <c r="M935" s="35" t="str">
        <f t="shared" si="182"/>
        <v/>
      </c>
      <c r="N935" t="str">
        <f t="shared" si="183"/>
        <v/>
      </c>
      <c r="O935" t="str">
        <f t="shared" si="184"/>
        <v/>
      </c>
      <c r="P935" t="str">
        <f t="shared" si="185"/>
        <v/>
      </c>
      <c r="Q935" t="str">
        <f t="shared" si="186"/>
        <v/>
      </c>
      <c r="R935" t="str">
        <f t="shared" si="187"/>
        <v/>
      </c>
      <c r="S935" t="str">
        <f t="shared" si="188"/>
        <v/>
      </c>
      <c r="T935" s="3" t="str">
        <f t="shared" si="189"/>
        <v/>
      </c>
      <c r="U935" s="3" t="str">
        <f t="shared" si="190"/>
        <v/>
      </c>
      <c r="V935" s="3" t="str">
        <f t="shared" si="191"/>
        <v/>
      </c>
      <c r="W935" s="3" t="str">
        <f t="shared" si="192"/>
        <v/>
      </c>
      <c r="X935" s="3" t="str">
        <f t="shared" si="193"/>
        <v/>
      </c>
    </row>
    <row r="936" spans="1:24" x14ac:dyDescent="0.35">
      <c r="A936" s="16"/>
      <c r="B936" s="13" t="str">
        <f t="shared" si="194"/>
        <v>NO</v>
      </c>
      <c r="C936" s="13" t="str">
        <f>IFERROR(VLOOKUP(M936,Lookups!$A$3:$B$87,2,FALSE),"NO")</f>
        <v>NO</v>
      </c>
      <c r="D936" s="14" t="str">
        <f>IFERROR(VLOOKUP(N936,Lookups!$D$2:$E$211,2,FALSE),"NO")</f>
        <v>NO</v>
      </c>
      <c r="E936" s="14" t="str">
        <f>IFERROR(VLOOKUP(P936,Lookups!$I$3:$J$8,2,FALSE),"NO")</f>
        <v>NO</v>
      </c>
      <c r="F936" s="14" t="str">
        <f>IFERROR(VLOOKUP(Q936,Lookups!$L$3:$M$7,2,FALSE),"NO")</f>
        <v>NO</v>
      </c>
      <c r="G936" s="14" t="str">
        <f>IFERROR(VLOOKUP(R936,Lookups!$O$3:$P$21,2,FALSE),"NO")</f>
        <v>NO</v>
      </c>
      <c r="H936" s="14" t="str">
        <f>IFERROR(VLOOKUP(S936,Lookups!$S$3:$T$6,2,FALSE),"NO")</f>
        <v>NO</v>
      </c>
      <c r="I936" s="14" t="str">
        <f>IFERROR(VLOOKUP(T936,Lookups!$V$3:$W$15,2,FALSE),"NO")</f>
        <v>NO</v>
      </c>
      <c r="J936" s="14" t="str">
        <f>IFERROR(VLOOKUP(U936,Lookups!$Z$3:$AA$9,2,FALSE),"NO")</f>
        <v>NO</v>
      </c>
      <c r="K936" s="14" t="str">
        <f>IFERROR(VLOOKUP(V936,Lookups!$AC$3:$AD$12,2,FALSE),"NO")</f>
        <v>NO</v>
      </c>
      <c r="L936" s="14" t="str">
        <f>IFERROR(VLOOKUP(W936,Lookups!$AH$3:$AI$74,2,FALSE),"NO")</f>
        <v>NO</v>
      </c>
      <c r="M936" s="35" t="str">
        <f t="shared" si="182"/>
        <v/>
      </c>
      <c r="N936" t="str">
        <f t="shared" si="183"/>
        <v/>
      </c>
      <c r="O936" t="str">
        <f t="shared" si="184"/>
        <v/>
      </c>
      <c r="P936" t="str">
        <f t="shared" si="185"/>
        <v/>
      </c>
      <c r="Q936" t="str">
        <f t="shared" si="186"/>
        <v/>
      </c>
      <c r="R936" t="str">
        <f t="shared" si="187"/>
        <v/>
      </c>
      <c r="S936" t="str">
        <f t="shared" si="188"/>
        <v/>
      </c>
      <c r="T936" s="3" t="str">
        <f t="shared" si="189"/>
        <v/>
      </c>
      <c r="U936" s="3" t="str">
        <f t="shared" si="190"/>
        <v/>
      </c>
      <c r="V936" s="3" t="str">
        <f t="shared" si="191"/>
        <v/>
      </c>
      <c r="W936" s="3" t="str">
        <f t="shared" si="192"/>
        <v/>
      </c>
      <c r="X936" s="3" t="str">
        <f t="shared" si="193"/>
        <v/>
      </c>
    </row>
    <row r="937" spans="1:24" x14ac:dyDescent="0.35">
      <c r="A937" s="16"/>
      <c r="B937" s="13" t="str">
        <f t="shared" si="194"/>
        <v>NO</v>
      </c>
      <c r="C937" s="13" t="str">
        <f>IFERROR(VLOOKUP(M937,Lookups!$A$3:$B$87,2,FALSE),"NO")</f>
        <v>NO</v>
      </c>
      <c r="D937" s="14" t="str">
        <f>IFERROR(VLOOKUP(N937,Lookups!$D$2:$E$211,2,FALSE),"NO")</f>
        <v>NO</v>
      </c>
      <c r="E937" s="14" t="str">
        <f>IFERROR(VLOOKUP(P937,Lookups!$I$3:$J$8,2,FALSE),"NO")</f>
        <v>NO</v>
      </c>
      <c r="F937" s="14" t="str">
        <f>IFERROR(VLOOKUP(Q937,Lookups!$L$3:$M$7,2,FALSE),"NO")</f>
        <v>NO</v>
      </c>
      <c r="G937" s="14" t="str">
        <f>IFERROR(VLOOKUP(R937,Lookups!$O$3:$P$21,2,FALSE),"NO")</f>
        <v>NO</v>
      </c>
      <c r="H937" s="14" t="str">
        <f>IFERROR(VLOOKUP(S937,Lookups!$S$3:$T$6,2,FALSE),"NO")</f>
        <v>NO</v>
      </c>
      <c r="I937" s="14" t="str">
        <f>IFERROR(VLOOKUP(T937,Lookups!$V$3:$W$15,2,FALSE),"NO")</f>
        <v>NO</v>
      </c>
      <c r="J937" s="14" t="str">
        <f>IFERROR(VLOOKUP(U937,Lookups!$Z$3:$AA$9,2,FALSE),"NO")</f>
        <v>NO</v>
      </c>
      <c r="K937" s="14" t="str">
        <f>IFERROR(VLOOKUP(V937,Lookups!$AC$3:$AD$12,2,FALSE),"NO")</f>
        <v>NO</v>
      </c>
      <c r="L937" s="14" t="str">
        <f>IFERROR(VLOOKUP(W937,Lookups!$AH$3:$AI$74,2,FALSE),"NO")</f>
        <v>NO</v>
      </c>
      <c r="M937" s="35" t="str">
        <f t="shared" si="182"/>
        <v/>
      </c>
      <c r="N937" t="str">
        <f t="shared" si="183"/>
        <v/>
      </c>
      <c r="O937" t="str">
        <f t="shared" si="184"/>
        <v/>
      </c>
      <c r="P937" t="str">
        <f t="shared" si="185"/>
        <v/>
      </c>
      <c r="Q937" t="str">
        <f t="shared" si="186"/>
        <v/>
      </c>
      <c r="R937" t="str">
        <f t="shared" si="187"/>
        <v/>
      </c>
      <c r="S937" t="str">
        <f t="shared" si="188"/>
        <v/>
      </c>
      <c r="T937" s="3" t="str">
        <f t="shared" si="189"/>
        <v/>
      </c>
      <c r="U937" s="3" t="str">
        <f t="shared" si="190"/>
        <v/>
      </c>
      <c r="V937" s="3" t="str">
        <f t="shared" si="191"/>
        <v/>
      </c>
      <c r="W937" s="3" t="str">
        <f t="shared" si="192"/>
        <v/>
      </c>
      <c r="X937" s="3" t="str">
        <f t="shared" si="193"/>
        <v/>
      </c>
    </row>
    <row r="938" spans="1:24" x14ac:dyDescent="0.35">
      <c r="A938" s="16"/>
      <c r="B938" s="13" t="str">
        <f t="shared" si="194"/>
        <v>NO</v>
      </c>
      <c r="C938" s="13" t="str">
        <f>IFERROR(VLOOKUP(M938,Lookups!$A$3:$B$87,2,FALSE),"NO")</f>
        <v>NO</v>
      </c>
      <c r="D938" s="14" t="str">
        <f>IFERROR(VLOOKUP(N938,Lookups!$D$2:$E$211,2,FALSE),"NO")</f>
        <v>NO</v>
      </c>
      <c r="E938" s="14" t="str">
        <f>IFERROR(VLOOKUP(P938,Lookups!$I$3:$J$8,2,FALSE),"NO")</f>
        <v>NO</v>
      </c>
      <c r="F938" s="14" t="str">
        <f>IFERROR(VLOOKUP(Q938,Lookups!$L$3:$M$7,2,FALSE),"NO")</f>
        <v>NO</v>
      </c>
      <c r="G938" s="14" t="str">
        <f>IFERROR(VLOOKUP(R938,Lookups!$O$3:$P$21,2,FALSE),"NO")</f>
        <v>NO</v>
      </c>
      <c r="H938" s="14" t="str">
        <f>IFERROR(VLOOKUP(S938,Lookups!$S$3:$T$6,2,FALSE),"NO")</f>
        <v>NO</v>
      </c>
      <c r="I938" s="14" t="str">
        <f>IFERROR(VLOOKUP(T938,Lookups!$V$3:$W$15,2,FALSE),"NO")</f>
        <v>NO</v>
      </c>
      <c r="J938" s="14" t="str">
        <f>IFERROR(VLOOKUP(U938,Lookups!$Z$3:$AA$9,2,FALSE),"NO")</f>
        <v>NO</v>
      </c>
      <c r="K938" s="14" t="str">
        <f>IFERROR(VLOOKUP(V938,Lookups!$AC$3:$AD$12,2,FALSE),"NO")</f>
        <v>NO</v>
      </c>
      <c r="L938" s="14" t="str">
        <f>IFERROR(VLOOKUP(W938,Lookups!$AH$3:$AI$74,2,FALSE),"NO")</f>
        <v>NO</v>
      </c>
      <c r="M938" s="35" t="str">
        <f t="shared" si="182"/>
        <v/>
      </c>
      <c r="N938" t="str">
        <f t="shared" si="183"/>
        <v/>
      </c>
      <c r="O938" t="str">
        <f t="shared" si="184"/>
        <v/>
      </c>
      <c r="P938" t="str">
        <f t="shared" si="185"/>
        <v/>
      </c>
      <c r="Q938" t="str">
        <f t="shared" si="186"/>
        <v/>
      </c>
      <c r="R938" t="str">
        <f t="shared" si="187"/>
        <v/>
      </c>
      <c r="S938" t="str">
        <f t="shared" si="188"/>
        <v/>
      </c>
      <c r="T938" s="3" t="str">
        <f t="shared" si="189"/>
        <v/>
      </c>
      <c r="U938" s="3" t="str">
        <f t="shared" si="190"/>
        <v/>
      </c>
      <c r="V938" s="3" t="str">
        <f t="shared" si="191"/>
        <v/>
      </c>
      <c r="W938" s="3" t="str">
        <f t="shared" si="192"/>
        <v/>
      </c>
      <c r="X938" s="3" t="str">
        <f t="shared" si="193"/>
        <v/>
      </c>
    </row>
    <row r="939" spans="1:24" x14ac:dyDescent="0.35">
      <c r="A939" s="16"/>
      <c r="B939" s="13" t="str">
        <f t="shared" si="194"/>
        <v>NO</v>
      </c>
      <c r="C939" s="13" t="str">
        <f>IFERROR(VLOOKUP(M939,Lookups!$A$3:$B$87,2,FALSE),"NO")</f>
        <v>NO</v>
      </c>
      <c r="D939" s="14" t="str">
        <f>IFERROR(VLOOKUP(N939,Lookups!$D$2:$E$211,2,FALSE),"NO")</f>
        <v>NO</v>
      </c>
      <c r="E939" s="14" t="str">
        <f>IFERROR(VLOOKUP(P939,Lookups!$I$3:$J$8,2,FALSE),"NO")</f>
        <v>NO</v>
      </c>
      <c r="F939" s="14" t="str">
        <f>IFERROR(VLOOKUP(Q939,Lookups!$L$3:$M$7,2,FALSE),"NO")</f>
        <v>NO</v>
      </c>
      <c r="G939" s="14" t="str">
        <f>IFERROR(VLOOKUP(R939,Lookups!$O$3:$P$21,2,FALSE),"NO")</f>
        <v>NO</v>
      </c>
      <c r="H939" s="14" t="str">
        <f>IFERROR(VLOOKUP(S939,Lookups!$S$3:$T$6,2,FALSE),"NO")</f>
        <v>NO</v>
      </c>
      <c r="I939" s="14" t="str">
        <f>IFERROR(VLOOKUP(T939,Lookups!$V$3:$W$15,2,FALSE),"NO")</f>
        <v>NO</v>
      </c>
      <c r="J939" s="14" t="str">
        <f>IFERROR(VLOOKUP(U939,Lookups!$Z$3:$AA$9,2,FALSE),"NO")</f>
        <v>NO</v>
      </c>
      <c r="K939" s="14" t="str">
        <f>IFERROR(VLOOKUP(V939,Lookups!$AC$3:$AD$12,2,FALSE),"NO")</f>
        <v>NO</v>
      </c>
      <c r="L939" s="14" t="str">
        <f>IFERROR(VLOOKUP(W939,Lookups!$AH$3:$AI$74,2,FALSE),"NO")</f>
        <v>NO</v>
      </c>
      <c r="M939" s="35" t="str">
        <f t="shared" si="182"/>
        <v/>
      </c>
      <c r="N939" t="str">
        <f t="shared" si="183"/>
        <v/>
      </c>
      <c r="O939" t="str">
        <f t="shared" si="184"/>
        <v/>
      </c>
      <c r="P939" t="str">
        <f t="shared" si="185"/>
        <v/>
      </c>
      <c r="Q939" t="str">
        <f t="shared" si="186"/>
        <v/>
      </c>
      <c r="R939" t="str">
        <f t="shared" si="187"/>
        <v/>
      </c>
      <c r="S939" t="str">
        <f t="shared" si="188"/>
        <v/>
      </c>
      <c r="T939" s="3" t="str">
        <f t="shared" si="189"/>
        <v/>
      </c>
      <c r="U939" s="3" t="str">
        <f t="shared" si="190"/>
        <v/>
      </c>
      <c r="V939" s="3" t="str">
        <f t="shared" si="191"/>
        <v/>
      </c>
      <c r="W939" s="3" t="str">
        <f t="shared" si="192"/>
        <v/>
      </c>
      <c r="X939" s="3" t="str">
        <f t="shared" si="193"/>
        <v/>
      </c>
    </row>
    <row r="940" spans="1:24" x14ac:dyDescent="0.35">
      <c r="A940" s="16"/>
      <c r="B940" s="13" t="str">
        <f t="shared" si="194"/>
        <v>NO</v>
      </c>
      <c r="C940" s="13" t="str">
        <f>IFERROR(VLOOKUP(M940,Lookups!$A$3:$B$87,2,FALSE),"NO")</f>
        <v>NO</v>
      </c>
      <c r="D940" s="14" t="str">
        <f>IFERROR(VLOOKUP(N940,Lookups!$D$2:$E$211,2,FALSE),"NO")</f>
        <v>NO</v>
      </c>
      <c r="E940" s="14" t="str">
        <f>IFERROR(VLOOKUP(P940,Lookups!$I$3:$J$8,2,FALSE),"NO")</f>
        <v>NO</v>
      </c>
      <c r="F940" s="14" t="str">
        <f>IFERROR(VLOOKUP(Q940,Lookups!$L$3:$M$7,2,FALSE),"NO")</f>
        <v>NO</v>
      </c>
      <c r="G940" s="14" t="str">
        <f>IFERROR(VLOOKUP(R940,Lookups!$O$3:$P$21,2,FALSE),"NO")</f>
        <v>NO</v>
      </c>
      <c r="H940" s="14" t="str">
        <f>IFERROR(VLOOKUP(S940,Lookups!$S$3:$T$6,2,FALSE),"NO")</f>
        <v>NO</v>
      </c>
      <c r="I940" s="14" t="str">
        <f>IFERROR(VLOOKUP(T940,Lookups!$V$3:$W$15,2,FALSE),"NO")</f>
        <v>NO</v>
      </c>
      <c r="J940" s="14" t="str">
        <f>IFERROR(VLOOKUP(U940,Lookups!$Z$3:$AA$9,2,FALSE),"NO")</f>
        <v>NO</v>
      </c>
      <c r="K940" s="14" t="str">
        <f>IFERROR(VLOOKUP(V940,Lookups!$AC$3:$AD$12,2,FALSE),"NO")</f>
        <v>NO</v>
      </c>
      <c r="L940" s="14" t="str">
        <f>IFERROR(VLOOKUP(W940,Lookups!$AH$3:$AI$74,2,FALSE),"NO")</f>
        <v>NO</v>
      </c>
      <c r="M940" s="35" t="str">
        <f t="shared" si="182"/>
        <v/>
      </c>
      <c r="N940" t="str">
        <f t="shared" si="183"/>
        <v/>
      </c>
      <c r="O940" t="str">
        <f t="shared" si="184"/>
        <v/>
      </c>
      <c r="P940" t="str">
        <f t="shared" si="185"/>
        <v/>
      </c>
      <c r="Q940" t="str">
        <f t="shared" si="186"/>
        <v/>
      </c>
      <c r="R940" t="str">
        <f t="shared" si="187"/>
        <v/>
      </c>
      <c r="S940" t="str">
        <f t="shared" si="188"/>
        <v/>
      </c>
      <c r="T940" s="3" t="str">
        <f t="shared" si="189"/>
        <v/>
      </c>
      <c r="U940" s="3" t="str">
        <f t="shared" si="190"/>
        <v/>
      </c>
      <c r="V940" s="3" t="str">
        <f t="shared" si="191"/>
        <v/>
      </c>
      <c r="W940" s="3" t="str">
        <f t="shared" si="192"/>
        <v/>
      </c>
      <c r="X940" s="3" t="str">
        <f t="shared" si="193"/>
        <v/>
      </c>
    </row>
    <row r="941" spans="1:24" x14ac:dyDescent="0.35">
      <c r="A941" s="16"/>
      <c r="B941" s="13" t="str">
        <f t="shared" si="194"/>
        <v>NO</v>
      </c>
      <c r="C941" s="13" t="str">
        <f>IFERROR(VLOOKUP(M941,Lookups!$A$3:$B$87,2,FALSE),"NO")</f>
        <v>NO</v>
      </c>
      <c r="D941" s="14" t="str">
        <f>IFERROR(VLOOKUP(N941,Lookups!$D$2:$E$211,2,FALSE),"NO")</f>
        <v>NO</v>
      </c>
      <c r="E941" s="14" t="str">
        <f>IFERROR(VLOOKUP(P941,Lookups!$I$3:$J$8,2,FALSE),"NO")</f>
        <v>NO</v>
      </c>
      <c r="F941" s="14" t="str">
        <f>IFERROR(VLOOKUP(Q941,Lookups!$L$3:$M$7,2,FALSE),"NO")</f>
        <v>NO</v>
      </c>
      <c r="G941" s="14" t="str">
        <f>IFERROR(VLOOKUP(R941,Lookups!$O$3:$P$21,2,FALSE),"NO")</f>
        <v>NO</v>
      </c>
      <c r="H941" s="14" t="str">
        <f>IFERROR(VLOOKUP(S941,Lookups!$S$3:$T$6,2,FALSE),"NO")</f>
        <v>NO</v>
      </c>
      <c r="I941" s="14" t="str">
        <f>IFERROR(VLOOKUP(T941,Lookups!$V$3:$W$15,2,FALSE),"NO")</f>
        <v>NO</v>
      </c>
      <c r="J941" s="14" t="str">
        <f>IFERROR(VLOOKUP(U941,Lookups!$Z$3:$AA$9,2,FALSE),"NO")</f>
        <v>NO</v>
      </c>
      <c r="K941" s="14" t="str">
        <f>IFERROR(VLOOKUP(V941,Lookups!$AC$3:$AD$12,2,FALSE),"NO")</f>
        <v>NO</v>
      </c>
      <c r="L941" s="14" t="str">
        <f>IFERROR(VLOOKUP(W941,Lookups!$AH$3:$AI$74,2,FALSE),"NO")</f>
        <v>NO</v>
      </c>
      <c r="M941" s="35" t="str">
        <f t="shared" si="182"/>
        <v/>
      </c>
      <c r="N941" t="str">
        <f t="shared" si="183"/>
        <v/>
      </c>
      <c r="O941" t="str">
        <f t="shared" si="184"/>
        <v/>
      </c>
      <c r="P941" t="str">
        <f t="shared" si="185"/>
        <v/>
      </c>
      <c r="Q941" t="str">
        <f t="shared" si="186"/>
        <v/>
      </c>
      <c r="R941" t="str">
        <f t="shared" si="187"/>
        <v/>
      </c>
      <c r="S941" t="str">
        <f t="shared" si="188"/>
        <v/>
      </c>
      <c r="T941" s="3" t="str">
        <f t="shared" si="189"/>
        <v/>
      </c>
      <c r="U941" s="3" t="str">
        <f t="shared" si="190"/>
        <v/>
      </c>
      <c r="V941" s="3" t="str">
        <f t="shared" si="191"/>
        <v/>
      </c>
      <c r="W941" s="3" t="str">
        <f t="shared" si="192"/>
        <v/>
      </c>
      <c r="X941" s="3" t="str">
        <f t="shared" si="193"/>
        <v/>
      </c>
    </row>
    <row r="942" spans="1:24" x14ac:dyDescent="0.35">
      <c r="A942" s="16"/>
      <c r="B942" s="13" t="str">
        <f t="shared" si="194"/>
        <v>NO</v>
      </c>
      <c r="C942" s="13" t="str">
        <f>IFERROR(VLOOKUP(M942,Lookups!$A$3:$B$87,2,FALSE),"NO")</f>
        <v>NO</v>
      </c>
      <c r="D942" s="14" t="str">
        <f>IFERROR(VLOOKUP(N942,Lookups!$D$2:$E$211,2,FALSE),"NO")</f>
        <v>NO</v>
      </c>
      <c r="E942" s="14" t="str">
        <f>IFERROR(VLOOKUP(P942,Lookups!$I$3:$J$8,2,FALSE),"NO")</f>
        <v>NO</v>
      </c>
      <c r="F942" s="14" t="str">
        <f>IFERROR(VLOOKUP(Q942,Lookups!$L$3:$M$7,2,FALSE),"NO")</f>
        <v>NO</v>
      </c>
      <c r="G942" s="14" t="str">
        <f>IFERROR(VLOOKUP(R942,Lookups!$O$3:$P$21,2,FALSE),"NO")</f>
        <v>NO</v>
      </c>
      <c r="H942" s="14" t="str">
        <f>IFERROR(VLOOKUP(S942,Lookups!$S$3:$T$6,2,FALSE),"NO")</f>
        <v>NO</v>
      </c>
      <c r="I942" s="14" t="str">
        <f>IFERROR(VLOOKUP(T942,Lookups!$V$3:$W$15,2,FALSE),"NO")</f>
        <v>NO</v>
      </c>
      <c r="J942" s="14" t="str">
        <f>IFERROR(VLOOKUP(U942,Lookups!$Z$3:$AA$9,2,FALSE),"NO")</f>
        <v>NO</v>
      </c>
      <c r="K942" s="14" t="str">
        <f>IFERROR(VLOOKUP(V942,Lookups!$AC$3:$AD$12,2,FALSE),"NO")</f>
        <v>NO</v>
      </c>
      <c r="L942" s="14" t="str">
        <f>IFERROR(VLOOKUP(W942,Lookups!$AH$3:$AI$74,2,FALSE),"NO")</f>
        <v>NO</v>
      </c>
      <c r="M942" s="35" t="str">
        <f t="shared" si="182"/>
        <v/>
      </c>
      <c r="N942" t="str">
        <f t="shared" si="183"/>
        <v/>
      </c>
      <c r="O942" t="str">
        <f t="shared" si="184"/>
        <v/>
      </c>
      <c r="P942" t="str">
        <f t="shared" si="185"/>
        <v/>
      </c>
      <c r="Q942" t="str">
        <f t="shared" si="186"/>
        <v/>
      </c>
      <c r="R942" t="str">
        <f t="shared" si="187"/>
        <v/>
      </c>
      <c r="S942" t="str">
        <f t="shared" si="188"/>
        <v/>
      </c>
      <c r="T942" s="3" t="str">
        <f t="shared" si="189"/>
        <v/>
      </c>
      <c r="U942" s="3" t="str">
        <f t="shared" si="190"/>
        <v/>
      </c>
      <c r="V942" s="3" t="str">
        <f t="shared" si="191"/>
        <v/>
      </c>
      <c r="W942" s="3" t="str">
        <f t="shared" si="192"/>
        <v/>
      </c>
      <c r="X942" s="3" t="str">
        <f t="shared" si="193"/>
        <v/>
      </c>
    </row>
    <row r="943" spans="1:24" x14ac:dyDescent="0.35">
      <c r="A943" s="16"/>
      <c r="B943" s="13" t="str">
        <f t="shared" si="194"/>
        <v>NO</v>
      </c>
      <c r="C943" s="13" t="str">
        <f>IFERROR(VLOOKUP(M943,Lookups!$A$3:$B$87,2,FALSE),"NO")</f>
        <v>NO</v>
      </c>
      <c r="D943" s="14" t="str">
        <f>IFERROR(VLOOKUP(N943,Lookups!$D$2:$E$211,2,FALSE),"NO")</f>
        <v>NO</v>
      </c>
      <c r="E943" s="14" t="str">
        <f>IFERROR(VLOOKUP(P943,Lookups!$I$3:$J$8,2,FALSE),"NO")</f>
        <v>NO</v>
      </c>
      <c r="F943" s="14" t="str">
        <f>IFERROR(VLOOKUP(Q943,Lookups!$L$3:$M$7,2,FALSE),"NO")</f>
        <v>NO</v>
      </c>
      <c r="G943" s="14" t="str">
        <f>IFERROR(VLOOKUP(R943,Lookups!$O$3:$P$21,2,FALSE),"NO")</f>
        <v>NO</v>
      </c>
      <c r="H943" s="14" t="str">
        <f>IFERROR(VLOOKUP(S943,Lookups!$S$3:$T$6,2,FALSE),"NO")</f>
        <v>NO</v>
      </c>
      <c r="I943" s="14" t="str">
        <f>IFERROR(VLOOKUP(T943,Lookups!$V$3:$W$15,2,FALSE),"NO")</f>
        <v>NO</v>
      </c>
      <c r="J943" s="14" t="str">
        <f>IFERROR(VLOOKUP(U943,Lookups!$Z$3:$AA$9,2,FALSE),"NO")</f>
        <v>NO</v>
      </c>
      <c r="K943" s="14" t="str">
        <f>IFERROR(VLOOKUP(V943,Lookups!$AC$3:$AD$12,2,FALSE),"NO")</f>
        <v>NO</v>
      </c>
      <c r="L943" s="14" t="str">
        <f>IFERROR(VLOOKUP(W943,Lookups!$AH$3:$AI$74,2,FALSE),"NO")</f>
        <v>NO</v>
      </c>
      <c r="M943" s="35" t="str">
        <f t="shared" si="182"/>
        <v/>
      </c>
      <c r="N943" t="str">
        <f t="shared" si="183"/>
        <v/>
      </c>
      <c r="O943" t="str">
        <f t="shared" si="184"/>
        <v/>
      </c>
      <c r="P943" t="str">
        <f t="shared" si="185"/>
        <v/>
      </c>
      <c r="Q943" t="str">
        <f t="shared" si="186"/>
        <v/>
      </c>
      <c r="R943" t="str">
        <f t="shared" si="187"/>
        <v/>
      </c>
      <c r="S943" t="str">
        <f t="shared" si="188"/>
        <v/>
      </c>
      <c r="T943" s="3" t="str">
        <f t="shared" si="189"/>
        <v/>
      </c>
      <c r="U943" s="3" t="str">
        <f t="shared" si="190"/>
        <v/>
      </c>
      <c r="V943" s="3" t="str">
        <f t="shared" si="191"/>
        <v/>
      </c>
      <c r="W943" s="3" t="str">
        <f t="shared" si="192"/>
        <v/>
      </c>
      <c r="X943" s="3" t="str">
        <f t="shared" si="193"/>
        <v/>
      </c>
    </row>
    <row r="944" spans="1:24" x14ac:dyDescent="0.35">
      <c r="A944" s="16"/>
      <c r="B944" s="13" t="str">
        <f t="shared" si="194"/>
        <v>NO</v>
      </c>
      <c r="C944" s="13" t="str">
        <f>IFERROR(VLOOKUP(M944,Lookups!$A$3:$B$87,2,FALSE),"NO")</f>
        <v>NO</v>
      </c>
      <c r="D944" s="14" t="str">
        <f>IFERROR(VLOOKUP(N944,Lookups!$D$2:$E$211,2,FALSE),"NO")</f>
        <v>NO</v>
      </c>
      <c r="E944" s="14" t="str">
        <f>IFERROR(VLOOKUP(P944,Lookups!$I$3:$J$8,2,FALSE),"NO")</f>
        <v>NO</v>
      </c>
      <c r="F944" s="14" t="str">
        <f>IFERROR(VLOOKUP(Q944,Lookups!$L$3:$M$7,2,FALSE),"NO")</f>
        <v>NO</v>
      </c>
      <c r="G944" s="14" t="str">
        <f>IFERROR(VLOOKUP(R944,Lookups!$O$3:$P$21,2,FALSE),"NO")</f>
        <v>NO</v>
      </c>
      <c r="H944" s="14" t="str">
        <f>IFERROR(VLOOKUP(S944,Lookups!$S$3:$T$6,2,FALSE),"NO")</f>
        <v>NO</v>
      </c>
      <c r="I944" s="14" t="str">
        <f>IFERROR(VLOOKUP(T944,Lookups!$V$3:$W$15,2,FALSE),"NO")</f>
        <v>NO</v>
      </c>
      <c r="J944" s="14" t="str">
        <f>IFERROR(VLOOKUP(U944,Lookups!$Z$3:$AA$9,2,FALSE),"NO")</f>
        <v>NO</v>
      </c>
      <c r="K944" s="14" t="str">
        <f>IFERROR(VLOOKUP(V944,Lookups!$AC$3:$AD$12,2,FALSE),"NO")</f>
        <v>NO</v>
      </c>
      <c r="L944" s="14" t="str">
        <f>IFERROR(VLOOKUP(W944,Lookups!$AH$3:$AI$74,2,FALSE),"NO")</f>
        <v>NO</v>
      </c>
      <c r="M944" s="35" t="str">
        <f t="shared" si="182"/>
        <v/>
      </c>
      <c r="N944" t="str">
        <f t="shared" si="183"/>
        <v/>
      </c>
      <c r="O944" t="str">
        <f t="shared" si="184"/>
        <v/>
      </c>
      <c r="P944" t="str">
        <f t="shared" si="185"/>
        <v/>
      </c>
      <c r="Q944" t="str">
        <f t="shared" si="186"/>
        <v/>
      </c>
      <c r="R944" t="str">
        <f t="shared" si="187"/>
        <v/>
      </c>
      <c r="S944" t="str">
        <f t="shared" si="188"/>
        <v/>
      </c>
      <c r="T944" s="3" t="str">
        <f t="shared" si="189"/>
        <v/>
      </c>
      <c r="U944" s="3" t="str">
        <f t="shared" si="190"/>
        <v/>
      </c>
      <c r="V944" s="3" t="str">
        <f t="shared" si="191"/>
        <v/>
      </c>
      <c r="W944" s="3" t="str">
        <f t="shared" si="192"/>
        <v/>
      </c>
      <c r="X944" s="3" t="str">
        <f t="shared" si="193"/>
        <v/>
      </c>
    </row>
    <row r="945" spans="1:24" x14ac:dyDescent="0.35">
      <c r="A945" s="16"/>
      <c r="B945" s="13" t="str">
        <f t="shared" si="194"/>
        <v>NO</v>
      </c>
      <c r="C945" s="13" t="str">
        <f>IFERROR(VLOOKUP(M945,Lookups!$A$3:$B$87,2,FALSE),"NO")</f>
        <v>NO</v>
      </c>
      <c r="D945" s="14" t="str">
        <f>IFERROR(VLOOKUP(N945,Lookups!$D$2:$E$211,2,FALSE),"NO")</f>
        <v>NO</v>
      </c>
      <c r="E945" s="14" t="str">
        <f>IFERROR(VLOOKUP(P945,Lookups!$I$3:$J$8,2,FALSE),"NO")</f>
        <v>NO</v>
      </c>
      <c r="F945" s="14" t="str">
        <f>IFERROR(VLOOKUP(Q945,Lookups!$L$3:$M$7,2,FALSE),"NO")</f>
        <v>NO</v>
      </c>
      <c r="G945" s="14" t="str">
        <f>IFERROR(VLOOKUP(R945,Lookups!$O$3:$P$21,2,FALSE),"NO")</f>
        <v>NO</v>
      </c>
      <c r="H945" s="14" t="str">
        <f>IFERROR(VLOOKUP(S945,Lookups!$S$3:$T$6,2,FALSE),"NO")</f>
        <v>NO</v>
      </c>
      <c r="I945" s="14" t="str">
        <f>IFERROR(VLOOKUP(T945,Lookups!$V$3:$W$15,2,FALSE),"NO")</f>
        <v>NO</v>
      </c>
      <c r="J945" s="14" t="str">
        <f>IFERROR(VLOOKUP(U945,Lookups!$Z$3:$AA$9,2,FALSE),"NO")</f>
        <v>NO</v>
      </c>
      <c r="K945" s="14" t="str">
        <f>IFERROR(VLOOKUP(V945,Lookups!$AC$3:$AD$12,2,FALSE),"NO")</f>
        <v>NO</v>
      </c>
      <c r="L945" s="14" t="str">
        <f>IFERROR(VLOOKUP(W945,Lookups!$AH$3:$AI$74,2,FALSE),"NO")</f>
        <v>NO</v>
      </c>
      <c r="M945" s="35" t="str">
        <f t="shared" si="182"/>
        <v/>
      </c>
      <c r="N945" t="str">
        <f t="shared" si="183"/>
        <v/>
      </c>
      <c r="O945" t="str">
        <f t="shared" si="184"/>
        <v/>
      </c>
      <c r="P945" t="str">
        <f t="shared" si="185"/>
        <v/>
      </c>
      <c r="Q945" t="str">
        <f t="shared" si="186"/>
        <v/>
      </c>
      <c r="R945" t="str">
        <f t="shared" si="187"/>
        <v/>
      </c>
      <c r="S945" t="str">
        <f t="shared" si="188"/>
        <v/>
      </c>
      <c r="T945" s="3" t="str">
        <f t="shared" si="189"/>
        <v/>
      </c>
      <c r="U945" s="3" t="str">
        <f t="shared" si="190"/>
        <v/>
      </c>
      <c r="V945" s="3" t="str">
        <f t="shared" si="191"/>
        <v/>
      </c>
      <c r="W945" s="3" t="str">
        <f t="shared" si="192"/>
        <v/>
      </c>
      <c r="X945" s="3" t="str">
        <f t="shared" si="193"/>
        <v/>
      </c>
    </row>
    <row r="946" spans="1:24" x14ac:dyDescent="0.35">
      <c r="A946" s="16"/>
      <c r="B946" s="13" t="str">
        <f t="shared" si="194"/>
        <v>NO</v>
      </c>
      <c r="C946" s="13" t="str">
        <f>IFERROR(VLOOKUP(M946,Lookups!$A$3:$B$87,2,FALSE),"NO")</f>
        <v>NO</v>
      </c>
      <c r="D946" s="14" t="str">
        <f>IFERROR(VLOOKUP(N946,Lookups!$D$2:$E$211,2,FALSE),"NO")</f>
        <v>NO</v>
      </c>
      <c r="E946" s="14" t="str">
        <f>IFERROR(VLOOKUP(P946,Lookups!$I$3:$J$8,2,FALSE),"NO")</f>
        <v>NO</v>
      </c>
      <c r="F946" s="14" t="str">
        <f>IFERROR(VLOOKUP(Q946,Lookups!$L$3:$M$7,2,FALSE),"NO")</f>
        <v>NO</v>
      </c>
      <c r="G946" s="14" t="str">
        <f>IFERROR(VLOOKUP(R946,Lookups!$O$3:$P$21,2,FALSE),"NO")</f>
        <v>NO</v>
      </c>
      <c r="H946" s="14" t="str">
        <f>IFERROR(VLOOKUP(S946,Lookups!$S$3:$T$6,2,FALSE),"NO")</f>
        <v>NO</v>
      </c>
      <c r="I946" s="14" t="str">
        <f>IFERROR(VLOOKUP(T946,Lookups!$V$3:$W$15,2,FALSE),"NO")</f>
        <v>NO</v>
      </c>
      <c r="J946" s="14" t="str">
        <f>IFERROR(VLOOKUP(U946,Lookups!$Z$3:$AA$9,2,FALSE),"NO")</f>
        <v>NO</v>
      </c>
      <c r="K946" s="14" t="str">
        <f>IFERROR(VLOOKUP(V946,Lookups!$AC$3:$AD$12,2,FALSE),"NO")</f>
        <v>NO</v>
      </c>
      <c r="L946" s="14" t="str">
        <f>IFERROR(VLOOKUP(W946,Lookups!$AH$3:$AI$74,2,FALSE),"NO")</f>
        <v>NO</v>
      </c>
      <c r="M946" s="35" t="str">
        <f t="shared" si="182"/>
        <v/>
      </c>
      <c r="N946" t="str">
        <f t="shared" si="183"/>
        <v/>
      </c>
      <c r="O946" t="str">
        <f t="shared" si="184"/>
        <v/>
      </c>
      <c r="P946" t="str">
        <f t="shared" si="185"/>
        <v/>
      </c>
      <c r="Q946" t="str">
        <f t="shared" si="186"/>
        <v/>
      </c>
      <c r="R946" t="str">
        <f t="shared" si="187"/>
        <v/>
      </c>
      <c r="S946" t="str">
        <f t="shared" si="188"/>
        <v/>
      </c>
      <c r="T946" s="3" t="str">
        <f t="shared" si="189"/>
        <v/>
      </c>
      <c r="U946" s="3" t="str">
        <f t="shared" si="190"/>
        <v/>
      </c>
      <c r="V946" s="3" t="str">
        <f t="shared" si="191"/>
        <v/>
      </c>
      <c r="W946" s="3" t="str">
        <f t="shared" si="192"/>
        <v/>
      </c>
      <c r="X946" s="3" t="str">
        <f t="shared" si="193"/>
        <v/>
      </c>
    </row>
    <row r="947" spans="1:24" x14ac:dyDescent="0.35">
      <c r="A947" s="16"/>
      <c r="B947" s="13" t="str">
        <f t="shared" si="194"/>
        <v>NO</v>
      </c>
      <c r="C947" s="13" t="str">
        <f>IFERROR(VLOOKUP(M947,Lookups!$A$3:$B$87,2,FALSE),"NO")</f>
        <v>NO</v>
      </c>
      <c r="D947" s="14" t="str">
        <f>IFERROR(VLOOKUP(N947,Lookups!$D$2:$E$211,2,FALSE),"NO")</f>
        <v>NO</v>
      </c>
      <c r="E947" s="14" t="str">
        <f>IFERROR(VLOOKUP(P947,Lookups!$I$3:$J$8,2,FALSE),"NO")</f>
        <v>NO</v>
      </c>
      <c r="F947" s="14" t="str">
        <f>IFERROR(VLOOKUP(Q947,Lookups!$L$3:$M$7,2,FALSE),"NO")</f>
        <v>NO</v>
      </c>
      <c r="G947" s="14" t="str">
        <f>IFERROR(VLOOKUP(R947,Lookups!$O$3:$P$21,2,FALSE),"NO")</f>
        <v>NO</v>
      </c>
      <c r="H947" s="14" t="str">
        <f>IFERROR(VLOOKUP(S947,Lookups!$S$3:$T$6,2,FALSE),"NO")</f>
        <v>NO</v>
      </c>
      <c r="I947" s="14" t="str">
        <f>IFERROR(VLOOKUP(T947,Lookups!$V$3:$W$15,2,FALSE),"NO")</f>
        <v>NO</v>
      </c>
      <c r="J947" s="14" t="str">
        <f>IFERROR(VLOOKUP(U947,Lookups!$Z$3:$AA$9,2,FALSE),"NO")</f>
        <v>NO</v>
      </c>
      <c r="K947" s="14" t="str">
        <f>IFERROR(VLOOKUP(V947,Lookups!$AC$3:$AD$12,2,FALSE),"NO")</f>
        <v>NO</v>
      </c>
      <c r="L947" s="14" t="str">
        <f>IFERROR(VLOOKUP(W947,Lookups!$AH$3:$AI$74,2,FALSE),"NO")</f>
        <v>NO</v>
      </c>
      <c r="M947" s="35" t="str">
        <f t="shared" si="182"/>
        <v/>
      </c>
      <c r="N947" t="str">
        <f t="shared" si="183"/>
        <v/>
      </c>
      <c r="O947" t="str">
        <f t="shared" si="184"/>
        <v/>
      </c>
      <c r="P947" t="str">
        <f t="shared" si="185"/>
        <v/>
      </c>
      <c r="Q947" t="str">
        <f t="shared" si="186"/>
        <v/>
      </c>
      <c r="R947" t="str">
        <f t="shared" si="187"/>
        <v/>
      </c>
      <c r="S947" t="str">
        <f t="shared" si="188"/>
        <v/>
      </c>
      <c r="T947" s="3" t="str">
        <f t="shared" si="189"/>
        <v/>
      </c>
      <c r="U947" s="3" t="str">
        <f t="shared" si="190"/>
        <v/>
      </c>
      <c r="V947" s="3" t="str">
        <f t="shared" si="191"/>
        <v/>
      </c>
      <c r="W947" s="3" t="str">
        <f t="shared" si="192"/>
        <v/>
      </c>
      <c r="X947" s="3" t="str">
        <f t="shared" si="193"/>
        <v/>
      </c>
    </row>
    <row r="948" spans="1:24" x14ac:dyDescent="0.35">
      <c r="A948" s="16"/>
      <c r="B948" s="13" t="str">
        <f t="shared" si="194"/>
        <v>NO</v>
      </c>
      <c r="C948" s="13" t="str">
        <f>IFERROR(VLOOKUP(M948,Lookups!$A$3:$B$87,2,FALSE),"NO")</f>
        <v>NO</v>
      </c>
      <c r="D948" s="14" t="str">
        <f>IFERROR(VLOOKUP(N948,Lookups!$D$2:$E$211,2,FALSE),"NO")</f>
        <v>NO</v>
      </c>
      <c r="E948" s="14" t="str">
        <f>IFERROR(VLOOKUP(P948,Lookups!$I$3:$J$8,2,FALSE),"NO")</f>
        <v>NO</v>
      </c>
      <c r="F948" s="14" t="str">
        <f>IFERROR(VLOOKUP(Q948,Lookups!$L$3:$M$7,2,FALSE),"NO")</f>
        <v>NO</v>
      </c>
      <c r="G948" s="14" t="str">
        <f>IFERROR(VLOOKUP(R948,Lookups!$O$3:$P$21,2,FALSE),"NO")</f>
        <v>NO</v>
      </c>
      <c r="H948" s="14" t="str">
        <f>IFERROR(VLOOKUP(S948,Lookups!$S$3:$T$6,2,FALSE),"NO")</f>
        <v>NO</v>
      </c>
      <c r="I948" s="14" t="str">
        <f>IFERROR(VLOOKUP(T948,Lookups!$V$3:$W$15,2,FALSE),"NO")</f>
        <v>NO</v>
      </c>
      <c r="J948" s="14" t="str">
        <f>IFERROR(VLOOKUP(U948,Lookups!$Z$3:$AA$9,2,FALSE),"NO")</f>
        <v>NO</v>
      </c>
      <c r="K948" s="14" t="str">
        <f>IFERROR(VLOOKUP(V948,Lookups!$AC$3:$AD$12,2,FALSE),"NO")</f>
        <v>NO</v>
      </c>
      <c r="L948" s="14" t="str">
        <f>IFERROR(VLOOKUP(W948,Lookups!$AH$3:$AI$74,2,FALSE),"NO")</f>
        <v>NO</v>
      </c>
      <c r="M948" s="35" t="str">
        <f t="shared" si="182"/>
        <v/>
      </c>
      <c r="N948" t="str">
        <f t="shared" si="183"/>
        <v/>
      </c>
      <c r="O948" t="str">
        <f t="shared" si="184"/>
        <v/>
      </c>
      <c r="P948" t="str">
        <f t="shared" si="185"/>
        <v/>
      </c>
      <c r="Q948" t="str">
        <f t="shared" si="186"/>
        <v/>
      </c>
      <c r="R948" t="str">
        <f t="shared" si="187"/>
        <v/>
      </c>
      <c r="S948" t="str">
        <f t="shared" si="188"/>
        <v/>
      </c>
      <c r="T948" s="3" t="str">
        <f t="shared" si="189"/>
        <v/>
      </c>
      <c r="U948" s="3" t="str">
        <f t="shared" si="190"/>
        <v/>
      </c>
      <c r="V948" s="3" t="str">
        <f t="shared" si="191"/>
        <v/>
      </c>
      <c r="W948" s="3" t="str">
        <f t="shared" si="192"/>
        <v/>
      </c>
      <c r="X948" s="3" t="str">
        <f t="shared" si="193"/>
        <v/>
      </c>
    </row>
    <row r="949" spans="1:24" x14ac:dyDescent="0.35">
      <c r="A949" s="16"/>
      <c r="B949" s="13" t="str">
        <f t="shared" si="194"/>
        <v>NO</v>
      </c>
      <c r="C949" s="13" t="str">
        <f>IFERROR(VLOOKUP(M949,Lookups!$A$3:$B$87,2,FALSE),"NO")</f>
        <v>NO</v>
      </c>
      <c r="D949" s="14" t="str">
        <f>IFERROR(VLOOKUP(N949,Lookups!$D$2:$E$211,2,FALSE),"NO")</f>
        <v>NO</v>
      </c>
      <c r="E949" s="14" t="str">
        <f>IFERROR(VLOOKUP(P949,Lookups!$I$3:$J$8,2,FALSE),"NO")</f>
        <v>NO</v>
      </c>
      <c r="F949" s="14" t="str">
        <f>IFERROR(VLOOKUP(Q949,Lookups!$L$3:$M$7,2,FALSE),"NO")</f>
        <v>NO</v>
      </c>
      <c r="G949" s="14" t="str">
        <f>IFERROR(VLOOKUP(R949,Lookups!$O$3:$P$21,2,FALSE),"NO")</f>
        <v>NO</v>
      </c>
      <c r="H949" s="14" t="str">
        <f>IFERROR(VLOOKUP(S949,Lookups!$S$3:$T$6,2,FALSE),"NO")</f>
        <v>NO</v>
      </c>
      <c r="I949" s="14" t="str">
        <f>IFERROR(VLOOKUP(T949,Lookups!$V$3:$W$15,2,FALSE),"NO")</f>
        <v>NO</v>
      </c>
      <c r="J949" s="14" t="str">
        <f>IFERROR(VLOOKUP(U949,Lookups!$Z$3:$AA$9,2,FALSE),"NO")</f>
        <v>NO</v>
      </c>
      <c r="K949" s="14" t="str">
        <f>IFERROR(VLOOKUP(V949,Lookups!$AC$3:$AD$12,2,FALSE),"NO")</f>
        <v>NO</v>
      </c>
      <c r="L949" s="14" t="str">
        <f>IFERROR(VLOOKUP(W949,Lookups!$AH$3:$AI$74,2,FALSE),"NO")</f>
        <v>NO</v>
      </c>
      <c r="M949" s="35" t="str">
        <f t="shared" si="182"/>
        <v/>
      </c>
      <c r="N949" t="str">
        <f t="shared" si="183"/>
        <v/>
      </c>
      <c r="O949" t="str">
        <f t="shared" si="184"/>
        <v/>
      </c>
      <c r="P949" t="str">
        <f t="shared" si="185"/>
        <v/>
      </c>
      <c r="Q949" t="str">
        <f t="shared" si="186"/>
        <v/>
      </c>
      <c r="R949" t="str">
        <f t="shared" si="187"/>
        <v/>
      </c>
      <c r="S949" t="str">
        <f t="shared" si="188"/>
        <v/>
      </c>
      <c r="T949" s="3" t="str">
        <f t="shared" si="189"/>
        <v/>
      </c>
      <c r="U949" s="3" t="str">
        <f t="shared" si="190"/>
        <v/>
      </c>
      <c r="V949" s="3" t="str">
        <f t="shared" si="191"/>
        <v/>
      </c>
      <c r="W949" s="3" t="str">
        <f t="shared" si="192"/>
        <v/>
      </c>
      <c r="X949" s="3" t="str">
        <f t="shared" si="193"/>
        <v/>
      </c>
    </row>
    <row r="950" spans="1:24" x14ac:dyDescent="0.35">
      <c r="A950" s="16"/>
      <c r="B950" s="13" t="str">
        <f t="shared" si="194"/>
        <v>NO</v>
      </c>
      <c r="C950" s="13" t="str">
        <f>IFERROR(VLOOKUP(M950,Lookups!$A$3:$B$87,2,FALSE),"NO")</f>
        <v>NO</v>
      </c>
      <c r="D950" s="14" t="str">
        <f>IFERROR(VLOOKUP(N950,Lookups!$D$2:$E$211,2,FALSE),"NO")</f>
        <v>NO</v>
      </c>
      <c r="E950" s="14" t="str">
        <f>IFERROR(VLOOKUP(P950,Lookups!$I$3:$J$8,2,FALSE),"NO")</f>
        <v>NO</v>
      </c>
      <c r="F950" s="14" t="str">
        <f>IFERROR(VLOOKUP(Q950,Lookups!$L$3:$M$7,2,FALSE),"NO")</f>
        <v>NO</v>
      </c>
      <c r="G950" s="14" t="str">
        <f>IFERROR(VLOOKUP(R950,Lookups!$O$3:$P$21,2,FALSE),"NO")</f>
        <v>NO</v>
      </c>
      <c r="H950" s="14" t="str">
        <f>IFERROR(VLOOKUP(S950,Lookups!$S$3:$T$6,2,FALSE),"NO")</f>
        <v>NO</v>
      </c>
      <c r="I950" s="14" t="str">
        <f>IFERROR(VLOOKUP(T950,Lookups!$V$3:$W$15,2,FALSE),"NO")</f>
        <v>NO</v>
      </c>
      <c r="J950" s="14" t="str">
        <f>IFERROR(VLOOKUP(U950,Lookups!$Z$3:$AA$9,2,FALSE),"NO")</f>
        <v>NO</v>
      </c>
      <c r="K950" s="14" t="str">
        <f>IFERROR(VLOOKUP(V950,Lookups!$AC$3:$AD$12,2,FALSE),"NO")</f>
        <v>NO</v>
      </c>
      <c r="L950" s="14" t="str">
        <f>IFERROR(VLOOKUP(W950,Lookups!$AH$3:$AI$74,2,FALSE),"NO")</f>
        <v>NO</v>
      </c>
      <c r="M950" s="35" t="str">
        <f t="shared" si="182"/>
        <v/>
      </c>
      <c r="N950" t="str">
        <f t="shared" si="183"/>
        <v/>
      </c>
      <c r="O950" t="str">
        <f t="shared" si="184"/>
        <v/>
      </c>
      <c r="P950" t="str">
        <f t="shared" si="185"/>
        <v/>
      </c>
      <c r="Q950" t="str">
        <f t="shared" si="186"/>
        <v/>
      </c>
      <c r="R950" t="str">
        <f t="shared" si="187"/>
        <v/>
      </c>
      <c r="S950" t="str">
        <f t="shared" si="188"/>
        <v/>
      </c>
      <c r="T950" s="3" t="str">
        <f t="shared" si="189"/>
        <v/>
      </c>
      <c r="U950" s="3" t="str">
        <f t="shared" si="190"/>
        <v/>
      </c>
      <c r="V950" s="3" t="str">
        <f t="shared" si="191"/>
        <v/>
      </c>
      <c r="W950" s="3" t="str">
        <f t="shared" si="192"/>
        <v/>
      </c>
      <c r="X950" s="3" t="str">
        <f t="shared" si="193"/>
        <v/>
      </c>
    </row>
    <row r="951" spans="1:24" x14ac:dyDescent="0.35">
      <c r="A951" s="16"/>
      <c r="B951" s="13" t="str">
        <f t="shared" si="194"/>
        <v>NO</v>
      </c>
      <c r="C951" s="13" t="str">
        <f>IFERROR(VLOOKUP(M951,Lookups!$A$3:$B$87,2,FALSE),"NO")</f>
        <v>NO</v>
      </c>
      <c r="D951" s="14" t="str">
        <f>IFERROR(VLOOKUP(N951,Lookups!$D$2:$E$211,2,FALSE),"NO")</f>
        <v>NO</v>
      </c>
      <c r="E951" s="14" t="str">
        <f>IFERROR(VLOOKUP(P951,Lookups!$I$3:$J$8,2,FALSE),"NO")</f>
        <v>NO</v>
      </c>
      <c r="F951" s="14" t="str">
        <f>IFERROR(VLOOKUP(Q951,Lookups!$L$3:$M$7,2,FALSE),"NO")</f>
        <v>NO</v>
      </c>
      <c r="G951" s="14" t="str">
        <f>IFERROR(VLOOKUP(R951,Lookups!$O$3:$P$21,2,FALSE),"NO")</f>
        <v>NO</v>
      </c>
      <c r="H951" s="14" t="str">
        <f>IFERROR(VLOOKUP(S951,Lookups!$S$3:$T$6,2,FALSE),"NO")</f>
        <v>NO</v>
      </c>
      <c r="I951" s="14" t="str">
        <f>IFERROR(VLOOKUP(T951,Lookups!$V$3:$W$15,2,FALSE),"NO")</f>
        <v>NO</v>
      </c>
      <c r="J951" s="14" t="str">
        <f>IFERROR(VLOOKUP(U951,Lookups!$Z$3:$AA$9,2,FALSE),"NO")</f>
        <v>NO</v>
      </c>
      <c r="K951" s="14" t="str">
        <f>IFERROR(VLOOKUP(V951,Lookups!$AC$3:$AD$12,2,FALSE),"NO")</f>
        <v>NO</v>
      </c>
      <c r="L951" s="14" t="str">
        <f>IFERROR(VLOOKUP(W951,Lookups!$AH$3:$AI$74,2,FALSE),"NO")</f>
        <v>NO</v>
      </c>
      <c r="M951" s="35" t="str">
        <f t="shared" si="182"/>
        <v/>
      </c>
      <c r="N951" t="str">
        <f t="shared" si="183"/>
        <v/>
      </c>
      <c r="O951" t="str">
        <f t="shared" si="184"/>
        <v/>
      </c>
      <c r="P951" t="str">
        <f t="shared" si="185"/>
        <v/>
      </c>
      <c r="Q951" t="str">
        <f t="shared" si="186"/>
        <v/>
      </c>
      <c r="R951" t="str">
        <f t="shared" si="187"/>
        <v/>
      </c>
      <c r="S951" t="str">
        <f t="shared" si="188"/>
        <v/>
      </c>
      <c r="T951" s="3" t="str">
        <f t="shared" si="189"/>
        <v/>
      </c>
      <c r="U951" s="3" t="str">
        <f t="shared" si="190"/>
        <v/>
      </c>
      <c r="V951" s="3" t="str">
        <f t="shared" si="191"/>
        <v/>
      </c>
      <c r="W951" s="3" t="str">
        <f t="shared" si="192"/>
        <v/>
      </c>
      <c r="X951" s="3" t="str">
        <f t="shared" si="193"/>
        <v/>
      </c>
    </row>
    <row r="952" spans="1:24" x14ac:dyDescent="0.35">
      <c r="A952" s="16"/>
      <c r="B952" s="13" t="str">
        <f t="shared" si="194"/>
        <v>NO</v>
      </c>
      <c r="C952" s="13" t="str">
        <f>IFERROR(VLOOKUP(M952,Lookups!$A$3:$B$87,2,FALSE),"NO")</f>
        <v>NO</v>
      </c>
      <c r="D952" s="14" t="str">
        <f>IFERROR(VLOOKUP(N952,Lookups!$D$2:$E$211,2,FALSE),"NO")</f>
        <v>NO</v>
      </c>
      <c r="E952" s="14" t="str">
        <f>IFERROR(VLOOKUP(P952,Lookups!$I$3:$J$8,2,FALSE),"NO")</f>
        <v>NO</v>
      </c>
      <c r="F952" s="14" t="str">
        <f>IFERROR(VLOOKUP(Q952,Lookups!$L$3:$M$7,2,FALSE),"NO")</f>
        <v>NO</v>
      </c>
      <c r="G952" s="14" t="str">
        <f>IFERROR(VLOOKUP(R952,Lookups!$O$3:$P$21,2,FALSE),"NO")</f>
        <v>NO</v>
      </c>
      <c r="H952" s="14" t="str">
        <f>IFERROR(VLOOKUP(S952,Lookups!$S$3:$T$6,2,FALSE),"NO")</f>
        <v>NO</v>
      </c>
      <c r="I952" s="14" t="str">
        <f>IFERROR(VLOOKUP(T952,Lookups!$V$3:$W$15,2,FALSE),"NO")</f>
        <v>NO</v>
      </c>
      <c r="J952" s="14" t="str">
        <f>IFERROR(VLOOKUP(U952,Lookups!$Z$3:$AA$9,2,FALSE),"NO")</f>
        <v>NO</v>
      </c>
      <c r="K952" s="14" t="str">
        <f>IFERROR(VLOOKUP(V952,Lookups!$AC$3:$AD$12,2,FALSE),"NO")</f>
        <v>NO</v>
      </c>
      <c r="L952" s="14" t="str">
        <f>IFERROR(VLOOKUP(W952,Lookups!$AH$3:$AI$74,2,FALSE),"NO")</f>
        <v>NO</v>
      </c>
      <c r="M952" s="35" t="str">
        <f t="shared" si="182"/>
        <v/>
      </c>
      <c r="N952" t="str">
        <f t="shared" si="183"/>
        <v/>
      </c>
      <c r="O952" t="str">
        <f t="shared" si="184"/>
        <v/>
      </c>
      <c r="P952" t="str">
        <f t="shared" si="185"/>
        <v/>
      </c>
      <c r="Q952" t="str">
        <f t="shared" si="186"/>
        <v/>
      </c>
      <c r="R952" t="str">
        <f t="shared" si="187"/>
        <v/>
      </c>
      <c r="S952" t="str">
        <f t="shared" si="188"/>
        <v/>
      </c>
      <c r="T952" s="3" t="str">
        <f t="shared" si="189"/>
        <v/>
      </c>
      <c r="U952" s="3" t="str">
        <f t="shared" si="190"/>
        <v/>
      </c>
      <c r="V952" s="3" t="str">
        <f t="shared" si="191"/>
        <v/>
      </c>
      <c r="W952" s="3" t="str">
        <f t="shared" si="192"/>
        <v/>
      </c>
      <c r="X952" s="3" t="str">
        <f t="shared" si="193"/>
        <v/>
      </c>
    </row>
    <row r="953" spans="1:24" x14ac:dyDescent="0.35">
      <c r="A953" s="16"/>
      <c r="B953" s="13" t="str">
        <f t="shared" si="194"/>
        <v>NO</v>
      </c>
      <c r="C953" s="13" t="str">
        <f>IFERROR(VLOOKUP(M953,Lookups!$A$3:$B$87,2,FALSE),"NO")</f>
        <v>NO</v>
      </c>
      <c r="D953" s="14" t="str">
        <f>IFERROR(VLOOKUP(N953,Lookups!$D$2:$E$211,2,FALSE),"NO")</f>
        <v>NO</v>
      </c>
      <c r="E953" s="14" t="str">
        <f>IFERROR(VLOOKUP(P953,Lookups!$I$3:$J$8,2,FALSE),"NO")</f>
        <v>NO</v>
      </c>
      <c r="F953" s="14" t="str">
        <f>IFERROR(VLOOKUP(Q953,Lookups!$L$3:$M$7,2,FALSE),"NO")</f>
        <v>NO</v>
      </c>
      <c r="G953" s="14" t="str">
        <f>IFERROR(VLOOKUP(R953,Lookups!$O$3:$P$21,2,FALSE),"NO")</f>
        <v>NO</v>
      </c>
      <c r="H953" s="14" t="str">
        <f>IFERROR(VLOOKUP(S953,Lookups!$S$3:$T$6,2,FALSE),"NO")</f>
        <v>NO</v>
      </c>
      <c r="I953" s="14" t="str">
        <f>IFERROR(VLOOKUP(T953,Lookups!$V$3:$W$15,2,FALSE),"NO")</f>
        <v>NO</v>
      </c>
      <c r="J953" s="14" t="str">
        <f>IFERROR(VLOOKUP(U953,Lookups!$Z$3:$AA$9,2,FALSE),"NO")</f>
        <v>NO</v>
      </c>
      <c r="K953" s="14" t="str">
        <f>IFERROR(VLOOKUP(V953,Lookups!$AC$3:$AD$12,2,FALSE),"NO")</f>
        <v>NO</v>
      </c>
      <c r="L953" s="14" t="str">
        <f>IFERROR(VLOOKUP(W953,Lookups!$AH$3:$AI$74,2,FALSE),"NO")</f>
        <v>NO</v>
      </c>
      <c r="M953" s="35" t="str">
        <f t="shared" si="182"/>
        <v/>
      </c>
      <c r="N953" t="str">
        <f t="shared" si="183"/>
        <v/>
      </c>
      <c r="O953" t="str">
        <f t="shared" si="184"/>
        <v/>
      </c>
      <c r="P953" t="str">
        <f t="shared" si="185"/>
        <v/>
      </c>
      <c r="Q953" t="str">
        <f t="shared" si="186"/>
        <v/>
      </c>
      <c r="R953" t="str">
        <f t="shared" si="187"/>
        <v/>
      </c>
      <c r="S953" t="str">
        <f t="shared" si="188"/>
        <v/>
      </c>
      <c r="T953" s="3" t="str">
        <f t="shared" si="189"/>
        <v/>
      </c>
      <c r="U953" s="3" t="str">
        <f t="shared" si="190"/>
        <v/>
      </c>
      <c r="V953" s="3" t="str">
        <f t="shared" si="191"/>
        <v/>
      </c>
      <c r="W953" s="3" t="str">
        <f t="shared" si="192"/>
        <v/>
      </c>
      <c r="X953" s="3" t="str">
        <f t="shared" si="193"/>
        <v/>
      </c>
    </row>
    <row r="954" spans="1:24" x14ac:dyDescent="0.35">
      <c r="A954" s="16"/>
      <c r="B954" s="13" t="str">
        <f t="shared" si="194"/>
        <v>NO</v>
      </c>
      <c r="C954" s="13" t="str">
        <f>IFERROR(VLOOKUP(M954,Lookups!$A$3:$B$87,2,FALSE),"NO")</f>
        <v>NO</v>
      </c>
      <c r="D954" s="14" t="str">
        <f>IFERROR(VLOOKUP(N954,Lookups!$D$2:$E$211,2,FALSE),"NO")</f>
        <v>NO</v>
      </c>
      <c r="E954" s="14" t="str">
        <f>IFERROR(VLOOKUP(P954,Lookups!$I$3:$J$8,2,FALSE),"NO")</f>
        <v>NO</v>
      </c>
      <c r="F954" s="14" t="str">
        <f>IFERROR(VLOOKUP(Q954,Lookups!$L$3:$M$7,2,FALSE),"NO")</f>
        <v>NO</v>
      </c>
      <c r="G954" s="14" t="str">
        <f>IFERROR(VLOOKUP(R954,Lookups!$O$3:$P$21,2,FALSE),"NO")</f>
        <v>NO</v>
      </c>
      <c r="H954" s="14" t="str">
        <f>IFERROR(VLOOKUP(S954,Lookups!$S$3:$T$6,2,FALSE),"NO")</f>
        <v>NO</v>
      </c>
      <c r="I954" s="14" t="str">
        <f>IFERROR(VLOOKUP(T954,Lookups!$V$3:$W$15,2,FALSE),"NO")</f>
        <v>NO</v>
      </c>
      <c r="J954" s="14" t="str">
        <f>IFERROR(VLOOKUP(U954,Lookups!$Z$3:$AA$9,2,FALSE),"NO")</f>
        <v>NO</v>
      </c>
      <c r="K954" s="14" t="str">
        <f>IFERROR(VLOOKUP(V954,Lookups!$AC$3:$AD$12,2,FALSE),"NO")</f>
        <v>NO</v>
      </c>
      <c r="L954" s="14" t="str">
        <f>IFERROR(VLOOKUP(W954,Lookups!$AH$3:$AI$74,2,FALSE),"NO")</f>
        <v>NO</v>
      </c>
      <c r="M954" s="35" t="str">
        <f t="shared" si="182"/>
        <v/>
      </c>
      <c r="N954" t="str">
        <f t="shared" si="183"/>
        <v/>
      </c>
      <c r="O954" t="str">
        <f t="shared" si="184"/>
        <v/>
      </c>
      <c r="P954" t="str">
        <f t="shared" si="185"/>
        <v/>
      </c>
      <c r="Q954" t="str">
        <f t="shared" si="186"/>
        <v/>
      </c>
      <c r="R954" t="str">
        <f t="shared" si="187"/>
        <v/>
      </c>
      <c r="S954" t="str">
        <f t="shared" si="188"/>
        <v/>
      </c>
      <c r="T954" s="3" t="str">
        <f t="shared" si="189"/>
        <v/>
      </c>
      <c r="U954" s="3" t="str">
        <f t="shared" si="190"/>
        <v/>
      </c>
      <c r="V954" s="3" t="str">
        <f t="shared" si="191"/>
        <v/>
      </c>
      <c r="W954" s="3" t="str">
        <f t="shared" si="192"/>
        <v/>
      </c>
      <c r="X954" s="3" t="str">
        <f t="shared" si="193"/>
        <v/>
      </c>
    </row>
    <row r="955" spans="1:24" x14ac:dyDescent="0.35">
      <c r="A955" s="16"/>
      <c r="B955" s="13" t="str">
        <f t="shared" si="194"/>
        <v>NO</v>
      </c>
      <c r="C955" s="13" t="str">
        <f>IFERROR(VLOOKUP(M955,Lookups!$A$3:$B$87,2,FALSE),"NO")</f>
        <v>NO</v>
      </c>
      <c r="D955" s="14" t="str">
        <f>IFERROR(VLOOKUP(N955,Lookups!$D$2:$E$211,2,FALSE),"NO")</f>
        <v>NO</v>
      </c>
      <c r="E955" s="14" t="str">
        <f>IFERROR(VLOOKUP(P955,Lookups!$I$3:$J$8,2,FALSE),"NO")</f>
        <v>NO</v>
      </c>
      <c r="F955" s="14" t="str">
        <f>IFERROR(VLOOKUP(Q955,Lookups!$L$3:$M$7,2,FALSE),"NO")</f>
        <v>NO</v>
      </c>
      <c r="G955" s="14" t="str">
        <f>IFERROR(VLOOKUP(R955,Lookups!$O$3:$P$21,2,FALSE),"NO")</f>
        <v>NO</v>
      </c>
      <c r="H955" s="14" t="str">
        <f>IFERROR(VLOOKUP(S955,Lookups!$S$3:$T$6,2,FALSE),"NO")</f>
        <v>NO</v>
      </c>
      <c r="I955" s="14" t="str">
        <f>IFERROR(VLOOKUP(T955,Lookups!$V$3:$W$15,2,FALSE),"NO")</f>
        <v>NO</v>
      </c>
      <c r="J955" s="14" t="str">
        <f>IFERROR(VLOOKUP(U955,Lookups!$Z$3:$AA$9,2,FALSE),"NO")</f>
        <v>NO</v>
      </c>
      <c r="K955" s="14" t="str">
        <f>IFERROR(VLOOKUP(V955,Lookups!$AC$3:$AD$12,2,FALSE),"NO")</f>
        <v>NO</v>
      </c>
      <c r="L955" s="14" t="str">
        <f>IFERROR(VLOOKUP(W955,Lookups!$AH$3:$AI$74,2,FALSE),"NO")</f>
        <v>NO</v>
      </c>
      <c r="M955" s="35" t="str">
        <f t="shared" si="182"/>
        <v/>
      </c>
      <c r="N955" t="str">
        <f t="shared" si="183"/>
        <v/>
      </c>
      <c r="O955" t="str">
        <f t="shared" si="184"/>
        <v/>
      </c>
      <c r="P955" t="str">
        <f t="shared" si="185"/>
        <v/>
      </c>
      <c r="Q955" t="str">
        <f t="shared" si="186"/>
        <v/>
      </c>
      <c r="R955" t="str">
        <f t="shared" si="187"/>
        <v/>
      </c>
      <c r="S955" t="str">
        <f t="shared" si="188"/>
        <v/>
      </c>
      <c r="T955" s="3" t="str">
        <f t="shared" si="189"/>
        <v/>
      </c>
      <c r="U955" s="3" t="str">
        <f t="shared" si="190"/>
        <v/>
      </c>
      <c r="V955" s="3" t="str">
        <f t="shared" si="191"/>
        <v/>
      </c>
      <c r="W955" s="3" t="str">
        <f t="shared" si="192"/>
        <v/>
      </c>
      <c r="X955" s="3" t="str">
        <f t="shared" si="193"/>
        <v/>
      </c>
    </row>
    <row r="956" spans="1:24" x14ac:dyDescent="0.35">
      <c r="A956" s="16"/>
      <c r="B956" s="13" t="str">
        <f t="shared" si="194"/>
        <v>NO</v>
      </c>
      <c r="C956" s="13" t="str">
        <f>IFERROR(VLOOKUP(M956,Lookups!$A$3:$B$87,2,FALSE),"NO")</f>
        <v>NO</v>
      </c>
      <c r="D956" s="14" t="str">
        <f>IFERROR(VLOOKUP(N956,Lookups!$D$2:$E$211,2,FALSE),"NO")</f>
        <v>NO</v>
      </c>
      <c r="E956" s="14" t="str">
        <f>IFERROR(VLOOKUP(P956,Lookups!$I$3:$J$8,2,FALSE),"NO")</f>
        <v>NO</v>
      </c>
      <c r="F956" s="14" t="str">
        <f>IFERROR(VLOOKUP(Q956,Lookups!$L$3:$M$7,2,FALSE),"NO")</f>
        <v>NO</v>
      </c>
      <c r="G956" s="14" t="str">
        <f>IFERROR(VLOOKUP(R956,Lookups!$O$3:$P$21,2,FALSE),"NO")</f>
        <v>NO</v>
      </c>
      <c r="H956" s="14" t="str">
        <f>IFERROR(VLOOKUP(S956,Lookups!$S$3:$T$6,2,FALSE),"NO")</f>
        <v>NO</v>
      </c>
      <c r="I956" s="14" t="str">
        <f>IFERROR(VLOOKUP(T956,Lookups!$V$3:$W$15,2,FALSE),"NO")</f>
        <v>NO</v>
      </c>
      <c r="J956" s="14" t="str">
        <f>IFERROR(VLOOKUP(U956,Lookups!$Z$3:$AA$9,2,FALSE),"NO")</f>
        <v>NO</v>
      </c>
      <c r="K956" s="14" t="str">
        <f>IFERROR(VLOOKUP(V956,Lookups!$AC$3:$AD$12,2,FALSE),"NO")</f>
        <v>NO</v>
      </c>
      <c r="L956" s="14" t="str">
        <f>IFERROR(VLOOKUP(W956,Lookups!$AH$3:$AI$74,2,FALSE),"NO")</f>
        <v>NO</v>
      </c>
      <c r="M956" s="35" t="str">
        <f t="shared" si="182"/>
        <v/>
      </c>
      <c r="N956" t="str">
        <f t="shared" si="183"/>
        <v/>
      </c>
      <c r="O956" t="str">
        <f t="shared" si="184"/>
        <v/>
      </c>
      <c r="P956" t="str">
        <f t="shared" si="185"/>
        <v/>
      </c>
      <c r="Q956" t="str">
        <f t="shared" si="186"/>
        <v/>
      </c>
      <c r="R956" t="str">
        <f t="shared" si="187"/>
        <v/>
      </c>
      <c r="S956" t="str">
        <f t="shared" si="188"/>
        <v/>
      </c>
      <c r="T956" s="3" t="str">
        <f t="shared" si="189"/>
        <v/>
      </c>
      <c r="U956" s="3" t="str">
        <f t="shared" si="190"/>
        <v/>
      </c>
      <c r="V956" s="3" t="str">
        <f t="shared" si="191"/>
        <v/>
      </c>
      <c r="W956" s="3" t="str">
        <f t="shared" si="192"/>
        <v/>
      </c>
      <c r="X956" s="3" t="str">
        <f t="shared" si="193"/>
        <v/>
      </c>
    </row>
    <row r="957" spans="1:24" x14ac:dyDescent="0.35">
      <c r="A957" s="16"/>
      <c r="B957" s="13" t="str">
        <f t="shared" si="194"/>
        <v>NO</v>
      </c>
      <c r="C957" s="13" t="str">
        <f>IFERROR(VLOOKUP(M957,Lookups!$A$3:$B$87,2,FALSE),"NO")</f>
        <v>NO</v>
      </c>
      <c r="D957" s="14" t="str">
        <f>IFERROR(VLOOKUP(N957,Lookups!$D$2:$E$211,2,FALSE),"NO")</f>
        <v>NO</v>
      </c>
      <c r="E957" s="14" t="str">
        <f>IFERROR(VLOOKUP(P957,Lookups!$I$3:$J$8,2,FALSE),"NO")</f>
        <v>NO</v>
      </c>
      <c r="F957" s="14" t="str">
        <f>IFERROR(VLOOKUP(Q957,Lookups!$L$3:$M$7,2,FALSE),"NO")</f>
        <v>NO</v>
      </c>
      <c r="G957" s="14" t="str">
        <f>IFERROR(VLOOKUP(R957,Lookups!$O$3:$P$21,2,FALSE),"NO")</f>
        <v>NO</v>
      </c>
      <c r="H957" s="14" t="str">
        <f>IFERROR(VLOOKUP(S957,Lookups!$S$3:$T$6,2,FALSE),"NO")</f>
        <v>NO</v>
      </c>
      <c r="I957" s="14" t="str">
        <f>IFERROR(VLOOKUP(T957,Lookups!$V$3:$W$15,2,FALSE),"NO")</f>
        <v>NO</v>
      </c>
      <c r="J957" s="14" t="str">
        <f>IFERROR(VLOOKUP(U957,Lookups!$Z$3:$AA$9,2,FALSE),"NO")</f>
        <v>NO</v>
      </c>
      <c r="K957" s="14" t="str">
        <f>IFERROR(VLOOKUP(V957,Lookups!$AC$3:$AD$12,2,FALSE),"NO")</f>
        <v>NO</v>
      </c>
      <c r="L957" s="14" t="str">
        <f>IFERROR(VLOOKUP(W957,Lookups!$AH$3:$AI$74,2,FALSE),"NO")</f>
        <v>NO</v>
      </c>
      <c r="M957" s="35" t="str">
        <f t="shared" si="182"/>
        <v/>
      </c>
      <c r="N957" t="str">
        <f t="shared" si="183"/>
        <v/>
      </c>
      <c r="O957" t="str">
        <f t="shared" si="184"/>
        <v/>
      </c>
      <c r="P957" t="str">
        <f t="shared" si="185"/>
        <v/>
      </c>
      <c r="Q957" t="str">
        <f t="shared" si="186"/>
        <v/>
      </c>
      <c r="R957" t="str">
        <f t="shared" si="187"/>
        <v/>
      </c>
      <c r="S957" t="str">
        <f t="shared" si="188"/>
        <v/>
      </c>
      <c r="T957" s="3" t="str">
        <f t="shared" si="189"/>
        <v/>
      </c>
      <c r="U957" s="3" t="str">
        <f t="shared" si="190"/>
        <v/>
      </c>
      <c r="V957" s="3" t="str">
        <f t="shared" si="191"/>
        <v/>
      </c>
      <c r="W957" s="3" t="str">
        <f t="shared" si="192"/>
        <v/>
      </c>
      <c r="X957" s="3" t="str">
        <f t="shared" si="193"/>
        <v/>
      </c>
    </row>
    <row r="958" spans="1:24" x14ac:dyDescent="0.35">
      <c r="A958" s="16"/>
      <c r="B958" s="13" t="str">
        <f t="shared" si="194"/>
        <v>NO</v>
      </c>
      <c r="C958" s="13" t="str">
        <f>IFERROR(VLOOKUP(M958,Lookups!$A$3:$B$87,2,FALSE),"NO")</f>
        <v>NO</v>
      </c>
      <c r="D958" s="14" t="str">
        <f>IFERROR(VLOOKUP(N958,Lookups!$D$2:$E$211,2,FALSE),"NO")</f>
        <v>NO</v>
      </c>
      <c r="E958" s="14" t="str">
        <f>IFERROR(VLOOKUP(P958,Lookups!$I$3:$J$8,2,FALSE),"NO")</f>
        <v>NO</v>
      </c>
      <c r="F958" s="14" t="str">
        <f>IFERROR(VLOOKUP(Q958,Lookups!$L$3:$M$7,2,FALSE),"NO")</f>
        <v>NO</v>
      </c>
      <c r="G958" s="14" t="str">
        <f>IFERROR(VLOOKUP(R958,Lookups!$O$3:$P$21,2,FALSE),"NO")</f>
        <v>NO</v>
      </c>
      <c r="H958" s="14" t="str">
        <f>IFERROR(VLOOKUP(S958,Lookups!$S$3:$T$6,2,FALSE),"NO")</f>
        <v>NO</v>
      </c>
      <c r="I958" s="14" t="str">
        <f>IFERROR(VLOOKUP(T958,Lookups!$V$3:$W$15,2,FALSE),"NO")</f>
        <v>NO</v>
      </c>
      <c r="J958" s="14" t="str">
        <f>IFERROR(VLOOKUP(U958,Lookups!$Z$3:$AA$9,2,FALSE),"NO")</f>
        <v>NO</v>
      </c>
      <c r="K958" s="14" t="str">
        <f>IFERROR(VLOOKUP(V958,Lookups!$AC$3:$AD$12,2,FALSE),"NO")</f>
        <v>NO</v>
      </c>
      <c r="L958" s="14" t="str">
        <f>IFERROR(VLOOKUP(W958,Lookups!$AH$3:$AI$74,2,FALSE),"NO")</f>
        <v>NO</v>
      </c>
      <c r="M958" s="35" t="str">
        <f t="shared" si="182"/>
        <v/>
      </c>
      <c r="N958" t="str">
        <f t="shared" si="183"/>
        <v/>
      </c>
      <c r="O958" t="str">
        <f t="shared" si="184"/>
        <v/>
      </c>
      <c r="P958" t="str">
        <f t="shared" si="185"/>
        <v/>
      </c>
      <c r="Q958" t="str">
        <f t="shared" si="186"/>
        <v/>
      </c>
      <c r="R958" t="str">
        <f t="shared" si="187"/>
        <v/>
      </c>
      <c r="S958" t="str">
        <f t="shared" si="188"/>
        <v/>
      </c>
      <c r="T958" s="3" t="str">
        <f t="shared" si="189"/>
        <v/>
      </c>
      <c r="U958" s="3" t="str">
        <f t="shared" si="190"/>
        <v/>
      </c>
      <c r="V958" s="3" t="str">
        <f t="shared" si="191"/>
        <v/>
      </c>
      <c r="W958" s="3" t="str">
        <f t="shared" si="192"/>
        <v/>
      </c>
      <c r="X958" s="3" t="str">
        <f t="shared" si="193"/>
        <v/>
      </c>
    </row>
    <row r="959" spans="1:24" x14ac:dyDescent="0.35">
      <c r="A959" s="16"/>
      <c r="B959" s="13" t="str">
        <f t="shared" si="194"/>
        <v>NO</v>
      </c>
      <c r="C959" s="13" t="str">
        <f>IFERROR(VLOOKUP(M959,Lookups!$A$3:$B$87,2,FALSE),"NO")</f>
        <v>NO</v>
      </c>
      <c r="D959" s="14" t="str">
        <f>IFERROR(VLOOKUP(N959,Lookups!$D$2:$E$211,2,FALSE),"NO")</f>
        <v>NO</v>
      </c>
      <c r="E959" s="14" t="str">
        <f>IFERROR(VLOOKUP(P959,Lookups!$I$3:$J$8,2,FALSE),"NO")</f>
        <v>NO</v>
      </c>
      <c r="F959" s="14" t="str">
        <f>IFERROR(VLOOKUP(Q959,Lookups!$L$3:$M$7,2,FALSE),"NO")</f>
        <v>NO</v>
      </c>
      <c r="G959" s="14" t="str">
        <f>IFERROR(VLOOKUP(R959,Lookups!$O$3:$P$21,2,FALSE),"NO")</f>
        <v>NO</v>
      </c>
      <c r="H959" s="14" t="str">
        <f>IFERROR(VLOOKUP(S959,Lookups!$S$3:$T$6,2,FALSE),"NO")</f>
        <v>NO</v>
      </c>
      <c r="I959" s="14" t="str">
        <f>IFERROR(VLOOKUP(T959,Lookups!$V$3:$W$15,2,FALSE),"NO")</f>
        <v>NO</v>
      </c>
      <c r="J959" s="14" t="str">
        <f>IFERROR(VLOOKUP(U959,Lookups!$Z$3:$AA$9,2,FALSE),"NO")</f>
        <v>NO</v>
      </c>
      <c r="K959" s="14" t="str">
        <f>IFERROR(VLOOKUP(V959,Lookups!$AC$3:$AD$12,2,FALSE),"NO")</f>
        <v>NO</v>
      </c>
      <c r="L959" s="14" t="str">
        <f>IFERROR(VLOOKUP(W959,Lookups!$AH$3:$AI$74,2,FALSE),"NO")</f>
        <v>NO</v>
      </c>
      <c r="M959" s="35" t="str">
        <f t="shared" si="182"/>
        <v/>
      </c>
      <c r="N959" t="str">
        <f t="shared" si="183"/>
        <v/>
      </c>
      <c r="O959" t="str">
        <f t="shared" si="184"/>
        <v/>
      </c>
      <c r="P959" t="str">
        <f t="shared" si="185"/>
        <v/>
      </c>
      <c r="Q959" t="str">
        <f t="shared" si="186"/>
        <v/>
      </c>
      <c r="R959" t="str">
        <f t="shared" si="187"/>
        <v/>
      </c>
      <c r="S959" t="str">
        <f t="shared" si="188"/>
        <v/>
      </c>
      <c r="T959" s="3" t="str">
        <f t="shared" si="189"/>
        <v/>
      </c>
      <c r="U959" s="3" t="str">
        <f t="shared" si="190"/>
        <v/>
      </c>
      <c r="V959" s="3" t="str">
        <f t="shared" si="191"/>
        <v/>
      </c>
      <c r="W959" s="3" t="str">
        <f t="shared" si="192"/>
        <v/>
      </c>
      <c r="X959" s="3" t="str">
        <f t="shared" si="193"/>
        <v/>
      </c>
    </row>
    <row r="960" spans="1:24" x14ac:dyDescent="0.35">
      <c r="A960" s="16"/>
      <c r="B960" s="13" t="str">
        <f t="shared" si="194"/>
        <v>NO</v>
      </c>
      <c r="C960" s="13" t="str">
        <f>IFERROR(VLOOKUP(M960,Lookups!$A$3:$B$87,2,FALSE),"NO")</f>
        <v>NO</v>
      </c>
      <c r="D960" s="14" t="str">
        <f>IFERROR(VLOOKUP(N960,Lookups!$D$2:$E$211,2,FALSE),"NO")</f>
        <v>NO</v>
      </c>
      <c r="E960" s="14" t="str">
        <f>IFERROR(VLOOKUP(P960,Lookups!$I$3:$J$8,2,FALSE),"NO")</f>
        <v>NO</v>
      </c>
      <c r="F960" s="14" t="str">
        <f>IFERROR(VLOOKUP(Q960,Lookups!$L$3:$M$7,2,FALSE),"NO")</f>
        <v>NO</v>
      </c>
      <c r="G960" s="14" t="str">
        <f>IFERROR(VLOOKUP(R960,Lookups!$O$3:$P$21,2,FALSE),"NO")</f>
        <v>NO</v>
      </c>
      <c r="H960" s="14" t="str">
        <f>IFERROR(VLOOKUP(S960,Lookups!$S$3:$T$6,2,FALSE),"NO")</f>
        <v>NO</v>
      </c>
      <c r="I960" s="14" t="str">
        <f>IFERROR(VLOOKUP(T960,Lookups!$V$3:$W$15,2,FALSE),"NO")</f>
        <v>NO</v>
      </c>
      <c r="J960" s="14" t="str">
        <f>IFERROR(VLOOKUP(U960,Lookups!$Z$3:$AA$9,2,FALSE),"NO")</f>
        <v>NO</v>
      </c>
      <c r="K960" s="14" t="str">
        <f>IFERROR(VLOOKUP(V960,Lookups!$AC$3:$AD$12,2,FALSE),"NO")</f>
        <v>NO</v>
      </c>
      <c r="L960" s="14" t="str">
        <f>IFERROR(VLOOKUP(W960,Lookups!$AH$3:$AI$74,2,FALSE),"NO")</f>
        <v>NO</v>
      </c>
      <c r="M960" s="35" t="str">
        <f t="shared" si="182"/>
        <v/>
      </c>
      <c r="N960" t="str">
        <f t="shared" si="183"/>
        <v/>
      </c>
      <c r="O960" t="str">
        <f t="shared" si="184"/>
        <v/>
      </c>
      <c r="P960" t="str">
        <f t="shared" si="185"/>
        <v/>
      </c>
      <c r="Q960" t="str">
        <f t="shared" si="186"/>
        <v/>
      </c>
      <c r="R960" t="str">
        <f t="shared" si="187"/>
        <v/>
      </c>
      <c r="S960" t="str">
        <f t="shared" si="188"/>
        <v/>
      </c>
      <c r="T960" s="3" t="str">
        <f t="shared" si="189"/>
        <v/>
      </c>
      <c r="U960" s="3" t="str">
        <f t="shared" si="190"/>
        <v/>
      </c>
      <c r="V960" s="3" t="str">
        <f t="shared" si="191"/>
        <v/>
      </c>
      <c r="W960" s="3" t="str">
        <f t="shared" si="192"/>
        <v/>
      </c>
      <c r="X960" s="3" t="str">
        <f t="shared" si="193"/>
        <v/>
      </c>
    </row>
    <row r="961" spans="1:24" x14ac:dyDescent="0.35">
      <c r="A961" s="16"/>
      <c r="B961" s="13" t="str">
        <f t="shared" si="194"/>
        <v>NO</v>
      </c>
      <c r="C961" s="13" t="str">
        <f>IFERROR(VLOOKUP(M961,Lookups!$A$3:$B$87,2,FALSE),"NO")</f>
        <v>NO</v>
      </c>
      <c r="D961" s="14" t="str">
        <f>IFERROR(VLOOKUP(N961,Lookups!$D$2:$E$211,2,FALSE),"NO")</f>
        <v>NO</v>
      </c>
      <c r="E961" s="14" t="str">
        <f>IFERROR(VLOOKUP(P961,Lookups!$I$3:$J$8,2,FALSE),"NO")</f>
        <v>NO</v>
      </c>
      <c r="F961" s="14" t="str">
        <f>IFERROR(VLOOKUP(Q961,Lookups!$L$3:$M$7,2,FALSE),"NO")</f>
        <v>NO</v>
      </c>
      <c r="G961" s="14" t="str">
        <f>IFERROR(VLOOKUP(R961,Lookups!$O$3:$P$21,2,FALSE),"NO")</f>
        <v>NO</v>
      </c>
      <c r="H961" s="14" t="str">
        <f>IFERROR(VLOOKUP(S961,Lookups!$S$3:$T$6,2,FALSE),"NO")</f>
        <v>NO</v>
      </c>
      <c r="I961" s="14" t="str">
        <f>IFERROR(VLOOKUP(T961,Lookups!$V$3:$W$15,2,FALSE),"NO")</f>
        <v>NO</v>
      </c>
      <c r="J961" s="14" t="str">
        <f>IFERROR(VLOOKUP(U961,Lookups!$Z$3:$AA$9,2,FALSE),"NO")</f>
        <v>NO</v>
      </c>
      <c r="K961" s="14" t="str">
        <f>IFERROR(VLOOKUP(V961,Lookups!$AC$3:$AD$12,2,FALSE),"NO")</f>
        <v>NO</v>
      </c>
      <c r="L961" s="14" t="str">
        <f>IFERROR(VLOOKUP(W961,Lookups!$AH$3:$AI$74,2,FALSE),"NO")</f>
        <v>NO</v>
      </c>
      <c r="M961" s="35" t="str">
        <f t="shared" si="182"/>
        <v/>
      </c>
      <c r="N961" t="str">
        <f t="shared" si="183"/>
        <v/>
      </c>
      <c r="O961" t="str">
        <f t="shared" si="184"/>
        <v/>
      </c>
      <c r="P961" t="str">
        <f t="shared" si="185"/>
        <v/>
      </c>
      <c r="Q961" t="str">
        <f t="shared" si="186"/>
        <v/>
      </c>
      <c r="R961" t="str">
        <f t="shared" si="187"/>
        <v/>
      </c>
      <c r="S961" t="str">
        <f t="shared" si="188"/>
        <v/>
      </c>
      <c r="T961" s="3" t="str">
        <f t="shared" si="189"/>
        <v/>
      </c>
      <c r="U961" s="3" t="str">
        <f t="shared" si="190"/>
        <v/>
      </c>
      <c r="V961" s="3" t="str">
        <f t="shared" si="191"/>
        <v/>
      </c>
      <c r="W961" s="3" t="str">
        <f t="shared" si="192"/>
        <v/>
      </c>
      <c r="X961" s="3" t="str">
        <f t="shared" si="193"/>
        <v/>
      </c>
    </row>
    <row r="962" spans="1:24" x14ac:dyDescent="0.35">
      <c r="A962" s="16"/>
      <c r="B962" s="13" t="str">
        <f t="shared" si="194"/>
        <v>NO</v>
      </c>
      <c r="C962" s="13" t="str">
        <f>IFERROR(VLOOKUP(M962,Lookups!$A$3:$B$87,2,FALSE),"NO")</f>
        <v>NO</v>
      </c>
      <c r="D962" s="14" t="str">
        <f>IFERROR(VLOOKUP(N962,Lookups!$D$2:$E$211,2,FALSE),"NO")</f>
        <v>NO</v>
      </c>
      <c r="E962" s="14" t="str">
        <f>IFERROR(VLOOKUP(P962,Lookups!$I$3:$J$8,2,FALSE),"NO")</f>
        <v>NO</v>
      </c>
      <c r="F962" s="14" t="str">
        <f>IFERROR(VLOOKUP(Q962,Lookups!$L$3:$M$7,2,FALSE),"NO")</f>
        <v>NO</v>
      </c>
      <c r="G962" s="14" t="str">
        <f>IFERROR(VLOOKUP(R962,Lookups!$O$3:$P$21,2,FALSE),"NO")</f>
        <v>NO</v>
      </c>
      <c r="H962" s="14" t="str">
        <f>IFERROR(VLOOKUP(S962,Lookups!$S$3:$T$6,2,FALSE),"NO")</f>
        <v>NO</v>
      </c>
      <c r="I962" s="14" t="str">
        <f>IFERROR(VLOOKUP(T962,Lookups!$V$3:$W$15,2,FALSE),"NO")</f>
        <v>NO</v>
      </c>
      <c r="J962" s="14" t="str">
        <f>IFERROR(VLOOKUP(U962,Lookups!$Z$3:$AA$9,2,FALSE),"NO")</f>
        <v>NO</v>
      </c>
      <c r="K962" s="14" t="str">
        <f>IFERROR(VLOOKUP(V962,Lookups!$AC$3:$AD$12,2,FALSE),"NO")</f>
        <v>NO</v>
      </c>
      <c r="L962" s="14" t="str">
        <f>IFERROR(VLOOKUP(W962,Lookups!$AH$3:$AI$74,2,FALSE),"NO")</f>
        <v>NO</v>
      </c>
      <c r="M962" s="35" t="str">
        <f t="shared" si="182"/>
        <v/>
      </c>
      <c r="N962" t="str">
        <f t="shared" si="183"/>
        <v/>
      </c>
      <c r="O962" t="str">
        <f t="shared" si="184"/>
        <v/>
      </c>
      <c r="P962" t="str">
        <f t="shared" si="185"/>
        <v/>
      </c>
      <c r="Q962" t="str">
        <f t="shared" si="186"/>
        <v/>
      </c>
      <c r="R962" t="str">
        <f t="shared" si="187"/>
        <v/>
      </c>
      <c r="S962" t="str">
        <f t="shared" si="188"/>
        <v/>
      </c>
      <c r="T962" s="3" t="str">
        <f t="shared" si="189"/>
        <v/>
      </c>
      <c r="U962" s="3" t="str">
        <f t="shared" si="190"/>
        <v/>
      </c>
      <c r="V962" s="3" t="str">
        <f t="shared" si="191"/>
        <v/>
      </c>
      <c r="W962" s="3" t="str">
        <f t="shared" si="192"/>
        <v/>
      </c>
      <c r="X962" s="3" t="str">
        <f t="shared" si="193"/>
        <v/>
      </c>
    </row>
    <row r="963" spans="1:24" x14ac:dyDescent="0.35">
      <c r="A963" s="16"/>
      <c r="B963" s="13" t="str">
        <f t="shared" si="194"/>
        <v>NO</v>
      </c>
      <c r="C963" s="13" t="str">
        <f>IFERROR(VLOOKUP(M963,Lookups!$A$3:$B$87,2,FALSE),"NO")</f>
        <v>NO</v>
      </c>
      <c r="D963" s="14" t="str">
        <f>IFERROR(VLOOKUP(N963,Lookups!$D$2:$E$211,2,FALSE),"NO")</f>
        <v>NO</v>
      </c>
      <c r="E963" s="14" t="str">
        <f>IFERROR(VLOOKUP(P963,Lookups!$I$3:$J$8,2,FALSE),"NO")</f>
        <v>NO</v>
      </c>
      <c r="F963" s="14" t="str">
        <f>IFERROR(VLOOKUP(Q963,Lookups!$L$3:$M$7,2,FALSE),"NO")</f>
        <v>NO</v>
      </c>
      <c r="G963" s="14" t="str">
        <f>IFERROR(VLOOKUP(R963,Lookups!$O$3:$P$21,2,FALSE),"NO")</f>
        <v>NO</v>
      </c>
      <c r="H963" s="14" t="str">
        <f>IFERROR(VLOOKUP(S963,Lookups!$S$3:$T$6,2,FALSE),"NO")</f>
        <v>NO</v>
      </c>
      <c r="I963" s="14" t="str">
        <f>IFERROR(VLOOKUP(T963,Lookups!$V$3:$W$15,2,FALSE),"NO")</f>
        <v>NO</v>
      </c>
      <c r="J963" s="14" t="str">
        <f>IFERROR(VLOOKUP(U963,Lookups!$Z$3:$AA$9,2,FALSE),"NO")</f>
        <v>NO</v>
      </c>
      <c r="K963" s="14" t="str">
        <f>IFERROR(VLOOKUP(V963,Lookups!$AC$3:$AD$12,2,FALSE),"NO")</f>
        <v>NO</v>
      </c>
      <c r="L963" s="14" t="str">
        <f>IFERROR(VLOOKUP(W963,Lookups!$AH$3:$AI$74,2,FALSE),"NO")</f>
        <v>NO</v>
      </c>
      <c r="M963" s="35" t="str">
        <f t="shared" si="182"/>
        <v/>
      </c>
      <c r="N963" t="str">
        <f t="shared" si="183"/>
        <v/>
      </c>
      <c r="O963" t="str">
        <f t="shared" si="184"/>
        <v/>
      </c>
      <c r="P963" t="str">
        <f t="shared" si="185"/>
        <v/>
      </c>
      <c r="Q963" t="str">
        <f t="shared" si="186"/>
        <v/>
      </c>
      <c r="R963" t="str">
        <f t="shared" si="187"/>
        <v/>
      </c>
      <c r="S963" t="str">
        <f t="shared" si="188"/>
        <v/>
      </c>
      <c r="T963" s="3" t="str">
        <f t="shared" si="189"/>
        <v/>
      </c>
      <c r="U963" s="3" t="str">
        <f t="shared" si="190"/>
        <v/>
      </c>
      <c r="V963" s="3" t="str">
        <f t="shared" si="191"/>
        <v/>
      </c>
      <c r="W963" s="3" t="str">
        <f t="shared" si="192"/>
        <v/>
      </c>
      <c r="X963" s="3" t="str">
        <f t="shared" si="193"/>
        <v/>
      </c>
    </row>
    <row r="964" spans="1:24" x14ac:dyDescent="0.35">
      <c r="A964" s="16"/>
      <c r="B964" s="13" t="str">
        <f t="shared" si="194"/>
        <v>NO</v>
      </c>
      <c r="C964" s="13" t="str">
        <f>IFERROR(VLOOKUP(M964,Lookups!$A$3:$B$87,2,FALSE),"NO")</f>
        <v>NO</v>
      </c>
      <c r="D964" s="14" t="str">
        <f>IFERROR(VLOOKUP(N964,Lookups!$D$2:$E$211,2,FALSE),"NO")</f>
        <v>NO</v>
      </c>
      <c r="E964" s="14" t="str">
        <f>IFERROR(VLOOKUP(P964,Lookups!$I$3:$J$8,2,FALSE),"NO")</f>
        <v>NO</v>
      </c>
      <c r="F964" s="14" t="str">
        <f>IFERROR(VLOOKUP(Q964,Lookups!$L$3:$M$7,2,FALSE),"NO")</f>
        <v>NO</v>
      </c>
      <c r="G964" s="14" t="str">
        <f>IFERROR(VLOOKUP(R964,Lookups!$O$3:$P$21,2,FALSE),"NO")</f>
        <v>NO</v>
      </c>
      <c r="H964" s="14" t="str">
        <f>IFERROR(VLOOKUP(S964,Lookups!$S$3:$T$6,2,FALSE),"NO")</f>
        <v>NO</v>
      </c>
      <c r="I964" s="14" t="str">
        <f>IFERROR(VLOOKUP(T964,Lookups!$V$3:$W$15,2,FALSE),"NO")</f>
        <v>NO</v>
      </c>
      <c r="J964" s="14" t="str">
        <f>IFERROR(VLOOKUP(U964,Lookups!$Z$3:$AA$9,2,FALSE),"NO")</f>
        <v>NO</v>
      </c>
      <c r="K964" s="14" t="str">
        <f>IFERROR(VLOOKUP(V964,Lookups!$AC$3:$AD$12,2,FALSE),"NO")</f>
        <v>NO</v>
      </c>
      <c r="L964" s="14" t="str">
        <f>IFERROR(VLOOKUP(W964,Lookups!$AH$3:$AI$74,2,FALSE),"NO")</f>
        <v>NO</v>
      </c>
      <c r="M964" s="35" t="str">
        <f t="shared" ref="M964:M1027" si="195">TRIM(MID(SUBSTITUTE(A964,"_",REPT(" ",LEN(A964))),(1-1)*LEN(A964)+1,LEN(A964)))</f>
        <v/>
      </c>
      <c r="N964" t="str">
        <f t="shared" ref="N964:N1027" si="196">TRIM(MID(SUBSTITUTE(A964,"_",REPT(" ",LEN(A964))),(2-1)*LEN(A964)+1,LEN(A964)))</f>
        <v/>
      </c>
      <c r="O964" t="str">
        <f t="shared" ref="O964:O1027" si="197">TRIM(MID(SUBSTITUTE(A964,"_",REPT(" ",LEN(A964))),(3-1)*LEN(A964)+1,LEN(A964)))</f>
        <v/>
      </c>
      <c r="P964" t="str">
        <f t="shared" ref="P964:P1027" si="198">TRIM(MID(SUBSTITUTE(A964,"_",REPT(" ",LEN(A964))),(4-1)*LEN(A964)+1,LEN(A964)))</f>
        <v/>
      </c>
      <c r="Q964" t="str">
        <f t="shared" ref="Q964:Q1027" si="199">TRIM(MID(SUBSTITUTE(A964,"_",REPT(" ",LEN(A964))),(5-1)*LEN(A964)+1,LEN(A964)))</f>
        <v/>
      </c>
      <c r="R964" t="str">
        <f t="shared" ref="R964:R1027" si="200">TRIM(MID(SUBSTITUTE(A964,"_",REPT(" ",LEN(A964))),(6-1)*LEN(A964)+1,LEN(A964)))</f>
        <v/>
      </c>
      <c r="S964" t="str">
        <f t="shared" ref="S964:S1027" si="201">TRIM(MID(SUBSTITUTE(A964,"_",REPT(" ",LEN(A964))),(7-1)*LEN(A964)+1,LEN(A964)))</f>
        <v/>
      </c>
      <c r="T964" s="3" t="str">
        <f t="shared" ref="T964:T1027" si="202">TRIM(MID(SUBSTITUTE(A964,"_",REPT(" ",LEN(A964))),(8-1)*LEN(A964)+1,LEN(A964)))</f>
        <v/>
      </c>
      <c r="U964" s="3" t="str">
        <f t="shared" ref="U964:U1027" si="203">TRIM(MID(SUBSTITUTE(A964,"_",REPT(" ",LEN(A964))),(9-1)*LEN(A964)+1,LEN(A964)))</f>
        <v/>
      </c>
      <c r="V964" s="3" t="str">
        <f t="shared" ref="V964:V1027" si="204">TRIM(MID(SUBSTITUTE(A964,"_",REPT(" ",LEN(A964))),(10-1)*LEN(A964)+1,LEN(A964)))</f>
        <v/>
      </c>
      <c r="W964" s="3" t="str">
        <f t="shared" ref="W964:W1027" si="205">TRIM(MID(SUBSTITUTE(A964,"_",REPT(" ",LEN(A964))),(11-1)*LEN(A964)+1,LEN(A964)))</f>
        <v/>
      </c>
      <c r="X964" s="3" t="str">
        <f t="shared" ref="X964:X1027" si="206">TRIM(MID(SUBSTITUTE(A964,"_",REPT(" ",LEN(A964))),(12-1)*LEN(A964)+1,LEN(A964)))</f>
        <v/>
      </c>
    </row>
    <row r="965" spans="1:24" x14ac:dyDescent="0.35">
      <c r="A965" s="16"/>
      <c r="B965" s="13" t="str">
        <f t="shared" ref="B965:B1028" si="207">IF(AND(D965="YES",I965="YES",E965="YES",F965="YES",G965="YES",H965="Yes"),"YES","NO")</f>
        <v>NO</v>
      </c>
      <c r="C965" s="13" t="str">
        <f>IFERROR(VLOOKUP(M965,Lookups!$A$3:$B$87,2,FALSE),"NO")</f>
        <v>NO</v>
      </c>
      <c r="D965" s="14" t="str">
        <f>IFERROR(VLOOKUP(N965,Lookups!$D$2:$E$211,2,FALSE),"NO")</f>
        <v>NO</v>
      </c>
      <c r="E965" s="14" t="str">
        <f>IFERROR(VLOOKUP(P965,Lookups!$I$3:$J$8,2,FALSE),"NO")</f>
        <v>NO</v>
      </c>
      <c r="F965" s="14" t="str">
        <f>IFERROR(VLOOKUP(Q965,Lookups!$L$3:$M$7,2,FALSE),"NO")</f>
        <v>NO</v>
      </c>
      <c r="G965" s="14" t="str">
        <f>IFERROR(VLOOKUP(R965,Lookups!$O$3:$P$21,2,FALSE),"NO")</f>
        <v>NO</v>
      </c>
      <c r="H965" s="14" t="str">
        <f>IFERROR(VLOOKUP(S965,Lookups!$S$3:$T$6,2,FALSE),"NO")</f>
        <v>NO</v>
      </c>
      <c r="I965" s="14" t="str">
        <f>IFERROR(VLOOKUP(T965,Lookups!$V$3:$W$15,2,FALSE),"NO")</f>
        <v>NO</v>
      </c>
      <c r="J965" s="14" t="str">
        <f>IFERROR(VLOOKUP(U965,Lookups!$Z$3:$AA$9,2,FALSE),"NO")</f>
        <v>NO</v>
      </c>
      <c r="K965" s="14" t="str">
        <f>IFERROR(VLOOKUP(V965,Lookups!$AC$3:$AD$12,2,FALSE),"NO")</f>
        <v>NO</v>
      </c>
      <c r="L965" s="14" t="str">
        <f>IFERROR(VLOOKUP(W965,Lookups!$AH$3:$AI$74,2,FALSE),"NO")</f>
        <v>NO</v>
      </c>
      <c r="M965" s="35" t="str">
        <f t="shared" si="195"/>
        <v/>
      </c>
      <c r="N965" t="str">
        <f t="shared" si="196"/>
        <v/>
      </c>
      <c r="O965" t="str">
        <f t="shared" si="197"/>
        <v/>
      </c>
      <c r="P965" t="str">
        <f t="shared" si="198"/>
        <v/>
      </c>
      <c r="Q965" t="str">
        <f t="shared" si="199"/>
        <v/>
      </c>
      <c r="R965" t="str">
        <f t="shared" si="200"/>
        <v/>
      </c>
      <c r="S965" t="str">
        <f t="shared" si="201"/>
        <v/>
      </c>
      <c r="T965" s="3" t="str">
        <f t="shared" si="202"/>
        <v/>
      </c>
      <c r="U965" s="3" t="str">
        <f t="shared" si="203"/>
        <v/>
      </c>
      <c r="V965" s="3" t="str">
        <f t="shared" si="204"/>
        <v/>
      </c>
      <c r="W965" s="3" t="str">
        <f t="shared" si="205"/>
        <v/>
      </c>
      <c r="X965" s="3" t="str">
        <f t="shared" si="206"/>
        <v/>
      </c>
    </row>
    <row r="966" spans="1:24" x14ac:dyDescent="0.35">
      <c r="A966" s="16"/>
      <c r="B966" s="13" t="str">
        <f t="shared" si="207"/>
        <v>NO</v>
      </c>
      <c r="C966" s="13" t="str">
        <f>IFERROR(VLOOKUP(M966,Lookups!$A$3:$B$87,2,FALSE),"NO")</f>
        <v>NO</v>
      </c>
      <c r="D966" s="14" t="str">
        <f>IFERROR(VLOOKUP(N966,Lookups!$D$2:$E$211,2,FALSE),"NO")</f>
        <v>NO</v>
      </c>
      <c r="E966" s="14" t="str">
        <f>IFERROR(VLOOKUP(P966,Lookups!$I$3:$J$8,2,FALSE),"NO")</f>
        <v>NO</v>
      </c>
      <c r="F966" s="14" t="str">
        <f>IFERROR(VLOOKUP(Q966,Lookups!$L$3:$M$7,2,FALSE),"NO")</f>
        <v>NO</v>
      </c>
      <c r="G966" s="14" t="str">
        <f>IFERROR(VLOOKUP(R966,Lookups!$O$3:$P$21,2,FALSE),"NO")</f>
        <v>NO</v>
      </c>
      <c r="H966" s="14" t="str">
        <f>IFERROR(VLOOKUP(S966,Lookups!$S$3:$T$6,2,FALSE),"NO")</f>
        <v>NO</v>
      </c>
      <c r="I966" s="14" t="str">
        <f>IFERROR(VLOOKUP(T966,Lookups!$V$3:$W$15,2,FALSE),"NO")</f>
        <v>NO</v>
      </c>
      <c r="J966" s="14" t="str">
        <f>IFERROR(VLOOKUP(U966,Lookups!$Z$3:$AA$9,2,FALSE),"NO")</f>
        <v>NO</v>
      </c>
      <c r="K966" s="14" t="str">
        <f>IFERROR(VLOOKUP(V966,Lookups!$AC$3:$AD$12,2,FALSE),"NO")</f>
        <v>NO</v>
      </c>
      <c r="L966" s="14" t="str">
        <f>IFERROR(VLOOKUP(W966,Lookups!$AH$3:$AI$74,2,FALSE),"NO")</f>
        <v>NO</v>
      </c>
      <c r="M966" s="35" t="str">
        <f t="shared" si="195"/>
        <v/>
      </c>
      <c r="N966" t="str">
        <f t="shared" si="196"/>
        <v/>
      </c>
      <c r="O966" t="str">
        <f t="shared" si="197"/>
        <v/>
      </c>
      <c r="P966" t="str">
        <f t="shared" si="198"/>
        <v/>
      </c>
      <c r="Q966" t="str">
        <f t="shared" si="199"/>
        <v/>
      </c>
      <c r="R966" t="str">
        <f t="shared" si="200"/>
        <v/>
      </c>
      <c r="S966" t="str">
        <f t="shared" si="201"/>
        <v/>
      </c>
      <c r="T966" s="3" t="str">
        <f t="shared" si="202"/>
        <v/>
      </c>
      <c r="U966" s="3" t="str">
        <f t="shared" si="203"/>
        <v/>
      </c>
      <c r="V966" s="3" t="str">
        <f t="shared" si="204"/>
        <v/>
      </c>
      <c r="W966" s="3" t="str">
        <f t="shared" si="205"/>
        <v/>
      </c>
      <c r="X966" s="3" t="str">
        <f t="shared" si="206"/>
        <v/>
      </c>
    </row>
    <row r="967" spans="1:24" x14ac:dyDescent="0.35">
      <c r="A967" s="16"/>
      <c r="B967" s="13" t="str">
        <f t="shared" si="207"/>
        <v>NO</v>
      </c>
      <c r="C967" s="13" t="str">
        <f>IFERROR(VLOOKUP(M967,Lookups!$A$3:$B$87,2,FALSE),"NO")</f>
        <v>NO</v>
      </c>
      <c r="D967" s="14" t="str">
        <f>IFERROR(VLOOKUP(N967,Lookups!$D$2:$E$211,2,FALSE),"NO")</f>
        <v>NO</v>
      </c>
      <c r="E967" s="14" t="str">
        <f>IFERROR(VLOOKUP(P967,Lookups!$I$3:$J$8,2,FALSE),"NO")</f>
        <v>NO</v>
      </c>
      <c r="F967" s="14" t="str">
        <f>IFERROR(VLOOKUP(Q967,Lookups!$L$3:$M$7,2,FALSE),"NO")</f>
        <v>NO</v>
      </c>
      <c r="G967" s="14" t="str">
        <f>IFERROR(VLOOKUP(R967,Lookups!$O$3:$P$21,2,FALSE),"NO")</f>
        <v>NO</v>
      </c>
      <c r="H967" s="14" t="str">
        <f>IFERROR(VLOOKUP(S967,Lookups!$S$3:$T$6,2,FALSE),"NO")</f>
        <v>NO</v>
      </c>
      <c r="I967" s="14" t="str">
        <f>IFERROR(VLOOKUP(T967,Lookups!$V$3:$W$15,2,FALSE),"NO")</f>
        <v>NO</v>
      </c>
      <c r="J967" s="14" t="str">
        <f>IFERROR(VLOOKUP(U967,Lookups!$Z$3:$AA$9,2,FALSE),"NO")</f>
        <v>NO</v>
      </c>
      <c r="K967" s="14" t="str">
        <f>IFERROR(VLOOKUP(V967,Lookups!$AC$3:$AD$12,2,FALSE),"NO")</f>
        <v>NO</v>
      </c>
      <c r="L967" s="14" t="str">
        <f>IFERROR(VLOOKUP(W967,Lookups!$AH$3:$AI$74,2,FALSE),"NO")</f>
        <v>NO</v>
      </c>
      <c r="M967" s="35" t="str">
        <f t="shared" si="195"/>
        <v/>
      </c>
      <c r="N967" t="str">
        <f t="shared" si="196"/>
        <v/>
      </c>
      <c r="O967" t="str">
        <f t="shared" si="197"/>
        <v/>
      </c>
      <c r="P967" t="str">
        <f t="shared" si="198"/>
        <v/>
      </c>
      <c r="Q967" t="str">
        <f t="shared" si="199"/>
        <v/>
      </c>
      <c r="R967" t="str">
        <f t="shared" si="200"/>
        <v/>
      </c>
      <c r="S967" t="str">
        <f t="shared" si="201"/>
        <v/>
      </c>
      <c r="T967" s="3" t="str">
        <f t="shared" si="202"/>
        <v/>
      </c>
      <c r="U967" s="3" t="str">
        <f t="shared" si="203"/>
        <v/>
      </c>
      <c r="V967" s="3" t="str">
        <f t="shared" si="204"/>
        <v/>
      </c>
      <c r="W967" s="3" t="str">
        <f t="shared" si="205"/>
        <v/>
      </c>
      <c r="X967" s="3" t="str">
        <f t="shared" si="206"/>
        <v/>
      </c>
    </row>
    <row r="968" spans="1:24" x14ac:dyDescent="0.35">
      <c r="A968" s="16"/>
      <c r="B968" s="13" t="str">
        <f t="shared" si="207"/>
        <v>NO</v>
      </c>
      <c r="C968" s="13" t="str">
        <f>IFERROR(VLOOKUP(M968,Lookups!$A$3:$B$87,2,FALSE),"NO")</f>
        <v>NO</v>
      </c>
      <c r="D968" s="14" t="str">
        <f>IFERROR(VLOOKUP(N968,Lookups!$D$2:$E$211,2,FALSE),"NO")</f>
        <v>NO</v>
      </c>
      <c r="E968" s="14" t="str">
        <f>IFERROR(VLOOKUP(P968,Lookups!$I$3:$J$8,2,FALSE),"NO")</f>
        <v>NO</v>
      </c>
      <c r="F968" s="14" t="str">
        <f>IFERROR(VLOOKUP(Q968,Lookups!$L$3:$M$7,2,FALSE),"NO")</f>
        <v>NO</v>
      </c>
      <c r="G968" s="14" t="str">
        <f>IFERROR(VLOOKUP(R968,Lookups!$O$3:$P$21,2,FALSE),"NO")</f>
        <v>NO</v>
      </c>
      <c r="H968" s="14" t="str">
        <f>IFERROR(VLOOKUP(S968,Lookups!$S$3:$T$6,2,FALSE),"NO")</f>
        <v>NO</v>
      </c>
      <c r="I968" s="14" t="str">
        <f>IFERROR(VLOOKUP(T968,Lookups!$V$3:$W$15,2,FALSE),"NO")</f>
        <v>NO</v>
      </c>
      <c r="J968" s="14" t="str">
        <f>IFERROR(VLOOKUP(U968,Lookups!$Z$3:$AA$9,2,FALSE),"NO")</f>
        <v>NO</v>
      </c>
      <c r="K968" s="14" t="str">
        <f>IFERROR(VLOOKUP(V968,Lookups!$AC$3:$AD$12,2,FALSE),"NO")</f>
        <v>NO</v>
      </c>
      <c r="L968" s="14" t="str">
        <f>IFERROR(VLOOKUP(W968,Lookups!$AH$3:$AI$74,2,FALSE),"NO")</f>
        <v>NO</v>
      </c>
      <c r="M968" s="35" t="str">
        <f t="shared" si="195"/>
        <v/>
      </c>
      <c r="N968" t="str">
        <f t="shared" si="196"/>
        <v/>
      </c>
      <c r="O968" t="str">
        <f t="shared" si="197"/>
        <v/>
      </c>
      <c r="P968" t="str">
        <f t="shared" si="198"/>
        <v/>
      </c>
      <c r="Q968" t="str">
        <f t="shared" si="199"/>
        <v/>
      </c>
      <c r="R968" t="str">
        <f t="shared" si="200"/>
        <v/>
      </c>
      <c r="S968" t="str">
        <f t="shared" si="201"/>
        <v/>
      </c>
      <c r="T968" s="3" t="str">
        <f t="shared" si="202"/>
        <v/>
      </c>
      <c r="U968" s="3" t="str">
        <f t="shared" si="203"/>
        <v/>
      </c>
      <c r="V968" s="3" t="str">
        <f t="shared" si="204"/>
        <v/>
      </c>
      <c r="W968" s="3" t="str">
        <f t="shared" si="205"/>
        <v/>
      </c>
      <c r="X968" s="3" t="str">
        <f t="shared" si="206"/>
        <v/>
      </c>
    </row>
    <row r="969" spans="1:24" x14ac:dyDescent="0.35">
      <c r="A969" s="16"/>
      <c r="B969" s="13" t="str">
        <f t="shared" si="207"/>
        <v>NO</v>
      </c>
      <c r="C969" s="13" t="str">
        <f>IFERROR(VLOOKUP(M969,Lookups!$A$3:$B$87,2,FALSE),"NO")</f>
        <v>NO</v>
      </c>
      <c r="D969" s="14" t="str">
        <f>IFERROR(VLOOKUP(N969,Lookups!$D$2:$E$211,2,FALSE),"NO")</f>
        <v>NO</v>
      </c>
      <c r="E969" s="14" t="str">
        <f>IFERROR(VLOOKUP(P969,Lookups!$I$3:$J$8,2,FALSE),"NO")</f>
        <v>NO</v>
      </c>
      <c r="F969" s="14" t="str">
        <f>IFERROR(VLOOKUP(Q969,Lookups!$L$3:$M$7,2,FALSE),"NO")</f>
        <v>NO</v>
      </c>
      <c r="G969" s="14" t="str">
        <f>IFERROR(VLOOKUP(R969,Lookups!$O$3:$P$21,2,FALSE),"NO")</f>
        <v>NO</v>
      </c>
      <c r="H969" s="14" t="str">
        <f>IFERROR(VLOOKUP(S969,Lookups!$S$3:$T$6,2,FALSE),"NO")</f>
        <v>NO</v>
      </c>
      <c r="I969" s="14" t="str">
        <f>IFERROR(VLOOKUP(T969,Lookups!$V$3:$W$15,2,FALSE),"NO")</f>
        <v>NO</v>
      </c>
      <c r="J969" s="14" t="str">
        <f>IFERROR(VLOOKUP(U969,Lookups!$Z$3:$AA$9,2,FALSE),"NO")</f>
        <v>NO</v>
      </c>
      <c r="K969" s="14" t="str">
        <f>IFERROR(VLOOKUP(V969,Lookups!$AC$3:$AD$12,2,FALSE),"NO")</f>
        <v>NO</v>
      </c>
      <c r="L969" s="14" t="str">
        <f>IFERROR(VLOOKUP(W969,Lookups!$AH$3:$AI$74,2,FALSE),"NO")</f>
        <v>NO</v>
      </c>
      <c r="M969" s="35" t="str">
        <f t="shared" si="195"/>
        <v/>
      </c>
      <c r="N969" t="str">
        <f t="shared" si="196"/>
        <v/>
      </c>
      <c r="O969" t="str">
        <f t="shared" si="197"/>
        <v/>
      </c>
      <c r="P969" t="str">
        <f t="shared" si="198"/>
        <v/>
      </c>
      <c r="Q969" t="str">
        <f t="shared" si="199"/>
        <v/>
      </c>
      <c r="R969" t="str">
        <f t="shared" si="200"/>
        <v/>
      </c>
      <c r="S969" t="str">
        <f t="shared" si="201"/>
        <v/>
      </c>
      <c r="T969" s="3" t="str">
        <f t="shared" si="202"/>
        <v/>
      </c>
      <c r="U969" s="3" t="str">
        <f t="shared" si="203"/>
        <v/>
      </c>
      <c r="V969" s="3" t="str">
        <f t="shared" si="204"/>
        <v/>
      </c>
      <c r="W969" s="3" t="str">
        <f t="shared" si="205"/>
        <v/>
      </c>
      <c r="X969" s="3" t="str">
        <f t="shared" si="206"/>
        <v/>
      </c>
    </row>
    <row r="970" spans="1:24" x14ac:dyDescent="0.35">
      <c r="A970" s="16"/>
      <c r="B970" s="13" t="str">
        <f t="shared" si="207"/>
        <v>NO</v>
      </c>
      <c r="C970" s="13" t="str">
        <f>IFERROR(VLOOKUP(M970,Lookups!$A$3:$B$87,2,FALSE),"NO")</f>
        <v>NO</v>
      </c>
      <c r="D970" s="14" t="str">
        <f>IFERROR(VLOOKUP(N970,Lookups!$D$2:$E$211,2,FALSE),"NO")</f>
        <v>NO</v>
      </c>
      <c r="E970" s="14" t="str">
        <f>IFERROR(VLOOKUP(P970,Lookups!$I$3:$J$8,2,FALSE),"NO")</f>
        <v>NO</v>
      </c>
      <c r="F970" s="14" t="str">
        <f>IFERROR(VLOOKUP(Q970,Lookups!$L$3:$M$7,2,FALSE),"NO")</f>
        <v>NO</v>
      </c>
      <c r="G970" s="14" t="str">
        <f>IFERROR(VLOOKUP(R970,Lookups!$O$3:$P$21,2,FALSE),"NO")</f>
        <v>NO</v>
      </c>
      <c r="H970" s="14" t="str">
        <f>IFERROR(VLOOKUP(S970,Lookups!$S$3:$T$6,2,FALSE),"NO")</f>
        <v>NO</v>
      </c>
      <c r="I970" s="14" t="str">
        <f>IFERROR(VLOOKUP(T970,Lookups!$V$3:$W$15,2,FALSE),"NO")</f>
        <v>NO</v>
      </c>
      <c r="J970" s="14" t="str">
        <f>IFERROR(VLOOKUP(U970,Lookups!$Z$3:$AA$9,2,FALSE),"NO")</f>
        <v>NO</v>
      </c>
      <c r="K970" s="14" t="str">
        <f>IFERROR(VLOOKUP(V970,Lookups!$AC$3:$AD$12,2,FALSE),"NO")</f>
        <v>NO</v>
      </c>
      <c r="L970" s="14" t="str">
        <f>IFERROR(VLOOKUP(W970,Lookups!$AH$3:$AI$74,2,FALSE),"NO")</f>
        <v>NO</v>
      </c>
      <c r="M970" s="35" t="str">
        <f t="shared" si="195"/>
        <v/>
      </c>
      <c r="N970" t="str">
        <f t="shared" si="196"/>
        <v/>
      </c>
      <c r="O970" t="str">
        <f t="shared" si="197"/>
        <v/>
      </c>
      <c r="P970" t="str">
        <f t="shared" si="198"/>
        <v/>
      </c>
      <c r="Q970" t="str">
        <f t="shared" si="199"/>
        <v/>
      </c>
      <c r="R970" t="str">
        <f t="shared" si="200"/>
        <v/>
      </c>
      <c r="S970" t="str">
        <f t="shared" si="201"/>
        <v/>
      </c>
      <c r="T970" s="3" t="str">
        <f t="shared" si="202"/>
        <v/>
      </c>
      <c r="U970" s="3" t="str">
        <f t="shared" si="203"/>
        <v/>
      </c>
      <c r="V970" s="3" t="str">
        <f t="shared" si="204"/>
        <v/>
      </c>
      <c r="W970" s="3" t="str">
        <f t="shared" si="205"/>
        <v/>
      </c>
      <c r="X970" s="3" t="str">
        <f t="shared" si="206"/>
        <v/>
      </c>
    </row>
    <row r="971" spans="1:24" x14ac:dyDescent="0.35">
      <c r="A971" s="16"/>
      <c r="B971" s="13" t="str">
        <f t="shared" si="207"/>
        <v>NO</v>
      </c>
      <c r="C971" s="13" t="str">
        <f>IFERROR(VLOOKUP(M971,Lookups!$A$3:$B$87,2,FALSE),"NO")</f>
        <v>NO</v>
      </c>
      <c r="D971" s="14" t="str">
        <f>IFERROR(VLOOKUP(N971,Lookups!$D$2:$E$211,2,FALSE),"NO")</f>
        <v>NO</v>
      </c>
      <c r="E971" s="14" t="str">
        <f>IFERROR(VLOOKUP(P971,Lookups!$I$3:$J$8,2,FALSE),"NO")</f>
        <v>NO</v>
      </c>
      <c r="F971" s="14" t="str">
        <f>IFERROR(VLOOKUP(Q971,Lookups!$L$3:$M$7,2,FALSE),"NO")</f>
        <v>NO</v>
      </c>
      <c r="G971" s="14" t="str">
        <f>IFERROR(VLOOKUP(R971,Lookups!$O$3:$P$21,2,FALSE),"NO")</f>
        <v>NO</v>
      </c>
      <c r="H971" s="14" t="str">
        <f>IFERROR(VLOOKUP(S971,Lookups!$S$3:$T$6,2,FALSE),"NO")</f>
        <v>NO</v>
      </c>
      <c r="I971" s="14" t="str">
        <f>IFERROR(VLOOKUP(T971,Lookups!$V$3:$W$15,2,FALSE),"NO")</f>
        <v>NO</v>
      </c>
      <c r="J971" s="14" t="str">
        <f>IFERROR(VLOOKUP(U971,Lookups!$Z$3:$AA$9,2,FALSE),"NO")</f>
        <v>NO</v>
      </c>
      <c r="K971" s="14" t="str">
        <f>IFERROR(VLOOKUP(V971,Lookups!$AC$3:$AD$12,2,FALSE),"NO")</f>
        <v>NO</v>
      </c>
      <c r="L971" s="14" t="str">
        <f>IFERROR(VLOOKUP(W971,Lookups!$AH$3:$AI$74,2,FALSE),"NO")</f>
        <v>NO</v>
      </c>
      <c r="M971" s="35" t="str">
        <f t="shared" si="195"/>
        <v/>
      </c>
      <c r="N971" t="str">
        <f t="shared" si="196"/>
        <v/>
      </c>
      <c r="O971" t="str">
        <f t="shared" si="197"/>
        <v/>
      </c>
      <c r="P971" t="str">
        <f t="shared" si="198"/>
        <v/>
      </c>
      <c r="Q971" t="str">
        <f t="shared" si="199"/>
        <v/>
      </c>
      <c r="R971" t="str">
        <f t="shared" si="200"/>
        <v/>
      </c>
      <c r="S971" t="str">
        <f t="shared" si="201"/>
        <v/>
      </c>
      <c r="T971" s="3" t="str">
        <f t="shared" si="202"/>
        <v/>
      </c>
      <c r="U971" s="3" t="str">
        <f t="shared" si="203"/>
        <v/>
      </c>
      <c r="V971" s="3" t="str">
        <f t="shared" si="204"/>
        <v/>
      </c>
      <c r="W971" s="3" t="str">
        <f t="shared" si="205"/>
        <v/>
      </c>
      <c r="X971" s="3" t="str">
        <f t="shared" si="206"/>
        <v/>
      </c>
    </row>
    <row r="972" spans="1:24" x14ac:dyDescent="0.35">
      <c r="A972" s="16"/>
      <c r="B972" s="13" t="str">
        <f t="shared" si="207"/>
        <v>NO</v>
      </c>
      <c r="C972" s="13" t="str">
        <f>IFERROR(VLOOKUP(M972,Lookups!$A$3:$B$87,2,FALSE),"NO")</f>
        <v>NO</v>
      </c>
      <c r="D972" s="14" t="str">
        <f>IFERROR(VLOOKUP(N972,Lookups!$D$2:$E$211,2,FALSE),"NO")</f>
        <v>NO</v>
      </c>
      <c r="E972" s="14" t="str">
        <f>IFERROR(VLOOKUP(P972,Lookups!$I$3:$J$8,2,FALSE),"NO")</f>
        <v>NO</v>
      </c>
      <c r="F972" s="14" t="str">
        <f>IFERROR(VLOOKUP(Q972,Lookups!$L$3:$M$7,2,FALSE),"NO")</f>
        <v>NO</v>
      </c>
      <c r="G972" s="14" t="str">
        <f>IFERROR(VLOOKUP(R972,Lookups!$O$3:$P$21,2,FALSE),"NO")</f>
        <v>NO</v>
      </c>
      <c r="H972" s="14" t="str">
        <f>IFERROR(VLOOKUP(S972,Lookups!$S$3:$T$6,2,FALSE),"NO")</f>
        <v>NO</v>
      </c>
      <c r="I972" s="14" t="str">
        <f>IFERROR(VLOOKUP(T972,Lookups!$V$3:$W$15,2,FALSE),"NO")</f>
        <v>NO</v>
      </c>
      <c r="J972" s="14" t="str">
        <f>IFERROR(VLOOKUP(U972,Lookups!$Z$3:$AA$9,2,FALSE),"NO")</f>
        <v>NO</v>
      </c>
      <c r="K972" s="14" t="str">
        <f>IFERROR(VLOOKUP(V972,Lookups!$AC$3:$AD$12,2,FALSE),"NO")</f>
        <v>NO</v>
      </c>
      <c r="L972" s="14" t="str">
        <f>IFERROR(VLOOKUP(W972,Lookups!$AH$3:$AI$74,2,FALSE),"NO")</f>
        <v>NO</v>
      </c>
      <c r="M972" s="35" t="str">
        <f t="shared" si="195"/>
        <v/>
      </c>
      <c r="N972" t="str">
        <f t="shared" si="196"/>
        <v/>
      </c>
      <c r="O972" t="str">
        <f t="shared" si="197"/>
        <v/>
      </c>
      <c r="P972" t="str">
        <f t="shared" si="198"/>
        <v/>
      </c>
      <c r="Q972" t="str">
        <f t="shared" si="199"/>
        <v/>
      </c>
      <c r="R972" t="str">
        <f t="shared" si="200"/>
        <v/>
      </c>
      <c r="S972" t="str">
        <f t="shared" si="201"/>
        <v/>
      </c>
      <c r="T972" s="3" t="str">
        <f t="shared" si="202"/>
        <v/>
      </c>
      <c r="U972" s="3" t="str">
        <f t="shared" si="203"/>
        <v/>
      </c>
      <c r="V972" s="3" t="str">
        <f t="shared" si="204"/>
        <v/>
      </c>
      <c r="W972" s="3" t="str">
        <f t="shared" si="205"/>
        <v/>
      </c>
      <c r="X972" s="3" t="str">
        <f t="shared" si="206"/>
        <v/>
      </c>
    </row>
    <row r="973" spans="1:24" x14ac:dyDescent="0.35">
      <c r="A973" s="16"/>
      <c r="B973" s="13" t="str">
        <f t="shared" si="207"/>
        <v>NO</v>
      </c>
      <c r="C973" s="13" t="str">
        <f>IFERROR(VLOOKUP(M973,Lookups!$A$3:$B$87,2,FALSE),"NO")</f>
        <v>NO</v>
      </c>
      <c r="D973" s="14" t="str">
        <f>IFERROR(VLOOKUP(N973,Lookups!$D$2:$E$211,2,FALSE),"NO")</f>
        <v>NO</v>
      </c>
      <c r="E973" s="14" t="str">
        <f>IFERROR(VLOOKUP(P973,Lookups!$I$3:$J$8,2,FALSE),"NO")</f>
        <v>NO</v>
      </c>
      <c r="F973" s="14" t="str">
        <f>IFERROR(VLOOKUP(Q973,Lookups!$L$3:$M$7,2,FALSE),"NO")</f>
        <v>NO</v>
      </c>
      <c r="G973" s="14" t="str">
        <f>IFERROR(VLOOKUP(R973,Lookups!$O$3:$P$21,2,FALSE),"NO")</f>
        <v>NO</v>
      </c>
      <c r="H973" s="14" t="str">
        <f>IFERROR(VLOOKUP(S973,Lookups!$S$3:$T$6,2,FALSE),"NO")</f>
        <v>NO</v>
      </c>
      <c r="I973" s="14" t="str">
        <f>IFERROR(VLOOKUP(T973,Lookups!$V$3:$W$15,2,FALSE),"NO")</f>
        <v>NO</v>
      </c>
      <c r="J973" s="14" t="str">
        <f>IFERROR(VLOOKUP(U973,Lookups!$Z$3:$AA$9,2,FALSE),"NO")</f>
        <v>NO</v>
      </c>
      <c r="K973" s="14" t="str">
        <f>IFERROR(VLOOKUP(V973,Lookups!$AC$3:$AD$12,2,FALSE),"NO")</f>
        <v>NO</v>
      </c>
      <c r="L973" s="14" t="str">
        <f>IFERROR(VLOOKUP(W973,Lookups!$AH$3:$AI$74,2,FALSE),"NO")</f>
        <v>NO</v>
      </c>
      <c r="M973" s="35" t="str">
        <f t="shared" si="195"/>
        <v/>
      </c>
      <c r="N973" t="str">
        <f t="shared" si="196"/>
        <v/>
      </c>
      <c r="O973" t="str">
        <f t="shared" si="197"/>
        <v/>
      </c>
      <c r="P973" t="str">
        <f t="shared" si="198"/>
        <v/>
      </c>
      <c r="Q973" t="str">
        <f t="shared" si="199"/>
        <v/>
      </c>
      <c r="R973" t="str">
        <f t="shared" si="200"/>
        <v/>
      </c>
      <c r="S973" t="str">
        <f t="shared" si="201"/>
        <v/>
      </c>
      <c r="T973" s="3" t="str">
        <f t="shared" si="202"/>
        <v/>
      </c>
      <c r="U973" s="3" t="str">
        <f t="shared" si="203"/>
        <v/>
      </c>
      <c r="V973" s="3" t="str">
        <f t="shared" si="204"/>
        <v/>
      </c>
      <c r="W973" s="3" t="str">
        <f t="shared" si="205"/>
        <v/>
      </c>
      <c r="X973" s="3" t="str">
        <f t="shared" si="206"/>
        <v/>
      </c>
    </row>
    <row r="974" spans="1:24" x14ac:dyDescent="0.35">
      <c r="A974" s="16"/>
      <c r="B974" s="13" t="str">
        <f t="shared" si="207"/>
        <v>NO</v>
      </c>
      <c r="C974" s="13" t="str">
        <f>IFERROR(VLOOKUP(M974,Lookups!$A$3:$B$87,2,FALSE),"NO")</f>
        <v>NO</v>
      </c>
      <c r="D974" s="14" t="str">
        <f>IFERROR(VLOOKUP(N974,Lookups!$D$2:$E$211,2,FALSE),"NO")</f>
        <v>NO</v>
      </c>
      <c r="E974" s="14" t="str">
        <f>IFERROR(VLOOKUP(P974,Lookups!$I$3:$J$8,2,FALSE),"NO")</f>
        <v>NO</v>
      </c>
      <c r="F974" s="14" t="str">
        <f>IFERROR(VLOOKUP(Q974,Lookups!$L$3:$M$7,2,FALSE),"NO")</f>
        <v>NO</v>
      </c>
      <c r="G974" s="14" t="str">
        <f>IFERROR(VLOOKUP(R974,Lookups!$O$3:$P$21,2,FALSE),"NO")</f>
        <v>NO</v>
      </c>
      <c r="H974" s="14" t="str">
        <f>IFERROR(VLOOKUP(S974,Lookups!$S$3:$T$6,2,FALSE),"NO")</f>
        <v>NO</v>
      </c>
      <c r="I974" s="14" t="str">
        <f>IFERROR(VLOOKUP(T974,Lookups!$V$3:$W$15,2,FALSE),"NO")</f>
        <v>NO</v>
      </c>
      <c r="J974" s="14" t="str">
        <f>IFERROR(VLOOKUP(U974,Lookups!$Z$3:$AA$9,2,FALSE),"NO")</f>
        <v>NO</v>
      </c>
      <c r="K974" s="14" t="str">
        <f>IFERROR(VLOOKUP(V974,Lookups!$AC$3:$AD$12,2,FALSE),"NO")</f>
        <v>NO</v>
      </c>
      <c r="L974" s="14" t="str">
        <f>IFERROR(VLOOKUP(W974,Lookups!$AH$3:$AI$74,2,FALSE),"NO")</f>
        <v>NO</v>
      </c>
      <c r="M974" s="35" t="str">
        <f t="shared" si="195"/>
        <v/>
      </c>
      <c r="N974" t="str">
        <f t="shared" si="196"/>
        <v/>
      </c>
      <c r="O974" t="str">
        <f t="shared" si="197"/>
        <v/>
      </c>
      <c r="P974" t="str">
        <f t="shared" si="198"/>
        <v/>
      </c>
      <c r="Q974" t="str">
        <f t="shared" si="199"/>
        <v/>
      </c>
      <c r="R974" t="str">
        <f t="shared" si="200"/>
        <v/>
      </c>
      <c r="S974" t="str">
        <f t="shared" si="201"/>
        <v/>
      </c>
      <c r="T974" s="3" t="str">
        <f t="shared" si="202"/>
        <v/>
      </c>
      <c r="U974" s="3" t="str">
        <f t="shared" si="203"/>
        <v/>
      </c>
      <c r="V974" s="3" t="str">
        <f t="shared" si="204"/>
        <v/>
      </c>
      <c r="W974" s="3" t="str">
        <f t="shared" si="205"/>
        <v/>
      </c>
      <c r="X974" s="3" t="str">
        <f t="shared" si="206"/>
        <v/>
      </c>
    </row>
    <row r="975" spans="1:24" x14ac:dyDescent="0.35">
      <c r="A975" s="16"/>
      <c r="B975" s="13" t="str">
        <f t="shared" si="207"/>
        <v>NO</v>
      </c>
      <c r="C975" s="13" t="str">
        <f>IFERROR(VLOOKUP(M975,Lookups!$A$3:$B$87,2,FALSE),"NO")</f>
        <v>NO</v>
      </c>
      <c r="D975" s="14" t="str">
        <f>IFERROR(VLOOKUP(N975,Lookups!$D$2:$E$211,2,FALSE),"NO")</f>
        <v>NO</v>
      </c>
      <c r="E975" s="14" t="str">
        <f>IFERROR(VLOOKUP(P975,Lookups!$I$3:$J$8,2,FALSE),"NO")</f>
        <v>NO</v>
      </c>
      <c r="F975" s="14" t="str">
        <f>IFERROR(VLOOKUP(Q975,Lookups!$L$3:$M$7,2,FALSE),"NO")</f>
        <v>NO</v>
      </c>
      <c r="G975" s="14" t="str">
        <f>IFERROR(VLOOKUP(R975,Lookups!$O$3:$P$21,2,FALSE),"NO")</f>
        <v>NO</v>
      </c>
      <c r="H975" s="14" t="str">
        <f>IFERROR(VLOOKUP(S975,Lookups!$S$3:$T$6,2,FALSE),"NO")</f>
        <v>NO</v>
      </c>
      <c r="I975" s="14" t="str">
        <f>IFERROR(VLOOKUP(T975,Lookups!$V$3:$W$15,2,FALSE),"NO")</f>
        <v>NO</v>
      </c>
      <c r="J975" s="14" t="str">
        <f>IFERROR(VLOOKUP(U975,Lookups!$Z$3:$AA$9,2,FALSE),"NO")</f>
        <v>NO</v>
      </c>
      <c r="K975" s="14" t="str">
        <f>IFERROR(VLOOKUP(V975,Lookups!$AC$3:$AD$12,2,FALSE),"NO")</f>
        <v>NO</v>
      </c>
      <c r="L975" s="14" t="str">
        <f>IFERROR(VLOOKUP(W975,Lookups!$AH$3:$AI$74,2,FALSE),"NO")</f>
        <v>NO</v>
      </c>
      <c r="M975" s="35" t="str">
        <f t="shared" si="195"/>
        <v/>
      </c>
      <c r="N975" t="str">
        <f t="shared" si="196"/>
        <v/>
      </c>
      <c r="O975" t="str">
        <f t="shared" si="197"/>
        <v/>
      </c>
      <c r="P975" t="str">
        <f t="shared" si="198"/>
        <v/>
      </c>
      <c r="Q975" t="str">
        <f t="shared" si="199"/>
        <v/>
      </c>
      <c r="R975" t="str">
        <f t="shared" si="200"/>
        <v/>
      </c>
      <c r="S975" t="str">
        <f t="shared" si="201"/>
        <v/>
      </c>
      <c r="T975" s="3" t="str">
        <f t="shared" si="202"/>
        <v/>
      </c>
      <c r="U975" s="3" t="str">
        <f t="shared" si="203"/>
        <v/>
      </c>
      <c r="V975" s="3" t="str">
        <f t="shared" si="204"/>
        <v/>
      </c>
      <c r="W975" s="3" t="str">
        <f t="shared" si="205"/>
        <v/>
      </c>
      <c r="X975" s="3" t="str">
        <f t="shared" si="206"/>
        <v/>
      </c>
    </row>
    <row r="976" spans="1:24" x14ac:dyDescent="0.35">
      <c r="A976" s="16"/>
      <c r="B976" s="13" t="str">
        <f t="shared" si="207"/>
        <v>NO</v>
      </c>
      <c r="C976" s="13" t="str">
        <f>IFERROR(VLOOKUP(M976,Lookups!$A$3:$B$87,2,FALSE),"NO")</f>
        <v>NO</v>
      </c>
      <c r="D976" s="14" t="str">
        <f>IFERROR(VLOOKUP(N976,Lookups!$D$2:$E$211,2,FALSE),"NO")</f>
        <v>NO</v>
      </c>
      <c r="E976" s="14" t="str">
        <f>IFERROR(VLOOKUP(P976,Lookups!$I$3:$J$8,2,FALSE),"NO")</f>
        <v>NO</v>
      </c>
      <c r="F976" s="14" t="str">
        <f>IFERROR(VLOOKUP(Q976,Lookups!$L$3:$M$7,2,FALSE),"NO")</f>
        <v>NO</v>
      </c>
      <c r="G976" s="14" t="str">
        <f>IFERROR(VLOOKUP(R976,Lookups!$O$3:$P$21,2,FALSE),"NO")</f>
        <v>NO</v>
      </c>
      <c r="H976" s="14" t="str">
        <f>IFERROR(VLOOKUP(S976,Lookups!$S$3:$T$6,2,FALSE),"NO")</f>
        <v>NO</v>
      </c>
      <c r="I976" s="14" t="str">
        <f>IFERROR(VLOOKUP(T976,Lookups!$V$3:$W$15,2,FALSE),"NO")</f>
        <v>NO</v>
      </c>
      <c r="J976" s="14" t="str">
        <f>IFERROR(VLOOKUP(U976,Lookups!$Z$3:$AA$9,2,FALSE),"NO")</f>
        <v>NO</v>
      </c>
      <c r="K976" s="14" t="str">
        <f>IFERROR(VLOOKUP(V976,Lookups!$AC$3:$AD$12,2,FALSE),"NO")</f>
        <v>NO</v>
      </c>
      <c r="L976" s="14" t="str">
        <f>IFERROR(VLOOKUP(W976,Lookups!$AH$3:$AI$74,2,FALSE),"NO")</f>
        <v>NO</v>
      </c>
      <c r="M976" s="35" t="str">
        <f t="shared" si="195"/>
        <v/>
      </c>
      <c r="N976" t="str">
        <f t="shared" si="196"/>
        <v/>
      </c>
      <c r="O976" t="str">
        <f t="shared" si="197"/>
        <v/>
      </c>
      <c r="P976" t="str">
        <f t="shared" si="198"/>
        <v/>
      </c>
      <c r="Q976" t="str">
        <f t="shared" si="199"/>
        <v/>
      </c>
      <c r="R976" t="str">
        <f t="shared" si="200"/>
        <v/>
      </c>
      <c r="S976" t="str">
        <f t="shared" si="201"/>
        <v/>
      </c>
      <c r="T976" s="3" t="str">
        <f t="shared" si="202"/>
        <v/>
      </c>
      <c r="U976" s="3" t="str">
        <f t="shared" si="203"/>
        <v/>
      </c>
      <c r="V976" s="3" t="str">
        <f t="shared" si="204"/>
        <v/>
      </c>
      <c r="W976" s="3" t="str">
        <f t="shared" si="205"/>
        <v/>
      </c>
      <c r="X976" s="3" t="str">
        <f t="shared" si="206"/>
        <v/>
      </c>
    </row>
    <row r="977" spans="1:24" x14ac:dyDescent="0.35">
      <c r="A977" s="16"/>
      <c r="B977" s="13" t="str">
        <f t="shared" si="207"/>
        <v>NO</v>
      </c>
      <c r="C977" s="13" t="str">
        <f>IFERROR(VLOOKUP(M977,Lookups!$A$3:$B$87,2,FALSE),"NO")</f>
        <v>NO</v>
      </c>
      <c r="D977" s="14" t="str">
        <f>IFERROR(VLOOKUP(N977,Lookups!$D$2:$E$211,2,FALSE),"NO")</f>
        <v>NO</v>
      </c>
      <c r="E977" s="14" t="str">
        <f>IFERROR(VLOOKUP(P977,Lookups!$I$3:$J$8,2,FALSE),"NO")</f>
        <v>NO</v>
      </c>
      <c r="F977" s="14" t="str">
        <f>IFERROR(VLOOKUP(Q977,Lookups!$L$3:$M$7,2,FALSE),"NO")</f>
        <v>NO</v>
      </c>
      <c r="G977" s="14" t="str">
        <f>IFERROR(VLOOKUP(R977,Lookups!$O$3:$P$21,2,FALSE),"NO")</f>
        <v>NO</v>
      </c>
      <c r="H977" s="14" t="str">
        <f>IFERROR(VLOOKUP(S977,Lookups!$S$3:$T$6,2,FALSE),"NO")</f>
        <v>NO</v>
      </c>
      <c r="I977" s="14" t="str">
        <f>IFERROR(VLOOKUP(T977,Lookups!$V$3:$W$15,2,FALSE),"NO")</f>
        <v>NO</v>
      </c>
      <c r="J977" s="14" t="str">
        <f>IFERROR(VLOOKUP(U977,Lookups!$Z$3:$AA$9,2,FALSE),"NO")</f>
        <v>NO</v>
      </c>
      <c r="K977" s="14" t="str">
        <f>IFERROR(VLOOKUP(V977,Lookups!$AC$3:$AD$12,2,FALSE),"NO")</f>
        <v>NO</v>
      </c>
      <c r="L977" s="14" t="str">
        <f>IFERROR(VLOOKUP(W977,Lookups!$AH$3:$AI$74,2,FALSE),"NO")</f>
        <v>NO</v>
      </c>
      <c r="M977" s="35" t="str">
        <f t="shared" si="195"/>
        <v/>
      </c>
      <c r="N977" t="str">
        <f t="shared" si="196"/>
        <v/>
      </c>
      <c r="O977" t="str">
        <f t="shared" si="197"/>
        <v/>
      </c>
      <c r="P977" t="str">
        <f t="shared" si="198"/>
        <v/>
      </c>
      <c r="Q977" t="str">
        <f t="shared" si="199"/>
        <v/>
      </c>
      <c r="R977" t="str">
        <f t="shared" si="200"/>
        <v/>
      </c>
      <c r="S977" t="str">
        <f t="shared" si="201"/>
        <v/>
      </c>
      <c r="T977" s="3" t="str">
        <f t="shared" si="202"/>
        <v/>
      </c>
      <c r="U977" s="3" t="str">
        <f t="shared" si="203"/>
        <v/>
      </c>
      <c r="V977" s="3" t="str">
        <f t="shared" si="204"/>
        <v/>
      </c>
      <c r="W977" s="3" t="str">
        <f t="shared" si="205"/>
        <v/>
      </c>
      <c r="X977" s="3" t="str">
        <f t="shared" si="206"/>
        <v/>
      </c>
    </row>
    <row r="978" spans="1:24" x14ac:dyDescent="0.35">
      <c r="A978" s="16"/>
      <c r="B978" s="13" t="str">
        <f t="shared" si="207"/>
        <v>NO</v>
      </c>
      <c r="C978" s="13" t="str">
        <f>IFERROR(VLOOKUP(M978,Lookups!$A$3:$B$87,2,FALSE),"NO")</f>
        <v>NO</v>
      </c>
      <c r="D978" s="14" t="str">
        <f>IFERROR(VLOOKUP(N978,Lookups!$D$2:$E$211,2,FALSE),"NO")</f>
        <v>NO</v>
      </c>
      <c r="E978" s="14" t="str">
        <f>IFERROR(VLOOKUP(P978,Lookups!$I$3:$J$8,2,FALSE),"NO")</f>
        <v>NO</v>
      </c>
      <c r="F978" s="14" t="str">
        <f>IFERROR(VLOOKUP(Q978,Lookups!$L$3:$M$7,2,FALSE),"NO")</f>
        <v>NO</v>
      </c>
      <c r="G978" s="14" t="str">
        <f>IFERROR(VLOOKUP(R978,Lookups!$O$3:$P$21,2,FALSE),"NO")</f>
        <v>NO</v>
      </c>
      <c r="H978" s="14" t="str">
        <f>IFERROR(VLOOKUP(S978,Lookups!$S$3:$T$6,2,FALSE),"NO")</f>
        <v>NO</v>
      </c>
      <c r="I978" s="14" t="str">
        <f>IFERROR(VLOOKUP(T978,Lookups!$V$3:$W$15,2,FALSE),"NO")</f>
        <v>NO</v>
      </c>
      <c r="J978" s="14" t="str">
        <f>IFERROR(VLOOKUP(U978,Lookups!$Z$3:$AA$9,2,FALSE),"NO")</f>
        <v>NO</v>
      </c>
      <c r="K978" s="14" t="str">
        <f>IFERROR(VLOOKUP(V978,Lookups!$AC$3:$AD$12,2,FALSE),"NO")</f>
        <v>NO</v>
      </c>
      <c r="L978" s="14" t="str">
        <f>IFERROR(VLOOKUP(W978,Lookups!$AH$3:$AI$74,2,FALSE),"NO")</f>
        <v>NO</v>
      </c>
      <c r="M978" s="35" t="str">
        <f t="shared" si="195"/>
        <v/>
      </c>
      <c r="N978" t="str">
        <f t="shared" si="196"/>
        <v/>
      </c>
      <c r="O978" t="str">
        <f t="shared" si="197"/>
        <v/>
      </c>
      <c r="P978" t="str">
        <f t="shared" si="198"/>
        <v/>
      </c>
      <c r="Q978" t="str">
        <f t="shared" si="199"/>
        <v/>
      </c>
      <c r="R978" t="str">
        <f t="shared" si="200"/>
        <v/>
      </c>
      <c r="S978" t="str">
        <f t="shared" si="201"/>
        <v/>
      </c>
      <c r="T978" s="3" t="str">
        <f t="shared" si="202"/>
        <v/>
      </c>
      <c r="U978" s="3" t="str">
        <f t="shared" si="203"/>
        <v/>
      </c>
      <c r="V978" s="3" t="str">
        <f t="shared" si="204"/>
        <v/>
      </c>
      <c r="W978" s="3" t="str">
        <f t="shared" si="205"/>
        <v/>
      </c>
      <c r="X978" s="3" t="str">
        <f t="shared" si="206"/>
        <v/>
      </c>
    </row>
    <row r="979" spans="1:24" x14ac:dyDescent="0.35">
      <c r="A979" s="16"/>
      <c r="B979" s="13" t="str">
        <f t="shared" si="207"/>
        <v>NO</v>
      </c>
      <c r="C979" s="13" t="str">
        <f>IFERROR(VLOOKUP(M979,Lookups!$A$3:$B$87,2,FALSE),"NO")</f>
        <v>NO</v>
      </c>
      <c r="D979" s="14" t="str">
        <f>IFERROR(VLOOKUP(N979,Lookups!$D$2:$E$211,2,FALSE),"NO")</f>
        <v>NO</v>
      </c>
      <c r="E979" s="14" t="str">
        <f>IFERROR(VLOOKUP(P979,Lookups!$I$3:$J$8,2,FALSE),"NO")</f>
        <v>NO</v>
      </c>
      <c r="F979" s="14" t="str">
        <f>IFERROR(VLOOKUP(Q979,Lookups!$L$3:$M$7,2,FALSE),"NO")</f>
        <v>NO</v>
      </c>
      <c r="G979" s="14" t="str">
        <f>IFERROR(VLOOKUP(R979,Lookups!$O$3:$P$21,2,FALSE),"NO")</f>
        <v>NO</v>
      </c>
      <c r="H979" s="14" t="str">
        <f>IFERROR(VLOOKUP(S979,Lookups!$S$3:$T$6,2,FALSE),"NO")</f>
        <v>NO</v>
      </c>
      <c r="I979" s="14" t="str">
        <f>IFERROR(VLOOKUP(T979,Lookups!$V$3:$W$15,2,FALSE),"NO")</f>
        <v>NO</v>
      </c>
      <c r="J979" s="14" t="str">
        <f>IFERROR(VLOOKUP(U979,Lookups!$Z$3:$AA$9,2,FALSE),"NO")</f>
        <v>NO</v>
      </c>
      <c r="K979" s="14" t="str">
        <f>IFERROR(VLOOKUP(V979,Lookups!$AC$3:$AD$12,2,FALSE),"NO")</f>
        <v>NO</v>
      </c>
      <c r="L979" s="14" t="str">
        <f>IFERROR(VLOOKUP(W979,Lookups!$AH$3:$AI$74,2,FALSE),"NO")</f>
        <v>NO</v>
      </c>
      <c r="M979" s="35" t="str">
        <f t="shared" si="195"/>
        <v/>
      </c>
      <c r="N979" t="str">
        <f t="shared" si="196"/>
        <v/>
      </c>
      <c r="O979" t="str">
        <f t="shared" si="197"/>
        <v/>
      </c>
      <c r="P979" t="str">
        <f t="shared" si="198"/>
        <v/>
      </c>
      <c r="Q979" t="str">
        <f t="shared" si="199"/>
        <v/>
      </c>
      <c r="R979" t="str">
        <f t="shared" si="200"/>
        <v/>
      </c>
      <c r="S979" t="str">
        <f t="shared" si="201"/>
        <v/>
      </c>
      <c r="T979" s="3" t="str">
        <f t="shared" si="202"/>
        <v/>
      </c>
      <c r="U979" s="3" t="str">
        <f t="shared" si="203"/>
        <v/>
      </c>
      <c r="V979" s="3" t="str">
        <f t="shared" si="204"/>
        <v/>
      </c>
      <c r="W979" s="3" t="str">
        <f t="shared" si="205"/>
        <v/>
      </c>
      <c r="X979" s="3" t="str">
        <f t="shared" si="206"/>
        <v/>
      </c>
    </row>
    <row r="980" spans="1:24" x14ac:dyDescent="0.35">
      <c r="A980" s="16"/>
      <c r="B980" s="13" t="str">
        <f t="shared" si="207"/>
        <v>NO</v>
      </c>
      <c r="C980" s="13" t="str">
        <f>IFERROR(VLOOKUP(M980,Lookups!$A$3:$B$87,2,FALSE),"NO")</f>
        <v>NO</v>
      </c>
      <c r="D980" s="14" t="str">
        <f>IFERROR(VLOOKUP(N980,Lookups!$D$2:$E$211,2,FALSE),"NO")</f>
        <v>NO</v>
      </c>
      <c r="E980" s="14" t="str">
        <f>IFERROR(VLOOKUP(P980,Lookups!$I$3:$J$8,2,FALSE),"NO")</f>
        <v>NO</v>
      </c>
      <c r="F980" s="14" t="str">
        <f>IFERROR(VLOOKUP(Q980,Lookups!$L$3:$M$7,2,FALSE),"NO")</f>
        <v>NO</v>
      </c>
      <c r="G980" s="14" t="str">
        <f>IFERROR(VLOOKUP(R980,Lookups!$O$3:$P$21,2,FALSE),"NO")</f>
        <v>NO</v>
      </c>
      <c r="H980" s="14" t="str">
        <f>IFERROR(VLOOKUP(S980,Lookups!$S$3:$T$6,2,FALSE),"NO")</f>
        <v>NO</v>
      </c>
      <c r="I980" s="14" t="str">
        <f>IFERROR(VLOOKUP(T980,Lookups!$V$3:$W$15,2,FALSE),"NO")</f>
        <v>NO</v>
      </c>
      <c r="J980" s="14" t="str">
        <f>IFERROR(VLOOKUP(U980,Lookups!$Z$3:$AA$9,2,FALSE),"NO")</f>
        <v>NO</v>
      </c>
      <c r="K980" s="14" t="str">
        <f>IFERROR(VLOOKUP(V980,Lookups!$AC$3:$AD$12,2,FALSE),"NO")</f>
        <v>NO</v>
      </c>
      <c r="L980" s="14" t="str">
        <f>IFERROR(VLOOKUP(W980,Lookups!$AH$3:$AI$74,2,FALSE),"NO")</f>
        <v>NO</v>
      </c>
      <c r="M980" s="35" t="str">
        <f t="shared" si="195"/>
        <v/>
      </c>
      <c r="N980" t="str">
        <f t="shared" si="196"/>
        <v/>
      </c>
      <c r="O980" t="str">
        <f t="shared" si="197"/>
        <v/>
      </c>
      <c r="P980" t="str">
        <f t="shared" si="198"/>
        <v/>
      </c>
      <c r="Q980" t="str">
        <f t="shared" si="199"/>
        <v/>
      </c>
      <c r="R980" t="str">
        <f t="shared" si="200"/>
        <v/>
      </c>
      <c r="S980" t="str">
        <f t="shared" si="201"/>
        <v/>
      </c>
      <c r="T980" s="3" t="str">
        <f t="shared" si="202"/>
        <v/>
      </c>
      <c r="U980" s="3" t="str">
        <f t="shared" si="203"/>
        <v/>
      </c>
      <c r="V980" s="3" t="str">
        <f t="shared" si="204"/>
        <v/>
      </c>
      <c r="W980" s="3" t="str">
        <f t="shared" si="205"/>
        <v/>
      </c>
      <c r="X980" s="3" t="str">
        <f t="shared" si="206"/>
        <v/>
      </c>
    </row>
    <row r="981" spans="1:24" x14ac:dyDescent="0.35">
      <c r="A981" s="16"/>
      <c r="B981" s="13" t="str">
        <f t="shared" si="207"/>
        <v>NO</v>
      </c>
      <c r="C981" s="13" t="str">
        <f>IFERROR(VLOOKUP(M981,Lookups!$A$3:$B$87,2,FALSE),"NO")</f>
        <v>NO</v>
      </c>
      <c r="D981" s="14" t="str">
        <f>IFERROR(VLOOKUP(N981,Lookups!$D$2:$E$211,2,FALSE),"NO")</f>
        <v>NO</v>
      </c>
      <c r="E981" s="14" t="str">
        <f>IFERROR(VLOOKUP(P981,Lookups!$I$3:$J$8,2,FALSE),"NO")</f>
        <v>NO</v>
      </c>
      <c r="F981" s="14" t="str">
        <f>IFERROR(VLOOKUP(Q981,Lookups!$L$3:$M$7,2,FALSE),"NO")</f>
        <v>NO</v>
      </c>
      <c r="G981" s="14" t="str">
        <f>IFERROR(VLOOKUP(R981,Lookups!$O$3:$P$21,2,FALSE),"NO")</f>
        <v>NO</v>
      </c>
      <c r="H981" s="14" t="str">
        <f>IFERROR(VLOOKUP(S981,Lookups!$S$3:$T$6,2,FALSE),"NO")</f>
        <v>NO</v>
      </c>
      <c r="I981" s="14" t="str">
        <f>IFERROR(VLOOKUP(T981,Lookups!$V$3:$W$15,2,FALSE),"NO")</f>
        <v>NO</v>
      </c>
      <c r="J981" s="14" t="str">
        <f>IFERROR(VLOOKUP(U981,Lookups!$Z$3:$AA$9,2,FALSE),"NO")</f>
        <v>NO</v>
      </c>
      <c r="K981" s="14" t="str">
        <f>IFERROR(VLOOKUP(V981,Lookups!$AC$3:$AD$12,2,FALSE),"NO")</f>
        <v>NO</v>
      </c>
      <c r="L981" s="14" t="str">
        <f>IFERROR(VLOOKUP(W981,Lookups!$AH$3:$AI$74,2,FALSE),"NO")</f>
        <v>NO</v>
      </c>
      <c r="M981" s="35" t="str">
        <f t="shared" si="195"/>
        <v/>
      </c>
      <c r="N981" t="str">
        <f t="shared" si="196"/>
        <v/>
      </c>
      <c r="O981" t="str">
        <f t="shared" si="197"/>
        <v/>
      </c>
      <c r="P981" t="str">
        <f t="shared" si="198"/>
        <v/>
      </c>
      <c r="Q981" t="str">
        <f t="shared" si="199"/>
        <v/>
      </c>
      <c r="R981" t="str">
        <f t="shared" si="200"/>
        <v/>
      </c>
      <c r="S981" t="str">
        <f t="shared" si="201"/>
        <v/>
      </c>
      <c r="T981" s="3" t="str">
        <f t="shared" si="202"/>
        <v/>
      </c>
      <c r="U981" s="3" t="str">
        <f t="shared" si="203"/>
        <v/>
      </c>
      <c r="V981" s="3" t="str">
        <f t="shared" si="204"/>
        <v/>
      </c>
      <c r="W981" s="3" t="str">
        <f t="shared" si="205"/>
        <v/>
      </c>
      <c r="X981" s="3" t="str">
        <f t="shared" si="206"/>
        <v/>
      </c>
    </row>
    <row r="982" spans="1:24" x14ac:dyDescent="0.35">
      <c r="A982" s="16"/>
      <c r="B982" s="13" t="str">
        <f t="shared" si="207"/>
        <v>NO</v>
      </c>
      <c r="C982" s="13" t="str">
        <f>IFERROR(VLOOKUP(M982,Lookups!$A$3:$B$87,2,FALSE),"NO")</f>
        <v>NO</v>
      </c>
      <c r="D982" s="14" t="str">
        <f>IFERROR(VLOOKUP(N982,Lookups!$D$2:$E$211,2,FALSE),"NO")</f>
        <v>NO</v>
      </c>
      <c r="E982" s="14" t="str">
        <f>IFERROR(VLOOKUP(P982,Lookups!$I$3:$J$8,2,FALSE),"NO")</f>
        <v>NO</v>
      </c>
      <c r="F982" s="14" t="str">
        <f>IFERROR(VLOOKUP(Q982,Lookups!$L$3:$M$7,2,FALSE),"NO")</f>
        <v>NO</v>
      </c>
      <c r="G982" s="14" t="str">
        <f>IFERROR(VLOOKUP(R982,Lookups!$O$3:$P$21,2,FALSE),"NO")</f>
        <v>NO</v>
      </c>
      <c r="H982" s="14" t="str">
        <f>IFERROR(VLOOKUP(S982,Lookups!$S$3:$T$6,2,FALSE),"NO")</f>
        <v>NO</v>
      </c>
      <c r="I982" s="14" t="str">
        <f>IFERROR(VLOOKUP(T982,Lookups!$V$3:$W$15,2,FALSE),"NO")</f>
        <v>NO</v>
      </c>
      <c r="J982" s="14" t="str">
        <f>IFERROR(VLOOKUP(U982,Lookups!$Z$3:$AA$9,2,FALSE),"NO")</f>
        <v>NO</v>
      </c>
      <c r="K982" s="14" t="str">
        <f>IFERROR(VLOOKUP(V982,Lookups!$AC$3:$AD$12,2,FALSE),"NO")</f>
        <v>NO</v>
      </c>
      <c r="L982" s="14" t="str">
        <f>IFERROR(VLOOKUP(W982,Lookups!$AH$3:$AI$74,2,FALSE),"NO")</f>
        <v>NO</v>
      </c>
      <c r="M982" s="35" t="str">
        <f t="shared" si="195"/>
        <v/>
      </c>
      <c r="N982" t="str">
        <f t="shared" si="196"/>
        <v/>
      </c>
      <c r="O982" t="str">
        <f t="shared" si="197"/>
        <v/>
      </c>
      <c r="P982" t="str">
        <f t="shared" si="198"/>
        <v/>
      </c>
      <c r="Q982" t="str">
        <f t="shared" si="199"/>
        <v/>
      </c>
      <c r="R982" t="str">
        <f t="shared" si="200"/>
        <v/>
      </c>
      <c r="S982" t="str">
        <f t="shared" si="201"/>
        <v/>
      </c>
      <c r="T982" s="3" t="str">
        <f t="shared" si="202"/>
        <v/>
      </c>
      <c r="U982" s="3" t="str">
        <f t="shared" si="203"/>
        <v/>
      </c>
      <c r="V982" s="3" t="str">
        <f t="shared" si="204"/>
        <v/>
      </c>
      <c r="W982" s="3" t="str">
        <f t="shared" si="205"/>
        <v/>
      </c>
      <c r="X982" s="3" t="str">
        <f t="shared" si="206"/>
        <v/>
      </c>
    </row>
    <row r="983" spans="1:24" x14ac:dyDescent="0.35">
      <c r="A983" s="16"/>
      <c r="B983" s="13" t="str">
        <f t="shared" si="207"/>
        <v>NO</v>
      </c>
      <c r="C983" s="13" t="str">
        <f>IFERROR(VLOOKUP(M983,Lookups!$A$3:$B$87,2,FALSE),"NO")</f>
        <v>NO</v>
      </c>
      <c r="D983" s="14" t="str">
        <f>IFERROR(VLOOKUP(N983,Lookups!$D$2:$E$211,2,FALSE),"NO")</f>
        <v>NO</v>
      </c>
      <c r="E983" s="14" t="str">
        <f>IFERROR(VLOOKUP(P983,Lookups!$I$3:$J$8,2,FALSE),"NO")</f>
        <v>NO</v>
      </c>
      <c r="F983" s="14" t="str">
        <f>IFERROR(VLOOKUP(Q983,Lookups!$L$3:$M$7,2,FALSE),"NO")</f>
        <v>NO</v>
      </c>
      <c r="G983" s="14" t="str">
        <f>IFERROR(VLOOKUP(R983,Lookups!$O$3:$P$21,2,FALSE),"NO")</f>
        <v>NO</v>
      </c>
      <c r="H983" s="14" t="str">
        <f>IFERROR(VLOOKUP(S983,Lookups!$S$3:$T$6,2,FALSE),"NO")</f>
        <v>NO</v>
      </c>
      <c r="I983" s="14" t="str">
        <f>IFERROR(VLOOKUP(T983,Lookups!$V$3:$W$15,2,FALSE),"NO")</f>
        <v>NO</v>
      </c>
      <c r="J983" s="14" t="str">
        <f>IFERROR(VLOOKUP(U983,Lookups!$Z$3:$AA$9,2,FALSE),"NO")</f>
        <v>NO</v>
      </c>
      <c r="K983" s="14" t="str">
        <f>IFERROR(VLOOKUP(V983,Lookups!$AC$3:$AD$12,2,FALSE),"NO")</f>
        <v>NO</v>
      </c>
      <c r="L983" s="14" t="str">
        <f>IFERROR(VLOOKUP(W983,Lookups!$AH$3:$AI$74,2,FALSE),"NO")</f>
        <v>NO</v>
      </c>
      <c r="M983" s="35" t="str">
        <f t="shared" si="195"/>
        <v/>
      </c>
      <c r="N983" t="str">
        <f t="shared" si="196"/>
        <v/>
      </c>
      <c r="O983" t="str">
        <f t="shared" si="197"/>
        <v/>
      </c>
      <c r="P983" t="str">
        <f t="shared" si="198"/>
        <v/>
      </c>
      <c r="Q983" t="str">
        <f t="shared" si="199"/>
        <v/>
      </c>
      <c r="R983" t="str">
        <f t="shared" si="200"/>
        <v/>
      </c>
      <c r="S983" t="str">
        <f t="shared" si="201"/>
        <v/>
      </c>
      <c r="T983" s="3" t="str">
        <f t="shared" si="202"/>
        <v/>
      </c>
      <c r="U983" s="3" t="str">
        <f t="shared" si="203"/>
        <v/>
      </c>
      <c r="V983" s="3" t="str">
        <f t="shared" si="204"/>
        <v/>
      </c>
      <c r="W983" s="3" t="str">
        <f t="shared" si="205"/>
        <v/>
      </c>
      <c r="X983" s="3" t="str">
        <f t="shared" si="206"/>
        <v/>
      </c>
    </row>
    <row r="984" spans="1:24" x14ac:dyDescent="0.35">
      <c r="A984" s="16"/>
      <c r="B984" s="13" t="str">
        <f t="shared" si="207"/>
        <v>NO</v>
      </c>
      <c r="C984" s="13" t="str">
        <f>IFERROR(VLOOKUP(M984,Lookups!$A$3:$B$87,2,FALSE),"NO")</f>
        <v>NO</v>
      </c>
      <c r="D984" s="14" t="str">
        <f>IFERROR(VLOOKUP(N984,Lookups!$D$2:$E$211,2,FALSE),"NO")</f>
        <v>NO</v>
      </c>
      <c r="E984" s="14" t="str">
        <f>IFERROR(VLOOKUP(P984,Lookups!$I$3:$J$8,2,FALSE),"NO")</f>
        <v>NO</v>
      </c>
      <c r="F984" s="14" t="str">
        <f>IFERROR(VLOOKUP(Q984,Lookups!$L$3:$M$7,2,FALSE),"NO")</f>
        <v>NO</v>
      </c>
      <c r="G984" s="14" t="str">
        <f>IFERROR(VLOOKUP(R984,Lookups!$O$3:$P$21,2,FALSE),"NO")</f>
        <v>NO</v>
      </c>
      <c r="H984" s="14" t="str">
        <f>IFERROR(VLOOKUP(S984,Lookups!$S$3:$T$6,2,FALSE),"NO")</f>
        <v>NO</v>
      </c>
      <c r="I984" s="14" t="str">
        <f>IFERROR(VLOOKUP(T984,Lookups!$V$3:$W$15,2,FALSE),"NO")</f>
        <v>NO</v>
      </c>
      <c r="J984" s="14" t="str">
        <f>IFERROR(VLOOKUP(U984,Lookups!$Z$3:$AA$9,2,FALSE),"NO")</f>
        <v>NO</v>
      </c>
      <c r="K984" s="14" t="str">
        <f>IFERROR(VLOOKUP(V984,Lookups!$AC$3:$AD$12,2,FALSE),"NO")</f>
        <v>NO</v>
      </c>
      <c r="L984" s="14" t="str">
        <f>IFERROR(VLOOKUP(W984,Lookups!$AH$3:$AI$74,2,FALSE),"NO")</f>
        <v>NO</v>
      </c>
      <c r="M984" s="35" t="str">
        <f t="shared" si="195"/>
        <v/>
      </c>
      <c r="N984" t="str">
        <f t="shared" si="196"/>
        <v/>
      </c>
      <c r="O984" t="str">
        <f t="shared" si="197"/>
        <v/>
      </c>
      <c r="P984" t="str">
        <f t="shared" si="198"/>
        <v/>
      </c>
      <c r="Q984" t="str">
        <f t="shared" si="199"/>
        <v/>
      </c>
      <c r="R984" t="str">
        <f t="shared" si="200"/>
        <v/>
      </c>
      <c r="S984" t="str">
        <f t="shared" si="201"/>
        <v/>
      </c>
      <c r="T984" s="3" t="str">
        <f t="shared" si="202"/>
        <v/>
      </c>
      <c r="U984" s="3" t="str">
        <f t="shared" si="203"/>
        <v/>
      </c>
      <c r="V984" s="3" t="str">
        <f t="shared" si="204"/>
        <v/>
      </c>
      <c r="W984" s="3" t="str">
        <f t="shared" si="205"/>
        <v/>
      </c>
      <c r="X984" s="3" t="str">
        <f t="shared" si="206"/>
        <v/>
      </c>
    </row>
    <row r="985" spans="1:24" x14ac:dyDescent="0.35">
      <c r="A985" s="16"/>
      <c r="B985" s="13" t="str">
        <f t="shared" si="207"/>
        <v>NO</v>
      </c>
      <c r="C985" s="13" t="str">
        <f>IFERROR(VLOOKUP(M985,Lookups!$A$3:$B$87,2,FALSE),"NO")</f>
        <v>NO</v>
      </c>
      <c r="D985" s="14" t="str">
        <f>IFERROR(VLOOKUP(N985,Lookups!$D$2:$E$211,2,FALSE),"NO")</f>
        <v>NO</v>
      </c>
      <c r="E985" s="14" t="str">
        <f>IFERROR(VLOOKUP(P985,Lookups!$I$3:$J$8,2,FALSE),"NO")</f>
        <v>NO</v>
      </c>
      <c r="F985" s="14" t="str">
        <f>IFERROR(VLOOKUP(Q985,Lookups!$L$3:$M$7,2,FALSE),"NO")</f>
        <v>NO</v>
      </c>
      <c r="G985" s="14" t="str">
        <f>IFERROR(VLOOKUP(R985,Lookups!$O$3:$P$21,2,FALSE),"NO")</f>
        <v>NO</v>
      </c>
      <c r="H985" s="14" t="str">
        <f>IFERROR(VLOOKUP(S985,Lookups!$S$3:$T$6,2,FALSE),"NO")</f>
        <v>NO</v>
      </c>
      <c r="I985" s="14" t="str">
        <f>IFERROR(VLOOKUP(T985,Lookups!$V$3:$W$15,2,FALSE),"NO")</f>
        <v>NO</v>
      </c>
      <c r="J985" s="14" t="str">
        <f>IFERROR(VLOOKUP(U985,Lookups!$Z$3:$AA$9,2,FALSE),"NO")</f>
        <v>NO</v>
      </c>
      <c r="K985" s="14" t="str">
        <f>IFERROR(VLOOKUP(V985,Lookups!$AC$3:$AD$12,2,FALSE),"NO")</f>
        <v>NO</v>
      </c>
      <c r="L985" s="14" t="str">
        <f>IFERROR(VLOOKUP(W985,Lookups!$AH$3:$AI$74,2,FALSE),"NO")</f>
        <v>NO</v>
      </c>
      <c r="M985" s="35" t="str">
        <f t="shared" si="195"/>
        <v/>
      </c>
      <c r="N985" t="str">
        <f t="shared" si="196"/>
        <v/>
      </c>
      <c r="O985" t="str">
        <f t="shared" si="197"/>
        <v/>
      </c>
      <c r="P985" t="str">
        <f t="shared" si="198"/>
        <v/>
      </c>
      <c r="Q985" t="str">
        <f t="shared" si="199"/>
        <v/>
      </c>
      <c r="R985" t="str">
        <f t="shared" si="200"/>
        <v/>
      </c>
      <c r="S985" t="str">
        <f t="shared" si="201"/>
        <v/>
      </c>
      <c r="T985" s="3" t="str">
        <f t="shared" si="202"/>
        <v/>
      </c>
      <c r="U985" s="3" t="str">
        <f t="shared" si="203"/>
        <v/>
      </c>
      <c r="V985" s="3" t="str">
        <f t="shared" si="204"/>
        <v/>
      </c>
      <c r="W985" s="3" t="str">
        <f t="shared" si="205"/>
        <v/>
      </c>
      <c r="X985" s="3" t="str">
        <f t="shared" si="206"/>
        <v/>
      </c>
    </row>
    <row r="986" spans="1:24" x14ac:dyDescent="0.35">
      <c r="A986" s="16"/>
      <c r="B986" s="13" t="str">
        <f t="shared" si="207"/>
        <v>NO</v>
      </c>
      <c r="C986" s="13" t="str">
        <f>IFERROR(VLOOKUP(M986,Lookups!$A$3:$B$87,2,FALSE),"NO")</f>
        <v>NO</v>
      </c>
      <c r="D986" s="14" t="str">
        <f>IFERROR(VLOOKUP(N986,Lookups!$D$2:$E$211,2,FALSE),"NO")</f>
        <v>NO</v>
      </c>
      <c r="E986" s="14" t="str">
        <f>IFERROR(VLOOKUP(P986,Lookups!$I$3:$J$8,2,FALSE),"NO")</f>
        <v>NO</v>
      </c>
      <c r="F986" s="14" t="str">
        <f>IFERROR(VLOOKUP(Q986,Lookups!$L$3:$M$7,2,FALSE),"NO")</f>
        <v>NO</v>
      </c>
      <c r="G986" s="14" t="str">
        <f>IFERROR(VLOOKUP(R986,Lookups!$O$3:$P$21,2,FALSE),"NO")</f>
        <v>NO</v>
      </c>
      <c r="H986" s="14" t="str">
        <f>IFERROR(VLOOKUP(S986,Lookups!$S$3:$T$6,2,FALSE),"NO")</f>
        <v>NO</v>
      </c>
      <c r="I986" s="14" t="str">
        <f>IFERROR(VLOOKUP(T986,Lookups!$V$3:$W$15,2,FALSE),"NO")</f>
        <v>NO</v>
      </c>
      <c r="J986" s="14" t="str">
        <f>IFERROR(VLOOKUP(U986,Lookups!$Z$3:$AA$9,2,FALSE),"NO")</f>
        <v>NO</v>
      </c>
      <c r="K986" s="14" t="str">
        <f>IFERROR(VLOOKUP(V986,Lookups!$AC$3:$AD$12,2,FALSE),"NO")</f>
        <v>NO</v>
      </c>
      <c r="L986" s="14" t="str">
        <f>IFERROR(VLOOKUP(W986,Lookups!$AH$3:$AI$74,2,FALSE),"NO")</f>
        <v>NO</v>
      </c>
      <c r="M986" s="35" t="str">
        <f t="shared" si="195"/>
        <v/>
      </c>
      <c r="N986" t="str">
        <f t="shared" si="196"/>
        <v/>
      </c>
      <c r="O986" t="str">
        <f t="shared" si="197"/>
        <v/>
      </c>
      <c r="P986" t="str">
        <f t="shared" si="198"/>
        <v/>
      </c>
      <c r="Q986" t="str">
        <f t="shared" si="199"/>
        <v/>
      </c>
      <c r="R986" t="str">
        <f t="shared" si="200"/>
        <v/>
      </c>
      <c r="S986" t="str">
        <f t="shared" si="201"/>
        <v/>
      </c>
      <c r="T986" s="3" t="str">
        <f t="shared" si="202"/>
        <v/>
      </c>
      <c r="U986" s="3" t="str">
        <f t="shared" si="203"/>
        <v/>
      </c>
      <c r="V986" s="3" t="str">
        <f t="shared" si="204"/>
        <v/>
      </c>
      <c r="W986" s="3" t="str">
        <f t="shared" si="205"/>
        <v/>
      </c>
      <c r="X986" s="3" t="str">
        <f t="shared" si="206"/>
        <v/>
      </c>
    </row>
    <row r="987" spans="1:24" x14ac:dyDescent="0.35">
      <c r="A987" s="16"/>
      <c r="B987" s="13" t="str">
        <f t="shared" si="207"/>
        <v>NO</v>
      </c>
      <c r="C987" s="13" t="str">
        <f>IFERROR(VLOOKUP(M987,Lookups!$A$3:$B$87,2,FALSE),"NO")</f>
        <v>NO</v>
      </c>
      <c r="D987" s="14" t="str">
        <f>IFERROR(VLOOKUP(N987,Lookups!$D$2:$E$211,2,FALSE),"NO")</f>
        <v>NO</v>
      </c>
      <c r="E987" s="14" t="str">
        <f>IFERROR(VLOOKUP(P987,Lookups!$I$3:$J$8,2,FALSE),"NO")</f>
        <v>NO</v>
      </c>
      <c r="F987" s="14" t="str">
        <f>IFERROR(VLOOKUP(Q987,Lookups!$L$3:$M$7,2,FALSE),"NO")</f>
        <v>NO</v>
      </c>
      <c r="G987" s="14" t="str">
        <f>IFERROR(VLOOKUP(R987,Lookups!$O$3:$P$21,2,FALSE),"NO")</f>
        <v>NO</v>
      </c>
      <c r="H987" s="14" t="str">
        <f>IFERROR(VLOOKUP(S987,Lookups!$S$3:$T$6,2,FALSE),"NO")</f>
        <v>NO</v>
      </c>
      <c r="I987" s="14" t="str">
        <f>IFERROR(VLOOKUP(T987,Lookups!$V$3:$W$15,2,FALSE),"NO")</f>
        <v>NO</v>
      </c>
      <c r="J987" s="14" t="str">
        <f>IFERROR(VLOOKUP(U987,Lookups!$Z$3:$AA$9,2,FALSE),"NO")</f>
        <v>NO</v>
      </c>
      <c r="K987" s="14" t="str">
        <f>IFERROR(VLOOKUP(V987,Lookups!$AC$3:$AD$12,2,FALSE),"NO")</f>
        <v>NO</v>
      </c>
      <c r="L987" s="14" t="str">
        <f>IFERROR(VLOOKUP(W987,Lookups!$AH$3:$AI$74,2,FALSE),"NO")</f>
        <v>NO</v>
      </c>
      <c r="M987" s="35" t="str">
        <f t="shared" si="195"/>
        <v/>
      </c>
      <c r="N987" t="str">
        <f t="shared" si="196"/>
        <v/>
      </c>
      <c r="O987" t="str">
        <f t="shared" si="197"/>
        <v/>
      </c>
      <c r="P987" t="str">
        <f t="shared" si="198"/>
        <v/>
      </c>
      <c r="Q987" t="str">
        <f t="shared" si="199"/>
        <v/>
      </c>
      <c r="R987" t="str">
        <f t="shared" si="200"/>
        <v/>
      </c>
      <c r="S987" t="str">
        <f t="shared" si="201"/>
        <v/>
      </c>
      <c r="T987" s="3" t="str">
        <f t="shared" si="202"/>
        <v/>
      </c>
      <c r="U987" s="3" t="str">
        <f t="shared" si="203"/>
        <v/>
      </c>
      <c r="V987" s="3" t="str">
        <f t="shared" si="204"/>
        <v/>
      </c>
      <c r="W987" s="3" t="str">
        <f t="shared" si="205"/>
        <v/>
      </c>
      <c r="X987" s="3" t="str">
        <f t="shared" si="206"/>
        <v/>
      </c>
    </row>
    <row r="988" spans="1:24" x14ac:dyDescent="0.35">
      <c r="A988" s="16"/>
      <c r="B988" s="13" t="str">
        <f t="shared" si="207"/>
        <v>NO</v>
      </c>
      <c r="C988" s="13" t="str">
        <f>IFERROR(VLOOKUP(M988,Lookups!$A$3:$B$87,2,FALSE),"NO")</f>
        <v>NO</v>
      </c>
      <c r="D988" s="14" t="str">
        <f>IFERROR(VLOOKUP(N988,Lookups!$D$2:$E$211,2,FALSE),"NO")</f>
        <v>NO</v>
      </c>
      <c r="E988" s="14" t="str">
        <f>IFERROR(VLOOKUP(P988,Lookups!$I$3:$J$8,2,FALSE),"NO")</f>
        <v>NO</v>
      </c>
      <c r="F988" s="14" t="str">
        <f>IFERROR(VLOOKUP(Q988,Lookups!$L$3:$M$7,2,FALSE),"NO")</f>
        <v>NO</v>
      </c>
      <c r="G988" s="14" t="str">
        <f>IFERROR(VLOOKUP(R988,Lookups!$O$3:$P$21,2,FALSE),"NO")</f>
        <v>NO</v>
      </c>
      <c r="H988" s="14" t="str">
        <f>IFERROR(VLOOKUP(S988,Lookups!$S$3:$T$6,2,FALSE),"NO")</f>
        <v>NO</v>
      </c>
      <c r="I988" s="14" t="str">
        <f>IFERROR(VLOOKUP(T988,Lookups!$V$3:$W$15,2,FALSE),"NO")</f>
        <v>NO</v>
      </c>
      <c r="J988" s="14" t="str">
        <f>IFERROR(VLOOKUP(U988,Lookups!$Z$3:$AA$9,2,FALSE),"NO")</f>
        <v>NO</v>
      </c>
      <c r="K988" s="14" t="str">
        <f>IFERROR(VLOOKUP(V988,Lookups!$AC$3:$AD$12,2,FALSE),"NO")</f>
        <v>NO</v>
      </c>
      <c r="L988" s="14" t="str">
        <f>IFERROR(VLOOKUP(W988,Lookups!$AH$3:$AI$74,2,FALSE),"NO")</f>
        <v>NO</v>
      </c>
      <c r="M988" s="35" t="str">
        <f t="shared" si="195"/>
        <v/>
      </c>
      <c r="N988" t="str">
        <f t="shared" si="196"/>
        <v/>
      </c>
      <c r="O988" t="str">
        <f t="shared" si="197"/>
        <v/>
      </c>
      <c r="P988" t="str">
        <f t="shared" si="198"/>
        <v/>
      </c>
      <c r="Q988" t="str">
        <f t="shared" si="199"/>
        <v/>
      </c>
      <c r="R988" t="str">
        <f t="shared" si="200"/>
        <v/>
      </c>
      <c r="S988" t="str">
        <f t="shared" si="201"/>
        <v/>
      </c>
      <c r="T988" s="3" t="str">
        <f t="shared" si="202"/>
        <v/>
      </c>
      <c r="U988" s="3" t="str">
        <f t="shared" si="203"/>
        <v/>
      </c>
      <c r="V988" s="3" t="str">
        <f t="shared" si="204"/>
        <v/>
      </c>
      <c r="W988" s="3" t="str">
        <f t="shared" si="205"/>
        <v/>
      </c>
      <c r="X988" s="3" t="str">
        <f t="shared" si="206"/>
        <v/>
      </c>
    </row>
    <row r="989" spans="1:24" x14ac:dyDescent="0.35">
      <c r="A989" s="16"/>
      <c r="B989" s="13" t="str">
        <f t="shared" si="207"/>
        <v>NO</v>
      </c>
      <c r="C989" s="13" t="str">
        <f>IFERROR(VLOOKUP(M989,Lookups!$A$3:$B$87,2,FALSE),"NO")</f>
        <v>NO</v>
      </c>
      <c r="D989" s="14" t="str">
        <f>IFERROR(VLOOKUP(N989,Lookups!$D$2:$E$211,2,FALSE),"NO")</f>
        <v>NO</v>
      </c>
      <c r="E989" s="14" t="str">
        <f>IFERROR(VLOOKUP(P989,Lookups!$I$3:$J$8,2,FALSE),"NO")</f>
        <v>NO</v>
      </c>
      <c r="F989" s="14" t="str">
        <f>IFERROR(VLOOKUP(Q989,Lookups!$L$3:$M$7,2,FALSE),"NO")</f>
        <v>NO</v>
      </c>
      <c r="G989" s="14" t="str">
        <f>IFERROR(VLOOKUP(R989,Lookups!$O$3:$P$21,2,FALSE),"NO")</f>
        <v>NO</v>
      </c>
      <c r="H989" s="14" t="str">
        <f>IFERROR(VLOOKUP(S989,Lookups!$S$3:$T$6,2,FALSE),"NO")</f>
        <v>NO</v>
      </c>
      <c r="I989" s="14" t="str">
        <f>IFERROR(VLOOKUP(T989,Lookups!$V$3:$W$15,2,FALSE),"NO")</f>
        <v>NO</v>
      </c>
      <c r="J989" s="14" t="str">
        <f>IFERROR(VLOOKUP(U989,Lookups!$Z$3:$AA$9,2,FALSE),"NO")</f>
        <v>NO</v>
      </c>
      <c r="K989" s="14" t="str">
        <f>IFERROR(VLOOKUP(V989,Lookups!$AC$3:$AD$12,2,FALSE),"NO")</f>
        <v>NO</v>
      </c>
      <c r="L989" s="14" t="str">
        <f>IFERROR(VLOOKUP(W989,Lookups!$AH$3:$AI$74,2,FALSE),"NO")</f>
        <v>NO</v>
      </c>
      <c r="M989" s="35" t="str">
        <f t="shared" si="195"/>
        <v/>
      </c>
      <c r="N989" t="str">
        <f t="shared" si="196"/>
        <v/>
      </c>
      <c r="O989" t="str">
        <f t="shared" si="197"/>
        <v/>
      </c>
      <c r="P989" t="str">
        <f t="shared" si="198"/>
        <v/>
      </c>
      <c r="Q989" t="str">
        <f t="shared" si="199"/>
        <v/>
      </c>
      <c r="R989" t="str">
        <f t="shared" si="200"/>
        <v/>
      </c>
      <c r="S989" t="str">
        <f t="shared" si="201"/>
        <v/>
      </c>
      <c r="T989" s="3" t="str">
        <f t="shared" si="202"/>
        <v/>
      </c>
      <c r="U989" s="3" t="str">
        <f t="shared" si="203"/>
        <v/>
      </c>
      <c r="V989" s="3" t="str">
        <f t="shared" si="204"/>
        <v/>
      </c>
      <c r="W989" s="3" t="str">
        <f t="shared" si="205"/>
        <v/>
      </c>
      <c r="X989" s="3" t="str">
        <f t="shared" si="206"/>
        <v/>
      </c>
    </row>
    <row r="990" spans="1:24" x14ac:dyDescent="0.35">
      <c r="A990" s="16"/>
      <c r="B990" s="13" t="str">
        <f t="shared" si="207"/>
        <v>NO</v>
      </c>
      <c r="C990" s="13" t="str">
        <f>IFERROR(VLOOKUP(M990,Lookups!$A$3:$B$87,2,FALSE),"NO")</f>
        <v>NO</v>
      </c>
      <c r="D990" s="14" t="str">
        <f>IFERROR(VLOOKUP(N990,Lookups!$D$2:$E$211,2,FALSE),"NO")</f>
        <v>NO</v>
      </c>
      <c r="E990" s="14" t="str">
        <f>IFERROR(VLOOKUP(P990,Lookups!$I$3:$J$8,2,FALSE),"NO")</f>
        <v>NO</v>
      </c>
      <c r="F990" s="14" t="str">
        <f>IFERROR(VLOOKUP(Q990,Lookups!$L$3:$M$7,2,FALSE),"NO")</f>
        <v>NO</v>
      </c>
      <c r="G990" s="14" t="str">
        <f>IFERROR(VLOOKUP(R990,Lookups!$O$3:$P$21,2,FALSE),"NO")</f>
        <v>NO</v>
      </c>
      <c r="H990" s="14" t="str">
        <f>IFERROR(VLOOKUP(S990,Lookups!$S$3:$T$6,2,FALSE),"NO")</f>
        <v>NO</v>
      </c>
      <c r="I990" s="14" t="str">
        <f>IFERROR(VLOOKUP(T990,Lookups!$V$3:$W$15,2,FALSE),"NO")</f>
        <v>NO</v>
      </c>
      <c r="J990" s="14" t="str">
        <f>IFERROR(VLOOKUP(U990,Lookups!$Z$3:$AA$9,2,FALSE),"NO")</f>
        <v>NO</v>
      </c>
      <c r="K990" s="14" t="str">
        <f>IFERROR(VLOOKUP(V990,Lookups!$AC$3:$AD$12,2,FALSE),"NO")</f>
        <v>NO</v>
      </c>
      <c r="L990" s="14" t="str">
        <f>IFERROR(VLOOKUP(W990,Lookups!$AH$3:$AI$74,2,FALSE),"NO")</f>
        <v>NO</v>
      </c>
      <c r="M990" s="35" t="str">
        <f t="shared" si="195"/>
        <v/>
      </c>
      <c r="N990" t="str">
        <f t="shared" si="196"/>
        <v/>
      </c>
      <c r="O990" t="str">
        <f t="shared" si="197"/>
        <v/>
      </c>
      <c r="P990" t="str">
        <f t="shared" si="198"/>
        <v/>
      </c>
      <c r="Q990" t="str">
        <f t="shared" si="199"/>
        <v/>
      </c>
      <c r="R990" t="str">
        <f t="shared" si="200"/>
        <v/>
      </c>
      <c r="S990" t="str">
        <f t="shared" si="201"/>
        <v/>
      </c>
      <c r="T990" s="3" t="str">
        <f t="shared" si="202"/>
        <v/>
      </c>
      <c r="U990" s="3" t="str">
        <f t="shared" si="203"/>
        <v/>
      </c>
      <c r="V990" s="3" t="str">
        <f t="shared" si="204"/>
        <v/>
      </c>
      <c r="W990" s="3" t="str">
        <f t="shared" si="205"/>
        <v/>
      </c>
      <c r="X990" s="3" t="str">
        <f t="shared" si="206"/>
        <v/>
      </c>
    </row>
    <row r="991" spans="1:24" x14ac:dyDescent="0.35">
      <c r="A991" s="16"/>
      <c r="B991" s="13" t="str">
        <f t="shared" si="207"/>
        <v>NO</v>
      </c>
      <c r="C991" s="13" t="str">
        <f>IFERROR(VLOOKUP(M991,Lookups!$A$3:$B$87,2,FALSE),"NO")</f>
        <v>NO</v>
      </c>
      <c r="D991" s="14" t="str">
        <f>IFERROR(VLOOKUP(N991,Lookups!$D$2:$E$211,2,FALSE),"NO")</f>
        <v>NO</v>
      </c>
      <c r="E991" s="14" t="str">
        <f>IFERROR(VLOOKUP(P991,Lookups!$I$3:$J$8,2,FALSE),"NO")</f>
        <v>NO</v>
      </c>
      <c r="F991" s="14" t="str">
        <f>IFERROR(VLOOKUP(Q991,Lookups!$L$3:$M$7,2,FALSE),"NO")</f>
        <v>NO</v>
      </c>
      <c r="G991" s="14" t="str">
        <f>IFERROR(VLOOKUP(R991,Lookups!$O$3:$P$21,2,FALSE),"NO")</f>
        <v>NO</v>
      </c>
      <c r="H991" s="14" t="str">
        <f>IFERROR(VLOOKUP(S991,Lookups!$S$3:$T$6,2,FALSE),"NO")</f>
        <v>NO</v>
      </c>
      <c r="I991" s="14" t="str">
        <f>IFERROR(VLOOKUP(T991,Lookups!$V$3:$W$15,2,FALSE),"NO")</f>
        <v>NO</v>
      </c>
      <c r="J991" s="14" t="str">
        <f>IFERROR(VLOOKUP(U991,Lookups!$Z$3:$AA$9,2,FALSE),"NO")</f>
        <v>NO</v>
      </c>
      <c r="K991" s="14" t="str">
        <f>IFERROR(VLOOKUP(V991,Lookups!$AC$3:$AD$12,2,FALSE),"NO")</f>
        <v>NO</v>
      </c>
      <c r="L991" s="14" t="str">
        <f>IFERROR(VLOOKUP(W991,Lookups!$AH$3:$AI$74,2,FALSE),"NO")</f>
        <v>NO</v>
      </c>
      <c r="M991" s="35" t="str">
        <f t="shared" si="195"/>
        <v/>
      </c>
      <c r="N991" t="str">
        <f t="shared" si="196"/>
        <v/>
      </c>
      <c r="O991" t="str">
        <f t="shared" si="197"/>
        <v/>
      </c>
      <c r="P991" t="str">
        <f t="shared" si="198"/>
        <v/>
      </c>
      <c r="Q991" t="str">
        <f t="shared" si="199"/>
        <v/>
      </c>
      <c r="R991" t="str">
        <f t="shared" si="200"/>
        <v/>
      </c>
      <c r="S991" t="str">
        <f t="shared" si="201"/>
        <v/>
      </c>
      <c r="T991" s="3" t="str">
        <f t="shared" si="202"/>
        <v/>
      </c>
      <c r="U991" s="3" t="str">
        <f t="shared" si="203"/>
        <v/>
      </c>
      <c r="V991" s="3" t="str">
        <f t="shared" si="204"/>
        <v/>
      </c>
      <c r="W991" s="3" t="str">
        <f t="shared" si="205"/>
        <v/>
      </c>
      <c r="X991" s="3" t="str">
        <f t="shared" si="206"/>
        <v/>
      </c>
    </row>
    <row r="992" spans="1:24" x14ac:dyDescent="0.35">
      <c r="A992" s="16"/>
      <c r="B992" s="13" t="str">
        <f t="shared" si="207"/>
        <v>NO</v>
      </c>
      <c r="C992" s="13" t="str">
        <f>IFERROR(VLOOKUP(M992,Lookups!$A$3:$B$87,2,FALSE),"NO")</f>
        <v>NO</v>
      </c>
      <c r="D992" s="14" t="str">
        <f>IFERROR(VLOOKUP(N992,Lookups!$D$2:$E$211,2,FALSE),"NO")</f>
        <v>NO</v>
      </c>
      <c r="E992" s="14" t="str">
        <f>IFERROR(VLOOKUP(P992,Lookups!$I$3:$J$8,2,FALSE),"NO")</f>
        <v>NO</v>
      </c>
      <c r="F992" s="14" t="str">
        <f>IFERROR(VLOOKUP(Q992,Lookups!$L$3:$M$7,2,FALSE),"NO")</f>
        <v>NO</v>
      </c>
      <c r="G992" s="14" t="str">
        <f>IFERROR(VLOOKUP(R992,Lookups!$O$3:$P$21,2,FALSE),"NO")</f>
        <v>NO</v>
      </c>
      <c r="H992" s="14" t="str">
        <f>IFERROR(VLOOKUP(S992,Lookups!$S$3:$T$6,2,FALSE),"NO")</f>
        <v>NO</v>
      </c>
      <c r="I992" s="14" t="str">
        <f>IFERROR(VLOOKUP(T992,Lookups!$V$3:$W$15,2,FALSE),"NO")</f>
        <v>NO</v>
      </c>
      <c r="J992" s="14" t="str">
        <f>IFERROR(VLOOKUP(U992,Lookups!$Z$3:$AA$9,2,FALSE),"NO")</f>
        <v>NO</v>
      </c>
      <c r="K992" s="14" t="str">
        <f>IFERROR(VLOOKUP(V992,Lookups!$AC$3:$AD$12,2,FALSE),"NO")</f>
        <v>NO</v>
      </c>
      <c r="L992" s="14" t="str">
        <f>IFERROR(VLOOKUP(W992,Lookups!$AH$3:$AI$74,2,FALSE),"NO")</f>
        <v>NO</v>
      </c>
      <c r="M992" s="35" t="str">
        <f t="shared" si="195"/>
        <v/>
      </c>
      <c r="N992" t="str">
        <f t="shared" si="196"/>
        <v/>
      </c>
      <c r="O992" t="str">
        <f t="shared" si="197"/>
        <v/>
      </c>
      <c r="P992" t="str">
        <f t="shared" si="198"/>
        <v/>
      </c>
      <c r="Q992" t="str">
        <f t="shared" si="199"/>
        <v/>
      </c>
      <c r="R992" t="str">
        <f t="shared" si="200"/>
        <v/>
      </c>
      <c r="S992" t="str">
        <f t="shared" si="201"/>
        <v/>
      </c>
      <c r="T992" s="3" t="str">
        <f t="shared" si="202"/>
        <v/>
      </c>
      <c r="U992" s="3" t="str">
        <f t="shared" si="203"/>
        <v/>
      </c>
      <c r="V992" s="3" t="str">
        <f t="shared" si="204"/>
        <v/>
      </c>
      <c r="W992" s="3" t="str">
        <f t="shared" si="205"/>
        <v/>
      </c>
      <c r="X992" s="3" t="str">
        <f t="shared" si="206"/>
        <v/>
      </c>
    </row>
    <row r="993" spans="1:24" x14ac:dyDescent="0.35">
      <c r="A993" s="16"/>
      <c r="B993" s="13" t="str">
        <f t="shared" si="207"/>
        <v>NO</v>
      </c>
      <c r="C993" s="13" t="str">
        <f>IFERROR(VLOOKUP(M993,Lookups!$A$3:$B$87,2,FALSE),"NO")</f>
        <v>NO</v>
      </c>
      <c r="D993" s="14" t="str">
        <f>IFERROR(VLOOKUP(N993,Lookups!$D$2:$E$211,2,FALSE),"NO")</f>
        <v>NO</v>
      </c>
      <c r="E993" s="14" t="str">
        <f>IFERROR(VLOOKUP(P993,Lookups!$I$3:$J$8,2,FALSE),"NO")</f>
        <v>NO</v>
      </c>
      <c r="F993" s="14" t="str">
        <f>IFERROR(VLOOKUP(Q993,Lookups!$L$3:$M$7,2,FALSE),"NO")</f>
        <v>NO</v>
      </c>
      <c r="G993" s="14" t="str">
        <f>IFERROR(VLOOKUP(R993,Lookups!$O$3:$P$21,2,FALSE),"NO")</f>
        <v>NO</v>
      </c>
      <c r="H993" s="14" t="str">
        <f>IFERROR(VLOOKUP(S993,Lookups!$S$3:$T$6,2,FALSE),"NO")</f>
        <v>NO</v>
      </c>
      <c r="I993" s="14" t="str">
        <f>IFERROR(VLOOKUP(T993,Lookups!$V$3:$W$15,2,FALSE),"NO")</f>
        <v>NO</v>
      </c>
      <c r="J993" s="14" t="str">
        <f>IFERROR(VLOOKUP(U993,Lookups!$Z$3:$AA$9,2,FALSE),"NO")</f>
        <v>NO</v>
      </c>
      <c r="K993" s="14" t="str">
        <f>IFERROR(VLOOKUP(V993,Lookups!$AC$3:$AD$12,2,FALSE),"NO")</f>
        <v>NO</v>
      </c>
      <c r="L993" s="14" t="str">
        <f>IFERROR(VLOOKUP(W993,Lookups!$AH$3:$AI$74,2,FALSE),"NO")</f>
        <v>NO</v>
      </c>
      <c r="M993" s="35" t="str">
        <f t="shared" si="195"/>
        <v/>
      </c>
      <c r="N993" t="str">
        <f t="shared" si="196"/>
        <v/>
      </c>
      <c r="O993" t="str">
        <f t="shared" si="197"/>
        <v/>
      </c>
      <c r="P993" t="str">
        <f t="shared" si="198"/>
        <v/>
      </c>
      <c r="Q993" t="str">
        <f t="shared" si="199"/>
        <v/>
      </c>
      <c r="R993" t="str">
        <f t="shared" si="200"/>
        <v/>
      </c>
      <c r="S993" t="str">
        <f t="shared" si="201"/>
        <v/>
      </c>
      <c r="T993" s="3" t="str">
        <f t="shared" si="202"/>
        <v/>
      </c>
      <c r="U993" s="3" t="str">
        <f t="shared" si="203"/>
        <v/>
      </c>
      <c r="V993" s="3" t="str">
        <f t="shared" si="204"/>
        <v/>
      </c>
      <c r="W993" s="3" t="str">
        <f t="shared" si="205"/>
        <v/>
      </c>
      <c r="X993" s="3" t="str">
        <f t="shared" si="206"/>
        <v/>
      </c>
    </row>
    <row r="994" spans="1:24" x14ac:dyDescent="0.35">
      <c r="A994" s="16"/>
      <c r="B994" s="13" t="str">
        <f t="shared" si="207"/>
        <v>NO</v>
      </c>
      <c r="C994" s="13" t="str">
        <f>IFERROR(VLOOKUP(M994,Lookups!$A$3:$B$87,2,FALSE),"NO")</f>
        <v>NO</v>
      </c>
      <c r="D994" s="14" t="str">
        <f>IFERROR(VLOOKUP(N994,Lookups!$D$2:$E$211,2,FALSE),"NO")</f>
        <v>NO</v>
      </c>
      <c r="E994" s="14" t="str">
        <f>IFERROR(VLOOKUP(P994,Lookups!$I$3:$J$8,2,FALSE),"NO")</f>
        <v>NO</v>
      </c>
      <c r="F994" s="14" t="str">
        <f>IFERROR(VLOOKUP(Q994,Lookups!$L$3:$M$7,2,FALSE),"NO")</f>
        <v>NO</v>
      </c>
      <c r="G994" s="14" t="str">
        <f>IFERROR(VLOOKUP(R994,Lookups!$O$3:$P$21,2,FALSE),"NO")</f>
        <v>NO</v>
      </c>
      <c r="H994" s="14" t="str">
        <f>IFERROR(VLOOKUP(S994,Lookups!$S$3:$T$6,2,FALSE),"NO")</f>
        <v>NO</v>
      </c>
      <c r="I994" s="14" t="str">
        <f>IFERROR(VLOOKUP(T994,Lookups!$V$3:$W$15,2,FALSE),"NO")</f>
        <v>NO</v>
      </c>
      <c r="J994" s="14" t="str">
        <f>IFERROR(VLOOKUP(U994,Lookups!$Z$3:$AA$9,2,FALSE),"NO")</f>
        <v>NO</v>
      </c>
      <c r="K994" s="14" t="str">
        <f>IFERROR(VLOOKUP(V994,Lookups!$AC$3:$AD$12,2,FALSE),"NO")</f>
        <v>NO</v>
      </c>
      <c r="L994" s="14" t="str">
        <f>IFERROR(VLOOKUP(W994,Lookups!$AH$3:$AI$74,2,FALSE),"NO")</f>
        <v>NO</v>
      </c>
      <c r="M994" s="35" t="str">
        <f t="shared" si="195"/>
        <v/>
      </c>
      <c r="N994" t="str">
        <f t="shared" si="196"/>
        <v/>
      </c>
      <c r="O994" t="str">
        <f t="shared" si="197"/>
        <v/>
      </c>
      <c r="P994" t="str">
        <f t="shared" si="198"/>
        <v/>
      </c>
      <c r="Q994" t="str">
        <f t="shared" si="199"/>
        <v/>
      </c>
      <c r="R994" t="str">
        <f t="shared" si="200"/>
        <v/>
      </c>
      <c r="S994" t="str">
        <f t="shared" si="201"/>
        <v/>
      </c>
      <c r="T994" s="3" t="str">
        <f t="shared" si="202"/>
        <v/>
      </c>
      <c r="U994" s="3" t="str">
        <f t="shared" si="203"/>
        <v/>
      </c>
      <c r="V994" s="3" t="str">
        <f t="shared" si="204"/>
        <v/>
      </c>
      <c r="W994" s="3" t="str">
        <f t="shared" si="205"/>
        <v/>
      </c>
      <c r="X994" s="3" t="str">
        <f t="shared" si="206"/>
        <v/>
      </c>
    </row>
    <row r="995" spans="1:24" x14ac:dyDescent="0.35">
      <c r="A995" s="16"/>
      <c r="B995" s="13" t="str">
        <f t="shared" si="207"/>
        <v>NO</v>
      </c>
      <c r="C995" s="13" t="str">
        <f>IFERROR(VLOOKUP(M995,Lookups!$A$3:$B$87,2,FALSE),"NO")</f>
        <v>NO</v>
      </c>
      <c r="D995" s="14" t="str">
        <f>IFERROR(VLOOKUP(N995,Lookups!$D$2:$E$211,2,FALSE),"NO")</f>
        <v>NO</v>
      </c>
      <c r="E995" s="14" t="str">
        <f>IFERROR(VLOOKUP(P995,Lookups!$I$3:$J$8,2,FALSE),"NO")</f>
        <v>NO</v>
      </c>
      <c r="F995" s="14" t="str">
        <f>IFERROR(VLOOKUP(Q995,Lookups!$L$3:$M$7,2,FALSE),"NO")</f>
        <v>NO</v>
      </c>
      <c r="G995" s="14" t="str">
        <f>IFERROR(VLOOKUP(R995,Lookups!$O$3:$P$21,2,FALSE),"NO")</f>
        <v>NO</v>
      </c>
      <c r="H995" s="14" t="str">
        <f>IFERROR(VLOOKUP(S995,Lookups!$S$3:$T$6,2,FALSE),"NO")</f>
        <v>NO</v>
      </c>
      <c r="I995" s="14" t="str">
        <f>IFERROR(VLOOKUP(T995,Lookups!$V$3:$W$15,2,FALSE),"NO")</f>
        <v>NO</v>
      </c>
      <c r="J995" s="14" t="str">
        <f>IFERROR(VLOOKUP(U995,Lookups!$Z$3:$AA$9,2,FALSE),"NO")</f>
        <v>NO</v>
      </c>
      <c r="K995" s="14" t="str">
        <f>IFERROR(VLOOKUP(V995,Lookups!$AC$3:$AD$12,2,FALSE),"NO")</f>
        <v>NO</v>
      </c>
      <c r="L995" s="14" t="str">
        <f>IFERROR(VLOOKUP(W995,Lookups!$AH$3:$AI$74,2,FALSE),"NO")</f>
        <v>NO</v>
      </c>
      <c r="M995" s="35" t="str">
        <f t="shared" si="195"/>
        <v/>
      </c>
      <c r="N995" t="str">
        <f t="shared" si="196"/>
        <v/>
      </c>
      <c r="O995" t="str">
        <f t="shared" si="197"/>
        <v/>
      </c>
      <c r="P995" t="str">
        <f t="shared" si="198"/>
        <v/>
      </c>
      <c r="Q995" t="str">
        <f t="shared" si="199"/>
        <v/>
      </c>
      <c r="R995" t="str">
        <f t="shared" si="200"/>
        <v/>
      </c>
      <c r="S995" t="str">
        <f t="shared" si="201"/>
        <v/>
      </c>
      <c r="T995" s="3" t="str">
        <f t="shared" si="202"/>
        <v/>
      </c>
      <c r="U995" s="3" t="str">
        <f t="shared" si="203"/>
        <v/>
      </c>
      <c r="V995" s="3" t="str">
        <f t="shared" si="204"/>
        <v/>
      </c>
      <c r="W995" s="3" t="str">
        <f t="shared" si="205"/>
        <v/>
      </c>
      <c r="X995" s="3" t="str">
        <f t="shared" si="206"/>
        <v/>
      </c>
    </row>
    <row r="996" spans="1:24" x14ac:dyDescent="0.35">
      <c r="A996" s="16"/>
      <c r="B996" s="13" t="str">
        <f t="shared" si="207"/>
        <v>NO</v>
      </c>
      <c r="C996" s="13" t="str">
        <f>IFERROR(VLOOKUP(M996,Lookups!$A$3:$B$87,2,FALSE),"NO")</f>
        <v>NO</v>
      </c>
      <c r="D996" s="14" t="str">
        <f>IFERROR(VLOOKUP(N996,Lookups!$D$2:$E$211,2,FALSE),"NO")</f>
        <v>NO</v>
      </c>
      <c r="E996" s="14" t="str">
        <f>IFERROR(VLOOKUP(P996,Lookups!$I$3:$J$8,2,FALSE),"NO")</f>
        <v>NO</v>
      </c>
      <c r="F996" s="14" t="str">
        <f>IFERROR(VLOOKUP(Q996,Lookups!$L$3:$M$7,2,FALSE),"NO")</f>
        <v>NO</v>
      </c>
      <c r="G996" s="14" t="str">
        <f>IFERROR(VLOOKUP(R996,Lookups!$O$3:$P$21,2,FALSE),"NO")</f>
        <v>NO</v>
      </c>
      <c r="H996" s="14" t="str">
        <f>IFERROR(VLOOKUP(S996,Lookups!$S$3:$T$6,2,FALSE),"NO")</f>
        <v>NO</v>
      </c>
      <c r="I996" s="14" t="str">
        <f>IFERROR(VLOOKUP(T996,Lookups!$V$3:$W$15,2,FALSE),"NO")</f>
        <v>NO</v>
      </c>
      <c r="J996" s="14" t="str">
        <f>IFERROR(VLOOKUP(U996,Lookups!$Z$3:$AA$9,2,FALSE),"NO")</f>
        <v>NO</v>
      </c>
      <c r="K996" s="14" t="str">
        <f>IFERROR(VLOOKUP(V996,Lookups!$AC$3:$AD$12,2,FALSE),"NO")</f>
        <v>NO</v>
      </c>
      <c r="L996" s="14" t="str">
        <f>IFERROR(VLOOKUP(W996,Lookups!$AH$3:$AI$74,2,FALSE),"NO")</f>
        <v>NO</v>
      </c>
      <c r="M996" s="35" t="str">
        <f t="shared" si="195"/>
        <v/>
      </c>
      <c r="N996" t="str">
        <f t="shared" si="196"/>
        <v/>
      </c>
      <c r="O996" t="str">
        <f t="shared" si="197"/>
        <v/>
      </c>
      <c r="P996" t="str">
        <f t="shared" si="198"/>
        <v/>
      </c>
      <c r="Q996" t="str">
        <f t="shared" si="199"/>
        <v/>
      </c>
      <c r="R996" t="str">
        <f t="shared" si="200"/>
        <v/>
      </c>
      <c r="S996" t="str">
        <f t="shared" si="201"/>
        <v/>
      </c>
      <c r="T996" s="3" t="str">
        <f t="shared" si="202"/>
        <v/>
      </c>
      <c r="U996" s="3" t="str">
        <f t="shared" si="203"/>
        <v/>
      </c>
      <c r="V996" s="3" t="str">
        <f t="shared" si="204"/>
        <v/>
      </c>
      <c r="W996" s="3" t="str">
        <f t="shared" si="205"/>
        <v/>
      </c>
      <c r="X996" s="3" t="str">
        <f t="shared" si="206"/>
        <v/>
      </c>
    </row>
    <row r="997" spans="1:24" x14ac:dyDescent="0.35">
      <c r="A997" s="16"/>
      <c r="B997" s="13" t="str">
        <f t="shared" si="207"/>
        <v>NO</v>
      </c>
      <c r="C997" s="13" t="str">
        <f>IFERROR(VLOOKUP(M997,Lookups!$A$3:$B$87,2,FALSE),"NO")</f>
        <v>NO</v>
      </c>
      <c r="D997" s="14" t="str">
        <f>IFERROR(VLOOKUP(N997,Lookups!$D$2:$E$211,2,FALSE),"NO")</f>
        <v>NO</v>
      </c>
      <c r="E997" s="14" t="str">
        <f>IFERROR(VLOOKUP(P997,Lookups!$I$3:$J$8,2,FALSE),"NO")</f>
        <v>NO</v>
      </c>
      <c r="F997" s="14" t="str">
        <f>IFERROR(VLOOKUP(Q997,Lookups!$L$3:$M$7,2,FALSE),"NO")</f>
        <v>NO</v>
      </c>
      <c r="G997" s="14" t="str">
        <f>IFERROR(VLOOKUP(R997,Lookups!$O$3:$P$21,2,FALSE),"NO")</f>
        <v>NO</v>
      </c>
      <c r="H997" s="14" t="str">
        <f>IFERROR(VLOOKUP(S997,Lookups!$S$3:$T$6,2,FALSE),"NO")</f>
        <v>NO</v>
      </c>
      <c r="I997" s="14" t="str">
        <f>IFERROR(VLOOKUP(T997,Lookups!$V$3:$W$15,2,FALSE),"NO")</f>
        <v>NO</v>
      </c>
      <c r="J997" s="14" t="str">
        <f>IFERROR(VLOOKUP(U997,Lookups!$Z$3:$AA$9,2,FALSE),"NO")</f>
        <v>NO</v>
      </c>
      <c r="K997" s="14" t="str">
        <f>IFERROR(VLOOKUP(V997,Lookups!$AC$3:$AD$12,2,FALSE),"NO")</f>
        <v>NO</v>
      </c>
      <c r="L997" s="14" t="str">
        <f>IFERROR(VLOOKUP(W997,Lookups!$AH$3:$AI$74,2,FALSE),"NO")</f>
        <v>NO</v>
      </c>
      <c r="M997" s="35" t="str">
        <f t="shared" si="195"/>
        <v/>
      </c>
      <c r="N997" t="str">
        <f t="shared" si="196"/>
        <v/>
      </c>
      <c r="O997" t="str">
        <f t="shared" si="197"/>
        <v/>
      </c>
      <c r="P997" t="str">
        <f t="shared" si="198"/>
        <v/>
      </c>
      <c r="Q997" t="str">
        <f t="shared" si="199"/>
        <v/>
      </c>
      <c r="R997" t="str">
        <f t="shared" si="200"/>
        <v/>
      </c>
      <c r="S997" t="str">
        <f t="shared" si="201"/>
        <v/>
      </c>
      <c r="T997" s="3" t="str">
        <f t="shared" si="202"/>
        <v/>
      </c>
      <c r="U997" s="3" t="str">
        <f t="shared" si="203"/>
        <v/>
      </c>
      <c r="V997" s="3" t="str">
        <f t="shared" si="204"/>
        <v/>
      </c>
      <c r="W997" s="3" t="str">
        <f t="shared" si="205"/>
        <v/>
      </c>
      <c r="X997" s="3" t="str">
        <f t="shared" si="206"/>
        <v/>
      </c>
    </row>
    <row r="998" spans="1:24" x14ac:dyDescent="0.35">
      <c r="A998" s="16"/>
      <c r="B998" s="13" t="str">
        <f t="shared" si="207"/>
        <v>NO</v>
      </c>
      <c r="C998" s="13" t="str">
        <f>IFERROR(VLOOKUP(M998,Lookups!$A$3:$B$87,2,FALSE),"NO")</f>
        <v>NO</v>
      </c>
      <c r="D998" s="14" t="str">
        <f>IFERROR(VLOOKUP(N998,Lookups!$D$2:$E$211,2,FALSE),"NO")</f>
        <v>NO</v>
      </c>
      <c r="E998" s="14" t="str">
        <f>IFERROR(VLOOKUP(P998,Lookups!$I$3:$J$8,2,FALSE),"NO")</f>
        <v>NO</v>
      </c>
      <c r="F998" s="14" t="str">
        <f>IFERROR(VLOOKUP(Q998,Lookups!$L$3:$M$7,2,FALSE),"NO")</f>
        <v>NO</v>
      </c>
      <c r="G998" s="14" t="str">
        <f>IFERROR(VLOOKUP(R998,Lookups!$O$3:$P$21,2,FALSE),"NO")</f>
        <v>NO</v>
      </c>
      <c r="H998" s="14" t="str">
        <f>IFERROR(VLOOKUP(S998,Lookups!$S$3:$T$6,2,FALSE),"NO")</f>
        <v>NO</v>
      </c>
      <c r="I998" s="14" t="str">
        <f>IFERROR(VLOOKUP(T998,Lookups!$V$3:$W$15,2,FALSE),"NO")</f>
        <v>NO</v>
      </c>
      <c r="J998" s="14" t="str">
        <f>IFERROR(VLOOKUP(U998,Lookups!$Z$3:$AA$9,2,FALSE),"NO")</f>
        <v>NO</v>
      </c>
      <c r="K998" s="14" t="str">
        <f>IFERROR(VLOOKUP(V998,Lookups!$AC$3:$AD$12,2,FALSE),"NO")</f>
        <v>NO</v>
      </c>
      <c r="L998" s="14" t="str">
        <f>IFERROR(VLOOKUP(W998,Lookups!$AH$3:$AI$74,2,FALSE),"NO")</f>
        <v>NO</v>
      </c>
      <c r="M998" s="35" t="str">
        <f t="shared" si="195"/>
        <v/>
      </c>
      <c r="N998" t="str">
        <f t="shared" si="196"/>
        <v/>
      </c>
      <c r="O998" t="str">
        <f t="shared" si="197"/>
        <v/>
      </c>
      <c r="P998" t="str">
        <f t="shared" si="198"/>
        <v/>
      </c>
      <c r="Q998" t="str">
        <f t="shared" si="199"/>
        <v/>
      </c>
      <c r="R998" t="str">
        <f t="shared" si="200"/>
        <v/>
      </c>
      <c r="S998" t="str">
        <f t="shared" si="201"/>
        <v/>
      </c>
      <c r="T998" s="3" t="str">
        <f t="shared" si="202"/>
        <v/>
      </c>
      <c r="U998" s="3" t="str">
        <f t="shared" si="203"/>
        <v/>
      </c>
      <c r="V998" s="3" t="str">
        <f t="shared" si="204"/>
        <v/>
      </c>
      <c r="W998" s="3" t="str">
        <f t="shared" si="205"/>
        <v/>
      </c>
      <c r="X998" s="3" t="str">
        <f t="shared" si="206"/>
        <v/>
      </c>
    </row>
    <row r="999" spans="1:24" x14ac:dyDescent="0.35">
      <c r="A999" s="16"/>
      <c r="B999" s="13" t="str">
        <f t="shared" si="207"/>
        <v>NO</v>
      </c>
      <c r="C999" s="13" t="str">
        <f>IFERROR(VLOOKUP(M999,Lookups!$A$3:$B$87,2,FALSE),"NO")</f>
        <v>NO</v>
      </c>
      <c r="D999" s="14" t="str">
        <f>IFERROR(VLOOKUP(N999,Lookups!$D$2:$E$211,2,FALSE),"NO")</f>
        <v>NO</v>
      </c>
      <c r="E999" s="14" t="str">
        <f>IFERROR(VLOOKUP(P999,Lookups!$I$3:$J$8,2,FALSE),"NO")</f>
        <v>NO</v>
      </c>
      <c r="F999" s="14" t="str">
        <f>IFERROR(VLOOKUP(Q999,Lookups!$L$3:$M$7,2,FALSE),"NO")</f>
        <v>NO</v>
      </c>
      <c r="G999" s="14" t="str">
        <f>IFERROR(VLOOKUP(R999,Lookups!$O$3:$P$21,2,FALSE),"NO")</f>
        <v>NO</v>
      </c>
      <c r="H999" s="14" t="str">
        <f>IFERROR(VLOOKUP(S999,Lookups!$S$3:$T$6,2,FALSE),"NO")</f>
        <v>NO</v>
      </c>
      <c r="I999" s="14" t="str">
        <f>IFERROR(VLOOKUP(T999,Lookups!$V$3:$W$15,2,FALSE),"NO")</f>
        <v>NO</v>
      </c>
      <c r="J999" s="14" t="str">
        <f>IFERROR(VLOOKUP(U999,Lookups!$Z$3:$AA$9,2,FALSE),"NO")</f>
        <v>NO</v>
      </c>
      <c r="K999" s="14" t="str">
        <f>IFERROR(VLOOKUP(V999,Lookups!$AC$3:$AD$12,2,FALSE),"NO")</f>
        <v>NO</v>
      </c>
      <c r="L999" s="14" t="str">
        <f>IFERROR(VLOOKUP(W999,Lookups!$AH$3:$AI$74,2,FALSE),"NO")</f>
        <v>NO</v>
      </c>
      <c r="M999" s="35" t="str">
        <f t="shared" si="195"/>
        <v/>
      </c>
      <c r="N999" t="str">
        <f t="shared" si="196"/>
        <v/>
      </c>
      <c r="O999" t="str">
        <f t="shared" si="197"/>
        <v/>
      </c>
      <c r="P999" t="str">
        <f t="shared" si="198"/>
        <v/>
      </c>
      <c r="Q999" t="str">
        <f t="shared" si="199"/>
        <v/>
      </c>
      <c r="R999" t="str">
        <f t="shared" si="200"/>
        <v/>
      </c>
      <c r="S999" t="str">
        <f t="shared" si="201"/>
        <v/>
      </c>
      <c r="T999" s="3" t="str">
        <f t="shared" si="202"/>
        <v/>
      </c>
      <c r="U999" s="3" t="str">
        <f t="shared" si="203"/>
        <v/>
      </c>
      <c r="V999" s="3" t="str">
        <f t="shared" si="204"/>
        <v/>
      </c>
      <c r="W999" s="3" t="str">
        <f t="shared" si="205"/>
        <v/>
      </c>
      <c r="X999" s="3" t="str">
        <f t="shared" si="206"/>
        <v/>
      </c>
    </row>
    <row r="1000" spans="1:24" x14ac:dyDescent="0.35">
      <c r="A1000" s="16"/>
      <c r="B1000" s="13" t="str">
        <f t="shared" si="207"/>
        <v>NO</v>
      </c>
      <c r="C1000" s="13" t="str">
        <f>IFERROR(VLOOKUP(M1000,Lookups!$A$3:$B$87,2,FALSE),"NO")</f>
        <v>NO</v>
      </c>
      <c r="D1000" s="14" t="str">
        <f>IFERROR(VLOOKUP(N1000,Lookups!$D$2:$E$211,2,FALSE),"NO")</f>
        <v>NO</v>
      </c>
      <c r="E1000" s="14" t="str">
        <f>IFERROR(VLOOKUP(P1000,Lookups!$I$3:$J$8,2,FALSE),"NO")</f>
        <v>NO</v>
      </c>
      <c r="F1000" s="14" t="str">
        <f>IFERROR(VLOOKUP(Q1000,Lookups!$L$3:$M$7,2,FALSE),"NO")</f>
        <v>NO</v>
      </c>
      <c r="G1000" s="14" t="str">
        <f>IFERROR(VLOOKUP(R1000,Lookups!$O$3:$P$21,2,FALSE),"NO")</f>
        <v>NO</v>
      </c>
      <c r="H1000" s="14" t="str">
        <f>IFERROR(VLOOKUP(S1000,Lookups!$S$3:$T$6,2,FALSE),"NO")</f>
        <v>NO</v>
      </c>
      <c r="I1000" s="14" t="str">
        <f>IFERROR(VLOOKUP(T1000,Lookups!$V$3:$W$15,2,FALSE),"NO")</f>
        <v>NO</v>
      </c>
      <c r="J1000" s="14" t="str">
        <f>IFERROR(VLOOKUP(U1000,Lookups!$Z$3:$AA$9,2,FALSE),"NO")</f>
        <v>NO</v>
      </c>
      <c r="K1000" s="14" t="str">
        <f>IFERROR(VLOOKUP(V1000,Lookups!$AC$3:$AD$12,2,FALSE),"NO")</f>
        <v>NO</v>
      </c>
      <c r="L1000" s="14" t="str">
        <f>IFERROR(VLOOKUP(W1000,Lookups!$AH$3:$AI$74,2,FALSE),"NO")</f>
        <v>NO</v>
      </c>
      <c r="M1000" s="35" t="str">
        <f t="shared" si="195"/>
        <v/>
      </c>
      <c r="N1000" t="str">
        <f t="shared" si="196"/>
        <v/>
      </c>
      <c r="O1000" t="str">
        <f t="shared" si="197"/>
        <v/>
      </c>
      <c r="P1000" t="str">
        <f t="shared" si="198"/>
        <v/>
      </c>
      <c r="Q1000" t="str">
        <f t="shared" si="199"/>
        <v/>
      </c>
      <c r="R1000" t="str">
        <f t="shared" si="200"/>
        <v/>
      </c>
      <c r="S1000" t="str">
        <f t="shared" si="201"/>
        <v/>
      </c>
      <c r="T1000" s="3" t="str">
        <f t="shared" si="202"/>
        <v/>
      </c>
      <c r="U1000" s="3" t="str">
        <f t="shared" si="203"/>
        <v/>
      </c>
      <c r="V1000" s="3" t="str">
        <f t="shared" si="204"/>
        <v/>
      </c>
      <c r="W1000" s="3" t="str">
        <f t="shared" si="205"/>
        <v/>
      </c>
      <c r="X1000" s="3" t="str">
        <f t="shared" si="206"/>
        <v/>
      </c>
    </row>
    <row r="1001" spans="1:24" x14ac:dyDescent="0.35">
      <c r="A1001" s="16"/>
      <c r="B1001" s="13" t="str">
        <f t="shared" si="207"/>
        <v>NO</v>
      </c>
      <c r="C1001" s="13" t="str">
        <f>IFERROR(VLOOKUP(M1001,Lookups!$A$3:$B$87,2,FALSE),"NO")</f>
        <v>NO</v>
      </c>
      <c r="D1001" s="14" t="str">
        <f>IFERROR(VLOOKUP(N1001,Lookups!$D$2:$E$211,2,FALSE),"NO")</f>
        <v>NO</v>
      </c>
      <c r="E1001" s="14" t="str">
        <f>IFERROR(VLOOKUP(P1001,Lookups!$I$3:$J$8,2,FALSE),"NO")</f>
        <v>NO</v>
      </c>
      <c r="F1001" s="14" t="str">
        <f>IFERROR(VLOOKUP(Q1001,Lookups!$L$3:$M$7,2,FALSE),"NO")</f>
        <v>NO</v>
      </c>
      <c r="G1001" s="14" t="str">
        <f>IFERROR(VLOOKUP(R1001,Lookups!$O$3:$P$21,2,FALSE),"NO")</f>
        <v>NO</v>
      </c>
      <c r="H1001" s="14" t="str">
        <f>IFERROR(VLOOKUP(S1001,Lookups!$S$3:$T$6,2,FALSE),"NO")</f>
        <v>NO</v>
      </c>
      <c r="I1001" s="14" t="str">
        <f>IFERROR(VLOOKUP(T1001,Lookups!$V$3:$W$15,2,FALSE),"NO")</f>
        <v>NO</v>
      </c>
      <c r="J1001" s="14" t="str">
        <f>IFERROR(VLOOKUP(U1001,Lookups!$Z$3:$AA$9,2,FALSE),"NO")</f>
        <v>NO</v>
      </c>
      <c r="K1001" s="14" t="str">
        <f>IFERROR(VLOOKUP(V1001,Lookups!$AC$3:$AD$12,2,FALSE),"NO")</f>
        <v>NO</v>
      </c>
      <c r="L1001" s="14" t="str">
        <f>IFERROR(VLOOKUP(W1001,Lookups!$AH$3:$AI$74,2,FALSE),"NO")</f>
        <v>NO</v>
      </c>
      <c r="M1001" s="35" t="str">
        <f t="shared" si="195"/>
        <v/>
      </c>
      <c r="N1001" t="str">
        <f t="shared" si="196"/>
        <v/>
      </c>
      <c r="O1001" t="str">
        <f t="shared" si="197"/>
        <v/>
      </c>
      <c r="P1001" t="str">
        <f t="shared" si="198"/>
        <v/>
      </c>
      <c r="Q1001" t="str">
        <f t="shared" si="199"/>
        <v/>
      </c>
      <c r="R1001" t="str">
        <f t="shared" si="200"/>
        <v/>
      </c>
      <c r="S1001" t="str">
        <f t="shared" si="201"/>
        <v/>
      </c>
      <c r="T1001" s="3" t="str">
        <f t="shared" si="202"/>
        <v/>
      </c>
      <c r="U1001" s="3" t="str">
        <f t="shared" si="203"/>
        <v/>
      </c>
      <c r="V1001" s="3" t="str">
        <f t="shared" si="204"/>
        <v/>
      </c>
      <c r="W1001" s="3" t="str">
        <f t="shared" si="205"/>
        <v/>
      </c>
      <c r="X1001" s="3" t="str">
        <f t="shared" si="206"/>
        <v/>
      </c>
    </row>
    <row r="1002" spans="1:24" x14ac:dyDescent="0.35">
      <c r="A1002" s="16"/>
      <c r="B1002" s="13" t="str">
        <f t="shared" si="207"/>
        <v>NO</v>
      </c>
      <c r="C1002" s="13" t="str">
        <f>IFERROR(VLOOKUP(M1002,Lookups!$A$3:$B$87,2,FALSE),"NO")</f>
        <v>NO</v>
      </c>
      <c r="D1002" s="14" t="str">
        <f>IFERROR(VLOOKUP(N1002,Lookups!$D$2:$E$211,2,FALSE),"NO")</f>
        <v>NO</v>
      </c>
      <c r="E1002" s="14" t="str">
        <f>IFERROR(VLOOKUP(P1002,Lookups!$I$3:$J$8,2,FALSE),"NO")</f>
        <v>NO</v>
      </c>
      <c r="F1002" s="14" t="str">
        <f>IFERROR(VLOOKUP(Q1002,Lookups!$L$3:$M$7,2,FALSE),"NO")</f>
        <v>NO</v>
      </c>
      <c r="G1002" s="14" t="str">
        <f>IFERROR(VLOOKUP(R1002,Lookups!$O$3:$P$21,2,FALSE),"NO")</f>
        <v>NO</v>
      </c>
      <c r="H1002" s="14" t="str">
        <f>IFERROR(VLOOKUP(S1002,Lookups!$S$3:$T$6,2,FALSE),"NO")</f>
        <v>NO</v>
      </c>
      <c r="I1002" s="14" t="str">
        <f>IFERROR(VLOOKUP(T1002,Lookups!$V$3:$W$15,2,FALSE),"NO")</f>
        <v>NO</v>
      </c>
      <c r="J1002" s="14" t="str">
        <f>IFERROR(VLOOKUP(U1002,Lookups!$Z$3:$AA$9,2,FALSE),"NO")</f>
        <v>NO</v>
      </c>
      <c r="K1002" s="14" t="str">
        <f>IFERROR(VLOOKUP(V1002,Lookups!$AC$3:$AD$12,2,FALSE),"NO")</f>
        <v>NO</v>
      </c>
      <c r="L1002" s="14" t="str">
        <f>IFERROR(VLOOKUP(W1002,Lookups!$AH$3:$AI$74,2,FALSE),"NO")</f>
        <v>NO</v>
      </c>
      <c r="M1002" s="35" t="str">
        <f t="shared" si="195"/>
        <v/>
      </c>
      <c r="N1002" t="str">
        <f t="shared" si="196"/>
        <v/>
      </c>
      <c r="O1002" t="str">
        <f t="shared" si="197"/>
        <v/>
      </c>
      <c r="P1002" t="str">
        <f t="shared" si="198"/>
        <v/>
      </c>
      <c r="Q1002" t="str">
        <f t="shared" si="199"/>
        <v/>
      </c>
      <c r="R1002" t="str">
        <f t="shared" si="200"/>
        <v/>
      </c>
      <c r="S1002" t="str">
        <f t="shared" si="201"/>
        <v/>
      </c>
      <c r="T1002" s="3" t="str">
        <f t="shared" si="202"/>
        <v/>
      </c>
      <c r="U1002" s="3" t="str">
        <f t="shared" si="203"/>
        <v/>
      </c>
      <c r="V1002" s="3" t="str">
        <f t="shared" si="204"/>
        <v/>
      </c>
      <c r="W1002" s="3" t="str">
        <f t="shared" si="205"/>
        <v/>
      </c>
      <c r="X1002" s="3" t="str">
        <f t="shared" si="206"/>
        <v/>
      </c>
    </row>
    <row r="1003" spans="1:24" x14ac:dyDescent="0.35">
      <c r="A1003" s="16"/>
      <c r="B1003" s="13" t="str">
        <f t="shared" si="207"/>
        <v>NO</v>
      </c>
      <c r="C1003" s="13" t="str">
        <f>IFERROR(VLOOKUP(M1003,Lookups!$A$3:$B$87,2,FALSE),"NO")</f>
        <v>NO</v>
      </c>
      <c r="D1003" s="14" t="str">
        <f>IFERROR(VLOOKUP(N1003,Lookups!$D$2:$E$211,2,FALSE),"NO")</f>
        <v>NO</v>
      </c>
      <c r="E1003" s="14" t="str">
        <f>IFERROR(VLOOKUP(P1003,Lookups!$I$3:$J$8,2,FALSE),"NO")</f>
        <v>NO</v>
      </c>
      <c r="F1003" s="14" t="str">
        <f>IFERROR(VLOOKUP(Q1003,Lookups!$L$3:$M$7,2,FALSE),"NO")</f>
        <v>NO</v>
      </c>
      <c r="G1003" s="14" t="str">
        <f>IFERROR(VLOOKUP(R1003,Lookups!$O$3:$P$21,2,FALSE),"NO")</f>
        <v>NO</v>
      </c>
      <c r="H1003" s="14" t="str">
        <f>IFERROR(VLOOKUP(S1003,Lookups!$S$3:$T$6,2,FALSE),"NO")</f>
        <v>NO</v>
      </c>
      <c r="I1003" s="14" t="str">
        <f>IFERROR(VLOOKUP(T1003,Lookups!$V$3:$W$15,2,FALSE),"NO")</f>
        <v>NO</v>
      </c>
      <c r="J1003" s="14" t="str">
        <f>IFERROR(VLOOKUP(U1003,Lookups!$Z$3:$AA$9,2,FALSE),"NO")</f>
        <v>NO</v>
      </c>
      <c r="K1003" s="14" t="str">
        <f>IFERROR(VLOOKUP(V1003,Lookups!$AC$3:$AD$12,2,FALSE),"NO")</f>
        <v>NO</v>
      </c>
      <c r="L1003" s="14" t="str">
        <f>IFERROR(VLOOKUP(W1003,Lookups!$AH$3:$AI$74,2,FALSE),"NO")</f>
        <v>NO</v>
      </c>
      <c r="M1003" s="35" t="str">
        <f t="shared" si="195"/>
        <v/>
      </c>
      <c r="N1003" t="str">
        <f t="shared" si="196"/>
        <v/>
      </c>
      <c r="O1003" t="str">
        <f t="shared" si="197"/>
        <v/>
      </c>
      <c r="P1003" t="str">
        <f t="shared" si="198"/>
        <v/>
      </c>
      <c r="Q1003" t="str">
        <f t="shared" si="199"/>
        <v/>
      </c>
      <c r="R1003" t="str">
        <f t="shared" si="200"/>
        <v/>
      </c>
      <c r="S1003" t="str">
        <f t="shared" si="201"/>
        <v/>
      </c>
      <c r="T1003" s="3" t="str">
        <f t="shared" si="202"/>
        <v/>
      </c>
      <c r="U1003" s="3" t="str">
        <f t="shared" si="203"/>
        <v/>
      </c>
      <c r="V1003" s="3" t="str">
        <f t="shared" si="204"/>
        <v/>
      </c>
      <c r="W1003" s="3" t="str">
        <f t="shared" si="205"/>
        <v/>
      </c>
      <c r="X1003" s="3" t="str">
        <f t="shared" si="206"/>
        <v/>
      </c>
    </row>
    <row r="1004" spans="1:24" x14ac:dyDescent="0.35">
      <c r="A1004" s="16"/>
      <c r="B1004" s="13" t="str">
        <f t="shared" si="207"/>
        <v>NO</v>
      </c>
      <c r="C1004" s="13" t="str">
        <f>IFERROR(VLOOKUP(M1004,Lookups!$A$3:$B$87,2,FALSE),"NO")</f>
        <v>NO</v>
      </c>
      <c r="D1004" s="14" t="str">
        <f>IFERROR(VLOOKUP(N1004,Lookups!$D$2:$E$211,2,FALSE),"NO")</f>
        <v>NO</v>
      </c>
      <c r="E1004" s="14" t="str">
        <f>IFERROR(VLOOKUP(P1004,Lookups!$I$3:$J$8,2,FALSE),"NO")</f>
        <v>NO</v>
      </c>
      <c r="F1004" s="14" t="str">
        <f>IFERROR(VLOOKUP(Q1004,Lookups!$L$3:$M$7,2,FALSE),"NO")</f>
        <v>NO</v>
      </c>
      <c r="G1004" s="14" t="str">
        <f>IFERROR(VLOOKUP(R1004,Lookups!$O$3:$P$21,2,FALSE),"NO")</f>
        <v>NO</v>
      </c>
      <c r="H1004" s="14" t="str">
        <f>IFERROR(VLOOKUP(S1004,Lookups!$S$3:$T$6,2,FALSE),"NO")</f>
        <v>NO</v>
      </c>
      <c r="I1004" s="14" t="str">
        <f>IFERROR(VLOOKUP(T1004,Lookups!$V$3:$W$15,2,FALSE),"NO")</f>
        <v>NO</v>
      </c>
      <c r="J1004" s="14" t="str">
        <f>IFERROR(VLOOKUP(U1004,Lookups!$Z$3:$AA$9,2,FALSE),"NO")</f>
        <v>NO</v>
      </c>
      <c r="K1004" s="14" t="str">
        <f>IFERROR(VLOOKUP(V1004,Lookups!$AC$3:$AD$12,2,FALSE),"NO")</f>
        <v>NO</v>
      </c>
      <c r="L1004" s="14" t="str">
        <f>IFERROR(VLOOKUP(W1004,Lookups!$AH$3:$AI$74,2,FALSE),"NO")</f>
        <v>NO</v>
      </c>
      <c r="M1004" s="35" t="str">
        <f t="shared" si="195"/>
        <v/>
      </c>
      <c r="N1004" t="str">
        <f t="shared" si="196"/>
        <v/>
      </c>
      <c r="O1004" t="str">
        <f t="shared" si="197"/>
        <v/>
      </c>
      <c r="P1004" t="str">
        <f t="shared" si="198"/>
        <v/>
      </c>
      <c r="Q1004" t="str">
        <f t="shared" si="199"/>
        <v/>
      </c>
      <c r="R1004" t="str">
        <f t="shared" si="200"/>
        <v/>
      </c>
      <c r="S1004" t="str">
        <f t="shared" si="201"/>
        <v/>
      </c>
      <c r="T1004" s="3" t="str">
        <f t="shared" si="202"/>
        <v/>
      </c>
      <c r="U1004" s="3" t="str">
        <f t="shared" si="203"/>
        <v/>
      </c>
      <c r="V1004" s="3" t="str">
        <f t="shared" si="204"/>
        <v/>
      </c>
      <c r="W1004" s="3" t="str">
        <f t="shared" si="205"/>
        <v/>
      </c>
      <c r="X1004" s="3" t="str">
        <f t="shared" si="206"/>
        <v/>
      </c>
    </row>
    <row r="1005" spans="1:24" x14ac:dyDescent="0.35">
      <c r="A1005" s="16"/>
      <c r="B1005" s="13" t="str">
        <f t="shared" si="207"/>
        <v>NO</v>
      </c>
      <c r="C1005" s="13" t="str">
        <f>IFERROR(VLOOKUP(M1005,Lookups!$A$3:$B$87,2,FALSE),"NO")</f>
        <v>NO</v>
      </c>
      <c r="D1005" s="14" t="str">
        <f>IFERROR(VLOOKUP(N1005,Lookups!$D$2:$E$211,2,FALSE),"NO")</f>
        <v>NO</v>
      </c>
      <c r="E1005" s="14" t="str">
        <f>IFERROR(VLOOKUP(P1005,Lookups!$I$3:$J$8,2,FALSE),"NO")</f>
        <v>NO</v>
      </c>
      <c r="F1005" s="14" t="str">
        <f>IFERROR(VLOOKUP(Q1005,Lookups!$L$3:$M$7,2,FALSE),"NO")</f>
        <v>NO</v>
      </c>
      <c r="G1005" s="14" t="str">
        <f>IFERROR(VLOOKUP(R1005,Lookups!$O$3:$P$21,2,FALSE),"NO")</f>
        <v>NO</v>
      </c>
      <c r="H1005" s="14" t="str">
        <f>IFERROR(VLOOKUP(S1005,Lookups!$S$3:$T$6,2,FALSE),"NO")</f>
        <v>NO</v>
      </c>
      <c r="I1005" s="14" t="str">
        <f>IFERROR(VLOOKUP(T1005,Lookups!$V$3:$W$15,2,FALSE),"NO")</f>
        <v>NO</v>
      </c>
      <c r="J1005" s="14" t="str">
        <f>IFERROR(VLOOKUP(U1005,Lookups!$Z$3:$AA$9,2,FALSE),"NO")</f>
        <v>NO</v>
      </c>
      <c r="K1005" s="14" t="str">
        <f>IFERROR(VLOOKUP(V1005,Lookups!$AC$3:$AD$12,2,FALSE),"NO")</f>
        <v>NO</v>
      </c>
      <c r="L1005" s="14" t="str">
        <f>IFERROR(VLOOKUP(W1005,Lookups!$AH$3:$AI$74,2,FALSE),"NO")</f>
        <v>NO</v>
      </c>
      <c r="M1005" s="35" t="str">
        <f t="shared" si="195"/>
        <v/>
      </c>
      <c r="N1005" t="str">
        <f t="shared" si="196"/>
        <v/>
      </c>
      <c r="O1005" t="str">
        <f t="shared" si="197"/>
        <v/>
      </c>
      <c r="P1005" t="str">
        <f t="shared" si="198"/>
        <v/>
      </c>
      <c r="Q1005" t="str">
        <f t="shared" si="199"/>
        <v/>
      </c>
      <c r="R1005" t="str">
        <f t="shared" si="200"/>
        <v/>
      </c>
      <c r="S1005" t="str">
        <f t="shared" si="201"/>
        <v/>
      </c>
      <c r="T1005" s="3" t="str">
        <f t="shared" si="202"/>
        <v/>
      </c>
      <c r="U1005" s="3" t="str">
        <f t="shared" si="203"/>
        <v/>
      </c>
      <c r="V1005" s="3" t="str">
        <f t="shared" si="204"/>
        <v/>
      </c>
      <c r="W1005" s="3" t="str">
        <f t="shared" si="205"/>
        <v/>
      </c>
      <c r="X1005" s="3" t="str">
        <f t="shared" si="206"/>
        <v/>
      </c>
    </row>
    <row r="1006" spans="1:24" x14ac:dyDescent="0.35">
      <c r="A1006" s="16"/>
      <c r="B1006" s="13" t="str">
        <f t="shared" si="207"/>
        <v>NO</v>
      </c>
      <c r="C1006" s="13" t="str">
        <f>IFERROR(VLOOKUP(M1006,Lookups!$A$3:$B$87,2,FALSE),"NO")</f>
        <v>NO</v>
      </c>
      <c r="D1006" s="14" t="str">
        <f>IFERROR(VLOOKUP(N1006,Lookups!$D$2:$E$211,2,FALSE),"NO")</f>
        <v>NO</v>
      </c>
      <c r="E1006" s="14" t="str">
        <f>IFERROR(VLOOKUP(P1006,Lookups!$I$3:$J$8,2,FALSE),"NO")</f>
        <v>NO</v>
      </c>
      <c r="F1006" s="14" t="str">
        <f>IFERROR(VLOOKUP(Q1006,Lookups!$L$3:$M$7,2,FALSE),"NO")</f>
        <v>NO</v>
      </c>
      <c r="G1006" s="14" t="str">
        <f>IFERROR(VLOOKUP(R1006,Lookups!$O$3:$P$21,2,FALSE),"NO")</f>
        <v>NO</v>
      </c>
      <c r="H1006" s="14" t="str">
        <f>IFERROR(VLOOKUP(S1006,Lookups!$S$3:$T$6,2,FALSE),"NO")</f>
        <v>NO</v>
      </c>
      <c r="I1006" s="14" t="str">
        <f>IFERROR(VLOOKUP(T1006,Lookups!$V$3:$W$15,2,FALSE),"NO")</f>
        <v>NO</v>
      </c>
      <c r="J1006" s="14" t="str">
        <f>IFERROR(VLOOKUP(U1006,Lookups!$Z$3:$AA$9,2,FALSE),"NO")</f>
        <v>NO</v>
      </c>
      <c r="K1006" s="14" t="str">
        <f>IFERROR(VLOOKUP(V1006,Lookups!$AC$3:$AD$12,2,FALSE),"NO")</f>
        <v>NO</v>
      </c>
      <c r="L1006" s="14" t="str">
        <f>IFERROR(VLOOKUP(W1006,Lookups!$AH$3:$AI$74,2,FALSE),"NO")</f>
        <v>NO</v>
      </c>
      <c r="M1006" s="35" t="str">
        <f t="shared" si="195"/>
        <v/>
      </c>
      <c r="N1006" t="str">
        <f t="shared" si="196"/>
        <v/>
      </c>
      <c r="O1006" t="str">
        <f t="shared" si="197"/>
        <v/>
      </c>
      <c r="P1006" t="str">
        <f t="shared" si="198"/>
        <v/>
      </c>
      <c r="Q1006" t="str">
        <f t="shared" si="199"/>
        <v/>
      </c>
      <c r="R1006" t="str">
        <f t="shared" si="200"/>
        <v/>
      </c>
      <c r="S1006" t="str">
        <f t="shared" si="201"/>
        <v/>
      </c>
      <c r="T1006" s="3" t="str">
        <f t="shared" si="202"/>
        <v/>
      </c>
      <c r="U1006" s="3" t="str">
        <f t="shared" si="203"/>
        <v/>
      </c>
      <c r="V1006" s="3" t="str">
        <f t="shared" si="204"/>
        <v/>
      </c>
      <c r="W1006" s="3" t="str">
        <f t="shared" si="205"/>
        <v/>
      </c>
      <c r="X1006" s="3" t="str">
        <f t="shared" si="206"/>
        <v/>
      </c>
    </row>
    <row r="1007" spans="1:24" x14ac:dyDescent="0.35">
      <c r="A1007" s="16"/>
      <c r="B1007" s="13" t="str">
        <f t="shared" si="207"/>
        <v>NO</v>
      </c>
      <c r="C1007" s="13" t="str">
        <f>IFERROR(VLOOKUP(M1007,Lookups!$A$3:$B$87,2,FALSE),"NO")</f>
        <v>NO</v>
      </c>
      <c r="D1007" s="14" t="str">
        <f>IFERROR(VLOOKUP(N1007,Lookups!$D$2:$E$211,2,FALSE),"NO")</f>
        <v>NO</v>
      </c>
      <c r="E1007" s="14" t="str">
        <f>IFERROR(VLOOKUP(P1007,Lookups!$I$3:$J$8,2,FALSE),"NO")</f>
        <v>NO</v>
      </c>
      <c r="F1007" s="14" t="str">
        <f>IFERROR(VLOOKUP(Q1007,Lookups!$L$3:$M$7,2,FALSE),"NO")</f>
        <v>NO</v>
      </c>
      <c r="G1007" s="14" t="str">
        <f>IFERROR(VLOOKUP(R1007,Lookups!$O$3:$P$21,2,FALSE),"NO")</f>
        <v>NO</v>
      </c>
      <c r="H1007" s="14" t="str">
        <f>IFERROR(VLOOKUP(S1007,Lookups!$S$3:$T$6,2,FALSE),"NO")</f>
        <v>NO</v>
      </c>
      <c r="I1007" s="14" t="str">
        <f>IFERROR(VLOOKUP(T1007,Lookups!$V$3:$W$15,2,FALSE),"NO")</f>
        <v>NO</v>
      </c>
      <c r="J1007" s="14" t="str">
        <f>IFERROR(VLOOKUP(U1007,Lookups!$Z$3:$AA$9,2,FALSE),"NO")</f>
        <v>NO</v>
      </c>
      <c r="K1007" s="14" t="str">
        <f>IFERROR(VLOOKUP(V1007,Lookups!$AC$3:$AD$12,2,FALSE),"NO")</f>
        <v>NO</v>
      </c>
      <c r="L1007" s="14" t="str">
        <f>IFERROR(VLOOKUP(W1007,Lookups!$AH$3:$AI$74,2,FALSE),"NO")</f>
        <v>NO</v>
      </c>
      <c r="M1007" s="35" t="str">
        <f t="shared" si="195"/>
        <v/>
      </c>
      <c r="N1007" t="str">
        <f t="shared" si="196"/>
        <v/>
      </c>
      <c r="O1007" t="str">
        <f t="shared" si="197"/>
        <v/>
      </c>
      <c r="P1007" t="str">
        <f t="shared" si="198"/>
        <v/>
      </c>
      <c r="Q1007" t="str">
        <f t="shared" si="199"/>
        <v/>
      </c>
      <c r="R1007" t="str">
        <f t="shared" si="200"/>
        <v/>
      </c>
      <c r="S1007" t="str">
        <f t="shared" si="201"/>
        <v/>
      </c>
      <c r="T1007" s="3" t="str">
        <f t="shared" si="202"/>
        <v/>
      </c>
      <c r="U1007" s="3" t="str">
        <f t="shared" si="203"/>
        <v/>
      </c>
      <c r="V1007" s="3" t="str">
        <f t="shared" si="204"/>
        <v/>
      </c>
      <c r="W1007" s="3" t="str">
        <f t="shared" si="205"/>
        <v/>
      </c>
      <c r="X1007" s="3" t="str">
        <f t="shared" si="206"/>
        <v/>
      </c>
    </row>
    <row r="1008" spans="1:24" x14ac:dyDescent="0.35">
      <c r="A1008" s="16"/>
      <c r="B1008" s="13" t="str">
        <f t="shared" si="207"/>
        <v>NO</v>
      </c>
      <c r="C1008" s="13" t="str">
        <f>IFERROR(VLOOKUP(M1008,Lookups!$A$3:$B$87,2,FALSE),"NO")</f>
        <v>NO</v>
      </c>
      <c r="D1008" s="14" t="str">
        <f>IFERROR(VLOOKUP(N1008,Lookups!$D$2:$E$211,2,FALSE),"NO")</f>
        <v>NO</v>
      </c>
      <c r="E1008" s="14" t="str">
        <f>IFERROR(VLOOKUP(P1008,Lookups!$I$3:$J$8,2,FALSE),"NO")</f>
        <v>NO</v>
      </c>
      <c r="F1008" s="14" t="str">
        <f>IFERROR(VLOOKUP(Q1008,Lookups!$L$3:$M$7,2,FALSE),"NO")</f>
        <v>NO</v>
      </c>
      <c r="G1008" s="14" t="str">
        <f>IFERROR(VLOOKUP(R1008,Lookups!$O$3:$P$21,2,FALSE),"NO")</f>
        <v>NO</v>
      </c>
      <c r="H1008" s="14" t="str">
        <f>IFERROR(VLOOKUP(S1008,Lookups!$S$3:$T$6,2,FALSE),"NO")</f>
        <v>NO</v>
      </c>
      <c r="I1008" s="14" t="str">
        <f>IFERROR(VLOOKUP(T1008,Lookups!$V$3:$W$15,2,FALSE),"NO")</f>
        <v>NO</v>
      </c>
      <c r="J1008" s="14" t="str">
        <f>IFERROR(VLOOKUP(U1008,Lookups!$Z$3:$AA$9,2,FALSE),"NO")</f>
        <v>NO</v>
      </c>
      <c r="K1008" s="14" t="str">
        <f>IFERROR(VLOOKUP(V1008,Lookups!$AC$3:$AD$12,2,FALSE),"NO")</f>
        <v>NO</v>
      </c>
      <c r="L1008" s="14" t="str">
        <f>IFERROR(VLOOKUP(W1008,Lookups!$AH$3:$AI$74,2,FALSE),"NO")</f>
        <v>NO</v>
      </c>
      <c r="M1008" s="35" t="str">
        <f t="shared" si="195"/>
        <v/>
      </c>
      <c r="N1008" t="str">
        <f t="shared" si="196"/>
        <v/>
      </c>
      <c r="O1008" t="str">
        <f t="shared" si="197"/>
        <v/>
      </c>
      <c r="P1008" t="str">
        <f t="shared" si="198"/>
        <v/>
      </c>
      <c r="Q1008" t="str">
        <f t="shared" si="199"/>
        <v/>
      </c>
      <c r="R1008" t="str">
        <f t="shared" si="200"/>
        <v/>
      </c>
      <c r="S1008" t="str">
        <f t="shared" si="201"/>
        <v/>
      </c>
      <c r="T1008" s="3" t="str">
        <f t="shared" si="202"/>
        <v/>
      </c>
      <c r="U1008" s="3" t="str">
        <f t="shared" si="203"/>
        <v/>
      </c>
      <c r="V1008" s="3" t="str">
        <f t="shared" si="204"/>
        <v/>
      </c>
      <c r="W1008" s="3" t="str">
        <f t="shared" si="205"/>
        <v/>
      </c>
      <c r="X1008" s="3" t="str">
        <f t="shared" si="206"/>
        <v/>
      </c>
    </row>
    <row r="1009" spans="1:24" x14ac:dyDescent="0.35">
      <c r="A1009" s="16"/>
      <c r="B1009" s="13" t="str">
        <f t="shared" si="207"/>
        <v>NO</v>
      </c>
      <c r="C1009" s="13" t="str">
        <f>IFERROR(VLOOKUP(M1009,Lookups!$A$3:$B$87,2,FALSE),"NO")</f>
        <v>NO</v>
      </c>
      <c r="D1009" s="14" t="str">
        <f>IFERROR(VLOOKUP(N1009,Lookups!$D$2:$E$211,2,FALSE),"NO")</f>
        <v>NO</v>
      </c>
      <c r="E1009" s="14" t="str">
        <f>IFERROR(VLOOKUP(P1009,Lookups!$I$3:$J$8,2,FALSE),"NO")</f>
        <v>NO</v>
      </c>
      <c r="F1009" s="14" t="str">
        <f>IFERROR(VLOOKUP(Q1009,Lookups!$L$3:$M$7,2,FALSE),"NO")</f>
        <v>NO</v>
      </c>
      <c r="G1009" s="14" t="str">
        <f>IFERROR(VLOOKUP(R1009,Lookups!$O$3:$P$21,2,FALSE),"NO")</f>
        <v>NO</v>
      </c>
      <c r="H1009" s="14" t="str">
        <f>IFERROR(VLOOKUP(S1009,Lookups!$S$3:$T$6,2,FALSE),"NO")</f>
        <v>NO</v>
      </c>
      <c r="I1009" s="14" t="str">
        <f>IFERROR(VLOOKUP(T1009,Lookups!$V$3:$W$15,2,FALSE),"NO")</f>
        <v>NO</v>
      </c>
      <c r="J1009" s="14" t="str">
        <f>IFERROR(VLOOKUP(U1009,Lookups!$Z$3:$AA$9,2,FALSE),"NO")</f>
        <v>NO</v>
      </c>
      <c r="K1009" s="14" t="str">
        <f>IFERROR(VLOOKUP(V1009,Lookups!$AC$3:$AD$12,2,FALSE),"NO")</f>
        <v>NO</v>
      </c>
      <c r="L1009" s="14" t="str">
        <f>IFERROR(VLOOKUP(W1009,Lookups!$AH$3:$AI$74,2,FALSE),"NO")</f>
        <v>NO</v>
      </c>
      <c r="M1009" s="35" t="str">
        <f t="shared" si="195"/>
        <v/>
      </c>
      <c r="N1009" t="str">
        <f t="shared" si="196"/>
        <v/>
      </c>
      <c r="O1009" t="str">
        <f t="shared" si="197"/>
        <v/>
      </c>
      <c r="P1009" t="str">
        <f t="shared" si="198"/>
        <v/>
      </c>
      <c r="Q1009" t="str">
        <f t="shared" si="199"/>
        <v/>
      </c>
      <c r="R1009" t="str">
        <f t="shared" si="200"/>
        <v/>
      </c>
      <c r="S1009" t="str">
        <f t="shared" si="201"/>
        <v/>
      </c>
      <c r="T1009" s="3" t="str">
        <f t="shared" si="202"/>
        <v/>
      </c>
      <c r="U1009" s="3" t="str">
        <f t="shared" si="203"/>
        <v/>
      </c>
      <c r="V1009" s="3" t="str">
        <f t="shared" si="204"/>
        <v/>
      </c>
      <c r="W1009" s="3" t="str">
        <f t="shared" si="205"/>
        <v/>
      </c>
      <c r="X1009" s="3" t="str">
        <f t="shared" si="206"/>
        <v/>
      </c>
    </row>
    <row r="1010" spans="1:24" x14ac:dyDescent="0.35">
      <c r="A1010" s="16"/>
      <c r="B1010" s="13" t="str">
        <f t="shared" si="207"/>
        <v>NO</v>
      </c>
      <c r="C1010" s="13" t="str">
        <f>IFERROR(VLOOKUP(M1010,Lookups!$A$3:$B$87,2,FALSE),"NO")</f>
        <v>NO</v>
      </c>
      <c r="D1010" s="14" t="str">
        <f>IFERROR(VLOOKUP(N1010,Lookups!$D$2:$E$211,2,FALSE),"NO")</f>
        <v>NO</v>
      </c>
      <c r="E1010" s="14" t="str">
        <f>IFERROR(VLOOKUP(P1010,Lookups!$I$3:$J$8,2,FALSE),"NO")</f>
        <v>NO</v>
      </c>
      <c r="F1010" s="14" t="str">
        <f>IFERROR(VLOOKUP(Q1010,Lookups!$L$3:$M$7,2,FALSE),"NO")</f>
        <v>NO</v>
      </c>
      <c r="G1010" s="14" t="str">
        <f>IFERROR(VLOOKUP(R1010,Lookups!$O$3:$P$21,2,FALSE),"NO")</f>
        <v>NO</v>
      </c>
      <c r="H1010" s="14" t="str">
        <f>IFERROR(VLOOKUP(S1010,Lookups!$S$3:$T$6,2,FALSE),"NO")</f>
        <v>NO</v>
      </c>
      <c r="I1010" s="14" t="str">
        <f>IFERROR(VLOOKUP(T1010,Lookups!$V$3:$W$15,2,FALSE),"NO")</f>
        <v>NO</v>
      </c>
      <c r="J1010" s="14" t="str">
        <f>IFERROR(VLOOKUP(U1010,Lookups!$Z$3:$AA$9,2,FALSE),"NO")</f>
        <v>NO</v>
      </c>
      <c r="K1010" s="14" t="str">
        <f>IFERROR(VLOOKUP(V1010,Lookups!$AC$3:$AD$12,2,FALSE),"NO")</f>
        <v>NO</v>
      </c>
      <c r="L1010" s="14" t="str">
        <f>IFERROR(VLOOKUP(W1010,Lookups!$AH$3:$AI$74,2,FALSE),"NO")</f>
        <v>NO</v>
      </c>
      <c r="M1010" s="35" t="str">
        <f t="shared" si="195"/>
        <v/>
      </c>
      <c r="N1010" t="str">
        <f t="shared" si="196"/>
        <v/>
      </c>
      <c r="O1010" t="str">
        <f t="shared" si="197"/>
        <v/>
      </c>
      <c r="P1010" t="str">
        <f t="shared" si="198"/>
        <v/>
      </c>
      <c r="Q1010" t="str">
        <f t="shared" si="199"/>
        <v/>
      </c>
      <c r="R1010" t="str">
        <f t="shared" si="200"/>
        <v/>
      </c>
      <c r="S1010" t="str">
        <f t="shared" si="201"/>
        <v/>
      </c>
      <c r="T1010" s="3" t="str">
        <f t="shared" si="202"/>
        <v/>
      </c>
      <c r="U1010" s="3" t="str">
        <f t="shared" si="203"/>
        <v/>
      </c>
      <c r="V1010" s="3" t="str">
        <f t="shared" si="204"/>
        <v/>
      </c>
      <c r="W1010" s="3" t="str">
        <f t="shared" si="205"/>
        <v/>
      </c>
      <c r="X1010" s="3" t="str">
        <f t="shared" si="206"/>
        <v/>
      </c>
    </row>
    <row r="1011" spans="1:24" x14ac:dyDescent="0.35">
      <c r="A1011" s="16"/>
      <c r="B1011" s="13" t="str">
        <f t="shared" si="207"/>
        <v>NO</v>
      </c>
      <c r="C1011" s="13" t="str">
        <f>IFERROR(VLOOKUP(M1011,Lookups!$A$3:$B$87,2,FALSE),"NO")</f>
        <v>NO</v>
      </c>
      <c r="D1011" s="14" t="str">
        <f>IFERROR(VLOOKUP(N1011,Lookups!$D$2:$E$211,2,FALSE),"NO")</f>
        <v>NO</v>
      </c>
      <c r="E1011" s="14" t="str">
        <f>IFERROR(VLOOKUP(P1011,Lookups!$I$3:$J$8,2,FALSE),"NO")</f>
        <v>NO</v>
      </c>
      <c r="F1011" s="14" t="str">
        <f>IFERROR(VLOOKUP(Q1011,Lookups!$L$3:$M$7,2,FALSE),"NO")</f>
        <v>NO</v>
      </c>
      <c r="G1011" s="14" t="str">
        <f>IFERROR(VLOOKUP(R1011,Lookups!$O$3:$P$21,2,FALSE),"NO")</f>
        <v>NO</v>
      </c>
      <c r="H1011" s="14" t="str">
        <f>IFERROR(VLOOKUP(S1011,Lookups!$S$3:$T$6,2,FALSE),"NO")</f>
        <v>NO</v>
      </c>
      <c r="I1011" s="14" t="str">
        <f>IFERROR(VLOOKUP(T1011,Lookups!$V$3:$W$15,2,FALSE),"NO")</f>
        <v>NO</v>
      </c>
      <c r="J1011" s="14" t="str">
        <f>IFERROR(VLOOKUP(U1011,Lookups!$Z$3:$AA$9,2,FALSE),"NO")</f>
        <v>NO</v>
      </c>
      <c r="K1011" s="14" t="str">
        <f>IFERROR(VLOOKUP(V1011,Lookups!$AC$3:$AD$12,2,FALSE),"NO")</f>
        <v>NO</v>
      </c>
      <c r="L1011" s="14" t="str">
        <f>IFERROR(VLOOKUP(W1011,Lookups!$AH$3:$AI$74,2,FALSE),"NO")</f>
        <v>NO</v>
      </c>
      <c r="M1011" s="35" t="str">
        <f t="shared" si="195"/>
        <v/>
      </c>
      <c r="N1011" t="str">
        <f t="shared" si="196"/>
        <v/>
      </c>
      <c r="O1011" t="str">
        <f t="shared" si="197"/>
        <v/>
      </c>
      <c r="P1011" t="str">
        <f t="shared" si="198"/>
        <v/>
      </c>
      <c r="Q1011" t="str">
        <f t="shared" si="199"/>
        <v/>
      </c>
      <c r="R1011" t="str">
        <f t="shared" si="200"/>
        <v/>
      </c>
      <c r="S1011" t="str">
        <f t="shared" si="201"/>
        <v/>
      </c>
      <c r="T1011" s="3" t="str">
        <f t="shared" si="202"/>
        <v/>
      </c>
      <c r="U1011" s="3" t="str">
        <f t="shared" si="203"/>
        <v/>
      </c>
      <c r="V1011" s="3" t="str">
        <f t="shared" si="204"/>
        <v/>
      </c>
      <c r="W1011" s="3" t="str">
        <f t="shared" si="205"/>
        <v/>
      </c>
      <c r="X1011" s="3" t="str">
        <f t="shared" si="206"/>
        <v/>
      </c>
    </row>
    <row r="1012" spans="1:24" x14ac:dyDescent="0.35">
      <c r="A1012" s="16"/>
      <c r="B1012" s="13" t="str">
        <f t="shared" si="207"/>
        <v>NO</v>
      </c>
      <c r="C1012" s="13" t="str">
        <f>IFERROR(VLOOKUP(M1012,Lookups!$A$3:$B$87,2,FALSE),"NO")</f>
        <v>NO</v>
      </c>
      <c r="D1012" s="14" t="str">
        <f>IFERROR(VLOOKUP(N1012,Lookups!$D$2:$E$211,2,FALSE),"NO")</f>
        <v>NO</v>
      </c>
      <c r="E1012" s="14" t="str">
        <f>IFERROR(VLOOKUP(P1012,Lookups!$I$3:$J$8,2,FALSE),"NO")</f>
        <v>NO</v>
      </c>
      <c r="F1012" s="14" t="str">
        <f>IFERROR(VLOOKUP(Q1012,Lookups!$L$3:$M$7,2,FALSE),"NO")</f>
        <v>NO</v>
      </c>
      <c r="G1012" s="14" t="str">
        <f>IFERROR(VLOOKUP(R1012,Lookups!$O$3:$P$21,2,FALSE),"NO")</f>
        <v>NO</v>
      </c>
      <c r="H1012" s="14" t="str">
        <f>IFERROR(VLOOKUP(S1012,Lookups!$S$3:$T$6,2,FALSE),"NO")</f>
        <v>NO</v>
      </c>
      <c r="I1012" s="14" t="str">
        <f>IFERROR(VLOOKUP(T1012,Lookups!$V$3:$W$15,2,FALSE),"NO")</f>
        <v>NO</v>
      </c>
      <c r="J1012" s="14" t="str">
        <f>IFERROR(VLOOKUP(U1012,Lookups!$Z$3:$AA$9,2,FALSE),"NO")</f>
        <v>NO</v>
      </c>
      <c r="K1012" s="14" t="str">
        <f>IFERROR(VLOOKUP(V1012,Lookups!$AC$3:$AD$12,2,FALSE),"NO")</f>
        <v>NO</v>
      </c>
      <c r="L1012" s="14" t="str">
        <f>IFERROR(VLOOKUP(W1012,Lookups!$AH$3:$AI$74,2,FALSE),"NO")</f>
        <v>NO</v>
      </c>
      <c r="M1012" s="35" t="str">
        <f t="shared" si="195"/>
        <v/>
      </c>
      <c r="N1012" t="str">
        <f t="shared" si="196"/>
        <v/>
      </c>
      <c r="O1012" t="str">
        <f t="shared" si="197"/>
        <v/>
      </c>
      <c r="P1012" t="str">
        <f t="shared" si="198"/>
        <v/>
      </c>
      <c r="Q1012" t="str">
        <f t="shared" si="199"/>
        <v/>
      </c>
      <c r="R1012" t="str">
        <f t="shared" si="200"/>
        <v/>
      </c>
      <c r="S1012" t="str">
        <f t="shared" si="201"/>
        <v/>
      </c>
      <c r="T1012" s="3" t="str">
        <f t="shared" si="202"/>
        <v/>
      </c>
      <c r="U1012" s="3" t="str">
        <f t="shared" si="203"/>
        <v/>
      </c>
      <c r="V1012" s="3" t="str">
        <f t="shared" si="204"/>
        <v/>
      </c>
      <c r="W1012" s="3" t="str">
        <f t="shared" si="205"/>
        <v/>
      </c>
      <c r="X1012" s="3" t="str">
        <f t="shared" si="206"/>
        <v/>
      </c>
    </row>
    <row r="1013" spans="1:24" x14ac:dyDescent="0.35">
      <c r="A1013" s="16"/>
      <c r="B1013" s="13" t="str">
        <f t="shared" si="207"/>
        <v>NO</v>
      </c>
      <c r="C1013" s="13" t="str">
        <f>IFERROR(VLOOKUP(M1013,Lookups!$A$3:$B$87,2,FALSE),"NO")</f>
        <v>NO</v>
      </c>
      <c r="D1013" s="14" t="str">
        <f>IFERROR(VLOOKUP(N1013,Lookups!$D$2:$E$211,2,FALSE),"NO")</f>
        <v>NO</v>
      </c>
      <c r="E1013" s="14" t="str">
        <f>IFERROR(VLOOKUP(P1013,Lookups!$I$3:$J$8,2,FALSE),"NO")</f>
        <v>NO</v>
      </c>
      <c r="F1013" s="14" t="str">
        <f>IFERROR(VLOOKUP(Q1013,Lookups!$L$3:$M$7,2,FALSE),"NO")</f>
        <v>NO</v>
      </c>
      <c r="G1013" s="14" t="str">
        <f>IFERROR(VLOOKUP(R1013,Lookups!$O$3:$P$21,2,FALSE),"NO")</f>
        <v>NO</v>
      </c>
      <c r="H1013" s="14" t="str">
        <f>IFERROR(VLOOKUP(S1013,Lookups!$S$3:$T$6,2,FALSE),"NO")</f>
        <v>NO</v>
      </c>
      <c r="I1013" s="14" t="str">
        <f>IFERROR(VLOOKUP(T1013,Lookups!$V$3:$W$15,2,FALSE),"NO")</f>
        <v>NO</v>
      </c>
      <c r="J1013" s="14" t="str">
        <f>IFERROR(VLOOKUP(U1013,Lookups!$Z$3:$AA$9,2,FALSE),"NO")</f>
        <v>NO</v>
      </c>
      <c r="K1013" s="14" t="str">
        <f>IFERROR(VLOOKUP(V1013,Lookups!$AC$3:$AD$12,2,FALSE),"NO")</f>
        <v>NO</v>
      </c>
      <c r="L1013" s="14" t="str">
        <f>IFERROR(VLOOKUP(W1013,Lookups!$AH$3:$AI$74,2,FALSE),"NO")</f>
        <v>NO</v>
      </c>
      <c r="M1013" s="35" t="str">
        <f t="shared" si="195"/>
        <v/>
      </c>
      <c r="N1013" t="str">
        <f t="shared" si="196"/>
        <v/>
      </c>
      <c r="O1013" t="str">
        <f t="shared" si="197"/>
        <v/>
      </c>
      <c r="P1013" t="str">
        <f t="shared" si="198"/>
        <v/>
      </c>
      <c r="Q1013" t="str">
        <f t="shared" si="199"/>
        <v/>
      </c>
      <c r="R1013" t="str">
        <f t="shared" si="200"/>
        <v/>
      </c>
      <c r="S1013" t="str">
        <f t="shared" si="201"/>
        <v/>
      </c>
      <c r="T1013" s="3" t="str">
        <f t="shared" si="202"/>
        <v/>
      </c>
      <c r="U1013" s="3" t="str">
        <f t="shared" si="203"/>
        <v/>
      </c>
      <c r="V1013" s="3" t="str">
        <f t="shared" si="204"/>
        <v/>
      </c>
      <c r="W1013" s="3" t="str">
        <f t="shared" si="205"/>
        <v/>
      </c>
      <c r="X1013" s="3" t="str">
        <f t="shared" si="206"/>
        <v/>
      </c>
    </row>
    <row r="1014" spans="1:24" x14ac:dyDescent="0.35">
      <c r="A1014" s="16"/>
      <c r="B1014" s="13" t="str">
        <f t="shared" si="207"/>
        <v>NO</v>
      </c>
      <c r="C1014" s="13" t="str">
        <f>IFERROR(VLOOKUP(M1014,Lookups!$A$3:$B$87,2,FALSE),"NO")</f>
        <v>NO</v>
      </c>
      <c r="D1014" s="14" t="str">
        <f>IFERROR(VLOOKUP(N1014,Lookups!$D$2:$E$211,2,FALSE),"NO")</f>
        <v>NO</v>
      </c>
      <c r="E1014" s="14" t="str">
        <f>IFERROR(VLOOKUP(P1014,Lookups!$I$3:$J$8,2,FALSE),"NO")</f>
        <v>NO</v>
      </c>
      <c r="F1014" s="14" t="str">
        <f>IFERROR(VLOOKUP(Q1014,Lookups!$L$3:$M$7,2,FALSE),"NO")</f>
        <v>NO</v>
      </c>
      <c r="G1014" s="14" t="str">
        <f>IFERROR(VLOOKUP(R1014,Lookups!$O$3:$P$21,2,FALSE),"NO")</f>
        <v>NO</v>
      </c>
      <c r="H1014" s="14" t="str">
        <f>IFERROR(VLOOKUP(S1014,Lookups!$S$3:$T$6,2,FALSE),"NO")</f>
        <v>NO</v>
      </c>
      <c r="I1014" s="14" t="str">
        <f>IFERROR(VLOOKUP(T1014,Lookups!$V$3:$W$15,2,FALSE),"NO")</f>
        <v>NO</v>
      </c>
      <c r="J1014" s="14" t="str">
        <f>IFERROR(VLOOKUP(U1014,Lookups!$Z$3:$AA$9,2,FALSE),"NO")</f>
        <v>NO</v>
      </c>
      <c r="K1014" s="14" t="str">
        <f>IFERROR(VLOOKUP(V1014,Lookups!$AC$3:$AD$12,2,FALSE),"NO")</f>
        <v>NO</v>
      </c>
      <c r="L1014" s="14" t="str">
        <f>IFERROR(VLOOKUP(W1014,Lookups!$AH$3:$AI$74,2,FALSE),"NO")</f>
        <v>NO</v>
      </c>
      <c r="M1014" s="35" t="str">
        <f t="shared" si="195"/>
        <v/>
      </c>
      <c r="N1014" t="str">
        <f t="shared" si="196"/>
        <v/>
      </c>
      <c r="O1014" t="str">
        <f t="shared" si="197"/>
        <v/>
      </c>
      <c r="P1014" t="str">
        <f t="shared" si="198"/>
        <v/>
      </c>
      <c r="Q1014" t="str">
        <f t="shared" si="199"/>
        <v/>
      </c>
      <c r="R1014" t="str">
        <f t="shared" si="200"/>
        <v/>
      </c>
      <c r="S1014" t="str">
        <f t="shared" si="201"/>
        <v/>
      </c>
      <c r="T1014" s="3" t="str">
        <f t="shared" si="202"/>
        <v/>
      </c>
      <c r="U1014" s="3" t="str">
        <f t="shared" si="203"/>
        <v/>
      </c>
      <c r="V1014" s="3" t="str">
        <f t="shared" si="204"/>
        <v/>
      </c>
      <c r="W1014" s="3" t="str">
        <f t="shared" si="205"/>
        <v/>
      </c>
      <c r="X1014" s="3" t="str">
        <f t="shared" si="206"/>
        <v/>
      </c>
    </row>
    <row r="1015" spans="1:24" x14ac:dyDescent="0.35">
      <c r="A1015" s="16"/>
      <c r="B1015" s="13" t="str">
        <f t="shared" si="207"/>
        <v>NO</v>
      </c>
      <c r="C1015" s="13" t="str">
        <f>IFERROR(VLOOKUP(M1015,Lookups!$A$3:$B$87,2,FALSE),"NO")</f>
        <v>NO</v>
      </c>
      <c r="D1015" s="14" t="str">
        <f>IFERROR(VLOOKUP(N1015,Lookups!$D$2:$E$211,2,FALSE),"NO")</f>
        <v>NO</v>
      </c>
      <c r="E1015" s="14" t="str">
        <f>IFERROR(VLOOKUP(P1015,Lookups!$I$3:$J$8,2,FALSE),"NO")</f>
        <v>NO</v>
      </c>
      <c r="F1015" s="14" t="str">
        <f>IFERROR(VLOOKUP(Q1015,Lookups!$L$3:$M$7,2,FALSE),"NO")</f>
        <v>NO</v>
      </c>
      <c r="G1015" s="14" t="str">
        <f>IFERROR(VLOOKUP(R1015,Lookups!$O$3:$P$21,2,FALSE),"NO")</f>
        <v>NO</v>
      </c>
      <c r="H1015" s="14" t="str">
        <f>IFERROR(VLOOKUP(S1015,Lookups!$S$3:$T$6,2,FALSE),"NO")</f>
        <v>NO</v>
      </c>
      <c r="I1015" s="14" t="str">
        <f>IFERROR(VLOOKUP(T1015,Lookups!$V$3:$W$15,2,FALSE),"NO")</f>
        <v>NO</v>
      </c>
      <c r="J1015" s="14" t="str">
        <f>IFERROR(VLOOKUP(U1015,Lookups!$Z$3:$AA$9,2,FALSE),"NO")</f>
        <v>NO</v>
      </c>
      <c r="K1015" s="14" t="str">
        <f>IFERROR(VLOOKUP(V1015,Lookups!$AC$3:$AD$12,2,FALSE),"NO")</f>
        <v>NO</v>
      </c>
      <c r="L1015" s="14" t="str">
        <f>IFERROR(VLOOKUP(W1015,Lookups!$AH$3:$AI$74,2,FALSE),"NO")</f>
        <v>NO</v>
      </c>
      <c r="M1015" s="35" t="str">
        <f t="shared" si="195"/>
        <v/>
      </c>
      <c r="N1015" t="str">
        <f t="shared" si="196"/>
        <v/>
      </c>
      <c r="O1015" t="str">
        <f t="shared" si="197"/>
        <v/>
      </c>
      <c r="P1015" t="str">
        <f t="shared" si="198"/>
        <v/>
      </c>
      <c r="Q1015" t="str">
        <f t="shared" si="199"/>
        <v/>
      </c>
      <c r="R1015" t="str">
        <f t="shared" si="200"/>
        <v/>
      </c>
      <c r="S1015" t="str">
        <f t="shared" si="201"/>
        <v/>
      </c>
      <c r="T1015" s="3" t="str">
        <f t="shared" si="202"/>
        <v/>
      </c>
      <c r="U1015" s="3" t="str">
        <f t="shared" si="203"/>
        <v/>
      </c>
      <c r="V1015" s="3" t="str">
        <f t="shared" si="204"/>
        <v/>
      </c>
      <c r="W1015" s="3" t="str">
        <f t="shared" si="205"/>
        <v/>
      </c>
      <c r="X1015" s="3" t="str">
        <f t="shared" si="206"/>
        <v/>
      </c>
    </row>
    <row r="1016" spans="1:24" x14ac:dyDescent="0.35">
      <c r="A1016" s="16"/>
      <c r="B1016" s="13" t="str">
        <f t="shared" si="207"/>
        <v>NO</v>
      </c>
      <c r="C1016" s="13" t="str">
        <f>IFERROR(VLOOKUP(M1016,Lookups!$A$3:$B$87,2,FALSE),"NO")</f>
        <v>NO</v>
      </c>
      <c r="D1016" s="14" t="str">
        <f>IFERROR(VLOOKUP(N1016,Lookups!$D$2:$E$211,2,FALSE),"NO")</f>
        <v>NO</v>
      </c>
      <c r="E1016" s="14" t="str">
        <f>IFERROR(VLOOKUP(P1016,Lookups!$I$3:$J$8,2,FALSE),"NO")</f>
        <v>NO</v>
      </c>
      <c r="F1016" s="14" t="str">
        <f>IFERROR(VLOOKUP(Q1016,Lookups!$L$3:$M$7,2,FALSE),"NO")</f>
        <v>NO</v>
      </c>
      <c r="G1016" s="14" t="str">
        <f>IFERROR(VLOOKUP(R1016,Lookups!$O$3:$P$21,2,FALSE),"NO")</f>
        <v>NO</v>
      </c>
      <c r="H1016" s="14" t="str">
        <f>IFERROR(VLOOKUP(S1016,Lookups!$S$3:$T$6,2,FALSE),"NO")</f>
        <v>NO</v>
      </c>
      <c r="I1016" s="14" t="str">
        <f>IFERROR(VLOOKUP(T1016,Lookups!$V$3:$W$15,2,FALSE),"NO")</f>
        <v>NO</v>
      </c>
      <c r="J1016" s="14" t="str">
        <f>IFERROR(VLOOKUP(U1016,Lookups!$Z$3:$AA$9,2,FALSE),"NO")</f>
        <v>NO</v>
      </c>
      <c r="K1016" s="14" t="str">
        <f>IFERROR(VLOOKUP(V1016,Lookups!$AC$3:$AD$12,2,FALSE),"NO")</f>
        <v>NO</v>
      </c>
      <c r="L1016" s="14" t="str">
        <f>IFERROR(VLOOKUP(W1016,Lookups!$AH$3:$AI$74,2,FALSE),"NO")</f>
        <v>NO</v>
      </c>
      <c r="M1016" s="35" t="str">
        <f t="shared" si="195"/>
        <v/>
      </c>
      <c r="N1016" t="str">
        <f t="shared" si="196"/>
        <v/>
      </c>
      <c r="O1016" t="str">
        <f t="shared" si="197"/>
        <v/>
      </c>
      <c r="P1016" t="str">
        <f t="shared" si="198"/>
        <v/>
      </c>
      <c r="Q1016" t="str">
        <f t="shared" si="199"/>
        <v/>
      </c>
      <c r="R1016" t="str">
        <f t="shared" si="200"/>
        <v/>
      </c>
      <c r="S1016" t="str">
        <f t="shared" si="201"/>
        <v/>
      </c>
      <c r="T1016" s="3" t="str">
        <f t="shared" si="202"/>
        <v/>
      </c>
      <c r="U1016" s="3" t="str">
        <f t="shared" si="203"/>
        <v/>
      </c>
      <c r="V1016" s="3" t="str">
        <f t="shared" si="204"/>
        <v/>
      </c>
      <c r="W1016" s="3" t="str">
        <f t="shared" si="205"/>
        <v/>
      </c>
      <c r="X1016" s="3" t="str">
        <f t="shared" si="206"/>
        <v/>
      </c>
    </row>
    <row r="1017" spans="1:24" x14ac:dyDescent="0.35">
      <c r="A1017" s="16"/>
      <c r="B1017" s="13" t="str">
        <f t="shared" si="207"/>
        <v>NO</v>
      </c>
      <c r="C1017" s="13" t="str">
        <f>IFERROR(VLOOKUP(M1017,Lookups!$A$3:$B$87,2,FALSE),"NO")</f>
        <v>NO</v>
      </c>
      <c r="D1017" s="14" t="str">
        <f>IFERROR(VLOOKUP(N1017,Lookups!$D$2:$E$211,2,FALSE),"NO")</f>
        <v>NO</v>
      </c>
      <c r="E1017" s="14" t="str">
        <f>IFERROR(VLOOKUP(P1017,Lookups!$I$3:$J$8,2,FALSE),"NO")</f>
        <v>NO</v>
      </c>
      <c r="F1017" s="14" t="str">
        <f>IFERROR(VLOOKUP(Q1017,Lookups!$L$3:$M$7,2,FALSE),"NO")</f>
        <v>NO</v>
      </c>
      <c r="G1017" s="14" t="str">
        <f>IFERROR(VLOOKUP(R1017,Lookups!$O$3:$P$21,2,FALSE),"NO")</f>
        <v>NO</v>
      </c>
      <c r="H1017" s="14" t="str">
        <f>IFERROR(VLOOKUP(S1017,Lookups!$S$3:$T$6,2,FALSE),"NO")</f>
        <v>NO</v>
      </c>
      <c r="I1017" s="14" t="str">
        <f>IFERROR(VLOOKUP(T1017,Lookups!$V$3:$W$15,2,FALSE),"NO")</f>
        <v>NO</v>
      </c>
      <c r="J1017" s="14" t="str">
        <f>IFERROR(VLOOKUP(U1017,Lookups!$Z$3:$AA$9,2,FALSE),"NO")</f>
        <v>NO</v>
      </c>
      <c r="K1017" s="14" t="str">
        <f>IFERROR(VLOOKUP(V1017,Lookups!$AC$3:$AD$12,2,FALSE),"NO")</f>
        <v>NO</v>
      </c>
      <c r="L1017" s="14" t="str">
        <f>IFERROR(VLOOKUP(W1017,Lookups!$AH$3:$AI$74,2,FALSE),"NO")</f>
        <v>NO</v>
      </c>
      <c r="M1017" s="35" t="str">
        <f t="shared" si="195"/>
        <v/>
      </c>
      <c r="N1017" t="str">
        <f t="shared" si="196"/>
        <v/>
      </c>
      <c r="O1017" t="str">
        <f t="shared" si="197"/>
        <v/>
      </c>
      <c r="P1017" t="str">
        <f t="shared" si="198"/>
        <v/>
      </c>
      <c r="Q1017" t="str">
        <f t="shared" si="199"/>
        <v/>
      </c>
      <c r="R1017" t="str">
        <f t="shared" si="200"/>
        <v/>
      </c>
      <c r="S1017" t="str">
        <f t="shared" si="201"/>
        <v/>
      </c>
      <c r="T1017" s="3" t="str">
        <f t="shared" si="202"/>
        <v/>
      </c>
      <c r="U1017" s="3" t="str">
        <f t="shared" si="203"/>
        <v/>
      </c>
      <c r="V1017" s="3" t="str">
        <f t="shared" si="204"/>
        <v/>
      </c>
      <c r="W1017" s="3" t="str">
        <f t="shared" si="205"/>
        <v/>
      </c>
      <c r="X1017" s="3" t="str">
        <f t="shared" si="206"/>
        <v/>
      </c>
    </row>
    <row r="1018" spans="1:24" x14ac:dyDescent="0.35">
      <c r="A1018" s="16"/>
      <c r="B1018" s="13" t="str">
        <f t="shared" si="207"/>
        <v>NO</v>
      </c>
      <c r="C1018" s="13" t="str">
        <f>IFERROR(VLOOKUP(M1018,Lookups!$A$3:$B$87,2,FALSE),"NO")</f>
        <v>NO</v>
      </c>
      <c r="D1018" s="14" t="str">
        <f>IFERROR(VLOOKUP(N1018,Lookups!$D$2:$E$211,2,FALSE),"NO")</f>
        <v>NO</v>
      </c>
      <c r="E1018" s="14" t="str">
        <f>IFERROR(VLOOKUP(P1018,Lookups!$I$3:$J$8,2,FALSE),"NO")</f>
        <v>NO</v>
      </c>
      <c r="F1018" s="14" t="str">
        <f>IFERROR(VLOOKUP(Q1018,Lookups!$L$3:$M$7,2,FALSE),"NO")</f>
        <v>NO</v>
      </c>
      <c r="G1018" s="14" t="str">
        <f>IFERROR(VLOOKUP(R1018,Lookups!$O$3:$P$21,2,FALSE),"NO")</f>
        <v>NO</v>
      </c>
      <c r="H1018" s="14" t="str">
        <f>IFERROR(VLOOKUP(S1018,Lookups!$S$3:$T$6,2,FALSE),"NO")</f>
        <v>NO</v>
      </c>
      <c r="I1018" s="14" t="str">
        <f>IFERROR(VLOOKUP(T1018,Lookups!$V$3:$W$15,2,FALSE),"NO")</f>
        <v>NO</v>
      </c>
      <c r="J1018" s="14" t="str">
        <f>IFERROR(VLOOKUP(U1018,Lookups!$Z$3:$AA$9,2,FALSE),"NO")</f>
        <v>NO</v>
      </c>
      <c r="K1018" s="14" t="str">
        <f>IFERROR(VLOOKUP(V1018,Lookups!$AC$3:$AD$12,2,FALSE),"NO")</f>
        <v>NO</v>
      </c>
      <c r="L1018" s="14" t="str">
        <f>IFERROR(VLOOKUP(W1018,Lookups!$AH$3:$AI$74,2,FALSE),"NO")</f>
        <v>NO</v>
      </c>
      <c r="M1018" s="35" t="str">
        <f t="shared" si="195"/>
        <v/>
      </c>
      <c r="N1018" t="str">
        <f t="shared" si="196"/>
        <v/>
      </c>
      <c r="O1018" t="str">
        <f t="shared" si="197"/>
        <v/>
      </c>
      <c r="P1018" t="str">
        <f t="shared" si="198"/>
        <v/>
      </c>
      <c r="Q1018" t="str">
        <f t="shared" si="199"/>
        <v/>
      </c>
      <c r="R1018" t="str">
        <f t="shared" si="200"/>
        <v/>
      </c>
      <c r="S1018" t="str">
        <f t="shared" si="201"/>
        <v/>
      </c>
      <c r="T1018" s="3" t="str">
        <f t="shared" si="202"/>
        <v/>
      </c>
      <c r="U1018" s="3" t="str">
        <f t="shared" si="203"/>
        <v/>
      </c>
      <c r="V1018" s="3" t="str">
        <f t="shared" si="204"/>
        <v/>
      </c>
      <c r="W1018" s="3" t="str">
        <f t="shared" si="205"/>
        <v/>
      </c>
      <c r="X1018" s="3" t="str">
        <f t="shared" si="206"/>
        <v/>
      </c>
    </row>
    <row r="1019" spans="1:24" x14ac:dyDescent="0.35">
      <c r="A1019" s="16"/>
      <c r="B1019" s="13" t="str">
        <f t="shared" si="207"/>
        <v>NO</v>
      </c>
      <c r="C1019" s="13" t="str">
        <f>IFERROR(VLOOKUP(M1019,Lookups!$A$3:$B$87,2,FALSE),"NO")</f>
        <v>NO</v>
      </c>
      <c r="D1019" s="14" t="str">
        <f>IFERROR(VLOOKUP(N1019,Lookups!$D$2:$E$211,2,FALSE),"NO")</f>
        <v>NO</v>
      </c>
      <c r="E1019" s="14" t="str">
        <f>IFERROR(VLOOKUP(P1019,Lookups!$I$3:$J$8,2,FALSE),"NO")</f>
        <v>NO</v>
      </c>
      <c r="F1019" s="14" t="str">
        <f>IFERROR(VLOOKUP(Q1019,Lookups!$L$3:$M$7,2,FALSE),"NO")</f>
        <v>NO</v>
      </c>
      <c r="G1019" s="14" t="str">
        <f>IFERROR(VLOOKUP(R1019,Lookups!$O$3:$P$21,2,FALSE),"NO")</f>
        <v>NO</v>
      </c>
      <c r="H1019" s="14" t="str">
        <f>IFERROR(VLOOKUP(S1019,Lookups!$S$3:$T$6,2,FALSE),"NO")</f>
        <v>NO</v>
      </c>
      <c r="I1019" s="14" t="str">
        <f>IFERROR(VLOOKUP(T1019,Lookups!$V$3:$W$15,2,FALSE),"NO")</f>
        <v>NO</v>
      </c>
      <c r="J1019" s="14" t="str">
        <f>IFERROR(VLOOKUP(U1019,Lookups!$Z$3:$AA$9,2,FALSE),"NO")</f>
        <v>NO</v>
      </c>
      <c r="K1019" s="14" t="str">
        <f>IFERROR(VLOOKUP(V1019,Lookups!$AC$3:$AD$12,2,FALSE),"NO")</f>
        <v>NO</v>
      </c>
      <c r="L1019" s="14" t="str">
        <f>IFERROR(VLOOKUP(W1019,Lookups!$AH$3:$AI$74,2,FALSE),"NO")</f>
        <v>NO</v>
      </c>
      <c r="M1019" s="35" t="str">
        <f t="shared" si="195"/>
        <v/>
      </c>
      <c r="N1019" t="str">
        <f t="shared" si="196"/>
        <v/>
      </c>
      <c r="O1019" t="str">
        <f t="shared" si="197"/>
        <v/>
      </c>
      <c r="P1019" t="str">
        <f t="shared" si="198"/>
        <v/>
      </c>
      <c r="Q1019" t="str">
        <f t="shared" si="199"/>
        <v/>
      </c>
      <c r="R1019" t="str">
        <f t="shared" si="200"/>
        <v/>
      </c>
      <c r="S1019" t="str">
        <f t="shared" si="201"/>
        <v/>
      </c>
      <c r="T1019" s="3" t="str">
        <f t="shared" si="202"/>
        <v/>
      </c>
      <c r="U1019" s="3" t="str">
        <f t="shared" si="203"/>
        <v/>
      </c>
      <c r="V1019" s="3" t="str">
        <f t="shared" si="204"/>
        <v/>
      </c>
      <c r="W1019" s="3" t="str">
        <f t="shared" si="205"/>
        <v/>
      </c>
      <c r="X1019" s="3" t="str">
        <f t="shared" si="206"/>
        <v/>
      </c>
    </row>
    <row r="1020" spans="1:24" x14ac:dyDescent="0.35">
      <c r="A1020" s="16"/>
      <c r="B1020" s="13" t="str">
        <f t="shared" si="207"/>
        <v>NO</v>
      </c>
      <c r="C1020" s="13" t="str">
        <f>IFERROR(VLOOKUP(M1020,Lookups!$A$3:$B$87,2,FALSE),"NO")</f>
        <v>NO</v>
      </c>
      <c r="D1020" s="14" t="str">
        <f>IFERROR(VLOOKUP(N1020,Lookups!$D$2:$E$211,2,FALSE),"NO")</f>
        <v>NO</v>
      </c>
      <c r="E1020" s="14" t="str">
        <f>IFERROR(VLOOKUP(P1020,Lookups!$I$3:$J$8,2,FALSE),"NO")</f>
        <v>NO</v>
      </c>
      <c r="F1020" s="14" t="str">
        <f>IFERROR(VLOOKUP(Q1020,Lookups!$L$3:$M$7,2,FALSE),"NO")</f>
        <v>NO</v>
      </c>
      <c r="G1020" s="14" t="str">
        <f>IFERROR(VLOOKUP(R1020,Lookups!$O$3:$P$21,2,FALSE),"NO")</f>
        <v>NO</v>
      </c>
      <c r="H1020" s="14" t="str">
        <f>IFERROR(VLOOKUP(S1020,Lookups!$S$3:$T$6,2,FALSE),"NO")</f>
        <v>NO</v>
      </c>
      <c r="I1020" s="14" t="str">
        <f>IFERROR(VLOOKUP(T1020,Lookups!$V$3:$W$15,2,FALSE),"NO")</f>
        <v>NO</v>
      </c>
      <c r="J1020" s="14" t="str">
        <f>IFERROR(VLOOKUP(U1020,Lookups!$Z$3:$AA$9,2,FALSE),"NO")</f>
        <v>NO</v>
      </c>
      <c r="K1020" s="14" t="str">
        <f>IFERROR(VLOOKUP(V1020,Lookups!$AC$3:$AD$12,2,FALSE),"NO")</f>
        <v>NO</v>
      </c>
      <c r="L1020" s="14" t="str">
        <f>IFERROR(VLOOKUP(W1020,Lookups!$AH$3:$AI$74,2,FALSE),"NO")</f>
        <v>NO</v>
      </c>
      <c r="M1020" s="35" t="str">
        <f t="shared" si="195"/>
        <v/>
      </c>
      <c r="N1020" t="str">
        <f t="shared" si="196"/>
        <v/>
      </c>
      <c r="O1020" t="str">
        <f t="shared" si="197"/>
        <v/>
      </c>
      <c r="P1020" t="str">
        <f t="shared" si="198"/>
        <v/>
      </c>
      <c r="Q1020" t="str">
        <f t="shared" si="199"/>
        <v/>
      </c>
      <c r="R1020" t="str">
        <f t="shared" si="200"/>
        <v/>
      </c>
      <c r="S1020" t="str">
        <f t="shared" si="201"/>
        <v/>
      </c>
      <c r="T1020" s="3" t="str">
        <f t="shared" si="202"/>
        <v/>
      </c>
      <c r="U1020" s="3" t="str">
        <f t="shared" si="203"/>
        <v/>
      </c>
      <c r="V1020" s="3" t="str">
        <f t="shared" si="204"/>
        <v/>
      </c>
      <c r="W1020" s="3" t="str">
        <f t="shared" si="205"/>
        <v/>
      </c>
      <c r="X1020" s="3" t="str">
        <f t="shared" si="206"/>
        <v/>
      </c>
    </row>
    <row r="1021" spans="1:24" x14ac:dyDescent="0.35">
      <c r="A1021" s="16"/>
      <c r="B1021" s="13" t="str">
        <f t="shared" si="207"/>
        <v>NO</v>
      </c>
      <c r="C1021" s="13" t="str">
        <f>IFERROR(VLOOKUP(M1021,Lookups!$A$3:$B$87,2,FALSE),"NO")</f>
        <v>NO</v>
      </c>
      <c r="D1021" s="14" t="str">
        <f>IFERROR(VLOOKUP(N1021,Lookups!$D$2:$E$211,2,FALSE),"NO")</f>
        <v>NO</v>
      </c>
      <c r="E1021" s="14" t="str">
        <f>IFERROR(VLOOKUP(P1021,Lookups!$I$3:$J$8,2,FALSE),"NO")</f>
        <v>NO</v>
      </c>
      <c r="F1021" s="14" t="str">
        <f>IFERROR(VLOOKUP(Q1021,Lookups!$L$3:$M$7,2,FALSE),"NO")</f>
        <v>NO</v>
      </c>
      <c r="G1021" s="14" t="str">
        <f>IFERROR(VLOOKUP(R1021,Lookups!$O$3:$P$21,2,FALSE),"NO")</f>
        <v>NO</v>
      </c>
      <c r="H1021" s="14" t="str">
        <f>IFERROR(VLOOKUP(S1021,Lookups!$S$3:$T$6,2,FALSE),"NO")</f>
        <v>NO</v>
      </c>
      <c r="I1021" s="14" t="str">
        <f>IFERROR(VLOOKUP(T1021,Lookups!$V$3:$W$15,2,FALSE),"NO")</f>
        <v>NO</v>
      </c>
      <c r="J1021" s="14" t="str">
        <f>IFERROR(VLOOKUP(U1021,Lookups!$Z$3:$AA$9,2,FALSE),"NO")</f>
        <v>NO</v>
      </c>
      <c r="K1021" s="14" t="str">
        <f>IFERROR(VLOOKUP(V1021,Lookups!$AC$3:$AD$12,2,FALSE),"NO")</f>
        <v>NO</v>
      </c>
      <c r="L1021" s="14" t="str">
        <f>IFERROR(VLOOKUP(W1021,Lookups!$AH$3:$AI$74,2,FALSE),"NO")</f>
        <v>NO</v>
      </c>
      <c r="M1021" s="35" t="str">
        <f t="shared" si="195"/>
        <v/>
      </c>
      <c r="N1021" t="str">
        <f t="shared" si="196"/>
        <v/>
      </c>
      <c r="O1021" t="str">
        <f t="shared" si="197"/>
        <v/>
      </c>
      <c r="P1021" t="str">
        <f t="shared" si="198"/>
        <v/>
      </c>
      <c r="Q1021" t="str">
        <f t="shared" si="199"/>
        <v/>
      </c>
      <c r="R1021" t="str">
        <f t="shared" si="200"/>
        <v/>
      </c>
      <c r="S1021" t="str">
        <f t="shared" si="201"/>
        <v/>
      </c>
      <c r="T1021" s="3" t="str">
        <f t="shared" si="202"/>
        <v/>
      </c>
      <c r="U1021" s="3" t="str">
        <f t="shared" si="203"/>
        <v/>
      </c>
      <c r="V1021" s="3" t="str">
        <f t="shared" si="204"/>
        <v/>
      </c>
      <c r="W1021" s="3" t="str">
        <f t="shared" si="205"/>
        <v/>
      </c>
      <c r="X1021" s="3" t="str">
        <f t="shared" si="206"/>
        <v/>
      </c>
    </row>
    <row r="1022" spans="1:24" x14ac:dyDescent="0.35">
      <c r="A1022" s="16"/>
      <c r="B1022" s="13" t="str">
        <f t="shared" si="207"/>
        <v>NO</v>
      </c>
      <c r="C1022" s="13" t="str">
        <f>IFERROR(VLOOKUP(M1022,Lookups!$A$3:$B$87,2,FALSE),"NO")</f>
        <v>NO</v>
      </c>
      <c r="D1022" s="14" t="str">
        <f>IFERROR(VLOOKUP(N1022,Lookups!$D$2:$E$211,2,FALSE),"NO")</f>
        <v>NO</v>
      </c>
      <c r="E1022" s="14" t="str">
        <f>IFERROR(VLOOKUP(P1022,Lookups!$I$3:$J$8,2,FALSE),"NO")</f>
        <v>NO</v>
      </c>
      <c r="F1022" s="14" t="str">
        <f>IFERROR(VLOOKUP(Q1022,Lookups!$L$3:$M$7,2,FALSE),"NO")</f>
        <v>NO</v>
      </c>
      <c r="G1022" s="14" t="str">
        <f>IFERROR(VLOOKUP(R1022,Lookups!$O$3:$P$21,2,FALSE),"NO")</f>
        <v>NO</v>
      </c>
      <c r="H1022" s="14" t="str">
        <f>IFERROR(VLOOKUP(S1022,Lookups!$S$3:$T$6,2,FALSE),"NO")</f>
        <v>NO</v>
      </c>
      <c r="I1022" s="14" t="str">
        <f>IFERROR(VLOOKUP(T1022,Lookups!$V$3:$W$15,2,FALSE),"NO")</f>
        <v>NO</v>
      </c>
      <c r="J1022" s="14" t="str">
        <f>IFERROR(VLOOKUP(U1022,Lookups!$Z$3:$AA$9,2,FALSE),"NO")</f>
        <v>NO</v>
      </c>
      <c r="K1022" s="14" t="str">
        <f>IFERROR(VLOOKUP(V1022,Lookups!$AC$3:$AD$12,2,FALSE),"NO")</f>
        <v>NO</v>
      </c>
      <c r="L1022" s="14" t="str">
        <f>IFERROR(VLOOKUP(W1022,Lookups!$AH$3:$AI$74,2,FALSE),"NO")</f>
        <v>NO</v>
      </c>
      <c r="M1022" s="35" t="str">
        <f t="shared" si="195"/>
        <v/>
      </c>
      <c r="N1022" t="str">
        <f t="shared" si="196"/>
        <v/>
      </c>
      <c r="O1022" t="str">
        <f t="shared" si="197"/>
        <v/>
      </c>
      <c r="P1022" t="str">
        <f t="shared" si="198"/>
        <v/>
      </c>
      <c r="Q1022" t="str">
        <f t="shared" si="199"/>
        <v/>
      </c>
      <c r="R1022" t="str">
        <f t="shared" si="200"/>
        <v/>
      </c>
      <c r="S1022" t="str">
        <f t="shared" si="201"/>
        <v/>
      </c>
      <c r="T1022" s="3" t="str">
        <f t="shared" si="202"/>
        <v/>
      </c>
      <c r="U1022" s="3" t="str">
        <f t="shared" si="203"/>
        <v/>
      </c>
      <c r="V1022" s="3" t="str">
        <f t="shared" si="204"/>
        <v/>
      </c>
      <c r="W1022" s="3" t="str">
        <f t="shared" si="205"/>
        <v/>
      </c>
      <c r="X1022" s="3" t="str">
        <f t="shared" si="206"/>
        <v/>
      </c>
    </row>
    <row r="1023" spans="1:24" x14ac:dyDescent="0.35">
      <c r="A1023" s="16"/>
      <c r="B1023" s="13" t="str">
        <f t="shared" si="207"/>
        <v>NO</v>
      </c>
      <c r="C1023" s="13" t="str">
        <f>IFERROR(VLOOKUP(M1023,Lookups!$A$3:$B$87,2,FALSE),"NO")</f>
        <v>NO</v>
      </c>
      <c r="D1023" s="14" t="str">
        <f>IFERROR(VLOOKUP(N1023,Lookups!$D$2:$E$211,2,FALSE),"NO")</f>
        <v>NO</v>
      </c>
      <c r="E1023" s="14" t="str">
        <f>IFERROR(VLOOKUP(P1023,Lookups!$I$3:$J$8,2,FALSE),"NO")</f>
        <v>NO</v>
      </c>
      <c r="F1023" s="14" t="str">
        <f>IFERROR(VLOOKUP(Q1023,Lookups!$L$3:$M$7,2,FALSE),"NO")</f>
        <v>NO</v>
      </c>
      <c r="G1023" s="14" t="str">
        <f>IFERROR(VLOOKUP(R1023,Lookups!$O$3:$P$21,2,FALSE),"NO")</f>
        <v>NO</v>
      </c>
      <c r="H1023" s="14" t="str">
        <f>IFERROR(VLOOKUP(S1023,Lookups!$S$3:$T$6,2,FALSE),"NO")</f>
        <v>NO</v>
      </c>
      <c r="I1023" s="14" t="str">
        <f>IFERROR(VLOOKUP(T1023,Lookups!$V$3:$W$15,2,FALSE),"NO")</f>
        <v>NO</v>
      </c>
      <c r="J1023" s="14" t="str">
        <f>IFERROR(VLOOKUP(U1023,Lookups!$Z$3:$AA$9,2,FALSE),"NO")</f>
        <v>NO</v>
      </c>
      <c r="K1023" s="14" t="str">
        <f>IFERROR(VLOOKUP(V1023,Lookups!$AC$3:$AD$12,2,FALSE),"NO")</f>
        <v>NO</v>
      </c>
      <c r="L1023" s="14" t="str">
        <f>IFERROR(VLOOKUP(W1023,Lookups!$AH$3:$AI$74,2,FALSE),"NO")</f>
        <v>NO</v>
      </c>
      <c r="M1023" s="35" t="str">
        <f t="shared" si="195"/>
        <v/>
      </c>
      <c r="N1023" t="str">
        <f t="shared" si="196"/>
        <v/>
      </c>
      <c r="O1023" t="str">
        <f t="shared" si="197"/>
        <v/>
      </c>
      <c r="P1023" t="str">
        <f t="shared" si="198"/>
        <v/>
      </c>
      <c r="Q1023" t="str">
        <f t="shared" si="199"/>
        <v/>
      </c>
      <c r="R1023" t="str">
        <f t="shared" si="200"/>
        <v/>
      </c>
      <c r="S1023" t="str">
        <f t="shared" si="201"/>
        <v/>
      </c>
      <c r="T1023" s="3" t="str">
        <f t="shared" si="202"/>
        <v/>
      </c>
      <c r="U1023" s="3" t="str">
        <f t="shared" si="203"/>
        <v/>
      </c>
      <c r="V1023" s="3" t="str">
        <f t="shared" si="204"/>
        <v/>
      </c>
      <c r="W1023" s="3" t="str">
        <f t="shared" si="205"/>
        <v/>
      </c>
      <c r="X1023" s="3" t="str">
        <f t="shared" si="206"/>
        <v/>
      </c>
    </row>
    <row r="1024" spans="1:24" x14ac:dyDescent="0.35">
      <c r="A1024" s="16"/>
      <c r="B1024" s="13" t="str">
        <f t="shared" si="207"/>
        <v>NO</v>
      </c>
      <c r="C1024" s="13" t="str">
        <f>IFERROR(VLOOKUP(M1024,Lookups!$A$3:$B$87,2,FALSE),"NO")</f>
        <v>NO</v>
      </c>
      <c r="D1024" s="14" t="str">
        <f>IFERROR(VLOOKUP(N1024,Lookups!$D$2:$E$211,2,FALSE),"NO")</f>
        <v>NO</v>
      </c>
      <c r="E1024" s="14" t="str">
        <f>IFERROR(VLOOKUP(P1024,Lookups!$I$3:$J$8,2,FALSE),"NO")</f>
        <v>NO</v>
      </c>
      <c r="F1024" s="14" t="str">
        <f>IFERROR(VLOOKUP(Q1024,Lookups!$L$3:$M$7,2,FALSE),"NO")</f>
        <v>NO</v>
      </c>
      <c r="G1024" s="14" t="str">
        <f>IFERROR(VLOOKUP(R1024,Lookups!$O$3:$P$21,2,FALSE),"NO")</f>
        <v>NO</v>
      </c>
      <c r="H1024" s="14" t="str">
        <f>IFERROR(VLOOKUP(S1024,Lookups!$S$3:$T$6,2,FALSE),"NO")</f>
        <v>NO</v>
      </c>
      <c r="I1024" s="14" t="str">
        <f>IFERROR(VLOOKUP(T1024,Lookups!$V$3:$W$15,2,FALSE),"NO")</f>
        <v>NO</v>
      </c>
      <c r="J1024" s="14" t="str">
        <f>IFERROR(VLOOKUP(U1024,Lookups!$Z$3:$AA$9,2,FALSE),"NO")</f>
        <v>NO</v>
      </c>
      <c r="K1024" s="14" t="str">
        <f>IFERROR(VLOOKUP(V1024,Lookups!$AC$3:$AD$12,2,FALSE),"NO")</f>
        <v>NO</v>
      </c>
      <c r="L1024" s="14" t="str">
        <f>IFERROR(VLOOKUP(W1024,Lookups!$AH$3:$AI$74,2,FALSE),"NO")</f>
        <v>NO</v>
      </c>
      <c r="M1024" s="35" t="str">
        <f t="shared" si="195"/>
        <v/>
      </c>
      <c r="N1024" t="str">
        <f t="shared" si="196"/>
        <v/>
      </c>
      <c r="O1024" t="str">
        <f t="shared" si="197"/>
        <v/>
      </c>
      <c r="P1024" t="str">
        <f t="shared" si="198"/>
        <v/>
      </c>
      <c r="Q1024" t="str">
        <f t="shared" si="199"/>
        <v/>
      </c>
      <c r="R1024" t="str">
        <f t="shared" si="200"/>
        <v/>
      </c>
      <c r="S1024" t="str">
        <f t="shared" si="201"/>
        <v/>
      </c>
      <c r="T1024" s="3" t="str">
        <f t="shared" si="202"/>
        <v/>
      </c>
      <c r="U1024" s="3" t="str">
        <f t="shared" si="203"/>
        <v/>
      </c>
      <c r="V1024" s="3" t="str">
        <f t="shared" si="204"/>
        <v/>
      </c>
      <c r="W1024" s="3" t="str">
        <f t="shared" si="205"/>
        <v/>
      </c>
      <c r="X1024" s="3" t="str">
        <f t="shared" si="206"/>
        <v/>
      </c>
    </row>
    <row r="1025" spans="1:24" x14ac:dyDescent="0.35">
      <c r="A1025" s="16"/>
      <c r="B1025" s="13" t="str">
        <f t="shared" si="207"/>
        <v>NO</v>
      </c>
      <c r="C1025" s="13" t="str">
        <f>IFERROR(VLOOKUP(M1025,Lookups!$A$3:$B$87,2,FALSE),"NO")</f>
        <v>NO</v>
      </c>
      <c r="D1025" s="14" t="str">
        <f>IFERROR(VLOOKUP(N1025,Lookups!$D$2:$E$211,2,FALSE),"NO")</f>
        <v>NO</v>
      </c>
      <c r="E1025" s="14" t="str">
        <f>IFERROR(VLOOKUP(P1025,Lookups!$I$3:$J$8,2,FALSE),"NO")</f>
        <v>NO</v>
      </c>
      <c r="F1025" s="14" t="str">
        <f>IFERROR(VLOOKUP(Q1025,Lookups!$L$3:$M$7,2,FALSE),"NO")</f>
        <v>NO</v>
      </c>
      <c r="G1025" s="14" t="str">
        <f>IFERROR(VLOOKUP(R1025,Lookups!$O$3:$P$21,2,FALSE),"NO")</f>
        <v>NO</v>
      </c>
      <c r="H1025" s="14" t="str">
        <f>IFERROR(VLOOKUP(S1025,Lookups!$S$3:$T$6,2,FALSE),"NO")</f>
        <v>NO</v>
      </c>
      <c r="I1025" s="14" t="str">
        <f>IFERROR(VLOOKUP(T1025,Lookups!$V$3:$W$15,2,FALSE),"NO")</f>
        <v>NO</v>
      </c>
      <c r="J1025" s="14" t="str">
        <f>IFERROR(VLOOKUP(U1025,Lookups!$Z$3:$AA$9,2,FALSE),"NO")</f>
        <v>NO</v>
      </c>
      <c r="K1025" s="14" t="str">
        <f>IFERROR(VLOOKUP(V1025,Lookups!$AC$3:$AD$12,2,FALSE),"NO")</f>
        <v>NO</v>
      </c>
      <c r="L1025" s="14" t="str">
        <f>IFERROR(VLOOKUP(W1025,Lookups!$AH$3:$AI$74,2,FALSE),"NO")</f>
        <v>NO</v>
      </c>
      <c r="M1025" s="35" t="str">
        <f t="shared" si="195"/>
        <v/>
      </c>
      <c r="N1025" t="str">
        <f t="shared" si="196"/>
        <v/>
      </c>
      <c r="O1025" t="str">
        <f t="shared" si="197"/>
        <v/>
      </c>
      <c r="P1025" t="str">
        <f t="shared" si="198"/>
        <v/>
      </c>
      <c r="Q1025" t="str">
        <f t="shared" si="199"/>
        <v/>
      </c>
      <c r="R1025" t="str">
        <f t="shared" si="200"/>
        <v/>
      </c>
      <c r="S1025" t="str">
        <f t="shared" si="201"/>
        <v/>
      </c>
      <c r="T1025" s="3" t="str">
        <f t="shared" si="202"/>
        <v/>
      </c>
      <c r="U1025" s="3" t="str">
        <f t="shared" si="203"/>
        <v/>
      </c>
      <c r="V1025" s="3" t="str">
        <f t="shared" si="204"/>
        <v/>
      </c>
      <c r="W1025" s="3" t="str">
        <f t="shared" si="205"/>
        <v/>
      </c>
      <c r="X1025" s="3" t="str">
        <f t="shared" si="206"/>
        <v/>
      </c>
    </row>
    <row r="1026" spans="1:24" x14ac:dyDescent="0.35">
      <c r="A1026" s="16"/>
      <c r="B1026" s="13" t="str">
        <f t="shared" si="207"/>
        <v>NO</v>
      </c>
      <c r="C1026" s="13" t="str">
        <f>IFERROR(VLOOKUP(M1026,Lookups!$A$3:$B$87,2,FALSE),"NO")</f>
        <v>NO</v>
      </c>
      <c r="D1026" s="14" t="str">
        <f>IFERROR(VLOOKUP(N1026,Lookups!$D$2:$E$211,2,FALSE),"NO")</f>
        <v>NO</v>
      </c>
      <c r="E1026" s="14" t="str">
        <f>IFERROR(VLOOKUP(P1026,Lookups!$I$3:$J$8,2,FALSE),"NO")</f>
        <v>NO</v>
      </c>
      <c r="F1026" s="14" t="str">
        <f>IFERROR(VLOOKUP(Q1026,Lookups!$L$3:$M$7,2,FALSE),"NO")</f>
        <v>NO</v>
      </c>
      <c r="G1026" s="14" t="str">
        <f>IFERROR(VLOOKUP(R1026,Lookups!$O$3:$P$21,2,FALSE),"NO")</f>
        <v>NO</v>
      </c>
      <c r="H1026" s="14" t="str">
        <f>IFERROR(VLOOKUP(S1026,Lookups!$S$3:$T$6,2,FALSE),"NO")</f>
        <v>NO</v>
      </c>
      <c r="I1026" s="14" t="str">
        <f>IFERROR(VLOOKUP(T1026,Lookups!$V$3:$W$15,2,FALSE),"NO")</f>
        <v>NO</v>
      </c>
      <c r="J1026" s="14" t="str">
        <f>IFERROR(VLOOKUP(U1026,Lookups!$Z$3:$AA$9,2,FALSE),"NO")</f>
        <v>NO</v>
      </c>
      <c r="K1026" s="14" t="str">
        <f>IFERROR(VLOOKUP(V1026,Lookups!$AC$3:$AD$12,2,FALSE),"NO")</f>
        <v>NO</v>
      </c>
      <c r="L1026" s="14" t="str">
        <f>IFERROR(VLOOKUP(W1026,Lookups!$AH$3:$AI$74,2,FALSE),"NO")</f>
        <v>NO</v>
      </c>
      <c r="M1026" s="35" t="str">
        <f t="shared" si="195"/>
        <v/>
      </c>
      <c r="N1026" t="str">
        <f t="shared" si="196"/>
        <v/>
      </c>
      <c r="O1026" t="str">
        <f t="shared" si="197"/>
        <v/>
      </c>
      <c r="P1026" t="str">
        <f t="shared" si="198"/>
        <v/>
      </c>
      <c r="Q1026" t="str">
        <f t="shared" si="199"/>
        <v/>
      </c>
      <c r="R1026" t="str">
        <f t="shared" si="200"/>
        <v/>
      </c>
      <c r="S1026" t="str">
        <f t="shared" si="201"/>
        <v/>
      </c>
      <c r="T1026" s="3" t="str">
        <f t="shared" si="202"/>
        <v/>
      </c>
      <c r="U1026" s="3" t="str">
        <f t="shared" si="203"/>
        <v/>
      </c>
      <c r="V1026" s="3" t="str">
        <f t="shared" si="204"/>
        <v/>
      </c>
      <c r="W1026" s="3" t="str">
        <f t="shared" si="205"/>
        <v/>
      </c>
      <c r="X1026" s="3" t="str">
        <f t="shared" si="206"/>
        <v/>
      </c>
    </row>
    <row r="1027" spans="1:24" x14ac:dyDescent="0.35">
      <c r="A1027" s="16"/>
      <c r="B1027" s="13" t="str">
        <f t="shared" si="207"/>
        <v>NO</v>
      </c>
      <c r="C1027" s="13" t="str">
        <f>IFERROR(VLOOKUP(M1027,Lookups!$A$3:$B$87,2,FALSE),"NO")</f>
        <v>NO</v>
      </c>
      <c r="D1027" s="14" t="str">
        <f>IFERROR(VLOOKUP(N1027,Lookups!$D$2:$E$211,2,FALSE),"NO")</f>
        <v>NO</v>
      </c>
      <c r="E1027" s="14" t="str">
        <f>IFERROR(VLOOKUP(P1027,Lookups!$I$3:$J$8,2,FALSE),"NO")</f>
        <v>NO</v>
      </c>
      <c r="F1027" s="14" t="str">
        <f>IFERROR(VLOOKUP(Q1027,Lookups!$L$3:$M$7,2,FALSE),"NO")</f>
        <v>NO</v>
      </c>
      <c r="G1027" s="14" t="str">
        <f>IFERROR(VLOOKUP(R1027,Lookups!$O$3:$P$21,2,FALSE),"NO")</f>
        <v>NO</v>
      </c>
      <c r="H1027" s="14" t="str">
        <f>IFERROR(VLOOKUP(S1027,Lookups!$S$3:$T$6,2,FALSE),"NO")</f>
        <v>NO</v>
      </c>
      <c r="I1027" s="14" t="str">
        <f>IFERROR(VLOOKUP(T1027,Lookups!$V$3:$W$15,2,FALSE),"NO")</f>
        <v>NO</v>
      </c>
      <c r="J1027" s="14" t="str">
        <f>IFERROR(VLOOKUP(U1027,Lookups!$Z$3:$AA$9,2,FALSE),"NO")</f>
        <v>NO</v>
      </c>
      <c r="K1027" s="14" t="str">
        <f>IFERROR(VLOOKUP(V1027,Lookups!$AC$3:$AD$12,2,FALSE),"NO")</f>
        <v>NO</v>
      </c>
      <c r="L1027" s="14" t="str">
        <f>IFERROR(VLOOKUP(W1027,Lookups!$AH$3:$AI$74,2,FALSE),"NO")</f>
        <v>NO</v>
      </c>
      <c r="M1027" s="35" t="str">
        <f t="shared" si="195"/>
        <v/>
      </c>
      <c r="N1027" t="str">
        <f t="shared" si="196"/>
        <v/>
      </c>
      <c r="O1027" t="str">
        <f t="shared" si="197"/>
        <v/>
      </c>
      <c r="P1027" t="str">
        <f t="shared" si="198"/>
        <v/>
      </c>
      <c r="Q1027" t="str">
        <f t="shared" si="199"/>
        <v/>
      </c>
      <c r="R1027" t="str">
        <f t="shared" si="200"/>
        <v/>
      </c>
      <c r="S1027" t="str">
        <f t="shared" si="201"/>
        <v/>
      </c>
      <c r="T1027" s="3" t="str">
        <f t="shared" si="202"/>
        <v/>
      </c>
      <c r="U1027" s="3" t="str">
        <f t="shared" si="203"/>
        <v/>
      </c>
      <c r="V1027" s="3" t="str">
        <f t="shared" si="204"/>
        <v/>
      </c>
      <c r="W1027" s="3" t="str">
        <f t="shared" si="205"/>
        <v/>
      </c>
      <c r="X1027" s="3" t="str">
        <f t="shared" si="206"/>
        <v/>
      </c>
    </row>
    <row r="1028" spans="1:24" x14ac:dyDescent="0.35">
      <c r="A1028" s="16"/>
      <c r="B1028" s="13" t="str">
        <f t="shared" si="207"/>
        <v>NO</v>
      </c>
      <c r="C1028" s="13" t="str">
        <f>IFERROR(VLOOKUP(M1028,Lookups!$A$3:$B$87,2,FALSE),"NO")</f>
        <v>NO</v>
      </c>
      <c r="D1028" s="14" t="str">
        <f>IFERROR(VLOOKUP(N1028,Lookups!$D$2:$E$211,2,FALSE),"NO")</f>
        <v>NO</v>
      </c>
      <c r="E1028" s="14" t="str">
        <f>IFERROR(VLOOKUP(P1028,Lookups!$I$3:$J$8,2,FALSE),"NO")</f>
        <v>NO</v>
      </c>
      <c r="F1028" s="14" t="str">
        <f>IFERROR(VLOOKUP(Q1028,Lookups!$L$3:$M$7,2,FALSE),"NO")</f>
        <v>NO</v>
      </c>
      <c r="G1028" s="14" t="str">
        <f>IFERROR(VLOOKUP(R1028,Lookups!$O$3:$P$21,2,FALSE),"NO")</f>
        <v>NO</v>
      </c>
      <c r="H1028" s="14" t="str">
        <f>IFERROR(VLOOKUP(S1028,Lookups!$S$3:$T$6,2,FALSE),"NO")</f>
        <v>NO</v>
      </c>
      <c r="I1028" s="14" t="str">
        <f>IFERROR(VLOOKUP(T1028,Lookups!$V$3:$W$15,2,FALSE),"NO")</f>
        <v>NO</v>
      </c>
      <c r="J1028" s="14" t="str">
        <f>IFERROR(VLOOKUP(U1028,Lookups!$Z$3:$AA$9,2,FALSE),"NO")</f>
        <v>NO</v>
      </c>
      <c r="K1028" s="14" t="str">
        <f>IFERROR(VLOOKUP(V1028,Lookups!$AC$3:$AD$12,2,FALSE),"NO")</f>
        <v>NO</v>
      </c>
      <c r="L1028" s="14" t="str">
        <f>IFERROR(VLOOKUP(W1028,Lookups!$AH$3:$AI$74,2,FALSE),"NO")</f>
        <v>NO</v>
      </c>
      <c r="M1028" s="35" t="str">
        <f t="shared" ref="M1028:M1091" si="208">TRIM(MID(SUBSTITUTE(A1028,"_",REPT(" ",LEN(A1028))),(1-1)*LEN(A1028)+1,LEN(A1028)))</f>
        <v/>
      </c>
      <c r="N1028" t="str">
        <f t="shared" ref="N1028:N1091" si="209">TRIM(MID(SUBSTITUTE(A1028,"_",REPT(" ",LEN(A1028))),(2-1)*LEN(A1028)+1,LEN(A1028)))</f>
        <v/>
      </c>
      <c r="O1028" t="str">
        <f t="shared" ref="O1028:O1091" si="210">TRIM(MID(SUBSTITUTE(A1028,"_",REPT(" ",LEN(A1028))),(3-1)*LEN(A1028)+1,LEN(A1028)))</f>
        <v/>
      </c>
      <c r="P1028" t="str">
        <f t="shared" ref="P1028:P1091" si="211">TRIM(MID(SUBSTITUTE(A1028,"_",REPT(" ",LEN(A1028))),(4-1)*LEN(A1028)+1,LEN(A1028)))</f>
        <v/>
      </c>
      <c r="Q1028" t="str">
        <f t="shared" ref="Q1028:Q1091" si="212">TRIM(MID(SUBSTITUTE(A1028,"_",REPT(" ",LEN(A1028))),(5-1)*LEN(A1028)+1,LEN(A1028)))</f>
        <v/>
      </c>
      <c r="R1028" t="str">
        <f t="shared" ref="R1028:R1091" si="213">TRIM(MID(SUBSTITUTE(A1028,"_",REPT(" ",LEN(A1028))),(6-1)*LEN(A1028)+1,LEN(A1028)))</f>
        <v/>
      </c>
      <c r="S1028" t="str">
        <f t="shared" ref="S1028:S1091" si="214">TRIM(MID(SUBSTITUTE(A1028,"_",REPT(" ",LEN(A1028))),(7-1)*LEN(A1028)+1,LEN(A1028)))</f>
        <v/>
      </c>
      <c r="T1028" s="3" t="str">
        <f t="shared" ref="T1028:T1091" si="215">TRIM(MID(SUBSTITUTE(A1028,"_",REPT(" ",LEN(A1028))),(8-1)*LEN(A1028)+1,LEN(A1028)))</f>
        <v/>
      </c>
      <c r="U1028" s="3" t="str">
        <f t="shared" ref="U1028:U1091" si="216">TRIM(MID(SUBSTITUTE(A1028,"_",REPT(" ",LEN(A1028))),(9-1)*LEN(A1028)+1,LEN(A1028)))</f>
        <v/>
      </c>
      <c r="V1028" s="3" t="str">
        <f t="shared" ref="V1028:V1091" si="217">TRIM(MID(SUBSTITUTE(A1028,"_",REPT(" ",LEN(A1028))),(10-1)*LEN(A1028)+1,LEN(A1028)))</f>
        <v/>
      </c>
      <c r="W1028" s="3" t="str">
        <f t="shared" ref="W1028:W1091" si="218">TRIM(MID(SUBSTITUTE(A1028,"_",REPT(" ",LEN(A1028))),(11-1)*LEN(A1028)+1,LEN(A1028)))</f>
        <v/>
      </c>
      <c r="X1028" s="3" t="str">
        <f t="shared" ref="X1028:X1091" si="219">TRIM(MID(SUBSTITUTE(A1028,"_",REPT(" ",LEN(A1028))),(12-1)*LEN(A1028)+1,LEN(A1028)))</f>
        <v/>
      </c>
    </row>
    <row r="1029" spans="1:24" x14ac:dyDescent="0.35">
      <c r="A1029" s="16"/>
      <c r="B1029" s="13" t="str">
        <f t="shared" ref="B1029:B1092" si="220">IF(AND(D1029="YES",I1029="YES",E1029="YES",F1029="YES",G1029="YES",H1029="Yes"),"YES","NO")</f>
        <v>NO</v>
      </c>
      <c r="C1029" s="13" t="str">
        <f>IFERROR(VLOOKUP(M1029,Lookups!$A$3:$B$87,2,FALSE),"NO")</f>
        <v>NO</v>
      </c>
      <c r="D1029" s="14" t="str">
        <f>IFERROR(VLOOKUP(N1029,Lookups!$D$2:$E$211,2,FALSE),"NO")</f>
        <v>NO</v>
      </c>
      <c r="E1029" s="14" t="str">
        <f>IFERROR(VLOOKUP(P1029,Lookups!$I$3:$J$8,2,FALSE),"NO")</f>
        <v>NO</v>
      </c>
      <c r="F1029" s="14" t="str">
        <f>IFERROR(VLOOKUP(Q1029,Lookups!$L$3:$M$7,2,FALSE),"NO")</f>
        <v>NO</v>
      </c>
      <c r="G1029" s="14" t="str">
        <f>IFERROR(VLOOKUP(R1029,Lookups!$O$3:$P$21,2,FALSE),"NO")</f>
        <v>NO</v>
      </c>
      <c r="H1029" s="14" t="str">
        <f>IFERROR(VLOOKUP(S1029,Lookups!$S$3:$T$6,2,FALSE),"NO")</f>
        <v>NO</v>
      </c>
      <c r="I1029" s="14" t="str">
        <f>IFERROR(VLOOKUP(T1029,Lookups!$V$3:$W$15,2,FALSE),"NO")</f>
        <v>NO</v>
      </c>
      <c r="J1029" s="14" t="str">
        <f>IFERROR(VLOOKUP(U1029,Lookups!$Z$3:$AA$9,2,FALSE),"NO")</f>
        <v>NO</v>
      </c>
      <c r="K1029" s="14" t="str">
        <f>IFERROR(VLOOKUP(V1029,Lookups!$AC$3:$AD$12,2,FALSE),"NO")</f>
        <v>NO</v>
      </c>
      <c r="L1029" s="14" t="str">
        <f>IFERROR(VLOOKUP(W1029,Lookups!$AH$3:$AI$74,2,FALSE),"NO")</f>
        <v>NO</v>
      </c>
      <c r="M1029" s="35" t="str">
        <f t="shared" si="208"/>
        <v/>
      </c>
      <c r="N1029" t="str">
        <f t="shared" si="209"/>
        <v/>
      </c>
      <c r="O1029" t="str">
        <f t="shared" si="210"/>
        <v/>
      </c>
      <c r="P1029" t="str">
        <f t="shared" si="211"/>
        <v/>
      </c>
      <c r="Q1029" t="str">
        <f t="shared" si="212"/>
        <v/>
      </c>
      <c r="R1029" t="str">
        <f t="shared" si="213"/>
        <v/>
      </c>
      <c r="S1029" t="str">
        <f t="shared" si="214"/>
        <v/>
      </c>
      <c r="T1029" s="3" t="str">
        <f t="shared" si="215"/>
        <v/>
      </c>
      <c r="U1029" s="3" t="str">
        <f t="shared" si="216"/>
        <v/>
      </c>
      <c r="V1029" s="3" t="str">
        <f t="shared" si="217"/>
        <v/>
      </c>
      <c r="W1029" s="3" t="str">
        <f t="shared" si="218"/>
        <v/>
      </c>
      <c r="X1029" s="3" t="str">
        <f t="shared" si="219"/>
        <v/>
      </c>
    </row>
    <row r="1030" spans="1:24" x14ac:dyDescent="0.35">
      <c r="A1030" s="16"/>
      <c r="B1030" s="13" t="str">
        <f t="shared" si="220"/>
        <v>NO</v>
      </c>
      <c r="C1030" s="13" t="str">
        <f>IFERROR(VLOOKUP(M1030,Lookups!$A$3:$B$87,2,FALSE),"NO")</f>
        <v>NO</v>
      </c>
      <c r="D1030" s="14" t="str">
        <f>IFERROR(VLOOKUP(N1030,Lookups!$D$2:$E$211,2,FALSE),"NO")</f>
        <v>NO</v>
      </c>
      <c r="E1030" s="14" t="str">
        <f>IFERROR(VLOOKUP(P1030,Lookups!$I$3:$J$8,2,FALSE),"NO")</f>
        <v>NO</v>
      </c>
      <c r="F1030" s="14" t="str">
        <f>IFERROR(VLOOKUP(Q1030,Lookups!$L$3:$M$7,2,FALSE),"NO")</f>
        <v>NO</v>
      </c>
      <c r="G1030" s="14" t="str">
        <f>IFERROR(VLOOKUP(R1030,Lookups!$O$3:$P$21,2,FALSE),"NO")</f>
        <v>NO</v>
      </c>
      <c r="H1030" s="14" t="str">
        <f>IFERROR(VLOOKUP(S1030,Lookups!$S$3:$T$6,2,FALSE),"NO")</f>
        <v>NO</v>
      </c>
      <c r="I1030" s="14" t="str">
        <f>IFERROR(VLOOKUP(T1030,Lookups!$V$3:$W$15,2,FALSE),"NO")</f>
        <v>NO</v>
      </c>
      <c r="J1030" s="14" t="str">
        <f>IFERROR(VLOOKUP(U1030,Lookups!$Z$3:$AA$9,2,FALSE),"NO")</f>
        <v>NO</v>
      </c>
      <c r="K1030" s="14" t="str">
        <f>IFERROR(VLOOKUP(V1030,Lookups!$AC$3:$AD$12,2,FALSE),"NO")</f>
        <v>NO</v>
      </c>
      <c r="L1030" s="14" t="str">
        <f>IFERROR(VLOOKUP(W1030,Lookups!$AH$3:$AI$74,2,FALSE),"NO")</f>
        <v>NO</v>
      </c>
      <c r="M1030" s="35" t="str">
        <f t="shared" si="208"/>
        <v/>
      </c>
      <c r="N1030" t="str">
        <f t="shared" si="209"/>
        <v/>
      </c>
      <c r="O1030" t="str">
        <f t="shared" si="210"/>
        <v/>
      </c>
      <c r="P1030" t="str">
        <f t="shared" si="211"/>
        <v/>
      </c>
      <c r="Q1030" t="str">
        <f t="shared" si="212"/>
        <v/>
      </c>
      <c r="R1030" t="str">
        <f t="shared" si="213"/>
        <v/>
      </c>
      <c r="S1030" t="str">
        <f t="shared" si="214"/>
        <v/>
      </c>
      <c r="T1030" s="3" t="str">
        <f t="shared" si="215"/>
        <v/>
      </c>
      <c r="U1030" s="3" t="str">
        <f t="shared" si="216"/>
        <v/>
      </c>
      <c r="V1030" s="3" t="str">
        <f t="shared" si="217"/>
        <v/>
      </c>
      <c r="W1030" s="3" t="str">
        <f t="shared" si="218"/>
        <v/>
      </c>
      <c r="X1030" s="3" t="str">
        <f t="shared" si="219"/>
        <v/>
      </c>
    </row>
    <row r="1031" spans="1:24" x14ac:dyDescent="0.35">
      <c r="A1031" s="16"/>
      <c r="B1031" s="13" t="str">
        <f t="shared" si="220"/>
        <v>NO</v>
      </c>
      <c r="C1031" s="13" t="str">
        <f>IFERROR(VLOOKUP(M1031,Lookups!$A$3:$B$87,2,FALSE),"NO")</f>
        <v>NO</v>
      </c>
      <c r="D1031" s="14" t="str">
        <f>IFERROR(VLOOKUP(N1031,Lookups!$D$2:$E$211,2,FALSE),"NO")</f>
        <v>NO</v>
      </c>
      <c r="E1031" s="14" t="str">
        <f>IFERROR(VLOOKUP(P1031,Lookups!$I$3:$J$8,2,FALSE),"NO")</f>
        <v>NO</v>
      </c>
      <c r="F1031" s="14" t="str">
        <f>IFERROR(VLOOKUP(Q1031,Lookups!$L$3:$M$7,2,FALSE),"NO")</f>
        <v>NO</v>
      </c>
      <c r="G1031" s="14" t="str">
        <f>IFERROR(VLOOKUP(R1031,Lookups!$O$3:$P$21,2,FALSE),"NO")</f>
        <v>NO</v>
      </c>
      <c r="H1031" s="14" t="str">
        <f>IFERROR(VLOOKUP(S1031,Lookups!$S$3:$T$6,2,FALSE),"NO")</f>
        <v>NO</v>
      </c>
      <c r="I1031" s="14" t="str">
        <f>IFERROR(VLOOKUP(T1031,Lookups!$V$3:$W$15,2,FALSE),"NO")</f>
        <v>NO</v>
      </c>
      <c r="J1031" s="14" t="str">
        <f>IFERROR(VLOOKUP(U1031,Lookups!$Z$3:$AA$9,2,FALSE),"NO")</f>
        <v>NO</v>
      </c>
      <c r="K1031" s="14" t="str">
        <f>IFERROR(VLOOKUP(V1031,Lookups!$AC$3:$AD$12,2,FALSE),"NO")</f>
        <v>NO</v>
      </c>
      <c r="L1031" s="14" t="str">
        <f>IFERROR(VLOOKUP(W1031,Lookups!$AH$3:$AI$74,2,FALSE),"NO")</f>
        <v>NO</v>
      </c>
      <c r="M1031" s="35" t="str">
        <f t="shared" si="208"/>
        <v/>
      </c>
      <c r="N1031" t="str">
        <f t="shared" si="209"/>
        <v/>
      </c>
      <c r="O1031" t="str">
        <f t="shared" si="210"/>
        <v/>
      </c>
      <c r="P1031" t="str">
        <f t="shared" si="211"/>
        <v/>
      </c>
      <c r="Q1031" t="str">
        <f t="shared" si="212"/>
        <v/>
      </c>
      <c r="R1031" t="str">
        <f t="shared" si="213"/>
        <v/>
      </c>
      <c r="S1031" t="str">
        <f t="shared" si="214"/>
        <v/>
      </c>
      <c r="T1031" s="3" t="str">
        <f t="shared" si="215"/>
        <v/>
      </c>
      <c r="U1031" s="3" t="str">
        <f t="shared" si="216"/>
        <v/>
      </c>
      <c r="V1031" s="3" t="str">
        <f t="shared" si="217"/>
        <v/>
      </c>
      <c r="W1031" s="3" t="str">
        <f t="shared" si="218"/>
        <v/>
      </c>
      <c r="X1031" s="3" t="str">
        <f t="shared" si="219"/>
        <v/>
      </c>
    </row>
    <row r="1032" spans="1:24" x14ac:dyDescent="0.35">
      <c r="A1032" s="16"/>
      <c r="B1032" s="13" t="str">
        <f t="shared" si="220"/>
        <v>NO</v>
      </c>
      <c r="C1032" s="13" t="str">
        <f>IFERROR(VLOOKUP(M1032,Lookups!$A$3:$B$87,2,FALSE),"NO")</f>
        <v>NO</v>
      </c>
      <c r="D1032" s="14" t="str">
        <f>IFERROR(VLOOKUP(N1032,Lookups!$D$2:$E$211,2,FALSE),"NO")</f>
        <v>NO</v>
      </c>
      <c r="E1032" s="14" t="str">
        <f>IFERROR(VLOOKUP(P1032,Lookups!$I$3:$J$8,2,FALSE),"NO")</f>
        <v>NO</v>
      </c>
      <c r="F1032" s="14" t="str">
        <f>IFERROR(VLOOKUP(Q1032,Lookups!$L$3:$M$7,2,FALSE),"NO")</f>
        <v>NO</v>
      </c>
      <c r="G1032" s="14" t="str">
        <f>IFERROR(VLOOKUP(R1032,Lookups!$O$3:$P$21,2,FALSE),"NO")</f>
        <v>NO</v>
      </c>
      <c r="H1032" s="14" t="str">
        <f>IFERROR(VLOOKUP(S1032,Lookups!$S$3:$T$6,2,FALSE),"NO")</f>
        <v>NO</v>
      </c>
      <c r="I1032" s="14" t="str">
        <f>IFERROR(VLOOKUP(T1032,Lookups!$V$3:$W$15,2,FALSE),"NO")</f>
        <v>NO</v>
      </c>
      <c r="J1032" s="14" t="str">
        <f>IFERROR(VLOOKUP(U1032,Lookups!$Z$3:$AA$9,2,FALSE),"NO")</f>
        <v>NO</v>
      </c>
      <c r="K1032" s="14" t="str">
        <f>IFERROR(VLOOKUP(V1032,Lookups!$AC$3:$AD$12,2,FALSE),"NO")</f>
        <v>NO</v>
      </c>
      <c r="L1032" s="14" t="str">
        <f>IFERROR(VLOOKUP(W1032,Lookups!$AH$3:$AI$74,2,FALSE),"NO")</f>
        <v>NO</v>
      </c>
      <c r="M1032" s="35" t="str">
        <f t="shared" si="208"/>
        <v/>
      </c>
      <c r="N1032" t="str">
        <f t="shared" si="209"/>
        <v/>
      </c>
      <c r="O1032" t="str">
        <f t="shared" si="210"/>
        <v/>
      </c>
      <c r="P1032" t="str">
        <f t="shared" si="211"/>
        <v/>
      </c>
      <c r="Q1032" t="str">
        <f t="shared" si="212"/>
        <v/>
      </c>
      <c r="R1032" t="str">
        <f t="shared" si="213"/>
        <v/>
      </c>
      <c r="S1032" t="str">
        <f t="shared" si="214"/>
        <v/>
      </c>
      <c r="T1032" s="3" t="str">
        <f t="shared" si="215"/>
        <v/>
      </c>
      <c r="U1032" s="3" t="str">
        <f t="shared" si="216"/>
        <v/>
      </c>
      <c r="V1032" s="3" t="str">
        <f t="shared" si="217"/>
        <v/>
      </c>
      <c r="W1032" s="3" t="str">
        <f t="shared" si="218"/>
        <v/>
      </c>
      <c r="X1032" s="3" t="str">
        <f t="shared" si="219"/>
        <v/>
      </c>
    </row>
    <row r="1033" spans="1:24" x14ac:dyDescent="0.35">
      <c r="A1033" s="16"/>
      <c r="B1033" s="13" t="str">
        <f t="shared" si="220"/>
        <v>NO</v>
      </c>
      <c r="C1033" s="13" t="str">
        <f>IFERROR(VLOOKUP(M1033,Lookups!$A$3:$B$87,2,FALSE),"NO")</f>
        <v>NO</v>
      </c>
      <c r="D1033" s="14" t="str">
        <f>IFERROR(VLOOKUP(N1033,Lookups!$D$2:$E$211,2,FALSE),"NO")</f>
        <v>NO</v>
      </c>
      <c r="E1033" s="14" t="str">
        <f>IFERROR(VLOOKUP(P1033,Lookups!$I$3:$J$8,2,FALSE),"NO")</f>
        <v>NO</v>
      </c>
      <c r="F1033" s="14" t="str">
        <f>IFERROR(VLOOKUP(Q1033,Lookups!$L$3:$M$7,2,FALSE),"NO")</f>
        <v>NO</v>
      </c>
      <c r="G1033" s="14" t="str">
        <f>IFERROR(VLOOKUP(R1033,Lookups!$O$3:$P$21,2,FALSE),"NO")</f>
        <v>NO</v>
      </c>
      <c r="H1033" s="14" t="str">
        <f>IFERROR(VLOOKUP(S1033,Lookups!$S$3:$T$6,2,FALSE),"NO")</f>
        <v>NO</v>
      </c>
      <c r="I1033" s="14" t="str">
        <f>IFERROR(VLOOKUP(T1033,Lookups!$V$3:$W$15,2,FALSE),"NO")</f>
        <v>NO</v>
      </c>
      <c r="J1033" s="14" t="str">
        <f>IFERROR(VLOOKUP(U1033,Lookups!$Z$3:$AA$9,2,FALSE),"NO")</f>
        <v>NO</v>
      </c>
      <c r="K1033" s="14" t="str">
        <f>IFERROR(VLOOKUP(V1033,Lookups!$AC$3:$AD$12,2,FALSE),"NO")</f>
        <v>NO</v>
      </c>
      <c r="L1033" s="14" t="str">
        <f>IFERROR(VLOOKUP(W1033,Lookups!$AH$3:$AI$74,2,FALSE),"NO")</f>
        <v>NO</v>
      </c>
      <c r="M1033" s="35" t="str">
        <f t="shared" si="208"/>
        <v/>
      </c>
      <c r="N1033" t="str">
        <f t="shared" si="209"/>
        <v/>
      </c>
      <c r="O1033" t="str">
        <f t="shared" si="210"/>
        <v/>
      </c>
      <c r="P1033" t="str">
        <f t="shared" si="211"/>
        <v/>
      </c>
      <c r="Q1033" t="str">
        <f t="shared" si="212"/>
        <v/>
      </c>
      <c r="R1033" t="str">
        <f t="shared" si="213"/>
        <v/>
      </c>
      <c r="S1033" t="str">
        <f t="shared" si="214"/>
        <v/>
      </c>
      <c r="T1033" s="3" t="str">
        <f t="shared" si="215"/>
        <v/>
      </c>
      <c r="U1033" s="3" t="str">
        <f t="shared" si="216"/>
        <v/>
      </c>
      <c r="V1033" s="3" t="str">
        <f t="shared" si="217"/>
        <v/>
      </c>
      <c r="W1033" s="3" t="str">
        <f t="shared" si="218"/>
        <v/>
      </c>
      <c r="X1033" s="3" t="str">
        <f t="shared" si="219"/>
        <v/>
      </c>
    </row>
    <row r="1034" spans="1:24" x14ac:dyDescent="0.35">
      <c r="A1034" s="16"/>
      <c r="B1034" s="13" t="str">
        <f t="shared" si="220"/>
        <v>NO</v>
      </c>
      <c r="C1034" s="13" t="str">
        <f>IFERROR(VLOOKUP(M1034,Lookups!$A$3:$B$87,2,FALSE),"NO")</f>
        <v>NO</v>
      </c>
      <c r="D1034" s="14" t="str">
        <f>IFERROR(VLOOKUP(N1034,Lookups!$D$2:$E$211,2,FALSE),"NO")</f>
        <v>NO</v>
      </c>
      <c r="E1034" s="14" t="str">
        <f>IFERROR(VLOOKUP(P1034,Lookups!$I$3:$J$8,2,FALSE),"NO")</f>
        <v>NO</v>
      </c>
      <c r="F1034" s="14" t="str">
        <f>IFERROR(VLOOKUP(Q1034,Lookups!$L$3:$M$7,2,FALSE),"NO")</f>
        <v>NO</v>
      </c>
      <c r="G1034" s="14" t="str">
        <f>IFERROR(VLOOKUP(R1034,Lookups!$O$3:$P$21,2,FALSE),"NO")</f>
        <v>NO</v>
      </c>
      <c r="H1034" s="14" t="str">
        <f>IFERROR(VLOOKUP(S1034,Lookups!$S$3:$T$6,2,FALSE),"NO")</f>
        <v>NO</v>
      </c>
      <c r="I1034" s="14" t="str">
        <f>IFERROR(VLOOKUP(T1034,Lookups!$V$3:$W$15,2,FALSE),"NO")</f>
        <v>NO</v>
      </c>
      <c r="J1034" s="14" t="str">
        <f>IFERROR(VLOOKUP(U1034,Lookups!$Z$3:$AA$9,2,FALSE),"NO")</f>
        <v>NO</v>
      </c>
      <c r="K1034" s="14" t="str">
        <f>IFERROR(VLOOKUP(V1034,Lookups!$AC$3:$AD$12,2,FALSE),"NO")</f>
        <v>NO</v>
      </c>
      <c r="L1034" s="14" t="str">
        <f>IFERROR(VLOOKUP(W1034,Lookups!$AH$3:$AI$74,2,FALSE),"NO")</f>
        <v>NO</v>
      </c>
      <c r="M1034" s="35" t="str">
        <f t="shared" si="208"/>
        <v/>
      </c>
      <c r="N1034" t="str">
        <f t="shared" si="209"/>
        <v/>
      </c>
      <c r="O1034" t="str">
        <f t="shared" si="210"/>
        <v/>
      </c>
      <c r="P1034" t="str">
        <f t="shared" si="211"/>
        <v/>
      </c>
      <c r="Q1034" t="str">
        <f t="shared" si="212"/>
        <v/>
      </c>
      <c r="R1034" t="str">
        <f t="shared" si="213"/>
        <v/>
      </c>
      <c r="S1034" t="str">
        <f t="shared" si="214"/>
        <v/>
      </c>
      <c r="T1034" s="3" t="str">
        <f t="shared" si="215"/>
        <v/>
      </c>
      <c r="U1034" s="3" t="str">
        <f t="shared" si="216"/>
        <v/>
      </c>
      <c r="V1034" s="3" t="str">
        <f t="shared" si="217"/>
        <v/>
      </c>
      <c r="W1034" s="3" t="str">
        <f t="shared" si="218"/>
        <v/>
      </c>
      <c r="X1034" s="3" t="str">
        <f t="shared" si="219"/>
        <v/>
      </c>
    </row>
    <row r="1035" spans="1:24" x14ac:dyDescent="0.35">
      <c r="A1035" s="16"/>
      <c r="B1035" s="13" t="str">
        <f t="shared" si="220"/>
        <v>NO</v>
      </c>
      <c r="C1035" s="13" t="str">
        <f>IFERROR(VLOOKUP(M1035,Lookups!$A$3:$B$87,2,FALSE),"NO")</f>
        <v>NO</v>
      </c>
      <c r="D1035" s="14" t="str">
        <f>IFERROR(VLOOKUP(N1035,Lookups!$D$2:$E$211,2,FALSE),"NO")</f>
        <v>NO</v>
      </c>
      <c r="E1035" s="14" t="str">
        <f>IFERROR(VLOOKUP(P1035,Lookups!$I$3:$J$8,2,FALSE),"NO")</f>
        <v>NO</v>
      </c>
      <c r="F1035" s="14" t="str">
        <f>IFERROR(VLOOKUP(Q1035,Lookups!$L$3:$M$7,2,FALSE),"NO")</f>
        <v>NO</v>
      </c>
      <c r="G1035" s="14" t="str">
        <f>IFERROR(VLOOKUP(R1035,Lookups!$O$3:$P$21,2,FALSE),"NO")</f>
        <v>NO</v>
      </c>
      <c r="H1035" s="14" t="str">
        <f>IFERROR(VLOOKUP(S1035,Lookups!$S$3:$T$6,2,FALSE),"NO")</f>
        <v>NO</v>
      </c>
      <c r="I1035" s="14" t="str">
        <f>IFERROR(VLOOKUP(T1035,Lookups!$V$3:$W$15,2,FALSE),"NO")</f>
        <v>NO</v>
      </c>
      <c r="J1035" s="14" t="str">
        <f>IFERROR(VLOOKUP(U1035,Lookups!$Z$3:$AA$9,2,FALSE),"NO")</f>
        <v>NO</v>
      </c>
      <c r="K1035" s="14" t="str">
        <f>IFERROR(VLOOKUP(V1035,Lookups!$AC$3:$AD$12,2,FALSE),"NO")</f>
        <v>NO</v>
      </c>
      <c r="L1035" s="14" t="str">
        <f>IFERROR(VLOOKUP(W1035,Lookups!$AH$3:$AI$74,2,FALSE),"NO")</f>
        <v>NO</v>
      </c>
      <c r="M1035" s="35" t="str">
        <f t="shared" si="208"/>
        <v/>
      </c>
      <c r="N1035" t="str">
        <f t="shared" si="209"/>
        <v/>
      </c>
      <c r="O1035" t="str">
        <f t="shared" si="210"/>
        <v/>
      </c>
      <c r="P1035" t="str">
        <f t="shared" si="211"/>
        <v/>
      </c>
      <c r="Q1035" t="str">
        <f t="shared" si="212"/>
        <v/>
      </c>
      <c r="R1035" t="str">
        <f t="shared" si="213"/>
        <v/>
      </c>
      <c r="S1035" t="str">
        <f t="shared" si="214"/>
        <v/>
      </c>
      <c r="T1035" s="3" t="str">
        <f t="shared" si="215"/>
        <v/>
      </c>
      <c r="U1035" s="3" t="str">
        <f t="shared" si="216"/>
        <v/>
      </c>
      <c r="V1035" s="3" t="str">
        <f t="shared" si="217"/>
        <v/>
      </c>
      <c r="W1035" s="3" t="str">
        <f t="shared" si="218"/>
        <v/>
      </c>
      <c r="X1035" s="3" t="str">
        <f t="shared" si="219"/>
        <v/>
      </c>
    </row>
    <row r="1036" spans="1:24" x14ac:dyDescent="0.35">
      <c r="A1036" s="16"/>
      <c r="B1036" s="13" t="str">
        <f t="shared" si="220"/>
        <v>NO</v>
      </c>
      <c r="C1036" s="13" t="str">
        <f>IFERROR(VLOOKUP(M1036,Lookups!$A$3:$B$87,2,FALSE),"NO")</f>
        <v>NO</v>
      </c>
      <c r="D1036" s="14" t="str">
        <f>IFERROR(VLOOKUP(N1036,Lookups!$D$2:$E$211,2,FALSE),"NO")</f>
        <v>NO</v>
      </c>
      <c r="E1036" s="14" t="str">
        <f>IFERROR(VLOOKUP(P1036,Lookups!$I$3:$J$8,2,FALSE),"NO")</f>
        <v>NO</v>
      </c>
      <c r="F1036" s="14" t="str">
        <f>IFERROR(VLOOKUP(Q1036,Lookups!$L$3:$M$7,2,FALSE),"NO")</f>
        <v>NO</v>
      </c>
      <c r="G1036" s="14" t="str">
        <f>IFERROR(VLOOKUP(R1036,Lookups!$O$3:$P$21,2,FALSE),"NO")</f>
        <v>NO</v>
      </c>
      <c r="H1036" s="14" t="str">
        <f>IFERROR(VLOOKUP(S1036,Lookups!$S$3:$T$6,2,FALSE),"NO")</f>
        <v>NO</v>
      </c>
      <c r="I1036" s="14" t="str">
        <f>IFERROR(VLOOKUP(T1036,Lookups!$V$3:$W$15,2,FALSE),"NO")</f>
        <v>NO</v>
      </c>
      <c r="J1036" s="14" t="str">
        <f>IFERROR(VLOOKUP(U1036,Lookups!$Z$3:$AA$9,2,FALSE),"NO")</f>
        <v>NO</v>
      </c>
      <c r="K1036" s="14" t="str">
        <f>IFERROR(VLOOKUP(V1036,Lookups!$AC$3:$AD$12,2,FALSE),"NO")</f>
        <v>NO</v>
      </c>
      <c r="L1036" s="14" t="str">
        <f>IFERROR(VLOOKUP(W1036,Lookups!$AH$3:$AI$74,2,FALSE),"NO")</f>
        <v>NO</v>
      </c>
      <c r="M1036" s="35" t="str">
        <f t="shared" si="208"/>
        <v/>
      </c>
      <c r="N1036" t="str">
        <f t="shared" si="209"/>
        <v/>
      </c>
      <c r="O1036" t="str">
        <f t="shared" si="210"/>
        <v/>
      </c>
      <c r="P1036" t="str">
        <f t="shared" si="211"/>
        <v/>
      </c>
      <c r="Q1036" t="str">
        <f t="shared" si="212"/>
        <v/>
      </c>
      <c r="R1036" t="str">
        <f t="shared" si="213"/>
        <v/>
      </c>
      <c r="S1036" t="str">
        <f t="shared" si="214"/>
        <v/>
      </c>
      <c r="T1036" s="3" t="str">
        <f t="shared" si="215"/>
        <v/>
      </c>
      <c r="U1036" s="3" t="str">
        <f t="shared" si="216"/>
        <v/>
      </c>
      <c r="V1036" s="3" t="str">
        <f t="shared" si="217"/>
        <v/>
      </c>
      <c r="W1036" s="3" t="str">
        <f t="shared" si="218"/>
        <v/>
      </c>
      <c r="X1036" s="3" t="str">
        <f t="shared" si="219"/>
        <v/>
      </c>
    </row>
    <row r="1037" spans="1:24" x14ac:dyDescent="0.35">
      <c r="A1037" s="16"/>
      <c r="B1037" s="13" t="str">
        <f t="shared" si="220"/>
        <v>NO</v>
      </c>
      <c r="C1037" s="13" t="str">
        <f>IFERROR(VLOOKUP(M1037,Lookups!$A$3:$B$87,2,FALSE),"NO")</f>
        <v>NO</v>
      </c>
      <c r="D1037" s="14" t="str">
        <f>IFERROR(VLOOKUP(N1037,Lookups!$D$2:$E$211,2,FALSE),"NO")</f>
        <v>NO</v>
      </c>
      <c r="E1037" s="14" t="str">
        <f>IFERROR(VLOOKUP(P1037,Lookups!$I$3:$J$8,2,FALSE),"NO")</f>
        <v>NO</v>
      </c>
      <c r="F1037" s="14" t="str">
        <f>IFERROR(VLOOKUP(Q1037,Lookups!$L$3:$M$7,2,FALSE),"NO")</f>
        <v>NO</v>
      </c>
      <c r="G1037" s="14" t="str">
        <f>IFERROR(VLOOKUP(R1037,Lookups!$O$3:$P$21,2,FALSE),"NO")</f>
        <v>NO</v>
      </c>
      <c r="H1037" s="14" t="str">
        <f>IFERROR(VLOOKUP(S1037,Lookups!$S$3:$T$6,2,FALSE),"NO")</f>
        <v>NO</v>
      </c>
      <c r="I1037" s="14" t="str">
        <f>IFERROR(VLOOKUP(T1037,Lookups!$V$3:$W$15,2,FALSE),"NO")</f>
        <v>NO</v>
      </c>
      <c r="J1037" s="14" t="str">
        <f>IFERROR(VLOOKUP(U1037,Lookups!$Z$3:$AA$9,2,FALSE),"NO")</f>
        <v>NO</v>
      </c>
      <c r="K1037" s="14" t="str">
        <f>IFERROR(VLOOKUP(V1037,Lookups!$AC$3:$AD$12,2,FALSE),"NO")</f>
        <v>NO</v>
      </c>
      <c r="L1037" s="14" t="str">
        <f>IFERROR(VLOOKUP(W1037,Lookups!$AH$3:$AI$74,2,FALSE),"NO")</f>
        <v>NO</v>
      </c>
      <c r="M1037" s="35" t="str">
        <f t="shared" si="208"/>
        <v/>
      </c>
      <c r="N1037" t="str">
        <f t="shared" si="209"/>
        <v/>
      </c>
      <c r="O1037" t="str">
        <f t="shared" si="210"/>
        <v/>
      </c>
      <c r="P1037" t="str">
        <f t="shared" si="211"/>
        <v/>
      </c>
      <c r="Q1037" t="str">
        <f t="shared" si="212"/>
        <v/>
      </c>
      <c r="R1037" t="str">
        <f t="shared" si="213"/>
        <v/>
      </c>
      <c r="S1037" t="str">
        <f t="shared" si="214"/>
        <v/>
      </c>
      <c r="T1037" s="3" t="str">
        <f t="shared" si="215"/>
        <v/>
      </c>
      <c r="U1037" s="3" t="str">
        <f t="shared" si="216"/>
        <v/>
      </c>
      <c r="V1037" s="3" t="str">
        <f t="shared" si="217"/>
        <v/>
      </c>
      <c r="W1037" s="3" t="str">
        <f t="shared" si="218"/>
        <v/>
      </c>
      <c r="X1037" s="3" t="str">
        <f t="shared" si="219"/>
        <v/>
      </c>
    </row>
    <row r="1038" spans="1:24" x14ac:dyDescent="0.35">
      <c r="A1038" s="16"/>
      <c r="B1038" s="13" t="str">
        <f t="shared" si="220"/>
        <v>NO</v>
      </c>
      <c r="C1038" s="13" t="str">
        <f>IFERROR(VLOOKUP(M1038,Lookups!$A$3:$B$87,2,FALSE),"NO")</f>
        <v>NO</v>
      </c>
      <c r="D1038" s="14" t="str">
        <f>IFERROR(VLOOKUP(N1038,Lookups!$D$2:$E$211,2,FALSE),"NO")</f>
        <v>NO</v>
      </c>
      <c r="E1038" s="14" t="str">
        <f>IFERROR(VLOOKUP(P1038,Lookups!$I$3:$J$8,2,FALSE),"NO")</f>
        <v>NO</v>
      </c>
      <c r="F1038" s="14" t="str">
        <f>IFERROR(VLOOKUP(Q1038,Lookups!$L$3:$M$7,2,FALSE),"NO")</f>
        <v>NO</v>
      </c>
      <c r="G1038" s="14" t="str">
        <f>IFERROR(VLOOKUP(R1038,Lookups!$O$3:$P$21,2,FALSE),"NO")</f>
        <v>NO</v>
      </c>
      <c r="H1038" s="14" t="str">
        <f>IFERROR(VLOOKUP(S1038,Lookups!$S$3:$T$6,2,FALSE),"NO")</f>
        <v>NO</v>
      </c>
      <c r="I1038" s="14" t="str">
        <f>IFERROR(VLOOKUP(T1038,Lookups!$V$3:$W$15,2,FALSE),"NO")</f>
        <v>NO</v>
      </c>
      <c r="J1038" s="14" t="str">
        <f>IFERROR(VLOOKUP(U1038,Lookups!$Z$3:$AA$9,2,FALSE),"NO")</f>
        <v>NO</v>
      </c>
      <c r="K1038" s="14" t="str">
        <f>IFERROR(VLOOKUP(V1038,Lookups!$AC$3:$AD$12,2,FALSE),"NO")</f>
        <v>NO</v>
      </c>
      <c r="L1038" s="14" t="str">
        <f>IFERROR(VLOOKUP(W1038,Lookups!$AH$3:$AI$74,2,FALSE),"NO")</f>
        <v>NO</v>
      </c>
      <c r="M1038" s="35" t="str">
        <f t="shared" si="208"/>
        <v/>
      </c>
      <c r="N1038" t="str">
        <f t="shared" si="209"/>
        <v/>
      </c>
      <c r="O1038" t="str">
        <f t="shared" si="210"/>
        <v/>
      </c>
      <c r="P1038" t="str">
        <f t="shared" si="211"/>
        <v/>
      </c>
      <c r="Q1038" t="str">
        <f t="shared" si="212"/>
        <v/>
      </c>
      <c r="R1038" t="str">
        <f t="shared" si="213"/>
        <v/>
      </c>
      <c r="S1038" t="str">
        <f t="shared" si="214"/>
        <v/>
      </c>
      <c r="T1038" s="3" t="str">
        <f t="shared" si="215"/>
        <v/>
      </c>
      <c r="U1038" s="3" t="str">
        <f t="shared" si="216"/>
        <v/>
      </c>
      <c r="V1038" s="3" t="str">
        <f t="shared" si="217"/>
        <v/>
      </c>
      <c r="W1038" s="3" t="str">
        <f t="shared" si="218"/>
        <v/>
      </c>
      <c r="X1038" s="3" t="str">
        <f t="shared" si="219"/>
        <v/>
      </c>
    </row>
    <row r="1039" spans="1:24" x14ac:dyDescent="0.35">
      <c r="A1039" s="16"/>
      <c r="B1039" s="13" t="str">
        <f t="shared" si="220"/>
        <v>NO</v>
      </c>
      <c r="C1039" s="13" t="str">
        <f>IFERROR(VLOOKUP(M1039,Lookups!$A$3:$B$87,2,FALSE),"NO")</f>
        <v>NO</v>
      </c>
      <c r="D1039" s="14" t="str">
        <f>IFERROR(VLOOKUP(N1039,Lookups!$D$2:$E$211,2,FALSE),"NO")</f>
        <v>NO</v>
      </c>
      <c r="E1039" s="14" t="str">
        <f>IFERROR(VLOOKUP(P1039,Lookups!$I$3:$J$8,2,FALSE),"NO")</f>
        <v>NO</v>
      </c>
      <c r="F1039" s="14" t="str">
        <f>IFERROR(VLOOKUP(Q1039,Lookups!$L$3:$M$7,2,FALSE),"NO")</f>
        <v>NO</v>
      </c>
      <c r="G1039" s="14" t="str">
        <f>IFERROR(VLOOKUP(R1039,Lookups!$O$3:$P$21,2,FALSE),"NO")</f>
        <v>NO</v>
      </c>
      <c r="H1039" s="14" t="str">
        <f>IFERROR(VLOOKUP(S1039,Lookups!$S$3:$T$6,2,FALSE),"NO")</f>
        <v>NO</v>
      </c>
      <c r="I1039" s="14" t="str">
        <f>IFERROR(VLOOKUP(T1039,Lookups!$V$3:$W$15,2,FALSE),"NO")</f>
        <v>NO</v>
      </c>
      <c r="J1039" s="14" t="str">
        <f>IFERROR(VLOOKUP(U1039,Lookups!$Z$3:$AA$9,2,FALSE),"NO")</f>
        <v>NO</v>
      </c>
      <c r="K1039" s="14" t="str">
        <f>IFERROR(VLOOKUP(V1039,Lookups!$AC$3:$AD$12,2,FALSE),"NO")</f>
        <v>NO</v>
      </c>
      <c r="L1039" s="14" t="str">
        <f>IFERROR(VLOOKUP(W1039,Lookups!$AH$3:$AI$74,2,FALSE),"NO")</f>
        <v>NO</v>
      </c>
      <c r="M1039" s="35" t="str">
        <f t="shared" si="208"/>
        <v/>
      </c>
      <c r="N1039" t="str">
        <f t="shared" si="209"/>
        <v/>
      </c>
      <c r="O1039" t="str">
        <f t="shared" si="210"/>
        <v/>
      </c>
      <c r="P1039" t="str">
        <f t="shared" si="211"/>
        <v/>
      </c>
      <c r="Q1039" t="str">
        <f t="shared" si="212"/>
        <v/>
      </c>
      <c r="R1039" t="str">
        <f t="shared" si="213"/>
        <v/>
      </c>
      <c r="S1039" t="str">
        <f t="shared" si="214"/>
        <v/>
      </c>
      <c r="T1039" s="3" t="str">
        <f t="shared" si="215"/>
        <v/>
      </c>
      <c r="U1039" s="3" t="str">
        <f t="shared" si="216"/>
        <v/>
      </c>
      <c r="V1039" s="3" t="str">
        <f t="shared" si="217"/>
        <v/>
      </c>
      <c r="W1039" s="3" t="str">
        <f t="shared" si="218"/>
        <v/>
      </c>
      <c r="X1039" s="3" t="str">
        <f t="shared" si="219"/>
        <v/>
      </c>
    </row>
    <row r="1040" spans="1:24" x14ac:dyDescent="0.35">
      <c r="A1040" s="16"/>
      <c r="B1040" s="13" t="str">
        <f t="shared" si="220"/>
        <v>NO</v>
      </c>
      <c r="C1040" s="13" t="str">
        <f>IFERROR(VLOOKUP(M1040,Lookups!$A$3:$B$87,2,FALSE),"NO")</f>
        <v>NO</v>
      </c>
      <c r="D1040" s="14" t="str">
        <f>IFERROR(VLOOKUP(N1040,Lookups!$D$2:$E$211,2,FALSE),"NO")</f>
        <v>NO</v>
      </c>
      <c r="E1040" s="14" t="str">
        <f>IFERROR(VLOOKUP(P1040,Lookups!$I$3:$J$8,2,FALSE),"NO")</f>
        <v>NO</v>
      </c>
      <c r="F1040" s="14" t="str">
        <f>IFERROR(VLOOKUP(Q1040,Lookups!$L$3:$M$7,2,FALSE),"NO")</f>
        <v>NO</v>
      </c>
      <c r="G1040" s="14" t="str">
        <f>IFERROR(VLOOKUP(R1040,Lookups!$O$3:$P$21,2,FALSE),"NO")</f>
        <v>NO</v>
      </c>
      <c r="H1040" s="14" t="str">
        <f>IFERROR(VLOOKUP(S1040,Lookups!$S$3:$T$6,2,FALSE),"NO")</f>
        <v>NO</v>
      </c>
      <c r="I1040" s="14" t="str">
        <f>IFERROR(VLOOKUP(T1040,Lookups!$V$3:$W$15,2,FALSE),"NO")</f>
        <v>NO</v>
      </c>
      <c r="J1040" s="14" t="str">
        <f>IFERROR(VLOOKUP(U1040,Lookups!$Z$3:$AA$9,2,FALSE),"NO")</f>
        <v>NO</v>
      </c>
      <c r="K1040" s="14" t="str">
        <f>IFERROR(VLOOKUP(V1040,Lookups!$AC$3:$AD$12,2,FALSE),"NO")</f>
        <v>NO</v>
      </c>
      <c r="L1040" s="14" t="str">
        <f>IFERROR(VLOOKUP(W1040,Lookups!$AH$3:$AI$74,2,FALSE),"NO")</f>
        <v>NO</v>
      </c>
      <c r="M1040" s="35" t="str">
        <f t="shared" si="208"/>
        <v/>
      </c>
      <c r="N1040" t="str">
        <f t="shared" si="209"/>
        <v/>
      </c>
      <c r="O1040" t="str">
        <f t="shared" si="210"/>
        <v/>
      </c>
      <c r="P1040" t="str">
        <f t="shared" si="211"/>
        <v/>
      </c>
      <c r="Q1040" t="str">
        <f t="shared" si="212"/>
        <v/>
      </c>
      <c r="R1040" t="str">
        <f t="shared" si="213"/>
        <v/>
      </c>
      <c r="S1040" t="str">
        <f t="shared" si="214"/>
        <v/>
      </c>
      <c r="T1040" s="3" t="str">
        <f t="shared" si="215"/>
        <v/>
      </c>
      <c r="U1040" s="3" t="str">
        <f t="shared" si="216"/>
        <v/>
      </c>
      <c r="V1040" s="3" t="str">
        <f t="shared" si="217"/>
        <v/>
      </c>
      <c r="W1040" s="3" t="str">
        <f t="shared" si="218"/>
        <v/>
      </c>
      <c r="X1040" s="3" t="str">
        <f t="shared" si="219"/>
        <v/>
      </c>
    </row>
    <row r="1041" spans="1:24" x14ac:dyDescent="0.35">
      <c r="A1041" s="16"/>
      <c r="B1041" s="13" t="str">
        <f t="shared" si="220"/>
        <v>NO</v>
      </c>
      <c r="C1041" s="13" t="str">
        <f>IFERROR(VLOOKUP(M1041,Lookups!$A$3:$B$87,2,FALSE),"NO")</f>
        <v>NO</v>
      </c>
      <c r="D1041" s="14" t="str">
        <f>IFERROR(VLOOKUP(N1041,Lookups!$D$2:$E$211,2,FALSE),"NO")</f>
        <v>NO</v>
      </c>
      <c r="E1041" s="14" t="str">
        <f>IFERROR(VLOOKUP(P1041,Lookups!$I$3:$J$8,2,FALSE),"NO")</f>
        <v>NO</v>
      </c>
      <c r="F1041" s="14" t="str">
        <f>IFERROR(VLOOKUP(Q1041,Lookups!$L$3:$M$7,2,FALSE),"NO")</f>
        <v>NO</v>
      </c>
      <c r="G1041" s="14" t="str">
        <f>IFERROR(VLOOKUP(R1041,Lookups!$O$3:$P$21,2,FALSE),"NO")</f>
        <v>NO</v>
      </c>
      <c r="H1041" s="14" t="str">
        <f>IFERROR(VLOOKUP(S1041,Lookups!$S$3:$T$6,2,FALSE),"NO")</f>
        <v>NO</v>
      </c>
      <c r="I1041" s="14" t="str">
        <f>IFERROR(VLOOKUP(T1041,Lookups!$V$3:$W$15,2,FALSE),"NO")</f>
        <v>NO</v>
      </c>
      <c r="J1041" s="14" t="str">
        <f>IFERROR(VLOOKUP(U1041,Lookups!$Z$3:$AA$9,2,FALSE),"NO")</f>
        <v>NO</v>
      </c>
      <c r="K1041" s="14" t="str">
        <f>IFERROR(VLOOKUP(V1041,Lookups!$AC$3:$AD$12,2,FALSE),"NO")</f>
        <v>NO</v>
      </c>
      <c r="L1041" s="14" t="str">
        <f>IFERROR(VLOOKUP(W1041,Lookups!$AH$3:$AI$74,2,FALSE),"NO")</f>
        <v>NO</v>
      </c>
      <c r="M1041" s="35" t="str">
        <f t="shared" si="208"/>
        <v/>
      </c>
      <c r="N1041" t="str">
        <f t="shared" si="209"/>
        <v/>
      </c>
      <c r="O1041" t="str">
        <f t="shared" si="210"/>
        <v/>
      </c>
      <c r="P1041" t="str">
        <f t="shared" si="211"/>
        <v/>
      </c>
      <c r="Q1041" t="str">
        <f t="shared" si="212"/>
        <v/>
      </c>
      <c r="R1041" t="str">
        <f t="shared" si="213"/>
        <v/>
      </c>
      <c r="S1041" t="str">
        <f t="shared" si="214"/>
        <v/>
      </c>
      <c r="T1041" s="3" t="str">
        <f t="shared" si="215"/>
        <v/>
      </c>
      <c r="U1041" s="3" t="str">
        <f t="shared" si="216"/>
        <v/>
      </c>
      <c r="V1041" s="3" t="str">
        <f t="shared" si="217"/>
        <v/>
      </c>
      <c r="W1041" s="3" t="str">
        <f t="shared" si="218"/>
        <v/>
      </c>
      <c r="X1041" s="3" t="str">
        <f t="shared" si="219"/>
        <v/>
      </c>
    </row>
    <row r="1042" spans="1:24" x14ac:dyDescent="0.35">
      <c r="A1042" s="16"/>
      <c r="B1042" s="13" t="str">
        <f t="shared" si="220"/>
        <v>NO</v>
      </c>
      <c r="C1042" s="13" t="str">
        <f>IFERROR(VLOOKUP(M1042,Lookups!$A$3:$B$87,2,FALSE),"NO")</f>
        <v>NO</v>
      </c>
      <c r="D1042" s="14" t="str">
        <f>IFERROR(VLOOKUP(N1042,Lookups!$D$2:$E$211,2,FALSE),"NO")</f>
        <v>NO</v>
      </c>
      <c r="E1042" s="14" t="str">
        <f>IFERROR(VLOOKUP(P1042,Lookups!$I$3:$J$8,2,FALSE),"NO")</f>
        <v>NO</v>
      </c>
      <c r="F1042" s="14" t="str">
        <f>IFERROR(VLOOKUP(Q1042,Lookups!$L$3:$M$7,2,FALSE),"NO")</f>
        <v>NO</v>
      </c>
      <c r="G1042" s="14" t="str">
        <f>IFERROR(VLOOKUP(R1042,Lookups!$O$3:$P$21,2,FALSE),"NO")</f>
        <v>NO</v>
      </c>
      <c r="H1042" s="14" t="str">
        <f>IFERROR(VLOOKUP(S1042,Lookups!$S$3:$T$6,2,FALSE),"NO")</f>
        <v>NO</v>
      </c>
      <c r="I1042" s="14" t="str">
        <f>IFERROR(VLOOKUP(T1042,Lookups!$V$3:$W$15,2,FALSE),"NO")</f>
        <v>NO</v>
      </c>
      <c r="J1042" s="14" t="str">
        <f>IFERROR(VLOOKUP(U1042,Lookups!$Z$3:$AA$9,2,FALSE),"NO")</f>
        <v>NO</v>
      </c>
      <c r="K1042" s="14" t="str">
        <f>IFERROR(VLOOKUP(V1042,Lookups!$AC$3:$AD$12,2,FALSE),"NO")</f>
        <v>NO</v>
      </c>
      <c r="L1042" s="14" t="str">
        <f>IFERROR(VLOOKUP(W1042,Lookups!$AH$3:$AI$74,2,FALSE),"NO")</f>
        <v>NO</v>
      </c>
      <c r="M1042" s="35" t="str">
        <f t="shared" si="208"/>
        <v/>
      </c>
      <c r="N1042" t="str">
        <f t="shared" si="209"/>
        <v/>
      </c>
      <c r="O1042" t="str">
        <f t="shared" si="210"/>
        <v/>
      </c>
      <c r="P1042" t="str">
        <f t="shared" si="211"/>
        <v/>
      </c>
      <c r="Q1042" t="str">
        <f t="shared" si="212"/>
        <v/>
      </c>
      <c r="R1042" t="str">
        <f t="shared" si="213"/>
        <v/>
      </c>
      <c r="S1042" t="str">
        <f t="shared" si="214"/>
        <v/>
      </c>
      <c r="T1042" s="3" t="str">
        <f t="shared" si="215"/>
        <v/>
      </c>
      <c r="U1042" s="3" t="str">
        <f t="shared" si="216"/>
        <v/>
      </c>
      <c r="V1042" s="3" t="str">
        <f t="shared" si="217"/>
        <v/>
      </c>
      <c r="W1042" s="3" t="str">
        <f t="shared" si="218"/>
        <v/>
      </c>
      <c r="X1042" s="3" t="str">
        <f t="shared" si="219"/>
        <v/>
      </c>
    </row>
    <row r="1043" spans="1:24" x14ac:dyDescent="0.35">
      <c r="A1043" s="16"/>
      <c r="B1043" s="13" t="str">
        <f t="shared" si="220"/>
        <v>NO</v>
      </c>
      <c r="C1043" s="13" t="str">
        <f>IFERROR(VLOOKUP(M1043,Lookups!$A$3:$B$87,2,FALSE),"NO")</f>
        <v>NO</v>
      </c>
      <c r="D1043" s="14" t="str">
        <f>IFERROR(VLOOKUP(N1043,Lookups!$D$2:$E$211,2,FALSE),"NO")</f>
        <v>NO</v>
      </c>
      <c r="E1043" s="14" t="str">
        <f>IFERROR(VLOOKUP(P1043,Lookups!$I$3:$J$8,2,FALSE),"NO")</f>
        <v>NO</v>
      </c>
      <c r="F1043" s="14" t="str">
        <f>IFERROR(VLOOKUP(Q1043,Lookups!$L$3:$M$7,2,FALSE),"NO")</f>
        <v>NO</v>
      </c>
      <c r="G1043" s="14" t="str">
        <f>IFERROR(VLOOKUP(R1043,Lookups!$O$3:$P$21,2,FALSE),"NO")</f>
        <v>NO</v>
      </c>
      <c r="H1043" s="14" t="str">
        <f>IFERROR(VLOOKUP(S1043,Lookups!$S$3:$T$6,2,FALSE),"NO")</f>
        <v>NO</v>
      </c>
      <c r="I1043" s="14" t="str">
        <f>IFERROR(VLOOKUP(T1043,Lookups!$V$3:$W$15,2,FALSE),"NO")</f>
        <v>NO</v>
      </c>
      <c r="J1043" s="14" t="str">
        <f>IFERROR(VLOOKUP(U1043,Lookups!$Z$3:$AA$9,2,FALSE),"NO")</f>
        <v>NO</v>
      </c>
      <c r="K1043" s="14" t="str">
        <f>IFERROR(VLOOKUP(V1043,Lookups!$AC$3:$AD$12,2,FALSE),"NO")</f>
        <v>NO</v>
      </c>
      <c r="L1043" s="14" t="str">
        <f>IFERROR(VLOOKUP(W1043,Lookups!$AH$3:$AI$74,2,FALSE),"NO")</f>
        <v>NO</v>
      </c>
      <c r="M1043" s="35" t="str">
        <f t="shared" si="208"/>
        <v/>
      </c>
      <c r="N1043" t="str">
        <f t="shared" si="209"/>
        <v/>
      </c>
      <c r="O1043" t="str">
        <f t="shared" si="210"/>
        <v/>
      </c>
      <c r="P1043" t="str">
        <f t="shared" si="211"/>
        <v/>
      </c>
      <c r="Q1043" t="str">
        <f t="shared" si="212"/>
        <v/>
      </c>
      <c r="R1043" t="str">
        <f t="shared" si="213"/>
        <v/>
      </c>
      <c r="S1043" t="str">
        <f t="shared" si="214"/>
        <v/>
      </c>
      <c r="T1043" s="3" t="str">
        <f t="shared" si="215"/>
        <v/>
      </c>
      <c r="U1043" s="3" t="str">
        <f t="shared" si="216"/>
        <v/>
      </c>
      <c r="V1043" s="3" t="str">
        <f t="shared" si="217"/>
        <v/>
      </c>
      <c r="W1043" s="3" t="str">
        <f t="shared" si="218"/>
        <v/>
      </c>
      <c r="X1043" s="3" t="str">
        <f t="shared" si="219"/>
        <v/>
      </c>
    </row>
    <row r="1044" spans="1:24" x14ac:dyDescent="0.35">
      <c r="A1044" s="16"/>
      <c r="B1044" s="13" t="str">
        <f t="shared" si="220"/>
        <v>NO</v>
      </c>
      <c r="C1044" s="13" t="str">
        <f>IFERROR(VLOOKUP(M1044,Lookups!$A$3:$B$87,2,FALSE),"NO")</f>
        <v>NO</v>
      </c>
      <c r="D1044" s="14" t="str">
        <f>IFERROR(VLOOKUP(N1044,Lookups!$D$2:$E$211,2,FALSE),"NO")</f>
        <v>NO</v>
      </c>
      <c r="E1044" s="14" t="str">
        <f>IFERROR(VLOOKUP(P1044,Lookups!$I$3:$J$8,2,FALSE),"NO")</f>
        <v>NO</v>
      </c>
      <c r="F1044" s="14" t="str">
        <f>IFERROR(VLOOKUP(Q1044,Lookups!$L$3:$M$7,2,FALSE),"NO")</f>
        <v>NO</v>
      </c>
      <c r="G1044" s="14" t="str">
        <f>IFERROR(VLOOKUP(R1044,Lookups!$O$3:$P$21,2,FALSE),"NO")</f>
        <v>NO</v>
      </c>
      <c r="H1044" s="14" t="str">
        <f>IFERROR(VLOOKUP(S1044,Lookups!$S$3:$T$6,2,FALSE),"NO")</f>
        <v>NO</v>
      </c>
      <c r="I1044" s="14" t="str">
        <f>IFERROR(VLOOKUP(T1044,Lookups!$V$3:$W$15,2,FALSE),"NO")</f>
        <v>NO</v>
      </c>
      <c r="J1044" s="14" t="str">
        <f>IFERROR(VLOOKUP(U1044,Lookups!$Z$3:$AA$9,2,FALSE),"NO")</f>
        <v>NO</v>
      </c>
      <c r="K1044" s="14" t="str">
        <f>IFERROR(VLOOKUP(V1044,Lookups!$AC$3:$AD$12,2,FALSE),"NO")</f>
        <v>NO</v>
      </c>
      <c r="L1044" s="14" t="str">
        <f>IFERROR(VLOOKUP(W1044,Lookups!$AH$3:$AI$74,2,FALSE),"NO")</f>
        <v>NO</v>
      </c>
      <c r="M1044" s="35" t="str">
        <f t="shared" si="208"/>
        <v/>
      </c>
      <c r="N1044" t="str">
        <f t="shared" si="209"/>
        <v/>
      </c>
      <c r="O1044" t="str">
        <f t="shared" si="210"/>
        <v/>
      </c>
      <c r="P1044" t="str">
        <f t="shared" si="211"/>
        <v/>
      </c>
      <c r="Q1044" t="str">
        <f t="shared" si="212"/>
        <v/>
      </c>
      <c r="R1044" t="str">
        <f t="shared" si="213"/>
        <v/>
      </c>
      <c r="S1044" t="str">
        <f t="shared" si="214"/>
        <v/>
      </c>
      <c r="T1044" s="3" t="str">
        <f t="shared" si="215"/>
        <v/>
      </c>
      <c r="U1044" s="3" t="str">
        <f t="shared" si="216"/>
        <v/>
      </c>
      <c r="V1044" s="3" t="str">
        <f t="shared" si="217"/>
        <v/>
      </c>
      <c r="W1044" s="3" t="str">
        <f t="shared" si="218"/>
        <v/>
      </c>
      <c r="X1044" s="3" t="str">
        <f t="shared" si="219"/>
        <v/>
      </c>
    </row>
    <row r="1045" spans="1:24" x14ac:dyDescent="0.35">
      <c r="A1045" s="16"/>
      <c r="B1045" s="13" t="str">
        <f t="shared" si="220"/>
        <v>NO</v>
      </c>
      <c r="C1045" s="13" t="str">
        <f>IFERROR(VLOOKUP(M1045,Lookups!$A$3:$B$87,2,FALSE),"NO")</f>
        <v>NO</v>
      </c>
      <c r="D1045" s="14" t="str">
        <f>IFERROR(VLOOKUP(N1045,Lookups!$D$2:$E$211,2,FALSE),"NO")</f>
        <v>NO</v>
      </c>
      <c r="E1045" s="14" t="str">
        <f>IFERROR(VLOOKUP(P1045,Lookups!$I$3:$J$8,2,FALSE),"NO")</f>
        <v>NO</v>
      </c>
      <c r="F1045" s="14" t="str">
        <f>IFERROR(VLOOKUP(Q1045,Lookups!$L$3:$M$7,2,FALSE),"NO")</f>
        <v>NO</v>
      </c>
      <c r="G1045" s="14" t="str">
        <f>IFERROR(VLOOKUP(R1045,Lookups!$O$3:$P$21,2,FALSE),"NO")</f>
        <v>NO</v>
      </c>
      <c r="H1045" s="14" t="str">
        <f>IFERROR(VLOOKUP(S1045,Lookups!$S$3:$T$6,2,FALSE),"NO")</f>
        <v>NO</v>
      </c>
      <c r="I1045" s="14" t="str">
        <f>IFERROR(VLOOKUP(T1045,Lookups!$V$3:$W$15,2,FALSE),"NO")</f>
        <v>NO</v>
      </c>
      <c r="J1045" s="14" t="str">
        <f>IFERROR(VLOOKUP(U1045,Lookups!$Z$3:$AA$9,2,FALSE),"NO")</f>
        <v>NO</v>
      </c>
      <c r="K1045" s="14" t="str">
        <f>IFERROR(VLOOKUP(V1045,Lookups!$AC$3:$AD$12,2,FALSE),"NO")</f>
        <v>NO</v>
      </c>
      <c r="L1045" s="14" t="str">
        <f>IFERROR(VLOOKUP(W1045,Lookups!$AH$3:$AI$74,2,FALSE),"NO")</f>
        <v>NO</v>
      </c>
      <c r="M1045" s="35" t="str">
        <f t="shared" si="208"/>
        <v/>
      </c>
      <c r="N1045" t="str">
        <f t="shared" si="209"/>
        <v/>
      </c>
      <c r="O1045" t="str">
        <f t="shared" si="210"/>
        <v/>
      </c>
      <c r="P1045" t="str">
        <f t="shared" si="211"/>
        <v/>
      </c>
      <c r="Q1045" t="str">
        <f t="shared" si="212"/>
        <v/>
      </c>
      <c r="R1045" t="str">
        <f t="shared" si="213"/>
        <v/>
      </c>
      <c r="S1045" t="str">
        <f t="shared" si="214"/>
        <v/>
      </c>
      <c r="T1045" s="3" t="str">
        <f t="shared" si="215"/>
        <v/>
      </c>
      <c r="U1045" s="3" t="str">
        <f t="shared" si="216"/>
        <v/>
      </c>
      <c r="V1045" s="3" t="str">
        <f t="shared" si="217"/>
        <v/>
      </c>
      <c r="W1045" s="3" t="str">
        <f t="shared" si="218"/>
        <v/>
      </c>
      <c r="X1045" s="3" t="str">
        <f t="shared" si="219"/>
        <v/>
      </c>
    </row>
    <row r="1046" spans="1:24" x14ac:dyDescent="0.35">
      <c r="A1046" s="16"/>
      <c r="B1046" s="13" t="str">
        <f t="shared" si="220"/>
        <v>NO</v>
      </c>
      <c r="C1046" s="13" t="str">
        <f>IFERROR(VLOOKUP(M1046,Lookups!$A$3:$B$87,2,FALSE),"NO")</f>
        <v>NO</v>
      </c>
      <c r="D1046" s="14" t="str">
        <f>IFERROR(VLOOKUP(N1046,Lookups!$D$2:$E$211,2,FALSE),"NO")</f>
        <v>NO</v>
      </c>
      <c r="E1046" s="14" t="str">
        <f>IFERROR(VLOOKUP(P1046,Lookups!$I$3:$J$8,2,FALSE),"NO")</f>
        <v>NO</v>
      </c>
      <c r="F1046" s="14" t="str">
        <f>IFERROR(VLOOKUP(Q1046,Lookups!$L$3:$M$7,2,FALSE),"NO")</f>
        <v>NO</v>
      </c>
      <c r="G1046" s="14" t="str">
        <f>IFERROR(VLOOKUP(R1046,Lookups!$O$3:$P$21,2,FALSE),"NO")</f>
        <v>NO</v>
      </c>
      <c r="H1046" s="14" t="str">
        <f>IFERROR(VLOOKUP(S1046,Lookups!$S$3:$T$6,2,FALSE),"NO")</f>
        <v>NO</v>
      </c>
      <c r="I1046" s="14" t="str">
        <f>IFERROR(VLOOKUP(T1046,Lookups!$V$3:$W$15,2,FALSE),"NO")</f>
        <v>NO</v>
      </c>
      <c r="J1046" s="14" t="str">
        <f>IFERROR(VLOOKUP(U1046,Lookups!$Z$3:$AA$9,2,FALSE),"NO")</f>
        <v>NO</v>
      </c>
      <c r="K1046" s="14" t="str">
        <f>IFERROR(VLOOKUP(V1046,Lookups!$AC$3:$AD$12,2,FALSE),"NO")</f>
        <v>NO</v>
      </c>
      <c r="L1046" s="14" t="str">
        <f>IFERROR(VLOOKUP(W1046,Lookups!$AH$3:$AI$74,2,FALSE),"NO")</f>
        <v>NO</v>
      </c>
      <c r="M1046" s="35" t="str">
        <f t="shared" si="208"/>
        <v/>
      </c>
      <c r="N1046" t="str">
        <f t="shared" si="209"/>
        <v/>
      </c>
      <c r="O1046" t="str">
        <f t="shared" si="210"/>
        <v/>
      </c>
      <c r="P1046" t="str">
        <f t="shared" si="211"/>
        <v/>
      </c>
      <c r="Q1046" t="str">
        <f t="shared" si="212"/>
        <v/>
      </c>
      <c r="R1046" t="str">
        <f t="shared" si="213"/>
        <v/>
      </c>
      <c r="S1046" t="str">
        <f t="shared" si="214"/>
        <v/>
      </c>
      <c r="T1046" s="3" t="str">
        <f t="shared" si="215"/>
        <v/>
      </c>
      <c r="U1046" s="3" t="str">
        <f t="shared" si="216"/>
        <v/>
      </c>
      <c r="V1046" s="3" t="str">
        <f t="shared" si="217"/>
        <v/>
      </c>
      <c r="W1046" s="3" t="str">
        <f t="shared" si="218"/>
        <v/>
      </c>
      <c r="X1046" s="3" t="str">
        <f t="shared" si="219"/>
        <v/>
      </c>
    </row>
    <row r="1047" spans="1:24" x14ac:dyDescent="0.35">
      <c r="A1047" s="16"/>
      <c r="B1047" s="13" t="str">
        <f t="shared" si="220"/>
        <v>NO</v>
      </c>
      <c r="C1047" s="13" t="str">
        <f>IFERROR(VLOOKUP(M1047,Lookups!$A$3:$B$87,2,FALSE),"NO")</f>
        <v>NO</v>
      </c>
      <c r="D1047" s="14" t="str">
        <f>IFERROR(VLOOKUP(N1047,Lookups!$D$2:$E$211,2,FALSE),"NO")</f>
        <v>NO</v>
      </c>
      <c r="E1047" s="14" t="str">
        <f>IFERROR(VLOOKUP(P1047,Lookups!$I$3:$J$8,2,FALSE),"NO")</f>
        <v>NO</v>
      </c>
      <c r="F1047" s="14" t="str">
        <f>IFERROR(VLOOKUP(Q1047,Lookups!$L$3:$M$7,2,FALSE),"NO")</f>
        <v>NO</v>
      </c>
      <c r="G1047" s="14" t="str">
        <f>IFERROR(VLOOKUP(R1047,Lookups!$O$3:$P$21,2,FALSE),"NO")</f>
        <v>NO</v>
      </c>
      <c r="H1047" s="14" t="str">
        <f>IFERROR(VLOOKUP(S1047,Lookups!$S$3:$T$6,2,FALSE),"NO")</f>
        <v>NO</v>
      </c>
      <c r="I1047" s="14" t="str">
        <f>IFERROR(VLOOKUP(T1047,Lookups!$V$3:$W$15,2,FALSE),"NO")</f>
        <v>NO</v>
      </c>
      <c r="J1047" s="14" t="str">
        <f>IFERROR(VLOOKUP(U1047,Lookups!$Z$3:$AA$9,2,FALSE),"NO")</f>
        <v>NO</v>
      </c>
      <c r="K1047" s="14" t="str">
        <f>IFERROR(VLOOKUP(V1047,Lookups!$AC$3:$AD$12,2,FALSE),"NO")</f>
        <v>NO</v>
      </c>
      <c r="L1047" s="14" t="str">
        <f>IFERROR(VLOOKUP(W1047,Lookups!$AH$3:$AI$74,2,FALSE),"NO")</f>
        <v>NO</v>
      </c>
      <c r="M1047" s="35" t="str">
        <f t="shared" si="208"/>
        <v/>
      </c>
      <c r="N1047" t="str">
        <f t="shared" si="209"/>
        <v/>
      </c>
      <c r="O1047" t="str">
        <f t="shared" si="210"/>
        <v/>
      </c>
      <c r="P1047" t="str">
        <f t="shared" si="211"/>
        <v/>
      </c>
      <c r="Q1047" t="str">
        <f t="shared" si="212"/>
        <v/>
      </c>
      <c r="R1047" t="str">
        <f t="shared" si="213"/>
        <v/>
      </c>
      <c r="S1047" t="str">
        <f t="shared" si="214"/>
        <v/>
      </c>
      <c r="T1047" s="3" t="str">
        <f t="shared" si="215"/>
        <v/>
      </c>
      <c r="U1047" s="3" t="str">
        <f t="shared" si="216"/>
        <v/>
      </c>
      <c r="V1047" s="3" t="str">
        <f t="shared" si="217"/>
        <v/>
      </c>
      <c r="W1047" s="3" t="str">
        <f t="shared" si="218"/>
        <v/>
      </c>
      <c r="X1047" s="3" t="str">
        <f t="shared" si="219"/>
        <v/>
      </c>
    </row>
    <row r="1048" spans="1:24" x14ac:dyDescent="0.35">
      <c r="A1048" s="16"/>
      <c r="B1048" s="13" t="str">
        <f t="shared" si="220"/>
        <v>NO</v>
      </c>
      <c r="C1048" s="13" t="str">
        <f>IFERROR(VLOOKUP(M1048,Lookups!$A$3:$B$87,2,FALSE),"NO")</f>
        <v>NO</v>
      </c>
      <c r="D1048" s="14" t="str">
        <f>IFERROR(VLOOKUP(N1048,Lookups!$D$2:$E$211,2,FALSE),"NO")</f>
        <v>NO</v>
      </c>
      <c r="E1048" s="14" t="str">
        <f>IFERROR(VLOOKUP(P1048,Lookups!$I$3:$J$8,2,FALSE),"NO")</f>
        <v>NO</v>
      </c>
      <c r="F1048" s="14" t="str">
        <f>IFERROR(VLOOKUP(Q1048,Lookups!$L$3:$M$7,2,FALSE),"NO")</f>
        <v>NO</v>
      </c>
      <c r="G1048" s="14" t="str">
        <f>IFERROR(VLOOKUP(R1048,Lookups!$O$3:$P$21,2,FALSE),"NO")</f>
        <v>NO</v>
      </c>
      <c r="H1048" s="14" t="str">
        <f>IFERROR(VLOOKUP(S1048,Lookups!$S$3:$T$6,2,FALSE),"NO")</f>
        <v>NO</v>
      </c>
      <c r="I1048" s="14" t="str">
        <f>IFERROR(VLOOKUP(T1048,Lookups!$V$3:$W$15,2,FALSE),"NO")</f>
        <v>NO</v>
      </c>
      <c r="J1048" s="14" t="str">
        <f>IFERROR(VLOOKUP(U1048,Lookups!$Z$3:$AA$9,2,FALSE),"NO")</f>
        <v>NO</v>
      </c>
      <c r="K1048" s="14" t="str">
        <f>IFERROR(VLOOKUP(V1048,Lookups!$AC$3:$AD$12,2,FALSE),"NO")</f>
        <v>NO</v>
      </c>
      <c r="L1048" s="14" t="str">
        <f>IFERROR(VLOOKUP(W1048,Lookups!$AH$3:$AI$74,2,FALSE),"NO")</f>
        <v>NO</v>
      </c>
      <c r="M1048" s="35" t="str">
        <f t="shared" si="208"/>
        <v/>
      </c>
      <c r="N1048" t="str">
        <f t="shared" si="209"/>
        <v/>
      </c>
      <c r="O1048" t="str">
        <f t="shared" si="210"/>
        <v/>
      </c>
      <c r="P1048" t="str">
        <f t="shared" si="211"/>
        <v/>
      </c>
      <c r="Q1048" t="str">
        <f t="shared" si="212"/>
        <v/>
      </c>
      <c r="R1048" t="str">
        <f t="shared" si="213"/>
        <v/>
      </c>
      <c r="S1048" t="str">
        <f t="shared" si="214"/>
        <v/>
      </c>
      <c r="T1048" s="3" t="str">
        <f t="shared" si="215"/>
        <v/>
      </c>
      <c r="U1048" s="3" t="str">
        <f t="shared" si="216"/>
        <v/>
      </c>
      <c r="V1048" s="3" t="str">
        <f t="shared" si="217"/>
        <v/>
      </c>
      <c r="W1048" s="3" t="str">
        <f t="shared" si="218"/>
        <v/>
      </c>
      <c r="X1048" s="3" t="str">
        <f t="shared" si="219"/>
        <v/>
      </c>
    </row>
    <row r="1049" spans="1:24" x14ac:dyDescent="0.35">
      <c r="A1049" s="16"/>
      <c r="B1049" s="13" t="str">
        <f t="shared" si="220"/>
        <v>NO</v>
      </c>
      <c r="C1049" s="13" t="str">
        <f>IFERROR(VLOOKUP(M1049,Lookups!$A$3:$B$87,2,FALSE),"NO")</f>
        <v>NO</v>
      </c>
      <c r="D1049" s="14" t="str">
        <f>IFERROR(VLOOKUP(N1049,Lookups!$D$2:$E$211,2,FALSE),"NO")</f>
        <v>NO</v>
      </c>
      <c r="E1049" s="14" t="str">
        <f>IFERROR(VLOOKUP(P1049,Lookups!$I$3:$J$8,2,FALSE),"NO")</f>
        <v>NO</v>
      </c>
      <c r="F1049" s="14" t="str">
        <f>IFERROR(VLOOKUP(Q1049,Lookups!$L$3:$M$7,2,FALSE),"NO")</f>
        <v>NO</v>
      </c>
      <c r="G1049" s="14" t="str">
        <f>IFERROR(VLOOKUP(R1049,Lookups!$O$3:$P$21,2,FALSE),"NO")</f>
        <v>NO</v>
      </c>
      <c r="H1049" s="14" t="str">
        <f>IFERROR(VLOOKUP(S1049,Lookups!$S$3:$T$6,2,FALSE),"NO")</f>
        <v>NO</v>
      </c>
      <c r="I1049" s="14" t="str">
        <f>IFERROR(VLOOKUP(T1049,Lookups!$V$3:$W$15,2,FALSE),"NO")</f>
        <v>NO</v>
      </c>
      <c r="J1049" s="14" t="str">
        <f>IFERROR(VLOOKUP(U1049,Lookups!$Z$3:$AA$9,2,FALSE),"NO")</f>
        <v>NO</v>
      </c>
      <c r="K1049" s="14" t="str">
        <f>IFERROR(VLOOKUP(V1049,Lookups!$AC$3:$AD$12,2,FALSE),"NO")</f>
        <v>NO</v>
      </c>
      <c r="L1049" s="14" t="str">
        <f>IFERROR(VLOOKUP(W1049,Lookups!$AH$3:$AI$74,2,FALSE),"NO")</f>
        <v>NO</v>
      </c>
      <c r="M1049" s="35" t="str">
        <f t="shared" si="208"/>
        <v/>
      </c>
      <c r="N1049" t="str">
        <f t="shared" si="209"/>
        <v/>
      </c>
      <c r="O1049" t="str">
        <f t="shared" si="210"/>
        <v/>
      </c>
      <c r="P1049" t="str">
        <f t="shared" si="211"/>
        <v/>
      </c>
      <c r="Q1049" t="str">
        <f t="shared" si="212"/>
        <v/>
      </c>
      <c r="R1049" t="str">
        <f t="shared" si="213"/>
        <v/>
      </c>
      <c r="S1049" t="str">
        <f t="shared" si="214"/>
        <v/>
      </c>
      <c r="T1049" s="3" t="str">
        <f t="shared" si="215"/>
        <v/>
      </c>
      <c r="U1049" s="3" t="str">
        <f t="shared" si="216"/>
        <v/>
      </c>
      <c r="V1049" s="3" t="str">
        <f t="shared" si="217"/>
        <v/>
      </c>
      <c r="W1049" s="3" t="str">
        <f t="shared" si="218"/>
        <v/>
      </c>
      <c r="X1049" s="3" t="str">
        <f t="shared" si="219"/>
        <v/>
      </c>
    </row>
    <row r="1050" spans="1:24" x14ac:dyDescent="0.35">
      <c r="A1050" s="16"/>
      <c r="B1050" s="13" t="str">
        <f t="shared" si="220"/>
        <v>NO</v>
      </c>
      <c r="C1050" s="13" t="str">
        <f>IFERROR(VLOOKUP(M1050,Lookups!$A$3:$B$87,2,FALSE),"NO")</f>
        <v>NO</v>
      </c>
      <c r="D1050" s="14" t="str">
        <f>IFERROR(VLOOKUP(N1050,Lookups!$D$2:$E$211,2,FALSE),"NO")</f>
        <v>NO</v>
      </c>
      <c r="E1050" s="14" t="str">
        <f>IFERROR(VLOOKUP(P1050,Lookups!$I$3:$J$8,2,FALSE),"NO")</f>
        <v>NO</v>
      </c>
      <c r="F1050" s="14" t="str">
        <f>IFERROR(VLOOKUP(Q1050,Lookups!$L$3:$M$7,2,FALSE),"NO")</f>
        <v>NO</v>
      </c>
      <c r="G1050" s="14" t="str">
        <f>IFERROR(VLOOKUP(R1050,Lookups!$O$3:$P$21,2,FALSE),"NO")</f>
        <v>NO</v>
      </c>
      <c r="H1050" s="14" t="str">
        <f>IFERROR(VLOOKUP(S1050,Lookups!$S$3:$T$6,2,FALSE),"NO")</f>
        <v>NO</v>
      </c>
      <c r="I1050" s="14" t="str">
        <f>IFERROR(VLOOKUP(T1050,Lookups!$V$3:$W$15,2,FALSE),"NO")</f>
        <v>NO</v>
      </c>
      <c r="J1050" s="14" t="str">
        <f>IFERROR(VLOOKUP(U1050,Lookups!$Z$3:$AA$9,2,FALSE),"NO")</f>
        <v>NO</v>
      </c>
      <c r="K1050" s="14" t="str">
        <f>IFERROR(VLOOKUP(V1050,Lookups!$AC$3:$AD$12,2,FALSE),"NO")</f>
        <v>NO</v>
      </c>
      <c r="L1050" s="14" t="str">
        <f>IFERROR(VLOOKUP(W1050,Lookups!$AH$3:$AI$74,2,FALSE),"NO")</f>
        <v>NO</v>
      </c>
      <c r="M1050" s="35" t="str">
        <f t="shared" si="208"/>
        <v/>
      </c>
      <c r="N1050" t="str">
        <f t="shared" si="209"/>
        <v/>
      </c>
      <c r="O1050" t="str">
        <f t="shared" si="210"/>
        <v/>
      </c>
      <c r="P1050" t="str">
        <f t="shared" si="211"/>
        <v/>
      </c>
      <c r="Q1050" t="str">
        <f t="shared" si="212"/>
        <v/>
      </c>
      <c r="R1050" t="str">
        <f t="shared" si="213"/>
        <v/>
      </c>
      <c r="S1050" t="str">
        <f t="shared" si="214"/>
        <v/>
      </c>
      <c r="T1050" s="3" t="str">
        <f t="shared" si="215"/>
        <v/>
      </c>
      <c r="U1050" s="3" t="str">
        <f t="shared" si="216"/>
        <v/>
      </c>
      <c r="V1050" s="3" t="str">
        <f t="shared" si="217"/>
        <v/>
      </c>
      <c r="W1050" s="3" t="str">
        <f t="shared" si="218"/>
        <v/>
      </c>
      <c r="X1050" s="3" t="str">
        <f t="shared" si="219"/>
        <v/>
      </c>
    </row>
    <row r="1051" spans="1:24" x14ac:dyDescent="0.35">
      <c r="A1051" s="16"/>
      <c r="B1051" s="13" t="str">
        <f t="shared" si="220"/>
        <v>NO</v>
      </c>
      <c r="C1051" s="13" t="str">
        <f>IFERROR(VLOOKUP(M1051,Lookups!$A$3:$B$87,2,FALSE),"NO")</f>
        <v>NO</v>
      </c>
      <c r="D1051" s="14" t="str">
        <f>IFERROR(VLOOKUP(N1051,Lookups!$D$2:$E$211,2,FALSE),"NO")</f>
        <v>NO</v>
      </c>
      <c r="E1051" s="14" t="str">
        <f>IFERROR(VLOOKUP(P1051,Lookups!$I$3:$J$8,2,FALSE),"NO")</f>
        <v>NO</v>
      </c>
      <c r="F1051" s="14" t="str">
        <f>IFERROR(VLOOKUP(Q1051,Lookups!$L$3:$M$7,2,FALSE),"NO")</f>
        <v>NO</v>
      </c>
      <c r="G1051" s="14" t="str">
        <f>IFERROR(VLOOKUP(R1051,Lookups!$O$3:$P$21,2,FALSE),"NO")</f>
        <v>NO</v>
      </c>
      <c r="H1051" s="14" t="str">
        <f>IFERROR(VLOOKUP(S1051,Lookups!$S$3:$T$6,2,FALSE),"NO")</f>
        <v>NO</v>
      </c>
      <c r="I1051" s="14" t="str">
        <f>IFERROR(VLOOKUP(T1051,Lookups!$V$3:$W$15,2,FALSE),"NO")</f>
        <v>NO</v>
      </c>
      <c r="J1051" s="14" t="str">
        <f>IFERROR(VLOOKUP(U1051,Lookups!$Z$3:$AA$9,2,FALSE),"NO")</f>
        <v>NO</v>
      </c>
      <c r="K1051" s="14" t="str">
        <f>IFERROR(VLOOKUP(V1051,Lookups!$AC$3:$AD$12,2,FALSE),"NO")</f>
        <v>NO</v>
      </c>
      <c r="L1051" s="14" t="str">
        <f>IFERROR(VLOOKUP(W1051,Lookups!$AH$3:$AI$74,2,FALSE),"NO")</f>
        <v>NO</v>
      </c>
      <c r="M1051" s="35" t="str">
        <f t="shared" si="208"/>
        <v/>
      </c>
      <c r="N1051" t="str">
        <f t="shared" si="209"/>
        <v/>
      </c>
      <c r="O1051" t="str">
        <f t="shared" si="210"/>
        <v/>
      </c>
      <c r="P1051" t="str">
        <f t="shared" si="211"/>
        <v/>
      </c>
      <c r="Q1051" t="str">
        <f t="shared" si="212"/>
        <v/>
      </c>
      <c r="R1051" t="str">
        <f t="shared" si="213"/>
        <v/>
      </c>
      <c r="S1051" t="str">
        <f t="shared" si="214"/>
        <v/>
      </c>
      <c r="T1051" s="3" t="str">
        <f t="shared" si="215"/>
        <v/>
      </c>
      <c r="U1051" s="3" t="str">
        <f t="shared" si="216"/>
        <v/>
      </c>
      <c r="V1051" s="3" t="str">
        <f t="shared" si="217"/>
        <v/>
      </c>
      <c r="W1051" s="3" t="str">
        <f t="shared" si="218"/>
        <v/>
      </c>
      <c r="X1051" s="3" t="str">
        <f t="shared" si="219"/>
        <v/>
      </c>
    </row>
    <row r="1052" spans="1:24" x14ac:dyDescent="0.35">
      <c r="A1052" s="16"/>
      <c r="B1052" s="13" t="str">
        <f t="shared" si="220"/>
        <v>NO</v>
      </c>
      <c r="C1052" s="13" t="str">
        <f>IFERROR(VLOOKUP(M1052,Lookups!$A$3:$B$87,2,FALSE),"NO")</f>
        <v>NO</v>
      </c>
      <c r="D1052" s="14" t="str">
        <f>IFERROR(VLOOKUP(N1052,Lookups!$D$2:$E$211,2,FALSE),"NO")</f>
        <v>NO</v>
      </c>
      <c r="E1052" s="14" t="str">
        <f>IFERROR(VLOOKUP(P1052,Lookups!$I$3:$J$8,2,FALSE),"NO")</f>
        <v>NO</v>
      </c>
      <c r="F1052" s="14" t="str">
        <f>IFERROR(VLOOKUP(Q1052,Lookups!$L$3:$M$7,2,FALSE),"NO")</f>
        <v>NO</v>
      </c>
      <c r="G1052" s="14" t="str">
        <f>IFERROR(VLOOKUP(R1052,Lookups!$O$3:$P$21,2,FALSE),"NO")</f>
        <v>NO</v>
      </c>
      <c r="H1052" s="14" t="str">
        <f>IFERROR(VLOOKUP(S1052,Lookups!$S$3:$T$6,2,FALSE),"NO")</f>
        <v>NO</v>
      </c>
      <c r="I1052" s="14" t="str">
        <f>IFERROR(VLOOKUP(T1052,Lookups!$V$3:$W$15,2,FALSE),"NO")</f>
        <v>NO</v>
      </c>
      <c r="J1052" s="14" t="str">
        <f>IFERROR(VLOOKUP(U1052,Lookups!$Z$3:$AA$9,2,FALSE),"NO")</f>
        <v>NO</v>
      </c>
      <c r="K1052" s="14" t="str">
        <f>IFERROR(VLOOKUP(V1052,Lookups!$AC$3:$AD$12,2,FALSE),"NO")</f>
        <v>NO</v>
      </c>
      <c r="L1052" s="14" t="str">
        <f>IFERROR(VLOOKUP(W1052,Lookups!$AH$3:$AI$74,2,FALSE),"NO")</f>
        <v>NO</v>
      </c>
      <c r="M1052" s="35" t="str">
        <f t="shared" si="208"/>
        <v/>
      </c>
      <c r="N1052" t="str">
        <f t="shared" si="209"/>
        <v/>
      </c>
      <c r="O1052" t="str">
        <f t="shared" si="210"/>
        <v/>
      </c>
      <c r="P1052" t="str">
        <f t="shared" si="211"/>
        <v/>
      </c>
      <c r="Q1052" t="str">
        <f t="shared" si="212"/>
        <v/>
      </c>
      <c r="R1052" t="str">
        <f t="shared" si="213"/>
        <v/>
      </c>
      <c r="S1052" t="str">
        <f t="shared" si="214"/>
        <v/>
      </c>
      <c r="T1052" s="3" t="str">
        <f t="shared" si="215"/>
        <v/>
      </c>
      <c r="U1052" s="3" t="str">
        <f t="shared" si="216"/>
        <v/>
      </c>
      <c r="V1052" s="3" t="str">
        <f t="shared" si="217"/>
        <v/>
      </c>
      <c r="W1052" s="3" t="str">
        <f t="shared" si="218"/>
        <v/>
      </c>
      <c r="X1052" s="3" t="str">
        <f t="shared" si="219"/>
        <v/>
      </c>
    </row>
    <row r="1053" spans="1:24" x14ac:dyDescent="0.35">
      <c r="A1053" s="16"/>
      <c r="B1053" s="13" t="str">
        <f t="shared" si="220"/>
        <v>NO</v>
      </c>
      <c r="C1053" s="13" t="str">
        <f>IFERROR(VLOOKUP(M1053,Lookups!$A$3:$B$87,2,FALSE),"NO")</f>
        <v>NO</v>
      </c>
      <c r="D1053" s="14" t="str">
        <f>IFERROR(VLOOKUP(N1053,Lookups!$D$2:$E$211,2,FALSE),"NO")</f>
        <v>NO</v>
      </c>
      <c r="E1053" s="14" t="str">
        <f>IFERROR(VLOOKUP(P1053,Lookups!$I$3:$J$8,2,FALSE),"NO")</f>
        <v>NO</v>
      </c>
      <c r="F1053" s="14" t="str">
        <f>IFERROR(VLOOKUP(Q1053,Lookups!$L$3:$M$7,2,FALSE),"NO")</f>
        <v>NO</v>
      </c>
      <c r="G1053" s="14" t="str">
        <f>IFERROR(VLOOKUP(R1053,Lookups!$O$3:$P$21,2,FALSE),"NO")</f>
        <v>NO</v>
      </c>
      <c r="H1053" s="14" t="str">
        <f>IFERROR(VLOOKUP(S1053,Lookups!$S$3:$T$6,2,FALSE),"NO")</f>
        <v>NO</v>
      </c>
      <c r="I1053" s="14" t="str">
        <f>IFERROR(VLOOKUP(T1053,Lookups!$V$3:$W$15,2,FALSE),"NO")</f>
        <v>NO</v>
      </c>
      <c r="J1053" s="14" t="str">
        <f>IFERROR(VLOOKUP(U1053,Lookups!$Z$3:$AA$9,2,FALSE),"NO")</f>
        <v>NO</v>
      </c>
      <c r="K1053" s="14" t="str">
        <f>IFERROR(VLOOKUP(V1053,Lookups!$AC$3:$AD$12,2,FALSE),"NO")</f>
        <v>NO</v>
      </c>
      <c r="L1053" s="14" t="str">
        <f>IFERROR(VLOOKUP(W1053,Lookups!$AH$3:$AI$74,2,FALSE),"NO")</f>
        <v>NO</v>
      </c>
      <c r="M1053" s="35" t="str">
        <f t="shared" si="208"/>
        <v/>
      </c>
      <c r="N1053" t="str">
        <f t="shared" si="209"/>
        <v/>
      </c>
      <c r="O1053" t="str">
        <f t="shared" si="210"/>
        <v/>
      </c>
      <c r="P1053" t="str">
        <f t="shared" si="211"/>
        <v/>
      </c>
      <c r="Q1053" t="str">
        <f t="shared" si="212"/>
        <v/>
      </c>
      <c r="R1053" t="str">
        <f t="shared" si="213"/>
        <v/>
      </c>
      <c r="S1053" t="str">
        <f t="shared" si="214"/>
        <v/>
      </c>
      <c r="T1053" s="3" t="str">
        <f t="shared" si="215"/>
        <v/>
      </c>
      <c r="U1053" s="3" t="str">
        <f t="shared" si="216"/>
        <v/>
      </c>
      <c r="V1053" s="3" t="str">
        <f t="shared" si="217"/>
        <v/>
      </c>
      <c r="W1053" s="3" t="str">
        <f t="shared" si="218"/>
        <v/>
      </c>
      <c r="X1053" s="3" t="str">
        <f t="shared" si="219"/>
        <v/>
      </c>
    </row>
    <row r="1054" spans="1:24" x14ac:dyDescent="0.35">
      <c r="A1054" s="16"/>
      <c r="B1054" s="13" t="str">
        <f t="shared" si="220"/>
        <v>NO</v>
      </c>
      <c r="C1054" s="13" t="str">
        <f>IFERROR(VLOOKUP(M1054,Lookups!$A$3:$B$87,2,FALSE),"NO")</f>
        <v>NO</v>
      </c>
      <c r="D1054" s="14" t="str">
        <f>IFERROR(VLOOKUP(N1054,Lookups!$D$2:$E$211,2,FALSE),"NO")</f>
        <v>NO</v>
      </c>
      <c r="E1054" s="14" t="str">
        <f>IFERROR(VLOOKUP(P1054,Lookups!$I$3:$J$8,2,FALSE),"NO")</f>
        <v>NO</v>
      </c>
      <c r="F1054" s="14" t="str">
        <f>IFERROR(VLOOKUP(Q1054,Lookups!$L$3:$M$7,2,FALSE),"NO")</f>
        <v>NO</v>
      </c>
      <c r="G1054" s="14" t="str">
        <f>IFERROR(VLOOKUP(R1054,Lookups!$O$3:$P$21,2,FALSE),"NO")</f>
        <v>NO</v>
      </c>
      <c r="H1054" s="14" t="str">
        <f>IFERROR(VLOOKUP(S1054,Lookups!$S$3:$T$6,2,FALSE),"NO")</f>
        <v>NO</v>
      </c>
      <c r="I1054" s="14" t="str">
        <f>IFERROR(VLOOKUP(T1054,Lookups!$V$3:$W$15,2,FALSE),"NO")</f>
        <v>NO</v>
      </c>
      <c r="J1054" s="14" t="str">
        <f>IFERROR(VLOOKUP(U1054,Lookups!$Z$3:$AA$9,2,FALSE),"NO")</f>
        <v>NO</v>
      </c>
      <c r="K1054" s="14" t="str">
        <f>IFERROR(VLOOKUP(V1054,Lookups!$AC$3:$AD$12,2,FALSE),"NO")</f>
        <v>NO</v>
      </c>
      <c r="L1054" s="14" t="str">
        <f>IFERROR(VLOOKUP(W1054,Lookups!$AH$3:$AI$74,2,FALSE),"NO")</f>
        <v>NO</v>
      </c>
      <c r="M1054" s="35" t="str">
        <f t="shared" si="208"/>
        <v/>
      </c>
      <c r="N1054" t="str">
        <f t="shared" si="209"/>
        <v/>
      </c>
      <c r="O1054" t="str">
        <f t="shared" si="210"/>
        <v/>
      </c>
      <c r="P1054" t="str">
        <f t="shared" si="211"/>
        <v/>
      </c>
      <c r="Q1054" t="str">
        <f t="shared" si="212"/>
        <v/>
      </c>
      <c r="R1054" t="str">
        <f t="shared" si="213"/>
        <v/>
      </c>
      <c r="S1054" t="str">
        <f t="shared" si="214"/>
        <v/>
      </c>
      <c r="T1054" s="3" t="str">
        <f t="shared" si="215"/>
        <v/>
      </c>
      <c r="U1054" s="3" t="str">
        <f t="shared" si="216"/>
        <v/>
      </c>
      <c r="V1054" s="3" t="str">
        <f t="shared" si="217"/>
        <v/>
      </c>
      <c r="W1054" s="3" t="str">
        <f t="shared" si="218"/>
        <v/>
      </c>
      <c r="X1054" s="3" t="str">
        <f t="shared" si="219"/>
        <v/>
      </c>
    </row>
    <row r="1055" spans="1:24" x14ac:dyDescent="0.35">
      <c r="A1055" s="16"/>
      <c r="B1055" s="13" t="str">
        <f t="shared" si="220"/>
        <v>NO</v>
      </c>
      <c r="C1055" s="13" t="str">
        <f>IFERROR(VLOOKUP(M1055,Lookups!$A$3:$B$87,2,FALSE),"NO")</f>
        <v>NO</v>
      </c>
      <c r="D1055" s="14" t="str">
        <f>IFERROR(VLOOKUP(N1055,Lookups!$D$2:$E$211,2,FALSE),"NO")</f>
        <v>NO</v>
      </c>
      <c r="E1055" s="14" t="str">
        <f>IFERROR(VLOOKUP(P1055,Lookups!$I$3:$J$8,2,FALSE),"NO")</f>
        <v>NO</v>
      </c>
      <c r="F1055" s="14" t="str">
        <f>IFERROR(VLOOKUP(Q1055,Lookups!$L$3:$M$7,2,FALSE),"NO")</f>
        <v>NO</v>
      </c>
      <c r="G1055" s="14" t="str">
        <f>IFERROR(VLOOKUP(R1055,Lookups!$O$3:$P$21,2,FALSE),"NO")</f>
        <v>NO</v>
      </c>
      <c r="H1055" s="14" t="str">
        <f>IFERROR(VLOOKUP(S1055,Lookups!$S$3:$T$6,2,FALSE),"NO")</f>
        <v>NO</v>
      </c>
      <c r="I1055" s="14" t="str">
        <f>IFERROR(VLOOKUP(T1055,Lookups!$V$3:$W$15,2,FALSE),"NO")</f>
        <v>NO</v>
      </c>
      <c r="J1055" s="14" t="str">
        <f>IFERROR(VLOOKUP(U1055,Lookups!$Z$3:$AA$9,2,FALSE),"NO")</f>
        <v>NO</v>
      </c>
      <c r="K1055" s="14" t="str">
        <f>IFERROR(VLOOKUP(V1055,Lookups!$AC$3:$AD$12,2,FALSE),"NO")</f>
        <v>NO</v>
      </c>
      <c r="L1055" s="14" t="str">
        <f>IFERROR(VLOOKUP(W1055,Lookups!$AH$3:$AI$74,2,FALSE),"NO")</f>
        <v>NO</v>
      </c>
      <c r="M1055" s="35" t="str">
        <f t="shared" si="208"/>
        <v/>
      </c>
      <c r="N1055" t="str">
        <f t="shared" si="209"/>
        <v/>
      </c>
      <c r="O1055" t="str">
        <f t="shared" si="210"/>
        <v/>
      </c>
      <c r="P1055" t="str">
        <f t="shared" si="211"/>
        <v/>
      </c>
      <c r="Q1055" t="str">
        <f t="shared" si="212"/>
        <v/>
      </c>
      <c r="R1055" t="str">
        <f t="shared" si="213"/>
        <v/>
      </c>
      <c r="S1055" t="str">
        <f t="shared" si="214"/>
        <v/>
      </c>
      <c r="T1055" s="3" t="str">
        <f t="shared" si="215"/>
        <v/>
      </c>
      <c r="U1055" s="3" t="str">
        <f t="shared" si="216"/>
        <v/>
      </c>
      <c r="V1055" s="3" t="str">
        <f t="shared" si="217"/>
        <v/>
      </c>
      <c r="W1055" s="3" t="str">
        <f t="shared" si="218"/>
        <v/>
      </c>
      <c r="X1055" s="3" t="str">
        <f t="shared" si="219"/>
        <v/>
      </c>
    </row>
    <row r="1056" spans="1:24" x14ac:dyDescent="0.35">
      <c r="A1056" s="16"/>
      <c r="B1056" s="13" t="str">
        <f t="shared" si="220"/>
        <v>NO</v>
      </c>
      <c r="C1056" s="13" t="str">
        <f>IFERROR(VLOOKUP(M1056,Lookups!$A$3:$B$87,2,FALSE),"NO")</f>
        <v>NO</v>
      </c>
      <c r="D1056" s="14" t="str">
        <f>IFERROR(VLOOKUP(N1056,Lookups!$D$2:$E$211,2,FALSE),"NO")</f>
        <v>NO</v>
      </c>
      <c r="E1056" s="14" t="str">
        <f>IFERROR(VLOOKUP(P1056,Lookups!$I$3:$J$8,2,FALSE),"NO")</f>
        <v>NO</v>
      </c>
      <c r="F1056" s="14" t="str">
        <f>IFERROR(VLOOKUP(Q1056,Lookups!$L$3:$M$7,2,FALSE),"NO")</f>
        <v>NO</v>
      </c>
      <c r="G1056" s="14" t="str">
        <f>IFERROR(VLOOKUP(R1056,Lookups!$O$3:$P$21,2,FALSE),"NO")</f>
        <v>NO</v>
      </c>
      <c r="H1056" s="14" t="str">
        <f>IFERROR(VLOOKUP(S1056,Lookups!$S$3:$T$6,2,FALSE),"NO")</f>
        <v>NO</v>
      </c>
      <c r="I1056" s="14" t="str">
        <f>IFERROR(VLOOKUP(T1056,Lookups!$V$3:$W$15,2,FALSE),"NO")</f>
        <v>NO</v>
      </c>
      <c r="J1056" s="14" t="str">
        <f>IFERROR(VLOOKUP(U1056,Lookups!$Z$3:$AA$9,2,FALSE),"NO")</f>
        <v>NO</v>
      </c>
      <c r="K1056" s="14" t="str">
        <f>IFERROR(VLOOKUP(V1056,Lookups!$AC$3:$AD$12,2,FALSE),"NO")</f>
        <v>NO</v>
      </c>
      <c r="L1056" s="14" t="str">
        <f>IFERROR(VLOOKUP(W1056,Lookups!$AH$3:$AI$74,2,FALSE),"NO")</f>
        <v>NO</v>
      </c>
      <c r="M1056" s="35" t="str">
        <f t="shared" si="208"/>
        <v/>
      </c>
      <c r="N1056" t="str">
        <f t="shared" si="209"/>
        <v/>
      </c>
      <c r="O1056" t="str">
        <f t="shared" si="210"/>
        <v/>
      </c>
      <c r="P1056" t="str">
        <f t="shared" si="211"/>
        <v/>
      </c>
      <c r="Q1056" t="str">
        <f t="shared" si="212"/>
        <v/>
      </c>
      <c r="R1056" t="str">
        <f t="shared" si="213"/>
        <v/>
      </c>
      <c r="S1056" t="str">
        <f t="shared" si="214"/>
        <v/>
      </c>
      <c r="T1056" s="3" t="str">
        <f t="shared" si="215"/>
        <v/>
      </c>
      <c r="U1056" s="3" t="str">
        <f t="shared" si="216"/>
        <v/>
      </c>
      <c r="V1056" s="3" t="str">
        <f t="shared" si="217"/>
        <v/>
      </c>
      <c r="W1056" s="3" t="str">
        <f t="shared" si="218"/>
        <v/>
      </c>
      <c r="X1056" s="3" t="str">
        <f t="shared" si="219"/>
        <v/>
      </c>
    </row>
    <row r="1057" spans="1:24" x14ac:dyDescent="0.35">
      <c r="A1057" s="16"/>
      <c r="B1057" s="13" t="str">
        <f t="shared" si="220"/>
        <v>NO</v>
      </c>
      <c r="C1057" s="13" t="str">
        <f>IFERROR(VLOOKUP(M1057,Lookups!$A$3:$B$87,2,FALSE),"NO")</f>
        <v>NO</v>
      </c>
      <c r="D1057" s="14" t="str">
        <f>IFERROR(VLOOKUP(N1057,Lookups!$D$2:$E$211,2,FALSE),"NO")</f>
        <v>NO</v>
      </c>
      <c r="E1057" s="14" t="str">
        <f>IFERROR(VLOOKUP(P1057,Lookups!$I$3:$J$8,2,FALSE),"NO")</f>
        <v>NO</v>
      </c>
      <c r="F1057" s="14" t="str">
        <f>IFERROR(VLOOKUP(Q1057,Lookups!$L$3:$M$7,2,FALSE),"NO")</f>
        <v>NO</v>
      </c>
      <c r="G1057" s="14" t="str">
        <f>IFERROR(VLOOKUP(R1057,Lookups!$O$3:$P$21,2,FALSE),"NO")</f>
        <v>NO</v>
      </c>
      <c r="H1057" s="14" t="str">
        <f>IFERROR(VLOOKUP(S1057,Lookups!$S$3:$T$6,2,FALSE),"NO")</f>
        <v>NO</v>
      </c>
      <c r="I1057" s="14" t="str">
        <f>IFERROR(VLOOKUP(T1057,Lookups!$V$3:$W$15,2,FALSE),"NO")</f>
        <v>NO</v>
      </c>
      <c r="J1057" s="14" t="str">
        <f>IFERROR(VLOOKUP(U1057,Lookups!$Z$3:$AA$9,2,FALSE),"NO")</f>
        <v>NO</v>
      </c>
      <c r="K1057" s="14" t="str">
        <f>IFERROR(VLOOKUP(V1057,Lookups!$AC$3:$AD$12,2,FALSE),"NO")</f>
        <v>NO</v>
      </c>
      <c r="L1057" s="14" t="str">
        <f>IFERROR(VLOOKUP(W1057,Lookups!$AH$3:$AI$74,2,FALSE),"NO")</f>
        <v>NO</v>
      </c>
      <c r="M1057" s="35" t="str">
        <f t="shared" si="208"/>
        <v/>
      </c>
      <c r="N1057" t="str">
        <f t="shared" si="209"/>
        <v/>
      </c>
      <c r="O1057" t="str">
        <f t="shared" si="210"/>
        <v/>
      </c>
      <c r="P1057" t="str">
        <f t="shared" si="211"/>
        <v/>
      </c>
      <c r="Q1057" t="str">
        <f t="shared" si="212"/>
        <v/>
      </c>
      <c r="R1057" t="str">
        <f t="shared" si="213"/>
        <v/>
      </c>
      <c r="S1057" t="str">
        <f t="shared" si="214"/>
        <v/>
      </c>
      <c r="T1057" s="3" t="str">
        <f t="shared" si="215"/>
        <v/>
      </c>
      <c r="U1057" s="3" t="str">
        <f t="shared" si="216"/>
        <v/>
      </c>
      <c r="V1057" s="3" t="str">
        <f t="shared" si="217"/>
        <v/>
      </c>
      <c r="W1057" s="3" t="str">
        <f t="shared" si="218"/>
        <v/>
      </c>
      <c r="X1057" s="3" t="str">
        <f t="shared" si="219"/>
        <v/>
      </c>
    </row>
    <row r="1058" spans="1:24" x14ac:dyDescent="0.35">
      <c r="A1058" s="16"/>
      <c r="B1058" s="13" t="str">
        <f t="shared" si="220"/>
        <v>NO</v>
      </c>
      <c r="C1058" s="13" t="str">
        <f>IFERROR(VLOOKUP(M1058,Lookups!$A$3:$B$87,2,FALSE),"NO")</f>
        <v>NO</v>
      </c>
      <c r="D1058" s="14" t="str">
        <f>IFERROR(VLOOKUP(N1058,Lookups!$D$2:$E$211,2,FALSE),"NO")</f>
        <v>NO</v>
      </c>
      <c r="E1058" s="14" t="str">
        <f>IFERROR(VLOOKUP(P1058,Lookups!$I$3:$J$8,2,FALSE),"NO")</f>
        <v>NO</v>
      </c>
      <c r="F1058" s="14" t="str">
        <f>IFERROR(VLOOKUP(Q1058,Lookups!$L$3:$M$7,2,FALSE),"NO")</f>
        <v>NO</v>
      </c>
      <c r="G1058" s="14" t="str">
        <f>IFERROR(VLOOKUP(R1058,Lookups!$O$3:$P$21,2,FALSE),"NO")</f>
        <v>NO</v>
      </c>
      <c r="H1058" s="14" t="str">
        <f>IFERROR(VLOOKUP(S1058,Lookups!$S$3:$T$6,2,FALSE),"NO")</f>
        <v>NO</v>
      </c>
      <c r="I1058" s="14" t="str">
        <f>IFERROR(VLOOKUP(T1058,Lookups!$V$3:$W$15,2,FALSE),"NO")</f>
        <v>NO</v>
      </c>
      <c r="J1058" s="14" t="str">
        <f>IFERROR(VLOOKUP(U1058,Lookups!$Z$3:$AA$9,2,FALSE),"NO")</f>
        <v>NO</v>
      </c>
      <c r="K1058" s="14" t="str">
        <f>IFERROR(VLOOKUP(V1058,Lookups!$AC$3:$AD$12,2,FALSE),"NO")</f>
        <v>NO</v>
      </c>
      <c r="L1058" s="14" t="str">
        <f>IFERROR(VLOOKUP(W1058,Lookups!$AH$3:$AI$74,2,FALSE),"NO")</f>
        <v>NO</v>
      </c>
      <c r="M1058" s="35" t="str">
        <f t="shared" si="208"/>
        <v/>
      </c>
      <c r="N1058" t="str">
        <f t="shared" si="209"/>
        <v/>
      </c>
      <c r="O1058" t="str">
        <f t="shared" si="210"/>
        <v/>
      </c>
      <c r="P1058" t="str">
        <f t="shared" si="211"/>
        <v/>
      </c>
      <c r="Q1058" t="str">
        <f t="shared" si="212"/>
        <v/>
      </c>
      <c r="R1058" t="str">
        <f t="shared" si="213"/>
        <v/>
      </c>
      <c r="S1058" t="str">
        <f t="shared" si="214"/>
        <v/>
      </c>
      <c r="T1058" s="3" t="str">
        <f t="shared" si="215"/>
        <v/>
      </c>
      <c r="U1058" s="3" t="str">
        <f t="shared" si="216"/>
        <v/>
      </c>
      <c r="V1058" s="3" t="str">
        <f t="shared" si="217"/>
        <v/>
      </c>
      <c r="W1058" s="3" t="str">
        <f t="shared" si="218"/>
        <v/>
      </c>
      <c r="X1058" s="3" t="str">
        <f t="shared" si="219"/>
        <v/>
      </c>
    </row>
    <row r="1059" spans="1:24" x14ac:dyDescent="0.35">
      <c r="A1059" s="16"/>
      <c r="B1059" s="13" t="str">
        <f t="shared" si="220"/>
        <v>NO</v>
      </c>
      <c r="C1059" s="13" t="str">
        <f>IFERROR(VLOOKUP(M1059,Lookups!$A$3:$B$87,2,FALSE),"NO")</f>
        <v>NO</v>
      </c>
      <c r="D1059" s="14" t="str">
        <f>IFERROR(VLOOKUP(N1059,Lookups!$D$2:$E$211,2,FALSE),"NO")</f>
        <v>NO</v>
      </c>
      <c r="E1059" s="14" t="str">
        <f>IFERROR(VLOOKUP(P1059,Lookups!$I$3:$J$8,2,FALSE),"NO")</f>
        <v>NO</v>
      </c>
      <c r="F1059" s="14" t="str">
        <f>IFERROR(VLOOKUP(Q1059,Lookups!$L$3:$M$7,2,FALSE),"NO")</f>
        <v>NO</v>
      </c>
      <c r="G1059" s="14" t="str">
        <f>IFERROR(VLOOKUP(R1059,Lookups!$O$3:$P$21,2,FALSE),"NO")</f>
        <v>NO</v>
      </c>
      <c r="H1059" s="14" t="str">
        <f>IFERROR(VLOOKUP(S1059,Lookups!$S$3:$T$6,2,FALSE),"NO")</f>
        <v>NO</v>
      </c>
      <c r="I1059" s="14" t="str">
        <f>IFERROR(VLOOKUP(T1059,Lookups!$V$3:$W$15,2,FALSE),"NO")</f>
        <v>NO</v>
      </c>
      <c r="J1059" s="14" t="str">
        <f>IFERROR(VLOOKUP(U1059,Lookups!$Z$3:$AA$9,2,FALSE),"NO")</f>
        <v>NO</v>
      </c>
      <c r="K1059" s="14" t="str">
        <f>IFERROR(VLOOKUP(V1059,Lookups!$AC$3:$AD$12,2,FALSE),"NO")</f>
        <v>NO</v>
      </c>
      <c r="L1059" s="14" t="str">
        <f>IFERROR(VLOOKUP(W1059,Lookups!$AH$3:$AI$74,2,FALSE),"NO")</f>
        <v>NO</v>
      </c>
      <c r="M1059" s="35" t="str">
        <f t="shared" si="208"/>
        <v/>
      </c>
      <c r="N1059" t="str">
        <f t="shared" si="209"/>
        <v/>
      </c>
      <c r="O1059" t="str">
        <f t="shared" si="210"/>
        <v/>
      </c>
      <c r="P1059" t="str">
        <f t="shared" si="211"/>
        <v/>
      </c>
      <c r="Q1059" t="str">
        <f t="shared" si="212"/>
        <v/>
      </c>
      <c r="R1059" t="str">
        <f t="shared" si="213"/>
        <v/>
      </c>
      <c r="S1059" t="str">
        <f t="shared" si="214"/>
        <v/>
      </c>
      <c r="T1059" s="3" t="str">
        <f t="shared" si="215"/>
        <v/>
      </c>
      <c r="U1059" s="3" t="str">
        <f t="shared" si="216"/>
        <v/>
      </c>
      <c r="V1059" s="3" t="str">
        <f t="shared" si="217"/>
        <v/>
      </c>
      <c r="W1059" s="3" t="str">
        <f t="shared" si="218"/>
        <v/>
      </c>
      <c r="X1059" s="3" t="str">
        <f t="shared" si="219"/>
        <v/>
      </c>
    </row>
    <row r="1060" spans="1:24" x14ac:dyDescent="0.35">
      <c r="A1060" s="16"/>
      <c r="B1060" s="13" t="str">
        <f t="shared" si="220"/>
        <v>NO</v>
      </c>
      <c r="C1060" s="13" t="str">
        <f>IFERROR(VLOOKUP(M1060,Lookups!$A$3:$B$87,2,FALSE),"NO")</f>
        <v>NO</v>
      </c>
      <c r="D1060" s="14" t="str">
        <f>IFERROR(VLOOKUP(N1060,Lookups!$D$2:$E$211,2,FALSE),"NO")</f>
        <v>NO</v>
      </c>
      <c r="E1060" s="14" t="str">
        <f>IFERROR(VLOOKUP(P1060,Lookups!$I$3:$J$8,2,FALSE),"NO")</f>
        <v>NO</v>
      </c>
      <c r="F1060" s="14" t="str">
        <f>IFERROR(VLOOKUP(Q1060,Lookups!$L$3:$M$7,2,FALSE),"NO")</f>
        <v>NO</v>
      </c>
      <c r="G1060" s="14" t="str">
        <f>IFERROR(VLOOKUP(R1060,Lookups!$O$3:$P$21,2,FALSE),"NO")</f>
        <v>NO</v>
      </c>
      <c r="H1060" s="14" t="str">
        <f>IFERROR(VLOOKUP(S1060,Lookups!$S$3:$T$6,2,FALSE),"NO")</f>
        <v>NO</v>
      </c>
      <c r="I1060" s="14" t="str">
        <f>IFERROR(VLOOKUP(T1060,Lookups!$V$3:$W$15,2,FALSE),"NO")</f>
        <v>NO</v>
      </c>
      <c r="J1060" s="14" t="str">
        <f>IFERROR(VLOOKUP(U1060,Lookups!$Z$3:$AA$9,2,FALSE),"NO")</f>
        <v>NO</v>
      </c>
      <c r="K1060" s="14" t="str">
        <f>IFERROR(VLOOKUP(V1060,Lookups!$AC$3:$AD$12,2,FALSE),"NO")</f>
        <v>NO</v>
      </c>
      <c r="L1060" s="14" t="str">
        <f>IFERROR(VLOOKUP(W1060,Lookups!$AH$3:$AI$74,2,FALSE),"NO")</f>
        <v>NO</v>
      </c>
      <c r="M1060" s="35" t="str">
        <f t="shared" si="208"/>
        <v/>
      </c>
      <c r="N1060" t="str">
        <f t="shared" si="209"/>
        <v/>
      </c>
      <c r="O1060" t="str">
        <f t="shared" si="210"/>
        <v/>
      </c>
      <c r="P1060" t="str">
        <f t="shared" si="211"/>
        <v/>
      </c>
      <c r="Q1060" t="str">
        <f t="shared" si="212"/>
        <v/>
      </c>
      <c r="R1060" t="str">
        <f t="shared" si="213"/>
        <v/>
      </c>
      <c r="S1060" t="str">
        <f t="shared" si="214"/>
        <v/>
      </c>
      <c r="T1060" s="3" t="str">
        <f t="shared" si="215"/>
        <v/>
      </c>
      <c r="U1060" s="3" t="str">
        <f t="shared" si="216"/>
        <v/>
      </c>
      <c r="V1060" s="3" t="str">
        <f t="shared" si="217"/>
        <v/>
      </c>
      <c r="W1060" s="3" t="str">
        <f t="shared" si="218"/>
        <v/>
      </c>
      <c r="X1060" s="3" t="str">
        <f t="shared" si="219"/>
        <v/>
      </c>
    </row>
    <row r="1061" spans="1:24" x14ac:dyDescent="0.35">
      <c r="A1061" s="16"/>
      <c r="B1061" s="13" t="str">
        <f t="shared" si="220"/>
        <v>NO</v>
      </c>
      <c r="C1061" s="13" t="str">
        <f>IFERROR(VLOOKUP(M1061,Lookups!$A$3:$B$87,2,FALSE),"NO")</f>
        <v>NO</v>
      </c>
      <c r="D1061" s="14" t="str">
        <f>IFERROR(VLOOKUP(N1061,Lookups!$D$2:$E$211,2,FALSE),"NO")</f>
        <v>NO</v>
      </c>
      <c r="E1061" s="14" t="str">
        <f>IFERROR(VLOOKUP(P1061,Lookups!$I$3:$J$8,2,FALSE),"NO")</f>
        <v>NO</v>
      </c>
      <c r="F1061" s="14" t="str">
        <f>IFERROR(VLOOKUP(Q1061,Lookups!$L$3:$M$7,2,FALSE),"NO")</f>
        <v>NO</v>
      </c>
      <c r="G1061" s="14" t="str">
        <f>IFERROR(VLOOKUP(R1061,Lookups!$O$3:$P$21,2,FALSE),"NO")</f>
        <v>NO</v>
      </c>
      <c r="H1061" s="14" t="str">
        <f>IFERROR(VLOOKUP(S1061,Lookups!$S$3:$T$6,2,FALSE),"NO")</f>
        <v>NO</v>
      </c>
      <c r="I1061" s="14" t="str">
        <f>IFERROR(VLOOKUP(T1061,Lookups!$V$3:$W$15,2,FALSE),"NO")</f>
        <v>NO</v>
      </c>
      <c r="J1061" s="14" t="str">
        <f>IFERROR(VLOOKUP(U1061,Lookups!$Z$3:$AA$9,2,FALSE),"NO")</f>
        <v>NO</v>
      </c>
      <c r="K1061" s="14" t="str">
        <f>IFERROR(VLOOKUP(V1061,Lookups!$AC$3:$AD$12,2,FALSE),"NO")</f>
        <v>NO</v>
      </c>
      <c r="L1061" s="14" t="str">
        <f>IFERROR(VLOOKUP(W1061,Lookups!$AH$3:$AI$74,2,FALSE),"NO")</f>
        <v>NO</v>
      </c>
      <c r="M1061" s="35" t="str">
        <f t="shared" si="208"/>
        <v/>
      </c>
      <c r="N1061" t="str">
        <f t="shared" si="209"/>
        <v/>
      </c>
      <c r="O1061" t="str">
        <f t="shared" si="210"/>
        <v/>
      </c>
      <c r="P1061" t="str">
        <f t="shared" si="211"/>
        <v/>
      </c>
      <c r="Q1061" t="str">
        <f t="shared" si="212"/>
        <v/>
      </c>
      <c r="R1061" t="str">
        <f t="shared" si="213"/>
        <v/>
      </c>
      <c r="S1061" t="str">
        <f t="shared" si="214"/>
        <v/>
      </c>
      <c r="T1061" s="3" t="str">
        <f t="shared" si="215"/>
        <v/>
      </c>
      <c r="U1061" s="3" t="str">
        <f t="shared" si="216"/>
        <v/>
      </c>
      <c r="V1061" s="3" t="str">
        <f t="shared" si="217"/>
        <v/>
      </c>
      <c r="W1061" s="3" t="str">
        <f t="shared" si="218"/>
        <v/>
      </c>
      <c r="X1061" s="3" t="str">
        <f t="shared" si="219"/>
        <v/>
      </c>
    </row>
    <row r="1062" spans="1:24" x14ac:dyDescent="0.35">
      <c r="A1062" s="16"/>
      <c r="B1062" s="13" t="str">
        <f t="shared" si="220"/>
        <v>NO</v>
      </c>
      <c r="C1062" s="13" t="str">
        <f>IFERROR(VLOOKUP(M1062,Lookups!$A$3:$B$87,2,FALSE),"NO")</f>
        <v>NO</v>
      </c>
      <c r="D1062" s="14" t="str">
        <f>IFERROR(VLOOKUP(N1062,Lookups!$D$2:$E$211,2,FALSE),"NO")</f>
        <v>NO</v>
      </c>
      <c r="E1062" s="14" t="str">
        <f>IFERROR(VLOOKUP(P1062,Lookups!$I$3:$J$8,2,FALSE),"NO")</f>
        <v>NO</v>
      </c>
      <c r="F1062" s="14" t="str">
        <f>IFERROR(VLOOKUP(Q1062,Lookups!$L$3:$M$7,2,FALSE),"NO")</f>
        <v>NO</v>
      </c>
      <c r="G1062" s="14" t="str">
        <f>IFERROR(VLOOKUP(R1062,Lookups!$O$3:$P$21,2,FALSE),"NO")</f>
        <v>NO</v>
      </c>
      <c r="H1062" s="14" t="str">
        <f>IFERROR(VLOOKUP(S1062,Lookups!$S$3:$T$6,2,FALSE),"NO")</f>
        <v>NO</v>
      </c>
      <c r="I1062" s="14" t="str">
        <f>IFERROR(VLOOKUP(T1062,Lookups!$V$3:$W$15,2,FALSE),"NO")</f>
        <v>NO</v>
      </c>
      <c r="J1062" s="14" t="str">
        <f>IFERROR(VLOOKUP(U1062,Lookups!$Z$3:$AA$9,2,FALSE),"NO")</f>
        <v>NO</v>
      </c>
      <c r="K1062" s="14" t="str">
        <f>IFERROR(VLOOKUP(V1062,Lookups!$AC$3:$AD$12,2,FALSE),"NO")</f>
        <v>NO</v>
      </c>
      <c r="L1062" s="14" t="str">
        <f>IFERROR(VLOOKUP(W1062,Lookups!$AH$3:$AI$74,2,FALSE),"NO")</f>
        <v>NO</v>
      </c>
      <c r="M1062" s="35" t="str">
        <f t="shared" si="208"/>
        <v/>
      </c>
      <c r="N1062" t="str">
        <f t="shared" si="209"/>
        <v/>
      </c>
      <c r="O1062" t="str">
        <f t="shared" si="210"/>
        <v/>
      </c>
      <c r="P1062" t="str">
        <f t="shared" si="211"/>
        <v/>
      </c>
      <c r="Q1062" t="str">
        <f t="shared" si="212"/>
        <v/>
      </c>
      <c r="R1062" t="str">
        <f t="shared" si="213"/>
        <v/>
      </c>
      <c r="S1062" t="str">
        <f t="shared" si="214"/>
        <v/>
      </c>
      <c r="T1062" s="3" t="str">
        <f t="shared" si="215"/>
        <v/>
      </c>
      <c r="U1062" s="3" t="str">
        <f t="shared" si="216"/>
        <v/>
      </c>
      <c r="V1062" s="3" t="str">
        <f t="shared" si="217"/>
        <v/>
      </c>
      <c r="W1062" s="3" t="str">
        <f t="shared" si="218"/>
        <v/>
      </c>
      <c r="X1062" s="3" t="str">
        <f t="shared" si="219"/>
        <v/>
      </c>
    </row>
    <row r="1063" spans="1:24" x14ac:dyDescent="0.35">
      <c r="A1063" s="16"/>
      <c r="B1063" s="13" t="str">
        <f t="shared" si="220"/>
        <v>NO</v>
      </c>
      <c r="C1063" s="13" t="str">
        <f>IFERROR(VLOOKUP(M1063,Lookups!$A$3:$B$87,2,FALSE),"NO")</f>
        <v>NO</v>
      </c>
      <c r="D1063" s="14" t="str">
        <f>IFERROR(VLOOKUP(N1063,Lookups!$D$2:$E$211,2,FALSE),"NO")</f>
        <v>NO</v>
      </c>
      <c r="E1063" s="14" t="str">
        <f>IFERROR(VLOOKUP(P1063,Lookups!$I$3:$J$8,2,FALSE),"NO")</f>
        <v>NO</v>
      </c>
      <c r="F1063" s="14" t="str">
        <f>IFERROR(VLOOKUP(Q1063,Lookups!$L$3:$M$7,2,FALSE),"NO")</f>
        <v>NO</v>
      </c>
      <c r="G1063" s="14" t="str">
        <f>IFERROR(VLOOKUP(R1063,Lookups!$O$3:$P$21,2,FALSE),"NO")</f>
        <v>NO</v>
      </c>
      <c r="H1063" s="14" t="str">
        <f>IFERROR(VLOOKUP(S1063,Lookups!$S$3:$T$6,2,FALSE),"NO")</f>
        <v>NO</v>
      </c>
      <c r="I1063" s="14" t="str">
        <f>IFERROR(VLOOKUP(T1063,Lookups!$V$3:$W$15,2,FALSE),"NO")</f>
        <v>NO</v>
      </c>
      <c r="J1063" s="14" t="str">
        <f>IFERROR(VLOOKUP(U1063,Lookups!$Z$3:$AA$9,2,FALSE),"NO")</f>
        <v>NO</v>
      </c>
      <c r="K1063" s="14" t="str">
        <f>IFERROR(VLOOKUP(V1063,Lookups!$AC$3:$AD$12,2,FALSE),"NO")</f>
        <v>NO</v>
      </c>
      <c r="L1063" s="14" t="str">
        <f>IFERROR(VLOOKUP(W1063,Lookups!$AH$3:$AI$74,2,FALSE),"NO")</f>
        <v>NO</v>
      </c>
      <c r="M1063" s="35" t="str">
        <f t="shared" si="208"/>
        <v/>
      </c>
      <c r="N1063" t="str">
        <f t="shared" si="209"/>
        <v/>
      </c>
      <c r="O1063" t="str">
        <f t="shared" si="210"/>
        <v/>
      </c>
      <c r="P1063" t="str">
        <f t="shared" si="211"/>
        <v/>
      </c>
      <c r="Q1063" t="str">
        <f t="shared" si="212"/>
        <v/>
      </c>
      <c r="R1063" t="str">
        <f t="shared" si="213"/>
        <v/>
      </c>
      <c r="S1063" t="str">
        <f t="shared" si="214"/>
        <v/>
      </c>
      <c r="T1063" s="3" t="str">
        <f t="shared" si="215"/>
        <v/>
      </c>
      <c r="U1063" s="3" t="str">
        <f t="shared" si="216"/>
        <v/>
      </c>
      <c r="V1063" s="3" t="str">
        <f t="shared" si="217"/>
        <v/>
      </c>
      <c r="W1063" s="3" t="str">
        <f t="shared" si="218"/>
        <v/>
      </c>
      <c r="X1063" s="3" t="str">
        <f t="shared" si="219"/>
        <v/>
      </c>
    </row>
    <row r="1064" spans="1:24" x14ac:dyDescent="0.35">
      <c r="A1064" s="16"/>
      <c r="B1064" s="13" t="str">
        <f t="shared" si="220"/>
        <v>NO</v>
      </c>
      <c r="C1064" s="13" t="str">
        <f>IFERROR(VLOOKUP(M1064,Lookups!$A$3:$B$87,2,FALSE),"NO")</f>
        <v>NO</v>
      </c>
      <c r="D1064" s="14" t="str">
        <f>IFERROR(VLOOKUP(N1064,Lookups!$D$2:$E$211,2,FALSE),"NO")</f>
        <v>NO</v>
      </c>
      <c r="E1064" s="14" t="str">
        <f>IFERROR(VLOOKUP(P1064,Lookups!$I$3:$J$8,2,FALSE),"NO")</f>
        <v>NO</v>
      </c>
      <c r="F1064" s="14" t="str">
        <f>IFERROR(VLOOKUP(Q1064,Lookups!$L$3:$M$7,2,FALSE),"NO")</f>
        <v>NO</v>
      </c>
      <c r="G1064" s="14" t="str">
        <f>IFERROR(VLOOKUP(R1064,Lookups!$O$3:$P$21,2,FALSE),"NO")</f>
        <v>NO</v>
      </c>
      <c r="H1064" s="14" t="str">
        <f>IFERROR(VLOOKUP(S1064,Lookups!$S$3:$T$6,2,FALSE),"NO")</f>
        <v>NO</v>
      </c>
      <c r="I1064" s="14" t="str">
        <f>IFERROR(VLOOKUP(T1064,Lookups!$V$3:$W$15,2,FALSE),"NO")</f>
        <v>NO</v>
      </c>
      <c r="J1064" s="14" t="str">
        <f>IFERROR(VLOOKUP(U1064,Lookups!$Z$3:$AA$9,2,FALSE),"NO")</f>
        <v>NO</v>
      </c>
      <c r="K1064" s="14" t="str">
        <f>IFERROR(VLOOKUP(V1064,Lookups!$AC$3:$AD$12,2,FALSE),"NO")</f>
        <v>NO</v>
      </c>
      <c r="L1064" s="14" t="str">
        <f>IFERROR(VLOOKUP(W1064,Lookups!$AH$3:$AI$74,2,FALSE),"NO")</f>
        <v>NO</v>
      </c>
      <c r="M1064" s="35" t="str">
        <f t="shared" si="208"/>
        <v/>
      </c>
      <c r="N1064" t="str">
        <f t="shared" si="209"/>
        <v/>
      </c>
      <c r="O1064" t="str">
        <f t="shared" si="210"/>
        <v/>
      </c>
      <c r="P1064" t="str">
        <f t="shared" si="211"/>
        <v/>
      </c>
      <c r="Q1064" t="str">
        <f t="shared" si="212"/>
        <v/>
      </c>
      <c r="R1064" t="str">
        <f t="shared" si="213"/>
        <v/>
      </c>
      <c r="S1064" t="str">
        <f t="shared" si="214"/>
        <v/>
      </c>
      <c r="T1064" s="3" t="str">
        <f t="shared" si="215"/>
        <v/>
      </c>
      <c r="U1064" s="3" t="str">
        <f t="shared" si="216"/>
        <v/>
      </c>
      <c r="V1064" s="3" t="str">
        <f t="shared" si="217"/>
        <v/>
      </c>
      <c r="W1064" s="3" t="str">
        <f t="shared" si="218"/>
        <v/>
      </c>
      <c r="X1064" s="3" t="str">
        <f t="shared" si="219"/>
        <v/>
      </c>
    </row>
    <row r="1065" spans="1:24" x14ac:dyDescent="0.35">
      <c r="A1065" s="16"/>
      <c r="B1065" s="13" t="str">
        <f t="shared" si="220"/>
        <v>NO</v>
      </c>
      <c r="C1065" s="13" t="str">
        <f>IFERROR(VLOOKUP(M1065,Lookups!$A$3:$B$87,2,FALSE),"NO")</f>
        <v>NO</v>
      </c>
      <c r="D1065" s="14" t="str">
        <f>IFERROR(VLOOKUP(N1065,Lookups!$D$2:$E$211,2,FALSE),"NO")</f>
        <v>NO</v>
      </c>
      <c r="E1065" s="14" t="str">
        <f>IFERROR(VLOOKUP(P1065,Lookups!$I$3:$J$8,2,FALSE),"NO")</f>
        <v>NO</v>
      </c>
      <c r="F1065" s="14" t="str">
        <f>IFERROR(VLOOKUP(Q1065,Lookups!$L$3:$M$7,2,FALSE),"NO")</f>
        <v>NO</v>
      </c>
      <c r="G1065" s="14" t="str">
        <f>IFERROR(VLOOKUP(R1065,Lookups!$O$3:$P$21,2,FALSE),"NO")</f>
        <v>NO</v>
      </c>
      <c r="H1065" s="14" t="str">
        <f>IFERROR(VLOOKUP(S1065,Lookups!$S$3:$T$6,2,FALSE),"NO")</f>
        <v>NO</v>
      </c>
      <c r="I1065" s="14" t="str">
        <f>IFERROR(VLOOKUP(T1065,Lookups!$V$3:$W$15,2,FALSE),"NO")</f>
        <v>NO</v>
      </c>
      <c r="J1065" s="14" t="str">
        <f>IFERROR(VLOOKUP(U1065,Lookups!$Z$3:$AA$9,2,FALSE),"NO")</f>
        <v>NO</v>
      </c>
      <c r="K1065" s="14" t="str">
        <f>IFERROR(VLOOKUP(V1065,Lookups!$AC$3:$AD$12,2,FALSE),"NO")</f>
        <v>NO</v>
      </c>
      <c r="L1065" s="14" t="str">
        <f>IFERROR(VLOOKUP(W1065,Lookups!$AH$3:$AI$74,2,FALSE),"NO")</f>
        <v>NO</v>
      </c>
      <c r="M1065" s="35" t="str">
        <f t="shared" si="208"/>
        <v/>
      </c>
      <c r="N1065" t="str">
        <f t="shared" si="209"/>
        <v/>
      </c>
      <c r="O1065" t="str">
        <f t="shared" si="210"/>
        <v/>
      </c>
      <c r="P1065" t="str">
        <f t="shared" si="211"/>
        <v/>
      </c>
      <c r="Q1065" t="str">
        <f t="shared" si="212"/>
        <v/>
      </c>
      <c r="R1065" t="str">
        <f t="shared" si="213"/>
        <v/>
      </c>
      <c r="S1065" t="str">
        <f t="shared" si="214"/>
        <v/>
      </c>
      <c r="T1065" s="3" t="str">
        <f t="shared" si="215"/>
        <v/>
      </c>
      <c r="U1065" s="3" t="str">
        <f t="shared" si="216"/>
        <v/>
      </c>
      <c r="V1065" s="3" t="str">
        <f t="shared" si="217"/>
        <v/>
      </c>
      <c r="W1065" s="3" t="str">
        <f t="shared" si="218"/>
        <v/>
      </c>
      <c r="X1065" s="3" t="str">
        <f t="shared" si="219"/>
        <v/>
      </c>
    </row>
    <row r="1066" spans="1:24" x14ac:dyDescent="0.35">
      <c r="A1066" s="16"/>
      <c r="B1066" s="13" t="str">
        <f t="shared" si="220"/>
        <v>NO</v>
      </c>
      <c r="C1066" s="13" t="str">
        <f>IFERROR(VLOOKUP(M1066,Lookups!$A$3:$B$87,2,FALSE),"NO")</f>
        <v>NO</v>
      </c>
      <c r="D1066" s="14" t="str">
        <f>IFERROR(VLOOKUP(N1066,Lookups!$D$2:$E$211,2,FALSE),"NO")</f>
        <v>NO</v>
      </c>
      <c r="E1066" s="14" t="str">
        <f>IFERROR(VLOOKUP(P1066,Lookups!$I$3:$J$8,2,FALSE),"NO")</f>
        <v>NO</v>
      </c>
      <c r="F1066" s="14" t="str">
        <f>IFERROR(VLOOKUP(Q1066,Lookups!$L$3:$M$7,2,FALSE),"NO")</f>
        <v>NO</v>
      </c>
      <c r="G1066" s="14" t="str">
        <f>IFERROR(VLOOKUP(R1066,Lookups!$O$3:$P$21,2,FALSE),"NO")</f>
        <v>NO</v>
      </c>
      <c r="H1066" s="14" t="str">
        <f>IFERROR(VLOOKUP(S1066,Lookups!$S$3:$T$6,2,FALSE),"NO")</f>
        <v>NO</v>
      </c>
      <c r="I1066" s="14" t="str">
        <f>IFERROR(VLOOKUP(T1066,Lookups!$V$3:$W$15,2,FALSE),"NO")</f>
        <v>NO</v>
      </c>
      <c r="J1066" s="14" t="str">
        <f>IFERROR(VLOOKUP(U1066,Lookups!$Z$3:$AA$9,2,FALSE),"NO")</f>
        <v>NO</v>
      </c>
      <c r="K1066" s="14" t="str">
        <f>IFERROR(VLOOKUP(V1066,Lookups!$AC$3:$AD$12,2,FALSE),"NO")</f>
        <v>NO</v>
      </c>
      <c r="L1066" s="14" t="str">
        <f>IFERROR(VLOOKUP(W1066,Lookups!$AH$3:$AI$74,2,FALSE),"NO")</f>
        <v>NO</v>
      </c>
      <c r="M1066" s="35" t="str">
        <f t="shared" si="208"/>
        <v/>
      </c>
      <c r="N1066" t="str">
        <f t="shared" si="209"/>
        <v/>
      </c>
      <c r="O1066" t="str">
        <f t="shared" si="210"/>
        <v/>
      </c>
      <c r="P1066" t="str">
        <f t="shared" si="211"/>
        <v/>
      </c>
      <c r="Q1066" t="str">
        <f t="shared" si="212"/>
        <v/>
      </c>
      <c r="R1066" t="str">
        <f t="shared" si="213"/>
        <v/>
      </c>
      <c r="S1066" t="str">
        <f t="shared" si="214"/>
        <v/>
      </c>
      <c r="T1066" s="3" t="str">
        <f t="shared" si="215"/>
        <v/>
      </c>
      <c r="U1066" s="3" t="str">
        <f t="shared" si="216"/>
        <v/>
      </c>
      <c r="V1066" s="3" t="str">
        <f t="shared" si="217"/>
        <v/>
      </c>
      <c r="W1066" s="3" t="str">
        <f t="shared" si="218"/>
        <v/>
      </c>
      <c r="X1066" s="3" t="str">
        <f t="shared" si="219"/>
        <v/>
      </c>
    </row>
    <row r="1067" spans="1:24" x14ac:dyDescent="0.35">
      <c r="A1067" s="16"/>
      <c r="B1067" s="13" t="str">
        <f t="shared" si="220"/>
        <v>NO</v>
      </c>
      <c r="C1067" s="13" t="str">
        <f>IFERROR(VLOOKUP(M1067,Lookups!$A$3:$B$87,2,FALSE),"NO")</f>
        <v>NO</v>
      </c>
      <c r="D1067" s="14" t="str">
        <f>IFERROR(VLOOKUP(N1067,Lookups!$D$2:$E$211,2,FALSE),"NO")</f>
        <v>NO</v>
      </c>
      <c r="E1067" s="14" t="str">
        <f>IFERROR(VLOOKUP(P1067,Lookups!$I$3:$J$8,2,FALSE),"NO")</f>
        <v>NO</v>
      </c>
      <c r="F1067" s="14" t="str">
        <f>IFERROR(VLOOKUP(Q1067,Lookups!$L$3:$M$7,2,FALSE),"NO")</f>
        <v>NO</v>
      </c>
      <c r="G1067" s="14" t="str">
        <f>IFERROR(VLOOKUP(R1067,Lookups!$O$3:$P$21,2,FALSE),"NO")</f>
        <v>NO</v>
      </c>
      <c r="H1067" s="14" t="str">
        <f>IFERROR(VLOOKUP(S1067,Lookups!$S$3:$T$6,2,FALSE),"NO")</f>
        <v>NO</v>
      </c>
      <c r="I1067" s="14" t="str">
        <f>IFERROR(VLOOKUP(T1067,Lookups!$V$3:$W$15,2,FALSE),"NO")</f>
        <v>NO</v>
      </c>
      <c r="J1067" s="14" t="str">
        <f>IFERROR(VLOOKUP(U1067,Lookups!$Z$3:$AA$9,2,FALSE),"NO")</f>
        <v>NO</v>
      </c>
      <c r="K1067" s="14" t="str">
        <f>IFERROR(VLOOKUP(V1067,Lookups!$AC$3:$AD$12,2,FALSE),"NO")</f>
        <v>NO</v>
      </c>
      <c r="L1067" s="14" t="str">
        <f>IFERROR(VLOOKUP(W1067,Lookups!$AH$3:$AI$74,2,FALSE),"NO")</f>
        <v>NO</v>
      </c>
      <c r="M1067" s="35" t="str">
        <f t="shared" si="208"/>
        <v/>
      </c>
      <c r="N1067" t="str">
        <f t="shared" si="209"/>
        <v/>
      </c>
      <c r="O1067" t="str">
        <f t="shared" si="210"/>
        <v/>
      </c>
      <c r="P1067" t="str">
        <f t="shared" si="211"/>
        <v/>
      </c>
      <c r="Q1067" t="str">
        <f t="shared" si="212"/>
        <v/>
      </c>
      <c r="R1067" t="str">
        <f t="shared" si="213"/>
        <v/>
      </c>
      <c r="S1067" t="str">
        <f t="shared" si="214"/>
        <v/>
      </c>
      <c r="T1067" s="3" t="str">
        <f t="shared" si="215"/>
        <v/>
      </c>
      <c r="U1067" s="3" t="str">
        <f t="shared" si="216"/>
        <v/>
      </c>
      <c r="V1067" s="3" t="str">
        <f t="shared" si="217"/>
        <v/>
      </c>
      <c r="W1067" s="3" t="str">
        <f t="shared" si="218"/>
        <v/>
      </c>
      <c r="X1067" s="3" t="str">
        <f t="shared" si="219"/>
        <v/>
      </c>
    </row>
    <row r="1068" spans="1:24" x14ac:dyDescent="0.35">
      <c r="A1068" s="16"/>
      <c r="B1068" s="13" t="str">
        <f t="shared" si="220"/>
        <v>NO</v>
      </c>
      <c r="C1068" s="13" t="str">
        <f>IFERROR(VLOOKUP(M1068,Lookups!$A$3:$B$87,2,FALSE),"NO")</f>
        <v>NO</v>
      </c>
      <c r="D1068" s="14" t="str">
        <f>IFERROR(VLOOKUP(N1068,Lookups!$D$2:$E$211,2,FALSE),"NO")</f>
        <v>NO</v>
      </c>
      <c r="E1068" s="14" t="str">
        <f>IFERROR(VLOOKUP(P1068,Lookups!$I$3:$J$8,2,FALSE),"NO")</f>
        <v>NO</v>
      </c>
      <c r="F1068" s="14" t="str">
        <f>IFERROR(VLOOKUP(Q1068,Lookups!$L$3:$M$7,2,FALSE),"NO")</f>
        <v>NO</v>
      </c>
      <c r="G1068" s="14" t="str">
        <f>IFERROR(VLOOKUP(R1068,Lookups!$O$3:$P$21,2,FALSE),"NO")</f>
        <v>NO</v>
      </c>
      <c r="H1068" s="14" t="str">
        <f>IFERROR(VLOOKUP(S1068,Lookups!$S$3:$T$6,2,FALSE),"NO")</f>
        <v>NO</v>
      </c>
      <c r="I1068" s="14" t="str">
        <f>IFERROR(VLOOKUP(T1068,Lookups!$V$3:$W$15,2,FALSE),"NO")</f>
        <v>NO</v>
      </c>
      <c r="J1068" s="14" t="str">
        <f>IFERROR(VLOOKUP(U1068,Lookups!$Z$3:$AA$9,2,FALSE),"NO")</f>
        <v>NO</v>
      </c>
      <c r="K1068" s="14" t="str">
        <f>IFERROR(VLOOKUP(V1068,Lookups!$AC$3:$AD$12,2,FALSE),"NO")</f>
        <v>NO</v>
      </c>
      <c r="L1068" s="14" t="str">
        <f>IFERROR(VLOOKUP(W1068,Lookups!$AH$3:$AI$74,2,FALSE),"NO")</f>
        <v>NO</v>
      </c>
      <c r="M1068" s="35" t="str">
        <f t="shared" si="208"/>
        <v/>
      </c>
      <c r="N1068" t="str">
        <f t="shared" si="209"/>
        <v/>
      </c>
      <c r="O1068" t="str">
        <f t="shared" si="210"/>
        <v/>
      </c>
      <c r="P1068" t="str">
        <f t="shared" si="211"/>
        <v/>
      </c>
      <c r="Q1068" t="str">
        <f t="shared" si="212"/>
        <v/>
      </c>
      <c r="R1068" t="str">
        <f t="shared" si="213"/>
        <v/>
      </c>
      <c r="S1068" t="str">
        <f t="shared" si="214"/>
        <v/>
      </c>
      <c r="T1068" s="3" t="str">
        <f t="shared" si="215"/>
        <v/>
      </c>
      <c r="U1068" s="3" t="str">
        <f t="shared" si="216"/>
        <v/>
      </c>
      <c r="V1068" s="3" t="str">
        <f t="shared" si="217"/>
        <v/>
      </c>
      <c r="W1068" s="3" t="str">
        <f t="shared" si="218"/>
        <v/>
      </c>
      <c r="X1068" s="3" t="str">
        <f t="shared" si="219"/>
        <v/>
      </c>
    </row>
    <row r="1069" spans="1:24" x14ac:dyDescent="0.35">
      <c r="A1069" s="16"/>
      <c r="B1069" s="13" t="str">
        <f t="shared" si="220"/>
        <v>NO</v>
      </c>
      <c r="C1069" s="13" t="str">
        <f>IFERROR(VLOOKUP(M1069,Lookups!$A$3:$B$87,2,FALSE),"NO")</f>
        <v>NO</v>
      </c>
      <c r="D1069" s="14" t="str">
        <f>IFERROR(VLOOKUP(N1069,Lookups!$D$2:$E$211,2,FALSE),"NO")</f>
        <v>NO</v>
      </c>
      <c r="E1069" s="14" t="str">
        <f>IFERROR(VLOOKUP(P1069,Lookups!$I$3:$J$8,2,FALSE),"NO")</f>
        <v>NO</v>
      </c>
      <c r="F1069" s="14" t="str">
        <f>IFERROR(VLOOKUP(Q1069,Lookups!$L$3:$M$7,2,FALSE),"NO")</f>
        <v>NO</v>
      </c>
      <c r="G1069" s="14" t="str">
        <f>IFERROR(VLOOKUP(R1069,Lookups!$O$3:$P$21,2,FALSE),"NO")</f>
        <v>NO</v>
      </c>
      <c r="H1069" s="14" t="str">
        <f>IFERROR(VLOOKUP(S1069,Lookups!$S$3:$T$6,2,FALSE),"NO")</f>
        <v>NO</v>
      </c>
      <c r="I1069" s="14" t="str">
        <f>IFERROR(VLOOKUP(T1069,Lookups!$V$3:$W$15,2,FALSE),"NO")</f>
        <v>NO</v>
      </c>
      <c r="J1069" s="14" t="str">
        <f>IFERROR(VLOOKUP(U1069,Lookups!$Z$3:$AA$9,2,FALSE),"NO")</f>
        <v>NO</v>
      </c>
      <c r="K1069" s="14" t="str">
        <f>IFERROR(VLOOKUP(V1069,Lookups!$AC$3:$AD$12,2,FALSE),"NO")</f>
        <v>NO</v>
      </c>
      <c r="L1069" s="14" t="str">
        <f>IFERROR(VLOOKUP(W1069,Lookups!$AH$3:$AI$74,2,FALSE),"NO")</f>
        <v>NO</v>
      </c>
      <c r="M1069" s="35" t="str">
        <f t="shared" si="208"/>
        <v/>
      </c>
      <c r="N1069" t="str">
        <f t="shared" si="209"/>
        <v/>
      </c>
      <c r="O1069" t="str">
        <f t="shared" si="210"/>
        <v/>
      </c>
      <c r="P1069" t="str">
        <f t="shared" si="211"/>
        <v/>
      </c>
      <c r="Q1069" t="str">
        <f t="shared" si="212"/>
        <v/>
      </c>
      <c r="R1069" t="str">
        <f t="shared" si="213"/>
        <v/>
      </c>
      <c r="S1069" t="str">
        <f t="shared" si="214"/>
        <v/>
      </c>
      <c r="T1069" s="3" t="str">
        <f t="shared" si="215"/>
        <v/>
      </c>
      <c r="U1069" s="3" t="str">
        <f t="shared" si="216"/>
        <v/>
      </c>
      <c r="V1069" s="3" t="str">
        <f t="shared" si="217"/>
        <v/>
      </c>
      <c r="W1069" s="3" t="str">
        <f t="shared" si="218"/>
        <v/>
      </c>
      <c r="X1069" s="3" t="str">
        <f t="shared" si="219"/>
        <v/>
      </c>
    </row>
    <row r="1070" spans="1:24" x14ac:dyDescent="0.35">
      <c r="A1070" s="16"/>
      <c r="B1070" s="13" t="str">
        <f t="shared" si="220"/>
        <v>NO</v>
      </c>
      <c r="C1070" s="13" t="str">
        <f>IFERROR(VLOOKUP(M1070,Lookups!$A$3:$B$87,2,FALSE),"NO")</f>
        <v>NO</v>
      </c>
      <c r="D1070" s="14" t="str">
        <f>IFERROR(VLOOKUP(N1070,Lookups!$D$2:$E$211,2,FALSE),"NO")</f>
        <v>NO</v>
      </c>
      <c r="E1070" s="14" t="str">
        <f>IFERROR(VLOOKUP(P1070,Lookups!$I$3:$J$8,2,FALSE),"NO")</f>
        <v>NO</v>
      </c>
      <c r="F1070" s="14" t="str">
        <f>IFERROR(VLOOKUP(Q1070,Lookups!$L$3:$M$7,2,FALSE),"NO")</f>
        <v>NO</v>
      </c>
      <c r="G1070" s="14" t="str">
        <f>IFERROR(VLOOKUP(R1070,Lookups!$O$3:$P$21,2,FALSE),"NO")</f>
        <v>NO</v>
      </c>
      <c r="H1070" s="14" t="str">
        <f>IFERROR(VLOOKUP(S1070,Lookups!$S$3:$T$6,2,FALSE),"NO")</f>
        <v>NO</v>
      </c>
      <c r="I1070" s="14" t="str">
        <f>IFERROR(VLOOKUP(T1070,Lookups!$V$3:$W$15,2,FALSE),"NO")</f>
        <v>NO</v>
      </c>
      <c r="J1070" s="14" t="str">
        <f>IFERROR(VLOOKUP(U1070,Lookups!$Z$3:$AA$9,2,FALSE),"NO")</f>
        <v>NO</v>
      </c>
      <c r="K1070" s="14" t="str">
        <f>IFERROR(VLOOKUP(V1070,Lookups!$AC$3:$AD$12,2,FALSE),"NO")</f>
        <v>NO</v>
      </c>
      <c r="L1070" s="14" t="str">
        <f>IFERROR(VLOOKUP(W1070,Lookups!$AH$3:$AI$74,2,FALSE),"NO")</f>
        <v>NO</v>
      </c>
      <c r="M1070" s="35" t="str">
        <f t="shared" si="208"/>
        <v/>
      </c>
      <c r="N1070" t="str">
        <f t="shared" si="209"/>
        <v/>
      </c>
      <c r="O1070" t="str">
        <f t="shared" si="210"/>
        <v/>
      </c>
      <c r="P1070" t="str">
        <f t="shared" si="211"/>
        <v/>
      </c>
      <c r="Q1070" t="str">
        <f t="shared" si="212"/>
        <v/>
      </c>
      <c r="R1070" t="str">
        <f t="shared" si="213"/>
        <v/>
      </c>
      <c r="S1070" t="str">
        <f t="shared" si="214"/>
        <v/>
      </c>
      <c r="T1070" s="3" t="str">
        <f t="shared" si="215"/>
        <v/>
      </c>
      <c r="U1070" s="3" t="str">
        <f t="shared" si="216"/>
        <v/>
      </c>
      <c r="V1070" s="3" t="str">
        <f t="shared" si="217"/>
        <v/>
      </c>
      <c r="W1070" s="3" t="str">
        <f t="shared" si="218"/>
        <v/>
      </c>
      <c r="X1070" s="3" t="str">
        <f t="shared" si="219"/>
        <v/>
      </c>
    </row>
    <row r="1071" spans="1:24" x14ac:dyDescent="0.35">
      <c r="A1071" s="16"/>
      <c r="B1071" s="13" t="str">
        <f t="shared" si="220"/>
        <v>NO</v>
      </c>
      <c r="C1071" s="13" t="str">
        <f>IFERROR(VLOOKUP(M1071,Lookups!$A$3:$B$87,2,FALSE),"NO")</f>
        <v>NO</v>
      </c>
      <c r="D1071" s="14" t="str">
        <f>IFERROR(VLOOKUP(N1071,Lookups!$D$2:$E$211,2,FALSE),"NO")</f>
        <v>NO</v>
      </c>
      <c r="E1071" s="14" t="str">
        <f>IFERROR(VLOOKUP(P1071,Lookups!$I$3:$J$8,2,FALSE),"NO")</f>
        <v>NO</v>
      </c>
      <c r="F1071" s="14" t="str">
        <f>IFERROR(VLOOKUP(Q1071,Lookups!$L$3:$M$7,2,FALSE),"NO")</f>
        <v>NO</v>
      </c>
      <c r="G1071" s="14" t="str">
        <f>IFERROR(VLOOKUP(R1071,Lookups!$O$3:$P$21,2,FALSE),"NO")</f>
        <v>NO</v>
      </c>
      <c r="H1071" s="14" t="str">
        <f>IFERROR(VLOOKUP(S1071,Lookups!$S$3:$T$6,2,FALSE),"NO")</f>
        <v>NO</v>
      </c>
      <c r="I1071" s="14" t="str">
        <f>IFERROR(VLOOKUP(T1071,Lookups!$V$3:$W$15,2,FALSE),"NO")</f>
        <v>NO</v>
      </c>
      <c r="J1071" s="14" t="str">
        <f>IFERROR(VLOOKUP(U1071,Lookups!$Z$3:$AA$9,2,FALSE),"NO")</f>
        <v>NO</v>
      </c>
      <c r="K1071" s="14" t="str">
        <f>IFERROR(VLOOKUP(V1071,Lookups!$AC$3:$AD$12,2,FALSE),"NO")</f>
        <v>NO</v>
      </c>
      <c r="L1071" s="14" t="str">
        <f>IFERROR(VLOOKUP(W1071,Lookups!$AH$3:$AI$74,2,FALSE),"NO")</f>
        <v>NO</v>
      </c>
      <c r="M1071" s="35" t="str">
        <f t="shared" si="208"/>
        <v/>
      </c>
      <c r="N1071" t="str">
        <f t="shared" si="209"/>
        <v/>
      </c>
      <c r="O1071" t="str">
        <f t="shared" si="210"/>
        <v/>
      </c>
      <c r="P1071" t="str">
        <f t="shared" si="211"/>
        <v/>
      </c>
      <c r="Q1071" t="str">
        <f t="shared" si="212"/>
        <v/>
      </c>
      <c r="R1071" t="str">
        <f t="shared" si="213"/>
        <v/>
      </c>
      <c r="S1071" t="str">
        <f t="shared" si="214"/>
        <v/>
      </c>
      <c r="T1071" s="3" t="str">
        <f t="shared" si="215"/>
        <v/>
      </c>
      <c r="U1071" s="3" t="str">
        <f t="shared" si="216"/>
        <v/>
      </c>
      <c r="V1071" s="3" t="str">
        <f t="shared" si="217"/>
        <v/>
      </c>
      <c r="W1071" s="3" t="str">
        <f t="shared" si="218"/>
        <v/>
      </c>
      <c r="X1071" s="3" t="str">
        <f t="shared" si="219"/>
        <v/>
      </c>
    </row>
    <row r="1072" spans="1:24" x14ac:dyDescent="0.35">
      <c r="A1072" s="16"/>
      <c r="B1072" s="13" t="str">
        <f t="shared" si="220"/>
        <v>NO</v>
      </c>
      <c r="C1072" s="13" t="str">
        <f>IFERROR(VLOOKUP(M1072,Lookups!$A$3:$B$87,2,FALSE),"NO")</f>
        <v>NO</v>
      </c>
      <c r="D1072" s="14" t="str">
        <f>IFERROR(VLOOKUP(N1072,Lookups!$D$2:$E$211,2,FALSE),"NO")</f>
        <v>NO</v>
      </c>
      <c r="E1072" s="14" t="str">
        <f>IFERROR(VLOOKUP(P1072,Lookups!$I$3:$J$8,2,FALSE),"NO")</f>
        <v>NO</v>
      </c>
      <c r="F1072" s="14" t="str">
        <f>IFERROR(VLOOKUP(Q1072,Lookups!$L$3:$M$7,2,FALSE),"NO")</f>
        <v>NO</v>
      </c>
      <c r="G1072" s="14" t="str">
        <f>IFERROR(VLOOKUP(R1072,Lookups!$O$3:$P$21,2,FALSE),"NO")</f>
        <v>NO</v>
      </c>
      <c r="H1072" s="14" t="str">
        <f>IFERROR(VLOOKUP(S1072,Lookups!$S$3:$T$6,2,FALSE),"NO")</f>
        <v>NO</v>
      </c>
      <c r="I1072" s="14" t="str">
        <f>IFERROR(VLOOKUP(T1072,Lookups!$V$3:$W$15,2,FALSE),"NO")</f>
        <v>NO</v>
      </c>
      <c r="J1072" s="14" t="str">
        <f>IFERROR(VLOOKUP(U1072,Lookups!$Z$3:$AA$9,2,FALSE),"NO")</f>
        <v>NO</v>
      </c>
      <c r="K1072" s="14" t="str">
        <f>IFERROR(VLOOKUP(V1072,Lookups!$AC$3:$AD$12,2,FALSE),"NO")</f>
        <v>NO</v>
      </c>
      <c r="L1072" s="14" t="str">
        <f>IFERROR(VLOOKUP(W1072,Lookups!$AH$3:$AI$74,2,FALSE),"NO")</f>
        <v>NO</v>
      </c>
      <c r="M1072" s="35" t="str">
        <f t="shared" si="208"/>
        <v/>
      </c>
      <c r="N1072" t="str">
        <f t="shared" si="209"/>
        <v/>
      </c>
      <c r="O1072" t="str">
        <f t="shared" si="210"/>
        <v/>
      </c>
      <c r="P1072" t="str">
        <f t="shared" si="211"/>
        <v/>
      </c>
      <c r="Q1072" t="str">
        <f t="shared" si="212"/>
        <v/>
      </c>
      <c r="R1072" t="str">
        <f t="shared" si="213"/>
        <v/>
      </c>
      <c r="S1072" t="str">
        <f t="shared" si="214"/>
        <v/>
      </c>
      <c r="T1072" s="3" t="str">
        <f t="shared" si="215"/>
        <v/>
      </c>
      <c r="U1072" s="3" t="str">
        <f t="shared" si="216"/>
        <v/>
      </c>
      <c r="V1072" s="3" t="str">
        <f t="shared" si="217"/>
        <v/>
      </c>
      <c r="W1072" s="3" t="str">
        <f t="shared" si="218"/>
        <v/>
      </c>
      <c r="X1072" s="3" t="str">
        <f t="shared" si="219"/>
        <v/>
      </c>
    </row>
    <row r="1073" spans="1:24" x14ac:dyDescent="0.35">
      <c r="A1073" s="16"/>
      <c r="B1073" s="13" t="str">
        <f t="shared" si="220"/>
        <v>NO</v>
      </c>
      <c r="C1073" s="13" t="str">
        <f>IFERROR(VLOOKUP(M1073,Lookups!$A$3:$B$87,2,FALSE),"NO")</f>
        <v>NO</v>
      </c>
      <c r="D1073" s="14" t="str">
        <f>IFERROR(VLOOKUP(N1073,Lookups!$D$2:$E$211,2,FALSE),"NO")</f>
        <v>NO</v>
      </c>
      <c r="E1073" s="14" t="str">
        <f>IFERROR(VLOOKUP(P1073,Lookups!$I$3:$J$8,2,FALSE),"NO")</f>
        <v>NO</v>
      </c>
      <c r="F1073" s="14" t="str">
        <f>IFERROR(VLOOKUP(Q1073,Lookups!$L$3:$M$7,2,FALSE),"NO")</f>
        <v>NO</v>
      </c>
      <c r="G1073" s="14" t="str">
        <f>IFERROR(VLOOKUP(R1073,Lookups!$O$3:$P$21,2,FALSE),"NO")</f>
        <v>NO</v>
      </c>
      <c r="H1073" s="14" t="str">
        <f>IFERROR(VLOOKUP(S1073,Lookups!$S$3:$T$6,2,FALSE),"NO")</f>
        <v>NO</v>
      </c>
      <c r="I1073" s="14" t="str">
        <f>IFERROR(VLOOKUP(T1073,Lookups!$V$3:$W$15,2,FALSE),"NO")</f>
        <v>NO</v>
      </c>
      <c r="J1073" s="14" t="str">
        <f>IFERROR(VLOOKUP(U1073,Lookups!$Z$3:$AA$9,2,FALSE),"NO")</f>
        <v>NO</v>
      </c>
      <c r="K1073" s="14" t="str">
        <f>IFERROR(VLOOKUP(V1073,Lookups!$AC$3:$AD$12,2,FALSE),"NO")</f>
        <v>NO</v>
      </c>
      <c r="L1073" s="14" t="str">
        <f>IFERROR(VLOOKUP(W1073,Lookups!$AH$3:$AI$74,2,FALSE),"NO")</f>
        <v>NO</v>
      </c>
      <c r="M1073" s="35" t="str">
        <f t="shared" si="208"/>
        <v/>
      </c>
      <c r="N1073" t="str">
        <f t="shared" si="209"/>
        <v/>
      </c>
      <c r="O1073" t="str">
        <f t="shared" si="210"/>
        <v/>
      </c>
      <c r="P1073" t="str">
        <f t="shared" si="211"/>
        <v/>
      </c>
      <c r="Q1073" t="str">
        <f t="shared" si="212"/>
        <v/>
      </c>
      <c r="R1073" t="str">
        <f t="shared" si="213"/>
        <v/>
      </c>
      <c r="S1073" t="str">
        <f t="shared" si="214"/>
        <v/>
      </c>
      <c r="T1073" s="3" t="str">
        <f t="shared" si="215"/>
        <v/>
      </c>
      <c r="U1073" s="3" t="str">
        <f t="shared" si="216"/>
        <v/>
      </c>
      <c r="V1073" s="3" t="str">
        <f t="shared" si="217"/>
        <v/>
      </c>
      <c r="W1073" s="3" t="str">
        <f t="shared" si="218"/>
        <v/>
      </c>
      <c r="X1073" s="3" t="str">
        <f t="shared" si="219"/>
        <v/>
      </c>
    </row>
    <row r="1074" spans="1:24" x14ac:dyDescent="0.35">
      <c r="A1074" s="16"/>
      <c r="B1074" s="13" t="str">
        <f t="shared" si="220"/>
        <v>NO</v>
      </c>
      <c r="C1074" s="13" t="str">
        <f>IFERROR(VLOOKUP(M1074,Lookups!$A$3:$B$87,2,FALSE),"NO")</f>
        <v>NO</v>
      </c>
      <c r="D1074" s="14" t="str">
        <f>IFERROR(VLOOKUP(N1074,Lookups!$D$2:$E$211,2,FALSE),"NO")</f>
        <v>NO</v>
      </c>
      <c r="E1074" s="14" t="str">
        <f>IFERROR(VLOOKUP(P1074,Lookups!$I$3:$J$8,2,FALSE),"NO")</f>
        <v>NO</v>
      </c>
      <c r="F1074" s="14" t="str">
        <f>IFERROR(VLOOKUP(Q1074,Lookups!$L$3:$M$7,2,FALSE),"NO")</f>
        <v>NO</v>
      </c>
      <c r="G1074" s="14" t="str">
        <f>IFERROR(VLOOKUP(R1074,Lookups!$O$3:$P$21,2,FALSE),"NO")</f>
        <v>NO</v>
      </c>
      <c r="H1074" s="14" t="str">
        <f>IFERROR(VLOOKUP(S1074,Lookups!$S$3:$T$6,2,FALSE),"NO")</f>
        <v>NO</v>
      </c>
      <c r="I1074" s="14" t="str">
        <f>IFERROR(VLOOKUP(T1074,Lookups!$V$3:$W$15,2,FALSE),"NO")</f>
        <v>NO</v>
      </c>
      <c r="J1074" s="14" t="str">
        <f>IFERROR(VLOOKUP(U1074,Lookups!$Z$3:$AA$9,2,FALSE),"NO")</f>
        <v>NO</v>
      </c>
      <c r="K1074" s="14" t="str">
        <f>IFERROR(VLOOKUP(V1074,Lookups!$AC$3:$AD$12,2,FALSE),"NO")</f>
        <v>NO</v>
      </c>
      <c r="L1074" s="14" t="str">
        <f>IFERROR(VLOOKUP(W1074,Lookups!$AH$3:$AI$74,2,FALSE),"NO")</f>
        <v>NO</v>
      </c>
      <c r="M1074" s="35" t="str">
        <f t="shared" si="208"/>
        <v/>
      </c>
      <c r="N1074" t="str">
        <f t="shared" si="209"/>
        <v/>
      </c>
      <c r="O1074" t="str">
        <f t="shared" si="210"/>
        <v/>
      </c>
      <c r="P1074" t="str">
        <f t="shared" si="211"/>
        <v/>
      </c>
      <c r="Q1074" t="str">
        <f t="shared" si="212"/>
        <v/>
      </c>
      <c r="R1074" t="str">
        <f t="shared" si="213"/>
        <v/>
      </c>
      <c r="S1074" t="str">
        <f t="shared" si="214"/>
        <v/>
      </c>
      <c r="T1074" s="3" t="str">
        <f t="shared" si="215"/>
        <v/>
      </c>
      <c r="U1074" s="3" t="str">
        <f t="shared" si="216"/>
        <v/>
      </c>
      <c r="V1074" s="3" t="str">
        <f t="shared" si="217"/>
        <v/>
      </c>
      <c r="W1074" s="3" t="str">
        <f t="shared" si="218"/>
        <v/>
      </c>
      <c r="X1074" s="3" t="str">
        <f t="shared" si="219"/>
        <v/>
      </c>
    </row>
    <row r="1075" spans="1:24" x14ac:dyDescent="0.35">
      <c r="A1075" s="16"/>
      <c r="B1075" s="13" t="str">
        <f t="shared" si="220"/>
        <v>NO</v>
      </c>
      <c r="C1075" s="13" t="str">
        <f>IFERROR(VLOOKUP(M1075,Lookups!$A$3:$B$87,2,FALSE),"NO")</f>
        <v>NO</v>
      </c>
      <c r="D1075" s="14" t="str">
        <f>IFERROR(VLOOKUP(N1075,Lookups!$D$2:$E$211,2,FALSE),"NO")</f>
        <v>NO</v>
      </c>
      <c r="E1075" s="14" t="str">
        <f>IFERROR(VLOOKUP(P1075,Lookups!$I$3:$J$8,2,FALSE),"NO")</f>
        <v>NO</v>
      </c>
      <c r="F1075" s="14" t="str">
        <f>IFERROR(VLOOKUP(Q1075,Lookups!$L$3:$M$7,2,FALSE),"NO")</f>
        <v>NO</v>
      </c>
      <c r="G1075" s="14" t="str">
        <f>IFERROR(VLOOKUP(R1075,Lookups!$O$3:$P$21,2,FALSE),"NO")</f>
        <v>NO</v>
      </c>
      <c r="H1075" s="14" t="str">
        <f>IFERROR(VLOOKUP(S1075,Lookups!$S$3:$T$6,2,FALSE),"NO")</f>
        <v>NO</v>
      </c>
      <c r="I1075" s="14" t="str">
        <f>IFERROR(VLOOKUP(T1075,Lookups!$V$3:$W$15,2,FALSE),"NO")</f>
        <v>NO</v>
      </c>
      <c r="J1075" s="14" t="str">
        <f>IFERROR(VLOOKUP(U1075,Lookups!$Z$3:$AA$9,2,FALSE),"NO")</f>
        <v>NO</v>
      </c>
      <c r="K1075" s="14" t="str">
        <f>IFERROR(VLOOKUP(V1075,Lookups!$AC$3:$AD$12,2,FALSE),"NO")</f>
        <v>NO</v>
      </c>
      <c r="L1075" s="14" t="str">
        <f>IFERROR(VLOOKUP(W1075,Lookups!$AH$3:$AI$74,2,FALSE),"NO")</f>
        <v>NO</v>
      </c>
      <c r="M1075" s="35" t="str">
        <f t="shared" si="208"/>
        <v/>
      </c>
      <c r="N1075" t="str">
        <f t="shared" si="209"/>
        <v/>
      </c>
      <c r="O1075" t="str">
        <f t="shared" si="210"/>
        <v/>
      </c>
      <c r="P1075" t="str">
        <f t="shared" si="211"/>
        <v/>
      </c>
      <c r="Q1075" t="str">
        <f t="shared" si="212"/>
        <v/>
      </c>
      <c r="R1075" t="str">
        <f t="shared" si="213"/>
        <v/>
      </c>
      <c r="S1075" t="str">
        <f t="shared" si="214"/>
        <v/>
      </c>
      <c r="T1075" s="3" t="str">
        <f t="shared" si="215"/>
        <v/>
      </c>
      <c r="U1075" s="3" t="str">
        <f t="shared" si="216"/>
        <v/>
      </c>
      <c r="V1075" s="3" t="str">
        <f t="shared" si="217"/>
        <v/>
      </c>
      <c r="W1075" s="3" t="str">
        <f t="shared" si="218"/>
        <v/>
      </c>
      <c r="X1075" s="3" t="str">
        <f t="shared" si="219"/>
        <v/>
      </c>
    </row>
    <row r="1076" spans="1:24" x14ac:dyDescent="0.35">
      <c r="A1076" s="16"/>
      <c r="B1076" s="13" t="str">
        <f t="shared" si="220"/>
        <v>NO</v>
      </c>
      <c r="C1076" s="13" t="str">
        <f>IFERROR(VLOOKUP(M1076,Lookups!$A$3:$B$87,2,FALSE),"NO")</f>
        <v>NO</v>
      </c>
      <c r="D1076" s="14" t="str">
        <f>IFERROR(VLOOKUP(N1076,Lookups!$D$2:$E$211,2,FALSE),"NO")</f>
        <v>NO</v>
      </c>
      <c r="E1076" s="14" t="str">
        <f>IFERROR(VLOOKUP(P1076,Lookups!$I$3:$J$8,2,FALSE),"NO")</f>
        <v>NO</v>
      </c>
      <c r="F1076" s="14" t="str">
        <f>IFERROR(VLOOKUP(Q1076,Lookups!$L$3:$M$7,2,FALSE),"NO")</f>
        <v>NO</v>
      </c>
      <c r="G1076" s="14" t="str">
        <f>IFERROR(VLOOKUP(R1076,Lookups!$O$3:$P$21,2,FALSE),"NO")</f>
        <v>NO</v>
      </c>
      <c r="H1076" s="14" t="str">
        <f>IFERROR(VLOOKUP(S1076,Lookups!$S$3:$T$6,2,FALSE),"NO")</f>
        <v>NO</v>
      </c>
      <c r="I1076" s="14" t="str">
        <f>IFERROR(VLOOKUP(T1076,Lookups!$V$3:$W$15,2,FALSE),"NO")</f>
        <v>NO</v>
      </c>
      <c r="J1076" s="14" t="str">
        <f>IFERROR(VLOOKUP(U1076,Lookups!$Z$3:$AA$9,2,FALSE),"NO")</f>
        <v>NO</v>
      </c>
      <c r="K1076" s="14" t="str">
        <f>IFERROR(VLOOKUP(V1076,Lookups!$AC$3:$AD$12,2,FALSE),"NO")</f>
        <v>NO</v>
      </c>
      <c r="L1076" s="14" t="str">
        <f>IFERROR(VLOOKUP(W1076,Lookups!$AH$3:$AI$74,2,FALSE),"NO")</f>
        <v>NO</v>
      </c>
      <c r="M1076" s="35" t="str">
        <f t="shared" si="208"/>
        <v/>
      </c>
      <c r="N1076" t="str">
        <f t="shared" si="209"/>
        <v/>
      </c>
      <c r="O1076" t="str">
        <f t="shared" si="210"/>
        <v/>
      </c>
      <c r="P1076" t="str">
        <f t="shared" si="211"/>
        <v/>
      </c>
      <c r="Q1076" t="str">
        <f t="shared" si="212"/>
        <v/>
      </c>
      <c r="R1076" t="str">
        <f t="shared" si="213"/>
        <v/>
      </c>
      <c r="S1076" t="str">
        <f t="shared" si="214"/>
        <v/>
      </c>
      <c r="T1076" s="3" t="str">
        <f t="shared" si="215"/>
        <v/>
      </c>
      <c r="U1076" s="3" t="str">
        <f t="shared" si="216"/>
        <v/>
      </c>
      <c r="V1076" s="3" t="str">
        <f t="shared" si="217"/>
        <v/>
      </c>
      <c r="W1076" s="3" t="str">
        <f t="shared" si="218"/>
        <v/>
      </c>
      <c r="X1076" s="3" t="str">
        <f t="shared" si="219"/>
        <v/>
      </c>
    </row>
    <row r="1077" spans="1:24" x14ac:dyDescent="0.35">
      <c r="A1077" s="16"/>
      <c r="B1077" s="13" t="str">
        <f t="shared" si="220"/>
        <v>NO</v>
      </c>
      <c r="C1077" s="13" t="str">
        <f>IFERROR(VLOOKUP(M1077,Lookups!$A$3:$B$87,2,FALSE),"NO")</f>
        <v>NO</v>
      </c>
      <c r="D1077" s="14" t="str">
        <f>IFERROR(VLOOKUP(N1077,Lookups!$D$2:$E$211,2,FALSE),"NO")</f>
        <v>NO</v>
      </c>
      <c r="E1077" s="14" t="str">
        <f>IFERROR(VLOOKUP(P1077,Lookups!$I$3:$J$8,2,FALSE),"NO")</f>
        <v>NO</v>
      </c>
      <c r="F1077" s="14" t="str">
        <f>IFERROR(VLOOKUP(Q1077,Lookups!$L$3:$M$7,2,FALSE),"NO")</f>
        <v>NO</v>
      </c>
      <c r="G1077" s="14" t="str">
        <f>IFERROR(VLOOKUP(R1077,Lookups!$O$3:$P$21,2,FALSE),"NO")</f>
        <v>NO</v>
      </c>
      <c r="H1077" s="14" t="str">
        <f>IFERROR(VLOOKUP(S1077,Lookups!$S$3:$T$6,2,FALSE),"NO")</f>
        <v>NO</v>
      </c>
      <c r="I1077" s="14" t="str">
        <f>IFERROR(VLOOKUP(T1077,Lookups!$V$3:$W$15,2,FALSE),"NO")</f>
        <v>NO</v>
      </c>
      <c r="J1077" s="14" t="str">
        <f>IFERROR(VLOOKUP(U1077,Lookups!$Z$3:$AA$9,2,FALSE),"NO")</f>
        <v>NO</v>
      </c>
      <c r="K1077" s="14" t="str">
        <f>IFERROR(VLOOKUP(V1077,Lookups!$AC$3:$AD$12,2,FALSE),"NO")</f>
        <v>NO</v>
      </c>
      <c r="L1077" s="14" t="str">
        <f>IFERROR(VLOOKUP(W1077,Lookups!$AH$3:$AI$74,2,FALSE),"NO")</f>
        <v>NO</v>
      </c>
      <c r="M1077" s="35" t="str">
        <f t="shared" si="208"/>
        <v/>
      </c>
      <c r="N1077" t="str">
        <f t="shared" si="209"/>
        <v/>
      </c>
      <c r="O1077" t="str">
        <f t="shared" si="210"/>
        <v/>
      </c>
      <c r="P1077" t="str">
        <f t="shared" si="211"/>
        <v/>
      </c>
      <c r="Q1077" t="str">
        <f t="shared" si="212"/>
        <v/>
      </c>
      <c r="R1077" t="str">
        <f t="shared" si="213"/>
        <v/>
      </c>
      <c r="S1077" t="str">
        <f t="shared" si="214"/>
        <v/>
      </c>
      <c r="T1077" s="3" t="str">
        <f t="shared" si="215"/>
        <v/>
      </c>
      <c r="U1077" s="3" t="str">
        <f t="shared" si="216"/>
        <v/>
      </c>
      <c r="V1077" s="3" t="str">
        <f t="shared" si="217"/>
        <v/>
      </c>
      <c r="W1077" s="3" t="str">
        <f t="shared" si="218"/>
        <v/>
      </c>
      <c r="X1077" s="3" t="str">
        <f t="shared" si="219"/>
        <v/>
      </c>
    </row>
    <row r="1078" spans="1:24" x14ac:dyDescent="0.35">
      <c r="A1078" s="16"/>
      <c r="B1078" s="13" t="str">
        <f t="shared" si="220"/>
        <v>NO</v>
      </c>
      <c r="C1078" s="13" t="str">
        <f>IFERROR(VLOOKUP(M1078,Lookups!$A$3:$B$87,2,FALSE),"NO")</f>
        <v>NO</v>
      </c>
      <c r="D1078" s="14" t="str">
        <f>IFERROR(VLOOKUP(N1078,Lookups!$D$2:$E$211,2,FALSE),"NO")</f>
        <v>NO</v>
      </c>
      <c r="E1078" s="14" t="str">
        <f>IFERROR(VLOOKUP(P1078,Lookups!$I$3:$J$8,2,FALSE),"NO")</f>
        <v>NO</v>
      </c>
      <c r="F1078" s="14" t="str">
        <f>IFERROR(VLOOKUP(Q1078,Lookups!$L$3:$M$7,2,FALSE),"NO")</f>
        <v>NO</v>
      </c>
      <c r="G1078" s="14" t="str">
        <f>IFERROR(VLOOKUP(R1078,Lookups!$O$3:$P$21,2,FALSE),"NO")</f>
        <v>NO</v>
      </c>
      <c r="H1078" s="14" t="str">
        <f>IFERROR(VLOOKUP(S1078,Lookups!$S$3:$T$6,2,FALSE),"NO")</f>
        <v>NO</v>
      </c>
      <c r="I1078" s="14" t="str">
        <f>IFERROR(VLOOKUP(T1078,Lookups!$V$3:$W$15,2,FALSE),"NO")</f>
        <v>NO</v>
      </c>
      <c r="J1078" s="14" t="str">
        <f>IFERROR(VLOOKUP(U1078,Lookups!$Z$3:$AA$9,2,FALSE),"NO")</f>
        <v>NO</v>
      </c>
      <c r="K1078" s="14" t="str">
        <f>IFERROR(VLOOKUP(V1078,Lookups!$AC$3:$AD$12,2,FALSE),"NO")</f>
        <v>NO</v>
      </c>
      <c r="L1078" s="14" t="str">
        <f>IFERROR(VLOOKUP(W1078,Lookups!$AH$3:$AI$74,2,FALSE),"NO")</f>
        <v>NO</v>
      </c>
      <c r="M1078" s="35" t="str">
        <f t="shared" si="208"/>
        <v/>
      </c>
      <c r="N1078" t="str">
        <f t="shared" si="209"/>
        <v/>
      </c>
      <c r="O1078" t="str">
        <f t="shared" si="210"/>
        <v/>
      </c>
      <c r="P1078" t="str">
        <f t="shared" si="211"/>
        <v/>
      </c>
      <c r="Q1078" t="str">
        <f t="shared" si="212"/>
        <v/>
      </c>
      <c r="R1078" t="str">
        <f t="shared" si="213"/>
        <v/>
      </c>
      <c r="S1078" t="str">
        <f t="shared" si="214"/>
        <v/>
      </c>
      <c r="T1078" s="3" t="str">
        <f t="shared" si="215"/>
        <v/>
      </c>
      <c r="U1078" s="3" t="str">
        <f t="shared" si="216"/>
        <v/>
      </c>
      <c r="V1078" s="3" t="str">
        <f t="shared" si="217"/>
        <v/>
      </c>
      <c r="W1078" s="3" t="str">
        <f t="shared" si="218"/>
        <v/>
      </c>
      <c r="X1078" s="3" t="str">
        <f t="shared" si="219"/>
        <v/>
      </c>
    </row>
    <row r="1079" spans="1:24" x14ac:dyDescent="0.35">
      <c r="A1079" s="16"/>
      <c r="B1079" s="13" t="str">
        <f t="shared" si="220"/>
        <v>NO</v>
      </c>
      <c r="C1079" s="13" t="str">
        <f>IFERROR(VLOOKUP(M1079,Lookups!$A$3:$B$87,2,FALSE),"NO")</f>
        <v>NO</v>
      </c>
      <c r="D1079" s="14" t="str">
        <f>IFERROR(VLOOKUP(N1079,Lookups!$D$2:$E$211,2,FALSE),"NO")</f>
        <v>NO</v>
      </c>
      <c r="E1079" s="14" t="str">
        <f>IFERROR(VLOOKUP(P1079,Lookups!$I$3:$J$8,2,FALSE),"NO")</f>
        <v>NO</v>
      </c>
      <c r="F1079" s="14" t="str">
        <f>IFERROR(VLOOKUP(Q1079,Lookups!$L$3:$M$7,2,FALSE),"NO")</f>
        <v>NO</v>
      </c>
      <c r="G1079" s="14" t="str">
        <f>IFERROR(VLOOKUP(R1079,Lookups!$O$3:$P$21,2,FALSE),"NO")</f>
        <v>NO</v>
      </c>
      <c r="H1079" s="14" t="str">
        <f>IFERROR(VLOOKUP(S1079,Lookups!$S$3:$T$6,2,FALSE),"NO")</f>
        <v>NO</v>
      </c>
      <c r="I1079" s="14" t="str">
        <f>IFERROR(VLOOKUP(T1079,Lookups!$V$3:$W$15,2,FALSE),"NO")</f>
        <v>NO</v>
      </c>
      <c r="J1079" s="14" t="str">
        <f>IFERROR(VLOOKUP(U1079,Lookups!$Z$3:$AA$9,2,FALSE),"NO")</f>
        <v>NO</v>
      </c>
      <c r="K1079" s="14" t="str">
        <f>IFERROR(VLOOKUP(V1079,Lookups!$AC$3:$AD$12,2,FALSE),"NO")</f>
        <v>NO</v>
      </c>
      <c r="L1079" s="14" t="str">
        <f>IFERROR(VLOOKUP(W1079,Lookups!$AH$3:$AI$74,2,FALSE),"NO")</f>
        <v>NO</v>
      </c>
      <c r="M1079" s="35" t="str">
        <f t="shared" si="208"/>
        <v/>
      </c>
      <c r="N1079" t="str">
        <f t="shared" si="209"/>
        <v/>
      </c>
      <c r="O1079" t="str">
        <f t="shared" si="210"/>
        <v/>
      </c>
      <c r="P1079" t="str">
        <f t="shared" si="211"/>
        <v/>
      </c>
      <c r="Q1079" t="str">
        <f t="shared" si="212"/>
        <v/>
      </c>
      <c r="R1079" t="str">
        <f t="shared" si="213"/>
        <v/>
      </c>
      <c r="S1079" t="str">
        <f t="shared" si="214"/>
        <v/>
      </c>
      <c r="T1079" s="3" t="str">
        <f t="shared" si="215"/>
        <v/>
      </c>
      <c r="U1079" s="3" t="str">
        <f t="shared" si="216"/>
        <v/>
      </c>
      <c r="V1079" s="3" t="str">
        <f t="shared" si="217"/>
        <v/>
      </c>
      <c r="W1079" s="3" t="str">
        <f t="shared" si="218"/>
        <v/>
      </c>
      <c r="X1079" s="3" t="str">
        <f t="shared" si="219"/>
        <v/>
      </c>
    </row>
    <row r="1080" spans="1:24" x14ac:dyDescent="0.35">
      <c r="A1080" s="16"/>
      <c r="B1080" s="13" t="str">
        <f t="shared" si="220"/>
        <v>NO</v>
      </c>
      <c r="C1080" s="13" t="str">
        <f>IFERROR(VLOOKUP(M1080,Lookups!$A$3:$B$87,2,FALSE),"NO")</f>
        <v>NO</v>
      </c>
      <c r="D1080" s="14" t="str">
        <f>IFERROR(VLOOKUP(N1080,Lookups!$D$2:$E$211,2,FALSE),"NO")</f>
        <v>NO</v>
      </c>
      <c r="E1080" s="14" t="str">
        <f>IFERROR(VLOOKUP(P1080,Lookups!$I$3:$J$8,2,FALSE),"NO")</f>
        <v>NO</v>
      </c>
      <c r="F1080" s="14" t="str">
        <f>IFERROR(VLOOKUP(Q1080,Lookups!$L$3:$M$7,2,FALSE),"NO")</f>
        <v>NO</v>
      </c>
      <c r="G1080" s="14" t="str">
        <f>IFERROR(VLOOKUP(R1080,Lookups!$O$3:$P$21,2,FALSE),"NO")</f>
        <v>NO</v>
      </c>
      <c r="H1080" s="14" t="str">
        <f>IFERROR(VLOOKUP(S1080,Lookups!$S$3:$T$6,2,FALSE),"NO")</f>
        <v>NO</v>
      </c>
      <c r="I1080" s="14" t="str">
        <f>IFERROR(VLOOKUP(T1080,Lookups!$V$3:$W$15,2,FALSE),"NO")</f>
        <v>NO</v>
      </c>
      <c r="J1080" s="14" t="str">
        <f>IFERROR(VLOOKUP(U1080,Lookups!$Z$3:$AA$9,2,FALSE),"NO")</f>
        <v>NO</v>
      </c>
      <c r="K1080" s="14" t="str">
        <f>IFERROR(VLOOKUP(V1080,Lookups!$AC$3:$AD$12,2,FALSE),"NO")</f>
        <v>NO</v>
      </c>
      <c r="L1080" s="14" t="str">
        <f>IFERROR(VLOOKUP(W1080,Lookups!$AH$3:$AI$74,2,FALSE),"NO")</f>
        <v>NO</v>
      </c>
      <c r="M1080" s="35" t="str">
        <f t="shared" si="208"/>
        <v/>
      </c>
      <c r="N1080" t="str">
        <f t="shared" si="209"/>
        <v/>
      </c>
      <c r="O1080" t="str">
        <f t="shared" si="210"/>
        <v/>
      </c>
      <c r="P1080" t="str">
        <f t="shared" si="211"/>
        <v/>
      </c>
      <c r="Q1080" t="str">
        <f t="shared" si="212"/>
        <v/>
      </c>
      <c r="R1080" t="str">
        <f t="shared" si="213"/>
        <v/>
      </c>
      <c r="S1080" t="str">
        <f t="shared" si="214"/>
        <v/>
      </c>
      <c r="T1080" s="3" t="str">
        <f t="shared" si="215"/>
        <v/>
      </c>
      <c r="U1080" s="3" t="str">
        <f t="shared" si="216"/>
        <v/>
      </c>
      <c r="V1080" s="3" t="str">
        <f t="shared" si="217"/>
        <v/>
      </c>
      <c r="W1080" s="3" t="str">
        <f t="shared" si="218"/>
        <v/>
      </c>
      <c r="X1080" s="3" t="str">
        <f t="shared" si="219"/>
        <v/>
      </c>
    </row>
    <row r="1081" spans="1:24" x14ac:dyDescent="0.35">
      <c r="A1081" s="16"/>
      <c r="B1081" s="13" t="str">
        <f t="shared" si="220"/>
        <v>NO</v>
      </c>
      <c r="C1081" s="13" t="str">
        <f>IFERROR(VLOOKUP(M1081,Lookups!$A$3:$B$87,2,FALSE),"NO")</f>
        <v>NO</v>
      </c>
      <c r="D1081" s="14" t="str">
        <f>IFERROR(VLOOKUP(N1081,Lookups!$D$2:$E$211,2,FALSE),"NO")</f>
        <v>NO</v>
      </c>
      <c r="E1081" s="14" t="str">
        <f>IFERROR(VLOOKUP(P1081,Lookups!$I$3:$J$8,2,FALSE),"NO")</f>
        <v>NO</v>
      </c>
      <c r="F1081" s="14" t="str">
        <f>IFERROR(VLOOKUP(Q1081,Lookups!$L$3:$M$7,2,FALSE),"NO")</f>
        <v>NO</v>
      </c>
      <c r="G1081" s="14" t="str">
        <f>IFERROR(VLOOKUP(R1081,Lookups!$O$3:$P$21,2,FALSE),"NO")</f>
        <v>NO</v>
      </c>
      <c r="H1081" s="14" t="str">
        <f>IFERROR(VLOOKUP(S1081,Lookups!$S$3:$T$6,2,FALSE),"NO")</f>
        <v>NO</v>
      </c>
      <c r="I1081" s="14" t="str">
        <f>IFERROR(VLOOKUP(T1081,Lookups!$V$3:$W$15,2,FALSE),"NO")</f>
        <v>NO</v>
      </c>
      <c r="J1081" s="14" t="str">
        <f>IFERROR(VLOOKUP(U1081,Lookups!$Z$3:$AA$9,2,FALSE),"NO")</f>
        <v>NO</v>
      </c>
      <c r="K1081" s="14" t="str">
        <f>IFERROR(VLOOKUP(V1081,Lookups!$AC$3:$AD$12,2,FALSE),"NO")</f>
        <v>NO</v>
      </c>
      <c r="L1081" s="14" t="str">
        <f>IFERROR(VLOOKUP(W1081,Lookups!$AH$3:$AI$74,2,FALSE),"NO")</f>
        <v>NO</v>
      </c>
      <c r="M1081" s="35" t="str">
        <f t="shared" si="208"/>
        <v/>
      </c>
      <c r="N1081" t="str">
        <f t="shared" si="209"/>
        <v/>
      </c>
      <c r="O1081" t="str">
        <f t="shared" si="210"/>
        <v/>
      </c>
      <c r="P1081" t="str">
        <f t="shared" si="211"/>
        <v/>
      </c>
      <c r="Q1081" t="str">
        <f t="shared" si="212"/>
        <v/>
      </c>
      <c r="R1081" t="str">
        <f t="shared" si="213"/>
        <v/>
      </c>
      <c r="S1081" t="str">
        <f t="shared" si="214"/>
        <v/>
      </c>
      <c r="T1081" s="3" t="str">
        <f t="shared" si="215"/>
        <v/>
      </c>
      <c r="U1081" s="3" t="str">
        <f t="shared" si="216"/>
        <v/>
      </c>
      <c r="V1081" s="3" t="str">
        <f t="shared" si="217"/>
        <v/>
      </c>
      <c r="W1081" s="3" t="str">
        <f t="shared" si="218"/>
        <v/>
      </c>
      <c r="X1081" s="3" t="str">
        <f t="shared" si="219"/>
        <v/>
      </c>
    </row>
    <row r="1082" spans="1:24" x14ac:dyDescent="0.35">
      <c r="A1082" s="16"/>
      <c r="B1082" s="13" t="str">
        <f t="shared" si="220"/>
        <v>NO</v>
      </c>
      <c r="C1082" s="13" t="str">
        <f>IFERROR(VLOOKUP(M1082,Lookups!$A$3:$B$87,2,FALSE),"NO")</f>
        <v>NO</v>
      </c>
      <c r="D1082" s="14" t="str">
        <f>IFERROR(VLOOKUP(N1082,Lookups!$D$2:$E$211,2,FALSE),"NO")</f>
        <v>NO</v>
      </c>
      <c r="E1082" s="14" t="str">
        <f>IFERROR(VLOOKUP(P1082,Lookups!$I$3:$J$8,2,FALSE),"NO")</f>
        <v>NO</v>
      </c>
      <c r="F1082" s="14" t="str">
        <f>IFERROR(VLOOKUP(Q1082,Lookups!$L$3:$M$7,2,FALSE),"NO")</f>
        <v>NO</v>
      </c>
      <c r="G1082" s="14" t="str">
        <f>IFERROR(VLOOKUP(R1082,Lookups!$O$3:$P$21,2,FALSE),"NO")</f>
        <v>NO</v>
      </c>
      <c r="H1082" s="14" t="str">
        <f>IFERROR(VLOOKUP(S1082,Lookups!$S$3:$T$6,2,FALSE),"NO")</f>
        <v>NO</v>
      </c>
      <c r="I1082" s="14" t="str">
        <f>IFERROR(VLOOKUP(T1082,Lookups!$V$3:$W$15,2,FALSE),"NO")</f>
        <v>NO</v>
      </c>
      <c r="J1082" s="14" t="str">
        <f>IFERROR(VLOOKUP(U1082,Lookups!$Z$3:$AA$9,2,FALSE),"NO")</f>
        <v>NO</v>
      </c>
      <c r="K1082" s="14" t="str">
        <f>IFERROR(VLOOKUP(V1082,Lookups!$AC$3:$AD$12,2,FALSE),"NO")</f>
        <v>NO</v>
      </c>
      <c r="L1082" s="14" t="str">
        <f>IFERROR(VLOOKUP(W1082,Lookups!$AH$3:$AI$74,2,FALSE),"NO")</f>
        <v>NO</v>
      </c>
      <c r="M1082" s="35" t="str">
        <f t="shared" si="208"/>
        <v/>
      </c>
      <c r="N1082" t="str">
        <f t="shared" si="209"/>
        <v/>
      </c>
      <c r="O1082" t="str">
        <f t="shared" si="210"/>
        <v/>
      </c>
      <c r="P1082" t="str">
        <f t="shared" si="211"/>
        <v/>
      </c>
      <c r="Q1082" t="str">
        <f t="shared" si="212"/>
        <v/>
      </c>
      <c r="R1082" t="str">
        <f t="shared" si="213"/>
        <v/>
      </c>
      <c r="S1082" t="str">
        <f t="shared" si="214"/>
        <v/>
      </c>
      <c r="T1082" s="3" t="str">
        <f t="shared" si="215"/>
        <v/>
      </c>
      <c r="U1082" s="3" t="str">
        <f t="shared" si="216"/>
        <v/>
      </c>
      <c r="V1082" s="3" t="str">
        <f t="shared" si="217"/>
        <v/>
      </c>
      <c r="W1082" s="3" t="str">
        <f t="shared" si="218"/>
        <v/>
      </c>
      <c r="X1082" s="3" t="str">
        <f t="shared" si="219"/>
        <v/>
      </c>
    </row>
    <row r="1083" spans="1:24" x14ac:dyDescent="0.35">
      <c r="A1083" s="16"/>
      <c r="B1083" s="13" t="str">
        <f t="shared" si="220"/>
        <v>NO</v>
      </c>
      <c r="C1083" s="13" t="str">
        <f>IFERROR(VLOOKUP(M1083,Lookups!$A$3:$B$87,2,FALSE),"NO")</f>
        <v>NO</v>
      </c>
      <c r="D1083" s="14" t="str">
        <f>IFERROR(VLOOKUP(N1083,Lookups!$D$2:$E$211,2,FALSE),"NO")</f>
        <v>NO</v>
      </c>
      <c r="E1083" s="14" t="str">
        <f>IFERROR(VLOOKUP(P1083,Lookups!$I$3:$J$8,2,FALSE),"NO")</f>
        <v>NO</v>
      </c>
      <c r="F1083" s="14" t="str">
        <f>IFERROR(VLOOKUP(Q1083,Lookups!$L$3:$M$7,2,FALSE),"NO")</f>
        <v>NO</v>
      </c>
      <c r="G1083" s="14" t="str">
        <f>IFERROR(VLOOKUP(R1083,Lookups!$O$3:$P$21,2,FALSE),"NO")</f>
        <v>NO</v>
      </c>
      <c r="H1083" s="14" t="str">
        <f>IFERROR(VLOOKUP(S1083,Lookups!$S$3:$T$6,2,FALSE),"NO")</f>
        <v>NO</v>
      </c>
      <c r="I1083" s="14" t="str">
        <f>IFERROR(VLOOKUP(T1083,Lookups!$V$3:$W$15,2,FALSE),"NO")</f>
        <v>NO</v>
      </c>
      <c r="J1083" s="14" t="str">
        <f>IFERROR(VLOOKUP(U1083,Lookups!$Z$3:$AA$9,2,FALSE),"NO")</f>
        <v>NO</v>
      </c>
      <c r="K1083" s="14" t="str">
        <f>IFERROR(VLOOKUP(V1083,Lookups!$AC$3:$AD$12,2,FALSE),"NO")</f>
        <v>NO</v>
      </c>
      <c r="L1083" s="14" t="str">
        <f>IFERROR(VLOOKUP(W1083,Lookups!$AH$3:$AI$74,2,FALSE),"NO")</f>
        <v>NO</v>
      </c>
      <c r="M1083" s="35" t="str">
        <f t="shared" si="208"/>
        <v/>
      </c>
      <c r="N1083" t="str">
        <f t="shared" si="209"/>
        <v/>
      </c>
      <c r="O1083" t="str">
        <f t="shared" si="210"/>
        <v/>
      </c>
      <c r="P1083" t="str">
        <f t="shared" si="211"/>
        <v/>
      </c>
      <c r="Q1083" t="str">
        <f t="shared" si="212"/>
        <v/>
      </c>
      <c r="R1083" t="str">
        <f t="shared" si="213"/>
        <v/>
      </c>
      <c r="S1083" t="str">
        <f t="shared" si="214"/>
        <v/>
      </c>
      <c r="T1083" s="3" t="str">
        <f t="shared" si="215"/>
        <v/>
      </c>
      <c r="U1083" s="3" t="str">
        <f t="shared" si="216"/>
        <v/>
      </c>
      <c r="V1083" s="3" t="str">
        <f t="shared" si="217"/>
        <v/>
      </c>
      <c r="W1083" s="3" t="str">
        <f t="shared" si="218"/>
        <v/>
      </c>
      <c r="X1083" s="3" t="str">
        <f t="shared" si="219"/>
        <v/>
      </c>
    </row>
    <row r="1084" spans="1:24" x14ac:dyDescent="0.35">
      <c r="A1084" s="16"/>
      <c r="B1084" s="13" t="str">
        <f t="shared" si="220"/>
        <v>NO</v>
      </c>
      <c r="C1084" s="13" t="str">
        <f>IFERROR(VLOOKUP(M1084,Lookups!$A$3:$B$87,2,FALSE),"NO")</f>
        <v>NO</v>
      </c>
      <c r="D1084" s="14" t="str">
        <f>IFERROR(VLOOKUP(N1084,Lookups!$D$2:$E$211,2,FALSE),"NO")</f>
        <v>NO</v>
      </c>
      <c r="E1084" s="14" t="str">
        <f>IFERROR(VLOOKUP(P1084,Lookups!$I$3:$J$8,2,FALSE),"NO")</f>
        <v>NO</v>
      </c>
      <c r="F1084" s="14" t="str">
        <f>IFERROR(VLOOKUP(Q1084,Lookups!$L$3:$M$7,2,FALSE),"NO")</f>
        <v>NO</v>
      </c>
      <c r="G1084" s="14" t="str">
        <f>IFERROR(VLOOKUP(R1084,Lookups!$O$3:$P$21,2,FALSE),"NO")</f>
        <v>NO</v>
      </c>
      <c r="H1084" s="14" t="str">
        <f>IFERROR(VLOOKUP(S1084,Lookups!$S$3:$T$6,2,FALSE),"NO")</f>
        <v>NO</v>
      </c>
      <c r="I1084" s="14" t="str">
        <f>IFERROR(VLOOKUP(T1084,Lookups!$V$3:$W$15,2,FALSE),"NO")</f>
        <v>NO</v>
      </c>
      <c r="J1084" s="14" t="str">
        <f>IFERROR(VLOOKUP(U1084,Lookups!$Z$3:$AA$9,2,FALSE),"NO")</f>
        <v>NO</v>
      </c>
      <c r="K1084" s="14" t="str">
        <f>IFERROR(VLOOKUP(V1084,Lookups!$AC$3:$AD$12,2,FALSE),"NO")</f>
        <v>NO</v>
      </c>
      <c r="L1084" s="14" t="str">
        <f>IFERROR(VLOOKUP(W1084,Lookups!$AH$3:$AI$74,2,FALSE),"NO")</f>
        <v>NO</v>
      </c>
      <c r="M1084" s="35" t="str">
        <f t="shared" si="208"/>
        <v/>
      </c>
      <c r="N1084" t="str">
        <f t="shared" si="209"/>
        <v/>
      </c>
      <c r="O1084" t="str">
        <f t="shared" si="210"/>
        <v/>
      </c>
      <c r="P1084" t="str">
        <f t="shared" si="211"/>
        <v/>
      </c>
      <c r="Q1084" t="str">
        <f t="shared" si="212"/>
        <v/>
      </c>
      <c r="R1084" t="str">
        <f t="shared" si="213"/>
        <v/>
      </c>
      <c r="S1084" t="str">
        <f t="shared" si="214"/>
        <v/>
      </c>
      <c r="T1084" s="3" t="str">
        <f t="shared" si="215"/>
        <v/>
      </c>
      <c r="U1084" s="3" t="str">
        <f t="shared" si="216"/>
        <v/>
      </c>
      <c r="V1084" s="3" t="str">
        <f t="shared" si="217"/>
        <v/>
      </c>
      <c r="W1084" s="3" t="str">
        <f t="shared" si="218"/>
        <v/>
      </c>
      <c r="X1084" s="3" t="str">
        <f t="shared" si="219"/>
        <v/>
      </c>
    </row>
    <row r="1085" spans="1:24" x14ac:dyDescent="0.35">
      <c r="A1085" s="16"/>
      <c r="B1085" s="13" t="str">
        <f t="shared" si="220"/>
        <v>NO</v>
      </c>
      <c r="C1085" s="13" t="str">
        <f>IFERROR(VLOOKUP(M1085,Lookups!$A$3:$B$87,2,FALSE),"NO")</f>
        <v>NO</v>
      </c>
      <c r="D1085" s="14" t="str">
        <f>IFERROR(VLOOKUP(N1085,Lookups!$D$2:$E$211,2,FALSE),"NO")</f>
        <v>NO</v>
      </c>
      <c r="E1085" s="14" t="str">
        <f>IFERROR(VLOOKUP(P1085,Lookups!$I$3:$J$8,2,FALSE),"NO")</f>
        <v>NO</v>
      </c>
      <c r="F1085" s="14" t="str">
        <f>IFERROR(VLOOKUP(Q1085,Lookups!$L$3:$M$7,2,FALSE),"NO")</f>
        <v>NO</v>
      </c>
      <c r="G1085" s="14" t="str">
        <f>IFERROR(VLOOKUP(R1085,Lookups!$O$3:$P$21,2,FALSE),"NO")</f>
        <v>NO</v>
      </c>
      <c r="H1085" s="14" t="str">
        <f>IFERROR(VLOOKUP(S1085,Lookups!$S$3:$T$6,2,FALSE),"NO")</f>
        <v>NO</v>
      </c>
      <c r="I1085" s="14" t="str">
        <f>IFERROR(VLOOKUP(T1085,Lookups!$V$3:$W$15,2,FALSE),"NO")</f>
        <v>NO</v>
      </c>
      <c r="J1085" s="14" t="str">
        <f>IFERROR(VLOOKUP(U1085,Lookups!$Z$3:$AA$9,2,FALSE),"NO")</f>
        <v>NO</v>
      </c>
      <c r="K1085" s="14" t="str">
        <f>IFERROR(VLOOKUP(V1085,Lookups!$AC$3:$AD$12,2,FALSE),"NO")</f>
        <v>NO</v>
      </c>
      <c r="L1085" s="14" t="str">
        <f>IFERROR(VLOOKUP(W1085,Lookups!$AH$3:$AI$74,2,FALSE),"NO")</f>
        <v>NO</v>
      </c>
      <c r="M1085" s="35" t="str">
        <f t="shared" si="208"/>
        <v/>
      </c>
      <c r="N1085" t="str">
        <f t="shared" si="209"/>
        <v/>
      </c>
      <c r="O1085" t="str">
        <f t="shared" si="210"/>
        <v/>
      </c>
      <c r="P1085" t="str">
        <f t="shared" si="211"/>
        <v/>
      </c>
      <c r="Q1085" t="str">
        <f t="shared" si="212"/>
        <v/>
      </c>
      <c r="R1085" t="str">
        <f t="shared" si="213"/>
        <v/>
      </c>
      <c r="S1085" t="str">
        <f t="shared" si="214"/>
        <v/>
      </c>
      <c r="T1085" s="3" t="str">
        <f t="shared" si="215"/>
        <v/>
      </c>
      <c r="U1085" s="3" t="str">
        <f t="shared" si="216"/>
        <v/>
      </c>
      <c r="V1085" s="3" t="str">
        <f t="shared" si="217"/>
        <v/>
      </c>
      <c r="W1085" s="3" t="str">
        <f t="shared" si="218"/>
        <v/>
      </c>
      <c r="X1085" s="3" t="str">
        <f t="shared" si="219"/>
        <v/>
      </c>
    </row>
    <row r="1086" spans="1:24" x14ac:dyDescent="0.35">
      <c r="A1086" s="16"/>
      <c r="B1086" s="13" t="str">
        <f t="shared" si="220"/>
        <v>NO</v>
      </c>
      <c r="C1086" s="13" t="str">
        <f>IFERROR(VLOOKUP(M1086,Lookups!$A$3:$B$87,2,FALSE),"NO")</f>
        <v>NO</v>
      </c>
      <c r="D1086" s="14" t="str">
        <f>IFERROR(VLOOKUP(N1086,Lookups!$D$2:$E$211,2,FALSE),"NO")</f>
        <v>NO</v>
      </c>
      <c r="E1086" s="14" t="str">
        <f>IFERROR(VLOOKUP(P1086,Lookups!$I$3:$J$8,2,FALSE),"NO")</f>
        <v>NO</v>
      </c>
      <c r="F1086" s="14" t="str">
        <f>IFERROR(VLOOKUP(Q1086,Lookups!$L$3:$M$7,2,FALSE),"NO")</f>
        <v>NO</v>
      </c>
      <c r="G1086" s="14" t="str">
        <f>IFERROR(VLOOKUP(R1086,Lookups!$O$3:$P$21,2,FALSE),"NO")</f>
        <v>NO</v>
      </c>
      <c r="H1086" s="14" t="str">
        <f>IFERROR(VLOOKUP(S1086,Lookups!$S$3:$T$6,2,FALSE),"NO")</f>
        <v>NO</v>
      </c>
      <c r="I1086" s="14" t="str">
        <f>IFERROR(VLOOKUP(T1086,Lookups!$V$3:$W$15,2,FALSE),"NO")</f>
        <v>NO</v>
      </c>
      <c r="J1086" s="14" t="str">
        <f>IFERROR(VLOOKUP(U1086,Lookups!$Z$3:$AA$9,2,FALSE),"NO")</f>
        <v>NO</v>
      </c>
      <c r="K1086" s="14" t="str">
        <f>IFERROR(VLOOKUP(V1086,Lookups!$AC$3:$AD$12,2,FALSE),"NO")</f>
        <v>NO</v>
      </c>
      <c r="L1086" s="14" t="str">
        <f>IFERROR(VLOOKUP(W1086,Lookups!$AH$3:$AI$74,2,FALSE),"NO")</f>
        <v>NO</v>
      </c>
      <c r="M1086" s="35" t="str">
        <f t="shared" si="208"/>
        <v/>
      </c>
      <c r="N1086" t="str">
        <f t="shared" si="209"/>
        <v/>
      </c>
      <c r="O1086" t="str">
        <f t="shared" si="210"/>
        <v/>
      </c>
      <c r="P1086" t="str">
        <f t="shared" si="211"/>
        <v/>
      </c>
      <c r="Q1086" t="str">
        <f t="shared" si="212"/>
        <v/>
      </c>
      <c r="R1086" t="str">
        <f t="shared" si="213"/>
        <v/>
      </c>
      <c r="S1086" t="str">
        <f t="shared" si="214"/>
        <v/>
      </c>
      <c r="T1086" s="3" t="str">
        <f t="shared" si="215"/>
        <v/>
      </c>
      <c r="U1086" s="3" t="str">
        <f t="shared" si="216"/>
        <v/>
      </c>
      <c r="V1086" s="3" t="str">
        <f t="shared" si="217"/>
        <v/>
      </c>
      <c r="W1086" s="3" t="str">
        <f t="shared" si="218"/>
        <v/>
      </c>
      <c r="X1086" s="3" t="str">
        <f t="shared" si="219"/>
        <v/>
      </c>
    </row>
    <row r="1087" spans="1:24" x14ac:dyDescent="0.35">
      <c r="A1087" s="16"/>
      <c r="B1087" s="13" t="str">
        <f t="shared" si="220"/>
        <v>NO</v>
      </c>
      <c r="C1087" s="13" t="str">
        <f>IFERROR(VLOOKUP(M1087,Lookups!$A$3:$B$87,2,FALSE),"NO")</f>
        <v>NO</v>
      </c>
      <c r="D1087" s="14" t="str">
        <f>IFERROR(VLOOKUP(N1087,Lookups!$D$2:$E$211,2,FALSE),"NO")</f>
        <v>NO</v>
      </c>
      <c r="E1087" s="14" t="str">
        <f>IFERROR(VLOOKUP(P1087,Lookups!$I$3:$J$8,2,FALSE),"NO")</f>
        <v>NO</v>
      </c>
      <c r="F1087" s="14" t="str">
        <f>IFERROR(VLOOKUP(Q1087,Lookups!$L$3:$M$7,2,FALSE),"NO")</f>
        <v>NO</v>
      </c>
      <c r="G1087" s="14" t="str">
        <f>IFERROR(VLOOKUP(R1087,Lookups!$O$3:$P$21,2,FALSE),"NO")</f>
        <v>NO</v>
      </c>
      <c r="H1087" s="14" t="str">
        <f>IFERROR(VLOOKUP(S1087,Lookups!$S$3:$T$6,2,FALSE),"NO")</f>
        <v>NO</v>
      </c>
      <c r="I1087" s="14" t="str">
        <f>IFERROR(VLOOKUP(T1087,Lookups!$V$3:$W$15,2,FALSE),"NO")</f>
        <v>NO</v>
      </c>
      <c r="J1087" s="14" t="str">
        <f>IFERROR(VLOOKUP(U1087,Lookups!$Z$3:$AA$9,2,FALSE),"NO")</f>
        <v>NO</v>
      </c>
      <c r="K1087" s="14" t="str">
        <f>IFERROR(VLOOKUP(V1087,Lookups!$AC$3:$AD$12,2,FALSE),"NO")</f>
        <v>NO</v>
      </c>
      <c r="L1087" s="14" t="str">
        <f>IFERROR(VLOOKUP(W1087,Lookups!$AH$3:$AI$74,2,FALSE),"NO")</f>
        <v>NO</v>
      </c>
      <c r="M1087" s="35" t="str">
        <f t="shared" si="208"/>
        <v/>
      </c>
      <c r="N1087" t="str">
        <f t="shared" si="209"/>
        <v/>
      </c>
      <c r="O1087" t="str">
        <f t="shared" si="210"/>
        <v/>
      </c>
      <c r="P1087" t="str">
        <f t="shared" si="211"/>
        <v/>
      </c>
      <c r="Q1087" t="str">
        <f t="shared" si="212"/>
        <v/>
      </c>
      <c r="R1087" t="str">
        <f t="shared" si="213"/>
        <v/>
      </c>
      <c r="S1087" t="str">
        <f t="shared" si="214"/>
        <v/>
      </c>
      <c r="T1087" s="3" t="str">
        <f t="shared" si="215"/>
        <v/>
      </c>
      <c r="U1087" s="3" t="str">
        <f t="shared" si="216"/>
        <v/>
      </c>
      <c r="V1087" s="3" t="str">
        <f t="shared" si="217"/>
        <v/>
      </c>
      <c r="W1087" s="3" t="str">
        <f t="shared" si="218"/>
        <v/>
      </c>
      <c r="X1087" s="3" t="str">
        <f t="shared" si="219"/>
        <v/>
      </c>
    </row>
    <row r="1088" spans="1:24" x14ac:dyDescent="0.35">
      <c r="A1088" s="16"/>
      <c r="B1088" s="13" t="str">
        <f t="shared" si="220"/>
        <v>NO</v>
      </c>
      <c r="C1088" s="13" t="str">
        <f>IFERROR(VLOOKUP(M1088,Lookups!$A$3:$B$87,2,FALSE),"NO")</f>
        <v>NO</v>
      </c>
      <c r="D1088" s="14" t="str">
        <f>IFERROR(VLOOKUP(N1088,Lookups!$D$2:$E$211,2,FALSE),"NO")</f>
        <v>NO</v>
      </c>
      <c r="E1088" s="14" t="str">
        <f>IFERROR(VLOOKUP(P1088,Lookups!$I$3:$J$8,2,FALSE),"NO")</f>
        <v>NO</v>
      </c>
      <c r="F1088" s="14" t="str">
        <f>IFERROR(VLOOKUP(Q1088,Lookups!$L$3:$M$7,2,FALSE),"NO")</f>
        <v>NO</v>
      </c>
      <c r="G1088" s="14" t="str">
        <f>IFERROR(VLOOKUP(R1088,Lookups!$O$3:$P$21,2,FALSE),"NO")</f>
        <v>NO</v>
      </c>
      <c r="H1088" s="14" t="str">
        <f>IFERROR(VLOOKUP(S1088,Lookups!$S$3:$T$6,2,FALSE),"NO")</f>
        <v>NO</v>
      </c>
      <c r="I1088" s="14" t="str">
        <f>IFERROR(VLOOKUP(T1088,Lookups!$V$3:$W$15,2,FALSE),"NO")</f>
        <v>NO</v>
      </c>
      <c r="J1088" s="14" t="str">
        <f>IFERROR(VLOOKUP(U1088,Lookups!$Z$3:$AA$9,2,FALSE),"NO")</f>
        <v>NO</v>
      </c>
      <c r="K1088" s="14" t="str">
        <f>IFERROR(VLOOKUP(V1088,Lookups!$AC$3:$AD$12,2,FALSE),"NO")</f>
        <v>NO</v>
      </c>
      <c r="L1088" s="14" t="str">
        <f>IFERROR(VLOOKUP(W1088,Lookups!$AH$3:$AI$74,2,FALSE),"NO")</f>
        <v>NO</v>
      </c>
      <c r="M1088" s="35" t="str">
        <f t="shared" si="208"/>
        <v/>
      </c>
      <c r="N1088" t="str">
        <f t="shared" si="209"/>
        <v/>
      </c>
      <c r="O1088" t="str">
        <f t="shared" si="210"/>
        <v/>
      </c>
      <c r="P1088" t="str">
        <f t="shared" si="211"/>
        <v/>
      </c>
      <c r="Q1088" t="str">
        <f t="shared" si="212"/>
        <v/>
      </c>
      <c r="R1088" t="str">
        <f t="shared" si="213"/>
        <v/>
      </c>
      <c r="S1088" t="str">
        <f t="shared" si="214"/>
        <v/>
      </c>
      <c r="T1088" s="3" t="str">
        <f t="shared" si="215"/>
        <v/>
      </c>
      <c r="U1088" s="3" t="str">
        <f t="shared" si="216"/>
        <v/>
      </c>
      <c r="V1088" s="3" t="str">
        <f t="shared" si="217"/>
        <v/>
      </c>
      <c r="W1088" s="3" t="str">
        <f t="shared" si="218"/>
        <v/>
      </c>
      <c r="X1088" s="3" t="str">
        <f t="shared" si="219"/>
        <v/>
      </c>
    </row>
    <row r="1089" spans="1:24" x14ac:dyDescent="0.35">
      <c r="A1089" s="16"/>
      <c r="B1089" s="13" t="str">
        <f t="shared" si="220"/>
        <v>NO</v>
      </c>
      <c r="C1089" s="13" t="str">
        <f>IFERROR(VLOOKUP(M1089,Lookups!$A$3:$B$87,2,FALSE),"NO")</f>
        <v>NO</v>
      </c>
      <c r="D1089" s="14" t="str">
        <f>IFERROR(VLOOKUP(N1089,Lookups!$D$2:$E$211,2,FALSE),"NO")</f>
        <v>NO</v>
      </c>
      <c r="E1089" s="14" t="str">
        <f>IFERROR(VLOOKUP(P1089,Lookups!$I$3:$J$8,2,FALSE),"NO")</f>
        <v>NO</v>
      </c>
      <c r="F1089" s="14" t="str">
        <f>IFERROR(VLOOKUP(Q1089,Lookups!$L$3:$M$7,2,FALSE),"NO")</f>
        <v>NO</v>
      </c>
      <c r="G1089" s="14" t="str">
        <f>IFERROR(VLOOKUP(R1089,Lookups!$O$3:$P$21,2,FALSE),"NO")</f>
        <v>NO</v>
      </c>
      <c r="H1089" s="14" t="str">
        <f>IFERROR(VLOOKUP(S1089,Lookups!$S$3:$T$6,2,FALSE),"NO")</f>
        <v>NO</v>
      </c>
      <c r="I1089" s="14" t="str">
        <f>IFERROR(VLOOKUP(T1089,Lookups!$V$3:$W$15,2,FALSE),"NO")</f>
        <v>NO</v>
      </c>
      <c r="J1089" s="14" t="str">
        <f>IFERROR(VLOOKUP(U1089,Lookups!$Z$3:$AA$9,2,FALSE),"NO")</f>
        <v>NO</v>
      </c>
      <c r="K1089" s="14" t="str">
        <f>IFERROR(VLOOKUP(V1089,Lookups!$AC$3:$AD$12,2,FALSE),"NO")</f>
        <v>NO</v>
      </c>
      <c r="L1089" s="14" t="str">
        <f>IFERROR(VLOOKUP(W1089,Lookups!$AH$3:$AI$74,2,FALSE),"NO")</f>
        <v>NO</v>
      </c>
      <c r="M1089" s="35" t="str">
        <f t="shared" si="208"/>
        <v/>
      </c>
      <c r="N1089" t="str">
        <f t="shared" si="209"/>
        <v/>
      </c>
      <c r="O1089" t="str">
        <f t="shared" si="210"/>
        <v/>
      </c>
      <c r="P1089" t="str">
        <f t="shared" si="211"/>
        <v/>
      </c>
      <c r="Q1089" t="str">
        <f t="shared" si="212"/>
        <v/>
      </c>
      <c r="R1089" t="str">
        <f t="shared" si="213"/>
        <v/>
      </c>
      <c r="S1089" t="str">
        <f t="shared" si="214"/>
        <v/>
      </c>
      <c r="T1089" s="3" t="str">
        <f t="shared" si="215"/>
        <v/>
      </c>
      <c r="U1089" s="3" t="str">
        <f t="shared" si="216"/>
        <v/>
      </c>
      <c r="V1089" s="3" t="str">
        <f t="shared" si="217"/>
        <v/>
      </c>
      <c r="W1089" s="3" t="str">
        <f t="shared" si="218"/>
        <v/>
      </c>
      <c r="X1089" s="3" t="str">
        <f t="shared" si="219"/>
        <v/>
      </c>
    </row>
    <row r="1090" spans="1:24" x14ac:dyDescent="0.35">
      <c r="A1090" s="16"/>
      <c r="B1090" s="13" t="str">
        <f t="shared" si="220"/>
        <v>NO</v>
      </c>
      <c r="C1090" s="13" t="str">
        <f>IFERROR(VLOOKUP(M1090,Lookups!$A$3:$B$87,2,FALSE),"NO")</f>
        <v>NO</v>
      </c>
      <c r="D1090" s="14" t="str">
        <f>IFERROR(VLOOKUP(N1090,Lookups!$D$2:$E$211,2,FALSE),"NO")</f>
        <v>NO</v>
      </c>
      <c r="E1090" s="14" t="str">
        <f>IFERROR(VLOOKUP(P1090,Lookups!$I$3:$J$8,2,FALSE),"NO")</f>
        <v>NO</v>
      </c>
      <c r="F1090" s="14" t="str">
        <f>IFERROR(VLOOKUP(Q1090,Lookups!$L$3:$M$7,2,FALSE),"NO")</f>
        <v>NO</v>
      </c>
      <c r="G1090" s="14" t="str">
        <f>IFERROR(VLOOKUP(R1090,Lookups!$O$3:$P$21,2,FALSE),"NO")</f>
        <v>NO</v>
      </c>
      <c r="H1090" s="14" t="str">
        <f>IFERROR(VLOOKUP(S1090,Lookups!$S$3:$T$6,2,FALSE),"NO")</f>
        <v>NO</v>
      </c>
      <c r="I1090" s="14" t="str">
        <f>IFERROR(VLOOKUP(T1090,Lookups!$V$3:$W$15,2,FALSE),"NO")</f>
        <v>NO</v>
      </c>
      <c r="J1090" s="14" t="str">
        <f>IFERROR(VLOOKUP(U1090,Lookups!$Z$3:$AA$9,2,FALSE),"NO")</f>
        <v>NO</v>
      </c>
      <c r="K1090" s="14" t="str">
        <f>IFERROR(VLOOKUP(V1090,Lookups!$AC$3:$AD$12,2,FALSE),"NO")</f>
        <v>NO</v>
      </c>
      <c r="L1090" s="14" t="str">
        <f>IFERROR(VLOOKUP(W1090,Lookups!$AH$3:$AI$74,2,FALSE),"NO")</f>
        <v>NO</v>
      </c>
      <c r="M1090" s="35" t="str">
        <f t="shared" si="208"/>
        <v/>
      </c>
      <c r="N1090" t="str">
        <f t="shared" si="209"/>
        <v/>
      </c>
      <c r="O1090" t="str">
        <f t="shared" si="210"/>
        <v/>
      </c>
      <c r="P1090" t="str">
        <f t="shared" si="211"/>
        <v/>
      </c>
      <c r="Q1090" t="str">
        <f t="shared" si="212"/>
        <v/>
      </c>
      <c r="R1090" t="str">
        <f t="shared" si="213"/>
        <v/>
      </c>
      <c r="S1090" t="str">
        <f t="shared" si="214"/>
        <v/>
      </c>
      <c r="T1090" s="3" t="str">
        <f t="shared" si="215"/>
        <v/>
      </c>
      <c r="U1090" s="3" t="str">
        <f t="shared" si="216"/>
        <v/>
      </c>
      <c r="V1090" s="3" t="str">
        <f t="shared" si="217"/>
        <v/>
      </c>
      <c r="W1090" s="3" t="str">
        <f t="shared" si="218"/>
        <v/>
      </c>
      <c r="X1090" s="3" t="str">
        <f t="shared" si="219"/>
        <v/>
      </c>
    </row>
    <row r="1091" spans="1:24" x14ac:dyDescent="0.35">
      <c r="A1091" s="16"/>
      <c r="B1091" s="13" t="str">
        <f t="shared" si="220"/>
        <v>NO</v>
      </c>
      <c r="C1091" s="13" t="str">
        <f>IFERROR(VLOOKUP(M1091,Lookups!$A$3:$B$87,2,FALSE),"NO")</f>
        <v>NO</v>
      </c>
      <c r="D1091" s="14" t="str">
        <f>IFERROR(VLOOKUP(N1091,Lookups!$D$2:$E$211,2,FALSE),"NO")</f>
        <v>NO</v>
      </c>
      <c r="E1091" s="14" t="str">
        <f>IFERROR(VLOOKUP(P1091,Lookups!$I$3:$J$8,2,FALSE),"NO")</f>
        <v>NO</v>
      </c>
      <c r="F1091" s="14" t="str">
        <f>IFERROR(VLOOKUP(Q1091,Lookups!$L$3:$M$7,2,FALSE),"NO")</f>
        <v>NO</v>
      </c>
      <c r="G1091" s="14" t="str">
        <f>IFERROR(VLOOKUP(R1091,Lookups!$O$3:$P$21,2,FALSE),"NO")</f>
        <v>NO</v>
      </c>
      <c r="H1091" s="14" t="str">
        <f>IFERROR(VLOOKUP(S1091,Lookups!$S$3:$T$6,2,FALSE),"NO")</f>
        <v>NO</v>
      </c>
      <c r="I1091" s="14" t="str">
        <f>IFERROR(VLOOKUP(T1091,Lookups!$V$3:$W$15,2,FALSE),"NO")</f>
        <v>NO</v>
      </c>
      <c r="J1091" s="14" t="str">
        <f>IFERROR(VLOOKUP(U1091,Lookups!$Z$3:$AA$9,2,FALSE),"NO")</f>
        <v>NO</v>
      </c>
      <c r="K1091" s="14" t="str">
        <f>IFERROR(VLOOKUP(V1091,Lookups!$AC$3:$AD$12,2,FALSE),"NO")</f>
        <v>NO</v>
      </c>
      <c r="L1091" s="14" t="str">
        <f>IFERROR(VLOOKUP(W1091,Lookups!$AH$3:$AI$74,2,FALSE),"NO")</f>
        <v>NO</v>
      </c>
      <c r="M1091" s="35" t="str">
        <f t="shared" si="208"/>
        <v/>
      </c>
      <c r="N1091" t="str">
        <f t="shared" si="209"/>
        <v/>
      </c>
      <c r="O1091" t="str">
        <f t="shared" si="210"/>
        <v/>
      </c>
      <c r="P1091" t="str">
        <f t="shared" si="211"/>
        <v/>
      </c>
      <c r="Q1091" t="str">
        <f t="shared" si="212"/>
        <v/>
      </c>
      <c r="R1091" t="str">
        <f t="shared" si="213"/>
        <v/>
      </c>
      <c r="S1091" t="str">
        <f t="shared" si="214"/>
        <v/>
      </c>
      <c r="T1091" s="3" t="str">
        <f t="shared" si="215"/>
        <v/>
      </c>
      <c r="U1091" s="3" t="str">
        <f t="shared" si="216"/>
        <v/>
      </c>
      <c r="V1091" s="3" t="str">
        <f t="shared" si="217"/>
        <v/>
      </c>
      <c r="W1091" s="3" t="str">
        <f t="shared" si="218"/>
        <v/>
      </c>
      <c r="X1091" s="3" t="str">
        <f t="shared" si="219"/>
        <v/>
      </c>
    </row>
    <row r="1092" spans="1:24" x14ac:dyDescent="0.35">
      <c r="A1092" s="16"/>
      <c r="B1092" s="13" t="str">
        <f t="shared" si="220"/>
        <v>NO</v>
      </c>
      <c r="C1092" s="13" t="str">
        <f>IFERROR(VLOOKUP(M1092,Lookups!$A$3:$B$87,2,FALSE),"NO")</f>
        <v>NO</v>
      </c>
      <c r="D1092" s="14" t="str">
        <f>IFERROR(VLOOKUP(N1092,Lookups!$D$2:$E$211,2,FALSE),"NO")</f>
        <v>NO</v>
      </c>
      <c r="E1092" s="14" t="str">
        <f>IFERROR(VLOOKUP(P1092,Lookups!$I$3:$J$8,2,FALSE),"NO")</f>
        <v>NO</v>
      </c>
      <c r="F1092" s="14" t="str">
        <f>IFERROR(VLOOKUP(Q1092,Lookups!$L$3:$M$7,2,FALSE),"NO")</f>
        <v>NO</v>
      </c>
      <c r="G1092" s="14" t="str">
        <f>IFERROR(VLOOKUP(R1092,Lookups!$O$3:$P$21,2,FALSE),"NO")</f>
        <v>NO</v>
      </c>
      <c r="H1092" s="14" t="str">
        <f>IFERROR(VLOOKUP(S1092,Lookups!$S$3:$T$6,2,FALSE),"NO")</f>
        <v>NO</v>
      </c>
      <c r="I1092" s="14" t="str">
        <f>IFERROR(VLOOKUP(T1092,Lookups!$V$3:$W$15,2,FALSE),"NO")</f>
        <v>NO</v>
      </c>
      <c r="J1092" s="14" t="str">
        <f>IFERROR(VLOOKUP(U1092,Lookups!$Z$3:$AA$9,2,FALSE),"NO")</f>
        <v>NO</v>
      </c>
      <c r="K1092" s="14" t="str">
        <f>IFERROR(VLOOKUP(V1092,Lookups!$AC$3:$AD$12,2,FALSE),"NO")</f>
        <v>NO</v>
      </c>
      <c r="L1092" s="14" t="str">
        <f>IFERROR(VLOOKUP(W1092,Lookups!$AH$3:$AI$74,2,FALSE),"NO")</f>
        <v>NO</v>
      </c>
      <c r="M1092" s="35" t="str">
        <f t="shared" ref="M1092:M1155" si="221">TRIM(MID(SUBSTITUTE(A1092,"_",REPT(" ",LEN(A1092))),(1-1)*LEN(A1092)+1,LEN(A1092)))</f>
        <v/>
      </c>
      <c r="N1092" t="str">
        <f t="shared" ref="N1092:N1155" si="222">TRIM(MID(SUBSTITUTE(A1092,"_",REPT(" ",LEN(A1092))),(2-1)*LEN(A1092)+1,LEN(A1092)))</f>
        <v/>
      </c>
      <c r="O1092" t="str">
        <f t="shared" ref="O1092:O1155" si="223">TRIM(MID(SUBSTITUTE(A1092,"_",REPT(" ",LEN(A1092))),(3-1)*LEN(A1092)+1,LEN(A1092)))</f>
        <v/>
      </c>
      <c r="P1092" t="str">
        <f t="shared" ref="P1092:P1155" si="224">TRIM(MID(SUBSTITUTE(A1092,"_",REPT(" ",LEN(A1092))),(4-1)*LEN(A1092)+1,LEN(A1092)))</f>
        <v/>
      </c>
      <c r="Q1092" t="str">
        <f t="shared" ref="Q1092:Q1155" si="225">TRIM(MID(SUBSTITUTE(A1092,"_",REPT(" ",LEN(A1092))),(5-1)*LEN(A1092)+1,LEN(A1092)))</f>
        <v/>
      </c>
      <c r="R1092" t="str">
        <f t="shared" ref="R1092:R1155" si="226">TRIM(MID(SUBSTITUTE(A1092,"_",REPT(" ",LEN(A1092))),(6-1)*LEN(A1092)+1,LEN(A1092)))</f>
        <v/>
      </c>
      <c r="S1092" t="str">
        <f t="shared" ref="S1092:S1155" si="227">TRIM(MID(SUBSTITUTE(A1092,"_",REPT(" ",LEN(A1092))),(7-1)*LEN(A1092)+1,LEN(A1092)))</f>
        <v/>
      </c>
      <c r="T1092" s="3" t="str">
        <f t="shared" ref="T1092:T1155" si="228">TRIM(MID(SUBSTITUTE(A1092,"_",REPT(" ",LEN(A1092))),(8-1)*LEN(A1092)+1,LEN(A1092)))</f>
        <v/>
      </c>
      <c r="U1092" s="3" t="str">
        <f t="shared" ref="U1092:U1155" si="229">TRIM(MID(SUBSTITUTE(A1092,"_",REPT(" ",LEN(A1092))),(9-1)*LEN(A1092)+1,LEN(A1092)))</f>
        <v/>
      </c>
      <c r="V1092" s="3" t="str">
        <f t="shared" ref="V1092:V1155" si="230">TRIM(MID(SUBSTITUTE(A1092,"_",REPT(" ",LEN(A1092))),(10-1)*LEN(A1092)+1,LEN(A1092)))</f>
        <v/>
      </c>
      <c r="W1092" s="3" t="str">
        <f t="shared" ref="W1092:W1155" si="231">TRIM(MID(SUBSTITUTE(A1092,"_",REPT(" ",LEN(A1092))),(11-1)*LEN(A1092)+1,LEN(A1092)))</f>
        <v/>
      </c>
      <c r="X1092" s="3" t="str">
        <f t="shared" ref="X1092:X1155" si="232">TRIM(MID(SUBSTITUTE(A1092,"_",REPT(" ",LEN(A1092))),(12-1)*LEN(A1092)+1,LEN(A1092)))</f>
        <v/>
      </c>
    </row>
    <row r="1093" spans="1:24" x14ac:dyDescent="0.35">
      <c r="A1093" s="16"/>
      <c r="B1093" s="13" t="str">
        <f t="shared" ref="B1093:B1156" si="233">IF(AND(D1093="YES",I1093="YES",E1093="YES",F1093="YES",G1093="YES",H1093="Yes"),"YES","NO")</f>
        <v>NO</v>
      </c>
      <c r="C1093" s="13" t="str">
        <f>IFERROR(VLOOKUP(M1093,Lookups!$A$3:$B$87,2,FALSE),"NO")</f>
        <v>NO</v>
      </c>
      <c r="D1093" s="14" t="str">
        <f>IFERROR(VLOOKUP(N1093,Lookups!$D$2:$E$211,2,FALSE),"NO")</f>
        <v>NO</v>
      </c>
      <c r="E1093" s="14" t="str">
        <f>IFERROR(VLOOKUP(P1093,Lookups!$I$3:$J$8,2,FALSE),"NO")</f>
        <v>NO</v>
      </c>
      <c r="F1093" s="14" t="str">
        <f>IFERROR(VLOOKUP(Q1093,Lookups!$L$3:$M$7,2,FALSE),"NO")</f>
        <v>NO</v>
      </c>
      <c r="G1093" s="14" t="str">
        <f>IFERROR(VLOOKUP(R1093,Lookups!$O$3:$P$21,2,FALSE),"NO")</f>
        <v>NO</v>
      </c>
      <c r="H1093" s="14" t="str">
        <f>IFERROR(VLOOKUP(S1093,Lookups!$S$3:$T$6,2,FALSE),"NO")</f>
        <v>NO</v>
      </c>
      <c r="I1093" s="14" t="str">
        <f>IFERROR(VLOOKUP(T1093,Lookups!$V$3:$W$15,2,FALSE),"NO")</f>
        <v>NO</v>
      </c>
      <c r="J1093" s="14" t="str">
        <f>IFERROR(VLOOKUP(U1093,Lookups!$Z$3:$AA$9,2,FALSE),"NO")</f>
        <v>NO</v>
      </c>
      <c r="K1093" s="14" t="str">
        <f>IFERROR(VLOOKUP(V1093,Lookups!$AC$3:$AD$12,2,FALSE),"NO")</f>
        <v>NO</v>
      </c>
      <c r="L1093" s="14" t="str">
        <f>IFERROR(VLOOKUP(W1093,Lookups!$AH$3:$AI$74,2,FALSE),"NO")</f>
        <v>NO</v>
      </c>
      <c r="M1093" s="35" t="str">
        <f t="shared" si="221"/>
        <v/>
      </c>
      <c r="N1093" t="str">
        <f t="shared" si="222"/>
        <v/>
      </c>
      <c r="O1093" t="str">
        <f t="shared" si="223"/>
        <v/>
      </c>
      <c r="P1093" t="str">
        <f t="shared" si="224"/>
        <v/>
      </c>
      <c r="Q1093" t="str">
        <f t="shared" si="225"/>
        <v/>
      </c>
      <c r="R1093" t="str">
        <f t="shared" si="226"/>
        <v/>
      </c>
      <c r="S1093" t="str">
        <f t="shared" si="227"/>
        <v/>
      </c>
      <c r="T1093" s="3" t="str">
        <f t="shared" si="228"/>
        <v/>
      </c>
      <c r="U1093" s="3" t="str">
        <f t="shared" si="229"/>
        <v/>
      </c>
      <c r="V1093" s="3" t="str">
        <f t="shared" si="230"/>
        <v/>
      </c>
      <c r="W1093" s="3" t="str">
        <f t="shared" si="231"/>
        <v/>
      </c>
      <c r="X1093" s="3" t="str">
        <f t="shared" si="232"/>
        <v/>
      </c>
    </row>
    <row r="1094" spans="1:24" x14ac:dyDescent="0.35">
      <c r="A1094" s="16"/>
      <c r="B1094" s="13" t="str">
        <f t="shared" si="233"/>
        <v>NO</v>
      </c>
      <c r="C1094" s="13" t="str">
        <f>IFERROR(VLOOKUP(M1094,Lookups!$A$3:$B$87,2,FALSE),"NO")</f>
        <v>NO</v>
      </c>
      <c r="D1094" s="14" t="str">
        <f>IFERROR(VLOOKUP(N1094,Lookups!$D$2:$E$211,2,FALSE),"NO")</f>
        <v>NO</v>
      </c>
      <c r="E1094" s="14" t="str">
        <f>IFERROR(VLOOKUP(P1094,Lookups!$I$3:$J$8,2,FALSE),"NO")</f>
        <v>NO</v>
      </c>
      <c r="F1094" s="14" t="str">
        <f>IFERROR(VLOOKUP(Q1094,Lookups!$L$3:$M$7,2,FALSE),"NO")</f>
        <v>NO</v>
      </c>
      <c r="G1094" s="14" t="str">
        <f>IFERROR(VLOOKUP(R1094,Lookups!$O$3:$P$21,2,FALSE),"NO")</f>
        <v>NO</v>
      </c>
      <c r="H1094" s="14" t="str">
        <f>IFERROR(VLOOKUP(S1094,Lookups!$S$3:$T$6,2,FALSE),"NO")</f>
        <v>NO</v>
      </c>
      <c r="I1094" s="14" t="str">
        <f>IFERROR(VLOOKUP(T1094,Lookups!$V$3:$W$15,2,FALSE),"NO")</f>
        <v>NO</v>
      </c>
      <c r="J1094" s="14" t="str">
        <f>IFERROR(VLOOKUP(U1094,Lookups!$Z$3:$AA$9,2,FALSE),"NO")</f>
        <v>NO</v>
      </c>
      <c r="K1094" s="14" t="str">
        <f>IFERROR(VLOOKUP(V1094,Lookups!$AC$3:$AD$12,2,FALSE),"NO")</f>
        <v>NO</v>
      </c>
      <c r="L1094" s="14" t="str">
        <f>IFERROR(VLOOKUP(W1094,Lookups!$AH$3:$AI$74,2,FALSE),"NO")</f>
        <v>NO</v>
      </c>
      <c r="M1094" s="35" t="str">
        <f t="shared" si="221"/>
        <v/>
      </c>
      <c r="N1094" t="str">
        <f t="shared" si="222"/>
        <v/>
      </c>
      <c r="O1094" t="str">
        <f t="shared" si="223"/>
        <v/>
      </c>
      <c r="P1094" t="str">
        <f t="shared" si="224"/>
        <v/>
      </c>
      <c r="Q1094" t="str">
        <f t="shared" si="225"/>
        <v/>
      </c>
      <c r="R1094" t="str">
        <f t="shared" si="226"/>
        <v/>
      </c>
      <c r="S1094" t="str">
        <f t="shared" si="227"/>
        <v/>
      </c>
      <c r="T1094" s="3" t="str">
        <f t="shared" si="228"/>
        <v/>
      </c>
      <c r="U1094" s="3" t="str">
        <f t="shared" si="229"/>
        <v/>
      </c>
      <c r="V1094" s="3" t="str">
        <f t="shared" si="230"/>
        <v/>
      </c>
      <c r="W1094" s="3" t="str">
        <f t="shared" si="231"/>
        <v/>
      </c>
      <c r="X1094" s="3" t="str">
        <f t="shared" si="232"/>
        <v/>
      </c>
    </row>
    <row r="1095" spans="1:24" x14ac:dyDescent="0.35">
      <c r="A1095" s="16"/>
      <c r="B1095" s="13" t="str">
        <f t="shared" si="233"/>
        <v>NO</v>
      </c>
      <c r="C1095" s="13" t="str">
        <f>IFERROR(VLOOKUP(M1095,Lookups!$A$3:$B$87,2,FALSE),"NO")</f>
        <v>NO</v>
      </c>
      <c r="D1095" s="14" t="str">
        <f>IFERROR(VLOOKUP(N1095,Lookups!$D$2:$E$211,2,FALSE),"NO")</f>
        <v>NO</v>
      </c>
      <c r="E1095" s="14" t="str">
        <f>IFERROR(VLOOKUP(P1095,Lookups!$I$3:$J$8,2,FALSE),"NO")</f>
        <v>NO</v>
      </c>
      <c r="F1095" s="14" t="str">
        <f>IFERROR(VLOOKUP(Q1095,Lookups!$L$3:$M$7,2,FALSE),"NO")</f>
        <v>NO</v>
      </c>
      <c r="G1095" s="14" t="str">
        <f>IFERROR(VLOOKUP(R1095,Lookups!$O$3:$P$21,2,FALSE),"NO")</f>
        <v>NO</v>
      </c>
      <c r="H1095" s="14" t="str">
        <f>IFERROR(VLOOKUP(S1095,Lookups!$S$3:$T$6,2,FALSE),"NO")</f>
        <v>NO</v>
      </c>
      <c r="I1095" s="14" t="str">
        <f>IFERROR(VLOOKUP(T1095,Lookups!$V$3:$W$15,2,FALSE),"NO")</f>
        <v>NO</v>
      </c>
      <c r="J1095" s="14" t="str">
        <f>IFERROR(VLOOKUP(U1095,Lookups!$Z$3:$AA$9,2,FALSE),"NO")</f>
        <v>NO</v>
      </c>
      <c r="K1095" s="14" t="str">
        <f>IFERROR(VLOOKUP(V1095,Lookups!$AC$3:$AD$12,2,FALSE),"NO")</f>
        <v>NO</v>
      </c>
      <c r="L1095" s="14" t="str">
        <f>IFERROR(VLOOKUP(W1095,Lookups!$AH$3:$AI$74,2,FALSE),"NO")</f>
        <v>NO</v>
      </c>
      <c r="M1095" s="35" t="str">
        <f t="shared" si="221"/>
        <v/>
      </c>
      <c r="N1095" t="str">
        <f t="shared" si="222"/>
        <v/>
      </c>
      <c r="O1095" t="str">
        <f t="shared" si="223"/>
        <v/>
      </c>
      <c r="P1095" t="str">
        <f t="shared" si="224"/>
        <v/>
      </c>
      <c r="Q1095" t="str">
        <f t="shared" si="225"/>
        <v/>
      </c>
      <c r="R1095" t="str">
        <f t="shared" si="226"/>
        <v/>
      </c>
      <c r="S1095" t="str">
        <f t="shared" si="227"/>
        <v/>
      </c>
      <c r="T1095" s="3" t="str">
        <f t="shared" si="228"/>
        <v/>
      </c>
      <c r="U1095" s="3" t="str">
        <f t="shared" si="229"/>
        <v/>
      </c>
      <c r="V1095" s="3" t="str">
        <f t="shared" si="230"/>
        <v/>
      </c>
      <c r="W1095" s="3" t="str">
        <f t="shared" si="231"/>
        <v/>
      </c>
      <c r="X1095" s="3" t="str">
        <f t="shared" si="232"/>
        <v/>
      </c>
    </row>
    <row r="1096" spans="1:24" x14ac:dyDescent="0.35">
      <c r="A1096" s="16"/>
      <c r="B1096" s="13" t="str">
        <f t="shared" si="233"/>
        <v>NO</v>
      </c>
      <c r="C1096" s="13" t="str">
        <f>IFERROR(VLOOKUP(M1096,Lookups!$A$3:$B$87,2,FALSE),"NO")</f>
        <v>NO</v>
      </c>
      <c r="D1096" s="14" t="str">
        <f>IFERROR(VLOOKUP(N1096,Lookups!$D$2:$E$211,2,FALSE),"NO")</f>
        <v>NO</v>
      </c>
      <c r="E1096" s="14" t="str">
        <f>IFERROR(VLOOKUP(P1096,Lookups!$I$3:$J$8,2,FALSE),"NO")</f>
        <v>NO</v>
      </c>
      <c r="F1096" s="14" t="str">
        <f>IFERROR(VLOOKUP(Q1096,Lookups!$L$3:$M$7,2,FALSE),"NO")</f>
        <v>NO</v>
      </c>
      <c r="G1096" s="14" t="str">
        <f>IFERROR(VLOOKUP(R1096,Lookups!$O$3:$P$21,2,FALSE),"NO")</f>
        <v>NO</v>
      </c>
      <c r="H1096" s="14" t="str">
        <f>IFERROR(VLOOKUP(S1096,Lookups!$S$3:$T$6,2,FALSE),"NO")</f>
        <v>NO</v>
      </c>
      <c r="I1096" s="14" t="str">
        <f>IFERROR(VLOOKUP(T1096,Lookups!$V$3:$W$15,2,FALSE),"NO")</f>
        <v>NO</v>
      </c>
      <c r="J1096" s="14" t="str">
        <f>IFERROR(VLOOKUP(U1096,Lookups!$Z$3:$AA$9,2,FALSE),"NO")</f>
        <v>NO</v>
      </c>
      <c r="K1096" s="14" t="str">
        <f>IFERROR(VLOOKUP(V1096,Lookups!$AC$3:$AD$12,2,FALSE),"NO")</f>
        <v>NO</v>
      </c>
      <c r="L1096" s="14" t="str">
        <f>IFERROR(VLOOKUP(W1096,Lookups!$AH$3:$AI$74,2,FALSE),"NO")</f>
        <v>NO</v>
      </c>
      <c r="M1096" s="35" t="str">
        <f t="shared" si="221"/>
        <v/>
      </c>
      <c r="N1096" t="str">
        <f t="shared" si="222"/>
        <v/>
      </c>
      <c r="O1096" t="str">
        <f t="shared" si="223"/>
        <v/>
      </c>
      <c r="P1096" t="str">
        <f t="shared" si="224"/>
        <v/>
      </c>
      <c r="Q1096" t="str">
        <f t="shared" si="225"/>
        <v/>
      </c>
      <c r="R1096" t="str">
        <f t="shared" si="226"/>
        <v/>
      </c>
      <c r="S1096" t="str">
        <f t="shared" si="227"/>
        <v/>
      </c>
      <c r="T1096" s="3" t="str">
        <f t="shared" si="228"/>
        <v/>
      </c>
      <c r="U1096" s="3" t="str">
        <f t="shared" si="229"/>
        <v/>
      </c>
      <c r="V1096" s="3" t="str">
        <f t="shared" si="230"/>
        <v/>
      </c>
      <c r="W1096" s="3" t="str">
        <f t="shared" si="231"/>
        <v/>
      </c>
      <c r="X1096" s="3" t="str">
        <f t="shared" si="232"/>
        <v/>
      </c>
    </row>
    <row r="1097" spans="1:24" x14ac:dyDescent="0.35">
      <c r="A1097" s="16"/>
      <c r="B1097" s="13" t="str">
        <f t="shared" si="233"/>
        <v>NO</v>
      </c>
      <c r="C1097" s="13" t="str">
        <f>IFERROR(VLOOKUP(M1097,Lookups!$A$3:$B$87,2,FALSE),"NO")</f>
        <v>NO</v>
      </c>
      <c r="D1097" s="14" t="str">
        <f>IFERROR(VLOOKUP(N1097,Lookups!$D$2:$E$211,2,FALSE),"NO")</f>
        <v>NO</v>
      </c>
      <c r="E1097" s="14" t="str">
        <f>IFERROR(VLOOKUP(P1097,Lookups!$I$3:$J$8,2,FALSE),"NO")</f>
        <v>NO</v>
      </c>
      <c r="F1097" s="14" t="str">
        <f>IFERROR(VLOOKUP(Q1097,Lookups!$L$3:$M$7,2,FALSE),"NO")</f>
        <v>NO</v>
      </c>
      <c r="G1097" s="14" t="str">
        <f>IFERROR(VLOOKUP(R1097,Lookups!$O$3:$P$21,2,FALSE),"NO")</f>
        <v>NO</v>
      </c>
      <c r="H1097" s="14" t="str">
        <f>IFERROR(VLOOKUP(S1097,Lookups!$S$3:$T$6,2,FALSE),"NO")</f>
        <v>NO</v>
      </c>
      <c r="I1097" s="14" t="str">
        <f>IFERROR(VLOOKUP(T1097,Lookups!$V$3:$W$15,2,FALSE),"NO")</f>
        <v>NO</v>
      </c>
      <c r="J1097" s="14" t="str">
        <f>IFERROR(VLOOKUP(U1097,Lookups!$Z$3:$AA$9,2,FALSE),"NO")</f>
        <v>NO</v>
      </c>
      <c r="K1097" s="14" t="str">
        <f>IFERROR(VLOOKUP(V1097,Lookups!$AC$3:$AD$12,2,FALSE),"NO")</f>
        <v>NO</v>
      </c>
      <c r="L1097" s="14" t="str">
        <f>IFERROR(VLOOKUP(W1097,Lookups!$AH$3:$AI$74,2,FALSE),"NO")</f>
        <v>NO</v>
      </c>
      <c r="M1097" s="35" t="str">
        <f t="shared" si="221"/>
        <v/>
      </c>
      <c r="N1097" t="str">
        <f t="shared" si="222"/>
        <v/>
      </c>
      <c r="O1097" t="str">
        <f t="shared" si="223"/>
        <v/>
      </c>
      <c r="P1097" t="str">
        <f t="shared" si="224"/>
        <v/>
      </c>
      <c r="Q1097" t="str">
        <f t="shared" si="225"/>
        <v/>
      </c>
      <c r="R1097" t="str">
        <f t="shared" si="226"/>
        <v/>
      </c>
      <c r="S1097" t="str">
        <f t="shared" si="227"/>
        <v/>
      </c>
      <c r="T1097" s="3" t="str">
        <f t="shared" si="228"/>
        <v/>
      </c>
      <c r="U1097" s="3" t="str">
        <f t="shared" si="229"/>
        <v/>
      </c>
      <c r="V1097" s="3" t="str">
        <f t="shared" si="230"/>
        <v/>
      </c>
      <c r="W1097" s="3" t="str">
        <f t="shared" si="231"/>
        <v/>
      </c>
      <c r="X1097" s="3" t="str">
        <f t="shared" si="232"/>
        <v/>
      </c>
    </row>
    <row r="1098" spans="1:24" x14ac:dyDescent="0.35">
      <c r="A1098" s="16"/>
      <c r="B1098" s="13" t="str">
        <f t="shared" si="233"/>
        <v>NO</v>
      </c>
      <c r="C1098" s="13" t="str">
        <f>IFERROR(VLOOKUP(M1098,Lookups!$A$3:$B$87,2,FALSE),"NO")</f>
        <v>NO</v>
      </c>
      <c r="D1098" s="14" t="str">
        <f>IFERROR(VLOOKUP(N1098,Lookups!$D$2:$E$211,2,FALSE),"NO")</f>
        <v>NO</v>
      </c>
      <c r="E1098" s="14" t="str">
        <f>IFERROR(VLOOKUP(P1098,Lookups!$I$3:$J$8,2,FALSE),"NO")</f>
        <v>NO</v>
      </c>
      <c r="F1098" s="14" t="str">
        <f>IFERROR(VLOOKUP(Q1098,Lookups!$L$3:$M$7,2,FALSE),"NO")</f>
        <v>NO</v>
      </c>
      <c r="G1098" s="14" t="str">
        <f>IFERROR(VLOOKUP(R1098,Lookups!$O$3:$P$21,2,FALSE),"NO")</f>
        <v>NO</v>
      </c>
      <c r="H1098" s="14" t="str">
        <f>IFERROR(VLOOKUP(S1098,Lookups!$S$3:$T$6,2,FALSE),"NO")</f>
        <v>NO</v>
      </c>
      <c r="I1098" s="14" t="str">
        <f>IFERROR(VLOOKUP(T1098,Lookups!$V$3:$W$15,2,FALSE),"NO")</f>
        <v>NO</v>
      </c>
      <c r="J1098" s="14" t="str">
        <f>IFERROR(VLOOKUP(U1098,Lookups!$Z$3:$AA$9,2,FALSE),"NO")</f>
        <v>NO</v>
      </c>
      <c r="K1098" s="14" t="str">
        <f>IFERROR(VLOOKUP(V1098,Lookups!$AC$3:$AD$12,2,FALSE),"NO")</f>
        <v>NO</v>
      </c>
      <c r="L1098" s="14" t="str">
        <f>IFERROR(VLOOKUP(W1098,Lookups!$AH$3:$AI$74,2,FALSE),"NO")</f>
        <v>NO</v>
      </c>
      <c r="M1098" s="35" t="str">
        <f t="shared" si="221"/>
        <v/>
      </c>
      <c r="N1098" t="str">
        <f t="shared" si="222"/>
        <v/>
      </c>
      <c r="O1098" t="str">
        <f t="shared" si="223"/>
        <v/>
      </c>
      <c r="P1098" t="str">
        <f t="shared" si="224"/>
        <v/>
      </c>
      <c r="Q1098" t="str">
        <f t="shared" si="225"/>
        <v/>
      </c>
      <c r="R1098" t="str">
        <f t="shared" si="226"/>
        <v/>
      </c>
      <c r="S1098" t="str">
        <f t="shared" si="227"/>
        <v/>
      </c>
      <c r="T1098" s="3" t="str">
        <f t="shared" si="228"/>
        <v/>
      </c>
      <c r="U1098" s="3" t="str">
        <f t="shared" si="229"/>
        <v/>
      </c>
      <c r="V1098" s="3" t="str">
        <f t="shared" si="230"/>
        <v/>
      </c>
      <c r="W1098" s="3" t="str">
        <f t="shared" si="231"/>
        <v/>
      </c>
      <c r="X1098" s="3" t="str">
        <f t="shared" si="232"/>
        <v/>
      </c>
    </row>
    <row r="1099" spans="1:24" x14ac:dyDescent="0.35">
      <c r="A1099" s="16"/>
      <c r="B1099" s="13" t="str">
        <f t="shared" si="233"/>
        <v>NO</v>
      </c>
      <c r="C1099" s="13" t="str">
        <f>IFERROR(VLOOKUP(M1099,Lookups!$A$3:$B$87,2,FALSE),"NO")</f>
        <v>NO</v>
      </c>
      <c r="D1099" s="14" t="str">
        <f>IFERROR(VLOOKUP(N1099,Lookups!$D$2:$E$211,2,FALSE),"NO")</f>
        <v>NO</v>
      </c>
      <c r="E1099" s="14" t="str">
        <f>IFERROR(VLOOKUP(P1099,Lookups!$I$3:$J$8,2,FALSE),"NO")</f>
        <v>NO</v>
      </c>
      <c r="F1099" s="14" t="str">
        <f>IFERROR(VLOOKUP(Q1099,Lookups!$L$3:$M$7,2,FALSE),"NO")</f>
        <v>NO</v>
      </c>
      <c r="G1099" s="14" t="str">
        <f>IFERROR(VLOOKUP(R1099,Lookups!$O$3:$P$21,2,FALSE),"NO")</f>
        <v>NO</v>
      </c>
      <c r="H1099" s="14" t="str">
        <f>IFERROR(VLOOKUP(S1099,Lookups!$S$3:$T$6,2,FALSE),"NO")</f>
        <v>NO</v>
      </c>
      <c r="I1099" s="14" t="str">
        <f>IFERROR(VLOOKUP(T1099,Lookups!$V$3:$W$15,2,FALSE),"NO")</f>
        <v>NO</v>
      </c>
      <c r="J1099" s="14" t="str">
        <f>IFERROR(VLOOKUP(U1099,Lookups!$Z$3:$AA$9,2,FALSE),"NO")</f>
        <v>NO</v>
      </c>
      <c r="K1099" s="14" t="str">
        <f>IFERROR(VLOOKUP(V1099,Lookups!$AC$3:$AD$12,2,FALSE),"NO")</f>
        <v>NO</v>
      </c>
      <c r="L1099" s="14" t="str">
        <f>IFERROR(VLOOKUP(W1099,Lookups!$AH$3:$AI$74,2,FALSE),"NO")</f>
        <v>NO</v>
      </c>
      <c r="M1099" s="35" t="str">
        <f t="shared" si="221"/>
        <v/>
      </c>
      <c r="N1099" t="str">
        <f t="shared" si="222"/>
        <v/>
      </c>
      <c r="O1099" t="str">
        <f t="shared" si="223"/>
        <v/>
      </c>
      <c r="P1099" t="str">
        <f t="shared" si="224"/>
        <v/>
      </c>
      <c r="Q1099" t="str">
        <f t="shared" si="225"/>
        <v/>
      </c>
      <c r="R1099" t="str">
        <f t="shared" si="226"/>
        <v/>
      </c>
      <c r="S1099" t="str">
        <f t="shared" si="227"/>
        <v/>
      </c>
      <c r="T1099" s="3" t="str">
        <f t="shared" si="228"/>
        <v/>
      </c>
      <c r="U1099" s="3" t="str">
        <f t="shared" si="229"/>
        <v/>
      </c>
      <c r="V1099" s="3" t="str">
        <f t="shared" si="230"/>
        <v/>
      </c>
      <c r="W1099" s="3" t="str">
        <f t="shared" si="231"/>
        <v/>
      </c>
      <c r="X1099" s="3" t="str">
        <f t="shared" si="232"/>
        <v/>
      </c>
    </row>
    <row r="1100" spans="1:24" x14ac:dyDescent="0.35">
      <c r="A1100" s="16"/>
      <c r="B1100" s="13" t="str">
        <f t="shared" si="233"/>
        <v>NO</v>
      </c>
      <c r="C1100" s="13" t="str">
        <f>IFERROR(VLOOKUP(M1100,Lookups!$A$3:$B$87,2,FALSE),"NO")</f>
        <v>NO</v>
      </c>
      <c r="D1100" s="14" t="str">
        <f>IFERROR(VLOOKUP(N1100,Lookups!$D$2:$E$211,2,FALSE),"NO")</f>
        <v>NO</v>
      </c>
      <c r="E1100" s="14" t="str">
        <f>IFERROR(VLOOKUP(P1100,Lookups!$I$3:$J$8,2,FALSE),"NO")</f>
        <v>NO</v>
      </c>
      <c r="F1100" s="14" t="str">
        <f>IFERROR(VLOOKUP(Q1100,Lookups!$L$3:$M$7,2,FALSE),"NO")</f>
        <v>NO</v>
      </c>
      <c r="G1100" s="14" t="str">
        <f>IFERROR(VLOOKUP(R1100,Lookups!$O$3:$P$21,2,FALSE),"NO")</f>
        <v>NO</v>
      </c>
      <c r="H1100" s="14" t="str">
        <f>IFERROR(VLOOKUP(S1100,Lookups!$S$3:$T$6,2,FALSE),"NO")</f>
        <v>NO</v>
      </c>
      <c r="I1100" s="14" t="str">
        <f>IFERROR(VLOOKUP(T1100,Lookups!$V$3:$W$15,2,FALSE),"NO")</f>
        <v>NO</v>
      </c>
      <c r="J1100" s="14" t="str">
        <f>IFERROR(VLOOKUP(U1100,Lookups!$Z$3:$AA$9,2,FALSE),"NO")</f>
        <v>NO</v>
      </c>
      <c r="K1100" s="14" t="str">
        <f>IFERROR(VLOOKUP(V1100,Lookups!$AC$3:$AD$12,2,FALSE),"NO")</f>
        <v>NO</v>
      </c>
      <c r="L1100" s="14" t="str">
        <f>IFERROR(VLOOKUP(W1100,Lookups!$AH$3:$AI$74,2,FALSE),"NO")</f>
        <v>NO</v>
      </c>
      <c r="M1100" s="35" t="str">
        <f t="shared" si="221"/>
        <v/>
      </c>
      <c r="N1100" t="str">
        <f t="shared" si="222"/>
        <v/>
      </c>
      <c r="O1100" t="str">
        <f t="shared" si="223"/>
        <v/>
      </c>
      <c r="P1100" t="str">
        <f t="shared" si="224"/>
        <v/>
      </c>
      <c r="Q1100" t="str">
        <f t="shared" si="225"/>
        <v/>
      </c>
      <c r="R1100" t="str">
        <f t="shared" si="226"/>
        <v/>
      </c>
      <c r="S1100" t="str">
        <f t="shared" si="227"/>
        <v/>
      </c>
      <c r="T1100" s="3" t="str">
        <f t="shared" si="228"/>
        <v/>
      </c>
      <c r="U1100" s="3" t="str">
        <f t="shared" si="229"/>
        <v/>
      </c>
      <c r="V1100" s="3" t="str">
        <f t="shared" si="230"/>
        <v/>
      </c>
      <c r="W1100" s="3" t="str">
        <f t="shared" si="231"/>
        <v/>
      </c>
      <c r="X1100" s="3" t="str">
        <f t="shared" si="232"/>
        <v/>
      </c>
    </row>
    <row r="1101" spans="1:24" x14ac:dyDescent="0.35">
      <c r="A1101" s="16"/>
      <c r="B1101" s="13" t="str">
        <f t="shared" si="233"/>
        <v>NO</v>
      </c>
      <c r="C1101" s="13" t="str">
        <f>IFERROR(VLOOKUP(M1101,Lookups!$A$3:$B$87,2,FALSE),"NO")</f>
        <v>NO</v>
      </c>
      <c r="D1101" s="14" t="str">
        <f>IFERROR(VLOOKUP(N1101,Lookups!$D$2:$E$211,2,FALSE),"NO")</f>
        <v>NO</v>
      </c>
      <c r="E1101" s="14" t="str">
        <f>IFERROR(VLOOKUP(P1101,Lookups!$I$3:$J$8,2,FALSE),"NO")</f>
        <v>NO</v>
      </c>
      <c r="F1101" s="14" t="str">
        <f>IFERROR(VLOOKUP(Q1101,Lookups!$L$3:$M$7,2,FALSE),"NO")</f>
        <v>NO</v>
      </c>
      <c r="G1101" s="14" t="str">
        <f>IFERROR(VLOOKUP(R1101,Lookups!$O$3:$P$21,2,FALSE),"NO")</f>
        <v>NO</v>
      </c>
      <c r="H1101" s="14" t="str">
        <f>IFERROR(VLOOKUP(S1101,Lookups!$S$3:$T$6,2,FALSE),"NO")</f>
        <v>NO</v>
      </c>
      <c r="I1101" s="14" t="str">
        <f>IFERROR(VLOOKUP(T1101,Lookups!$V$3:$W$15,2,FALSE),"NO")</f>
        <v>NO</v>
      </c>
      <c r="J1101" s="14" t="str">
        <f>IFERROR(VLOOKUP(U1101,Lookups!$Z$3:$AA$9,2,FALSE),"NO")</f>
        <v>NO</v>
      </c>
      <c r="K1101" s="14" t="str">
        <f>IFERROR(VLOOKUP(V1101,Lookups!$AC$3:$AD$12,2,FALSE),"NO")</f>
        <v>NO</v>
      </c>
      <c r="L1101" s="14" t="str">
        <f>IFERROR(VLOOKUP(W1101,Lookups!$AH$3:$AI$74,2,FALSE),"NO")</f>
        <v>NO</v>
      </c>
      <c r="M1101" s="35" t="str">
        <f t="shared" si="221"/>
        <v/>
      </c>
      <c r="N1101" t="str">
        <f t="shared" si="222"/>
        <v/>
      </c>
      <c r="O1101" t="str">
        <f t="shared" si="223"/>
        <v/>
      </c>
      <c r="P1101" t="str">
        <f t="shared" si="224"/>
        <v/>
      </c>
      <c r="Q1101" t="str">
        <f t="shared" si="225"/>
        <v/>
      </c>
      <c r="R1101" t="str">
        <f t="shared" si="226"/>
        <v/>
      </c>
      <c r="S1101" t="str">
        <f t="shared" si="227"/>
        <v/>
      </c>
      <c r="T1101" s="3" t="str">
        <f t="shared" si="228"/>
        <v/>
      </c>
      <c r="U1101" s="3" t="str">
        <f t="shared" si="229"/>
        <v/>
      </c>
      <c r="V1101" s="3" t="str">
        <f t="shared" si="230"/>
        <v/>
      </c>
      <c r="W1101" s="3" t="str">
        <f t="shared" si="231"/>
        <v/>
      </c>
      <c r="X1101" s="3" t="str">
        <f t="shared" si="232"/>
        <v/>
      </c>
    </row>
    <row r="1102" spans="1:24" x14ac:dyDescent="0.35">
      <c r="A1102" s="16"/>
      <c r="B1102" s="13" t="str">
        <f t="shared" si="233"/>
        <v>NO</v>
      </c>
      <c r="C1102" s="13" t="str">
        <f>IFERROR(VLOOKUP(M1102,Lookups!$A$3:$B$87,2,FALSE),"NO")</f>
        <v>NO</v>
      </c>
      <c r="D1102" s="14" t="str">
        <f>IFERROR(VLOOKUP(N1102,Lookups!$D$2:$E$211,2,FALSE),"NO")</f>
        <v>NO</v>
      </c>
      <c r="E1102" s="14" t="str">
        <f>IFERROR(VLOOKUP(P1102,Lookups!$I$3:$J$8,2,FALSE),"NO")</f>
        <v>NO</v>
      </c>
      <c r="F1102" s="14" t="str">
        <f>IFERROR(VLOOKUP(Q1102,Lookups!$L$3:$M$7,2,FALSE),"NO")</f>
        <v>NO</v>
      </c>
      <c r="G1102" s="14" t="str">
        <f>IFERROR(VLOOKUP(R1102,Lookups!$O$3:$P$21,2,FALSE),"NO")</f>
        <v>NO</v>
      </c>
      <c r="H1102" s="14" t="str">
        <f>IFERROR(VLOOKUP(S1102,Lookups!$S$3:$T$6,2,FALSE),"NO")</f>
        <v>NO</v>
      </c>
      <c r="I1102" s="14" t="str">
        <f>IFERROR(VLOOKUP(T1102,Lookups!$V$3:$W$15,2,FALSE),"NO")</f>
        <v>NO</v>
      </c>
      <c r="J1102" s="14" t="str">
        <f>IFERROR(VLOOKUP(U1102,Lookups!$Z$3:$AA$9,2,FALSE),"NO")</f>
        <v>NO</v>
      </c>
      <c r="K1102" s="14" t="str">
        <f>IFERROR(VLOOKUP(V1102,Lookups!$AC$3:$AD$12,2,FALSE),"NO")</f>
        <v>NO</v>
      </c>
      <c r="L1102" s="14" t="str">
        <f>IFERROR(VLOOKUP(W1102,Lookups!$AH$3:$AI$74,2,FALSE),"NO")</f>
        <v>NO</v>
      </c>
      <c r="M1102" s="35" t="str">
        <f t="shared" si="221"/>
        <v/>
      </c>
      <c r="N1102" t="str">
        <f t="shared" si="222"/>
        <v/>
      </c>
      <c r="O1102" t="str">
        <f t="shared" si="223"/>
        <v/>
      </c>
      <c r="P1102" t="str">
        <f t="shared" si="224"/>
        <v/>
      </c>
      <c r="Q1102" t="str">
        <f t="shared" si="225"/>
        <v/>
      </c>
      <c r="R1102" t="str">
        <f t="shared" si="226"/>
        <v/>
      </c>
      <c r="S1102" t="str">
        <f t="shared" si="227"/>
        <v/>
      </c>
      <c r="T1102" s="3" t="str">
        <f t="shared" si="228"/>
        <v/>
      </c>
      <c r="U1102" s="3" t="str">
        <f t="shared" si="229"/>
        <v/>
      </c>
      <c r="V1102" s="3" t="str">
        <f t="shared" si="230"/>
        <v/>
      </c>
      <c r="W1102" s="3" t="str">
        <f t="shared" si="231"/>
        <v/>
      </c>
      <c r="X1102" s="3" t="str">
        <f t="shared" si="232"/>
        <v/>
      </c>
    </row>
    <row r="1103" spans="1:24" x14ac:dyDescent="0.35">
      <c r="A1103" s="16"/>
      <c r="B1103" s="13" t="str">
        <f t="shared" si="233"/>
        <v>NO</v>
      </c>
      <c r="C1103" s="13" t="str">
        <f>IFERROR(VLOOKUP(M1103,Lookups!$A$3:$B$87,2,FALSE),"NO")</f>
        <v>NO</v>
      </c>
      <c r="D1103" s="14" t="str">
        <f>IFERROR(VLOOKUP(N1103,Lookups!$D$2:$E$211,2,FALSE),"NO")</f>
        <v>NO</v>
      </c>
      <c r="E1103" s="14" t="str">
        <f>IFERROR(VLOOKUP(P1103,Lookups!$I$3:$J$8,2,FALSE),"NO")</f>
        <v>NO</v>
      </c>
      <c r="F1103" s="14" t="str">
        <f>IFERROR(VLOOKUP(Q1103,Lookups!$L$3:$M$7,2,FALSE),"NO")</f>
        <v>NO</v>
      </c>
      <c r="G1103" s="14" t="str">
        <f>IFERROR(VLOOKUP(R1103,Lookups!$O$3:$P$21,2,FALSE),"NO")</f>
        <v>NO</v>
      </c>
      <c r="H1103" s="14" t="str">
        <f>IFERROR(VLOOKUP(S1103,Lookups!$S$3:$T$6,2,FALSE),"NO")</f>
        <v>NO</v>
      </c>
      <c r="I1103" s="14" t="str">
        <f>IFERROR(VLOOKUP(T1103,Lookups!$V$3:$W$15,2,FALSE),"NO")</f>
        <v>NO</v>
      </c>
      <c r="J1103" s="14" t="str">
        <f>IFERROR(VLOOKUP(U1103,Lookups!$Z$3:$AA$9,2,FALSE),"NO")</f>
        <v>NO</v>
      </c>
      <c r="K1103" s="14" t="str">
        <f>IFERROR(VLOOKUP(V1103,Lookups!$AC$3:$AD$12,2,FALSE),"NO")</f>
        <v>NO</v>
      </c>
      <c r="L1103" s="14" t="str">
        <f>IFERROR(VLOOKUP(W1103,Lookups!$AH$3:$AI$74,2,FALSE),"NO")</f>
        <v>NO</v>
      </c>
      <c r="M1103" s="35" t="str">
        <f t="shared" si="221"/>
        <v/>
      </c>
      <c r="N1103" t="str">
        <f t="shared" si="222"/>
        <v/>
      </c>
      <c r="O1103" t="str">
        <f t="shared" si="223"/>
        <v/>
      </c>
      <c r="P1103" t="str">
        <f t="shared" si="224"/>
        <v/>
      </c>
      <c r="Q1103" t="str">
        <f t="shared" si="225"/>
        <v/>
      </c>
      <c r="R1103" t="str">
        <f t="shared" si="226"/>
        <v/>
      </c>
      <c r="S1103" t="str">
        <f t="shared" si="227"/>
        <v/>
      </c>
      <c r="T1103" s="3" t="str">
        <f t="shared" si="228"/>
        <v/>
      </c>
      <c r="U1103" s="3" t="str">
        <f t="shared" si="229"/>
        <v/>
      </c>
      <c r="V1103" s="3" t="str">
        <f t="shared" si="230"/>
        <v/>
      </c>
      <c r="W1103" s="3" t="str">
        <f t="shared" si="231"/>
        <v/>
      </c>
      <c r="X1103" s="3" t="str">
        <f t="shared" si="232"/>
        <v/>
      </c>
    </row>
    <row r="1104" spans="1:24" x14ac:dyDescent="0.35">
      <c r="A1104" s="16"/>
      <c r="B1104" s="13" t="str">
        <f t="shared" si="233"/>
        <v>NO</v>
      </c>
      <c r="C1104" s="13" t="str">
        <f>IFERROR(VLOOKUP(M1104,Lookups!$A$3:$B$87,2,FALSE),"NO")</f>
        <v>NO</v>
      </c>
      <c r="D1104" s="14" t="str">
        <f>IFERROR(VLOOKUP(N1104,Lookups!$D$2:$E$211,2,FALSE),"NO")</f>
        <v>NO</v>
      </c>
      <c r="E1104" s="14" t="str">
        <f>IFERROR(VLOOKUP(P1104,Lookups!$I$3:$J$8,2,FALSE),"NO")</f>
        <v>NO</v>
      </c>
      <c r="F1104" s="14" t="str">
        <f>IFERROR(VLOOKUP(Q1104,Lookups!$L$3:$M$7,2,FALSE),"NO")</f>
        <v>NO</v>
      </c>
      <c r="G1104" s="14" t="str">
        <f>IFERROR(VLOOKUP(R1104,Lookups!$O$3:$P$21,2,FALSE),"NO")</f>
        <v>NO</v>
      </c>
      <c r="H1104" s="14" t="str">
        <f>IFERROR(VLOOKUP(S1104,Lookups!$S$3:$T$6,2,FALSE),"NO")</f>
        <v>NO</v>
      </c>
      <c r="I1104" s="14" t="str">
        <f>IFERROR(VLOOKUP(T1104,Lookups!$V$3:$W$15,2,FALSE),"NO")</f>
        <v>NO</v>
      </c>
      <c r="J1104" s="14" t="str">
        <f>IFERROR(VLOOKUP(U1104,Lookups!$Z$3:$AA$9,2,FALSE),"NO")</f>
        <v>NO</v>
      </c>
      <c r="K1104" s="14" t="str">
        <f>IFERROR(VLOOKUP(V1104,Lookups!$AC$3:$AD$12,2,FALSE),"NO")</f>
        <v>NO</v>
      </c>
      <c r="L1104" s="14" t="str">
        <f>IFERROR(VLOOKUP(W1104,Lookups!$AH$3:$AI$74,2,FALSE),"NO")</f>
        <v>NO</v>
      </c>
      <c r="M1104" s="35" t="str">
        <f t="shared" si="221"/>
        <v/>
      </c>
      <c r="N1104" t="str">
        <f t="shared" si="222"/>
        <v/>
      </c>
      <c r="O1104" t="str">
        <f t="shared" si="223"/>
        <v/>
      </c>
      <c r="P1104" t="str">
        <f t="shared" si="224"/>
        <v/>
      </c>
      <c r="Q1104" t="str">
        <f t="shared" si="225"/>
        <v/>
      </c>
      <c r="R1104" t="str">
        <f t="shared" si="226"/>
        <v/>
      </c>
      <c r="S1104" t="str">
        <f t="shared" si="227"/>
        <v/>
      </c>
      <c r="T1104" s="3" t="str">
        <f t="shared" si="228"/>
        <v/>
      </c>
      <c r="U1104" s="3" t="str">
        <f t="shared" si="229"/>
        <v/>
      </c>
      <c r="V1104" s="3" t="str">
        <f t="shared" si="230"/>
        <v/>
      </c>
      <c r="W1104" s="3" t="str">
        <f t="shared" si="231"/>
        <v/>
      </c>
      <c r="X1104" s="3" t="str">
        <f t="shared" si="232"/>
        <v/>
      </c>
    </row>
    <row r="1105" spans="1:24" x14ac:dyDescent="0.35">
      <c r="A1105" s="16"/>
      <c r="B1105" s="13" t="str">
        <f t="shared" si="233"/>
        <v>NO</v>
      </c>
      <c r="C1105" s="13" t="str">
        <f>IFERROR(VLOOKUP(M1105,Lookups!$A$3:$B$87,2,FALSE),"NO")</f>
        <v>NO</v>
      </c>
      <c r="D1105" s="14" t="str">
        <f>IFERROR(VLOOKUP(N1105,Lookups!$D$2:$E$211,2,FALSE),"NO")</f>
        <v>NO</v>
      </c>
      <c r="E1105" s="14" t="str">
        <f>IFERROR(VLOOKUP(P1105,Lookups!$I$3:$J$8,2,FALSE),"NO")</f>
        <v>NO</v>
      </c>
      <c r="F1105" s="14" t="str">
        <f>IFERROR(VLOOKUP(Q1105,Lookups!$L$3:$M$7,2,FALSE),"NO")</f>
        <v>NO</v>
      </c>
      <c r="G1105" s="14" t="str">
        <f>IFERROR(VLOOKUP(R1105,Lookups!$O$3:$P$21,2,FALSE),"NO")</f>
        <v>NO</v>
      </c>
      <c r="H1105" s="14" t="str">
        <f>IFERROR(VLOOKUP(S1105,Lookups!$S$3:$T$6,2,FALSE),"NO")</f>
        <v>NO</v>
      </c>
      <c r="I1105" s="14" t="str">
        <f>IFERROR(VLOOKUP(T1105,Lookups!$V$3:$W$15,2,FALSE),"NO")</f>
        <v>NO</v>
      </c>
      <c r="J1105" s="14" t="str">
        <f>IFERROR(VLOOKUP(U1105,Lookups!$Z$3:$AA$9,2,FALSE),"NO")</f>
        <v>NO</v>
      </c>
      <c r="K1105" s="14" t="str">
        <f>IFERROR(VLOOKUP(V1105,Lookups!$AC$3:$AD$12,2,FALSE),"NO")</f>
        <v>NO</v>
      </c>
      <c r="L1105" s="14" t="str">
        <f>IFERROR(VLOOKUP(W1105,Lookups!$AH$3:$AI$74,2,FALSE),"NO")</f>
        <v>NO</v>
      </c>
      <c r="M1105" s="35" t="str">
        <f t="shared" si="221"/>
        <v/>
      </c>
      <c r="N1105" t="str">
        <f t="shared" si="222"/>
        <v/>
      </c>
      <c r="O1105" t="str">
        <f t="shared" si="223"/>
        <v/>
      </c>
      <c r="P1105" t="str">
        <f t="shared" si="224"/>
        <v/>
      </c>
      <c r="Q1105" t="str">
        <f t="shared" si="225"/>
        <v/>
      </c>
      <c r="R1105" t="str">
        <f t="shared" si="226"/>
        <v/>
      </c>
      <c r="S1105" t="str">
        <f t="shared" si="227"/>
        <v/>
      </c>
      <c r="T1105" s="3" t="str">
        <f t="shared" si="228"/>
        <v/>
      </c>
      <c r="U1105" s="3" t="str">
        <f t="shared" si="229"/>
        <v/>
      </c>
      <c r="V1105" s="3" t="str">
        <f t="shared" si="230"/>
        <v/>
      </c>
      <c r="W1105" s="3" t="str">
        <f t="shared" si="231"/>
        <v/>
      </c>
      <c r="X1105" s="3" t="str">
        <f t="shared" si="232"/>
        <v/>
      </c>
    </row>
    <row r="1106" spans="1:24" x14ac:dyDescent="0.35">
      <c r="A1106" s="16"/>
      <c r="B1106" s="13" t="str">
        <f t="shared" si="233"/>
        <v>NO</v>
      </c>
      <c r="C1106" s="13" t="str">
        <f>IFERROR(VLOOKUP(M1106,Lookups!$A$3:$B$87,2,FALSE),"NO")</f>
        <v>NO</v>
      </c>
      <c r="D1106" s="14" t="str">
        <f>IFERROR(VLOOKUP(N1106,Lookups!$D$2:$E$211,2,FALSE),"NO")</f>
        <v>NO</v>
      </c>
      <c r="E1106" s="14" t="str">
        <f>IFERROR(VLOOKUP(P1106,Lookups!$I$3:$J$8,2,FALSE),"NO")</f>
        <v>NO</v>
      </c>
      <c r="F1106" s="14" t="str">
        <f>IFERROR(VLOOKUP(Q1106,Lookups!$L$3:$M$7,2,FALSE),"NO")</f>
        <v>NO</v>
      </c>
      <c r="G1106" s="14" t="str">
        <f>IFERROR(VLOOKUP(R1106,Lookups!$O$3:$P$21,2,FALSE),"NO")</f>
        <v>NO</v>
      </c>
      <c r="H1106" s="14" t="str">
        <f>IFERROR(VLOOKUP(S1106,Lookups!$S$3:$T$6,2,FALSE),"NO")</f>
        <v>NO</v>
      </c>
      <c r="I1106" s="14" t="str">
        <f>IFERROR(VLOOKUP(T1106,Lookups!$V$3:$W$15,2,FALSE),"NO")</f>
        <v>NO</v>
      </c>
      <c r="J1106" s="14" t="str">
        <f>IFERROR(VLOOKUP(U1106,Lookups!$Z$3:$AA$9,2,FALSE),"NO")</f>
        <v>NO</v>
      </c>
      <c r="K1106" s="14" t="str">
        <f>IFERROR(VLOOKUP(V1106,Lookups!$AC$3:$AD$12,2,FALSE),"NO")</f>
        <v>NO</v>
      </c>
      <c r="L1106" s="14" t="str">
        <f>IFERROR(VLOOKUP(W1106,Lookups!$AH$3:$AI$74,2,FALSE),"NO")</f>
        <v>NO</v>
      </c>
      <c r="M1106" s="35" t="str">
        <f t="shared" si="221"/>
        <v/>
      </c>
      <c r="N1106" t="str">
        <f t="shared" si="222"/>
        <v/>
      </c>
      <c r="O1106" t="str">
        <f t="shared" si="223"/>
        <v/>
      </c>
      <c r="P1106" t="str">
        <f t="shared" si="224"/>
        <v/>
      </c>
      <c r="Q1106" t="str">
        <f t="shared" si="225"/>
        <v/>
      </c>
      <c r="R1106" t="str">
        <f t="shared" si="226"/>
        <v/>
      </c>
      <c r="S1106" t="str">
        <f t="shared" si="227"/>
        <v/>
      </c>
      <c r="T1106" s="3" t="str">
        <f t="shared" si="228"/>
        <v/>
      </c>
      <c r="U1106" s="3" t="str">
        <f t="shared" si="229"/>
        <v/>
      </c>
      <c r="V1106" s="3" t="str">
        <f t="shared" si="230"/>
        <v/>
      </c>
      <c r="W1106" s="3" t="str">
        <f t="shared" si="231"/>
        <v/>
      </c>
      <c r="X1106" s="3" t="str">
        <f t="shared" si="232"/>
        <v/>
      </c>
    </row>
    <row r="1107" spans="1:24" x14ac:dyDescent="0.35">
      <c r="A1107" s="16"/>
      <c r="B1107" s="13" t="str">
        <f t="shared" si="233"/>
        <v>NO</v>
      </c>
      <c r="C1107" s="13" t="str">
        <f>IFERROR(VLOOKUP(M1107,Lookups!$A$3:$B$87,2,FALSE),"NO")</f>
        <v>NO</v>
      </c>
      <c r="D1107" s="14" t="str">
        <f>IFERROR(VLOOKUP(N1107,Lookups!$D$2:$E$211,2,FALSE),"NO")</f>
        <v>NO</v>
      </c>
      <c r="E1107" s="14" t="str">
        <f>IFERROR(VLOOKUP(P1107,Lookups!$I$3:$J$8,2,FALSE),"NO")</f>
        <v>NO</v>
      </c>
      <c r="F1107" s="14" t="str">
        <f>IFERROR(VLOOKUP(Q1107,Lookups!$L$3:$M$7,2,FALSE),"NO")</f>
        <v>NO</v>
      </c>
      <c r="G1107" s="14" t="str">
        <f>IFERROR(VLOOKUP(R1107,Lookups!$O$3:$P$21,2,FALSE),"NO")</f>
        <v>NO</v>
      </c>
      <c r="H1107" s="14" t="str">
        <f>IFERROR(VLOOKUP(S1107,Lookups!$S$3:$T$6,2,FALSE),"NO")</f>
        <v>NO</v>
      </c>
      <c r="I1107" s="14" t="str">
        <f>IFERROR(VLOOKUP(T1107,Lookups!$V$3:$W$15,2,FALSE),"NO")</f>
        <v>NO</v>
      </c>
      <c r="J1107" s="14" t="str">
        <f>IFERROR(VLOOKUP(U1107,Lookups!$Z$3:$AA$9,2,FALSE),"NO")</f>
        <v>NO</v>
      </c>
      <c r="K1107" s="14" t="str">
        <f>IFERROR(VLOOKUP(V1107,Lookups!$AC$3:$AD$12,2,FALSE),"NO")</f>
        <v>NO</v>
      </c>
      <c r="L1107" s="14" t="str">
        <f>IFERROR(VLOOKUP(W1107,Lookups!$AH$3:$AI$74,2,FALSE),"NO")</f>
        <v>NO</v>
      </c>
      <c r="M1107" s="35" t="str">
        <f t="shared" si="221"/>
        <v/>
      </c>
      <c r="N1107" t="str">
        <f t="shared" si="222"/>
        <v/>
      </c>
      <c r="O1107" t="str">
        <f t="shared" si="223"/>
        <v/>
      </c>
      <c r="P1107" t="str">
        <f t="shared" si="224"/>
        <v/>
      </c>
      <c r="Q1107" t="str">
        <f t="shared" si="225"/>
        <v/>
      </c>
      <c r="R1107" t="str">
        <f t="shared" si="226"/>
        <v/>
      </c>
      <c r="S1107" t="str">
        <f t="shared" si="227"/>
        <v/>
      </c>
      <c r="T1107" s="3" t="str">
        <f t="shared" si="228"/>
        <v/>
      </c>
      <c r="U1107" s="3" t="str">
        <f t="shared" si="229"/>
        <v/>
      </c>
      <c r="V1107" s="3" t="str">
        <f t="shared" si="230"/>
        <v/>
      </c>
      <c r="W1107" s="3" t="str">
        <f t="shared" si="231"/>
        <v/>
      </c>
      <c r="X1107" s="3" t="str">
        <f t="shared" si="232"/>
        <v/>
      </c>
    </row>
    <row r="1108" spans="1:24" x14ac:dyDescent="0.35">
      <c r="A1108" s="16"/>
      <c r="B1108" s="13" t="str">
        <f t="shared" si="233"/>
        <v>NO</v>
      </c>
      <c r="C1108" s="13" t="str">
        <f>IFERROR(VLOOKUP(M1108,Lookups!$A$3:$B$87,2,FALSE),"NO")</f>
        <v>NO</v>
      </c>
      <c r="D1108" s="14" t="str">
        <f>IFERROR(VLOOKUP(N1108,Lookups!$D$2:$E$211,2,FALSE),"NO")</f>
        <v>NO</v>
      </c>
      <c r="E1108" s="14" t="str">
        <f>IFERROR(VLOOKUP(P1108,Lookups!$I$3:$J$8,2,FALSE),"NO")</f>
        <v>NO</v>
      </c>
      <c r="F1108" s="14" t="str">
        <f>IFERROR(VLOOKUP(Q1108,Lookups!$L$3:$M$7,2,FALSE),"NO")</f>
        <v>NO</v>
      </c>
      <c r="G1108" s="14" t="str">
        <f>IFERROR(VLOOKUP(R1108,Lookups!$O$3:$P$21,2,FALSE),"NO")</f>
        <v>NO</v>
      </c>
      <c r="H1108" s="14" t="str">
        <f>IFERROR(VLOOKUP(S1108,Lookups!$S$3:$T$6,2,FALSE),"NO")</f>
        <v>NO</v>
      </c>
      <c r="I1108" s="14" t="str">
        <f>IFERROR(VLOOKUP(T1108,Lookups!$V$3:$W$15,2,FALSE),"NO")</f>
        <v>NO</v>
      </c>
      <c r="J1108" s="14" t="str">
        <f>IFERROR(VLOOKUP(U1108,Lookups!$Z$3:$AA$9,2,FALSE),"NO")</f>
        <v>NO</v>
      </c>
      <c r="K1108" s="14" t="str">
        <f>IFERROR(VLOOKUP(V1108,Lookups!$AC$3:$AD$12,2,FALSE),"NO")</f>
        <v>NO</v>
      </c>
      <c r="L1108" s="14" t="str">
        <f>IFERROR(VLOOKUP(W1108,Lookups!$AH$3:$AI$74,2,FALSE),"NO")</f>
        <v>NO</v>
      </c>
      <c r="M1108" s="35" t="str">
        <f t="shared" si="221"/>
        <v/>
      </c>
      <c r="N1108" t="str">
        <f t="shared" si="222"/>
        <v/>
      </c>
      <c r="O1108" t="str">
        <f t="shared" si="223"/>
        <v/>
      </c>
      <c r="P1108" t="str">
        <f t="shared" si="224"/>
        <v/>
      </c>
      <c r="Q1108" t="str">
        <f t="shared" si="225"/>
        <v/>
      </c>
      <c r="R1108" t="str">
        <f t="shared" si="226"/>
        <v/>
      </c>
      <c r="S1108" t="str">
        <f t="shared" si="227"/>
        <v/>
      </c>
      <c r="T1108" s="3" t="str">
        <f t="shared" si="228"/>
        <v/>
      </c>
      <c r="U1108" s="3" t="str">
        <f t="shared" si="229"/>
        <v/>
      </c>
      <c r="V1108" s="3" t="str">
        <f t="shared" si="230"/>
        <v/>
      </c>
      <c r="W1108" s="3" t="str">
        <f t="shared" si="231"/>
        <v/>
      </c>
      <c r="X1108" s="3" t="str">
        <f t="shared" si="232"/>
        <v/>
      </c>
    </row>
    <row r="1109" spans="1:24" x14ac:dyDescent="0.35">
      <c r="A1109" s="16"/>
      <c r="B1109" s="13" t="str">
        <f t="shared" si="233"/>
        <v>NO</v>
      </c>
      <c r="C1109" s="13" t="str">
        <f>IFERROR(VLOOKUP(M1109,Lookups!$A$3:$B$87,2,FALSE),"NO")</f>
        <v>NO</v>
      </c>
      <c r="D1109" s="14" t="str">
        <f>IFERROR(VLOOKUP(N1109,Lookups!$D$2:$E$211,2,FALSE),"NO")</f>
        <v>NO</v>
      </c>
      <c r="E1109" s="14" t="str">
        <f>IFERROR(VLOOKUP(P1109,Lookups!$I$3:$J$8,2,FALSE),"NO")</f>
        <v>NO</v>
      </c>
      <c r="F1109" s="14" t="str">
        <f>IFERROR(VLOOKUP(Q1109,Lookups!$L$3:$M$7,2,FALSE),"NO")</f>
        <v>NO</v>
      </c>
      <c r="G1109" s="14" t="str">
        <f>IFERROR(VLOOKUP(R1109,Lookups!$O$3:$P$21,2,FALSE),"NO")</f>
        <v>NO</v>
      </c>
      <c r="H1109" s="14" t="str">
        <f>IFERROR(VLOOKUP(S1109,Lookups!$S$3:$T$6,2,FALSE),"NO")</f>
        <v>NO</v>
      </c>
      <c r="I1109" s="14" t="str">
        <f>IFERROR(VLOOKUP(T1109,Lookups!$V$3:$W$15,2,FALSE),"NO")</f>
        <v>NO</v>
      </c>
      <c r="J1109" s="14" t="str">
        <f>IFERROR(VLOOKUP(U1109,Lookups!$Z$3:$AA$9,2,FALSE),"NO")</f>
        <v>NO</v>
      </c>
      <c r="K1109" s="14" t="str">
        <f>IFERROR(VLOOKUP(V1109,Lookups!$AC$3:$AD$12,2,FALSE),"NO")</f>
        <v>NO</v>
      </c>
      <c r="L1109" s="14" t="str">
        <f>IFERROR(VLOOKUP(W1109,Lookups!$AH$3:$AI$74,2,FALSE),"NO")</f>
        <v>NO</v>
      </c>
      <c r="M1109" s="35" t="str">
        <f t="shared" si="221"/>
        <v/>
      </c>
      <c r="N1109" t="str">
        <f t="shared" si="222"/>
        <v/>
      </c>
      <c r="O1109" t="str">
        <f t="shared" si="223"/>
        <v/>
      </c>
      <c r="P1109" t="str">
        <f t="shared" si="224"/>
        <v/>
      </c>
      <c r="Q1109" t="str">
        <f t="shared" si="225"/>
        <v/>
      </c>
      <c r="R1109" t="str">
        <f t="shared" si="226"/>
        <v/>
      </c>
      <c r="S1109" t="str">
        <f t="shared" si="227"/>
        <v/>
      </c>
      <c r="T1109" s="3" t="str">
        <f t="shared" si="228"/>
        <v/>
      </c>
      <c r="U1109" s="3" t="str">
        <f t="shared" si="229"/>
        <v/>
      </c>
      <c r="V1109" s="3" t="str">
        <f t="shared" si="230"/>
        <v/>
      </c>
      <c r="W1109" s="3" t="str">
        <f t="shared" si="231"/>
        <v/>
      </c>
      <c r="X1109" s="3" t="str">
        <f t="shared" si="232"/>
        <v/>
      </c>
    </row>
    <row r="1110" spans="1:24" x14ac:dyDescent="0.35">
      <c r="A1110" s="16"/>
      <c r="B1110" s="13" t="str">
        <f t="shared" si="233"/>
        <v>NO</v>
      </c>
      <c r="C1110" s="13" t="str">
        <f>IFERROR(VLOOKUP(M1110,Lookups!$A$3:$B$87,2,FALSE),"NO")</f>
        <v>NO</v>
      </c>
      <c r="D1110" s="14" t="str">
        <f>IFERROR(VLOOKUP(N1110,Lookups!$D$2:$E$211,2,FALSE),"NO")</f>
        <v>NO</v>
      </c>
      <c r="E1110" s="14" t="str">
        <f>IFERROR(VLOOKUP(P1110,Lookups!$I$3:$J$8,2,FALSE),"NO")</f>
        <v>NO</v>
      </c>
      <c r="F1110" s="14" t="str">
        <f>IFERROR(VLOOKUP(Q1110,Lookups!$L$3:$M$7,2,FALSE),"NO")</f>
        <v>NO</v>
      </c>
      <c r="G1110" s="14" t="str">
        <f>IFERROR(VLOOKUP(R1110,Lookups!$O$3:$P$21,2,FALSE),"NO")</f>
        <v>NO</v>
      </c>
      <c r="H1110" s="14" t="str">
        <f>IFERROR(VLOOKUP(S1110,Lookups!$S$3:$T$6,2,FALSE),"NO")</f>
        <v>NO</v>
      </c>
      <c r="I1110" s="14" t="str">
        <f>IFERROR(VLOOKUP(T1110,Lookups!$V$3:$W$15,2,FALSE),"NO")</f>
        <v>NO</v>
      </c>
      <c r="J1110" s="14" t="str">
        <f>IFERROR(VLOOKUP(U1110,Lookups!$Z$3:$AA$9,2,FALSE),"NO")</f>
        <v>NO</v>
      </c>
      <c r="K1110" s="14" t="str">
        <f>IFERROR(VLOOKUP(V1110,Lookups!$AC$3:$AD$12,2,FALSE),"NO")</f>
        <v>NO</v>
      </c>
      <c r="L1110" s="14" t="str">
        <f>IFERROR(VLOOKUP(W1110,Lookups!$AH$3:$AI$74,2,FALSE),"NO")</f>
        <v>NO</v>
      </c>
      <c r="M1110" s="35" t="str">
        <f t="shared" si="221"/>
        <v/>
      </c>
      <c r="N1110" t="str">
        <f t="shared" si="222"/>
        <v/>
      </c>
      <c r="O1110" t="str">
        <f t="shared" si="223"/>
        <v/>
      </c>
      <c r="P1110" t="str">
        <f t="shared" si="224"/>
        <v/>
      </c>
      <c r="Q1110" t="str">
        <f t="shared" si="225"/>
        <v/>
      </c>
      <c r="R1110" t="str">
        <f t="shared" si="226"/>
        <v/>
      </c>
      <c r="S1110" t="str">
        <f t="shared" si="227"/>
        <v/>
      </c>
      <c r="T1110" s="3" t="str">
        <f t="shared" si="228"/>
        <v/>
      </c>
      <c r="U1110" s="3" t="str">
        <f t="shared" si="229"/>
        <v/>
      </c>
      <c r="V1110" s="3" t="str">
        <f t="shared" si="230"/>
        <v/>
      </c>
      <c r="W1110" s="3" t="str">
        <f t="shared" si="231"/>
        <v/>
      </c>
      <c r="X1110" s="3" t="str">
        <f t="shared" si="232"/>
        <v/>
      </c>
    </row>
    <row r="1111" spans="1:24" x14ac:dyDescent="0.35">
      <c r="A1111" s="16"/>
      <c r="B1111" s="13" t="str">
        <f t="shared" si="233"/>
        <v>NO</v>
      </c>
      <c r="C1111" s="13" t="str">
        <f>IFERROR(VLOOKUP(M1111,Lookups!$A$3:$B$87,2,FALSE),"NO")</f>
        <v>NO</v>
      </c>
      <c r="D1111" s="14" t="str">
        <f>IFERROR(VLOOKUP(N1111,Lookups!$D$2:$E$211,2,FALSE),"NO")</f>
        <v>NO</v>
      </c>
      <c r="E1111" s="14" t="str">
        <f>IFERROR(VLOOKUP(P1111,Lookups!$I$3:$J$8,2,FALSE),"NO")</f>
        <v>NO</v>
      </c>
      <c r="F1111" s="14" t="str">
        <f>IFERROR(VLOOKUP(Q1111,Lookups!$L$3:$M$7,2,FALSE),"NO")</f>
        <v>NO</v>
      </c>
      <c r="G1111" s="14" t="str">
        <f>IFERROR(VLOOKUP(R1111,Lookups!$O$3:$P$21,2,FALSE),"NO")</f>
        <v>NO</v>
      </c>
      <c r="H1111" s="14" t="str">
        <f>IFERROR(VLOOKUP(S1111,Lookups!$S$3:$T$6,2,FALSE),"NO")</f>
        <v>NO</v>
      </c>
      <c r="I1111" s="14" t="str">
        <f>IFERROR(VLOOKUP(T1111,Lookups!$V$3:$W$15,2,FALSE),"NO")</f>
        <v>NO</v>
      </c>
      <c r="J1111" s="14" t="str">
        <f>IFERROR(VLOOKUP(U1111,Lookups!$Z$3:$AA$9,2,FALSE),"NO")</f>
        <v>NO</v>
      </c>
      <c r="K1111" s="14" t="str">
        <f>IFERROR(VLOOKUP(V1111,Lookups!$AC$3:$AD$12,2,FALSE),"NO")</f>
        <v>NO</v>
      </c>
      <c r="L1111" s="14" t="str">
        <f>IFERROR(VLOOKUP(W1111,Lookups!$AH$3:$AI$74,2,FALSE),"NO")</f>
        <v>NO</v>
      </c>
      <c r="M1111" s="35" t="str">
        <f t="shared" si="221"/>
        <v/>
      </c>
      <c r="N1111" t="str">
        <f t="shared" si="222"/>
        <v/>
      </c>
      <c r="O1111" t="str">
        <f t="shared" si="223"/>
        <v/>
      </c>
      <c r="P1111" t="str">
        <f t="shared" si="224"/>
        <v/>
      </c>
      <c r="Q1111" t="str">
        <f t="shared" si="225"/>
        <v/>
      </c>
      <c r="R1111" t="str">
        <f t="shared" si="226"/>
        <v/>
      </c>
      <c r="S1111" t="str">
        <f t="shared" si="227"/>
        <v/>
      </c>
      <c r="T1111" s="3" t="str">
        <f t="shared" si="228"/>
        <v/>
      </c>
      <c r="U1111" s="3" t="str">
        <f t="shared" si="229"/>
        <v/>
      </c>
      <c r="V1111" s="3" t="str">
        <f t="shared" si="230"/>
        <v/>
      </c>
      <c r="W1111" s="3" t="str">
        <f t="shared" si="231"/>
        <v/>
      </c>
      <c r="X1111" s="3" t="str">
        <f t="shared" si="232"/>
        <v/>
      </c>
    </row>
    <row r="1112" spans="1:24" x14ac:dyDescent="0.35">
      <c r="A1112" s="16"/>
      <c r="B1112" s="13" t="str">
        <f t="shared" si="233"/>
        <v>NO</v>
      </c>
      <c r="C1112" s="13" t="str">
        <f>IFERROR(VLOOKUP(M1112,Lookups!$A$3:$B$87,2,FALSE),"NO")</f>
        <v>NO</v>
      </c>
      <c r="D1112" s="14" t="str">
        <f>IFERROR(VLOOKUP(N1112,Lookups!$D$2:$E$211,2,FALSE),"NO")</f>
        <v>NO</v>
      </c>
      <c r="E1112" s="14" t="str">
        <f>IFERROR(VLOOKUP(P1112,Lookups!$I$3:$J$8,2,FALSE),"NO")</f>
        <v>NO</v>
      </c>
      <c r="F1112" s="14" t="str">
        <f>IFERROR(VLOOKUP(Q1112,Lookups!$L$3:$M$7,2,FALSE),"NO")</f>
        <v>NO</v>
      </c>
      <c r="G1112" s="14" t="str">
        <f>IFERROR(VLOOKUP(R1112,Lookups!$O$3:$P$21,2,FALSE),"NO")</f>
        <v>NO</v>
      </c>
      <c r="H1112" s="14" t="str">
        <f>IFERROR(VLOOKUP(S1112,Lookups!$S$3:$T$6,2,FALSE),"NO")</f>
        <v>NO</v>
      </c>
      <c r="I1112" s="14" t="str">
        <f>IFERROR(VLOOKUP(T1112,Lookups!$V$3:$W$15,2,FALSE),"NO")</f>
        <v>NO</v>
      </c>
      <c r="J1112" s="14" t="str">
        <f>IFERROR(VLOOKUP(U1112,Lookups!$Z$3:$AA$9,2,FALSE),"NO")</f>
        <v>NO</v>
      </c>
      <c r="K1112" s="14" t="str">
        <f>IFERROR(VLOOKUP(V1112,Lookups!$AC$3:$AD$12,2,FALSE),"NO")</f>
        <v>NO</v>
      </c>
      <c r="L1112" s="14" t="str">
        <f>IFERROR(VLOOKUP(W1112,Lookups!$AH$3:$AI$74,2,FALSE),"NO")</f>
        <v>NO</v>
      </c>
      <c r="M1112" s="35" t="str">
        <f t="shared" si="221"/>
        <v/>
      </c>
      <c r="N1112" t="str">
        <f t="shared" si="222"/>
        <v/>
      </c>
      <c r="O1112" t="str">
        <f t="shared" si="223"/>
        <v/>
      </c>
      <c r="P1112" t="str">
        <f t="shared" si="224"/>
        <v/>
      </c>
      <c r="Q1112" t="str">
        <f t="shared" si="225"/>
        <v/>
      </c>
      <c r="R1112" t="str">
        <f t="shared" si="226"/>
        <v/>
      </c>
      <c r="S1112" t="str">
        <f t="shared" si="227"/>
        <v/>
      </c>
      <c r="T1112" s="3" t="str">
        <f t="shared" si="228"/>
        <v/>
      </c>
      <c r="U1112" s="3" t="str">
        <f t="shared" si="229"/>
        <v/>
      </c>
      <c r="V1112" s="3" t="str">
        <f t="shared" si="230"/>
        <v/>
      </c>
      <c r="W1112" s="3" t="str">
        <f t="shared" si="231"/>
        <v/>
      </c>
      <c r="X1112" s="3" t="str">
        <f t="shared" si="232"/>
        <v/>
      </c>
    </row>
    <row r="1113" spans="1:24" x14ac:dyDescent="0.35">
      <c r="A1113" s="16"/>
      <c r="B1113" s="13" t="str">
        <f t="shared" si="233"/>
        <v>NO</v>
      </c>
      <c r="C1113" s="13" t="str">
        <f>IFERROR(VLOOKUP(M1113,Lookups!$A$3:$B$87,2,FALSE),"NO")</f>
        <v>NO</v>
      </c>
      <c r="D1113" s="14" t="str">
        <f>IFERROR(VLOOKUP(N1113,Lookups!$D$2:$E$211,2,FALSE),"NO")</f>
        <v>NO</v>
      </c>
      <c r="E1113" s="14" t="str">
        <f>IFERROR(VLOOKUP(P1113,Lookups!$I$3:$J$8,2,FALSE),"NO")</f>
        <v>NO</v>
      </c>
      <c r="F1113" s="14" t="str">
        <f>IFERROR(VLOOKUP(Q1113,Lookups!$L$3:$M$7,2,FALSE),"NO")</f>
        <v>NO</v>
      </c>
      <c r="G1113" s="14" t="str">
        <f>IFERROR(VLOOKUP(R1113,Lookups!$O$3:$P$21,2,FALSE),"NO")</f>
        <v>NO</v>
      </c>
      <c r="H1113" s="14" t="str">
        <f>IFERROR(VLOOKUP(S1113,Lookups!$S$3:$T$6,2,FALSE),"NO")</f>
        <v>NO</v>
      </c>
      <c r="I1113" s="14" t="str">
        <f>IFERROR(VLOOKUP(T1113,Lookups!$V$3:$W$15,2,FALSE),"NO")</f>
        <v>NO</v>
      </c>
      <c r="J1113" s="14" t="str">
        <f>IFERROR(VLOOKUP(U1113,Lookups!$Z$3:$AA$9,2,FALSE),"NO")</f>
        <v>NO</v>
      </c>
      <c r="K1113" s="14" t="str">
        <f>IFERROR(VLOOKUP(V1113,Lookups!$AC$3:$AD$12,2,FALSE),"NO")</f>
        <v>NO</v>
      </c>
      <c r="L1113" s="14" t="str">
        <f>IFERROR(VLOOKUP(W1113,Lookups!$AH$3:$AI$74,2,FALSE),"NO")</f>
        <v>NO</v>
      </c>
      <c r="M1113" s="35" t="str">
        <f t="shared" si="221"/>
        <v/>
      </c>
      <c r="N1113" t="str">
        <f t="shared" si="222"/>
        <v/>
      </c>
      <c r="O1113" t="str">
        <f t="shared" si="223"/>
        <v/>
      </c>
      <c r="P1113" t="str">
        <f t="shared" si="224"/>
        <v/>
      </c>
      <c r="Q1113" t="str">
        <f t="shared" si="225"/>
        <v/>
      </c>
      <c r="R1113" t="str">
        <f t="shared" si="226"/>
        <v/>
      </c>
      <c r="S1113" t="str">
        <f t="shared" si="227"/>
        <v/>
      </c>
      <c r="T1113" s="3" t="str">
        <f t="shared" si="228"/>
        <v/>
      </c>
      <c r="U1113" s="3" t="str">
        <f t="shared" si="229"/>
        <v/>
      </c>
      <c r="V1113" s="3" t="str">
        <f t="shared" si="230"/>
        <v/>
      </c>
      <c r="W1113" s="3" t="str">
        <f t="shared" si="231"/>
        <v/>
      </c>
      <c r="X1113" s="3" t="str">
        <f t="shared" si="232"/>
        <v/>
      </c>
    </row>
    <row r="1114" spans="1:24" x14ac:dyDescent="0.35">
      <c r="A1114" s="16"/>
      <c r="B1114" s="13" t="str">
        <f t="shared" si="233"/>
        <v>NO</v>
      </c>
      <c r="C1114" s="13" t="str">
        <f>IFERROR(VLOOKUP(M1114,Lookups!$A$3:$B$87,2,FALSE),"NO")</f>
        <v>NO</v>
      </c>
      <c r="D1114" s="14" t="str">
        <f>IFERROR(VLOOKUP(N1114,Lookups!$D$2:$E$211,2,FALSE),"NO")</f>
        <v>NO</v>
      </c>
      <c r="E1114" s="14" t="str">
        <f>IFERROR(VLOOKUP(P1114,Lookups!$I$3:$J$8,2,FALSE),"NO")</f>
        <v>NO</v>
      </c>
      <c r="F1114" s="14" t="str">
        <f>IFERROR(VLOOKUP(Q1114,Lookups!$L$3:$M$7,2,FALSE),"NO")</f>
        <v>NO</v>
      </c>
      <c r="G1114" s="14" t="str">
        <f>IFERROR(VLOOKUP(R1114,Lookups!$O$3:$P$21,2,FALSE),"NO")</f>
        <v>NO</v>
      </c>
      <c r="H1114" s="14" t="str">
        <f>IFERROR(VLOOKUP(S1114,Lookups!$S$3:$T$6,2,FALSE),"NO")</f>
        <v>NO</v>
      </c>
      <c r="I1114" s="14" t="str">
        <f>IFERROR(VLOOKUP(T1114,Lookups!$V$3:$W$15,2,FALSE),"NO")</f>
        <v>NO</v>
      </c>
      <c r="J1114" s="14" t="str">
        <f>IFERROR(VLOOKUP(U1114,Lookups!$Z$3:$AA$9,2,FALSE),"NO")</f>
        <v>NO</v>
      </c>
      <c r="K1114" s="14" t="str">
        <f>IFERROR(VLOOKUP(V1114,Lookups!$AC$3:$AD$12,2,FALSE),"NO")</f>
        <v>NO</v>
      </c>
      <c r="L1114" s="14" t="str">
        <f>IFERROR(VLOOKUP(W1114,Lookups!$AH$3:$AI$74,2,FALSE),"NO")</f>
        <v>NO</v>
      </c>
      <c r="M1114" s="35" t="str">
        <f t="shared" si="221"/>
        <v/>
      </c>
      <c r="N1114" t="str">
        <f t="shared" si="222"/>
        <v/>
      </c>
      <c r="O1114" t="str">
        <f t="shared" si="223"/>
        <v/>
      </c>
      <c r="P1114" t="str">
        <f t="shared" si="224"/>
        <v/>
      </c>
      <c r="Q1114" t="str">
        <f t="shared" si="225"/>
        <v/>
      </c>
      <c r="R1114" t="str">
        <f t="shared" si="226"/>
        <v/>
      </c>
      <c r="S1114" t="str">
        <f t="shared" si="227"/>
        <v/>
      </c>
      <c r="T1114" s="3" t="str">
        <f t="shared" si="228"/>
        <v/>
      </c>
      <c r="U1114" s="3" t="str">
        <f t="shared" si="229"/>
        <v/>
      </c>
      <c r="V1114" s="3" t="str">
        <f t="shared" si="230"/>
        <v/>
      </c>
      <c r="W1114" s="3" t="str">
        <f t="shared" si="231"/>
        <v/>
      </c>
      <c r="X1114" s="3" t="str">
        <f t="shared" si="232"/>
        <v/>
      </c>
    </row>
    <row r="1115" spans="1:24" x14ac:dyDescent="0.35">
      <c r="A1115" s="16"/>
      <c r="B1115" s="13" t="str">
        <f t="shared" si="233"/>
        <v>NO</v>
      </c>
      <c r="C1115" s="13" t="str">
        <f>IFERROR(VLOOKUP(M1115,Lookups!$A$3:$B$87,2,FALSE),"NO")</f>
        <v>NO</v>
      </c>
      <c r="D1115" s="14" t="str">
        <f>IFERROR(VLOOKUP(N1115,Lookups!$D$2:$E$211,2,FALSE),"NO")</f>
        <v>NO</v>
      </c>
      <c r="E1115" s="14" t="str">
        <f>IFERROR(VLOOKUP(P1115,Lookups!$I$3:$J$8,2,FALSE),"NO")</f>
        <v>NO</v>
      </c>
      <c r="F1115" s="14" t="str">
        <f>IFERROR(VLOOKUP(Q1115,Lookups!$L$3:$M$7,2,FALSE),"NO")</f>
        <v>NO</v>
      </c>
      <c r="G1115" s="14" t="str">
        <f>IFERROR(VLOOKUP(R1115,Lookups!$O$3:$P$21,2,FALSE),"NO")</f>
        <v>NO</v>
      </c>
      <c r="H1115" s="14" t="str">
        <f>IFERROR(VLOOKUP(S1115,Lookups!$S$3:$T$6,2,FALSE),"NO")</f>
        <v>NO</v>
      </c>
      <c r="I1115" s="14" t="str">
        <f>IFERROR(VLOOKUP(T1115,Lookups!$V$3:$W$15,2,FALSE),"NO")</f>
        <v>NO</v>
      </c>
      <c r="J1115" s="14" t="str">
        <f>IFERROR(VLOOKUP(U1115,Lookups!$Z$3:$AA$9,2,FALSE),"NO")</f>
        <v>NO</v>
      </c>
      <c r="K1115" s="14" t="str">
        <f>IFERROR(VLOOKUP(V1115,Lookups!$AC$3:$AD$12,2,FALSE),"NO")</f>
        <v>NO</v>
      </c>
      <c r="L1115" s="14" t="str">
        <f>IFERROR(VLOOKUP(W1115,Lookups!$AH$3:$AI$74,2,FALSE),"NO")</f>
        <v>NO</v>
      </c>
      <c r="M1115" s="35" t="str">
        <f t="shared" si="221"/>
        <v/>
      </c>
      <c r="N1115" t="str">
        <f t="shared" si="222"/>
        <v/>
      </c>
      <c r="O1115" t="str">
        <f t="shared" si="223"/>
        <v/>
      </c>
      <c r="P1115" t="str">
        <f t="shared" si="224"/>
        <v/>
      </c>
      <c r="Q1115" t="str">
        <f t="shared" si="225"/>
        <v/>
      </c>
      <c r="R1115" t="str">
        <f t="shared" si="226"/>
        <v/>
      </c>
      <c r="S1115" t="str">
        <f t="shared" si="227"/>
        <v/>
      </c>
      <c r="T1115" s="3" t="str">
        <f t="shared" si="228"/>
        <v/>
      </c>
      <c r="U1115" s="3" t="str">
        <f t="shared" si="229"/>
        <v/>
      </c>
      <c r="V1115" s="3" t="str">
        <f t="shared" si="230"/>
        <v/>
      </c>
      <c r="W1115" s="3" t="str">
        <f t="shared" si="231"/>
        <v/>
      </c>
      <c r="X1115" s="3" t="str">
        <f t="shared" si="232"/>
        <v/>
      </c>
    </row>
    <row r="1116" spans="1:24" x14ac:dyDescent="0.35">
      <c r="A1116" s="16"/>
      <c r="B1116" s="13" t="str">
        <f t="shared" si="233"/>
        <v>NO</v>
      </c>
      <c r="C1116" s="13" t="str">
        <f>IFERROR(VLOOKUP(M1116,Lookups!$A$3:$B$87,2,FALSE),"NO")</f>
        <v>NO</v>
      </c>
      <c r="D1116" s="14" t="str">
        <f>IFERROR(VLOOKUP(N1116,Lookups!$D$2:$E$211,2,FALSE),"NO")</f>
        <v>NO</v>
      </c>
      <c r="E1116" s="14" t="str">
        <f>IFERROR(VLOOKUP(P1116,Lookups!$I$3:$J$8,2,FALSE),"NO")</f>
        <v>NO</v>
      </c>
      <c r="F1116" s="14" t="str">
        <f>IFERROR(VLOOKUP(Q1116,Lookups!$L$3:$M$7,2,FALSE),"NO")</f>
        <v>NO</v>
      </c>
      <c r="G1116" s="14" t="str">
        <f>IFERROR(VLOOKUP(R1116,Lookups!$O$3:$P$21,2,FALSE),"NO")</f>
        <v>NO</v>
      </c>
      <c r="H1116" s="14" t="str">
        <f>IFERROR(VLOOKUP(S1116,Lookups!$S$3:$T$6,2,FALSE),"NO")</f>
        <v>NO</v>
      </c>
      <c r="I1116" s="14" t="str">
        <f>IFERROR(VLOOKUP(T1116,Lookups!$V$3:$W$15,2,FALSE),"NO")</f>
        <v>NO</v>
      </c>
      <c r="J1116" s="14" t="str">
        <f>IFERROR(VLOOKUP(U1116,Lookups!$Z$3:$AA$9,2,FALSE),"NO")</f>
        <v>NO</v>
      </c>
      <c r="K1116" s="14" t="str">
        <f>IFERROR(VLOOKUP(V1116,Lookups!$AC$3:$AD$12,2,FALSE),"NO")</f>
        <v>NO</v>
      </c>
      <c r="L1116" s="14" t="str">
        <f>IFERROR(VLOOKUP(W1116,Lookups!$AH$3:$AI$74,2,FALSE),"NO")</f>
        <v>NO</v>
      </c>
      <c r="M1116" s="35" t="str">
        <f t="shared" si="221"/>
        <v/>
      </c>
      <c r="N1116" t="str">
        <f t="shared" si="222"/>
        <v/>
      </c>
      <c r="O1116" t="str">
        <f t="shared" si="223"/>
        <v/>
      </c>
      <c r="P1116" t="str">
        <f t="shared" si="224"/>
        <v/>
      </c>
      <c r="Q1116" t="str">
        <f t="shared" si="225"/>
        <v/>
      </c>
      <c r="R1116" t="str">
        <f t="shared" si="226"/>
        <v/>
      </c>
      <c r="S1116" t="str">
        <f t="shared" si="227"/>
        <v/>
      </c>
      <c r="T1116" s="3" t="str">
        <f t="shared" si="228"/>
        <v/>
      </c>
      <c r="U1116" s="3" t="str">
        <f t="shared" si="229"/>
        <v/>
      </c>
      <c r="V1116" s="3" t="str">
        <f t="shared" si="230"/>
        <v/>
      </c>
      <c r="W1116" s="3" t="str">
        <f t="shared" si="231"/>
        <v/>
      </c>
      <c r="X1116" s="3" t="str">
        <f t="shared" si="232"/>
        <v/>
      </c>
    </row>
    <row r="1117" spans="1:24" x14ac:dyDescent="0.35">
      <c r="A1117" s="16"/>
      <c r="B1117" s="13" t="str">
        <f t="shared" si="233"/>
        <v>NO</v>
      </c>
      <c r="C1117" s="13" t="str">
        <f>IFERROR(VLOOKUP(M1117,Lookups!$A$3:$B$87,2,FALSE),"NO")</f>
        <v>NO</v>
      </c>
      <c r="D1117" s="14" t="str">
        <f>IFERROR(VLOOKUP(N1117,Lookups!$D$2:$E$211,2,FALSE),"NO")</f>
        <v>NO</v>
      </c>
      <c r="E1117" s="14" t="str">
        <f>IFERROR(VLOOKUP(P1117,Lookups!$I$3:$J$8,2,FALSE),"NO")</f>
        <v>NO</v>
      </c>
      <c r="F1117" s="14" t="str">
        <f>IFERROR(VLOOKUP(Q1117,Lookups!$L$3:$M$7,2,FALSE),"NO")</f>
        <v>NO</v>
      </c>
      <c r="G1117" s="14" t="str">
        <f>IFERROR(VLOOKUP(R1117,Lookups!$O$3:$P$21,2,FALSE),"NO")</f>
        <v>NO</v>
      </c>
      <c r="H1117" s="14" t="str">
        <f>IFERROR(VLOOKUP(S1117,Lookups!$S$3:$T$6,2,FALSE),"NO")</f>
        <v>NO</v>
      </c>
      <c r="I1117" s="14" t="str">
        <f>IFERROR(VLOOKUP(T1117,Lookups!$V$3:$W$15,2,FALSE),"NO")</f>
        <v>NO</v>
      </c>
      <c r="J1117" s="14" t="str">
        <f>IFERROR(VLOOKUP(U1117,Lookups!$Z$3:$AA$9,2,FALSE),"NO")</f>
        <v>NO</v>
      </c>
      <c r="K1117" s="14" t="str">
        <f>IFERROR(VLOOKUP(V1117,Lookups!$AC$3:$AD$12,2,FALSE),"NO")</f>
        <v>NO</v>
      </c>
      <c r="L1117" s="14" t="str">
        <f>IFERROR(VLOOKUP(W1117,Lookups!$AH$3:$AI$74,2,FALSE),"NO")</f>
        <v>NO</v>
      </c>
      <c r="M1117" s="35" t="str">
        <f t="shared" si="221"/>
        <v/>
      </c>
      <c r="N1117" t="str">
        <f t="shared" si="222"/>
        <v/>
      </c>
      <c r="O1117" t="str">
        <f t="shared" si="223"/>
        <v/>
      </c>
      <c r="P1117" t="str">
        <f t="shared" si="224"/>
        <v/>
      </c>
      <c r="Q1117" t="str">
        <f t="shared" si="225"/>
        <v/>
      </c>
      <c r="R1117" t="str">
        <f t="shared" si="226"/>
        <v/>
      </c>
      <c r="S1117" t="str">
        <f t="shared" si="227"/>
        <v/>
      </c>
      <c r="T1117" s="3" t="str">
        <f t="shared" si="228"/>
        <v/>
      </c>
      <c r="U1117" s="3" t="str">
        <f t="shared" si="229"/>
        <v/>
      </c>
      <c r="V1117" s="3" t="str">
        <f t="shared" si="230"/>
        <v/>
      </c>
      <c r="W1117" s="3" t="str">
        <f t="shared" si="231"/>
        <v/>
      </c>
      <c r="X1117" s="3" t="str">
        <f t="shared" si="232"/>
        <v/>
      </c>
    </row>
    <row r="1118" spans="1:24" x14ac:dyDescent="0.35">
      <c r="A1118" s="16"/>
      <c r="B1118" s="13" t="str">
        <f t="shared" si="233"/>
        <v>NO</v>
      </c>
      <c r="C1118" s="13" t="str">
        <f>IFERROR(VLOOKUP(M1118,Lookups!$A$3:$B$87,2,FALSE),"NO")</f>
        <v>NO</v>
      </c>
      <c r="D1118" s="14" t="str">
        <f>IFERROR(VLOOKUP(N1118,Lookups!$D$2:$E$211,2,FALSE),"NO")</f>
        <v>NO</v>
      </c>
      <c r="E1118" s="14" t="str">
        <f>IFERROR(VLOOKUP(P1118,Lookups!$I$3:$J$8,2,FALSE),"NO")</f>
        <v>NO</v>
      </c>
      <c r="F1118" s="14" t="str">
        <f>IFERROR(VLOOKUP(Q1118,Lookups!$L$3:$M$7,2,FALSE),"NO")</f>
        <v>NO</v>
      </c>
      <c r="G1118" s="14" t="str">
        <f>IFERROR(VLOOKUP(R1118,Lookups!$O$3:$P$21,2,FALSE),"NO")</f>
        <v>NO</v>
      </c>
      <c r="H1118" s="14" t="str">
        <f>IFERROR(VLOOKUP(S1118,Lookups!$S$3:$T$6,2,FALSE),"NO")</f>
        <v>NO</v>
      </c>
      <c r="I1118" s="14" t="str">
        <f>IFERROR(VLOOKUP(T1118,Lookups!$V$3:$W$15,2,FALSE),"NO")</f>
        <v>NO</v>
      </c>
      <c r="J1118" s="14" t="str">
        <f>IFERROR(VLOOKUP(U1118,Lookups!$Z$3:$AA$9,2,FALSE),"NO")</f>
        <v>NO</v>
      </c>
      <c r="K1118" s="14" t="str">
        <f>IFERROR(VLOOKUP(V1118,Lookups!$AC$3:$AD$12,2,FALSE),"NO")</f>
        <v>NO</v>
      </c>
      <c r="L1118" s="14" t="str">
        <f>IFERROR(VLOOKUP(W1118,Lookups!$AH$3:$AI$74,2,FALSE),"NO")</f>
        <v>NO</v>
      </c>
      <c r="M1118" s="35" t="str">
        <f t="shared" si="221"/>
        <v/>
      </c>
      <c r="N1118" t="str">
        <f t="shared" si="222"/>
        <v/>
      </c>
      <c r="O1118" t="str">
        <f t="shared" si="223"/>
        <v/>
      </c>
      <c r="P1118" t="str">
        <f t="shared" si="224"/>
        <v/>
      </c>
      <c r="Q1118" t="str">
        <f t="shared" si="225"/>
        <v/>
      </c>
      <c r="R1118" t="str">
        <f t="shared" si="226"/>
        <v/>
      </c>
      <c r="S1118" t="str">
        <f t="shared" si="227"/>
        <v/>
      </c>
      <c r="T1118" s="3" t="str">
        <f t="shared" si="228"/>
        <v/>
      </c>
      <c r="U1118" s="3" t="str">
        <f t="shared" si="229"/>
        <v/>
      </c>
      <c r="V1118" s="3" t="str">
        <f t="shared" si="230"/>
        <v/>
      </c>
      <c r="W1118" s="3" t="str">
        <f t="shared" si="231"/>
        <v/>
      </c>
      <c r="X1118" s="3" t="str">
        <f t="shared" si="232"/>
        <v/>
      </c>
    </row>
    <row r="1119" spans="1:24" x14ac:dyDescent="0.35">
      <c r="A1119" s="16"/>
      <c r="B1119" s="13" t="str">
        <f t="shared" si="233"/>
        <v>NO</v>
      </c>
      <c r="C1119" s="13" t="str">
        <f>IFERROR(VLOOKUP(M1119,Lookups!$A$3:$B$87,2,FALSE),"NO")</f>
        <v>NO</v>
      </c>
      <c r="D1119" s="14" t="str">
        <f>IFERROR(VLOOKUP(N1119,Lookups!$D$2:$E$211,2,FALSE),"NO")</f>
        <v>NO</v>
      </c>
      <c r="E1119" s="14" t="str">
        <f>IFERROR(VLOOKUP(P1119,Lookups!$I$3:$J$8,2,FALSE),"NO")</f>
        <v>NO</v>
      </c>
      <c r="F1119" s="14" t="str">
        <f>IFERROR(VLOOKUP(Q1119,Lookups!$L$3:$M$7,2,FALSE),"NO")</f>
        <v>NO</v>
      </c>
      <c r="G1119" s="14" t="str">
        <f>IFERROR(VLOOKUP(R1119,Lookups!$O$3:$P$21,2,FALSE),"NO")</f>
        <v>NO</v>
      </c>
      <c r="H1119" s="14" t="str">
        <f>IFERROR(VLOOKUP(S1119,Lookups!$S$3:$T$6,2,FALSE),"NO")</f>
        <v>NO</v>
      </c>
      <c r="I1119" s="14" t="str">
        <f>IFERROR(VLOOKUP(T1119,Lookups!$V$3:$W$15,2,FALSE),"NO")</f>
        <v>NO</v>
      </c>
      <c r="J1119" s="14" t="str">
        <f>IFERROR(VLOOKUP(U1119,Lookups!$Z$3:$AA$9,2,FALSE),"NO")</f>
        <v>NO</v>
      </c>
      <c r="K1119" s="14" t="str">
        <f>IFERROR(VLOOKUP(V1119,Lookups!$AC$3:$AD$12,2,FALSE),"NO")</f>
        <v>NO</v>
      </c>
      <c r="L1119" s="14" t="str">
        <f>IFERROR(VLOOKUP(W1119,Lookups!$AH$3:$AI$74,2,FALSE),"NO")</f>
        <v>NO</v>
      </c>
      <c r="M1119" s="35" t="str">
        <f t="shared" si="221"/>
        <v/>
      </c>
      <c r="N1119" t="str">
        <f t="shared" si="222"/>
        <v/>
      </c>
      <c r="O1119" t="str">
        <f t="shared" si="223"/>
        <v/>
      </c>
      <c r="P1119" t="str">
        <f t="shared" si="224"/>
        <v/>
      </c>
      <c r="Q1119" t="str">
        <f t="shared" si="225"/>
        <v/>
      </c>
      <c r="R1119" t="str">
        <f t="shared" si="226"/>
        <v/>
      </c>
      <c r="S1119" t="str">
        <f t="shared" si="227"/>
        <v/>
      </c>
      <c r="T1119" s="3" t="str">
        <f t="shared" si="228"/>
        <v/>
      </c>
      <c r="U1119" s="3" t="str">
        <f t="shared" si="229"/>
        <v/>
      </c>
      <c r="V1119" s="3" t="str">
        <f t="shared" si="230"/>
        <v/>
      </c>
      <c r="W1119" s="3" t="str">
        <f t="shared" si="231"/>
        <v/>
      </c>
      <c r="X1119" s="3" t="str">
        <f t="shared" si="232"/>
        <v/>
      </c>
    </row>
    <row r="1120" spans="1:24" x14ac:dyDescent="0.35">
      <c r="A1120" s="16"/>
      <c r="B1120" s="13" t="str">
        <f t="shared" si="233"/>
        <v>NO</v>
      </c>
      <c r="C1120" s="13" t="str">
        <f>IFERROR(VLOOKUP(M1120,Lookups!$A$3:$B$87,2,FALSE),"NO")</f>
        <v>NO</v>
      </c>
      <c r="D1120" s="14" t="str">
        <f>IFERROR(VLOOKUP(N1120,Lookups!$D$2:$E$211,2,FALSE),"NO")</f>
        <v>NO</v>
      </c>
      <c r="E1120" s="14" t="str">
        <f>IFERROR(VLOOKUP(P1120,Lookups!$I$3:$J$8,2,FALSE),"NO")</f>
        <v>NO</v>
      </c>
      <c r="F1120" s="14" t="str">
        <f>IFERROR(VLOOKUP(Q1120,Lookups!$L$3:$M$7,2,FALSE),"NO")</f>
        <v>NO</v>
      </c>
      <c r="G1120" s="14" t="str">
        <f>IFERROR(VLOOKUP(R1120,Lookups!$O$3:$P$21,2,FALSE),"NO")</f>
        <v>NO</v>
      </c>
      <c r="H1120" s="14" t="str">
        <f>IFERROR(VLOOKUP(S1120,Lookups!$S$3:$T$6,2,FALSE),"NO")</f>
        <v>NO</v>
      </c>
      <c r="I1120" s="14" t="str">
        <f>IFERROR(VLOOKUP(T1120,Lookups!$V$3:$W$15,2,FALSE),"NO")</f>
        <v>NO</v>
      </c>
      <c r="J1120" s="14" t="str">
        <f>IFERROR(VLOOKUP(U1120,Lookups!$Z$3:$AA$9,2,FALSE),"NO")</f>
        <v>NO</v>
      </c>
      <c r="K1120" s="14" t="str">
        <f>IFERROR(VLOOKUP(V1120,Lookups!$AC$3:$AD$12,2,FALSE),"NO")</f>
        <v>NO</v>
      </c>
      <c r="L1120" s="14" t="str">
        <f>IFERROR(VLOOKUP(W1120,Lookups!$AH$3:$AI$74,2,FALSE),"NO")</f>
        <v>NO</v>
      </c>
      <c r="M1120" s="35" t="str">
        <f t="shared" si="221"/>
        <v/>
      </c>
      <c r="N1120" t="str">
        <f t="shared" si="222"/>
        <v/>
      </c>
      <c r="O1120" t="str">
        <f t="shared" si="223"/>
        <v/>
      </c>
      <c r="P1120" t="str">
        <f t="shared" si="224"/>
        <v/>
      </c>
      <c r="Q1120" t="str">
        <f t="shared" si="225"/>
        <v/>
      </c>
      <c r="R1120" t="str">
        <f t="shared" si="226"/>
        <v/>
      </c>
      <c r="S1120" t="str">
        <f t="shared" si="227"/>
        <v/>
      </c>
      <c r="T1120" s="3" t="str">
        <f t="shared" si="228"/>
        <v/>
      </c>
      <c r="U1120" s="3" t="str">
        <f t="shared" si="229"/>
        <v/>
      </c>
      <c r="V1120" s="3" t="str">
        <f t="shared" si="230"/>
        <v/>
      </c>
      <c r="W1120" s="3" t="str">
        <f t="shared" si="231"/>
        <v/>
      </c>
      <c r="X1120" s="3" t="str">
        <f t="shared" si="232"/>
        <v/>
      </c>
    </row>
    <row r="1121" spans="1:24" x14ac:dyDescent="0.35">
      <c r="A1121" s="16"/>
      <c r="B1121" s="13" t="str">
        <f t="shared" si="233"/>
        <v>NO</v>
      </c>
      <c r="C1121" s="13" t="str">
        <f>IFERROR(VLOOKUP(M1121,Lookups!$A$3:$B$87,2,FALSE),"NO")</f>
        <v>NO</v>
      </c>
      <c r="D1121" s="14" t="str">
        <f>IFERROR(VLOOKUP(N1121,Lookups!$D$2:$E$211,2,FALSE),"NO")</f>
        <v>NO</v>
      </c>
      <c r="E1121" s="14" t="str">
        <f>IFERROR(VLOOKUP(P1121,Lookups!$I$3:$J$8,2,FALSE),"NO")</f>
        <v>NO</v>
      </c>
      <c r="F1121" s="14" t="str">
        <f>IFERROR(VLOOKUP(Q1121,Lookups!$L$3:$M$7,2,FALSE),"NO")</f>
        <v>NO</v>
      </c>
      <c r="G1121" s="14" t="str">
        <f>IFERROR(VLOOKUP(R1121,Lookups!$O$3:$P$21,2,FALSE),"NO")</f>
        <v>NO</v>
      </c>
      <c r="H1121" s="14" t="str">
        <f>IFERROR(VLOOKUP(S1121,Lookups!$S$3:$T$6,2,FALSE),"NO")</f>
        <v>NO</v>
      </c>
      <c r="I1121" s="14" t="str">
        <f>IFERROR(VLOOKUP(T1121,Lookups!$V$3:$W$15,2,FALSE),"NO")</f>
        <v>NO</v>
      </c>
      <c r="J1121" s="14" t="str">
        <f>IFERROR(VLOOKUP(U1121,Lookups!$Z$3:$AA$9,2,FALSE),"NO")</f>
        <v>NO</v>
      </c>
      <c r="K1121" s="14" t="str">
        <f>IFERROR(VLOOKUP(V1121,Lookups!$AC$3:$AD$12,2,FALSE),"NO")</f>
        <v>NO</v>
      </c>
      <c r="L1121" s="14" t="str">
        <f>IFERROR(VLOOKUP(W1121,Lookups!$AH$3:$AI$74,2,FALSE),"NO")</f>
        <v>NO</v>
      </c>
      <c r="M1121" s="35" t="str">
        <f t="shared" si="221"/>
        <v/>
      </c>
      <c r="N1121" t="str">
        <f t="shared" si="222"/>
        <v/>
      </c>
      <c r="O1121" t="str">
        <f t="shared" si="223"/>
        <v/>
      </c>
      <c r="P1121" t="str">
        <f t="shared" si="224"/>
        <v/>
      </c>
      <c r="Q1121" t="str">
        <f t="shared" si="225"/>
        <v/>
      </c>
      <c r="R1121" t="str">
        <f t="shared" si="226"/>
        <v/>
      </c>
      <c r="S1121" t="str">
        <f t="shared" si="227"/>
        <v/>
      </c>
      <c r="T1121" s="3" t="str">
        <f t="shared" si="228"/>
        <v/>
      </c>
      <c r="U1121" s="3" t="str">
        <f t="shared" si="229"/>
        <v/>
      </c>
      <c r="V1121" s="3" t="str">
        <f t="shared" si="230"/>
        <v/>
      </c>
      <c r="W1121" s="3" t="str">
        <f t="shared" si="231"/>
        <v/>
      </c>
      <c r="X1121" s="3" t="str">
        <f t="shared" si="232"/>
        <v/>
      </c>
    </row>
    <row r="1122" spans="1:24" x14ac:dyDescent="0.35">
      <c r="A1122" s="16"/>
      <c r="B1122" s="13" t="str">
        <f t="shared" si="233"/>
        <v>NO</v>
      </c>
      <c r="C1122" s="13" t="str">
        <f>IFERROR(VLOOKUP(M1122,Lookups!$A$3:$B$87,2,FALSE),"NO")</f>
        <v>NO</v>
      </c>
      <c r="D1122" s="14" t="str">
        <f>IFERROR(VLOOKUP(N1122,Lookups!$D$2:$E$211,2,FALSE),"NO")</f>
        <v>NO</v>
      </c>
      <c r="E1122" s="14" t="str">
        <f>IFERROR(VLOOKUP(P1122,Lookups!$I$3:$J$8,2,FALSE),"NO")</f>
        <v>NO</v>
      </c>
      <c r="F1122" s="14" t="str">
        <f>IFERROR(VLOOKUP(Q1122,Lookups!$L$3:$M$7,2,FALSE),"NO")</f>
        <v>NO</v>
      </c>
      <c r="G1122" s="14" t="str">
        <f>IFERROR(VLOOKUP(R1122,Lookups!$O$3:$P$21,2,FALSE),"NO")</f>
        <v>NO</v>
      </c>
      <c r="H1122" s="14" t="str">
        <f>IFERROR(VLOOKUP(S1122,Lookups!$S$3:$T$6,2,FALSE),"NO")</f>
        <v>NO</v>
      </c>
      <c r="I1122" s="14" t="str">
        <f>IFERROR(VLOOKUP(T1122,Lookups!$V$3:$W$15,2,FALSE),"NO")</f>
        <v>NO</v>
      </c>
      <c r="J1122" s="14" t="str">
        <f>IFERROR(VLOOKUP(U1122,Lookups!$Z$3:$AA$9,2,FALSE),"NO")</f>
        <v>NO</v>
      </c>
      <c r="K1122" s="14" t="str">
        <f>IFERROR(VLOOKUP(V1122,Lookups!$AC$3:$AD$12,2,FALSE),"NO")</f>
        <v>NO</v>
      </c>
      <c r="L1122" s="14" t="str">
        <f>IFERROR(VLOOKUP(W1122,Lookups!$AH$3:$AI$74,2,FALSE),"NO")</f>
        <v>NO</v>
      </c>
      <c r="M1122" s="35" t="str">
        <f t="shared" si="221"/>
        <v/>
      </c>
      <c r="N1122" t="str">
        <f t="shared" si="222"/>
        <v/>
      </c>
      <c r="O1122" t="str">
        <f t="shared" si="223"/>
        <v/>
      </c>
      <c r="P1122" t="str">
        <f t="shared" si="224"/>
        <v/>
      </c>
      <c r="Q1122" t="str">
        <f t="shared" si="225"/>
        <v/>
      </c>
      <c r="R1122" t="str">
        <f t="shared" si="226"/>
        <v/>
      </c>
      <c r="S1122" t="str">
        <f t="shared" si="227"/>
        <v/>
      </c>
      <c r="T1122" s="3" t="str">
        <f t="shared" si="228"/>
        <v/>
      </c>
      <c r="U1122" s="3" t="str">
        <f t="shared" si="229"/>
        <v/>
      </c>
      <c r="V1122" s="3" t="str">
        <f t="shared" si="230"/>
        <v/>
      </c>
      <c r="W1122" s="3" t="str">
        <f t="shared" si="231"/>
        <v/>
      </c>
      <c r="X1122" s="3" t="str">
        <f t="shared" si="232"/>
        <v/>
      </c>
    </row>
    <row r="1123" spans="1:24" x14ac:dyDescent="0.35">
      <c r="A1123" s="16"/>
      <c r="B1123" s="13" t="str">
        <f t="shared" si="233"/>
        <v>NO</v>
      </c>
      <c r="C1123" s="13" t="str">
        <f>IFERROR(VLOOKUP(M1123,Lookups!$A$3:$B$87,2,FALSE),"NO")</f>
        <v>NO</v>
      </c>
      <c r="D1123" s="14" t="str">
        <f>IFERROR(VLOOKUP(N1123,Lookups!$D$2:$E$211,2,FALSE),"NO")</f>
        <v>NO</v>
      </c>
      <c r="E1123" s="14" t="str">
        <f>IFERROR(VLOOKUP(P1123,Lookups!$I$3:$J$8,2,FALSE),"NO")</f>
        <v>NO</v>
      </c>
      <c r="F1123" s="14" t="str">
        <f>IFERROR(VLOOKUP(Q1123,Lookups!$L$3:$M$7,2,FALSE),"NO")</f>
        <v>NO</v>
      </c>
      <c r="G1123" s="14" t="str">
        <f>IFERROR(VLOOKUP(R1123,Lookups!$O$3:$P$21,2,FALSE),"NO")</f>
        <v>NO</v>
      </c>
      <c r="H1123" s="14" t="str">
        <f>IFERROR(VLOOKUP(S1123,Lookups!$S$3:$T$6,2,FALSE),"NO")</f>
        <v>NO</v>
      </c>
      <c r="I1123" s="14" t="str">
        <f>IFERROR(VLOOKUP(T1123,Lookups!$V$3:$W$15,2,FALSE),"NO")</f>
        <v>NO</v>
      </c>
      <c r="J1123" s="14" t="str">
        <f>IFERROR(VLOOKUP(U1123,Lookups!$Z$3:$AA$9,2,FALSE),"NO")</f>
        <v>NO</v>
      </c>
      <c r="K1123" s="14" t="str">
        <f>IFERROR(VLOOKUP(V1123,Lookups!$AC$3:$AD$12,2,FALSE),"NO")</f>
        <v>NO</v>
      </c>
      <c r="L1123" s="14" t="str">
        <f>IFERROR(VLOOKUP(W1123,Lookups!$AH$3:$AI$74,2,FALSE),"NO")</f>
        <v>NO</v>
      </c>
      <c r="M1123" s="35" t="str">
        <f t="shared" si="221"/>
        <v/>
      </c>
      <c r="N1123" t="str">
        <f t="shared" si="222"/>
        <v/>
      </c>
      <c r="O1123" t="str">
        <f t="shared" si="223"/>
        <v/>
      </c>
      <c r="P1123" t="str">
        <f t="shared" si="224"/>
        <v/>
      </c>
      <c r="Q1123" t="str">
        <f t="shared" si="225"/>
        <v/>
      </c>
      <c r="R1123" t="str">
        <f t="shared" si="226"/>
        <v/>
      </c>
      <c r="S1123" t="str">
        <f t="shared" si="227"/>
        <v/>
      </c>
      <c r="T1123" s="3" t="str">
        <f t="shared" si="228"/>
        <v/>
      </c>
      <c r="U1123" s="3" t="str">
        <f t="shared" si="229"/>
        <v/>
      </c>
      <c r="V1123" s="3" t="str">
        <f t="shared" si="230"/>
        <v/>
      </c>
      <c r="W1123" s="3" t="str">
        <f t="shared" si="231"/>
        <v/>
      </c>
      <c r="X1123" s="3" t="str">
        <f t="shared" si="232"/>
        <v/>
      </c>
    </row>
    <row r="1124" spans="1:24" x14ac:dyDescent="0.35">
      <c r="A1124" s="16"/>
      <c r="B1124" s="13" t="str">
        <f t="shared" si="233"/>
        <v>NO</v>
      </c>
      <c r="C1124" s="13" t="str">
        <f>IFERROR(VLOOKUP(M1124,Lookups!$A$3:$B$87,2,FALSE),"NO")</f>
        <v>NO</v>
      </c>
      <c r="D1124" s="14" t="str">
        <f>IFERROR(VLOOKUP(N1124,Lookups!$D$2:$E$211,2,FALSE),"NO")</f>
        <v>NO</v>
      </c>
      <c r="E1124" s="14" t="str">
        <f>IFERROR(VLOOKUP(P1124,Lookups!$I$3:$J$8,2,FALSE),"NO")</f>
        <v>NO</v>
      </c>
      <c r="F1124" s="14" t="str">
        <f>IFERROR(VLOOKUP(Q1124,Lookups!$L$3:$M$7,2,FALSE),"NO")</f>
        <v>NO</v>
      </c>
      <c r="G1124" s="14" t="str">
        <f>IFERROR(VLOOKUP(R1124,Lookups!$O$3:$P$21,2,FALSE),"NO")</f>
        <v>NO</v>
      </c>
      <c r="H1124" s="14" t="str">
        <f>IFERROR(VLOOKUP(S1124,Lookups!$S$3:$T$6,2,FALSE),"NO")</f>
        <v>NO</v>
      </c>
      <c r="I1124" s="14" t="str">
        <f>IFERROR(VLOOKUP(T1124,Lookups!$V$3:$W$15,2,FALSE),"NO")</f>
        <v>NO</v>
      </c>
      <c r="J1124" s="14" t="str">
        <f>IFERROR(VLOOKUP(U1124,Lookups!$Z$3:$AA$9,2,FALSE),"NO")</f>
        <v>NO</v>
      </c>
      <c r="K1124" s="14" t="str">
        <f>IFERROR(VLOOKUP(V1124,Lookups!$AC$3:$AD$12,2,FALSE),"NO")</f>
        <v>NO</v>
      </c>
      <c r="L1124" s="14" t="str">
        <f>IFERROR(VLOOKUP(W1124,Lookups!$AH$3:$AI$74,2,FALSE),"NO")</f>
        <v>NO</v>
      </c>
      <c r="M1124" s="35" t="str">
        <f t="shared" si="221"/>
        <v/>
      </c>
      <c r="N1124" t="str">
        <f t="shared" si="222"/>
        <v/>
      </c>
      <c r="O1124" t="str">
        <f t="shared" si="223"/>
        <v/>
      </c>
      <c r="P1124" t="str">
        <f t="shared" si="224"/>
        <v/>
      </c>
      <c r="Q1124" t="str">
        <f t="shared" si="225"/>
        <v/>
      </c>
      <c r="R1124" t="str">
        <f t="shared" si="226"/>
        <v/>
      </c>
      <c r="S1124" t="str">
        <f t="shared" si="227"/>
        <v/>
      </c>
      <c r="T1124" s="3" t="str">
        <f t="shared" si="228"/>
        <v/>
      </c>
      <c r="U1124" s="3" t="str">
        <f t="shared" si="229"/>
        <v/>
      </c>
      <c r="V1124" s="3" t="str">
        <f t="shared" si="230"/>
        <v/>
      </c>
      <c r="W1124" s="3" t="str">
        <f t="shared" si="231"/>
        <v/>
      </c>
      <c r="X1124" s="3" t="str">
        <f t="shared" si="232"/>
        <v/>
      </c>
    </row>
    <row r="1125" spans="1:24" x14ac:dyDescent="0.35">
      <c r="A1125" s="16"/>
      <c r="B1125" s="13" t="str">
        <f t="shared" si="233"/>
        <v>NO</v>
      </c>
      <c r="C1125" s="13" t="str">
        <f>IFERROR(VLOOKUP(M1125,Lookups!$A$3:$B$87,2,FALSE),"NO")</f>
        <v>NO</v>
      </c>
      <c r="D1125" s="14" t="str">
        <f>IFERROR(VLOOKUP(N1125,Lookups!$D$2:$E$211,2,FALSE),"NO")</f>
        <v>NO</v>
      </c>
      <c r="E1125" s="14" t="str">
        <f>IFERROR(VLOOKUP(P1125,Lookups!$I$3:$J$8,2,FALSE),"NO")</f>
        <v>NO</v>
      </c>
      <c r="F1125" s="14" t="str">
        <f>IFERROR(VLOOKUP(Q1125,Lookups!$L$3:$M$7,2,FALSE),"NO")</f>
        <v>NO</v>
      </c>
      <c r="G1125" s="14" t="str">
        <f>IFERROR(VLOOKUP(R1125,Lookups!$O$3:$P$21,2,FALSE),"NO")</f>
        <v>NO</v>
      </c>
      <c r="H1125" s="14" t="str">
        <f>IFERROR(VLOOKUP(S1125,Lookups!$S$3:$T$6,2,FALSE),"NO")</f>
        <v>NO</v>
      </c>
      <c r="I1125" s="14" t="str">
        <f>IFERROR(VLOOKUP(T1125,Lookups!$V$3:$W$15,2,FALSE),"NO")</f>
        <v>NO</v>
      </c>
      <c r="J1125" s="14" t="str">
        <f>IFERROR(VLOOKUP(U1125,Lookups!$Z$3:$AA$9,2,FALSE),"NO")</f>
        <v>NO</v>
      </c>
      <c r="K1125" s="14" t="str">
        <f>IFERROR(VLOOKUP(V1125,Lookups!$AC$3:$AD$12,2,FALSE),"NO")</f>
        <v>NO</v>
      </c>
      <c r="L1125" s="14" t="str">
        <f>IFERROR(VLOOKUP(W1125,Lookups!$AH$3:$AI$74,2,FALSE),"NO")</f>
        <v>NO</v>
      </c>
      <c r="M1125" s="35" t="str">
        <f t="shared" si="221"/>
        <v/>
      </c>
      <c r="N1125" t="str">
        <f t="shared" si="222"/>
        <v/>
      </c>
      <c r="O1125" t="str">
        <f t="shared" si="223"/>
        <v/>
      </c>
      <c r="P1125" t="str">
        <f t="shared" si="224"/>
        <v/>
      </c>
      <c r="Q1125" t="str">
        <f t="shared" si="225"/>
        <v/>
      </c>
      <c r="R1125" t="str">
        <f t="shared" si="226"/>
        <v/>
      </c>
      <c r="S1125" t="str">
        <f t="shared" si="227"/>
        <v/>
      </c>
      <c r="T1125" s="3" t="str">
        <f t="shared" si="228"/>
        <v/>
      </c>
      <c r="U1125" s="3" t="str">
        <f t="shared" si="229"/>
        <v/>
      </c>
      <c r="V1125" s="3" t="str">
        <f t="shared" si="230"/>
        <v/>
      </c>
      <c r="W1125" s="3" t="str">
        <f t="shared" si="231"/>
        <v/>
      </c>
      <c r="X1125" s="3" t="str">
        <f t="shared" si="232"/>
        <v/>
      </c>
    </row>
    <row r="1126" spans="1:24" x14ac:dyDescent="0.35">
      <c r="A1126" s="16"/>
      <c r="B1126" s="13" t="str">
        <f t="shared" si="233"/>
        <v>NO</v>
      </c>
      <c r="C1126" s="13" t="str">
        <f>IFERROR(VLOOKUP(M1126,Lookups!$A$3:$B$87,2,FALSE),"NO")</f>
        <v>NO</v>
      </c>
      <c r="D1126" s="14" t="str">
        <f>IFERROR(VLOOKUP(N1126,Lookups!$D$2:$E$211,2,FALSE),"NO")</f>
        <v>NO</v>
      </c>
      <c r="E1126" s="14" t="str">
        <f>IFERROR(VLOOKUP(P1126,Lookups!$I$3:$J$8,2,FALSE),"NO")</f>
        <v>NO</v>
      </c>
      <c r="F1126" s="14" t="str">
        <f>IFERROR(VLOOKUP(Q1126,Lookups!$L$3:$M$7,2,FALSE),"NO")</f>
        <v>NO</v>
      </c>
      <c r="G1126" s="14" t="str">
        <f>IFERROR(VLOOKUP(R1126,Lookups!$O$3:$P$21,2,FALSE),"NO")</f>
        <v>NO</v>
      </c>
      <c r="H1126" s="14" t="str">
        <f>IFERROR(VLOOKUP(S1126,Lookups!$S$3:$T$6,2,FALSE),"NO")</f>
        <v>NO</v>
      </c>
      <c r="I1126" s="14" t="str">
        <f>IFERROR(VLOOKUP(T1126,Lookups!$V$3:$W$15,2,FALSE),"NO")</f>
        <v>NO</v>
      </c>
      <c r="J1126" s="14" t="str">
        <f>IFERROR(VLOOKUP(U1126,Lookups!$Z$3:$AA$9,2,FALSE),"NO")</f>
        <v>NO</v>
      </c>
      <c r="K1126" s="14" t="str">
        <f>IFERROR(VLOOKUP(V1126,Lookups!$AC$3:$AD$12,2,FALSE),"NO")</f>
        <v>NO</v>
      </c>
      <c r="L1126" s="14" t="str">
        <f>IFERROR(VLOOKUP(W1126,Lookups!$AH$3:$AI$74,2,FALSE),"NO")</f>
        <v>NO</v>
      </c>
      <c r="M1126" s="35" t="str">
        <f t="shared" si="221"/>
        <v/>
      </c>
      <c r="N1126" t="str">
        <f t="shared" si="222"/>
        <v/>
      </c>
      <c r="O1126" t="str">
        <f t="shared" si="223"/>
        <v/>
      </c>
      <c r="P1126" t="str">
        <f t="shared" si="224"/>
        <v/>
      </c>
      <c r="Q1126" t="str">
        <f t="shared" si="225"/>
        <v/>
      </c>
      <c r="R1126" t="str">
        <f t="shared" si="226"/>
        <v/>
      </c>
      <c r="S1126" t="str">
        <f t="shared" si="227"/>
        <v/>
      </c>
      <c r="T1126" s="3" t="str">
        <f t="shared" si="228"/>
        <v/>
      </c>
      <c r="U1126" s="3" t="str">
        <f t="shared" si="229"/>
        <v/>
      </c>
      <c r="V1126" s="3" t="str">
        <f t="shared" si="230"/>
        <v/>
      </c>
      <c r="W1126" s="3" t="str">
        <f t="shared" si="231"/>
        <v/>
      </c>
      <c r="X1126" s="3" t="str">
        <f t="shared" si="232"/>
        <v/>
      </c>
    </row>
    <row r="1127" spans="1:24" x14ac:dyDescent="0.35">
      <c r="A1127" s="16"/>
      <c r="B1127" s="13" t="str">
        <f t="shared" si="233"/>
        <v>NO</v>
      </c>
      <c r="C1127" s="13" t="str">
        <f>IFERROR(VLOOKUP(M1127,Lookups!$A$3:$B$87,2,FALSE),"NO")</f>
        <v>NO</v>
      </c>
      <c r="D1127" s="14" t="str">
        <f>IFERROR(VLOOKUP(N1127,Lookups!$D$2:$E$211,2,FALSE),"NO")</f>
        <v>NO</v>
      </c>
      <c r="E1127" s="14" t="str">
        <f>IFERROR(VLOOKUP(P1127,Lookups!$I$3:$J$8,2,FALSE),"NO")</f>
        <v>NO</v>
      </c>
      <c r="F1127" s="14" t="str">
        <f>IFERROR(VLOOKUP(Q1127,Lookups!$L$3:$M$7,2,FALSE),"NO")</f>
        <v>NO</v>
      </c>
      <c r="G1127" s="14" t="str">
        <f>IFERROR(VLOOKUP(R1127,Lookups!$O$3:$P$21,2,FALSE),"NO")</f>
        <v>NO</v>
      </c>
      <c r="H1127" s="14" t="str">
        <f>IFERROR(VLOOKUP(S1127,Lookups!$S$3:$T$6,2,FALSE),"NO")</f>
        <v>NO</v>
      </c>
      <c r="I1127" s="14" t="str">
        <f>IFERROR(VLOOKUP(T1127,Lookups!$V$3:$W$15,2,FALSE),"NO")</f>
        <v>NO</v>
      </c>
      <c r="J1127" s="14" t="str">
        <f>IFERROR(VLOOKUP(U1127,Lookups!$Z$3:$AA$9,2,FALSE),"NO")</f>
        <v>NO</v>
      </c>
      <c r="K1127" s="14" t="str">
        <f>IFERROR(VLOOKUP(V1127,Lookups!$AC$3:$AD$12,2,FALSE),"NO")</f>
        <v>NO</v>
      </c>
      <c r="L1127" s="14" t="str">
        <f>IFERROR(VLOOKUP(W1127,Lookups!$AH$3:$AI$74,2,FALSE),"NO")</f>
        <v>NO</v>
      </c>
      <c r="M1127" s="35" t="str">
        <f t="shared" si="221"/>
        <v/>
      </c>
      <c r="N1127" t="str">
        <f t="shared" si="222"/>
        <v/>
      </c>
      <c r="O1127" t="str">
        <f t="shared" si="223"/>
        <v/>
      </c>
      <c r="P1127" t="str">
        <f t="shared" si="224"/>
        <v/>
      </c>
      <c r="Q1127" t="str">
        <f t="shared" si="225"/>
        <v/>
      </c>
      <c r="R1127" t="str">
        <f t="shared" si="226"/>
        <v/>
      </c>
      <c r="S1127" t="str">
        <f t="shared" si="227"/>
        <v/>
      </c>
      <c r="T1127" s="3" t="str">
        <f t="shared" si="228"/>
        <v/>
      </c>
      <c r="U1127" s="3" t="str">
        <f t="shared" si="229"/>
        <v/>
      </c>
      <c r="V1127" s="3" t="str">
        <f t="shared" si="230"/>
        <v/>
      </c>
      <c r="W1127" s="3" t="str">
        <f t="shared" si="231"/>
        <v/>
      </c>
      <c r="X1127" s="3" t="str">
        <f t="shared" si="232"/>
        <v/>
      </c>
    </row>
    <row r="1128" spans="1:24" x14ac:dyDescent="0.35">
      <c r="A1128" s="16"/>
      <c r="B1128" s="13" t="str">
        <f t="shared" si="233"/>
        <v>NO</v>
      </c>
      <c r="C1128" s="13" t="str">
        <f>IFERROR(VLOOKUP(M1128,Lookups!$A$3:$B$87,2,FALSE),"NO")</f>
        <v>NO</v>
      </c>
      <c r="D1128" s="14" t="str">
        <f>IFERROR(VLOOKUP(N1128,Lookups!$D$2:$E$211,2,FALSE),"NO")</f>
        <v>NO</v>
      </c>
      <c r="E1128" s="14" t="str">
        <f>IFERROR(VLOOKUP(P1128,Lookups!$I$3:$J$8,2,FALSE),"NO")</f>
        <v>NO</v>
      </c>
      <c r="F1128" s="14" t="str">
        <f>IFERROR(VLOOKUP(Q1128,Lookups!$L$3:$M$7,2,FALSE),"NO")</f>
        <v>NO</v>
      </c>
      <c r="G1128" s="14" t="str">
        <f>IFERROR(VLOOKUP(R1128,Lookups!$O$3:$P$21,2,FALSE),"NO")</f>
        <v>NO</v>
      </c>
      <c r="H1128" s="14" t="str">
        <f>IFERROR(VLOOKUP(S1128,Lookups!$S$3:$T$6,2,FALSE),"NO")</f>
        <v>NO</v>
      </c>
      <c r="I1128" s="14" t="str">
        <f>IFERROR(VLOOKUP(T1128,Lookups!$V$3:$W$15,2,FALSE),"NO")</f>
        <v>NO</v>
      </c>
      <c r="J1128" s="14" t="str">
        <f>IFERROR(VLOOKUP(U1128,Lookups!$Z$3:$AA$9,2,FALSE),"NO")</f>
        <v>NO</v>
      </c>
      <c r="K1128" s="14" t="str">
        <f>IFERROR(VLOOKUP(V1128,Lookups!$AC$3:$AD$12,2,FALSE),"NO")</f>
        <v>NO</v>
      </c>
      <c r="L1128" s="14" t="str">
        <f>IFERROR(VLOOKUP(W1128,Lookups!$AH$3:$AI$74,2,FALSE),"NO")</f>
        <v>NO</v>
      </c>
      <c r="M1128" s="35" t="str">
        <f t="shared" si="221"/>
        <v/>
      </c>
      <c r="N1128" t="str">
        <f t="shared" si="222"/>
        <v/>
      </c>
      <c r="O1128" t="str">
        <f t="shared" si="223"/>
        <v/>
      </c>
      <c r="P1128" t="str">
        <f t="shared" si="224"/>
        <v/>
      </c>
      <c r="Q1128" t="str">
        <f t="shared" si="225"/>
        <v/>
      </c>
      <c r="R1128" t="str">
        <f t="shared" si="226"/>
        <v/>
      </c>
      <c r="S1128" t="str">
        <f t="shared" si="227"/>
        <v/>
      </c>
      <c r="T1128" s="3" t="str">
        <f t="shared" si="228"/>
        <v/>
      </c>
      <c r="U1128" s="3" t="str">
        <f t="shared" si="229"/>
        <v/>
      </c>
      <c r="V1128" s="3" t="str">
        <f t="shared" si="230"/>
        <v/>
      </c>
      <c r="W1128" s="3" t="str">
        <f t="shared" si="231"/>
        <v/>
      </c>
      <c r="X1128" s="3" t="str">
        <f t="shared" si="232"/>
        <v/>
      </c>
    </row>
    <row r="1129" spans="1:24" x14ac:dyDescent="0.35">
      <c r="A1129" s="16"/>
      <c r="B1129" s="13" t="str">
        <f t="shared" si="233"/>
        <v>NO</v>
      </c>
      <c r="C1129" s="13" t="str">
        <f>IFERROR(VLOOKUP(M1129,Lookups!$A$3:$B$87,2,FALSE),"NO")</f>
        <v>NO</v>
      </c>
      <c r="D1129" s="14" t="str">
        <f>IFERROR(VLOOKUP(N1129,Lookups!$D$2:$E$211,2,FALSE),"NO")</f>
        <v>NO</v>
      </c>
      <c r="E1129" s="14" t="str">
        <f>IFERROR(VLOOKUP(P1129,Lookups!$I$3:$J$8,2,FALSE),"NO")</f>
        <v>NO</v>
      </c>
      <c r="F1129" s="14" t="str">
        <f>IFERROR(VLOOKUP(Q1129,Lookups!$L$3:$M$7,2,FALSE),"NO")</f>
        <v>NO</v>
      </c>
      <c r="G1129" s="14" t="str">
        <f>IFERROR(VLOOKUP(R1129,Lookups!$O$3:$P$21,2,FALSE),"NO")</f>
        <v>NO</v>
      </c>
      <c r="H1129" s="14" t="str">
        <f>IFERROR(VLOOKUP(S1129,Lookups!$S$3:$T$6,2,FALSE),"NO")</f>
        <v>NO</v>
      </c>
      <c r="I1129" s="14" t="str">
        <f>IFERROR(VLOOKUP(T1129,Lookups!$V$3:$W$15,2,FALSE),"NO")</f>
        <v>NO</v>
      </c>
      <c r="J1129" s="14" t="str">
        <f>IFERROR(VLOOKUP(U1129,Lookups!$Z$3:$AA$9,2,FALSE),"NO")</f>
        <v>NO</v>
      </c>
      <c r="K1129" s="14" t="str">
        <f>IFERROR(VLOOKUP(V1129,Lookups!$AC$3:$AD$12,2,FALSE),"NO")</f>
        <v>NO</v>
      </c>
      <c r="L1129" s="14" t="str">
        <f>IFERROR(VLOOKUP(W1129,Lookups!$AH$3:$AI$74,2,FALSE),"NO")</f>
        <v>NO</v>
      </c>
      <c r="M1129" s="35" t="str">
        <f t="shared" si="221"/>
        <v/>
      </c>
      <c r="N1129" t="str">
        <f t="shared" si="222"/>
        <v/>
      </c>
      <c r="O1129" t="str">
        <f t="shared" si="223"/>
        <v/>
      </c>
      <c r="P1129" t="str">
        <f t="shared" si="224"/>
        <v/>
      </c>
      <c r="Q1129" t="str">
        <f t="shared" si="225"/>
        <v/>
      </c>
      <c r="R1129" t="str">
        <f t="shared" si="226"/>
        <v/>
      </c>
      <c r="S1129" t="str">
        <f t="shared" si="227"/>
        <v/>
      </c>
      <c r="T1129" s="3" t="str">
        <f t="shared" si="228"/>
        <v/>
      </c>
      <c r="U1129" s="3" t="str">
        <f t="shared" si="229"/>
        <v/>
      </c>
      <c r="V1129" s="3" t="str">
        <f t="shared" si="230"/>
        <v/>
      </c>
      <c r="W1129" s="3" t="str">
        <f t="shared" si="231"/>
        <v/>
      </c>
      <c r="X1129" s="3" t="str">
        <f t="shared" si="232"/>
        <v/>
      </c>
    </row>
    <row r="1130" spans="1:24" x14ac:dyDescent="0.35">
      <c r="A1130" s="16"/>
      <c r="B1130" s="13" t="str">
        <f t="shared" si="233"/>
        <v>NO</v>
      </c>
      <c r="C1130" s="13" t="str">
        <f>IFERROR(VLOOKUP(M1130,Lookups!$A$3:$B$87,2,FALSE),"NO")</f>
        <v>NO</v>
      </c>
      <c r="D1130" s="14" t="str">
        <f>IFERROR(VLOOKUP(N1130,Lookups!$D$2:$E$211,2,FALSE),"NO")</f>
        <v>NO</v>
      </c>
      <c r="E1130" s="14" t="str">
        <f>IFERROR(VLOOKUP(P1130,Lookups!$I$3:$J$8,2,FALSE),"NO")</f>
        <v>NO</v>
      </c>
      <c r="F1130" s="14" t="str">
        <f>IFERROR(VLOOKUP(Q1130,Lookups!$L$3:$M$7,2,FALSE),"NO")</f>
        <v>NO</v>
      </c>
      <c r="G1130" s="14" t="str">
        <f>IFERROR(VLOOKUP(R1130,Lookups!$O$3:$P$21,2,FALSE),"NO")</f>
        <v>NO</v>
      </c>
      <c r="H1130" s="14" t="str">
        <f>IFERROR(VLOOKUP(S1130,Lookups!$S$3:$T$6,2,FALSE),"NO")</f>
        <v>NO</v>
      </c>
      <c r="I1130" s="14" t="str">
        <f>IFERROR(VLOOKUP(T1130,Lookups!$V$3:$W$15,2,FALSE),"NO")</f>
        <v>NO</v>
      </c>
      <c r="J1130" s="14" t="str">
        <f>IFERROR(VLOOKUP(U1130,Lookups!$Z$3:$AA$9,2,FALSE),"NO")</f>
        <v>NO</v>
      </c>
      <c r="K1130" s="14" t="str">
        <f>IFERROR(VLOOKUP(V1130,Lookups!$AC$3:$AD$12,2,FALSE),"NO")</f>
        <v>NO</v>
      </c>
      <c r="L1130" s="14" t="str">
        <f>IFERROR(VLOOKUP(W1130,Lookups!$AH$3:$AI$74,2,FALSE),"NO")</f>
        <v>NO</v>
      </c>
      <c r="M1130" s="35" t="str">
        <f t="shared" si="221"/>
        <v/>
      </c>
      <c r="N1130" t="str">
        <f t="shared" si="222"/>
        <v/>
      </c>
      <c r="O1130" t="str">
        <f t="shared" si="223"/>
        <v/>
      </c>
      <c r="P1130" t="str">
        <f t="shared" si="224"/>
        <v/>
      </c>
      <c r="Q1130" t="str">
        <f t="shared" si="225"/>
        <v/>
      </c>
      <c r="R1130" t="str">
        <f t="shared" si="226"/>
        <v/>
      </c>
      <c r="S1130" t="str">
        <f t="shared" si="227"/>
        <v/>
      </c>
      <c r="T1130" s="3" t="str">
        <f t="shared" si="228"/>
        <v/>
      </c>
      <c r="U1130" s="3" t="str">
        <f t="shared" si="229"/>
        <v/>
      </c>
      <c r="V1130" s="3" t="str">
        <f t="shared" si="230"/>
        <v/>
      </c>
      <c r="W1130" s="3" t="str">
        <f t="shared" si="231"/>
        <v/>
      </c>
      <c r="X1130" s="3" t="str">
        <f t="shared" si="232"/>
        <v/>
      </c>
    </row>
    <row r="1131" spans="1:24" x14ac:dyDescent="0.35">
      <c r="A1131" s="16"/>
      <c r="B1131" s="13" t="str">
        <f t="shared" si="233"/>
        <v>NO</v>
      </c>
      <c r="C1131" s="13" t="str">
        <f>IFERROR(VLOOKUP(M1131,Lookups!$A$3:$B$87,2,FALSE),"NO")</f>
        <v>NO</v>
      </c>
      <c r="D1131" s="14" t="str">
        <f>IFERROR(VLOOKUP(N1131,Lookups!$D$2:$E$211,2,FALSE),"NO")</f>
        <v>NO</v>
      </c>
      <c r="E1131" s="14" t="str">
        <f>IFERROR(VLOOKUP(P1131,Lookups!$I$3:$J$8,2,FALSE),"NO")</f>
        <v>NO</v>
      </c>
      <c r="F1131" s="14" t="str">
        <f>IFERROR(VLOOKUP(Q1131,Lookups!$L$3:$M$7,2,FALSE),"NO")</f>
        <v>NO</v>
      </c>
      <c r="G1131" s="14" t="str">
        <f>IFERROR(VLOOKUP(R1131,Lookups!$O$3:$P$21,2,FALSE),"NO")</f>
        <v>NO</v>
      </c>
      <c r="H1131" s="14" t="str">
        <f>IFERROR(VLOOKUP(S1131,Lookups!$S$3:$T$6,2,FALSE),"NO")</f>
        <v>NO</v>
      </c>
      <c r="I1131" s="14" t="str">
        <f>IFERROR(VLOOKUP(T1131,Lookups!$V$3:$W$15,2,FALSE),"NO")</f>
        <v>NO</v>
      </c>
      <c r="J1131" s="14" t="str">
        <f>IFERROR(VLOOKUP(U1131,Lookups!$Z$3:$AA$9,2,FALSE),"NO")</f>
        <v>NO</v>
      </c>
      <c r="K1131" s="14" t="str">
        <f>IFERROR(VLOOKUP(V1131,Lookups!$AC$3:$AD$12,2,FALSE),"NO")</f>
        <v>NO</v>
      </c>
      <c r="L1131" s="14" t="str">
        <f>IFERROR(VLOOKUP(W1131,Lookups!$AH$3:$AI$74,2,FALSE),"NO")</f>
        <v>NO</v>
      </c>
      <c r="M1131" s="35" t="str">
        <f t="shared" si="221"/>
        <v/>
      </c>
      <c r="N1131" t="str">
        <f t="shared" si="222"/>
        <v/>
      </c>
      <c r="O1131" t="str">
        <f t="shared" si="223"/>
        <v/>
      </c>
      <c r="P1131" t="str">
        <f t="shared" si="224"/>
        <v/>
      </c>
      <c r="Q1131" t="str">
        <f t="shared" si="225"/>
        <v/>
      </c>
      <c r="R1131" t="str">
        <f t="shared" si="226"/>
        <v/>
      </c>
      <c r="S1131" t="str">
        <f t="shared" si="227"/>
        <v/>
      </c>
      <c r="T1131" s="3" t="str">
        <f t="shared" si="228"/>
        <v/>
      </c>
      <c r="U1131" s="3" t="str">
        <f t="shared" si="229"/>
        <v/>
      </c>
      <c r="V1131" s="3" t="str">
        <f t="shared" si="230"/>
        <v/>
      </c>
      <c r="W1131" s="3" t="str">
        <f t="shared" si="231"/>
        <v/>
      </c>
      <c r="X1131" s="3" t="str">
        <f t="shared" si="232"/>
        <v/>
      </c>
    </row>
    <row r="1132" spans="1:24" x14ac:dyDescent="0.35">
      <c r="A1132" s="16"/>
      <c r="B1132" s="13" t="str">
        <f t="shared" si="233"/>
        <v>NO</v>
      </c>
      <c r="C1132" s="13" t="str">
        <f>IFERROR(VLOOKUP(M1132,Lookups!$A$3:$B$87,2,FALSE),"NO")</f>
        <v>NO</v>
      </c>
      <c r="D1132" s="14" t="str">
        <f>IFERROR(VLOOKUP(N1132,Lookups!$D$2:$E$211,2,FALSE),"NO")</f>
        <v>NO</v>
      </c>
      <c r="E1132" s="14" t="str">
        <f>IFERROR(VLOOKUP(P1132,Lookups!$I$3:$J$8,2,FALSE),"NO")</f>
        <v>NO</v>
      </c>
      <c r="F1132" s="14" t="str">
        <f>IFERROR(VLOOKUP(Q1132,Lookups!$L$3:$M$7,2,FALSE),"NO")</f>
        <v>NO</v>
      </c>
      <c r="G1132" s="14" t="str">
        <f>IFERROR(VLOOKUP(R1132,Lookups!$O$3:$P$21,2,FALSE),"NO")</f>
        <v>NO</v>
      </c>
      <c r="H1132" s="14" t="str">
        <f>IFERROR(VLOOKUP(S1132,Lookups!$S$3:$T$6,2,FALSE),"NO")</f>
        <v>NO</v>
      </c>
      <c r="I1132" s="14" t="str">
        <f>IFERROR(VLOOKUP(T1132,Lookups!$V$3:$W$15,2,FALSE),"NO")</f>
        <v>NO</v>
      </c>
      <c r="J1132" s="14" t="str">
        <f>IFERROR(VLOOKUP(U1132,Lookups!$Z$3:$AA$9,2,FALSE),"NO")</f>
        <v>NO</v>
      </c>
      <c r="K1132" s="14" t="str">
        <f>IFERROR(VLOOKUP(V1132,Lookups!$AC$3:$AD$12,2,FALSE),"NO")</f>
        <v>NO</v>
      </c>
      <c r="L1132" s="14" t="str">
        <f>IFERROR(VLOOKUP(W1132,Lookups!$AH$3:$AI$74,2,FALSE),"NO")</f>
        <v>NO</v>
      </c>
      <c r="M1132" s="35" t="str">
        <f t="shared" si="221"/>
        <v/>
      </c>
      <c r="N1132" t="str">
        <f t="shared" si="222"/>
        <v/>
      </c>
      <c r="O1132" t="str">
        <f t="shared" si="223"/>
        <v/>
      </c>
      <c r="P1132" t="str">
        <f t="shared" si="224"/>
        <v/>
      </c>
      <c r="Q1132" t="str">
        <f t="shared" si="225"/>
        <v/>
      </c>
      <c r="R1132" t="str">
        <f t="shared" si="226"/>
        <v/>
      </c>
      <c r="S1132" t="str">
        <f t="shared" si="227"/>
        <v/>
      </c>
      <c r="T1132" s="3" t="str">
        <f t="shared" si="228"/>
        <v/>
      </c>
      <c r="U1132" s="3" t="str">
        <f t="shared" si="229"/>
        <v/>
      </c>
      <c r="V1132" s="3" t="str">
        <f t="shared" si="230"/>
        <v/>
      </c>
      <c r="W1132" s="3" t="str">
        <f t="shared" si="231"/>
        <v/>
      </c>
      <c r="X1132" s="3" t="str">
        <f t="shared" si="232"/>
        <v/>
      </c>
    </row>
    <row r="1133" spans="1:24" x14ac:dyDescent="0.35">
      <c r="A1133" s="16"/>
      <c r="B1133" s="13" t="str">
        <f t="shared" si="233"/>
        <v>NO</v>
      </c>
      <c r="C1133" s="13" t="str">
        <f>IFERROR(VLOOKUP(M1133,Lookups!$A$3:$B$87,2,FALSE),"NO")</f>
        <v>NO</v>
      </c>
      <c r="D1133" s="14" t="str">
        <f>IFERROR(VLOOKUP(N1133,Lookups!$D$2:$E$211,2,FALSE),"NO")</f>
        <v>NO</v>
      </c>
      <c r="E1133" s="14" t="str">
        <f>IFERROR(VLOOKUP(P1133,Lookups!$I$3:$J$8,2,FALSE),"NO")</f>
        <v>NO</v>
      </c>
      <c r="F1133" s="14" t="str">
        <f>IFERROR(VLOOKUP(Q1133,Lookups!$L$3:$M$7,2,FALSE),"NO")</f>
        <v>NO</v>
      </c>
      <c r="G1133" s="14" t="str">
        <f>IFERROR(VLOOKUP(R1133,Lookups!$O$3:$P$21,2,FALSE),"NO")</f>
        <v>NO</v>
      </c>
      <c r="H1133" s="14" t="str">
        <f>IFERROR(VLOOKUP(S1133,Lookups!$S$3:$T$6,2,FALSE),"NO")</f>
        <v>NO</v>
      </c>
      <c r="I1133" s="14" t="str">
        <f>IFERROR(VLOOKUP(T1133,Lookups!$V$3:$W$15,2,FALSE),"NO")</f>
        <v>NO</v>
      </c>
      <c r="J1133" s="14" t="str">
        <f>IFERROR(VLOOKUP(U1133,Lookups!$Z$3:$AA$9,2,FALSE),"NO")</f>
        <v>NO</v>
      </c>
      <c r="K1133" s="14" t="str">
        <f>IFERROR(VLOOKUP(V1133,Lookups!$AC$3:$AD$12,2,FALSE),"NO")</f>
        <v>NO</v>
      </c>
      <c r="L1133" s="14" t="str">
        <f>IFERROR(VLOOKUP(W1133,Lookups!$AH$3:$AI$74,2,FALSE),"NO")</f>
        <v>NO</v>
      </c>
      <c r="M1133" s="35" t="str">
        <f t="shared" si="221"/>
        <v/>
      </c>
      <c r="N1133" t="str">
        <f t="shared" si="222"/>
        <v/>
      </c>
      <c r="O1133" t="str">
        <f t="shared" si="223"/>
        <v/>
      </c>
      <c r="P1133" t="str">
        <f t="shared" si="224"/>
        <v/>
      </c>
      <c r="Q1133" t="str">
        <f t="shared" si="225"/>
        <v/>
      </c>
      <c r="R1133" t="str">
        <f t="shared" si="226"/>
        <v/>
      </c>
      <c r="S1133" t="str">
        <f t="shared" si="227"/>
        <v/>
      </c>
      <c r="T1133" s="3" t="str">
        <f t="shared" si="228"/>
        <v/>
      </c>
      <c r="U1133" s="3" t="str">
        <f t="shared" si="229"/>
        <v/>
      </c>
      <c r="V1133" s="3" t="str">
        <f t="shared" si="230"/>
        <v/>
      </c>
      <c r="W1133" s="3" t="str">
        <f t="shared" si="231"/>
        <v/>
      </c>
      <c r="X1133" s="3" t="str">
        <f t="shared" si="232"/>
        <v/>
      </c>
    </row>
    <row r="1134" spans="1:24" x14ac:dyDescent="0.35">
      <c r="A1134" s="16"/>
      <c r="B1134" s="13" t="str">
        <f t="shared" si="233"/>
        <v>NO</v>
      </c>
      <c r="C1134" s="13" t="str">
        <f>IFERROR(VLOOKUP(M1134,Lookups!$A$3:$B$87,2,FALSE),"NO")</f>
        <v>NO</v>
      </c>
      <c r="D1134" s="14" t="str">
        <f>IFERROR(VLOOKUP(N1134,Lookups!$D$2:$E$211,2,FALSE),"NO")</f>
        <v>NO</v>
      </c>
      <c r="E1134" s="14" t="str">
        <f>IFERROR(VLOOKUP(P1134,Lookups!$I$3:$J$8,2,FALSE),"NO")</f>
        <v>NO</v>
      </c>
      <c r="F1134" s="14" t="str">
        <f>IFERROR(VLOOKUP(Q1134,Lookups!$L$3:$M$7,2,FALSE),"NO")</f>
        <v>NO</v>
      </c>
      <c r="G1134" s="14" t="str">
        <f>IFERROR(VLOOKUP(R1134,Lookups!$O$3:$P$21,2,FALSE),"NO")</f>
        <v>NO</v>
      </c>
      <c r="H1134" s="14" t="str">
        <f>IFERROR(VLOOKUP(S1134,Lookups!$S$3:$T$6,2,FALSE),"NO")</f>
        <v>NO</v>
      </c>
      <c r="I1134" s="14" t="str">
        <f>IFERROR(VLOOKUP(T1134,Lookups!$V$3:$W$15,2,FALSE),"NO")</f>
        <v>NO</v>
      </c>
      <c r="J1134" s="14" t="str">
        <f>IFERROR(VLOOKUP(U1134,Lookups!$Z$3:$AA$9,2,FALSE),"NO")</f>
        <v>NO</v>
      </c>
      <c r="K1134" s="14" t="str">
        <f>IFERROR(VLOOKUP(V1134,Lookups!$AC$3:$AD$12,2,FALSE),"NO")</f>
        <v>NO</v>
      </c>
      <c r="L1134" s="14" t="str">
        <f>IFERROR(VLOOKUP(W1134,Lookups!$AH$3:$AI$74,2,FALSE),"NO")</f>
        <v>NO</v>
      </c>
      <c r="M1134" s="35" t="str">
        <f t="shared" si="221"/>
        <v/>
      </c>
      <c r="N1134" t="str">
        <f t="shared" si="222"/>
        <v/>
      </c>
      <c r="O1134" t="str">
        <f t="shared" si="223"/>
        <v/>
      </c>
      <c r="P1134" t="str">
        <f t="shared" si="224"/>
        <v/>
      </c>
      <c r="Q1134" t="str">
        <f t="shared" si="225"/>
        <v/>
      </c>
      <c r="R1134" t="str">
        <f t="shared" si="226"/>
        <v/>
      </c>
      <c r="S1134" t="str">
        <f t="shared" si="227"/>
        <v/>
      </c>
      <c r="T1134" s="3" t="str">
        <f t="shared" si="228"/>
        <v/>
      </c>
      <c r="U1134" s="3" t="str">
        <f t="shared" si="229"/>
        <v/>
      </c>
      <c r="V1134" s="3" t="str">
        <f t="shared" si="230"/>
        <v/>
      </c>
      <c r="W1134" s="3" t="str">
        <f t="shared" si="231"/>
        <v/>
      </c>
      <c r="X1134" s="3" t="str">
        <f t="shared" si="232"/>
        <v/>
      </c>
    </row>
    <row r="1135" spans="1:24" x14ac:dyDescent="0.35">
      <c r="A1135" s="16"/>
      <c r="B1135" s="13" t="str">
        <f t="shared" si="233"/>
        <v>NO</v>
      </c>
      <c r="C1135" s="13" t="str">
        <f>IFERROR(VLOOKUP(M1135,Lookups!$A$3:$B$87,2,FALSE),"NO")</f>
        <v>NO</v>
      </c>
      <c r="D1135" s="14" t="str">
        <f>IFERROR(VLOOKUP(N1135,Lookups!$D$2:$E$211,2,FALSE),"NO")</f>
        <v>NO</v>
      </c>
      <c r="E1135" s="14" t="str">
        <f>IFERROR(VLOOKUP(P1135,Lookups!$I$3:$J$8,2,FALSE),"NO")</f>
        <v>NO</v>
      </c>
      <c r="F1135" s="14" t="str">
        <f>IFERROR(VLOOKUP(Q1135,Lookups!$L$3:$M$7,2,FALSE),"NO")</f>
        <v>NO</v>
      </c>
      <c r="G1135" s="14" t="str">
        <f>IFERROR(VLOOKUP(R1135,Lookups!$O$3:$P$21,2,FALSE),"NO")</f>
        <v>NO</v>
      </c>
      <c r="H1135" s="14" t="str">
        <f>IFERROR(VLOOKUP(S1135,Lookups!$S$3:$T$6,2,FALSE),"NO")</f>
        <v>NO</v>
      </c>
      <c r="I1135" s="14" t="str">
        <f>IFERROR(VLOOKUP(T1135,Lookups!$V$3:$W$15,2,FALSE),"NO")</f>
        <v>NO</v>
      </c>
      <c r="J1135" s="14" t="str">
        <f>IFERROR(VLOOKUP(U1135,Lookups!$Z$3:$AA$9,2,FALSE),"NO")</f>
        <v>NO</v>
      </c>
      <c r="K1135" s="14" t="str">
        <f>IFERROR(VLOOKUP(V1135,Lookups!$AC$3:$AD$12,2,FALSE),"NO")</f>
        <v>NO</v>
      </c>
      <c r="L1135" s="14" t="str">
        <f>IFERROR(VLOOKUP(W1135,Lookups!$AH$3:$AI$74,2,FALSE),"NO")</f>
        <v>NO</v>
      </c>
      <c r="M1135" s="35" t="str">
        <f t="shared" si="221"/>
        <v/>
      </c>
      <c r="N1135" t="str">
        <f t="shared" si="222"/>
        <v/>
      </c>
      <c r="O1135" t="str">
        <f t="shared" si="223"/>
        <v/>
      </c>
      <c r="P1135" t="str">
        <f t="shared" si="224"/>
        <v/>
      </c>
      <c r="Q1135" t="str">
        <f t="shared" si="225"/>
        <v/>
      </c>
      <c r="R1135" t="str">
        <f t="shared" si="226"/>
        <v/>
      </c>
      <c r="S1135" t="str">
        <f t="shared" si="227"/>
        <v/>
      </c>
      <c r="T1135" s="3" t="str">
        <f t="shared" si="228"/>
        <v/>
      </c>
      <c r="U1135" s="3" t="str">
        <f t="shared" si="229"/>
        <v/>
      </c>
      <c r="V1135" s="3" t="str">
        <f t="shared" si="230"/>
        <v/>
      </c>
      <c r="W1135" s="3" t="str">
        <f t="shared" si="231"/>
        <v/>
      </c>
      <c r="X1135" s="3" t="str">
        <f t="shared" si="232"/>
        <v/>
      </c>
    </row>
    <row r="1136" spans="1:24" x14ac:dyDescent="0.35">
      <c r="A1136" s="16"/>
      <c r="B1136" s="13" t="str">
        <f t="shared" si="233"/>
        <v>NO</v>
      </c>
      <c r="C1136" s="13" t="str">
        <f>IFERROR(VLOOKUP(M1136,Lookups!$A$3:$B$87,2,FALSE),"NO")</f>
        <v>NO</v>
      </c>
      <c r="D1136" s="14" t="str">
        <f>IFERROR(VLOOKUP(N1136,Lookups!$D$2:$E$211,2,FALSE),"NO")</f>
        <v>NO</v>
      </c>
      <c r="E1136" s="14" t="str">
        <f>IFERROR(VLOOKUP(P1136,Lookups!$I$3:$J$8,2,FALSE),"NO")</f>
        <v>NO</v>
      </c>
      <c r="F1136" s="14" t="str">
        <f>IFERROR(VLOOKUP(Q1136,Lookups!$L$3:$M$7,2,FALSE),"NO")</f>
        <v>NO</v>
      </c>
      <c r="G1136" s="14" t="str">
        <f>IFERROR(VLOOKUP(R1136,Lookups!$O$3:$P$21,2,FALSE),"NO")</f>
        <v>NO</v>
      </c>
      <c r="H1136" s="14" t="str">
        <f>IFERROR(VLOOKUP(S1136,Lookups!$S$3:$T$6,2,FALSE),"NO")</f>
        <v>NO</v>
      </c>
      <c r="I1136" s="14" t="str">
        <f>IFERROR(VLOOKUP(T1136,Lookups!$V$3:$W$15,2,FALSE),"NO")</f>
        <v>NO</v>
      </c>
      <c r="J1136" s="14" t="str">
        <f>IFERROR(VLOOKUP(U1136,Lookups!$Z$3:$AA$9,2,FALSE),"NO")</f>
        <v>NO</v>
      </c>
      <c r="K1136" s="14" t="str">
        <f>IFERROR(VLOOKUP(V1136,Lookups!$AC$3:$AD$12,2,FALSE),"NO")</f>
        <v>NO</v>
      </c>
      <c r="L1136" s="14" t="str">
        <f>IFERROR(VLOOKUP(W1136,Lookups!$AH$3:$AI$74,2,FALSE),"NO")</f>
        <v>NO</v>
      </c>
      <c r="M1136" s="35" t="str">
        <f t="shared" si="221"/>
        <v/>
      </c>
      <c r="N1136" t="str">
        <f t="shared" si="222"/>
        <v/>
      </c>
      <c r="O1136" t="str">
        <f t="shared" si="223"/>
        <v/>
      </c>
      <c r="P1136" t="str">
        <f t="shared" si="224"/>
        <v/>
      </c>
      <c r="Q1136" t="str">
        <f t="shared" si="225"/>
        <v/>
      </c>
      <c r="R1136" t="str">
        <f t="shared" si="226"/>
        <v/>
      </c>
      <c r="S1136" t="str">
        <f t="shared" si="227"/>
        <v/>
      </c>
      <c r="T1136" s="3" t="str">
        <f t="shared" si="228"/>
        <v/>
      </c>
      <c r="U1136" s="3" t="str">
        <f t="shared" si="229"/>
        <v/>
      </c>
      <c r="V1136" s="3" t="str">
        <f t="shared" si="230"/>
        <v/>
      </c>
      <c r="W1136" s="3" t="str">
        <f t="shared" si="231"/>
        <v/>
      </c>
      <c r="X1136" s="3" t="str">
        <f t="shared" si="232"/>
        <v/>
      </c>
    </row>
    <row r="1137" spans="1:24" x14ac:dyDescent="0.35">
      <c r="A1137" s="16"/>
      <c r="B1137" s="13" t="str">
        <f t="shared" si="233"/>
        <v>NO</v>
      </c>
      <c r="C1137" s="13" t="str">
        <f>IFERROR(VLOOKUP(M1137,Lookups!$A$3:$B$87,2,FALSE),"NO")</f>
        <v>NO</v>
      </c>
      <c r="D1137" s="14" t="str">
        <f>IFERROR(VLOOKUP(N1137,Lookups!$D$2:$E$211,2,FALSE),"NO")</f>
        <v>NO</v>
      </c>
      <c r="E1137" s="14" t="str">
        <f>IFERROR(VLOOKUP(P1137,Lookups!$I$3:$J$8,2,FALSE),"NO")</f>
        <v>NO</v>
      </c>
      <c r="F1137" s="14" t="str">
        <f>IFERROR(VLOOKUP(Q1137,Lookups!$L$3:$M$7,2,FALSE),"NO")</f>
        <v>NO</v>
      </c>
      <c r="G1137" s="14" t="str">
        <f>IFERROR(VLOOKUP(R1137,Lookups!$O$3:$P$21,2,FALSE),"NO")</f>
        <v>NO</v>
      </c>
      <c r="H1137" s="14" t="str">
        <f>IFERROR(VLOOKUP(S1137,Lookups!$S$3:$T$6,2,FALSE),"NO")</f>
        <v>NO</v>
      </c>
      <c r="I1137" s="14" t="str">
        <f>IFERROR(VLOOKUP(T1137,Lookups!$V$3:$W$15,2,FALSE),"NO")</f>
        <v>NO</v>
      </c>
      <c r="J1137" s="14" t="str">
        <f>IFERROR(VLOOKUP(U1137,Lookups!$Z$3:$AA$9,2,FALSE),"NO")</f>
        <v>NO</v>
      </c>
      <c r="K1137" s="14" t="str">
        <f>IFERROR(VLOOKUP(V1137,Lookups!$AC$3:$AD$12,2,FALSE),"NO")</f>
        <v>NO</v>
      </c>
      <c r="L1137" s="14" t="str">
        <f>IFERROR(VLOOKUP(W1137,Lookups!$AH$3:$AI$74,2,FALSE),"NO")</f>
        <v>NO</v>
      </c>
      <c r="M1137" s="35" t="str">
        <f t="shared" si="221"/>
        <v/>
      </c>
      <c r="N1137" t="str">
        <f t="shared" si="222"/>
        <v/>
      </c>
      <c r="O1137" t="str">
        <f t="shared" si="223"/>
        <v/>
      </c>
      <c r="P1137" t="str">
        <f t="shared" si="224"/>
        <v/>
      </c>
      <c r="Q1137" t="str">
        <f t="shared" si="225"/>
        <v/>
      </c>
      <c r="R1137" t="str">
        <f t="shared" si="226"/>
        <v/>
      </c>
      <c r="S1137" t="str">
        <f t="shared" si="227"/>
        <v/>
      </c>
      <c r="T1137" s="3" t="str">
        <f t="shared" si="228"/>
        <v/>
      </c>
      <c r="U1137" s="3" t="str">
        <f t="shared" si="229"/>
        <v/>
      </c>
      <c r="V1137" s="3" t="str">
        <f t="shared" si="230"/>
        <v/>
      </c>
      <c r="W1137" s="3" t="str">
        <f t="shared" si="231"/>
        <v/>
      </c>
      <c r="X1137" s="3" t="str">
        <f t="shared" si="232"/>
        <v/>
      </c>
    </row>
    <row r="1138" spans="1:24" x14ac:dyDescent="0.35">
      <c r="A1138" s="16"/>
      <c r="B1138" s="13" t="str">
        <f t="shared" si="233"/>
        <v>NO</v>
      </c>
      <c r="C1138" s="13" t="str">
        <f>IFERROR(VLOOKUP(M1138,Lookups!$A$3:$B$87,2,FALSE),"NO")</f>
        <v>NO</v>
      </c>
      <c r="D1138" s="14" t="str">
        <f>IFERROR(VLOOKUP(N1138,Lookups!$D$2:$E$211,2,FALSE),"NO")</f>
        <v>NO</v>
      </c>
      <c r="E1138" s="14" t="str">
        <f>IFERROR(VLOOKUP(P1138,Lookups!$I$3:$J$8,2,FALSE),"NO")</f>
        <v>NO</v>
      </c>
      <c r="F1138" s="14" t="str">
        <f>IFERROR(VLOOKUP(Q1138,Lookups!$L$3:$M$7,2,FALSE),"NO")</f>
        <v>NO</v>
      </c>
      <c r="G1138" s="14" t="str">
        <f>IFERROR(VLOOKUP(R1138,Lookups!$O$3:$P$21,2,FALSE),"NO")</f>
        <v>NO</v>
      </c>
      <c r="H1138" s="14" t="str">
        <f>IFERROR(VLOOKUP(S1138,Lookups!$S$3:$T$6,2,FALSE),"NO")</f>
        <v>NO</v>
      </c>
      <c r="I1138" s="14" t="str">
        <f>IFERROR(VLOOKUP(T1138,Lookups!$V$3:$W$15,2,FALSE),"NO")</f>
        <v>NO</v>
      </c>
      <c r="J1138" s="14" t="str">
        <f>IFERROR(VLOOKUP(U1138,Lookups!$Z$3:$AA$9,2,FALSE),"NO")</f>
        <v>NO</v>
      </c>
      <c r="K1138" s="14" t="str">
        <f>IFERROR(VLOOKUP(V1138,Lookups!$AC$3:$AD$12,2,FALSE),"NO")</f>
        <v>NO</v>
      </c>
      <c r="L1138" s="14" t="str">
        <f>IFERROR(VLOOKUP(W1138,Lookups!$AH$3:$AI$74,2,FALSE),"NO")</f>
        <v>NO</v>
      </c>
      <c r="M1138" s="35" t="str">
        <f t="shared" si="221"/>
        <v/>
      </c>
      <c r="N1138" t="str">
        <f t="shared" si="222"/>
        <v/>
      </c>
      <c r="O1138" t="str">
        <f t="shared" si="223"/>
        <v/>
      </c>
      <c r="P1138" t="str">
        <f t="shared" si="224"/>
        <v/>
      </c>
      <c r="Q1138" t="str">
        <f t="shared" si="225"/>
        <v/>
      </c>
      <c r="R1138" t="str">
        <f t="shared" si="226"/>
        <v/>
      </c>
      <c r="S1138" t="str">
        <f t="shared" si="227"/>
        <v/>
      </c>
      <c r="T1138" s="3" t="str">
        <f t="shared" si="228"/>
        <v/>
      </c>
      <c r="U1138" s="3" t="str">
        <f t="shared" si="229"/>
        <v/>
      </c>
      <c r="V1138" s="3" t="str">
        <f t="shared" si="230"/>
        <v/>
      </c>
      <c r="W1138" s="3" t="str">
        <f t="shared" si="231"/>
        <v/>
      </c>
      <c r="X1138" s="3" t="str">
        <f t="shared" si="232"/>
        <v/>
      </c>
    </row>
    <row r="1139" spans="1:24" x14ac:dyDescent="0.35">
      <c r="A1139" s="16"/>
      <c r="B1139" s="13" t="str">
        <f t="shared" si="233"/>
        <v>NO</v>
      </c>
      <c r="C1139" s="13" t="str">
        <f>IFERROR(VLOOKUP(M1139,Lookups!$A$3:$B$87,2,FALSE),"NO")</f>
        <v>NO</v>
      </c>
      <c r="D1139" s="14" t="str">
        <f>IFERROR(VLOOKUP(N1139,Lookups!$D$2:$E$211,2,FALSE),"NO")</f>
        <v>NO</v>
      </c>
      <c r="E1139" s="14" t="str">
        <f>IFERROR(VLOOKUP(P1139,Lookups!$I$3:$J$8,2,FALSE),"NO")</f>
        <v>NO</v>
      </c>
      <c r="F1139" s="14" t="str">
        <f>IFERROR(VLOOKUP(Q1139,Lookups!$L$3:$M$7,2,FALSE),"NO")</f>
        <v>NO</v>
      </c>
      <c r="G1139" s="14" t="str">
        <f>IFERROR(VLOOKUP(R1139,Lookups!$O$3:$P$21,2,FALSE),"NO")</f>
        <v>NO</v>
      </c>
      <c r="H1139" s="14" t="str">
        <f>IFERROR(VLOOKUP(S1139,Lookups!$S$3:$T$6,2,FALSE),"NO")</f>
        <v>NO</v>
      </c>
      <c r="I1139" s="14" t="str">
        <f>IFERROR(VLOOKUP(T1139,Lookups!$V$3:$W$15,2,FALSE),"NO")</f>
        <v>NO</v>
      </c>
      <c r="J1139" s="14" t="str">
        <f>IFERROR(VLOOKUP(U1139,Lookups!$Z$3:$AA$9,2,FALSE),"NO")</f>
        <v>NO</v>
      </c>
      <c r="K1139" s="14" t="str">
        <f>IFERROR(VLOOKUP(V1139,Lookups!$AC$3:$AD$12,2,FALSE),"NO")</f>
        <v>NO</v>
      </c>
      <c r="L1139" s="14" t="str">
        <f>IFERROR(VLOOKUP(W1139,Lookups!$AH$3:$AI$74,2,FALSE),"NO")</f>
        <v>NO</v>
      </c>
      <c r="M1139" s="35" t="str">
        <f t="shared" si="221"/>
        <v/>
      </c>
      <c r="N1139" t="str">
        <f t="shared" si="222"/>
        <v/>
      </c>
      <c r="O1139" t="str">
        <f t="shared" si="223"/>
        <v/>
      </c>
      <c r="P1139" t="str">
        <f t="shared" si="224"/>
        <v/>
      </c>
      <c r="Q1139" t="str">
        <f t="shared" si="225"/>
        <v/>
      </c>
      <c r="R1139" t="str">
        <f t="shared" si="226"/>
        <v/>
      </c>
      <c r="S1139" t="str">
        <f t="shared" si="227"/>
        <v/>
      </c>
      <c r="T1139" s="3" t="str">
        <f t="shared" si="228"/>
        <v/>
      </c>
      <c r="U1139" s="3" t="str">
        <f t="shared" si="229"/>
        <v/>
      </c>
      <c r="V1139" s="3" t="str">
        <f t="shared" si="230"/>
        <v/>
      </c>
      <c r="W1139" s="3" t="str">
        <f t="shared" si="231"/>
        <v/>
      </c>
      <c r="X1139" s="3" t="str">
        <f t="shared" si="232"/>
        <v/>
      </c>
    </row>
    <row r="1140" spans="1:24" x14ac:dyDescent="0.35">
      <c r="A1140" s="16"/>
      <c r="B1140" s="13" t="str">
        <f t="shared" si="233"/>
        <v>NO</v>
      </c>
      <c r="C1140" s="13" t="str">
        <f>IFERROR(VLOOKUP(M1140,Lookups!$A$3:$B$87,2,FALSE),"NO")</f>
        <v>NO</v>
      </c>
      <c r="D1140" s="14" t="str">
        <f>IFERROR(VLOOKUP(N1140,Lookups!$D$2:$E$211,2,FALSE),"NO")</f>
        <v>NO</v>
      </c>
      <c r="E1140" s="14" t="str">
        <f>IFERROR(VLOOKUP(P1140,Lookups!$I$3:$J$8,2,FALSE),"NO")</f>
        <v>NO</v>
      </c>
      <c r="F1140" s="14" t="str">
        <f>IFERROR(VLOOKUP(Q1140,Lookups!$L$3:$M$7,2,FALSE),"NO")</f>
        <v>NO</v>
      </c>
      <c r="G1140" s="14" t="str">
        <f>IFERROR(VLOOKUP(R1140,Lookups!$O$3:$P$21,2,FALSE),"NO")</f>
        <v>NO</v>
      </c>
      <c r="H1140" s="14" t="str">
        <f>IFERROR(VLOOKUP(S1140,Lookups!$S$3:$T$6,2,FALSE),"NO")</f>
        <v>NO</v>
      </c>
      <c r="I1140" s="14" t="str">
        <f>IFERROR(VLOOKUP(T1140,Lookups!$V$3:$W$15,2,FALSE),"NO")</f>
        <v>NO</v>
      </c>
      <c r="J1140" s="14" t="str">
        <f>IFERROR(VLOOKUP(U1140,Lookups!$Z$3:$AA$9,2,FALSE),"NO")</f>
        <v>NO</v>
      </c>
      <c r="K1140" s="14" t="str">
        <f>IFERROR(VLOOKUP(V1140,Lookups!$AC$3:$AD$12,2,FALSE),"NO")</f>
        <v>NO</v>
      </c>
      <c r="L1140" s="14" t="str">
        <f>IFERROR(VLOOKUP(W1140,Lookups!$AH$3:$AI$74,2,FALSE),"NO")</f>
        <v>NO</v>
      </c>
      <c r="M1140" s="35" t="str">
        <f t="shared" si="221"/>
        <v/>
      </c>
      <c r="N1140" t="str">
        <f t="shared" si="222"/>
        <v/>
      </c>
      <c r="O1140" t="str">
        <f t="shared" si="223"/>
        <v/>
      </c>
      <c r="P1140" t="str">
        <f t="shared" si="224"/>
        <v/>
      </c>
      <c r="Q1140" t="str">
        <f t="shared" si="225"/>
        <v/>
      </c>
      <c r="R1140" t="str">
        <f t="shared" si="226"/>
        <v/>
      </c>
      <c r="S1140" t="str">
        <f t="shared" si="227"/>
        <v/>
      </c>
      <c r="T1140" s="3" t="str">
        <f t="shared" si="228"/>
        <v/>
      </c>
      <c r="U1140" s="3" t="str">
        <f t="shared" si="229"/>
        <v/>
      </c>
      <c r="V1140" s="3" t="str">
        <f t="shared" si="230"/>
        <v/>
      </c>
      <c r="W1140" s="3" t="str">
        <f t="shared" si="231"/>
        <v/>
      </c>
      <c r="X1140" s="3" t="str">
        <f t="shared" si="232"/>
        <v/>
      </c>
    </row>
    <row r="1141" spans="1:24" x14ac:dyDescent="0.35">
      <c r="A1141" s="16"/>
      <c r="B1141" s="13" t="str">
        <f t="shared" si="233"/>
        <v>NO</v>
      </c>
      <c r="C1141" s="13" t="str">
        <f>IFERROR(VLOOKUP(M1141,Lookups!$A$3:$B$87,2,FALSE),"NO")</f>
        <v>NO</v>
      </c>
      <c r="D1141" s="14" t="str">
        <f>IFERROR(VLOOKUP(N1141,Lookups!$D$2:$E$211,2,FALSE),"NO")</f>
        <v>NO</v>
      </c>
      <c r="E1141" s="14" t="str">
        <f>IFERROR(VLOOKUP(P1141,Lookups!$I$3:$J$8,2,FALSE),"NO")</f>
        <v>NO</v>
      </c>
      <c r="F1141" s="14" t="str">
        <f>IFERROR(VLOOKUP(Q1141,Lookups!$L$3:$M$7,2,FALSE),"NO")</f>
        <v>NO</v>
      </c>
      <c r="G1141" s="14" t="str">
        <f>IFERROR(VLOOKUP(R1141,Lookups!$O$3:$P$21,2,FALSE),"NO")</f>
        <v>NO</v>
      </c>
      <c r="H1141" s="14" t="str">
        <f>IFERROR(VLOOKUP(S1141,Lookups!$S$3:$T$6,2,FALSE),"NO")</f>
        <v>NO</v>
      </c>
      <c r="I1141" s="14" t="str">
        <f>IFERROR(VLOOKUP(T1141,Lookups!$V$3:$W$15,2,FALSE),"NO")</f>
        <v>NO</v>
      </c>
      <c r="J1141" s="14" t="str">
        <f>IFERROR(VLOOKUP(U1141,Lookups!$Z$3:$AA$9,2,FALSE),"NO")</f>
        <v>NO</v>
      </c>
      <c r="K1141" s="14" t="str">
        <f>IFERROR(VLOOKUP(V1141,Lookups!$AC$3:$AD$12,2,FALSE),"NO")</f>
        <v>NO</v>
      </c>
      <c r="L1141" s="14" t="str">
        <f>IFERROR(VLOOKUP(W1141,Lookups!$AH$3:$AI$74,2,FALSE),"NO")</f>
        <v>NO</v>
      </c>
      <c r="M1141" s="35" t="str">
        <f t="shared" si="221"/>
        <v/>
      </c>
      <c r="N1141" t="str">
        <f t="shared" si="222"/>
        <v/>
      </c>
      <c r="O1141" t="str">
        <f t="shared" si="223"/>
        <v/>
      </c>
      <c r="P1141" t="str">
        <f t="shared" si="224"/>
        <v/>
      </c>
      <c r="Q1141" t="str">
        <f t="shared" si="225"/>
        <v/>
      </c>
      <c r="R1141" t="str">
        <f t="shared" si="226"/>
        <v/>
      </c>
      <c r="S1141" t="str">
        <f t="shared" si="227"/>
        <v/>
      </c>
      <c r="T1141" s="3" t="str">
        <f t="shared" si="228"/>
        <v/>
      </c>
      <c r="U1141" s="3" t="str">
        <f t="shared" si="229"/>
        <v/>
      </c>
      <c r="V1141" s="3" t="str">
        <f t="shared" si="230"/>
        <v/>
      </c>
      <c r="W1141" s="3" t="str">
        <f t="shared" si="231"/>
        <v/>
      </c>
      <c r="X1141" s="3" t="str">
        <f t="shared" si="232"/>
        <v/>
      </c>
    </row>
    <row r="1142" spans="1:24" x14ac:dyDescent="0.35">
      <c r="A1142" s="16"/>
      <c r="B1142" s="13" t="str">
        <f t="shared" si="233"/>
        <v>NO</v>
      </c>
      <c r="C1142" s="13" t="str">
        <f>IFERROR(VLOOKUP(M1142,Lookups!$A$3:$B$87,2,FALSE),"NO")</f>
        <v>NO</v>
      </c>
      <c r="D1142" s="14" t="str">
        <f>IFERROR(VLOOKUP(N1142,Lookups!$D$2:$E$211,2,FALSE),"NO")</f>
        <v>NO</v>
      </c>
      <c r="E1142" s="14" t="str">
        <f>IFERROR(VLOOKUP(P1142,Lookups!$I$3:$J$8,2,FALSE),"NO")</f>
        <v>NO</v>
      </c>
      <c r="F1142" s="14" t="str">
        <f>IFERROR(VLOOKUP(Q1142,Lookups!$L$3:$M$7,2,FALSE),"NO")</f>
        <v>NO</v>
      </c>
      <c r="G1142" s="14" t="str">
        <f>IFERROR(VLOOKUP(R1142,Lookups!$O$3:$P$21,2,FALSE),"NO")</f>
        <v>NO</v>
      </c>
      <c r="H1142" s="14" t="str">
        <f>IFERROR(VLOOKUP(S1142,Lookups!$S$3:$T$6,2,FALSE),"NO")</f>
        <v>NO</v>
      </c>
      <c r="I1142" s="14" t="str">
        <f>IFERROR(VLOOKUP(T1142,Lookups!$V$3:$W$15,2,FALSE),"NO")</f>
        <v>NO</v>
      </c>
      <c r="J1142" s="14" t="str">
        <f>IFERROR(VLOOKUP(U1142,Lookups!$Z$3:$AA$9,2,FALSE),"NO")</f>
        <v>NO</v>
      </c>
      <c r="K1142" s="14" t="str">
        <f>IFERROR(VLOOKUP(V1142,Lookups!$AC$3:$AD$12,2,FALSE),"NO")</f>
        <v>NO</v>
      </c>
      <c r="L1142" s="14" t="str">
        <f>IFERROR(VLOOKUP(W1142,Lookups!$AH$3:$AI$74,2,FALSE),"NO")</f>
        <v>NO</v>
      </c>
      <c r="M1142" s="35" t="str">
        <f t="shared" si="221"/>
        <v/>
      </c>
      <c r="N1142" t="str">
        <f t="shared" si="222"/>
        <v/>
      </c>
      <c r="O1142" t="str">
        <f t="shared" si="223"/>
        <v/>
      </c>
      <c r="P1142" t="str">
        <f t="shared" si="224"/>
        <v/>
      </c>
      <c r="Q1142" t="str">
        <f t="shared" si="225"/>
        <v/>
      </c>
      <c r="R1142" t="str">
        <f t="shared" si="226"/>
        <v/>
      </c>
      <c r="S1142" t="str">
        <f t="shared" si="227"/>
        <v/>
      </c>
      <c r="T1142" s="3" t="str">
        <f t="shared" si="228"/>
        <v/>
      </c>
      <c r="U1142" s="3" t="str">
        <f t="shared" si="229"/>
        <v/>
      </c>
      <c r="V1142" s="3" t="str">
        <f t="shared" si="230"/>
        <v/>
      </c>
      <c r="W1142" s="3" t="str">
        <f t="shared" si="231"/>
        <v/>
      </c>
      <c r="X1142" s="3" t="str">
        <f t="shared" si="232"/>
        <v/>
      </c>
    </row>
    <row r="1143" spans="1:24" x14ac:dyDescent="0.35">
      <c r="A1143" s="16"/>
      <c r="B1143" s="13" t="str">
        <f t="shared" si="233"/>
        <v>NO</v>
      </c>
      <c r="C1143" s="13" t="str">
        <f>IFERROR(VLOOKUP(M1143,Lookups!$A$3:$B$87,2,FALSE),"NO")</f>
        <v>NO</v>
      </c>
      <c r="D1143" s="14" t="str">
        <f>IFERROR(VLOOKUP(N1143,Lookups!$D$2:$E$211,2,FALSE),"NO")</f>
        <v>NO</v>
      </c>
      <c r="E1143" s="14" t="str">
        <f>IFERROR(VLOOKUP(P1143,Lookups!$I$3:$J$8,2,FALSE),"NO")</f>
        <v>NO</v>
      </c>
      <c r="F1143" s="14" t="str">
        <f>IFERROR(VLOOKUP(Q1143,Lookups!$L$3:$M$7,2,FALSE),"NO")</f>
        <v>NO</v>
      </c>
      <c r="G1143" s="14" t="str">
        <f>IFERROR(VLOOKUP(R1143,Lookups!$O$3:$P$21,2,FALSE),"NO")</f>
        <v>NO</v>
      </c>
      <c r="H1143" s="14" t="str">
        <f>IFERROR(VLOOKUP(S1143,Lookups!$S$3:$T$6,2,FALSE),"NO")</f>
        <v>NO</v>
      </c>
      <c r="I1143" s="14" t="str">
        <f>IFERROR(VLOOKUP(T1143,Lookups!$V$3:$W$15,2,FALSE),"NO")</f>
        <v>NO</v>
      </c>
      <c r="J1143" s="14" t="str">
        <f>IFERROR(VLOOKUP(U1143,Lookups!$Z$3:$AA$9,2,FALSE),"NO")</f>
        <v>NO</v>
      </c>
      <c r="K1143" s="14" t="str">
        <f>IFERROR(VLOOKUP(V1143,Lookups!$AC$3:$AD$12,2,FALSE),"NO")</f>
        <v>NO</v>
      </c>
      <c r="L1143" s="14" t="str">
        <f>IFERROR(VLOOKUP(W1143,Lookups!$AH$3:$AI$74,2,FALSE),"NO")</f>
        <v>NO</v>
      </c>
      <c r="M1143" s="35" t="str">
        <f t="shared" si="221"/>
        <v/>
      </c>
      <c r="N1143" t="str">
        <f t="shared" si="222"/>
        <v/>
      </c>
      <c r="O1143" t="str">
        <f t="shared" si="223"/>
        <v/>
      </c>
      <c r="P1143" t="str">
        <f t="shared" si="224"/>
        <v/>
      </c>
      <c r="Q1143" t="str">
        <f t="shared" si="225"/>
        <v/>
      </c>
      <c r="R1143" t="str">
        <f t="shared" si="226"/>
        <v/>
      </c>
      <c r="S1143" t="str">
        <f t="shared" si="227"/>
        <v/>
      </c>
      <c r="T1143" s="3" t="str">
        <f t="shared" si="228"/>
        <v/>
      </c>
      <c r="U1143" s="3" t="str">
        <f t="shared" si="229"/>
        <v/>
      </c>
      <c r="V1143" s="3" t="str">
        <f t="shared" si="230"/>
        <v/>
      </c>
      <c r="W1143" s="3" t="str">
        <f t="shared" si="231"/>
        <v/>
      </c>
      <c r="X1143" s="3" t="str">
        <f t="shared" si="232"/>
        <v/>
      </c>
    </row>
    <row r="1144" spans="1:24" x14ac:dyDescent="0.35">
      <c r="A1144" s="16"/>
      <c r="B1144" s="13" t="str">
        <f t="shared" si="233"/>
        <v>NO</v>
      </c>
      <c r="C1144" s="13" t="str">
        <f>IFERROR(VLOOKUP(M1144,Lookups!$A$3:$B$87,2,FALSE),"NO")</f>
        <v>NO</v>
      </c>
      <c r="D1144" s="14" t="str">
        <f>IFERROR(VLOOKUP(N1144,Lookups!$D$2:$E$211,2,FALSE),"NO")</f>
        <v>NO</v>
      </c>
      <c r="E1144" s="14" t="str">
        <f>IFERROR(VLOOKUP(P1144,Lookups!$I$3:$J$8,2,FALSE),"NO")</f>
        <v>NO</v>
      </c>
      <c r="F1144" s="14" t="str">
        <f>IFERROR(VLOOKUP(Q1144,Lookups!$L$3:$M$7,2,FALSE),"NO")</f>
        <v>NO</v>
      </c>
      <c r="G1144" s="14" t="str">
        <f>IFERROR(VLOOKUP(R1144,Lookups!$O$3:$P$21,2,FALSE),"NO")</f>
        <v>NO</v>
      </c>
      <c r="H1144" s="14" t="str">
        <f>IFERROR(VLOOKUP(S1144,Lookups!$S$3:$T$6,2,FALSE),"NO")</f>
        <v>NO</v>
      </c>
      <c r="I1144" s="14" t="str">
        <f>IFERROR(VLOOKUP(T1144,Lookups!$V$3:$W$15,2,FALSE),"NO")</f>
        <v>NO</v>
      </c>
      <c r="J1144" s="14" t="str">
        <f>IFERROR(VLOOKUP(U1144,Lookups!$Z$3:$AA$9,2,FALSE),"NO")</f>
        <v>NO</v>
      </c>
      <c r="K1144" s="14" t="str">
        <f>IFERROR(VLOOKUP(V1144,Lookups!$AC$3:$AD$12,2,FALSE),"NO")</f>
        <v>NO</v>
      </c>
      <c r="L1144" s="14" t="str">
        <f>IFERROR(VLOOKUP(W1144,Lookups!$AH$3:$AI$74,2,FALSE),"NO")</f>
        <v>NO</v>
      </c>
      <c r="M1144" s="35" t="str">
        <f t="shared" si="221"/>
        <v/>
      </c>
      <c r="N1144" t="str">
        <f t="shared" si="222"/>
        <v/>
      </c>
      <c r="O1144" t="str">
        <f t="shared" si="223"/>
        <v/>
      </c>
      <c r="P1144" t="str">
        <f t="shared" si="224"/>
        <v/>
      </c>
      <c r="Q1144" t="str">
        <f t="shared" si="225"/>
        <v/>
      </c>
      <c r="R1144" t="str">
        <f t="shared" si="226"/>
        <v/>
      </c>
      <c r="S1144" t="str">
        <f t="shared" si="227"/>
        <v/>
      </c>
      <c r="T1144" s="3" t="str">
        <f t="shared" si="228"/>
        <v/>
      </c>
      <c r="U1144" s="3" t="str">
        <f t="shared" si="229"/>
        <v/>
      </c>
      <c r="V1144" s="3" t="str">
        <f t="shared" si="230"/>
        <v/>
      </c>
      <c r="W1144" s="3" t="str">
        <f t="shared" si="231"/>
        <v/>
      </c>
      <c r="X1144" s="3" t="str">
        <f t="shared" si="232"/>
        <v/>
      </c>
    </row>
    <row r="1145" spans="1:24" x14ac:dyDescent="0.35">
      <c r="A1145" s="16"/>
      <c r="B1145" s="13" t="str">
        <f t="shared" si="233"/>
        <v>NO</v>
      </c>
      <c r="C1145" s="13" t="str">
        <f>IFERROR(VLOOKUP(M1145,Lookups!$A$3:$B$87,2,FALSE),"NO")</f>
        <v>NO</v>
      </c>
      <c r="D1145" s="14" t="str">
        <f>IFERROR(VLOOKUP(N1145,Lookups!$D$2:$E$211,2,FALSE),"NO")</f>
        <v>NO</v>
      </c>
      <c r="E1145" s="14" t="str">
        <f>IFERROR(VLOOKUP(P1145,Lookups!$I$3:$J$8,2,FALSE),"NO")</f>
        <v>NO</v>
      </c>
      <c r="F1145" s="14" t="str">
        <f>IFERROR(VLOOKUP(Q1145,Lookups!$L$3:$M$7,2,FALSE),"NO")</f>
        <v>NO</v>
      </c>
      <c r="G1145" s="14" t="str">
        <f>IFERROR(VLOOKUP(R1145,Lookups!$O$3:$P$21,2,FALSE),"NO")</f>
        <v>NO</v>
      </c>
      <c r="H1145" s="14" t="str">
        <f>IFERROR(VLOOKUP(S1145,Lookups!$S$3:$T$6,2,FALSE),"NO")</f>
        <v>NO</v>
      </c>
      <c r="I1145" s="14" t="str">
        <f>IFERROR(VLOOKUP(T1145,Lookups!$V$3:$W$15,2,FALSE),"NO")</f>
        <v>NO</v>
      </c>
      <c r="J1145" s="14" t="str">
        <f>IFERROR(VLOOKUP(U1145,Lookups!$Z$3:$AA$9,2,FALSE),"NO")</f>
        <v>NO</v>
      </c>
      <c r="K1145" s="14" t="str">
        <f>IFERROR(VLOOKUP(V1145,Lookups!$AC$3:$AD$12,2,FALSE),"NO")</f>
        <v>NO</v>
      </c>
      <c r="L1145" s="14" t="str">
        <f>IFERROR(VLOOKUP(W1145,Lookups!$AH$3:$AI$74,2,FALSE),"NO")</f>
        <v>NO</v>
      </c>
      <c r="M1145" s="35" t="str">
        <f t="shared" si="221"/>
        <v/>
      </c>
      <c r="N1145" t="str">
        <f t="shared" si="222"/>
        <v/>
      </c>
      <c r="O1145" t="str">
        <f t="shared" si="223"/>
        <v/>
      </c>
      <c r="P1145" t="str">
        <f t="shared" si="224"/>
        <v/>
      </c>
      <c r="Q1145" t="str">
        <f t="shared" si="225"/>
        <v/>
      </c>
      <c r="R1145" t="str">
        <f t="shared" si="226"/>
        <v/>
      </c>
      <c r="S1145" t="str">
        <f t="shared" si="227"/>
        <v/>
      </c>
      <c r="T1145" s="3" t="str">
        <f t="shared" si="228"/>
        <v/>
      </c>
      <c r="U1145" s="3" t="str">
        <f t="shared" si="229"/>
        <v/>
      </c>
      <c r="V1145" s="3" t="str">
        <f t="shared" si="230"/>
        <v/>
      </c>
      <c r="W1145" s="3" t="str">
        <f t="shared" si="231"/>
        <v/>
      </c>
      <c r="X1145" s="3" t="str">
        <f t="shared" si="232"/>
        <v/>
      </c>
    </row>
    <row r="1146" spans="1:24" x14ac:dyDescent="0.35">
      <c r="A1146" s="16"/>
      <c r="B1146" s="13" t="str">
        <f t="shared" si="233"/>
        <v>NO</v>
      </c>
      <c r="C1146" s="13" t="str">
        <f>IFERROR(VLOOKUP(M1146,Lookups!$A$3:$B$87,2,FALSE),"NO")</f>
        <v>NO</v>
      </c>
      <c r="D1146" s="14" t="str">
        <f>IFERROR(VLOOKUP(N1146,Lookups!$D$2:$E$211,2,FALSE),"NO")</f>
        <v>NO</v>
      </c>
      <c r="E1146" s="14" t="str">
        <f>IFERROR(VLOOKUP(P1146,Lookups!$I$3:$J$8,2,FALSE),"NO")</f>
        <v>NO</v>
      </c>
      <c r="F1146" s="14" t="str">
        <f>IFERROR(VLOOKUP(Q1146,Lookups!$L$3:$M$7,2,FALSE),"NO")</f>
        <v>NO</v>
      </c>
      <c r="G1146" s="14" t="str">
        <f>IFERROR(VLOOKUP(R1146,Lookups!$O$3:$P$21,2,FALSE),"NO")</f>
        <v>NO</v>
      </c>
      <c r="H1146" s="14" t="str">
        <f>IFERROR(VLOOKUP(S1146,Lookups!$S$3:$T$6,2,FALSE),"NO")</f>
        <v>NO</v>
      </c>
      <c r="I1146" s="14" t="str">
        <f>IFERROR(VLOOKUP(T1146,Lookups!$V$3:$W$15,2,FALSE),"NO")</f>
        <v>NO</v>
      </c>
      <c r="J1146" s="14" t="str">
        <f>IFERROR(VLOOKUP(U1146,Lookups!$Z$3:$AA$9,2,FALSE),"NO")</f>
        <v>NO</v>
      </c>
      <c r="K1146" s="14" t="str">
        <f>IFERROR(VLOOKUP(V1146,Lookups!$AC$3:$AD$12,2,FALSE),"NO")</f>
        <v>NO</v>
      </c>
      <c r="L1146" s="14" t="str">
        <f>IFERROR(VLOOKUP(W1146,Lookups!$AH$3:$AI$74,2,FALSE),"NO")</f>
        <v>NO</v>
      </c>
      <c r="M1146" s="35" t="str">
        <f t="shared" si="221"/>
        <v/>
      </c>
      <c r="N1146" t="str">
        <f t="shared" si="222"/>
        <v/>
      </c>
      <c r="O1146" t="str">
        <f t="shared" si="223"/>
        <v/>
      </c>
      <c r="P1146" t="str">
        <f t="shared" si="224"/>
        <v/>
      </c>
      <c r="Q1146" t="str">
        <f t="shared" si="225"/>
        <v/>
      </c>
      <c r="R1146" t="str">
        <f t="shared" si="226"/>
        <v/>
      </c>
      <c r="S1146" t="str">
        <f t="shared" si="227"/>
        <v/>
      </c>
      <c r="T1146" s="3" t="str">
        <f t="shared" si="228"/>
        <v/>
      </c>
      <c r="U1146" s="3" t="str">
        <f t="shared" si="229"/>
        <v/>
      </c>
      <c r="V1146" s="3" t="str">
        <f t="shared" si="230"/>
        <v/>
      </c>
      <c r="W1146" s="3" t="str">
        <f t="shared" si="231"/>
        <v/>
      </c>
      <c r="X1146" s="3" t="str">
        <f t="shared" si="232"/>
        <v/>
      </c>
    </row>
    <row r="1147" spans="1:24" x14ac:dyDescent="0.35">
      <c r="A1147" s="16"/>
      <c r="B1147" s="13" t="str">
        <f t="shared" si="233"/>
        <v>NO</v>
      </c>
      <c r="C1147" s="13" t="str">
        <f>IFERROR(VLOOKUP(M1147,Lookups!$A$3:$B$87,2,FALSE),"NO")</f>
        <v>NO</v>
      </c>
      <c r="D1147" s="14" t="str">
        <f>IFERROR(VLOOKUP(N1147,Lookups!$D$2:$E$211,2,FALSE),"NO")</f>
        <v>NO</v>
      </c>
      <c r="E1147" s="14" t="str">
        <f>IFERROR(VLOOKUP(P1147,Lookups!$I$3:$J$8,2,FALSE),"NO")</f>
        <v>NO</v>
      </c>
      <c r="F1147" s="14" t="str">
        <f>IFERROR(VLOOKUP(Q1147,Lookups!$L$3:$M$7,2,FALSE),"NO")</f>
        <v>NO</v>
      </c>
      <c r="G1147" s="14" t="str">
        <f>IFERROR(VLOOKUP(R1147,Lookups!$O$3:$P$21,2,FALSE),"NO")</f>
        <v>NO</v>
      </c>
      <c r="H1147" s="14" t="str">
        <f>IFERROR(VLOOKUP(S1147,Lookups!$S$3:$T$6,2,FALSE),"NO")</f>
        <v>NO</v>
      </c>
      <c r="I1147" s="14" t="str">
        <f>IFERROR(VLOOKUP(T1147,Lookups!$V$3:$W$15,2,FALSE),"NO")</f>
        <v>NO</v>
      </c>
      <c r="J1147" s="14" t="str">
        <f>IFERROR(VLOOKUP(U1147,Lookups!$Z$3:$AA$9,2,FALSE),"NO")</f>
        <v>NO</v>
      </c>
      <c r="K1147" s="14" t="str">
        <f>IFERROR(VLOOKUP(V1147,Lookups!$AC$3:$AD$12,2,FALSE),"NO")</f>
        <v>NO</v>
      </c>
      <c r="L1147" s="14" t="str">
        <f>IFERROR(VLOOKUP(W1147,Lookups!$AH$3:$AI$74,2,FALSE),"NO")</f>
        <v>NO</v>
      </c>
      <c r="M1147" s="35" t="str">
        <f t="shared" si="221"/>
        <v/>
      </c>
      <c r="N1147" t="str">
        <f t="shared" si="222"/>
        <v/>
      </c>
      <c r="O1147" t="str">
        <f t="shared" si="223"/>
        <v/>
      </c>
      <c r="P1147" t="str">
        <f t="shared" si="224"/>
        <v/>
      </c>
      <c r="Q1147" t="str">
        <f t="shared" si="225"/>
        <v/>
      </c>
      <c r="R1147" t="str">
        <f t="shared" si="226"/>
        <v/>
      </c>
      <c r="S1147" t="str">
        <f t="shared" si="227"/>
        <v/>
      </c>
      <c r="T1147" s="3" t="str">
        <f t="shared" si="228"/>
        <v/>
      </c>
      <c r="U1147" s="3" t="str">
        <f t="shared" si="229"/>
        <v/>
      </c>
      <c r="V1147" s="3" t="str">
        <f t="shared" si="230"/>
        <v/>
      </c>
      <c r="W1147" s="3" t="str">
        <f t="shared" si="231"/>
        <v/>
      </c>
      <c r="X1147" s="3" t="str">
        <f t="shared" si="232"/>
        <v/>
      </c>
    </row>
    <row r="1148" spans="1:24" x14ac:dyDescent="0.35">
      <c r="A1148" s="16"/>
      <c r="B1148" s="13" t="str">
        <f t="shared" si="233"/>
        <v>NO</v>
      </c>
      <c r="C1148" s="13" t="str">
        <f>IFERROR(VLOOKUP(M1148,Lookups!$A$3:$B$87,2,FALSE),"NO")</f>
        <v>NO</v>
      </c>
      <c r="D1148" s="14" t="str">
        <f>IFERROR(VLOOKUP(N1148,Lookups!$D$2:$E$211,2,FALSE),"NO")</f>
        <v>NO</v>
      </c>
      <c r="E1148" s="14" t="str">
        <f>IFERROR(VLOOKUP(P1148,Lookups!$I$3:$J$8,2,FALSE),"NO")</f>
        <v>NO</v>
      </c>
      <c r="F1148" s="14" t="str">
        <f>IFERROR(VLOOKUP(Q1148,Lookups!$L$3:$M$7,2,FALSE),"NO")</f>
        <v>NO</v>
      </c>
      <c r="G1148" s="14" t="str">
        <f>IFERROR(VLOOKUP(R1148,Lookups!$O$3:$P$21,2,FALSE),"NO")</f>
        <v>NO</v>
      </c>
      <c r="H1148" s="14" t="str">
        <f>IFERROR(VLOOKUP(S1148,Lookups!$S$3:$T$6,2,FALSE),"NO")</f>
        <v>NO</v>
      </c>
      <c r="I1148" s="14" t="str">
        <f>IFERROR(VLOOKUP(T1148,Lookups!$V$3:$W$15,2,FALSE),"NO")</f>
        <v>NO</v>
      </c>
      <c r="J1148" s="14" t="str">
        <f>IFERROR(VLOOKUP(U1148,Lookups!$Z$3:$AA$9,2,FALSE),"NO")</f>
        <v>NO</v>
      </c>
      <c r="K1148" s="14" t="str">
        <f>IFERROR(VLOOKUP(V1148,Lookups!$AC$3:$AD$12,2,FALSE),"NO")</f>
        <v>NO</v>
      </c>
      <c r="L1148" s="14" t="str">
        <f>IFERROR(VLOOKUP(W1148,Lookups!$AH$3:$AI$74,2,FALSE),"NO")</f>
        <v>NO</v>
      </c>
      <c r="M1148" s="35" t="str">
        <f t="shared" si="221"/>
        <v/>
      </c>
      <c r="N1148" t="str">
        <f t="shared" si="222"/>
        <v/>
      </c>
      <c r="O1148" t="str">
        <f t="shared" si="223"/>
        <v/>
      </c>
      <c r="P1148" t="str">
        <f t="shared" si="224"/>
        <v/>
      </c>
      <c r="Q1148" t="str">
        <f t="shared" si="225"/>
        <v/>
      </c>
      <c r="R1148" t="str">
        <f t="shared" si="226"/>
        <v/>
      </c>
      <c r="S1148" t="str">
        <f t="shared" si="227"/>
        <v/>
      </c>
      <c r="T1148" s="3" t="str">
        <f t="shared" si="228"/>
        <v/>
      </c>
      <c r="U1148" s="3" t="str">
        <f t="shared" si="229"/>
        <v/>
      </c>
      <c r="V1148" s="3" t="str">
        <f t="shared" si="230"/>
        <v/>
      </c>
      <c r="W1148" s="3" t="str">
        <f t="shared" si="231"/>
        <v/>
      </c>
      <c r="X1148" s="3" t="str">
        <f t="shared" si="232"/>
        <v/>
      </c>
    </row>
    <row r="1149" spans="1:24" x14ac:dyDescent="0.35">
      <c r="A1149" s="16"/>
      <c r="B1149" s="13" t="str">
        <f t="shared" si="233"/>
        <v>NO</v>
      </c>
      <c r="C1149" s="13" t="str">
        <f>IFERROR(VLOOKUP(M1149,Lookups!$A$3:$B$87,2,FALSE),"NO")</f>
        <v>NO</v>
      </c>
      <c r="D1149" s="14" t="str">
        <f>IFERROR(VLOOKUP(N1149,Lookups!$D$2:$E$211,2,FALSE),"NO")</f>
        <v>NO</v>
      </c>
      <c r="E1149" s="14" t="str">
        <f>IFERROR(VLOOKUP(P1149,Lookups!$I$3:$J$8,2,FALSE),"NO")</f>
        <v>NO</v>
      </c>
      <c r="F1149" s="14" t="str">
        <f>IFERROR(VLOOKUP(Q1149,Lookups!$L$3:$M$7,2,FALSE),"NO")</f>
        <v>NO</v>
      </c>
      <c r="G1149" s="14" t="str">
        <f>IFERROR(VLOOKUP(R1149,Lookups!$O$3:$P$21,2,FALSE),"NO")</f>
        <v>NO</v>
      </c>
      <c r="H1149" s="14" t="str">
        <f>IFERROR(VLOOKUP(S1149,Lookups!$S$3:$T$6,2,FALSE),"NO")</f>
        <v>NO</v>
      </c>
      <c r="I1149" s="14" t="str">
        <f>IFERROR(VLOOKUP(T1149,Lookups!$V$3:$W$15,2,FALSE),"NO")</f>
        <v>NO</v>
      </c>
      <c r="J1149" s="14" t="str">
        <f>IFERROR(VLOOKUP(U1149,Lookups!$Z$3:$AA$9,2,FALSE),"NO")</f>
        <v>NO</v>
      </c>
      <c r="K1149" s="14" t="str">
        <f>IFERROR(VLOOKUP(V1149,Lookups!$AC$3:$AD$12,2,FALSE),"NO")</f>
        <v>NO</v>
      </c>
      <c r="L1149" s="14" t="str">
        <f>IFERROR(VLOOKUP(W1149,Lookups!$AH$3:$AI$74,2,FALSE),"NO")</f>
        <v>NO</v>
      </c>
      <c r="M1149" s="35" t="str">
        <f t="shared" si="221"/>
        <v/>
      </c>
      <c r="N1149" t="str">
        <f t="shared" si="222"/>
        <v/>
      </c>
      <c r="O1149" t="str">
        <f t="shared" si="223"/>
        <v/>
      </c>
      <c r="P1149" t="str">
        <f t="shared" si="224"/>
        <v/>
      </c>
      <c r="Q1149" t="str">
        <f t="shared" si="225"/>
        <v/>
      </c>
      <c r="R1149" t="str">
        <f t="shared" si="226"/>
        <v/>
      </c>
      <c r="S1149" t="str">
        <f t="shared" si="227"/>
        <v/>
      </c>
      <c r="T1149" s="3" t="str">
        <f t="shared" si="228"/>
        <v/>
      </c>
      <c r="U1149" s="3" t="str">
        <f t="shared" si="229"/>
        <v/>
      </c>
      <c r="V1149" s="3" t="str">
        <f t="shared" si="230"/>
        <v/>
      </c>
      <c r="W1149" s="3" t="str">
        <f t="shared" si="231"/>
        <v/>
      </c>
      <c r="X1149" s="3" t="str">
        <f t="shared" si="232"/>
        <v/>
      </c>
    </row>
    <row r="1150" spans="1:24" x14ac:dyDescent="0.35">
      <c r="A1150" s="16"/>
      <c r="B1150" s="13" t="str">
        <f t="shared" si="233"/>
        <v>NO</v>
      </c>
      <c r="C1150" s="13" t="str">
        <f>IFERROR(VLOOKUP(M1150,Lookups!$A$3:$B$87,2,FALSE),"NO")</f>
        <v>NO</v>
      </c>
      <c r="D1150" s="14" t="str">
        <f>IFERROR(VLOOKUP(N1150,Lookups!$D$2:$E$211,2,FALSE),"NO")</f>
        <v>NO</v>
      </c>
      <c r="E1150" s="14" t="str">
        <f>IFERROR(VLOOKUP(P1150,Lookups!$I$3:$J$8,2,FALSE),"NO")</f>
        <v>NO</v>
      </c>
      <c r="F1150" s="14" t="str">
        <f>IFERROR(VLOOKUP(Q1150,Lookups!$L$3:$M$7,2,FALSE),"NO")</f>
        <v>NO</v>
      </c>
      <c r="G1150" s="14" t="str">
        <f>IFERROR(VLOOKUP(R1150,Lookups!$O$3:$P$21,2,FALSE),"NO")</f>
        <v>NO</v>
      </c>
      <c r="H1150" s="14" t="str">
        <f>IFERROR(VLOOKUP(S1150,Lookups!$S$3:$T$6,2,FALSE),"NO")</f>
        <v>NO</v>
      </c>
      <c r="I1150" s="14" t="str">
        <f>IFERROR(VLOOKUP(T1150,Lookups!$V$3:$W$15,2,FALSE),"NO")</f>
        <v>NO</v>
      </c>
      <c r="J1150" s="14" t="str">
        <f>IFERROR(VLOOKUP(U1150,Lookups!$Z$3:$AA$9,2,FALSE),"NO")</f>
        <v>NO</v>
      </c>
      <c r="K1150" s="14" t="str">
        <f>IFERROR(VLOOKUP(V1150,Lookups!$AC$3:$AD$12,2,FALSE),"NO")</f>
        <v>NO</v>
      </c>
      <c r="L1150" s="14" t="str">
        <f>IFERROR(VLOOKUP(W1150,Lookups!$AH$3:$AI$74,2,FALSE),"NO")</f>
        <v>NO</v>
      </c>
      <c r="M1150" s="35" t="str">
        <f t="shared" si="221"/>
        <v/>
      </c>
      <c r="N1150" t="str">
        <f t="shared" si="222"/>
        <v/>
      </c>
      <c r="O1150" t="str">
        <f t="shared" si="223"/>
        <v/>
      </c>
      <c r="P1150" t="str">
        <f t="shared" si="224"/>
        <v/>
      </c>
      <c r="Q1150" t="str">
        <f t="shared" si="225"/>
        <v/>
      </c>
      <c r="R1150" t="str">
        <f t="shared" si="226"/>
        <v/>
      </c>
      <c r="S1150" t="str">
        <f t="shared" si="227"/>
        <v/>
      </c>
      <c r="T1150" s="3" t="str">
        <f t="shared" si="228"/>
        <v/>
      </c>
      <c r="U1150" s="3" t="str">
        <f t="shared" si="229"/>
        <v/>
      </c>
      <c r="V1150" s="3" t="str">
        <f t="shared" si="230"/>
        <v/>
      </c>
      <c r="W1150" s="3" t="str">
        <f t="shared" si="231"/>
        <v/>
      </c>
      <c r="X1150" s="3" t="str">
        <f t="shared" si="232"/>
        <v/>
      </c>
    </row>
    <row r="1151" spans="1:24" x14ac:dyDescent="0.35">
      <c r="A1151" s="16"/>
      <c r="B1151" s="13" t="str">
        <f t="shared" si="233"/>
        <v>NO</v>
      </c>
      <c r="C1151" s="13" t="str">
        <f>IFERROR(VLOOKUP(M1151,Lookups!$A$3:$B$87,2,FALSE),"NO")</f>
        <v>NO</v>
      </c>
      <c r="D1151" s="14" t="str">
        <f>IFERROR(VLOOKUP(N1151,Lookups!$D$2:$E$211,2,FALSE),"NO")</f>
        <v>NO</v>
      </c>
      <c r="E1151" s="14" t="str">
        <f>IFERROR(VLOOKUP(P1151,Lookups!$I$3:$J$8,2,FALSE),"NO")</f>
        <v>NO</v>
      </c>
      <c r="F1151" s="14" t="str">
        <f>IFERROR(VLOOKUP(Q1151,Lookups!$L$3:$M$7,2,FALSE),"NO")</f>
        <v>NO</v>
      </c>
      <c r="G1151" s="14" t="str">
        <f>IFERROR(VLOOKUP(R1151,Lookups!$O$3:$P$21,2,FALSE),"NO")</f>
        <v>NO</v>
      </c>
      <c r="H1151" s="14" t="str">
        <f>IFERROR(VLOOKUP(S1151,Lookups!$S$3:$T$6,2,FALSE),"NO")</f>
        <v>NO</v>
      </c>
      <c r="I1151" s="14" t="str">
        <f>IFERROR(VLOOKUP(T1151,Lookups!$V$3:$W$15,2,FALSE),"NO")</f>
        <v>NO</v>
      </c>
      <c r="J1151" s="14" t="str">
        <f>IFERROR(VLOOKUP(U1151,Lookups!$Z$3:$AA$9,2,FALSE),"NO")</f>
        <v>NO</v>
      </c>
      <c r="K1151" s="14" t="str">
        <f>IFERROR(VLOOKUP(V1151,Lookups!$AC$3:$AD$12,2,FALSE),"NO")</f>
        <v>NO</v>
      </c>
      <c r="L1151" s="14" t="str">
        <f>IFERROR(VLOOKUP(W1151,Lookups!$AH$3:$AI$74,2,FALSE),"NO")</f>
        <v>NO</v>
      </c>
      <c r="M1151" s="35" t="str">
        <f t="shared" si="221"/>
        <v/>
      </c>
      <c r="N1151" t="str">
        <f t="shared" si="222"/>
        <v/>
      </c>
      <c r="O1151" t="str">
        <f t="shared" si="223"/>
        <v/>
      </c>
      <c r="P1151" t="str">
        <f t="shared" si="224"/>
        <v/>
      </c>
      <c r="Q1151" t="str">
        <f t="shared" si="225"/>
        <v/>
      </c>
      <c r="R1151" t="str">
        <f t="shared" si="226"/>
        <v/>
      </c>
      <c r="S1151" t="str">
        <f t="shared" si="227"/>
        <v/>
      </c>
      <c r="T1151" s="3" t="str">
        <f t="shared" si="228"/>
        <v/>
      </c>
      <c r="U1151" s="3" t="str">
        <f t="shared" si="229"/>
        <v/>
      </c>
      <c r="V1151" s="3" t="str">
        <f t="shared" si="230"/>
        <v/>
      </c>
      <c r="W1151" s="3" t="str">
        <f t="shared" si="231"/>
        <v/>
      </c>
      <c r="X1151" s="3" t="str">
        <f t="shared" si="232"/>
        <v/>
      </c>
    </row>
    <row r="1152" spans="1:24" x14ac:dyDescent="0.35">
      <c r="A1152" s="16"/>
      <c r="B1152" s="13" t="str">
        <f t="shared" si="233"/>
        <v>NO</v>
      </c>
      <c r="C1152" s="13" t="str">
        <f>IFERROR(VLOOKUP(M1152,Lookups!$A$3:$B$87,2,FALSE),"NO")</f>
        <v>NO</v>
      </c>
      <c r="D1152" s="14" t="str">
        <f>IFERROR(VLOOKUP(N1152,Lookups!$D$2:$E$211,2,FALSE),"NO")</f>
        <v>NO</v>
      </c>
      <c r="E1152" s="14" t="str">
        <f>IFERROR(VLOOKUP(P1152,Lookups!$I$3:$J$8,2,FALSE),"NO")</f>
        <v>NO</v>
      </c>
      <c r="F1152" s="14" t="str">
        <f>IFERROR(VLOOKUP(Q1152,Lookups!$L$3:$M$7,2,FALSE),"NO")</f>
        <v>NO</v>
      </c>
      <c r="G1152" s="14" t="str">
        <f>IFERROR(VLOOKUP(R1152,Lookups!$O$3:$P$21,2,FALSE),"NO")</f>
        <v>NO</v>
      </c>
      <c r="H1152" s="14" t="str">
        <f>IFERROR(VLOOKUP(S1152,Lookups!$S$3:$T$6,2,FALSE),"NO")</f>
        <v>NO</v>
      </c>
      <c r="I1152" s="14" t="str">
        <f>IFERROR(VLOOKUP(T1152,Lookups!$V$3:$W$15,2,FALSE),"NO")</f>
        <v>NO</v>
      </c>
      <c r="J1152" s="14" t="str">
        <f>IFERROR(VLOOKUP(U1152,Lookups!$Z$3:$AA$9,2,FALSE),"NO")</f>
        <v>NO</v>
      </c>
      <c r="K1152" s="14" t="str">
        <f>IFERROR(VLOOKUP(V1152,Lookups!$AC$3:$AD$12,2,FALSE),"NO")</f>
        <v>NO</v>
      </c>
      <c r="L1152" s="14" t="str">
        <f>IFERROR(VLOOKUP(W1152,Lookups!$AH$3:$AI$74,2,FALSE),"NO")</f>
        <v>NO</v>
      </c>
      <c r="M1152" s="35" t="str">
        <f t="shared" si="221"/>
        <v/>
      </c>
      <c r="N1152" t="str">
        <f t="shared" si="222"/>
        <v/>
      </c>
      <c r="O1152" t="str">
        <f t="shared" si="223"/>
        <v/>
      </c>
      <c r="P1152" t="str">
        <f t="shared" si="224"/>
        <v/>
      </c>
      <c r="Q1152" t="str">
        <f t="shared" si="225"/>
        <v/>
      </c>
      <c r="R1152" t="str">
        <f t="shared" si="226"/>
        <v/>
      </c>
      <c r="S1152" t="str">
        <f t="shared" si="227"/>
        <v/>
      </c>
      <c r="T1152" s="3" t="str">
        <f t="shared" si="228"/>
        <v/>
      </c>
      <c r="U1152" s="3" t="str">
        <f t="shared" si="229"/>
        <v/>
      </c>
      <c r="V1152" s="3" t="str">
        <f t="shared" si="230"/>
        <v/>
      </c>
      <c r="W1152" s="3" t="str">
        <f t="shared" si="231"/>
        <v/>
      </c>
      <c r="X1152" s="3" t="str">
        <f t="shared" si="232"/>
        <v/>
      </c>
    </row>
    <row r="1153" spans="1:24" x14ac:dyDescent="0.35">
      <c r="A1153" s="16"/>
      <c r="B1153" s="13" t="str">
        <f t="shared" si="233"/>
        <v>NO</v>
      </c>
      <c r="C1153" s="13" t="str">
        <f>IFERROR(VLOOKUP(M1153,Lookups!$A$3:$B$87,2,FALSE),"NO")</f>
        <v>NO</v>
      </c>
      <c r="D1153" s="14" t="str">
        <f>IFERROR(VLOOKUP(N1153,Lookups!$D$2:$E$211,2,FALSE),"NO")</f>
        <v>NO</v>
      </c>
      <c r="E1153" s="14" t="str">
        <f>IFERROR(VLOOKUP(P1153,Lookups!$I$3:$J$8,2,FALSE),"NO")</f>
        <v>NO</v>
      </c>
      <c r="F1153" s="14" t="str">
        <f>IFERROR(VLOOKUP(Q1153,Lookups!$L$3:$M$7,2,FALSE),"NO")</f>
        <v>NO</v>
      </c>
      <c r="G1153" s="14" t="str">
        <f>IFERROR(VLOOKUP(R1153,Lookups!$O$3:$P$21,2,FALSE),"NO")</f>
        <v>NO</v>
      </c>
      <c r="H1153" s="14" t="str">
        <f>IFERROR(VLOOKUP(S1153,Lookups!$S$3:$T$6,2,FALSE),"NO")</f>
        <v>NO</v>
      </c>
      <c r="I1153" s="14" t="str">
        <f>IFERROR(VLOOKUP(T1153,Lookups!$V$3:$W$15,2,FALSE),"NO")</f>
        <v>NO</v>
      </c>
      <c r="J1153" s="14" t="str">
        <f>IFERROR(VLOOKUP(U1153,Lookups!$Z$3:$AA$9,2,FALSE),"NO")</f>
        <v>NO</v>
      </c>
      <c r="K1153" s="14" t="str">
        <f>IFERROR(VLOOKUP(V1153,Lookups!$AC$3:$AD$12,2,FALSE),"NO")</f>
        <v>NO</v>
      </c>
      <c r="L1153" s="14" t="str">
        <f>IFERROR(VLOOKUP(W1153,Lookups!$AH$3:$AI$74,2,FALSE),"NO")</f>
        <v>NO</v>
      </c>
      <c r="M1153" s="35" t="str">
        <f t="shared" si="221"/>
        <v/>
      </c>
      <c r="N1153" t="str">
        <f t="shared" si="222"/>
        <v/>
      </c>
      <c r="O1153" t="str">
        <f t="shared" si="223"/>
        <v/>
      </c>
      <c r="P1153" t="str">
        <f t="shared" si="224"/>
        <v/>
      </c>
      <c r="Q1153" t="str">
        <f t="shared" si="225"/>
        <v/>
      </c>
      <c r="R1153" t="str">
        <f t="shared" si="226"/>
        <v/>
      </c>
      <c r="S1153" t="str">
        <f t="shared" si="227"/>
        <v/>
      </c>
      <c r="T1153" s="3" t="str">
        <f t="shared" si="228"/>
        <v/>
      </c>
      <c r="U1153" s="3" t="str">
        <f t="shared" si="229"/>
        <v/>
      </c>
      <c r="V1153" s="3" t="str">
        <f t="shared" si="230"/>
        <v/>
      </c>
      <c r="W1153" s="3" t="str">
        <f t="shared" si="231"/>
        <v/>
      </c>
      <c r="X1153" s="3" t="str">
        <f t="shared" si="232"/>
        <v/>
      </c>
    </row>
    <row r="1154" spans="1:24" x14ac:dyDescent="0.35">
      <c r="A1154" s="16"/>
      <c r="B1154" s="13" t="str">
        <f t="shared" si="233"/>
        <v>NO</v>
      </c>
      <c r="C1154" s="13" t="str">
        <f>IFERROR(VLOOKUP(M1154,Lookups!$A$3:$B$87,2,FALSE),"NO")</f>
        <v>NO</v>
      </c>
      <c r="D1154" s="14" t="str">
        <f>IFERROR(VLOOKUP(N1154,Lookups!$D$2:$E$211,2,FALSE),"NO")</f>
        <v>NO</v>
      </c>
      <c r="E1154" s="14" t="str">
        <f>IFERROR(VLOOKUP(P1154,Lookups!$I$3:$J$8,2,FALSE),"NO")</f>
        <v>NO</v>
      </c>
      <c r="F1154" s="14" t="str">
        <f>IFERROR(VLOOKUP(Q1154,Lookups!$L$3:$M$7,2,FALSE),"NO")</f>
        <v>NO</v>
      </c>
      <c r="G1154" s="14" t="str">
        <f>IFERROR(VLOOKUP(R1154,Lookups!$O$3:$P$21,2,FALSE),"NO")</f>
        <v>NO</v>
      </c>
      <c r="H1154" s="14" t="str">
        <f>IFERROR(VLOOKUP(S1154,Lookups!$S$3:$T$6,2,FALSE),"NO")</f>
        <v>NO</v>
      </c>
      <c r="I1154" s="14" t="str">
        <f>IFERROR(VLOOKUP(T1154,Lookups!$V$3:$W$15,2,FALSE),"NO")</f>
        <v>NO</v>
      </c>
      <c r="J1154" s="14" t="str">
        <f>IFERROR(VLOOKUP(U1154,Lookups!$Z$3:$AA$9,2,FALSE),"NO")</f>
        <v>NO</v>
      </c>
      <c r="K1154" s="14" t="str">
        <f>IFERROR(VLOOKUP(V1154,Lookups!$AC$3:$AD$12,2,FALSE),"NO")</f>
        <v>NO</v>
      </c>
      <c r="L1154" s="14" t="str">
        <f>IFERROR(VLOOKUP(W1154,Lookups!$AH$3:$AI$74,2,FALSE),"NO")</f>
        <v>NO</v>
      </c>
      <c r="M1154" s="35" t="str">
        <f t="shared" si="221"/>
        <v/>
      </c>
      <c r="N1154" t="str">
        <f t="shared" si="222"/>
        <v/>
      </c>
      <c r="O1154" t="str">
        <f t="shared" si="223"/>
        <v/>
      </c>
      <c r="P1154" t="str">
        <f t="shared" si="224"/>
        <v/>
      </c>
      <c r="Q1154" t="str">
        <f t="shared" si="225"/>
        <v/>
      </c>
      <c r="R1154" t="str">
        <f t="shared" si="226"/>
        <v/>
      </c>
      <c r="S1154" t="str">
        <f t="shared" si="227"/>
        <v/>
      </c>
      <c r="T1154" s="3" t="str">
        <f t="shared" si="228"/>
        <v/>
      </c>
      <c r="U1154" s="3" t="str">
        <f t="shared" si="229"/>
        <v/>
      </c>
      <c r="V1154" s="3" t="str">
        <f t="shared" si="230"/>
        <v/>
      </c>
      <c r="W1154" s="3" t="str">
        <f t="shared" si="231"/>
        <v/>
      </c>
      <c r="X1154" s="3" t="str">
        <f t="shared" si="232"/>
        <v/>
      </c>
    </row>
    <row r="1155" spans="1:24" x14ac:dyDescent="0.35">
      <c r="A1155" s="16"/>
      <c r="B1155" s="13" t="str">
        <f t="shared" si="233"/>
        <v>NO</v>
      </c>
      <c r="C1155" s="13" t="str">
        <f>IFERROR(VLOOKUP(M1155,Lookups!$A$3:$B$87,2,FALSE),"NO")</f>
        <v>NO</v>
      </c>
      <c r="D1155" s="14" t="str">
        <f>IFERROR(VLOOKUP(N1155,Lookups!$D$2:$E$211,2,FALSE),"NO")</f>
        <v>NO</v>
      </c>
      <c r="E1155" s="14" t="str">
        <f>IFERROR(VLOOKUP(P1155,Lookups!$I$3:$J$8,2,FALSE),"NO")</f>
        <v>NO</v>
      </c>
      <c r="F1155" s="14" t="str">
        <f>IFERROR(VLOOKUP(Q1155,Lookups!$L$3:$M$7,2,FALSE),"NO")</f>
        <v>NO</v>
      </c>
      <c r="G1155" s="14" t="str">
        <f>IFERROR(VLOOKUP(R1155,Lookups!$O$3:$P$21,2,FALSE),"NO")</f>
        <v>NO</v>
      </c>
      <c r="H1155" s="14" t="str">
        <f>IFERROR(VLOOKUP(S1155,Lookups!$S$3:$T$6,2,FALSE),"NO")</f>
        <v>NO</v>
      </c>
      <c r="I1155" s="14" t="str">
        <f>IFERROR(VLOOKUP(T1155,Lookups!$V$3:$W$15,2,FALSE),"NO")</f>
        <v>NO</v>
      </c>
      <c r="J1155" s="14" t="str">
        <f>IFERROR(VLOOKUP(U1155,Lookups!$Z$3:$AA$9,2,FALSE),"NO")</f>
        <v>NO</v>
      </c>
      <c r="K1155" s="14" t="str">
        <f>IFERROR(VLOOKUP(V1155,Lookups!$AC$3:$AD$12,2,FALSE),"NO")</f>
        <v>NO</v>
      </c>
      <c r="L1155" s="14" t="str">
        <f>IFERROR(VLOOKUP(W1155,Lookups!$AH$3:$AI$74,2,FALSE),"NO")</f>
        <v>NO</v>
      </c>
      <c r="M1155" s="35" t="str">
        <f t="shared" si="221"/>
        <v/>
      </c>
      <c r="N1155" t="str">
        <f t="shared" si="222"/>
        <v/>
      </c>
      <c r="O1155" t="str">
        <f t="shared" si="223"/>
        <v/>
      </c>
      <c r="P1155" t="str">
        <f t="shared" si="224"/>
        <v/>
      </c>
      <c r="Q1155" t="str">
        <f t="shared" si="225"/>
        <v/>
      </c>
      <c r="R1155" t="str">
        <f t="shared" si="226"/>
        <v/>
      </c>
      <c r="S1155" t="str">
        <f t="shared" si="227"/>
        <v/>
      </c>
      <c r="T1155" s="3" t="str">
        <f t="shared" si="228"/>
        <v/>
      </c>
      <c r="U1155" s="3" t="str">
        <f t="shared" si="229"/>
        <v/>
      </c>
      <c r="V1155" s="3" t="str">
        <f t="shared" si="230"/>
        <v/>
      </c>
      <c r="W1155" s="3" t="str">
        <f t="shared" si="231"/>
        <v/>
      </c>
      <c r="X1155" s="3" t="str">
        <f t="shared" si="232"/>
        <v/>
      </c>
    </row>
    <row r="1156" spans="1:24" x14ac:dyDescent="0.35">
      <c r="A1156" s="16"/>
      <c r="B1156" s="13" t="str">
        <f t="shared" si="233"/>
        <v>NO</v>
      </c>
      <c r="C1156" s="13" t="str">
        <f>IFERROR(VLOOKUP(M1156,Lookups!$A$3:$B$87,2,FALSE),"NO")</f>
        <v>NO</v>
      </c>
      <c r="D1156" s="14" t="str">
        <f>IFERROR(VLOOKUP(N1156,Lookups!$D$2:$E$211,2,FALSE),"NO")</f>
        <v>NO</v>
      </c>
      <c r="E1156" s="14" t="str">
        <f>IFERROR(VLOOKUP(P1156,Lookups!$I$3:$J$8,2,FALSE),"NO")</f>
        <v>NO</v>
      </c>
      <c r="F1156" s="14" t="str">
        <f>IFERROR(VLOOKUP(Q1156,Lookups!$L$3:$M$7,2,FALSE),"NO")</f>
        <v>NO</v>
      </c>
      <c r="G1156" s="14" t="str">
        <f>IFERROR(VLOOKUP(R1156,Lookups!$O$3:$P$21,2,FALSE),"NO")</f>
        <v>NO</v>
      </c>
      <c r="H1156" s="14" t="str">
        <f>IFERROR(VLOOKUP(S1156,Lookups!$S$3:$T$6,2,FALSE),"NO")</f>
        <v>NO</v>
      </c>
      <c r="I1156" s="14" t="str">
        <f>IFERROR(VLOOKUP(T1156,Lookups!$V$3:$W$15,2,FALSE),"NO")</f>
        <v>NO</v>
      </c>
      <c r="J1156" s="14" t="str">
        <f>IFERROR(VLOOKUP(U1156,Lookups!$Z$3:$AA$9,2,FALSE),"NO")</f>
        <v>NO</v>
      </c>
      <c r="K1156" s="14" t="str">
        <f>IFERROR(VLOOKUP(V1156,Lookups!$AC$3:$AD$12,2,FALSE),"NO")</f>
        <v>NO</v>
      </c>
      <c r="L1156" s="14" t="str">
        <f>IFERROR(VLOOKUP(W1156,Lookups!$AH$3:$AI$74,2,FALSE),"NO")</f>
        <v>NO</v>
      </c>
      <c r="M1156" s="35" t="str">
        <f t="shared" ref="M1156:M1219" si="234">TRIM(MID(SUBSTITUTE(A1156,"_",REPT(" ",LEN(A1156))),(1-1)*LEN(A1156)+1,LEN(A1156)))</f>
        <v/>
      </c>
      <c r="N1156" t="str">
        <f t="shared" ref="N1156:N1219" si="235">TRIM(MID(SUBSTITUTE(A1156,"_",REPT(" ",LEN(A1156))),(2-1)*LEN(A1156)+1,LEN(A1156)))</f>
        <v/>
      </c>
      <c r="O1156" t="str">
        <f t="shared" ref="O1156:O1219" si="236">TRIM(MID(SUBSTITUTE(A1156,"_",REPT(" ",LEN(A1156))),(3-1)*LEN(A1156)+1,LEN(A1156)))</f>
        <v/>
      </c>
      <c r="P1156" t="str">
        <f t="shared" ref="P1156:P1219" si="237">TRIM(MID(SUBSTITUTE(A1156,"_",REPT(" ",LEN(A1156))),(4-1)*LEN(A1156)+1,LEN(A1156)))</f>
        <v/>
      </c>
      <c r="Q1156" t="str">
        <f t="shared" ref="Q1156:Q1219" si="238">TRIM(MID(SUBSTITUTE(A1156,"_",REPT(" ",LEN(A1156))),(5-1)*LEN(A1156)+1,LEN(A1156)))</f>
        <v/>
      </c>
      <c r="R1156" t="str">
        <f t="shared" ref="R1156:R1219" si="239">TRIM(MID(SUBSTITUTE(A1156,"_",REPT(" ",LEN(A1156))),(6-1)*LEN(A1156)+1,LEN(A1156)))</f>
        <v/>
      </c>
      <c r="S1156" t="str">
        <f t="shared" ref="S1156:S1219" si="240">TRIM(MID(SUBSTITUTE(A1156,"_",REPT(" ",LEN(A1156))),(7-1)*LEN(A1156)+1,LEN(A1156)))</f>
        <v/>
      </c>
      <c r="T1156" s="3" t="str">
        <f t="shared" ref="T1156:T1219" si="241">TRIM(MID(SUBSTITUTE(A1156,"_",REPT(" ",LEN(A1156))),(8-1)*LEN(A1156)+1,LEN(A1156)))</f>
        <v/>
      </c>
      <c r="U1156" s="3" t="str">
        <f t="shared" ref="U1156:U1219" si="242">TRIM(MID(SUBSTITUTE(A1156,"_",REPT(" ",LEN(A1156))),(9-1)*LEN(A1156)+1,LEN(A1156)))</f>
        <v/>
      </c>
      <c r="V1156" s="3" t="str">
        <f t="shared" ref="V1156:V1219" si="243">TRIM(MID(SUBSTITUTE(A1156,"_",REPT(" ",LEN(A1156))),(10-1)*LEN(A1156)+1,LEN(A1156)))</f>
        <v/>
      </c>
      <c r="W1156" s="3" t="str">
        <f t="shared" ref="W1156:W1219" si="244">TRIM(MID(SUBSTITUTE(A1156,"_",REPT(" ",LEN(A1156))),(11-1)*LEN(A1156)+1,LEN(A1156)))</f>
        <v/>
      </c>
      <c r="X1156" s="3" t="str">
        <f t="shared" ref="X1156:X1219" si="245">TRIM(MID(SUBSTITUTE(A1156,"_",REPT(" ",LEN(A1156))),(12-1)*LEN(A1156)+1,LEN(A1156)))</f>
        <v/>
      </c>
    </row>
    <row r="1157" spans="1:24" x14ac:dyDescent="0.35">
      <c r="A1157" s="16"/>
      <c r="B1157" s="13" t="str">
        <f t="shared" ref="B1157:B1220" si="246">IF(AND(D1157="YES",I1157="YES",E1157="YES",F1157="YES",G1157="YES",H1157="Yes"),"YES","NO")</f>
        <v>NO</v>
      </c>
      <c r="C1157" s="13" t="str">
        <f>IFERROR(VLOOKUP(M1157,Lookups!$A$3:$B$87,2,FALSE),"NO")</f>
        <v>NO</v>
      </c>
      <c r="D1157" s="14" t="str">
        <f>IFERROR(VLOOKUP(N1157,Lookups!$D$2:$E$211,2,FALSE),"NO")</f>
        <v>NO</v>
      </c>
      <c r="E1157" s="14" t="str">
        <f>IFERROR(VLOOKUP(P1157,Lookups!$I$3:$J$8,2,FALSE),"NO")</f>
        <v>NO</v>
      </c>
      <c r="F1157" s="14" t="str">
        <f>IFERROR(VLOOKUP(Q1157,Lookups!$L$3:$M$7,2,FALSE),"NO")</f>
        <v>NO</v>
      </c>
      <c r="G1157" s="14" t="str">
        <f>IFERROR(VLOOKUP(R1157,Lookups!$O$3:$P$21,2,FALSE),"NO")</f>
        <v>NO</v>
      </c>
      <c r="H1157" s="14" t="str">
        <f>IFERROR(VLOOKUP(S1157,Lookups!$S$3:$T$6,2,FALSE),"NO")</f>
        <v>NO</v>
      </c>
      <c r="I1157" s="14" t="str">
        <f>IFERROR(VLOOKUP(T1157,Lookups!$V$3:$W$15,2,FALSE),"NO")</f>
        <v>NO</v>
      </c>
      <c r="J1157" s="14" t="str">
        <f>IFERROR(VLOOKUP(U1157,Lookups!$Z$3:$AA$9,2,FALSE),"NO")</f>
        <v>NO</v>
      </c>
      <c r="K1157" s="14" t="str">
        <f>IFERROR(VLOOKUP(V1157,Lookups!$AC$3:$AD$12,2,FALSE),"NO")</f>
        <v>NO</v>
      </c>
      <c r="L1157" s="14" t="str">
        <f>IFERROR(VLOOKUP(W1157,Lookups!$AH$3:$AI$74,2,FALSE),"NO")</f>
        <v>NO</v>
      </c>
      <c r="M1157" s="35" t="str">
        <f t="shared" si="234"/>
        <v/>
      </c>
      <c r="N1157" t="str">
        <f t="shared" si="235"/>
        <v/>
      </c>
      <c r="O1157" t="str">
        <f t="shared" si="236"/>
        <v/>
      </c>
      <c r="P1157" t="str">
        <f t="shared" si="237"/>
        <v/>
      </c>
      <c r="Q1157" t="str">
        <f t="shared" si="238"/>
        <v/>
      </c>
      <c r="R1157" t="str">
        <f t="shared" si="239"/>
        <v/>
      </c>
      <c r="S1157" t="str">
        <f t="shared" si="240"/>
        <v/>
      </c>
      <c r="T1157" s="3" t="str">
        <f t="shared" si="241"/>
        <v/>
      </c>
      <c r="U1157" s="3" t="str">
        <f t="shared" si="242"/>
        <v/>
      </c>
      <c r="V1157" s="3" t="str">
        <f t="shared" si="243"/>
        <v/>
      </c>
      <c r="W1157" s="3" t="str">
        <f t="shared" si="244"/>
        <v/>
      </c>
      <c r="X1157" s="3" t="str">
        <f t="shared" si="245"/>
        <v/>
      </c>
    </row>
    <row r="1158" spans="1:24" x14ac:dyDescent="0.35">
      <c r="A1158" s="16"/>
      <c r="B1158" s="13" t="str">
        <f t="shared" si="246"/>
        <v>NO</v>
      </c>
      <c r="C1158" s="13" t="str">
        <f>IFERROR(VLOOKUP(M1158,Lookups!$A$3:$B$87,2,FALSE),"NO")</f>
        <v>NO</v>
      </c>
      <c r="D1158" s="14" t="str">
        <f>IFERROR(VLOOKUP(N1158,Lookups!$D$2:$E$211,2,FALSE),"NO")</f>
        <v>NO</v>
      </c>
      <c r="E1158" s="14" t="str">
        <f>IFERROR(VLOOKUP(P1158,Lookups!$I$3:$J$8,2,FALSE),"NO")</f>
        <v>NO</v>
      </c>
      <c r="F1158" s="14" t="str">
        <f>IFERROR(VLOOKUP(Q1158,Lookups!$L$3:$M$7,2,FALSE),"NO")</f>
        <v>NO</v>
      </c>
      <c r="G1158" s="14" t="str">
        <f>IFERROR(VLOOKUP(R1158,Lookups!$O$3:$P$21,2,FALSE),"NO")</f>
        <v>NO</v>
      </c>
      <c r="H1158" s="14" t="str">
        <f>IFERROR(VLOOKUP(S1158,Lookups!$S$3:$T$6,2,FALSE),"NO")</f>
        <v>NO</v>
      </c>
      <c r="I1158" s="14" t="str">
        <f>IFERROR(VLOOKUP(T1158,Lookups!$V$3:$W$15,2,FALSE),"NO")</f>
        <v>NO</v>
      </c>
      <c r="J1158" s="14" t="str">
        <f>IFERROR(VLOOKUP(U1158,Lookups!$Z$3:$AA$9,2,FALSE),"NO")</f>
        <v>NO</v>
      </c>
      <c r="K1158" s="14" t="str">
        <f>IFERROR(VLOOKUP(V1158,Lookups!$AC$3:$AD$12,2,FALSE),"NO")</f>
        <v>NO</v>
      </c>
      <c r="L1158" s="14" t="str">
        <f>IFERROR(VLOOKUP(W1158,Lookups!$AH$3:$AI$74,2,FALSE),"NO")</f>
        <v>NO</v>
      </c>
      <c r="M1158" s="35" t="str">
        <f t="shared" si="234"/>
        <v/>
      </c>
      <c r="N1158" t="str">
        <f t="shared" si="235"/>
        <v/>
      </c>
      <c r="O1158" t="str">
        <f t="shared" si="236"/>
        <v/>
      </c>
      <c r="P1158" t="str">
        <f t="shared" si="237"/>
        <v/>
      </c>
      <c r="Q1158" t="str">
        <f t="shared" si="238"/>
        <v/>
      </c>
      <c r="R1158" t="str">
        <f t="shared" si="239"/>
        <v/>
      </c>
      <c r="S1158" t="str">
        <f t="shared" si="240"/>
        <v/>
      </c>
      <c r="T1158" s="3" t="str">
        <f t="shared" si="241"/>
        <v/>
      </c>
      <c r="U1158" s="3" t="str">
        <f t="shared" si="242"/>
        <v/>
      </c>
      <c r="V1158" s="3" t="str">
        <f t="shared" si="243"/>
        <v/>
      </c>
      <c r="W1158" s="3" t="str">
        <f t="shared" si="244"/>
        <v/>
      </c>
      <c r="X1158" s="3" t="str">
        <f t="shared" si="245"/>
        <v/>
      </c>
    </row>
    <row r="1159" spans="1:24" x14ac:dyDescent="0.35">
      <c r="A1159" s="16"/>
      <c r="B1159" s="13" t="str">
        <f t="shared" si="246"/>
        <v>NO</v>
      </c>
      <c r="C1159" s="13" t="str">
        <f>IFERROR(VLOOKUP(M1159,Lookups!$A$3:$B$87,2,FALSE),"NO")</f>
        <v>NO</v>
      </c>
      <c r="D1159" s="14" t="str">
        <f>IFERROR(VLOOKUP(N1159,Lookups!$D$2:$E$211,2,FALSE),"NO")</f>
        <v>NO</v>
      </c>
      <c r="E1159" s="14" t="str">
        <f>IFERROR(VLOOKUP(P1159,Lookups!$I$3:$J$8,2,FALSE),"NO")</f>
        <v>NO</v>
      </c>
      <c r="F1159" s="14" t="str">
        <f>IFERROR(VLOOKUP(Q1159,Lookups!$L$3:$M$7,2,FALSE),"NO")</f>
        <v>NO</v>
      </c>
      <c r="G1159" s="14" t="str">
        <f>IFERROR(VLOOKUP(R1159,Lookups!$O$3:$P$21,2,FALSE),"NO")</f>
        <v>NO</v>
      </c>
      <c r="H1159" s="14" t="str">
        <f>IFERROR(VLOOKUP(S1159,Lookups!$S$3:$T$6,2,FALSE),"NO")</f>
        <v>NO</v>
      </c>
      <c r="I1159" s="14" t="str">
        <f>IFERROR(VLOOKUP(T1159,Lookups!$V$3:$W$15,2,FALSE),"NO")</f>
        <v>NO</v>
      </c>
      <c r="J1159" s="14" t="str">
        <f>IFERROR(VLOOKUP(U1159,Lookups!$Z$3:$AA$9,2,FALSE),"NO")</f>
        <v>NO</v>
      </c>
      <c r="K1159" s="14" t="str">
        <f>IFERROR(VLOOKUP(V1159,Lookups!$AC$3:$AD$12,2,FALSE),"NO")</f>
        <v>NO</v>
      </c>
      <c r="L1159" s="14" t="str">
        <f>IFERROR(VLOOKUP(W1159,Lookups!$AH$3:$AI$74,2,FALSE),"NO")</f>
        <v>NO</v>
      </c>
      <c r="M1159" s="35" t="str">
        <f t="shared" si="234"/>
        <v/>
      </c>
      <c r="N1159" t="str">
        <f t="shared" si="235"/>
        <v/>
      </c>
      <c r="O1159" t="str">
        <f t="shared" si="236"/>
        <v/>
      </c>
      <c r="P1159" t="str">
        <f t="shared" si="237"/>
        <v/>
      </c>
      <c r="Q1159" t="str">
        <f t="shared" si="238"/>
        <v/>
      </c>
      <c r="R1159" t="str">
        <f t="shared" si="239"/>
        <v/>
      </c>
      <c r="S1159" t="str">
        <f t="shared" si="240"/>
        <v/>
      </c>
      <c r="T1159" s="3" t="str">
        <f t="shared" si="241"/>
        <v/>
      </c>
      <c r="U1159" s="3" t="str">
        <f t="shared" si="242"/>
        <v/>
      </c>
      <c r="V1159" s="3" t="str">
        <f t="shared" si="243"/>
        <v/>
      </c>
      <c r="W1159" s="3" t="str">
        <f t="shared" si="244"/>
        <v/>
      </c>
      <c r="X1159" s="3" t="str">
        <f t="shared" si="245"/>
        <v/>
      </c>
    </row>
    <row r="1160" spans="1:24" x14ac:dyDescent="0.35">
      <c r="A1160" s="16"/>
      <c r="B1160" s="13" t="str">
        <f t="shared" si="246"/>
        <v>NO</v>
      </c>
      <c r="C1160" s="13" t="str">
        <f>IFERROR(VLOOKUP(M1160,Lookups!$A$3:$B$87,2,FALSE),"NO")</f>
        <v>NO</v>
      </c>
      <c r="D1160" s="14" t="str">
        <f>IFERROR(VLOOKUP(N1160,Lookups!$D$2:$E$211,2,FALSE),"NO")</f>
        <v>NO</v>
      </c>
      <c r="E1160" s="14" t="str">
        <f>IFERROR(VLOOKUP(P1160,Lookups!$I$3:$J$8,2,FALSE),"NO")</f>
        <v>NO</v>
      </c>
      <c r="F1160" s="14" t="str">
        <f>IFERROR(VLOOKUP(Q1160,Lookups!$L$3:$M$7,2,FALSE),"NO")</f>
        <v>NO</v>
      </c>
      <c r="G1160" s="14" t="str">
        <f>IFERROR(VLOOKUP(R1160,Lookups!$O$3:$P$21,2,FALSE),"NO")</f>
        <v>NO</v>
      </c>
      <c r="H1160" s="14" t="str">
        <f>IFERROR(VLOOKUP(S1160,Lookups!$S$3:$T$6,2,FALSE),"NO")</f>
        <v>NO</v>
      </c>
      <c r="I1160" s="14" t="str">
        <f>IFERROR(VLOOKUP(T1160,Lookups!$V$3:$W$15,2,FALSE),"NO")</f>
        <v>NO</v>
      </c>
      <c r="J1160" s="14" t="str">
        <f>IFERROR(VLOOKUP(U1160,Lookups!$Z$3:$AA$9,2,FALSE),"NO")</f>
        <v>NO</v>
      </c>
      <c r="K1160" s="14" t="str">
        <f>IFERROR(VLOOKUP(V1160,Lookups!$AC$3:$AD$12,2,FALSE),"NO")</f>
        <v>NO</v>
      </c>
      <c r="L1160" s="14" t="str">
        <f>IFERROR(VLOOKUP(W1160,Lookups!$AH$3:$AI$74,2,FALSE),"NO")</f>
        <v>NO</v>
      </c>
      <c r="M1160" s="35" t="str">
        <f t="shared" si="234"/>
        <v/>
      </c>
      <c r="N1160" t="str">
        <f t="shared" si="235"/>
        <v/>
      </c>
      <c r="O1160" t="str">
        <f t="shared" si="236"/>
        <v/>
      </c>
      <c r="P1160" t="str">
        <f t="shared" si="237"/>
        <v/>
      </c>
      <c r="Q1160" t="str">
        <f t="shared" si="238"/>
        <v/>
      </c>
      <c r="R1160" t="str">
        <f t="shared" si="239"/>
        <v/>
      </c>
      <c r="S1160" t="str">
        <f t="shared" si="240"/>
        <v/>
      </c>
      <c r="T1160" s="3" t="str">
        <f t="shared" si="241"/>
        <v/>
      </c>
      <c r="U1160" s="3" t="str">
        <f t="shared" si="242"/>
        <v/>
      </c>
      <c r="V1160" s="3" t="str">
        <f t="shared" si="243"/>
        <v/>
      </c>
      <c r="W1160" s="3" t="str">
        <f t="shared" si="244"/>
        <v/>
      </c>
      <c r="X1160" s="3" t="str">
        <f t="shared" si="245"/>
        <v/>
      </c>
    </row>
    <row r="1161" spans="1:24" x14ac:dyDescent="0.35">
      <c r="A1161" s="16"/>
      <c r="B1161" s="13" t="str">
        <f t="shared" si="246"/>
        <v>NO</v>
      </c>
      <c r="C1161" s="13" t="str">
        <f>IFERROR(VLOOKUP(M1161,Lookups!$A$3:$B$87,2,FALSE),"NO")</f>
        <v>NO</v>
      </c>
      <c r="D1161" s="14" t="str">
        <f>IFERROR(VLOOKUP(N1161,Lookups!$D$2:$E$211,2,FALSE),"NO")</f>
        <v>NO</v>
      </c>
      <c r="E1161" s="14" t="str">
        <f>IFERROR(VLOOKUP(P1161,Lookups!$I$3:$J$8,2,FALSE),"NO")</f>
        <v>NO</v>
      </c>
      <c r="F1161" s="14" t="str">
        <f>IFERROR(VLOOKUP(Q1161,Lookups!$L$3:$M$7,2,FALSE),"NO")</f>
        <v>NO</v>
      </c>
      <c r="G1161" s="14" t="str">
        <f>IFERROR(VLOOKUP(R1161,Lookups!$O$3:$P$21,2,FALSE),"NO")</f>
        <v>NO</v>
      </c>
      <c r="H1161" s="14" t="str">
        <f>IFERROR(VLOOKUP(S1161,Lookups!$S$3:$T$6,2,FALSE),"NO")</f>
        <v>NO</v>
      </c>
      <c r="I1161" s="14" t="str">
        <f>IFERROR(VLOOKUP(T1161,Lookups!$V$3:$W$15,2,FALSE),"NO")</f>
        <v>NO</v>
      </c>
      <c r="J1161" s="14" t="str">
        <f>IFERROR(VLOOKUP(U1161,Lookups!$Z$3:$AA$9,2,FALSE),"NO")</f>
        <v>NO</v>
      </c>
      <c r="K1161" s="14" t="str">
        <f>IFERROR(VLOOKUP(V1161,Lookups!$AC$3:$AD$12,2,FALSE),"NO")</f>
        <v>NO</v>
      </c>
      <c r="L1161" s="14" t="str">
        <f>IFERROR(VLOOKUP(W1161,Lookups!$AH$3:$AI$74,2,FALSE),"NO")</f>
        <v>NO</v>
      </c>
      <c r="M1161" s="35" t="str">
        <f t="shared" si="234"/>
        <v/>
      </c>
      <c r="N1161" t="str">
        <f t="shared" si="235"/>
        <v/>
      </c>
      <c r="O1161" t="str">
        <f t="shared" si="236"/>
        <v/>
      </c>
      <c r="P1161" t="str">
        <f t="shared" si="237"/>
        <v/>
      </c>
      <c r="Q1161" t="str">
        <f t="shared" si="238"/>
        <v/>
      </c>
      <c r="R1161" t="str">
        <f t="shared" si="239"/>
        <v/>
      </c>
      <c r="S1161" t="str">
        <f t="shared" si="240"/>
        <v/>
      </c>
      <c r="T1161" s="3" t="str">
        <f t="shared" si="241"/>
        <v/>
      </c>
      <c r="U1161" s="3" t="str">
        <f t="shared" si="242"/>
        <v/>
      </c>
      <c r="V1161" s="3" t="str">
        <f t="shared" si="243"/>
        <v/>
      </c>
      <c r="W1161" s="3" t="str">
        <f t="shared" si="244"/>
        <v/>
      </c>
      <c r="X1161" s="3" t="str">
        <f t="shared" si="245"/>
        <v/>
      </c>
    </row>
    <row r="1162" spans="1:24" x14ac:dyDescent="0.35">
      <c r="A1162" s="16"/>
      <c r="B1162" s="13" t="str">
        <f t="shared" si="246"/>
        <v>NO</v>
      </c>
      <c r="C1162" s="13" t="str">
        <f>IFERROR(VLOOKUP(M1162,Lookups!$A$3:$B$87,2,FALSE),"NO")</f>
        <v>NO</v>
      </c>
      <c r="D1162" s="14" t="str">
        <f>IFERROR(VLOOKUP(N1162,Lookups!$D$2:$E$211,2,FALSE),"NO")</f>
        <v>NO</v>
      </c>
      <c r="E1162" s="14" t="str">
        <f>IFERROR(VLOOKUP(P1162,Lookups!$I$3:$J$8,2,FALSE),"NO")</f>
        <v>NO</v>
      </c>
      <c r="F1162" s="14" t="str">
        <f>IFERROR(VLOOKUP(Q1162,Lookups!$L$3:$M$7,2,FALSE),"NO")</f>
        <v>NO</v>
      </c>
      <c r="G1162" s="14" t="str">
        <f>IFERROR(VLOOKUP(R1162,Lookups!$O$3:$P$21,2,FALSE),"NO")</f>
        <v>NO</v>
      </c>
      <c r="H1162" s="14" t="str">
        <f>IFERROR(VLOOKUP(S1162,Lookups!$S$3:$T$6,2,FALSE),"NO")</f>
        <v>NO</v>
      </c>
      <c r="I1162" s="14" t="str">
        <f>IFERROR(VLOOKUP(T1162,Lookups!$V$3:$W$15,2,FALSE),"NO")</f>
        <v>NO</v>
      </c>
      <c r="J1162" s="14" t="str">
        <f>IFERROR(VLOOKUP(U1162,Lookups!$Z$3:$AA$9,2,FALSE),"NO")</f>
        <v>NO</v>
      </c>
      <c r="K1162" s="14" t="str">
        <f>IFERROR(VLOOKUP(V1162,Lookups!$AC$3:$AD$12,2,FALSE),"NO")</f>
        <v>NO</v>
      </c>
      <c r="L1162" s="14" t="str">
        <f>IFERROR(VLOOKUP(W1162,Lookups!$AH$3:$AI$74,2,FALSE),"NO")</f>
        <v>NO</v>
      </c>
      <c r="M1162" s="35" t="str">
        <f t="shared" si="234"/>
        <v/>
      </c>
      <c r="N1162" t="str">
        <f t="shared" si="235"/>
        <v/>
      </c>
      <c r="O1162" t="str">
        <f t="shared" si="236"/>
        <v/>
      </c>
      <c r="P1162" t="str">
        <f t="shared" si="237"/>
        <v/>
      </c>
      <c r="Q1162" t="str">
        <f t="shared" si="238"/>
        <v/>
      </c>
      <c r="R1162" t="str">
        <f t="shared" si="239"/>
        <v/>
      </c>
      <c r="S1162" t="str">
        <f t="shared" si="240"/>
        <v/>
      </c>
      <c r="T1162" s="3" t="str">
        <f t="shared" si="241"/>
        <v/>
      </c>
      <c r="U1162" s="3" t="str">
        <f t="shared" si="242"/>
        <v/>
      </c>
      <c r="V1162" s="3" t="str">
        <f t="shared" si="243"/>
        <v/>
      </c>
      <c r="W1162" s="3" t="str">
        <f t="shared" si="244"/>
        <v/>
      </c>
      <c r="X1162" s="3" t="str">
        <f t="shared" si="245"/>
        <v/>
      </c>
    </row>
    <row r="1163" spans="1:24" x14ac:dyDescent="0.35">
      <c r="A1163" s="16"/>
      <c r="B1163" s="13" t="str">
        <f t="shared" si="246"/>
        <v>NO</v>
      </c>
      <c r="C1163" s="13" t="str">
        <f>IFERROR(VLOOKUP(M1163,Lookups!$A$3:$B$87,2,FALSE),"NO")</f>
        <v>NO</v>
      </c>
      <c r="D1163" s="14" t="str">
        <f>IFERROR(VLOOKUP(N1163,Lookups!$D$2:$E$211,2,FALSE),"NO")</f>
        <v>NO</v>
      </c>
      <c r="E1163" s="14" t="str">
        <f>IFERROR(VLOOKUP(P1163,Lookups!$I$3:$J$8,2,FALSE),"NO")</f>
        <v>NO</v>
      </c>
      <c r="F1163" s="14" t="str">
        <f>IFERROR(VLOOKUP(Q1163,Lookups!$L$3:$M$7,2,FALSE),"NO")</f>
        <v>NO</v>
      </c>
      <c r="G1163" s="14" t="str">
        <f>IFERROR(VLOOKUP(R1163,Lookups!$O$3:$P$21,2,FALSE),"NO")</f>
        <v>NO</v>
      </c>
      <c r="H1163" s="14" t="str">
        <f>IFERROR(VLOOKUP(S1163,Lookups!$S$3:$T$6,2,FALSE),"NO")</f>
        <v>NO</v>
      </c>
      <c r="I1163" s="14" t="str">
        <f>IFERROR(VLOOKUP(T1163,Lookups!$V$3:$W$15,2,FALSE),"NO")</f>
        <v>NO</v>
      </c>
      <c r="J1163" s="14" t="str">
        <f>IFERROR(VLOOKUP(U1163,Lookups!$Z$3:$AA$9,2,FALSE),"NO")</f>
        <v>NO</v>
      </c>
      <c r="K1163" s="14" t="str">
        <f>IFERROR(VLOOKUP(V1163,Lookups!$AC$3:$AD$12,2,FALSE),"NO")</f>
        <v>NO</v>
      </c>
      <c r="L1163" s="14" t="str">
        <f>IFERROR(VLOOKUP(W1163,Lookups!$AH$3:$AI$74,2,FALSE),"NO")</f>
        <v>NO</v>
      </c>
      <c r="M1163" s="35" t="str">
        <f t="shared" si="234"/>
        <v/>
      </c>
      <c r="N1163" t="str">
        <f t="shared" si="235"/>
        <v/>
      </c>
      <c r="O1163" t="str">
        <f t="shared" si="236"/>
        <v/>
      </c>
      <c r="P1163" t="str">
        <f t="shared" si="237"/>
        <v/>
      </c>
      <c r="Q1163" t="str">
        <f t="shared" si="238"/>
        <v/>
      </c>
      <c r="R1163" t="str">
        <f t="shared" si="239"/>
        <v/>
      </c>
      <c r="S1163" t="str">
        <f t="shared" si="240"/>
        <v/>
      </c>
      <c r="T1163" s="3" t="str">
        <f t="shared" si="241"/>
        <v/>
      </c>
      <c r="U1163" s="3" t="str">
        <f t="shared" si="242"/>
        <v/>
      </c>
      <c r="V1163" s="3" t="str">
        <f t="shared" si="243"/>
        <v/>
      </c>
      <c r="W1163" s="3" t="str">
        <f t="shared" si="244"/>
        <v/>
      </c>
      <c r="X1163" s="3" t="str">
        <f t="shared" si="245"/>
        <v/>
      </c>
    </row>
    <row r="1164" spans="1:24" x14ac:dyDescent="0.35">
      <c r="A1164" s="16"/>
      <c r="B1164" s="13" t="str">
        <f t="shared" si="246"/>
        <v>NO</v>
      </c>
      <c r="C1164" s="13" t="str">
        <f>IFERROR(VLOOKUP(M1164,Lookups!$A$3:$B$87,2,FALSE),"NO")</f>
        <v>NO</v>
      </c>
      <c r="D1164" s="14" t="str">
        <f>IFERROR(VLOOKUP(N1164,Lookups!$D$2:$E$211,2,FALSE),"NO")</f>
        <v>NO</v>
      </c>
      <c r="E1164" s="14" t="str">
        <f>IFERROR(VLOOKUP(P1164,Lookups!$I$3:$J$8,2,FALSE),"NO")</f>
        <v>NO</v>
      </c>
      <c r="F1164" s="14" t="str">
        <f>IFERROR(VLOOKUP(Q1164,Lookups!$L$3:$M$7,2,FALSE),"NO")</f>
        <v>NO</v>
      </c>
      <c r="G1164" s="14" t="str">
        <f>IFERROR(VLOOKUP(R1164,Lookups!$O$3:$P$21,2,FALSE),"NO")</f>
        <v>NO</v>
      </c>
      <c r="H1164" s="14" t="str">
        <f>IFERROR(VLOOKUP(S1164,Lookups!$S$3:$T$6,2,FALSE),"NO")</f>
        <v>NO</v>
      </c>
      <c r="I1164" s="14" t="str">
        <f>IFERROR(VLOOKUP(T1164,Lookups!$V$3:$W$15,2,FALSE),"NO")</f>
        <v>NO</v>
      </c>
      <c r="J1164" s="14" t="str">
        <f>IFERROR(VLOOKUP(U1164,Lookups!$Z$3:$AA$9,2,FALSE),"NO")</f>
        <v>NO</v>
      </c>
      <c r="K1164" s="14" t="str">
        <f>IFERROR(VLOOKUP(V1164,Lookups!$AC$3:$AD$12,2,FALSE),"NO")</f>
        <v>NO</v>
      </c>
      <c r="L1164" s="14" t="str">
        <f>IFERROR(VLOOKUP(W1164,Lookups!$AH$3:$AI$74,2,FALSE),"NO")</f>
        <v>NO</v>
      </c>
      <c r="M1164" s="35" t="str">
        <f t="shared" si="234"/>
        <v/>
      </c>
      <c r="N1164" t="str">
        <f t="shared" si="235"/>
        <v/>
      </c>
      <c r="O1164" t="str">
        <f t="shared" si="236"/>
        <v/>
      </c>
      <c r="P1164" t="str">
        <f t="shared" si="237"/>
        <v/>
      </c>
      <c r="Q1164" t="str">
        <f t="shared" si="238"/>
        <v/>
      </c>
      <c r="R1164" t="str">
        <f t="shared" si="239"/>
        <v/>
      </c>
      <c r="S1164" t="str">
        <f t="shared" si="240"/>
        <v/>
      </c>
      <c r="T1164" s="3" t="str">
        <f t="shared" si="241"/>
        <v/>
      </c>
      <c r="U1164" s="3" t="str">
        <f t="shared" si="242"/>
        <v/>
      </c>
      <c r="V1164" s="3" t="str">
        <f t="shared" si="243"/>
        <v/>
      </c>
      <c r="W1164" s="3" t="str">
        <f t="shared" si="244"/>
        <v/>
      </c>
      <c r="X1164" s="3" t="str">
        <f t="shared" si="245"/>
        <v/>
      </c>
    </row>
    <row r="1165" spans="1:24" x14ac:dyDescent="0.35">
      <c r="A1165" s="16"/>
      <c r="B1165" s="13" t="str">
        <f t="shared" si="246"/>
        <v>NO</v>
      </c>
      <c r="C1165" s="13" t="str">
        <f>IFERROR(VLOOKUP(M1165,Lookups!$A$3:$B$87,2,FALSE),"NO")</f>
        <v>NO</v>
      </c>
      <c r="D1165" s="14" t="str">
        <f>IFERROR(VLOOKUP(N1165,Lookups!$D$2:$E$211,2,FALSE),"NO")</f>
        <v>NO</v>
      </c>
      <c r="E1165" s="14" t="str">
        <f>IFERROR(VLOOKUP(P1165,Lookups!$I$3:$J$8,2,FALSE),"NO")</f>
        <v>NO</v>
      </c>
      <c r="F1165" s="14" t="str">
        <f>IFERROR(VLOOKUP(Q1165,Lookups!$L$3:$M$7,2,FALSE),"NO")</f>
        <v>NO</v>
      </c>
      <c r="G1165" s="14" t="str">
        <f>IFERROR(VLOOKUP(R1165,Lookups!$O$3:$P$21,2,FALSE),"NO")</f>
        <v>NO</v>
      </c>
      <c r="H1165" s="14" t="str">
        <f>IFERROR(VLOOKUP(S1165,Lookups!$S$3:$T$6,2,FALSE),"NO")</f>
        <v>NO</v>
      </c>
      <c r="I1165" s="14" t="str">
        <f>IFERROR(VLOOKUP(T1165,Lookups!$V$3:$W$15,2,FALSE),"NO")</f>
        <v>NO</v>
      </c>
      <c r="J1165" s="14" t="str">
        <f>IFERROR(VLOOKUP(U1165,Lookups!$Z$3:$AA$9,2,FALSE),"NO")</f>
        <v>NO</v>
      </c>
      <c r="K1165" s="14" t="str">
        <f>IFERROR(VLOOKUP(V1165,Lookups!$AC$3:$AD$12,2,FALSE),"NO")</f>
        <v>NO</v>
      </c>
      <c r="L1165" s="14" t="str">
        <f>IFERROR(VLOOKUP(W1165,Lookups!$AH$3:$AI$74,2,FALSE),"NO")</f>
        <v>NO</v>
      </c>
      <c r="M1165" s="35" t="str">
        <f t="shared" si="234"/>
        <v/>
      </c>
      <c r="N1165" t="str">
        <f t="shared" si="235"/>
        <v/>
      </c>
      <c r="O1165" t="str">
        <f t="shared" si="236"/>
        <v/>
      </c>
      <c r="P1165" t="str">
        <f t="shared" si="237"/>
        <v/>
      </c>
      <c r="Q1165" t="str">
        <f t="shared" si="238"/>
        <v/>
      </c>
      <c r="R1165" t="str">
        <f t="shared" si="239"/>
        <v/>
      </c>
      <c r="S1165" t="str">
        <f t="shared" si="240"/>
        <v/>
      </c>
      <c r="T1165" s="3" t="str">
        <f t="shared" si="241"/>
        <v/>
      </c>
      <c r="U1165" s="3" t="str">
        <f t="shared" si="242"/>
        <v/>
      </c>
      <c r="V1165" s="3" t="str">
        <f t="shared" si="243"/>
        <v/>
      </c>
      <c r="W1165" s="3" t="str">
        <f t="shared" si="244"/>
        <v/>
      </c>
      <c r="X1165" s="3" t="str">
        <f t="shared" si="245"/>
        <v/>
      </c>
    </row>
    <row r="1166" spans="1:24" x14ac:dyDescent="0.35">
      <c r="A1166" s="16"/>
      <c r="B1166" s="13" t="str">
        <f t="shared" si="246"/>
        <v>NO</v>
      </c>
      <c r="C1166" s="13" t="str">
        <f>IFERROR(VLOOKUP(M1166,Lookups!$A$3:$B$87,2,FALSE),"NO")</f>
        <v>NO</v>
      </c>
      <c r="D1166" s="14" t="str">
        <f>IFERROR(VLOOKUP(N1166,Lookups!$D$2:$E$211,2,FALSE),"NO")</f>
        <v>NO</v>
      </c>
      <c r="E1166" s="14" t="str">
        <f>IFERROR(VLOOKUP(P1166,Lookups!$I$3:$J$8,2,FALSE),"NO")</f>
        <v>NO</v>
      </c>
      <c r="F1166" s="14" t="str">
        <f>IFERROR(VLOOKUP(Q1166,Lookups!$L$3:$M$7,2,FALSE),"NO")</f>
        <v>NO</v>
      </c>
      <c r="G1166" s="14" t="str">
        <f>IFERROR(VLOOKUP(R1166,Lookups!$O$3:$P$21,2,FALSE),"NO")</f>
        <v>NO</v>
      </c>
      <c r="H1166" s="14" t="str">
        <f>IFERROR(VLOOKUP(S1166,Lookups!$S$3:$T$6,2,FALSE),"NO")</f>
        <v>NO</v>
      </c>
      <c r="I1166" s="14" t="str">
        <f>IFERROR(VLOOKUP(T1166,Lookups!$V$3:$W$15,2,FALSE),"NO")</f>
        <v>NO</v>
      </c>
      <c r="J1166" s="14" t="str">
        <f>IFERROR(VLOOKUP(U1166,Lookups!$Z$3:$AA$9,2,FALSE),"NO")</f>
        <v>NO</v>
      </c>
      <c r="K1166" s="14" t="str">
        <f>IFERROR(VLOOKUP(V1166,Lookups!$AC$3:$AD$12,2,FALSE),"NO")</f>
        <v>NO</v>
      </c>
      <c r="L1166" s="14" t="str">
        <f>IFERROR(VLOOKUP(W1166,Lookups!$AH$3:$AI$74,2,FALSE),"NO")</f>
        <v>NO</v>
      </c>
      <c r="M1166" s="35" t="str">
        <f t="shared" si="234"/>
        <v/>
      </c>
      <c r="N1166" t="str">
        <f t="shared" si="235"/>
        <v/>
      </c>
      <c r="O1166" t="str">
        <f t="shared" si="236"/>
        <v/>
      </c>
      <c r="P1166" t="str">
        <f t="shared" si="237"/>
        <v/>
      </c>
      <c r="Q1166" t="str">
        <f t="shared" si="238"/>
        <v/>
      </c>
      <c r="R1166" t="str">
        <f t="shared" si="239"/>
        <v/>
      </c>
      <c r="S1166" t="str">
        <f t="shared" si="240"/>
        <v/>
      </c>
      <c r="T1166" s="3" t="str">
        <f t="shared" si="241"/>
        <v/>
      </c>
      <c r="U1166" s="3" t="str">
        <f t="shared" si="242"/>
        <v/>
      </c>
      <c r="V1166" s="3" t="str">
        <f t="shared" si="243"/>
        <v/>
      </c>
      <c r="W1166" s="3" t="str">
        <f t="shared" si="244"/>
        <v/>
      </c>
      <c r="X1166" s="3" t="str">
        <f t="shared" si="245"/>
        <v/>
      </c>
    </row>
    <row r="1167" spans="1:24" x14ac:dyDescent="0.35">
      <c r="A1167" s="16"/>
      <c r="B1167" s="13" t="str">
        <f t="shared" si="246"/>
        <v>NO</v>
      </c>
      <c r="C1167" s="13" t="str">
        <f>IFERROR(VLOOKUP(M1167,Lookups!$A$3:$B$87,2,FALSE),"NO")</f>
        <v>NO</v>
      </c>
      <c r="D1167" s="14" t="str">
        <f>IFERROR(VLOOKUP(N1167,Lookups!$D$2:$E$211,2,FALSE),"NO")</f>
        <v>NO</v>
      </c>
      <c r="E1167" s="14" t="str">
        <f>IFERROR(VLOOKUP(P1167,Lookups!$I$3:$J$8,2,FALSE),"NO")</f>
        <v>NO</v>
      </c>
      <c r="F1167" s="14" t="str">
        <f>IFERROR(VLOOKUP(Q1167,Lookups!$L$3:$M$7,2,FALSE),"NO")</f>
        <v>NO</v>
      </c>
      <c r="G1167" s="14" t="str">
        <f>IFERROR(VLOOKUP(R1167,Lookups!$O$3:$P$21,2,FALSE),"NO")</f>
        <v>NO</v>
      </c>
      <c r="H1167" s="14" t="str">
        <f>IFERROR(VLOOKUP(S1167,Lookups!$S$3:$T$6,2,FALSE),"NO")</f>
        <v>NO</v>
      </c>
      <c r="I1167" s="14" t="str">
        <f>IFERROR(VLOOKUP(T1167,Lookups!$V$3:$W$15,2,FALSE),"NO")</f>
        <v>NO</v>
      </c>
      <c r="J1167" s="14" t="str">
        <f>IFERROR(VLOOKUP(U1167,Lookups!$Z$3:$AA$9,2,FALSE),"NO")</f>
        <v>NO</v>
      </c>
      <c r="K1167" s="14" t="str">
        <f>IFERROR(VLOOKUP(V1167,Lookups!$AC$3:$AD$12,2,FALSE),"NO")</f>
        <v>NO</v>
      </c>
      <c r="L1167" s="14" t="str">
        <f>IFERROR(VLOOKUP(W1167,Lookups!$AH$3:$AI$74,2,FALSE),"NO")</f>
        <v>NO</v>
      </c>
      <c r="M1167" s="35" t="str">
        <f t="shared" si="234"/>
        <v/>
      </c>
      <c r="N1167" t="str">
        <f t="shared" si="235"/>
        <v/>
      </c>
      <c r="O1167" t="str">
        <f t="shared" si="236"/>
        <v/>
      </c>
      <c r="P1167" t="str">
        <f t="shared" si="237"/>
        <v/>
      </c>
      <c r="Q1167" t="str">
        <f t="shared" si="238"/>
        <v/>
      </c>
      <c r="R1167" t="str">
        <f t="shared" si="239"/>
        <v/>
      </c>
      <c r="S1167" t="str">
        <f t="shared" si="240"/>
        <v/>
      </c>
      <c r="T1167" s="3" t="str">
        <f t="shared" si="241"/>
        <v/>
      </c>
      <c r="U1167" s="3" t="str">
        <f t="shared" si="242"/>
        <v/>
      </c>
      <c r="V1167" s="3" t="str">
        <f t="shared" si="243"/>
        <v/>
      </c>
      <c r="W1167" s="3" t="str">
        <f t="shared" si="244"/>
        <v/>
      </c>
      <c r="X1167" s="3" t="str">
        <f t="shared" si="245"/>
        <v/>
      </c>
    </row>
    <row r="1168" spans="1:24" x14ac:dyDescent="0.35">
      <c r="A1168" s="16"/>
      <c r="B1168" s="13" t="str">
        <f t="shared" si="246"/>
        <v>NO</v>
      </c>
      <c r="C1168" s="13" t="str">
        <f>IFERROR(VLOOKUP(M1168,Lookups!$A$3:$B$87,2,FALSE),"NO")</f>
        <v>NO</v>
      </c>
      <c r="D1168" s="14" t="str">
        <f>IFERROR(VLOOKUP(N1168,Lookups!$D$2:$E$211,2,FALSE),"NO")</f>
        <v>NO</v>
      </c>
      <c r="E1168" s="14" t="str">
        <f>IFERROR(VLOOKUP(P1168,Lookups!$I$3:$J$8,2,FALSE),"NO")</f>
        <v>NO</v>
      </c>
      <c r="F1168" s="14" t="str">
        <f>IFERROR(VLOOKUP(Q1168,Lookups!$L$3:$M$7,2,FALSE),"NO")</f>
        <v>NO</v>
      </c>
      <c r="G1168" s="14" t="str">
        <f>IFERROR(VLOOKUP(R1168,Lookups!$O$3:$P$21,2,FALSE),"NO")</f>
        <v>NO</v>
      </c>
      <c r="H1168" s="14" t="str">
        <f>IFERROR(VLOOKUP(S1168,Lookups!$S$3:$T$6,2,FALSE),"NO")</f>
        <v>NO</v>
      </c>
      <c r="I1168" s="14" t="str">
        <f>IFERROR(VLOOKUP(T1168,Lookups!$V$3:$W$15,2,FALSE),"NO")</f>
        <v>NO</v>
      </c>
      <c r="J1168" s="14" t="str">
        <f>IFERROR(VLOOKUP(U1168,Lookups!$Z$3:$AA$9,2,FALSE),"NO")</f>
        <v>NO</v>
      </c>
      <c r="K1168" s="14" t="str">
        <f>IFERROR(VLOOKUP(V1168,Lookups!$AC$3:$AD$12,2,FALSE),"NO")</f>
        <v>NO</v>
      </c>
      <c r="L1168" s="14" t="str">
        <f>IFERROR(VLOOKUP(W1168,Lookups!$AH$3:$AI$74,2,FALSE),"NO")</f>
        <v>NO</v>
      </c>
      <c r="M1168" s="35" t="str">
        <f t="shared" si="234"/>
        <v/>
      </c>
      <c r="N1168" t="str">
        <f t="shared" si="235"/>
        <v/>
      </c>
      <c r="O1168" t="str">
        <f t="shared" si="236"/>
        <v/>
      </c>
      <c r="P1168" t="str">
        <f t="shared" si="237"/>
        <v/>
      </c>
      <c r="Q1168" t="str">
        <f t="shared" si="238"/>
        <v/>
      </c>
      <c r="R1168" t="str">
        <f t="shared" si="239"/>
        <v/>
      </c>
      <c r="S1168" t="str">
        <f t="shared" si="240"/>
        <v/>
      </c>
      <c r="T1168" s="3" t="str">
        <f t="shared" si="241"/>
        <v/>
      </c>
      <c r="U1168" s="3" t="str">
        <f t="shared" si="242"/>
        <v/>
      </c>
      <c r="V1168" s="3" t="str">
        <f t="shared" si="243"/>
        <v/>
      </c>
      <c r="W1168" s="3" t="str">
        <f t="shared" si="244"/>
        <v/>
      </c>
      <c r="X1168" s="3" t="str">
        <f t="shared" si="245"/>
        <v/>
      </c>
    </row>
    <row r="1169" spans="1:24" x14ac:dyDescent="0.35">
      <c r="A1169" s="16"/>
      <c r="B1169" s="13" t="str">
        <f t="shared" si="246"/>
        <v>NO</v>
      </c>
      <c r="C1169" s="13" t="str">
        <f>IFERROR(VLOOKUP(M1169,Lookups!$A$3:$B$87,2,FALSE),"NO")</f>
        <v>NO</v>
      </c>
      <c r="D1169" s="14" t="str">
        <f>IFERROR(VLOOKUP(N1169,Lookups!$D$2:$E$211,2,FALSE),"NO")</f>
        <v>NO</v>
      </c>
      <c r="E1169" s="14" t="str">
        <f>IFERROR(VLOOKUP(P1169,Lookups!$I$3:$J$8,2,FALSE),"NO")</f>
        <v>NO</v>
      </c>
      <c r="F1169" s="14" t="str">
        <f>IFERROR(VLOOKUP(Q1169,Lookups!$L$3:$M$7,2,FALSE),"NO")</f>
        <v>NO</v>
      </c>
      <c r="G1169" s="14" t="str">
        <f>IFERROR(VLOOKUP(R1169,Lookups!$O$3:$P$21,2,FALSE),"NO")</f>
        <v>NO</v>
      </c>
      <c r="H1169" s="14" t="str">
        <f>IFERROR(VLOOKUP(S1169,Lookups!$S$3:$T$6,2,FALSE),"NO")</f>
        <v>NO</v>
      </c>
      <c r="I1169" s="14" t="str">
        <f>IFERROR(VLOOKUP(T1169,Lookups!$V$3:$W$15,2,FALSE),"NO")</f>
        <v>NO</v>
      </c>
      <c r="J1169" s="14" t="str">
        <f>IFERROR(VLOOKUP(U1169,Lookups!$Z$3:$AA$9,2,FALSE),"NO")</f>
        <v>NO</v>
      </c>
      <c r="K1169" s="14" t="str">
        <f>IFERROR(VLOOKUP(V1169,Lookups!$AC$3:$AD$12,2,FALSE),"NO")</f>
        <v>NO</v>
      </c>
      <c r="L1169" s="14" t="str">
        <f>IFERROR(VLOOKUP(W1169,Lookups!$AH$3:$AI$74,2,FALSE),"NO")</f>
        <v>NO</v>
      </c>
      <c r="M1169" s="35" t="str">
        <f t="shared" si="234"/>
        <v/>
      </c>
      <c r="N1169" t="str">
        <f t="shared" si="235"/>
        <v/>
      </c>
      <c r="O1169" t="str">
        <f t="shared" si="236"/>
        <v/>
      </c>
      <c r="P1169" t="str">
        <f t="shared" si="237"/>
        <v/>
      </c>
      <c r="Q1169" t="str">
        <f t="shared" si="238"/>
        <v/>
      </c>
      <c r="R1169" t="str">
        <f t="shared" si="239"/>
        <v/>
      </c>
      <c r="S1169" t="str">
        <f t="shared" si="240"/>
        <v/>
      </c>
      <c r="T1169" s="3" t="str">
        <f t="shared" si="241"/>
        <v/>
      </c>
      <c r="U1169" s="3" t="str">
        <f t="shared" si="242"/>
        <v/>
      </c>
      <c r="V1169" s="3" t="str">
        <f t="shared" si="243"/>
        <v/>
      </c>
      <c r="W1169" s="3" t="str">
        <f t="shared" si="244"/>
        <v/>
      </c>
      <c r="X1169" s="3" t="str">
        <f t="shared" si="245"/>
        <v/>
      </c>
    </row>
    <row r="1170" spans="1:24" x14ac:dyDescent="0.35">
      <c r="A1170" s="16"/>
      <c r="B1170" s="13" t="str">
        <f t="shared" si="246"/>
        <v>NO</v>
      </c>
      <c r="C1170" s="13" t="str">
        <f>IFERROR(VLOOKUP(M1170,Lookups!$A$3:$B$87,2,FALSE),"NO")</f>
        <v>NO</v>
      </c>
      <c r="D1170" s="14" t="str">
        <f>IFERROR(VLOOKUP(N1170,Lookups!$D$2:$E$211,2,FALSE),"NO")</f>
        <v>NO</v>
      </c>
      <c r="E1170" s="14" t="str">
        <f>IFERROR(VLOOKUP(P1170,Lookups!$I$3:$J$8,2,FALSE),"NO")</f>
        <v>NO</v>
      </c>
      <c r="F1170" s="14" t="str">
        <f>IFERROR(VLOOKUP(Q1170,Lookups!$L$3:$M$7,2,FALSE),"NO")</f>
        <v>NO</v>
      </c>
      <c r="G1170" s="14" t="str">
        <f>IFERROR(VLOOKUP(R1170,Lookups!$O$3:$P$21,2,FALSE),"NO")</f>
        <v>NO</v>
      </c>
      <c r="H1170" s="14" t="str">
        <f>IFERROR(VLOOKUP(S1170,Lookups!$S$3:$T$6,2,FALSE),"NO")</f>
        <v>NO</v>
      </c>
      <c r="I1170" s="14" t="str">
        <f>IFERROR(VLOOKUP(T1170,Lookups!$V$3:$W$15,2,FALSE),"NO")</f>
        <v>NO</v>
      </c>
      <c r="J1170" s="14" t="str">
        <f>IFERROR(VLOOKUP(U1170,Lookups!$Z$3:$AA$9,2,FALSE),"NO")</f>
        <v>NO</v>
      </c>
      <c r="K1170" s="14" t="str">
        <f>IFERROR(VLOOKUP(V1170,Lookups!$AC$3:$AD$12,2,FALSE),"NO")</f>
        <v>NO</v>
      </c>
      <c r="L1170" s="14" t="str">
        <f>IFERROR(VLOOKUP(W1170,Lookups!$AH$3:$AI$74,2,FALSE),"NO")</f>
        <v>NO</v>
      </c>
      <c r="M1170" s="35" t="str">
        <f t="shared" si="234"/>
        <v/>
      </c>
      <c r="N1170" t="str">
        <f t="shared" si="235"/>
        <v/>
      </c>
      <c r="O1170" t="str">
        <f t="shared" si="236"/>
        <v/>
      </c>
      <c r="P1170" t="str">
        <f t="shared" si="237"/>
        <v/>
      </c>
      <c r="Q1170" t="str">
        <f t="shared" si="238"/>
        <v/>
      </c>
      <c r="R1170" t="str">
        <f t="shared" si="239"/>
        <v/>
      </c>
      <c r="S1170" t="str">
        <f t="shared" si="240"/>
        <v/>
      </c>
      <c r="T1170" s="3" t="str">
        <f t="shared" si="241"/>
        <v/>
      </c>
      <c r="U1170" s="3" t="str">
        <f t="shared" si="242"/>
        <v/>
      </c>
      <c r="V1170" s="3" t="str">
        <f t="shared" si="243"/>
        <v/>
      </c>
      <c r="W1170" s="3" t="str">
        <f t="shared" si="244"/>
        <v/>
      </c>
      <c r="X1170" s="3" t="str">
        <f t="shared" si="245"/>
        <v/>
      </c>
    </row>
    <row r="1171" spans="1:24" x14ac:dyDescent="0.35">
      <c r="A1171" s="16"/>
      <c r="B1171" s="13" t="str">
        <f t="shared" si="246"/>
        <v>NO</v>
      </c>
      <c r="C1171" s="13" t="str">
        <f>IFERROR(VLOOKUP(M1171,Lookups!$A$3:$B$87,2,FALSE),"NO")</f>
        <v>NO</v>
      </c>
      <c r="D1171" s="14" t="str">
        <f>IFERROR(VLOOKUP(N1171,Lookups!$D$2:$E$211,2,FALSE),"NO")</f>
        <v>NO</v>
      </c>
      <c r="E1171" s="14" t="str">
        <f>IFERROR(VLOOKUP(P1171,Lookups!$I$3:$J$8,2,FALSE),"NO")</f>
        <v>NO</v>
      </c>
      <c r="F1171" s="14" t="str">
        <f>IFERROR(VLOOKUP(Q1171,Lookups!$L$3:$M$7,2,FALSE),"NO")</f>
        <v>NO</v>
      </c>
      <c r="G1171" s="14" t="str">
        <f>IFERROR(VLOOKUP(R1171,Lookups!$O$3:$P$21,2,FALSE),"NO")</f>
        <v>NO</v>
      </c>
      <c r="H1171" s="14" t="str">
        <f>IFERROR(VLOOKUP(S1171,Lookups!$S$3:$T$6,2,FALSE),"NO")</f>
        <v>NO</v>
      </c>
      <c r="I1171" s="14" t="str">
        <f>IFERROR(VLOOKUP(T1171,Lookups!$V$3:$W$15,2,FALSE),"NO")</f>
        <v>NO</v>
      </c>
      <c r="J1171" s="14" t="str">
        <f>IFERROR(VLOOKUP(U1171,Lookups!$Z$3:$AA$9,2,FALSE),"NO")</f>
        <v>NO</v>
      </c>
      <c r="K1171" s="14" t="str">
        <f>IFERROR(VLOOKUP(V1171,Lookups!$AC$3:$AD$12,2,FALSE),"NO")</f>
        <v>NO</v>
      </c>
      <c r="L1171" s="14" t="str">
        <f>IFERROR(VLOOKUP(W1171,Lookups!$AH$3:$AI$74,2,FALSE),"NO")</f>
        <v>NO</v>
      </c>
      <c r="M1171" s="35" t="str">
        <f t="shared" si="234"/>
        <v/>
      </c>
      <c r="N1171" t="str">
        <f t="shared" si="235"/>
        <v/>
      </c>
      <c r="O1171" t="str">
        <f t="shared" si="236"/>
        <v/>
      </c>
      <c r="P1171" t="str">
        <f t="shared" si="237"/>
        <v/>
      </c>
      <c r="Q1171" t="str">
        <f t="shared" si="238"/>
        <v/>
      </c>
      <c r="R1171" t="str">
        <f t="shared" si="239"/>
        <v/>
      </c>
      <c r="S1171" t="str">
        <f t="shared" si="240"/>
        <v/>
      </c>
      <c r="T1171" s="3" t="str">
        <f t="shared" si="241"/>
        <v/>
      </c>
      <c r="U1171" s="3" t="str">
        <f t="shared" si="242"/>
        <v/>
      </c>
      <c r="V1171" s="3" t="str">
        <f t="shared" si="243"/>
        <v/>
      </c>
      <c r="W1171" s="3" t="str">
        <f t="shared" si="244"/>
        <v/>
      </c>
      <c r="X1171" s="3" t="str">
        <f t="shared" si="245"/>
        <v/>
      </c>
    </row>
    <row r="1172" spans="1:24" x14ac:dyDescent="0.35">
      <c r="A1172" s="16"/>
      <c r="B1172" s="13" t="str">
        <f t="shared" si="246"/>
        <v>NO</v>
      </c>
      <c r="C1172" s="13" t="str">
        <f>IFERROR(VLOOKUP(M1172,Lookups!$A$3:$B$87,2,FALSE),"NO")</f>
        <v>NO</v>
      </c>
      <c r="D1172" s="14" t="str">
        <f>IFERROR(VLOOKUP(N1172,Lookups!$D$2:$E$211,2,FALSE),"NO")</f>
        <v>NO</v>
      </c>
      <c r="E1172" s="14" t="str">
        <f>IFERROR(VLOOKUP(P1172,Lookups!$I$3:$J$8,2,FALSE),"NO")</f>
        <v>NO</v>
      </c>
      <c r="F1172" s="14" t="str">
        <f>IFERROR(VLOOKUP(Q1172,Lookups!$L$3:$M$7,2,FALSE),"NO")</f>
        <v>NO</v>
      </c>
      <c r="G1172" s="14" t="str">
        <f>IFERROR(VLOOKUP(R1172,Lookups!$O$3:$P$21,2,FALSE),"NO")</f>
        <v>NO</v>
      </c>
      <c r="H1172" s="14" t="str">
        <f>IFERROR(VLOOKUP(S1172,Lookups!$S$3:$T$6,2,FALSE),"NO")</f>
        <v>NO</v>
      </c>
      <c r="I1172" s="14" t="str">
        <f>IFERROR(VLOOKUP(T1172,Lookups!$V$3:$W$15,2,FALSE),"NO")</f>
        <v>NO</v>
      </c>
      <c r="J1172" s="14" t="str">
        <f>IFERROR(VLOOKUP(U1172,Lookups!$Z$3:$AA$9,2,FALSE),"NO")</f>
        <v>NO</v>
      </c>
      <c r="K1172" s="14" t="str">
        <f>IFERROR(VLOOKUP(V1172,Lookups!$AC$3:$AD$12,2,FALSE),"NO")</f>
        <v>NO</v>
      </c>
      <c r="L1172" s="14" t="str">
        <f>IFERROR(VLOOKUP(W1172,Lookups!$AH$3:$AI$74,2,FALSE),"NO")</f>
        <v>NO</v>
      </c>
      <c r="M1172" s="35" t="str">
        <f t="shared" si="234"/>
        <v/>
      </c>
      <c r="N1172" t="str">
        <f t="shared" si="235"/>
        <v/>
      </c>
      <c r="O1172" t="str">
        <f t="shared" si="236"/>
        <v/>
      </c>
      <c r="P1172" t="str">
        <f t="shared" si="237"/>
        <v/>
      </c>
      <c r="Q1172" t="str">
        <f t="shared" si="238"/>
        <v/>
      </c>
      <c r="R1172" t="str">
        <f t="shared" si="239"/>
        <v/>
      </c>
      <c r="S1172" t="str">
        <f t="shared" si="240"/>
        <v/>
      </c>
      <c r="T1172" s="3" t="str">
        <f t="shared" si="241"/>
        <v/>
      </c>
      <c r="U1172" s="3" t="str">
        <f t="shared" si="242"/>
        <v/>
      </c>
      <c r="V1172" s="3" t="str">
        <f t="shared" si="243"/>
        <v/>
      </c>
      <c r="W1172" s="3" t="str">
        <f t="shared" si="244"/>
        <v/>
      </c>
      <c r="X1172" s="3" t="str">
        <f t="shared" si="245"/>
        <v/>
      </c>
    </row>
    <row r="1173" spans="1:24" x14ac:dyDescent="0.35">
      <c r="A1173" s="16"/>
      <c r="B1173" s="13" t="str">
        <f t="shared" si="246"/>
        <v>NO</v>
      </c>
      <c r="C1173" s="13" t="str">
        <f>IFERROR(VLOOKUP(M1173,Lookups!$A$3:$B$87,2,FALSE),"NO")</f>
        <v>NO</v>
      </c>
      <c r="D1173" s="14" t="str">
        <f>IFERROR(VLOOKUP(N1173,Lookups!$D$2:$E$211,2,FALSE),"NO")</f>
        <v>NO</v>
      </c>
      <c r="E1173" s="14" t="str">
        <f>IFERROR(VLOOKUP(P1173,Lookups!$I$3:$J$8,2,FALSE),"NO")</f>
        <v>NO</v>
      </c>
      <c r="F1173" s="14" t="str">
        <f>IFERROR(VLOOKUP(Q1173,Lookups!$L$3:$M$7,2,FALSE),"NO")</f>
        <v>NO</v>
      </c>
      <c r="G1173" s="14" t="str">
        <f>IFERROR(VLOOKUP(R1173,Lookups!$O$3:$P$21,2,FALSE),"NO")</f>
        <v>NO</v>
      </c>
      <c r="H1173" s="14" t="str">
        <f>IFERROR(VLOOKUP(S1173,Lookups!$S$3:$T$6,2,FALSE),"NO")</f>
        <v>NO</v>
      </c>
      <c r="I1173" s="14" t="str">
        <f>IFERROR(VLOOKUP(T1173,Lookups!$V$3:$W$15,2,FALSE),"NO")</f>
        <v>NO</v>
      </c>
      <c r="J1173" s="14" t="str">
        <f>IFERROR(VLOOKUP(U1173,Lookups!$Z$3:$AA$9,2,FALSE),"NO")</f>
        <v>NO</v>
      </c>
      <c r="K1173" s="14" t="str">
        <f>IFERROR(VLOOKUP(V1173,Lookups!$AC$3:$AD$12,2,FALSE),"NO")</f>
        <v>NO</v>
      </c>
      <c r="L1173" s="14" t="str">
        <f>IFERROR(VLOOKUP(W1173,Lookups!$AH$3:$AI$74,2,FALSE),"NO")</f>
        <v>NO</v>
      </c>
      <c r="M1173" s="35" t="str">
        <f t="shared" si="234"/>
        <v/>
      </c>
      <c r="N1173" t="str">
        <f t="shared" si="235"/>
        <v/>
      </c>
      <c r="O1173" t="str">
        <f t="shared" si="236"/>
        <v/>
      </c>
      <c r="P1173" t="str">
        <f t="shared" si="237"/>
        <v/>
      </c>
      <c r="Q1173" t="str">
        <f t="shared" si="238"/>
        <v/>
      </c>
      <c r="R1173" t="str">
        <f t="shared" si="239"/>
        <v/>
      </c>
      <c r="S1173" t="str">
        <f t="shared" si="240"/>
        <v/>
      </c>
      <c r="T1173" s="3" t="str">
        <f t="shared" si="241"/>
        <v/>
      </c>
      <c r="U1173" s="3" t="str">
        <f t="shared" si="242"/>
        <v/>
      </c>
      <c r="V1173" s="3" t="str">
        <f t="shared" si="243"/>
        <v/>
      </c>
      <c r="W1173" s="3" t="str">
        <f t="shared" si="244"/>
        <v/>
      </c>
      <c r="X1173" s="3" t="str">
        <f t="shared" si="245"/>
        <v/>
      </c>
    </row>
    <row r="1174" spans="1:24" x14ac:dyDescent="0.35">
      <c r="A1174" s="16"/>
      <c r="B1174" s="13" t="str">
        <f t="shared" si="246"/>
        <v>NO</v>
      </c>
      <c r="C1174" s="13" t="str">
        <f>IFERROR(VLOOKUP(M1174,Lookups!$A$3:$B$87,2,FALSE),"NO")</f>
        <v>NO</v>
      </c>
      <c r="D1174" s="14" t="str">
        <f>IFERROR(VLOOKUP(N1174,Lookups!$D$2:$E$211,2,FALSE),"NO")</f>
        <v>NO</v>
      </c>
      <c r="E1174" s="14" t="str">
        <f>IFERROR(VLOOKUP(P1174,Lookups!$I$3:$J$8,2,FALSE),"NO")</f>
        <v>NO</v>
      </c>
      <c r="F1174" s="14" t="str">
        <f>IFERROR(VLOOKUP(Q1174,Lookups!$L$3:$M$7,2,FALSE),"NO")</f>
        <v>NO</v>
      </c>
      <c r="G1174" s="14" t="str">
        <f>IFERROR(VLOOKUP(R1174,Lookups!$O$3:$P$21,2,FALSE),"NO")</f>
        <v>NO</v>
      </c>
      <c r="H1174" s="14" t="str">
        <f>IFERROR(VLOOKUP(S1174,Lookups!$S$3:$T$6,2,FALSE),"NO")</f>
        <v>NO</v>
      </c>
      <c r="I1174" s="14" t="str">
        <f>IFERROR(VLOOKUP(T1174,Lookups!$V$3:$W$15,2,FALSE),"NO")</f>
        <v>NO</v>
      </c>
      <c r="J1174" s="14" t="str">
        <f>IFERROR(VLOOKUP(U1174,Lookups!$Z$3:$AA$9,2,FALSE),"NO")</f>
        <v>NO</v>
      </c>
      <c r="K1174" s="14" t="str">
        <f>IFERROR(VLOOKUP(V1174,Lookups!$AC$3:$AD$12,2,FALSE),"NO")</f>
        <v>NO</v>
      </c>
      <c r="L1174" s="14" t="str">
        <f>IFERROR(VLOOKUP(W1174,Lookups!$AH$3:$AI$74,2,FALSE),"NO")</f>
        <v>NO</v>
      </c>
      <c r="M1174" s="35" t="str">
        <f t="shared" si="234"/>
        <v/>
      </c>
      <c r="N1174" t="str">
        <f t="shared" si="235"/>
        <v/>
      </c>
      <c r="O1174" t="str">
        <f t="shared" si="236"/>
        <v/>
      </c>
      <c r="P1174" t="str">
        <f t="shared" si="237"/>
        <v/>
      </c>
      <c r="Q1174" t="str">
        <f t="shared" si="238"/>
        <v/>
      </c>
      <c r="R1174" t="str">
        <f t="shared" si="239"/>
        <v/>
      </c>
      <c r="S1174" t="str">
        <f t="shared" si="240"/>
        <v/>
      </c>
      <c r="T1174" s="3" t="str">
        <f t="shared" si="241"/>
        <v/>
      </c>
      <c r="U1174" s="3" t="str">
        <f t="shared" si="242"/>
        <v/>
      </c>
      <c r="V1174" s="3" t="str">
        <f t="shared" si="243"/>
        <v/>
      </c>
      <c r="W1174" s="3" t="str">
        <f t="shared" si="244"/>
        <v/>
      </c>
      <c r="X1174" s="3" t="str">
        <f t="shared" si="245"/>
        <v/>
      </c>
    </row>
    <row r="1175" spans="1:24" x14ac:dyDescent="0.35">
      <c r="A1175" s="16"/>
      <c r="B1175" s="13" t="str">
        <f t="shared" si="246"/>
        <v>NO</v>
      </c>
      <c r="C1175" s="13" t="str">
        <f>IFERROR(VLOOKUP(M1175,Lookups!$A$3:$B$87,2,FALSE),"NO")</f>
        <v>NO</v>
      </c>
      <c r="D1175" s="14" t="str">
        <f>IFERROR(VLOOKUP(N1175,Lookups!$D$2:$E$211,2,FALSE),"NO")</f>
        <v>NO</v>
      </c>
      <c r="E1175" s="14" t="str">
        <f>IFERROR(VLOOKUP(P1175,Lookups!$I$3:$J$8,2,FALSE),"NO")</f>
        <v>NO</v>
      </c>
      <c r="F1175" s="14" t="str">
        <f>IFERROR(VLOOKUP(Q1175,Lookups!$L$3:$M$7,2,FALSE),"NO")</f>
        <v>NO</v>
      </c>
      <c r="G1175" s="14" t="str">
        <f>IFERROR(VLOOKUP(R1175,Lookups!$O$3:$P$21,2,FALSE),"NO")</f>
        <v>NO</v>
      </c>
      <c r="H1175" s="14" t="str">
        <f>IFERROR(VLOOKUP(S1175,Lookups!$S$3:$T$6,2,FALSE),"NO")</f>
        <v>NO</v>
      </c>
      <c r="I1175" s="14" t="str">
        <f>IFERROR(VLOOKUP(T1175,Lookups!$V$3:$W$15,2,FALSE),"NO")</f>
        <v>NO</v>
      </c>
      <c r="J1175" s="14" t="str">
        <f>IFERROR(VLOOKUP(U1175,Lookups!$Z$3:$AA$9,2,FALSE),"NO")</f>
        <v>NO</v>
      </c>
      <c r="K1175" s="14" t="str">
        <f>IFERROR(VLOOKUP(V1175,Lookups!$AC$3:$AD$12,2,FALSE),"NO")</f>
        <v>NO</v>
      </c>
      <c r="L1175" s="14" t="str">
        <f>IFERROR(VLOOKUP(W1175,Lookups!$AH$3:$AI$74,2,FALSE),"NO")</f>
        <v>NO</v>
      </c>
      <c r="M1175" s="35" t="str">
        <f t="shared" si="234"/>
        <v/>
      </c>
      <c r="N1175" t="str">
        <f t="shared" si="235"/>
        <v/>
      </c>
      <c r="O1175" t="str">
        <f t="shared" si="236"/>
        <v/>
      </c>
      <c r="P1175" t="str">
        <f t="shared" si="237"/>
        <v/>
      </c>
      <c r="Q1175" t="str">
        <f t="shared" si="238"/>
        <v/>
      </c>
      <c r="R1175" t="str">
        <f t="shared" si="239"/>
        <v/>
      </c>
      <c r="S1175" t="str">
        <f t="shared" si="240"/>
        <v/>
      </c>
      <c r="T1175" s="3" t="str">
        <f t="shared" si="241"/>
        <v/>
      </c>
      <c r="U1175" s="3" t="str">
        <f t="shared" si="242"/>
        <v/>
      </c>
      <c r="V1175" s="3" t="str">
        <f t="shared" si="243"/>
        <v/>
      </c>
      <c r="W1175" s="3" t="str">
        <f t="shared" si="244"/>
        <v/>
      </c>
      <c r="X1175" s="3" t="str">
        <f t="shared" si="245"/>
        <v/>
      </c>
    </row>
    <row r="1176" spans="1:24" x14ac:dyDescent="0.35">
      <c r="A1176" s="16"/>
      <c r="B1176" s="13" t="str">
        <f t="shared" si="246"/>
        <v>NO</v>
      </c>
      <c r="C1176" s="13" t="str">
        <f>IFERROR(VLOOKUP(M1176,Lookups!$A$3:$B$87,2,FALSE),"NO")</f>
        <v>NO</v>
      </c>
      <c r="D1176" s="14" t="str">
        <f>IFERROR(VLOOKUP(N1176,Lookups!$D$2:$E$211,2,FALSE),"NO")</f>
        <v>NO</v>
      </c>
      <c r="E1176" s="14" t="str">
        <f>IFERROR(VLOOKUP(P1176,Lookups!$I$3:$J$8,2,FALSE),"NO")</f>
        <v>NO</v>
      </c>
      <c r="F1176" s="14" t="str">
        <f>IFERROR(VLOOKUP(Q1176,Lookups!$L$3:$M$7,2,FALSE),"NO")</f>
        <v>NO</v>
      </c>
      <c r="G1176" s="14" t="str">
        <f>IFERROR(VLOOKUP(R1176,Lookups!$O$3:$P$21,2,FALSE),"NO")</f>
        <v>NO</v>
      </c>
      <c r="H1176" s="14" t="str">
        <f>IFERROR(VLOOKUP(S1176,Lookups!$S$3:$T$6,2,FALSE),"NO")</f>
        <v>NO</v>
      </c>
      <c r="I1176" s="14" t="str">
        <f>IFERROR(VLOOKUP(T1176,Lookups!$V$3:$W$15,2,FALSE),"NO")</f>
        <v>NO</v>
      </c>
      <c r="J1176" s="14" t="str">
        <f>IFERROR(VLOOKUP(U1176,Lookups!$Z$3:$AA$9,2,FALSE),"NO")</f>
        <v>NO</v>
      </c>
      <c r="K1176" s="14" t="str">
        <f>IFERROR(VLOOKUP(V1176,Lookups!$AC$3:$AD$12,2,FALSE),"NO")</f>
        <v>NO</v>
      </c>
      <c r="L1176" s="14" t="str">
        <f>IFERROR(VLOOKUP(W1176,Lookups!$AH$3:$AI$74,2,FALSE),"NO")</f>
        <v>NO</v>
      </c>
      <c r="M1176" s="35" t="str">
        <f t="shared" si="234"/>
        <v/>
      </c>
      <c r="N1176" t="str">
        <f t="shared" si="235"/>
        <v/>
      </c>
      <c r="O1176" t="str">
        <f t="shared" si="236"/>
        <v/>
      </c>
      <c r="P1176" t="str">
        <f t="shared" si="237"/>
        <v/>
      </c>
      <c r="Q1176" t="str">
        <f t="shared" si="238"/>
        <v/>
      </c>
      <c r="R1176" t="str">
        <f t="shared" si="239"/>
        <v/>
      </c>
      <c r="S1176" t="str">
        <f t="shared" si="240"/>
        <v/>
      </c>
      <c r="T1176" s="3" t="str">
        <f t="shared" si="241"/>
        <v/>
      </c>
      <c r="U1176" s="3" t="str">
        <f t="shared" si="242"/>
        <v/>
      </c>
      <c r="V1176" s="3" t="str">
        <f t="shared" si="243"/>
        <v/>
      </c>
      <c r="W1176" s="3" t="str">
        <f t="shared" si="244"/>
        <v/>
      </c>
      <c r="X1176" s="3" t="str">
        <f t="shared" si="245"/>
        <v/>
      </c>
    </row>
    <row r="1177" spans="1:24" x14ac:dyDescent="0.35">
      <c r="A1177" s="16"/>
      <c r="B1177" s="13" t="str">
        <f t="shared" si="246"/>
        <v>NO</v>
      </c>
      <c r="C1177" s="13" t="str">
        <f>IFERROR(VLOOKUP(M1177,Lookups!$A$3:$B$87,2,FALSE),"NO")</f>
        <v>NO</v>
      </c>
      <c r="D1177" s="14" t="str">
        <f>IFERROR(VLOOKUP(N1177,Lookups!$D$2:$E$211,2,FALSE),"NO")</f>
        <v>NO</v>
      </c>
      <c r="E1177" s="14" t="str">
        <f>IFERROR(VLOOKUP(P1177,Lookups!$I$3:$J$8,2,FALSE),"NO")</f>
        <v>NO</v>
      </c>
      <c r="F1177" s="14" t="str">
        <f>IFERROR(VLOOKUP(Q1177,Lookups!$L$3:$M$7,2,FALSE),"NO")</f>
        <v>NO</v>
      </c>
      <c r="G1177" s="14" t="str">
        <f>IFERROR(VLOOKUP(R1177,Lookups!$O$3:$P$21,2,FALSE),"NO")</f>
        <v>NO</v>
      </c>
      <c r="H1177" s="14" t="str">
        <f>IFERROR(VLOOKUP(S1177,Lookups!$S$3:$T$6,2,FALSE),"NO")</f>
        <v>NO</v>
      </c>
      <c r="I1177" s="14" t="str">
        <f>IFERROR(VLOOKUP(T1177,Lookups!$V$3:$W$15,2,FALSE),"NO")</f>
        <v>NO</v>
      </c>
      <c r="J1177" s="14" t="str">
        <f>IFERROR(VLOOKUP(U1177,Lookups!$Z$3:$AA$9,2,FALSE),"NO")</f>
        <v>NO</v>
      </c>
      <c r="K1177" s="14" t="str">
        <f>IFERROR(VLOOKUP(V1177,Lookups!$AC$3:$AD$12,2,FALSE),"NO")</f>
        <v>NO</v>
      </c>
      <c r="L1177" s="14" t="str">
        <f>IFERROR(VLOOKUP(W1177,Lookups!$AH$3:$AI$74,2,FALSE),"NO")</f>
        <v>NO</v>
      </c>
      <c r="M1177" s="35" t="str">
        <f t="shared" si="234"/>
        <v/>
      </c>
      <c r="N1177" t="str">
        <f t="shared" si="235"/>
        <v/>
      </c>
      <c r="O1177" t="str">
        <f t="shared" si="236"/>
        <v/>
      </c>
      <c r="P1177" t="str">
        <f t="shared" si="237"/>
        <v/>
      </c>
      <c r="Q1177" t="str">
        <f t="shared" si="238"/>
        <v/>
      </c>
      <c r="R1177" t="str">
        <f t="shared" si="239"/>
        <v/>
      </c>
      <c r="S1177" t="str">
        <f t="shared" si="240"/>
        <v/>
      </c>
      <c r="T1177" s="3" t="str">
        <f t="shared" si="241"/>
        <v/>
      </c>
      <c r="U1177" s="3" t="str">
        <f t="shared" si="242"/>
        <v/>
      </c>
      <c r="V1177" s="3" t="str">
        <f t="shared" si="243"/>
        <v/>
      </c>
      <c r="W1177" s="3" t="str">
        <f t="shared" si="244"/>
        <v/>
      </c>
      <c r="X1177" s="3" t="str">
        <f t="shared" si="245"/>
        <v/>
      </c>
    </row>
    <row r="1178" spans="1:24" x14ac:dyDescent="0.35">
      <c r="A1178" s="16"/>
      <c r="B1178" s="13" t="str">
        <f t="shared" si="246"/>
        <v>NO</v>
      </c>
      <c r="C1178" s="13" t="str">
        <f>IFERROR(VLOOKUP(M1178,Lookups!$A$3:$B$87,2,FALSE),"NO")</f>
        <v>NO</v>
      </c>
      <c r="D1178" s="14" t="str">
        <f>IFERROR(VLOOKUP(N1178,Lookups!$D$2:$E$211,2,FALSE),"NO")</f>
        <v>NO</v>
      </c>
      <c r="E1178" s="14" t="str">
        <f>IFERROR(VLOOKUP(P1178,Lookups!$I$3:$J$8,2,FALSE),"NO")</f>
        <v>NO</v>
      </c>
      <c r="F1178" s="14" t="str">
        <f>IFERROR(VLOOKUP(Q1178,Lookups!$L$3:$M$7,2,FALSE),"NO")</f>
        <v>NO</v>
      </c>
      <c r="G1178" s="14" t="str">
        <f>IFERROR(VLOOKUP(R1178,Lookups!$O$3:$P$21,2,FALSE),"NO")</f>
        <v>NO</v>
      </c>
      <c r="H1178" s="14" t="str">
        <f>IFERROR(VLOOKUP(S1178,Lookups!$S$3:$T$6,2,FALSE),"NO")</f>
        <v>NO</v>
      </c>
      <c r="I1178" s="14" t="str">
        <f>IFERROR(VLOOKUP(T1178,Lookups!$V$3:$W$15,2,FALSE),"NO")</f>
        <v>NO</v>
      </c>
      <c r="J1178" s="14" t="str">
        <f>IFERROR(VLOOKUP(U1178,Lookups!$Z$3:$AA$9,2,FALSE),"NO")</f>
        <v>NO</v>
      </c>
      <c r="K1178" s="14" t="str">
        <f>IFERROR(VLOOKUP(V1178,Lookups!$AC$3:$AD$12,2,FALSE),"NO")</f>
        <v>NO</v>
      </c>
      <c r="L1178" s="14" t="str">
        <f>IFERROR(VLOOKUP(W1178,Lookups!$AH$3:$AI$74,2,FALSE),"NO")</f>
        <v>NO</v>
      </c>
      <c r="M1178" s="35" t="str">
        <f t="shared" si="234"/>
        <v/>
      </c>
      <c r="N1178" t="str">
        <f t="shared" si="235"/>
        <v/>
      </c>
      <c r="O1178" t="str">
        <f t="shared" si="236"/>
        <v/>
      </c>
      <c r="P1178" t="str">
        <f t="shared" si="237"/>
        <v/>
      </c>
      <c r="Q1178" t="str">
        <f t="shared" si="238"/>
        <v/>
      </c>
      <c r="R1178" t="str">
        <f t="shared" si="239"/>
        <v/>
      </c>
      <c r="S1178" t="str">
        <f t="shared" si="240"/>
        <v/>
      </c>
      <c r="T1178" s="3" t="str">
        <f t="shared" si="241"/>
        <v/>
      </c>
      <c r="U1178" s="3" t="str">
        <f t="shared" si="242"/>
        <v/>
      </c>
      <c r="V1178" s="3" t="str">
        <f t="shared" si="243"/>
        <v/>
      </c>
      <c r="W1178" s="3" t="str">
        <f t="shared" si="244"/>
        <v/>
      </c>
      <c r="X1178" s="3" t="str">
        <f t="shared" si="245"/>
        <v/>
      </c>
    </row>
    <row r="1179" spans="1:24" x14ac:dyDescent="0.35">
      <c r="A1179" s="16"/>
      <c r="B1179" s="13" t="str">
        <f t="shared" si="246"/>
        <v>NO</v>
      </c>
      <c r="C1179" s="13" t="str">
        <f>IFERROR(VLOOKUP(M1179,Lookups!$A$3:$B$87,2,FALSE),"NO")</f>
        <v>NO</v>
      </c>
      <c r="D1179" s="14" t="str">
        <f>IFERROR(VLOOKUP(N1179,Lookups!$D$2:$E$211,2,FALSE),"NO")</f>
        <v>NO</v>
      </c>
      <c r="E1179" s="14" t="str">
        <f>IFERROR(VLOOKUP(P1179,Lookups!$I$3:$J$8,2,FALSE),"NO")</f>
        <v>NO</v>
      </c>
      <c r="F1179" s="14" t="str">
        <f>IFERROR(VLOOKUP(Q1179,Lookups!$L$3:$M$7,2,FALSE),"NO")</f>
        <v>NO</v>
      </c>
      <c r="G1179" s="14" t="str">
        <f>IFERROR(VLOOKUP(R1179,Lookups!$O$3:$P$21,2,FALSE),"NO")</f>
        <v>NO</v>
      </c>
      <c r="H1179" s="14" t="str">
        <f>IFERROR(VLOOKUP(S1179,Lookups!$S$3:$T$6,2,FALSE),"NO")</f>
        <v>NO</v>
      </c>
      <c r="I1179" s="14" t="str">
        <f>IFERROR(VLOOKUP(T1179,Lookups!$V$3:$W$15,2,FALSE),"NO")</f>
        <v>NO</v>
      </c>
      <c r="J1179" s="14" t="str">
        <f>IFERROR(VLOOKUP(U1179,Lookups!$Z$3:$AA$9,2,FALSE),"NO")</f>
        <v>NO</v>
      </c>
      <c r="K1179" s="14" t="str">
        <f>IFERROR(VLOOKUP(V1179,Lookups!$AC$3:$AD$12,2,FALSE),"NO")</f>
        <v>NO</v>
      </c>
      <c r="L1179" s="14" t="str">
        <f>IFERROR(VLOOKUP(W1179,Lookups!$AH$3:$AI$74,2,FALSE),"NO")</f>
        <v>NO</v>
      </c>
      <c r="M1179" s="35" t="str">
        <f t="shared" si="234"/>
        <v/>
      </c>
      <c r="N1179" t="str">
        <f t="shared" si="235"/>
        <v/>
      </c>
      <c r="O1179" t="str">
        <f t="shared" si="236"/>
        <v/>
      </c>
      <c r="P1179" t="str">
        <f t="shared" si="237"/>
        <v/>
      </c>
      <c r="Q1179" t="str">
        <f t="shared" si="238"/>
        <v/>
      </c>
      <c r="R1179" t="str">
        <f t="shared" si="239"/>
        <v/>
      </c>
      <c r="S1179" t="str">
        <f t="shared" si="240"/>
        <v/>
      </c>
      <c r="T1179" s="3" t="str">
        <f t="shared" si="241"/>
        <v/>
      </c>
      <c r="U1179" s="3" t="str">
        <f t="shared" si="242"/>
        <v/>
      </c>
      <c r="V1179" s="3" t="str">
        <f t="shared" si="243"/>
        <v/>
      </c>
      <c r="W1179" s="3" t="str">
        <f t="shared" si="244"/>
        <v/>
      </c>
      <c r="X1179" s="3" t="str">
        <f t="shared" si="245"/>
        <v/>
      </c>
    </row>
    <row r="1180" spans="1:24" x14ac:dyDescent="0.35">
      <c r="A1180" s="16"/>
      <c r="B1180" s="13" t="str">
        <f t="shared" si="246"/>
        <v>NO</v>
      </c>
      <c r="C1180" s="13" t="str">
        <f>IFERROR(VLOOKUP(M1180,Lookups!$A$3:$B$87,2,FALSE),"NO")</f>
        <v>NO</v>
      </c>
      <c r="D1180" s="14" t="str">
        <f>IFERROR(VLOOKUP(N1180,Lookups!$D$2:$E$211,2,FALSE),"NO")</f>
        <v>NO</v>
      </c>
      <c r="E1180" s="14" t="str">
        <f>IFERROR(VLOOKUP(P1180,Lookups!$I$3:$J$8,2,FALSE),"NO")</f>
        <v>NO</v>
      </c>
      <c r="F1180" s="14" t="str">
        <f>IFERROR(VLOOKUP(Q1180,Lookups!$L$3:$M$7,2,FALSE),"NO")</f>
        <v>NO</v>
      </c>
      <c r="G1180" s="14" t="str">
        <f>IFERROR(VLOOKUP(R1180,Lookups!$O$3:$P$21,2,FALSE),"NO")</f>
        <v>NO</v>
      </c>
      <c r="H1180" s="14" t="str">
        <f>IFERROR(VLOOKUP(S1180,Lookups!$S$3:$T$6,2,FALSE),"NO")</f>
        <v>NO</v>
      </c>
      <c r="I1180" s="14" t="str">
        <f>IFERROR(VLOOKUP(T1180,Lookups!$V$3:$W$15,2,FALSE),"NO")</f>
        <v>NO</v>
      </c>
      <c r="J1180" s="14" t="str">
        <f>IFERROR(VLOOKUP(U1180,Lookups!$Z$3:$AA$9,2,FALSE),"NO")</f>
        <v>NO</v>
      </c>
      <c r="K1180" s="14" t="str">
        <f>IFERROR(VLOOKUP(V1180,Lookups!$AC$3:$AD$12,2,FALSE),"NO")</f>
        <v>NO</v>
      </c>
      <c r="L1180" s="14" t="str">
        <f>IFERROR(VLOOKUP(W1180,Lookups!$AH$3:$AI$74,2,FALSE),"NO")</f>
        <v>NO</v>
      </c>
      <c r="M1180" s="35" t="str">
        <f t="shared" si="234"/>
        <v/>
      </c>
      <c r="N1180" t="str">
        <f t="shared" si="235"/>
        <v/>
      </c>
      <c r="O1180" t="str">
        <f t="shared" si="236"/>
        <v/>
      </c>
      <c r="P1180" t="str">
        <f t="shared" si="237"/>
        <v/>
      </c>
      <c r="Q1180" t="str">
        <f t="shared" si="238"/>
        <v/>
      </c>
      <c r="R1180" t="str">
        <f t="shared" si="239"/>
        <v/>
      </c>
      <c r="S1180" t="str">
        <f t="shared" si="240"/>
        <v/>
      </c>
      <c r="T1180" s="3" t="str">
        <f t="shared" si="241"/>
        <v/>
      </c>
      <c r="U1180" s="3" t="str">
        <f t="shared" si="242"/>
        <v/>
      </c>
      <c r="V1180" s="3" t="str">
        <f t="shared" si="243"/>
        <v/>
      </c>
      <c r="W1180" s="3" t="str">
        <f t="shared" si="244"/>
        <v/>
      </c>
      <c r="X1180" s="3" t="str">
        <f t="shared" si="245"/>
        <v/>
      </c>
    </row>
    <row r="1181" spans="1:24" x14ac:dyDescent="0.35">
      <c r="A1181" s="16"/>
      <c r="B1181" s="13" t="str">
        <f t="shared" si="246"/>
        <v>NO</v>
      </c>
      <c r="C1181" s="13" t="str">
        <f>IFERROR(VLOOKUP(M1181,Lookups!$A$3:$B$87,2,FALSE),"NO")</f>
        <v>NO</v>
      </c>
      <c r="D1181" s="14" t="str">
        <f>IFERROR(VLOOKUP(N1181,Lookups!$D$2:$E$211,2,FALSE),"NO")</f>
        <v>NO</v>
      </c>
      <c r="E1181" s="14" t="str">
        <f>IFERROR(VLOOKUP(P1181,Lookups!$I$3:$J$8,2,FALSE),"NO")</f>
        <v>NO</v>
      </c>
      <c r="F1181" s="14" t="str">
        <f>IFERROR(VLOOKUP(Q1181,Lookups!$L$3:$M$7,2,FALSE),"NO")</f>
        <v>NO</v>
      </c>
      <c r="G1181" s="14" t="str">
        <f>IFERROR(VLOOKUP(R1181,Lookups!$O$3:$P$21,2,FALSE),"NO")</f>
        <v>NO</v>
      </c>
      <c r="H1181" s="14" t="str">
        <f>IFERROR(VLOOKUP(S1181,Lookups!$S$3:$T$6,2,FALSE),"NO")</f>
        <v>NO</v>
      </c>
      <c r="I1181" s="14" t="str">
        <f>IFERROR(VLOOKUP(T1181,Lookups!$V$3:$W$15,2,FALSE),"NO")</f>
        <v>NO</v>
      </c>
      <c r="J1181" s="14" t="str">
        <f>IFERROR(VLOOKUP(U1181,Lookups!$Z$3:$AA$9,2,FALSE),"NO")</f>
        <v>NO</v>
      </c>
      <c r="K1181" s="14" t="str">
        <f>IFERROR(VLOOKUP(V1181,Lookups!$AC$3:$AD$12,2,FALSE),"NO")</f>
        <v>NO</v>
      </c>
      <c r="L1181" s="14" t="str">
        <f>IFERROR(VLOOKUP(W1181,Lookups!$AH$3:$AI$74,2,FALSE),"NO")</f>
        <v>NO</v>
      </c>
      <c r="M1181" s="35" t="str">
        <f t="shared" si="234"/>
        <v/>
      </c>
      <c r="N1181" t="str">
        <f t="shared" si="235"/>
        <v/>
      </c>
      <c r="O1181" t="str">
        <f t="shared" si="236"/>
        <v/>
      </c>
      <c r="P1181" t="str">
        <f t="shared" si="237"/>
        <v/>
      </c>
      <c r="Q1181" t="str">
        <f t="shared" si="238"/>
        <v/>
      </c>
      <c r="R1181" t="str">
        <f t="shared" si="239"/>
        <v/>
      </c>
      <c r="S1181" t="str">
        <f t="shared" si="240"/>
        <v/>
      </c>
      <c r="T1181" s="3" t="str">
        <f t="shared" si="241"/>
        <v/>
      </c>
      <c r="U1181" s="3" t="str">
        <f t="shared" si="242"/>
        <v/>
      </c>
      <c r="V1181" s="3" t="str">
        <f t="shared" si="243"/>
        <v/>
      </c>
      <c r="W1181" s="3" t="str">
        <f t="shared" si="244"/>
        <v/>
      </c>
      <c r="X1181" s="3" t="str">
        <f t="shared" si="245"/>
        <v/>
      </c>
    </row>
    <row r="1182" spans="1:24" x14ac:dyDescent="0.35">
      <c r="A1182" s="16"/>
      <c r="B1182" s="13" t="str">
        <f t="shared" si="246"/>
        <v>NO</v>
      </c>
      <c r="C1182" s="13" t="str">
        <f>IFERROR(VLOOKUP(M1182,Lookups!$A$3:$B$87,2,FALSE),"NO")</f>
        <v>NO</v>
      </c>
      <c r="D1182" s="14" t="str">
        <f>IFERROR(VLOOKUP(N1182,Lookups!$D$2:$E$211,2,FALSE),"NO")</f>
        <v>NO</v>
      </c>
      <c r="E1182" s="14" t="str">
        <f>IFERROR(VLOOKUP(P1182,Lookups!$I$3:$J$8,2,FALSE),"NO")</f>
        <v>NO</v>
      </c>
      <c r="F1182" s="14" t="str">
        <f>IFERROR(VLOOKUP(Q1182,Lookups!$L$3:$M$7,2,FALSE),"NO")</f>
        <v>NO</v>
      </c>
      <c r="G1182" s="14" t="str">
        <f>IFERROR(VLOOKUP(R1182,Lookups!$O$3:$P$21,2,FALSE),"NO")</f>
        <v>NO</v>
      </c>
      <c r="H1182" s="14" t="str">
        <f>IFERROR(VLOOKUP(S1182,Lookups!$S$3:$T$6,2,FALSE),"NO")</f>
        <v>NO</v>
      </c>
      <c r="I1182" s="14" t="str">
        <f>IFERROR(VLOOKUP(T1182,Lookups!$V$3:$W$15,2,FALSE),"NO")</f>
        <v>NO</v>
      </c>
      <c r="J1182" s="14" t="str">
        <f>IFERROR(VLOOKUP(U1182,Lookups!$Z$3:$AA$9,2,FALSE),"NO")</f>
        <v>NO</v>
      </c>
      <c r="K1182" s="14" t="str">
        <f>IFERROR(VLOOKUP(V1182,Lookups!$AC$3:$AD$12,2,FALSE),"NO")</f>
        <v>NO</v>
      </c>
      <c r="L1182" s="14" t="str">
        <f>IFERROR(VLOOKUP(W1182,Lookups!$AH$3:$AI$74,2,FALSE),"NO")</f>
        <v>NO</v>
      </c>
      <c r="M1182" s="35" t="str">
        <f t="shared" si="234"/>
        <v/>
      </c>
      <c r="N1182" t="str">
        <f t="shared" si="235"/>
        <v/>
      </c>
      <c r="O1182" t="str">
        <f t="shared" si="236"/>
        <v/>
      </c>
      <c r="P1182" t="str">
        <f t="shared" si="237"/>
        <v/>
      </c>
      <c r="Q1182" t="str">
        <f t="shared" si="238"/>
        <v/>
      </c>
      <c r="R1182" t="str">
        <f t="shared" si="239"/>
        <v/>
      </c>
      <c r="S1182" t="str">
        <f t="shared" si="240"/>
        <v/>
      </c>
      <c r="T1182" s="3" t="str">
        <f t="shared" si="241"/>
        <v/>
      </c>
      <c r="U1182" s="3" t="str">
        <f t="shared" si="242"/>
        <v/>
      </c>
      <c r="V1182" s="3" t="str">
        <f t="shared" si="243"/>
        <v/>
      </c>
      <c r="W1182" s="3" t="str">
        <f t="shared" si="244"/>
        <v/>
      </c>
      <c r="X1182" s="3" t="str">
        <f t="shared" si="245"/>
        <v/>
      </c>
    </row>
    <row r="1183" spans="1:24" x14ac:dyDescent="0.35">
      <c r="A1183" s="16"/>
      <c r="B1183" s="13" t="str">
        <f t="shared" si="246"/>
        <v>NO</v>
      </c>
      <c r="C1183" s="13" t="str">
        <f>IFERROR(VLOOKUP(M1183,Lookups!$A$3:$B$87,2,FALSE),"NO")</f>
        <v>NO</v>
      </c>
      <c r="D1183" s="14" t="str">
        <f>IFERROR(VLOOKUP(N1183,Lookups!$D$2:$E$211,2,FALSE),"NO")</f>
        <v>NO</v>
      </c>
      <c r="E1183" s="14" t="str">
        <f>IFERROR(VLOOKUP(P1183,Lookups!$I$3:$J$8,2,FALSE),"NO")</f>
        <v>NO</v>
      </c>
      <c r="F1183" s="14" t="str">
        <f>IFERROR(VLOOKUP(Q1183,Lookups!$L$3:$M$7,2,FALSE),"NO")</f>
        <v>NO</v>
      </c>
      <c r="G1183" s="14" t="str">
        <f>IFERROR(VLOOKUP(R1183,Lookups!$O$3:$P$21,2,FALSE),"NO")</f>
        <v>NO</v>
      </c>
      <c r="H1183" s="14" t="str">
        <f>IFERROR(VLOOKUP(S1183,Lookups!$S$3:$T$6,2,FALSE),"NO")</f>
        <v>NO</v>
      </c>
      <c r="I1183" s="14" t="str">
        <f>IFERROR(VLOOKUP(T1183,Lookups!$V$3:$W$15,2,FALSE),"NO")</f>
        <v>NO</v>
      </c>
      <c r="J1183" s="14" t="str">
        <f>IFERROR(VLOOKUP(U1183,Lookups!$Z$3:$AA$9,2,FALSE),"NO")</f>
        <v>NO</v>
      </c>
      <c r="K1183" s="14" t="str">
        <f>IFERROR(VLOOKUP(V1183,Lookups!$AC$3:$AD$12,2,FALSE),"NO")</f>
        <v>NO</v>
      </c>
      <c r="L1183" s="14" t="str">
        <f>IFERROR(VLOOKUP(W1183,Lookups!$AH$3:$AI$74,2,FALSE),"NO")</f>
        <v>NO</v>
      </c>
      <c r="M1183" s="35" t="str">
        <f t="shared" si="234"/>
        <v/>
      </c>
      <c r="N1183" t="str">
        <f t="shared" si="235"/>
        <v/>
      </c>
      <c r="O1183" t="str">
        <f t="shared" si="236"/>
        <v/>
      </c>
      <c r="P1183" t="str">
        <f t="shared" si="237"/>
        <v/>
      </c>
      <c r="Q1183" t="str">
        <f t="shared" si="238"/>
        <v/>
      </c>
      <c r="R1183" t="str">
        <f t="shared" si="239"/>
        <v/>
      </c>
      <c r="S1183" t="str">
        <f t="shared" si="240"/>
        <v/>
      </c>
      <c r="T1183" s="3" t="str">
        <f t="shared" si="241"/>
        <v/>
      </c>
      <c r="U1183" s="3" t="str">
        <f t="shared" si="242"/>
        <v/>
      </c>
      <c r="V1183" s="3" t="str">
        <f t="shared" si="243"/>
        <v/>
      </c>
      <c r="W1183" s="3" t="str">
        <f t="shared" si="244"/>
        <v/>
      </c>
      <c r="X1183" s="3" t="str">
        <f t="shared" si="245"/>
        <v/>
      </c>
    </row>
    <row r="1184" spans="1:24" x14ac:dyDescent="0.35">
      <c r="A1184" s="16"/>
      <c r="B1184" s="13" t="str">
        <f t="shared" si="246"/>
        <v>NO</v>
      </c>
      <c r="C1184" s="13" t="str">
        <f>IFERROR(VLOOKUP(M1184,Lookups!$A$3:$B$87,2,FALSE),"NO")</f>
        <v>NO</v>
      </c>
      <c r="D1184" s="14" t="str">
        <f>IFERROR(VLOOKUP(N1184,Lookups!$D$2:$E$211,2,FALSE),"NO")</f>
        <v>NO</v>
      </c>
      <c r="E1184" s="14" t="str">
        <f>IFERROR(VLOOKUP(P1184,Lookups!$I$3:$J$8,2,FALSE),"NO")</f>
        <v>NO</v>
      </c>
      <c r="F1184" s="14" t="str">
        <f>IFERROR(VLOOKUP(Q1184,Lookups!$L$3:$M$7,2,FALSE),"NO")</f>
        <v>NO</v>
      </c>
      <c r="G1184" s="14" t="str">
        <f>IFERROR(VLOOKUP(R1184,Lookups!$O$3:$P$21,2,FALSE),"NO")</f>
        <v>NO</v>
      </c>
      <c r="H1184" s="14" t="str">
        <f>IFERROR(VLOOKUP(S1184,Lookups!$S$3:$T$6,2,FALSE),"NO")</f>
        <v>NO</v>
      </c>
      <c r="I1184" s="14" t="str">
        <f>IFERROR(VLOOKUP(T1184,Lookups!$V$3:$W$15,2,FALSE),"NO")</f>
        <v>NO</v>
      </c>
      <c r="J1184" s="14" t="str">
        <f>IFERROR(VLOOKUP(U1184,Lookups!$Z$3:$AA$9,2,FALSE),"NO")</f>
        <v>NO</v>
      </c>
      <c r="K1184" s="14" t="str">
        <f>IFERROR(VLOOKUP(V1184,Lookups!$AC$3:$AD$12,2,FALSE),"NO")</f>
        <v>NO</v>
      </c>
      <c r="L1184" s="14" t="str">
        <f>IFERROR(VLOOKUP(W1184,Lookups!$AH$3:$AI$74,2,FALSE),"NO")</f>
        <v>NO</v>
      </c>
      <c r="M1184" s="35" t="str">
        <f t="shared" si="234"/>
        <v/>
      </c>
      <c r="N1184" t="str">
        <f t="shared" si="235"/>
        <v/>
      </c>
      <c r="O1184" t="str">
        <f t="shared" si="236"/>
        <v/>
      </c>
      <c r="P1184" t="str">
        <f t="shared" si="237"/>
        <v/>
      </c>
      <c r="Q1184" t="str">
        <f t="shared" si="238"/>
        <v/>
      </c>
      <c r="R1184" t="str">
        <f t="shared" si="239"/>
        <v/>
      </c>
      <c r="S1184" t="str">
        <f t="shared" si="240"/>
        <v/>
      </c>
      <c r="T1184" s="3" t="str">
        <f t="shared" si="241"/>
        <v/>
      </c>
      <c r="U1184" s="3" t="str">
        <f t="shared" si="242"/>
        <v/>
      </c>
      <c r="V1184" s="3" t="str">
        <f t="shared" si="243"/>
        <v/>
      </c>
      <c r="W1184" s="3" t="str">
        <f t="shared" si="244"/>
        <v/>
      </c>
      <c r="X1184" s="3" t="str">
        <f t="shared" si="245"/>
        <v/>
      </c>
    </row>
    <row r="1185" spans="1:24" x14ac:dyDescent="0.35">
      <c r="A1185" s="16"/>
      <c r="B1185" s="13" t="str">
        <f t="shared" si="246"/>
        <v>NO</v>
      </c>
      <c r="C1185" s="13" t="str">
        <f>IFERROR(VLOOKUP(M1185,Lookups!$A$3:$B$87,2,FALSE),"NO")</f>
        <v>NO</v>
      </c>
      <c r="D1185" s="14" t="str">
        <f>IFERROR(VLOOKUP(N1185,Lookups!$D$2:$E$211,2,FALSE),"NO")</f>
        <v>NO</v>
      </c>
      <c r="E1185" s="14" t="str">
        <f>IFERROR(VLOOKUP(P1185,Lookups!$I$3:$J$8,2,FALSE),"NO")</f>
        <v>NO</v>
      </c>
      <c r="F1185" s="14" t="str">
        <f>IFERROR(VLOOKUP(Q1185,Lookups!$L$3:$M$7,2,FALSE),"NO")</f>
        <v>NO</v>
      </c>
      <c r="G1185" s="14" t="str">
        <f>IFERROR(VLOOKUP(R1185,Lookups!$O$3:$P$21,2,FALSE),"NO")</f>
        <v>NO</v>
      </c>
      <c r="H1185" s="14" t="str">
        <f>IFERROR(VLOOKUP(S1185,Lookups!$S$3:$T$6,2,FALSE),"NO")</f>
        <v>NO</v>
      </c>
      <c r="I1185" s="14" t="str">
        <f>IFERROR(VLOOKUP(T1185,Lookups!$V$3:$W$15,2,FALSE),"NO")</f>
        <v>NO</v>
      </c>
      <c r="J1185" s="14" t="str">
        <f>IFERROR(VLOOKUP(U1185,Lookups!$Z$3:$AA$9,2,FALSE),"NO")</f>
        <v>NO</v>
      </c>
      <c r="K1185" s="14" t="str">
        <f>IFERROR(VLOOKUP(V1185,Lookups!$AC$3:$AD$12,2,FALSE),"NO")</f>
        <v>NO</v>
      </c>
      <c r="L1185" s="14" t="str">
        <f>IFERROR(VLOOKUP(W1185,Lookups!$AH$3:$AI$74,2,FALSE),"NO")</f>
        <v>NO</v>
      </c>
      <c r="M1185" s="35" t="str">
        <f t="shared" si="234"/>
        <v/>
      </c>
      <c r="N1185" t="str">
        <f t="shared" si="235"/>
        <v/>
      </c>
      <c r="O1185" t="str">
        <f t="shared" si="236"/>
        <v/>
      </c>
      <c r="P1185" t="str">
        <f t="shared" si="237"/>
        <v/>
      </c>
      <c r="Q1185" t="str">
        <f t="shared" si="238"/>
        <v/>
      </c>
      <c r="R1185" t="str">
        <f t="shared" si="239"/>
        <v/>
      </c>
      <c r="S1185" t="str">
        <f t="shared" si="240"/>
        <v/>
      </c>
      <c r="T1185" s="3" t="str">
        <f t="shared" si="241"/>
        <v/>
      </c>
      <c r="U1185" s="3" t="str">
        <f t="shared" si="242"/>
        <v/>
      </c>
      <c r="V1185" s="3" t="str">
        <f t="shared" si="243"/>
        <v/>
      </c>
      <c r="W1185" s="3" t="str">
        <f t="shared" si="244"/>
        <v/>
      </c>
      <c r="X1185" s="3" t="str">
        <f t="shared" si="245"/>
        <v/>
      </c>
    </row>
    <row r="1186" spans="1:24" x14ac:dyDescent="0.35">
      <c r="A1186" s="16"/>
      <c r="B1186" s="13" t="str">
        <f t="shared" si="246"/>
        <v>NO</v>
      </c>
      <c r="C1186" s="13" t="str">
        <f>IFERROR(VLOOKUP(M1186,Lookups!$A$3:$B$87,2,FALSE),"NO")</f>
        <v>NO</v>
      </c>
      <c r="D1186" s="14" t="str">
        <f>IFERROR(VLOOKUP(N1186,Lookups!$D$2:$E$211,2,FALSE),"NO")</f>
        <v>NO</v>
      </c>
      <c r="E1186" s="14" t="str">
        <f>IFERROR(VLOOKUP(P1186,Lookups!$I$3:$J$8,2,FALSE),"NO")</f>
        <v>NO</v>
      </c>
      <c r="F1186" s="14" t="str">
        <f>IFERROR(VLOOKUP(Q1186,Lookups!$L$3:$M$7,2,FALSE),"NO")</f>
        <v>NO</v>
      </c>
      <c r="G1186" s="14" t="str">
        <f>IFERROR(VLOOKUP(R1186,Lookups!$O$3:$P$21,2,FALSE),"NO")</f>
        <v>NO</v>
      </c>
      <c r="H1186" s="14" t="str">
        <f>IFERROR(VLOOKUP(S1186,Lookups!$S$3:$T$6,2,FALSE),"NO")</f>
        <v>NO</v>
      </c>
      <c r="I1186" s="14" t="str">
        <f>IFERROR(VLOOKUP(T1186,Lookups!$V$3:$W$15,2,FALSE),"NO")</f>
        <v>NO</v>
      </c>
      <c r="J1186" s="14" t="str">
        <f>IFERROR(VLOOKUP(U1186,Lookups!$Z$3:$AA$9,2,FALSE),"NO")</f>
        <v>NO</v>
      </c>
      <c r="K1186" s="14" t="str">
        <f>IFERROR(VLOOKUP(V1186,Lookups!$AC$3:$AD$12,2,FALSE),"NO")</f>
        <v>NO</v>
      </c>
      <c r="L1186" s="14" t="str">
        <f>IFERROR(VLOOKUP(W1186,Lookups!$AH$3:$AI$74,2,FALSE),"NO")</f>
        <v>NO</v>
      </c>
      <c r="M1186" s="35" t="str">
        <f t="shared" si="234"/>
        <v/>
      </c>
      <c r="N1186" t="str">
        <f t="shared" si="235"/>
        <v/>
      </c>
      <c r="O1186" t="str">
        <f t="shared" si="236"/>
        <v/>
      </c>
      <c r="P1186" t="str">
        <f t="shared" si="237"/>
        <v/>
      </c>
      <c r="Q1186" t="str">
        <f t="shared" si="238"/>
        <v/>
      </c>
      <c r="R1186" t="str">
        <f t="shared" si="239"/>
        <v/>
      </c>
      <c r="S1186" t="str">
        <f t="shared" si="240"/>
        <v/>
      </c>
      <c r="T1186" s="3" t="str">
        <f t="shared" si="241"/>
        <v/>
      </c>
      <c r="U1186" s="3" t="str">
        <f t="shared" si="242"/>
        <v/>
      </c>
      <c r="V1186" s="3" t="str">
        <f t="shared" si="243"/>
        <v/>
      </c>
      <c r="W1186" s="3" t="str">
        <f t="shared" si="244"/>
        <v/>
      </c>
      <c r="X1186" s="3" t="str">
        <f t="shared" si="245"/>
        <v/>
      </c>
    </row>
    <row r="1187" spans="1:24" x14ac:dyDescent="0.35">
      <c r="A1187" s="16"/>
      <c r="B1187" s="13" t="str">
        <f t="shared" si="246"/>
        <v>NO</v>
      </c>
      <c r="C1187" s="13" t="str">
        <f>IFERROR(VLOOKUP(M1187,Lookups!$A$3:$B$87,2,FALSE),"NO")</f>
        <v>NO</v>
      </c>
      <c r="D1187" s="14" t="str">
        <f>IFERROR(VLOOKUP(N1187,Lookups!$D$2:$E$211,2,FALSE),"NO")</f>
        <v>NO</v>
      </c>
      <c r="E1187" s="14" t="str">
        <f>IFERROR(VLOOKUP(P1187,Lookups!$I$3:$J$8,2,FALSE),"NO")</f>
        <v>NO</v>
      </c>
      <c r="F1187" s="14" t="str">
        <f>IFERROR(VLOOKUP(Q1187,Lookups!$L$3:$M$7,2,FALSE),"NO")</f>
        <v>NO</v>
      </c>
      <c r="G1187" s="14" t="str">
        <f>IFERROR(VLOOKUP(R1187,Lookups!$O$3:$P$21,2,FALSE),"NO")</f>
        <v>NO</v>
      </c>
      <c r="H1187" s="14" t="str">
        <f>IFERROR(VLOOKUP(S1187,Lookups!$S$3:$T$6,2,FALSE),"NO")</f>
        <v>NO</v>
      </c>
      <c r="I1187" s="14" t="str">
        <f>IFERROR(VLOOKUP(T1187,Lookups!$V$3:$W$15,2,FALSE),"NO")</f>
        <v>NO</v>
      </c>
      <c r="J1187" s="14" t="str">
        <f>IFERROR(VLOOKUP(U1187,Lookups!$Z$3:$AA$9,2,FALSE),"NO")</f>
        <v>NO</v>
      </c>
      <c r="K1187" s="14" t="str">
        <f>IFERROR(VLOOKUP(V1187,Lookups!$AC$3:$AD$12,2,FALSE),"NO")</f>
        <v>NO</v>
      </c>
      <c r="L1187" s="14" t="str">
        <f>IFERROR(VLOOKUP(W1187,Lookups!$AH$3:$AI$74,2,FALSE),"NO")</f>
        <v>NO</v>
      </c>
      <c r="M1187" s="35" t="str">
        <f t="shared" si="234"/>
        <v/>
      </c>
      <c r="N1187" t="str">
        <f t="shared" si="235"/>
        <v/>
      </c>
      <c r="O1187" t="str">
        <f t="shared" si="236"/>
        <v/>
      </c>
      <c r="P1187" t="str">
        <f t="shared" si="237"/>
        <v/>
      </c>
      <c r="Q1187" t="str">
        <f t="shared" si="238"/>
        <v/>
      </c>
      <c r="R1187" t="str">
        <f t="shared" si="239"/>
        <v/>
      </c>
      <c r="S1187" t="str">
        <f t="shared" si="240"/>
        <v/>
      </c>
      <c r="T1187" s="3" t="str">
        <f t="shared" si="241"/>
        <v/>
      </c>
      <c r="U1187" s="3" t="str">
        <f t="shared" si="242"/>
        <v/>
      </c>
      <c r="V1187" s="3" t="str">
        <f t="shared" si="243"/>
        <v/>
      </c>
      <c r="W1187" s="3" t="str">
        <f t="shared" si="244"/>
        <v/>
      </c>
      <c r="X1187" s="3" t="str">
        <f t="shared" si="245"/>
        <v/>
      </c>
    </row>
    <row r="1188" spans="1:24" x14ac:dyDescent="0.35">
      <c r="A1188" s="16"/>
      <c r="B1188" s="13" t="str">
        <f t="shared" si="246"/>
        <v>NO</v>
      </c>
      <c r="C1188" s="13" t="str">
        <f>IFERROR(VLOOKUP(M1188,Lookups!$A$3:$B$87,2,FALSE),"NO")</f>
        <v>NO</v>
      </c>
      <c r="D1188" s="14" t="str">
        <f>IFERROR(VLOOKUP(N1188,Lookups!$D$2:$E$211,2,FALSE),"NO")</f>
        <v>NO</v>
      </c>
      <c r="E1188" s="14" t="str">
        <f>IFERROR(VLOOKUP(P1188,Lookups!$I$3:$J$8,2,FALSE),"NO")</f>
        <v>NO</v>
      </c>
      <c r="F1188" s="14" t="str">
        <f>IFERROR(VLOOKUP(Q1188,Lookups!$L$3:$M$7,2,FALSE),"NO")</f>
        <v>NO</v>
      </c>
      <c r="G1188" s="14" t="str">
        <f>IFERROR(VLOOKUP(R1188,Lookups!$O$3:$P$21,2,FALSE),"NO")</f>
        <v>NO</v>
      </c>
      <c r="H1188" s="14" t="str">
        <f>IFERROR(VLOOKUP(S1188,Lookups!$S$3:$T$6,2,FALSE),"NO")</f>
        <v>NO</v>
      </c>
      <c r="I1188" s="14" t="str">
        <f>IFERROR(VLOOKUP(T1188,Lookups!$V$3:$W$15,2,FALSE),"NO")</f>
        <v>NO</v>
      </c>
      <c r="J1188" s="14" t="str">
        <f>IFERROR(VLOOKUP(U1188,Lookups!$Z$3:$AA$9,2,FALSE),"NO")</f>
        <v>NO</v>
      </c>
      <c r="K1188" s="14" t="str">
        <f>IFERROR(VLOOKUP(V1188,Lookups!$AC$3:$AD$12,2,FALSE),"NO")</f>
        <v>NO</v>
      </c>
      <c r="L1188" s="14" t="str">
        <f>IFERROR(VLOOKUP(W1188,Lookups!$AH$3:$AI$74,2,FALSE),"NO")</f>
        <v>NO</v>
      </c>
      <c r="M1188" s="35" t="str">
        <f t="shared" si="234"/>
        <v/>
      </c>
      <c r="N1188" t="str">
        <f t="shared" si="235"/>
        <v/>
      </c>
      <c r="O1188" t="str">
        <f t="shared" si="236"/>
        <v/>
      </c>
      <c r="P1188" t="str">
        <f t="shared" si="237"/>
        <v/>
      </c>
      <c r="Q1188" t="str">
        <f t="shared" si="238"/>
        <v/>
      </c>
      <c r="R1188" t="str">
        <f t="shared" si="239"/>
        <v/>
      </c>
      <c r="S1188" t="str">
        <f t="shared" si="240"/>
        <v/>
      </c>
      <c r="T1188" s="3" t="str">
        <f t="shared" si="241"/>
        <v/>
      </c>
      <c r="U1188" s="3" t="str">
        <f t="shared" si="242"/>
        <v/>
      </c>
      <c r="V1188" s="3" t="str">
        <f t="shared" si="243"/>
        <v/>
      </c>
      <c r="W1188" s="3" t="str">
        <f t="shared" si="244"/>
        <v/>
      </c>
      <c r="X1188" s="3" t="str">
        <f t="shared" si="245"/>
        <v/>
      </c>
    </row>
    <row r="1189" spans="1:24" x14ac:dyDescent="0.35">
      <c r="A1189" s="16"/>
      <c r="B1189" s="13" t="str">
        <f t="shared" si="246"/>
        <v>NO</v>
      </c>
      <c r="C1189" s="13" t="str">
        <f>IFERROR(VLOOKUP(M1189,Lookups!$A$3:$B$87,2,FALSE),"NO")</f>
        <v>NO</v>
      </c>
      <c r="D1189" s="14" t="str">
        <f>IFERROR(VLOOKUP(N1189,Lookups!$D$2:$E$211,2,FALSE),"NO")</f>
        <v>NO</v>
      </c>
      <c r="E1189" s="14" t="str">
        <f>IFERROR(VLOOKUP(P1189,Lookups!$I$3:$J$8,2,FALSE),"NO")</f>
        <v>NO</v>
      </c>
      <c r="F1189" s="14" t="str">
        <f>IFERROR(VLOOKUP(Q1189,Lookups!$L$3:$M$7,2,FALSE),"NO")</f>
        <v>NO</v>
      </c>
      <c r="G1189" s="14" t="str">
        <f>IFERROR(VLOOKUP(R1189,Lookups!$O$3:$P$21,2,FALSE),"NO")</f>
        <v>NO</v>
      </c>
      <c r="H1189" s="14" t="str">
        <f>IFERROR(VLOOKUP(S1189,Lookups!$S$3:$T$6,2,FALSE),"NO")</f>
        <v>NO</v>
      </c>
      <c r="I1189" s="14" t="str">
        <f>IFERROR(VLOOKUP(T1189,Lookups!$V$3:$W$15,2,FALSE),"NO")</f>
        <v>NO</v>
      </c>
      <c r="J1189" s="14" t="str">
        <f>IFERROR(VLOOKUP(U1189,Lookups!$Z$3:$AA$9,2,FALSE),"NO")</f>
        <v>NO</v>
      </c>
      <c r="K1189" s="14" t="str">
        <f>IFERROR(VLOOKUP(V1189,Lookups!$AC$3:$AD$12,2,FALSE),"NO")</f>
        <v>NO</v>
      </c>
      <c r="L1189" s="14" t="str">
        <f>IFERROR(VLOOKUP(W1189,Lookups!$AH$3:$AI$74,2,FALSE),"NO")</f>
        <v>NO</v>
      </c>
      <c r="M1189" s="35" t="str">
        <f t="shared" si="234"/>
        <v/>
      </c>
      <c r="N1189" t="str">
        <f t="shared" si="235"/>
        <v/>
      </c>
      <c r="O1189" t="str">
        <f t="shared" si="236"/>
        <v/>
      </c>
      <c r="P1189" t="str">
        <f t="shared" si="237"/>
        <v/>
      </c>
      <c r="Q1189" t="str">
        <f t="shared" si="238"/>
        <v/>
      </c>
      <c r="R1189" t="str">
        <f t="shared" si="239"/>
        <v/>
      </c>
      <c r="S1189" t="str">
        <f t="shared" si="240"/>
        <v/>
      </c>
      <c r="T1189" s="3" t="str">
        <f t="shared" si="241"/>
        <v/>
      </c>
      <c r="U1189" s="3" t="str">
        <f t="shared" si="242"/>
        <v/>
      </c>
      <c r="V1189" s="3" t="str">
        <f t="shared" si="243"/>
        <v/>
      </c>
      <c r="W1189" s="3" t="str">
        <f t="shared" si="244"/>
        <v/>
      </c>
      <c r="X1189" s="3" t="str">
        <f t="shared" si="245"/>
        <v/>
      </c>
    </row>
    <row r="1190" spans="1:24" x14ac:dyDescent="0.35">
      <c r="A1190" s="16"/>
      <c r="B1190" s="13" t="str">
        <f t="shared" si="246"/>
        <v>NO</v>
      </c>
      <c r="C1190" s="13" t="str">
        <f>IFERROR(VLOOKUP(M1190,Lookups!$A$3:$B$87,2,FALSE),"NO")</f>
        <v>NO</v>
      </c>
      <c r="D1190" s="14" t="str">
        <f>IFERROR(VLOOKUP(N1190,Lookups!$D$2:$E$211,2,FALSE),"NO")</f>
        <v>NO</v>
      </c>
      <c r="E1190" s="14" t="str">
        <f>IFERROR(VLOOKUP(P1190,Lookups!$I$3:$J$8,2,FALSE),"NO")</f>
        <v>NO</v>
      </c>
      <c r="F1190" s="14" t="str">
        <f>IFERROR(VLOOKUP(Q1190,Lookups!$L$3:$M$7,2,FALSE),"NO")</f>
        <v>NO</v>
      </c>
      <c r="G1190" s="14" t="str">
        <f>IFERROR(VLOOKUP(R1190,Lookups!$O$3:$P$21,2,FALSE),"NO")</f>
        <v>NO</v>
      </c>
      <c r="H1190" s="14" t="str">
        <f>IFERROR(VLOOKUP(S1190,Lookups!$S$3:$T$6,2,FALSE),"NO")</f>
        <v>NO</v>
      </c>
      <c r="I1190" s="14" t="str">
        <f>IFERROR(VLOOKUP(T1190,Lookups!$V$3:$W$15,2,FALSE),"NO")</f>
        <v>NO</v>
      </c>
      <c r="J1190" s="14" t="str">
        <f>IFERROR(VLOOKUP(U1190,Lookups!$Z$3:$AA$9,2,FALSE),"NO")</f>
        <v>NO</v>
      </c>
      <c r="K1190" s="14" t="str">
        <f>IFERROR(VLOOKUP(V1190,Lookups!$AC$3:$AD$12,2,FALSE),"NO")</f>
        <v>NO</v>
      </c>
      <c r="L1190" s="14" t="str">
        <f>IFERROR(VLOOKUP(W1190,Lookups!$AH$3:$AI$74,2,FALSE),"NO")</f>
        <v>NO</v>
      </c>
      <c r="M1190" s="35" t="str">
        <f t="shared" si="234"/>
        <v/>
      </c>
      <c r="N1190" t="str">
        <f t="shared" si="235"/>
        <v/>
      </c>
      <c r="O1190" t="str">
        <f t="shared" si="236"/>
        <v/>
      </c>
      <c r="P1190" t="str">
        <f t="shared" si="237"/>
        <v/>
      </c>
      <c r="Q1190" t="str">
        <f t="shared" si="238"/>
        <v/>
      </c>
      <c r="R1190" t="str">
        <f t="shared" si="239"/>
        <v/>
      </c>
      <c r="S1190" t="str">
        <f t="shared" si="240"/>
        <v/>
      </c>
      <c r="T1190" s="3" t="str">
        <f t="shared" si="241"/>
        <v/>
      </c>
      <c r="U1190" s="3" t="str">
        <f t="shared" si="242"/>
        <v/>
      </c>
      <c r="V1190" s="3" t="str">
        <f t="shared" si="243"/>
        <v/>
      </c>
      <c r="W1190" s="3" t="str">
        <f t="shared" si="244"/>
        <v/>
      </c>
      <c r="X1190" s="3" t="str">
        <f t="shared" si="245"/>
        <v/>
      </c>
    </row>
    <row r="1191" spans="1:24" x14ac:dyDescent="0.35">
      <c r="A1191" s="16"/>
      <c r="B1191" s="13" t="str">
        <f t="shared" si="246"/>
        <v>NO</v>
      </c>
      <c r="C1191" s="13" t="str">
        <f>IFERROR(VLOOKUP(M1191,Lookups!$A$3:$B$87,2,FALSE),"NO")</f>
        <v>NO</v>
      </c>
      <c r="D1191" s="14" t="str">
        <f>IFERROR(VLOOKUP(N1191,Lookups!$D$2:$E$211,2,FALSE),"NO")</f>
        <v>NO</v>
      </c>
      <c r="E1191" s="14" t="str">
        <f>IFERROR(VLOOKUP(P1191,Lookups!$I$3:$J$8,2,FALSE),"NO")</f>
        <v>NO</v>
      </c>
      <c r="F1191" s="14" t="str">
        <f>IFERROR(VLOOKUP(Q1191,Lookups!$L$3:$M$7,2,FALSE),"NO")</f>
        <v>NO</v>
      </c>
      <c r="G1191" s="14" t="str">
        <f>IFERROR(VLOOKUP(R1191,Lookups!$O$3:$P$21,2,FALSE),"NO")</f>
        <v>NO</v>
      </c>
      <c r="H1191" s="14" t="str">
        <f>IFERROR(VLOOKUP(S1191,Lookups!$S$3:$T$6,2,FALSE),"NO")</f>
        <v>NO</v>
      </c>
      <c r="I1191" s="14" t="str">
        <f>IFERROR(VLOOKUP(T1191,Lookups!$V$3:$W$15,2,FALSE),"NO")</f>
        <v>NO</v>
      </c>
      <c r="J1191" s="14" t="str">
        <f>IFERROR(VLOOKUP(U1191,Lookups!$Z$3:$AA$9,2,FALSE),"NO")</f>
        <v>NO</v>
      </c>
      <c r="K1191" s="14" t="str">
        <f>IFERROR(VLOOKUP(V1191,Lookups!$AC$3:$AD$12,2,FALSE),"NO")</f>
        <v>NO</v>
      </c>
      <c r="L1191" s="14" t="str">
        <f>IFERROR(VLOOKUP(W1191,Lookups!$AH$3:$AI$74,2,FALSE),"NO")</f>
        <v>NO</v>
      </c>
      <c r="M1191" s="35" t="str">
        <f t="shared" si="234"/>
        <v/>
      </c>
      <c r="N1191" t="str">
        <f t="shared" si="235"/>
        <v/>
      </c>
      <c r="O1191" t="str">
        <f t="shared" si="236"/>
        <v/>
      </c>
      <c r="P1191" t="str">
        <f t="shared" si="237"/>
        <v/>
      </c>
      <c r="Q1191" t="str">
        <f t="shared" si="238"/>
        <v/>
      </c>
      <c r="R1191" t="str">
        <f t="shared" si="239"/>
        <v/>
      </c>
      <c r="S1191" t="str">
        <f t="shared" si="240"/>
        <v/>
      </c>
      <c r="T1191" s="3" t="str">
        <f t="shared" si="241"/>
        <v/>
      </c>
      <c r="U1191" s="3" t="str">
        <f t="shared" si="242"/>
        <v/>
      </c>
      <c r="V1191" s="3" t="str">
        <f t="shared" si="243"/>
        <v/>
      </c>
      <c r="W1191" s="3" t="str">
        <f t="shared" si="244"/>
        <v/>
      </c>
      <c r="X1191" s="3" t="str">
        <f t="shared" si="245"/>
        <v/>
      </c>
    </row>
    <row r="1192" spans="1:24" x14ac:dyDescent="0.35">
      <c r="A1192" s="16"/>
      <c r="B1192" s="13" t="str">
        <f t="shared" si="246"/>
        <v>NO</v>
      </c>
      <c r="C1192" s="13" t="str">
        <f>IFERROR(VLOOKUP(M1192,Lookups!$A$3:$B$87,2,FALSE),"NO")</f>
        <v>NO</v>
      </c>
      <c r="D1192" s="14" t="str">
        <f>IFERROR(VLOOKUP(N1192,Lookups!$D$2:$E$211,2,FALSE),"NO")</f>
        <v>NO</v>
      </c>
      <c r="E1192" s="14" t="str">
        <f>IFERROR(VLOOKUP(P1192,Lookups!$I$3:$J$8,2,FALSE),"NO")</f>
        <v>NO</v>
      </c>
      <c r="F1192" s="14" t="str">
        <f>IFERROR(VLOOKUP(Q1192,Lookups!$L$3:$M$7,2,FALSE),"NO")</f>
        <v>NO</v>
      </c>
      <c r="G1192" s="14" t="str">
        <f>IFERROR(VLOOKUP(R1192,Lookups!$O$3:$P$21,2,FALSE),"NO")</f>
        <v>NO</v>
      </c>
      <c r="H1192" s="14" t="str">
        <f>IFERROR(VLOOKUP(S1192,Lookups!$S$3:$T$6,2,FALSE),"NO")</f>
        <v>NO</v>
      </c>
      <c r="I1192" s="14" t="str">
        <f>IFERROR(VLOOKUP(T1192,Lookups!$V$3:$W$15,2,FALSE),"NO")</f>
        <v>NO</v>
      </c>
      <c r="J1192" s="14" t="str">
        <f>IFERROR(VLOOKUP(U1192,Lookups!$Z$3:$AA$9,2,FALSE),"NO")</f>
        <v>NO</v>
      </c>
      <c r="K1192" s="14" t="str">
        <f>IFERROR(VLOOKUP(V1192,Lookups!$AC$3:$AD$12,2,FALSE),"NO")</f>
        <v>NO</v>
      </c>
      <c r="L1192" s="14" t="str">
        <f>IFERROR(VLOOKUP(W1192,Lookups!$AH$3:$AI$74,2,FALSE),"NO")</f>
        <v>NO</v>
      </c>
      <c r="M1192" s="35" t="str">
        <f t="shared" si="234"/>
        <v/>
      </c>
      <c r="N1192" t="str">
        <f t="shared" si="235"/>
        <v/>
      </c>
      <c r="O1192" t="str">
        <f t="shared" si="236"/>
        <v/>
      </c>
      <c r="P1192" t="str">
        <f t="shared" si="237"/>
        <v/>
      </c>
      <c r="Q1192" t="str">
        <f t="shared" si="238"/>
        <v/>
      </c>
      <c r="R1192" t="str">
        <f t="shared" si="239"/>
        <v/>
      </c>
      <c r="S1192" t="str">
        <f t="shared" si="240"/>
        <v/>
      </c>
      <c r="T1192" s="3" t="str">
        <f t="shared" si="241"/>
        <v/>
      </c>
      <c r="U1192" s="3" t="str">
        <f t="shared" si="242"/>
        <v/>
      </c>
      <c r="V1192" s="3" t="str">
        <f t="shared" si="243"/>
        <v/>
      </c>
      <c r="W1192" s="3" t="str">
        <f t="shared" si="244"/>
        <v/>
      </c>
      <c r="X1192" s="3" t="str">
        <f t="shared" si="245"/>
        <v/>
      </c>
    </row>
    <row r="1193" spans="1:24" x14ac:dyDescent="0.35">
      <c r="A1193" s="16"/>
      <c r="B1193" s="13" t="str">
        <f t="shared" si="246"/>
        <v>NO</v>
      </c>
      <c r="C1193" s="13" t="str">
        <f>IFERROR(VLOOKUP(M1193,Lookups!$A$3:$B$87,2,FALSE),"NO")</f>
        <v>NO</v>
      </c>
      <c r="D1193" s="14" t="str">
        <f>IFERROR(VLOOKUP(N1193,Lookups!$D$2:$E$211,2,FALSE),"NO")</f>
        <v>NO</v>
      </c>
      <c r="E1193" s="14" t="str">
        <f>IFERROR(VLOOKUP(P1193,Lookups!$I$3:$J$8,2,FALSE),"NO")</f>
        <v>NO</v>
      </c>
      <c r="F1193" s="14" t="str">
        <f>IFERROR(VLOOKUP(Q1193,Lookups!$L$3:$M$7,2,FALSE),"NO")</f>
        <v>NO</v>
      </c>
      <c r="G1193" s="14" t="str">
        <f>IFERROR(VLOOKUP(R1193,Lookups!$O$3:$P$21,2,FALSE),"NO")</f>
        <v>NO</v>
      </c>
      <c r="H1193" s="14" t="str">
        <f>IFERROR(VLOOKUP(S1193,Lookups!$S$3:$T$6,2,FALSE),"NO")</f>
        <v>NO</v>
      </c>
      <c r="I1193" s="14" t="str">
        <f>IFERROR(VLOOKUP(T1193,Lookups!$V$3:$W$15,2,FALSE),"NO")</f>
        <v>NO</v>
      </c>
      <c r="J1193" s="14" t="str">
        <f>IFERROR(VLOOKUP(U1193,Lookups!$Z$3:$AA$9,2,FALSE),"NO")</f>
        <v>NO</v>
      </c>
      <c r="K1193" s="14" t="str">
        <f>IFERROR(VLOOKUP(V1193,Lookups!$AC$3:$AD$12,2,FALSE),"NO")</f>
        <v>NO</v>
      </c>
      <c r="L1193" s="14" t="str">
        <f>IFERROR(VLOOKUP(W1193,Lookups!$AH$3:$AI$74,2,FALSE),"NO")</f>
        <v>NO</v>
      </c>
      <c r="M1193" s="35" t="str">
        <f t="shared" si="234"/>
        <v/>
      </c>
      <c r="N1193" t="str">
        <f t="shared" si="235"/>
        <v/>
      </c>
      <c r="O1193" t="str">
        <f t="shared" si="236"/>
        <v/>
      </c>
      <c r="P1193" t="str">
        <f t="shared" si="237"/>
        <v/>
      </c>
      <c r="Q1193" t="str">
        <f t="shared" si="238"/>
        <v/>
      </c>
      <c r="R1193" t="str">
        <f t="shared" si="239"/>
        <v/>
      </c>
      <c r="S1193" t="str">
        <f t="shared" si="240"/>
        <v/>
      </c>
      <c r="T1193" s="3" t="str">
        <f t="shared" si="241"/>
        <v/>
      </c>
      <c r="U1193" s="3" t="str">
        <f t="shared" si="242"/>
        <v/>
      </c>
      <c r="V1193" s="3" t="str">
        <f t="shared" si="243"/>
        <v/>
      </c>
      <c r="W1193" s="3" t="str">
        <f t="shared" si="244"/>
        <v/>
      </c>
      <c r="X1193" s="3" t="str">
        <f t="shared" si="245"/>
        <v/>
      </c>
    </row>
    <row r="1194" spans="1:24" x14ac:dyDescent="0.35">
      <c r="A1194" s="16"/>
      <c r="B1194" s="13" t="str">
        <f t="shared" si="246"/>
        <v>NO</v>
      </c>
      <c r="C1194" s="13" t="str">
        <f>IFERROR(VLOOKUP(M1194,Lookups!$A$3:$B$87,2,FALSE),"NO")</f>
        <v>NO</v>
      </c>
      <c r="D1194" s="14" t="str">
        <f>IFERROR(VLOOKUP(N1194,Lookups!$D$2:$E$211,2,FALSE),"NO")</f>
        <v>NO</v>
      </c>
      <c r="E1194" s="14" t="str">
        <f>IFERROR(VLOOKUP(P1194,Lookups!$I$3:$J$8,2,FALSE),"NO")</f>
        <v>NO</v>
      </c>
      <c r="F1194" s="14" t="str">
        <f>IFERROR(VLOOKUP(Q1194,Lookups!$L$3:$M$7,2,FALSE),"NO")</f>
        <v>NO</v>
      </c>
      <c r="G1194" s="14" t="str">
        <f>IFERROR(VLOOKUP(R1194,Lookups!$O$3:$P$21,2,FALSE),"NO")</f>
        <v>NO</v>
      </c>
      <c r="H1194" s="14" t="str">
        <f>IFERROR(VLOOKUP(S1194,Lookups!$S$3:$T$6,2,FALSE),"NO")</f>
        <v>NO</v>
      </c>
      <c r="I1194" s="14" t="str">
        <f>IFERROR(VLOOKUP(T1194,Lookups!$V$3:$W$15,2,FALSE),"NO")</f>
        <v>NO</v>
      </c>
      <c r="J1194" s="14" t="str">
        <f>IFERROR(VLOOKUP(U1194,Lookups!$Z$3:$AA$9,2,FALSE),"NO")</f>
        <v>NO</v>
      </c>
      <c r="K1194" s="14" t="str">
        <f>IFERROR(VLOOKUP(V1194,Lookups!$AC$3:$AD$12,2,FALSE),"NO")</f>
        <v>NO</v>
      </c>
      <c r="L1194" s="14" t="str">
        <f>IFERROR(VLOOKUP(W1194,Lookups!$AH$3:$AI$74,2,FALSE),"NO")</f>
        <v>NO</v>
      </c>
      <c r="M1194" s="35" t="str">
        <f t="shared" si="234"/>
        <v/>
      </c>
      <c r="N1194" t="str">
        <f t="shared" si="235"/>
        <v/>
      </c>
      <c r="O1194" t="str">
        <f t="shared" si="236"/>
        <v/>
      </c>
      <c r="P1194" t="str">
        <f t="shared" si="237"/>
        <v/>
      </c>
      <c r="Q1194" t="str">
        <f t="shared" si="238"/>
        <v/>
      </c>
      <c r="R1194" t="str">
        <f t="shared" si="239"/>
        <v/>
      </c>
      <c r="S1194" t="str">
        <f t="shared" si="240"/>
        <v/>
      </c>
      <c r="T1194" s="3" t="str">
        <f t="shared" si="241"/>
        <v/>
      </c>
      <c r="U1194" s="3" t="str">
        <f t="shared" si="242"/>
        <v/>
      </c>
      <c r="V1194" s="3" t="str">
        <f t="shared" si="243"/>
        <v/>
      </c>
      <c r="W1194" s="3" t="str">
        <f t="shared" si="244"/>
        <v/>
      </c>
      <c r="X1194" s="3" t="str">
        <f t="shared" si="245"/>
        <v/>
      </c>
    </row>
    <row r="1195" spans="1:24" x14ac:dyDescent="0.35">
      <c r="A1195" s="16"/>
      <c r="B1195" s="13" t="str">
        <f t="shared" si="246"/>
        <v>NO</v>
      </c>
      <c r="C1195" s="13" t="str">
        <f>IFERROR(VLOOKUP(M1195,Lookups!$A$3:$B$87,2,FALSE),"NO")</f>
        <v>NO</v>
      </c>
      <c r="D1195" s="14" t="str">
        <f>IFERROR(VLOOKUP(N1195,Lookups!$D$2:$E$211,2,FALSE),"NO")</f>
        <v>NO</v>
      </c>
      <c r="E1195" s="14" t="str">
        <f>IFERROR(VLOOKUP(P1195,Lookups!$I$3:$J$8,2,FALSE),"NO")</f>
        <v>NO</v>
      </c>
      <c r="F1195" s="14" t="str">
        <f>IFERROR(VLOOKUP(Q1195,Lookups!$L$3:$M$7,2,FALSE),"NO")</f>
        <v>NO</v>
      </c>
      <c r="G1195" s="14" t="str">
        <f>IFERROR(VLOOKUP(R1195,Lookups!$O$3:$P$21,2,FALSE),"NO")</f>
        <v>NO</v>
      </c>
      <c r="H1195" s="14" t="str">
        <f>IFERROR(VLOOKUP(S1195,Lookups!$S$3:$T$6,2,FALSE),"NO")</f>
        <v>NO</v>
      </c>
      <c r="I1195" s="14" t="str">
        <f>IFERROR(VLOOKUP(T1195,Lookups!$V$3:$W$15,2,FALSE),"NO")</f>
        <v>NO</v>
      </c>
      <c r="J1195" s="14" t="str">
        <f>IFERROR(VLOOKUP(U1195,Lookups!$Z$3:$AA$9,2,FALSE),"NO")</f>
        <v>NO</v>
      </c>
      <c r="K1195" s="14" t="str">
        <f>IFERROR(VLOOKUP(V1195,Lookups!$AC$3:$AD$12,2,FALSE),"NO")</f>
        <v>NO</v>
      </c>
      <c r="L1195" s="14" t="str">
        <f>IFERROR(VLOOKUP(W1195,Lookups!$AH$3:$AI$74,2,FALSE),"NO")</f>
        <v>NO</v>
      </c>
      <c r="M1195" s="35" t="str">
        <f t="shared" si="234"/>
        <v/>
      </c>
      <c r="N1195" t="str">
        <f t="shared" si="235"/>
        <v/>
      </c>
      <c r="O1195" t="str">
        <f t="shared" si="236"/>
        <v/>
      </c>
      <c r="P1195" t="str">
        <f t="shared" si="237"/>
        <v/>
      </c>
      <c r="Q1195" t="str">
        <f t="shared" si="238"/>
        <v/>
      </c>
      <c r="R1195" t="str">
        <f t="shared" si="239"/>
        <v/>
      </c>
      <c r="S1195" t="str">
        <f t="shared" si="240"/>
        <v/>
      </c>
      <c r="T1195" s="3" t="str">
        <f t="shared" si="241"/>
        <v/>
      </c>
      <c r="U1195" s="3" t="str">
        <f t="shared" si="242"/>
        <v/>
      </c>
      <c r="V1195" s="3" t="str">
        <f t="shared" si="243"/>
        <v/>
      </c>
      <c r="W1195" s="3" t="str">
        <f t="shared" si="244"/>
        <v/>
      </c>
      <c r="X1195" s="3" t="str">
        <f t="shared" si="245"/>
        <v/>
      </c>
    </row>
    <row r="1196" spans="1:24" x14ac:dyDescent="0.35">
      <c r="A1196" s="16"/>
      <c r="B1196" s="13" t="str">
        <f t="shared" si="246"/>
        <v>NO</v>
      </c>
      <c r="C1196" s="13" t="str">
        <f>IFERROR(VLOOKUP(M1196,Lookups!$A$3:$B$87,2,FALSE),"NO")</f>
        <v>NO</v>
      </c>
      <c r="D1196" s="14" t="str">
        <f>IFERROR(VLOOKUP(N1196,Lookups!$D$2:$E$211,2,FALSE),"NO")</f>
        <v>NO</v>
      </c>
      <c r="E1196" s="14" t="str">
        <f>IFERROR(VLOOKUP(P1196,Lookups!$I$3:$J$8,2,FALSE),"NO")</f>
        <v>NO</v>
      </c>
      <c r="F1196" s="14" t="str">
        <f>IFERROR(VLOOKUP(Q1196,Lookups!$L$3:$M$7,2,FALSE),"NO")</f>
        <v>NO</v>
      </c>
      <c r="G1196" s="14" t="str">
        <f>IFERROR(VLOOKUP(R1196,Lookups!$O$3:$P$21,2,FALSE),"NO")</f>
        <v>NO</v>
      </c>
      <c r="H1196" s="14" t="str">
        <f>IFERROR(VLOOKUP(S1196,Lookups!$S$3:$T$6,2,FALSE),"NO")</f>
        <v>NO</v>
      </c>
      <c r="I1196" s="14" t="str">
        <f>IFERROR(VLOOKUP(T1196,Lookups!$V$3:$W$15,2,FALSE),"NO")</f>
        <v>NO</v>
      </c>
      <c r="J1196" s="14" t="str">
        <f>IFERROR(VLOOKUP(U1196,Lookups!$Z$3:$AA$9,2,FALSE),"NO")</f>
        <v>NO</v>
      </c>
      <c r="K1196" s="14" t="str">
        <f>IFERROR(VLOOKUP(V1196,Lookups!$AC$3:$AD$12,2,FALSE),"NO")</f>
        <v>NO</v>
      </c>
      <c r="L1196" s="14" t="str">
        <f>IFERROR(VLOOKUP(W1196,Lookups!$AH$3:$AI$74,2,FALSE),"NO")</f>
        <v>NO</v>
      </c>
      <c r="M1196" s="35" t="str">
        <f t="shared" si="234"/>
        <v/>
      </c>
      <c r="N1196" t="str">
        <f t="shared" si="235"/>
        <v/>
      </c>
      <c r="O1196" t="str">
        <f t="shared" si="236"/>
        <v/>
      </c>
      <c r="P1196" t="str">
        <f t="shared" si="237"/>
        <v/>
      </c>
      <c r="Q1196" t="str">
        <f t="shared" si="238"/>
        <v/>
      </c>
      <c r="R1196" t="str">
        <f t="shared" si="239"/>
        <v/>
      </c>
      <c r="S1196" t="str">
        <f t="shared" si="240"/>
        <v/>
      </c>
      <c r="T1196" s="3" t="str">
        <f t="shared" si="241"/>
        <v/>
      </c>
      <c r="U1196" s="3" t="str">
        <f t="shared" si="242"/>
        <v/>
      </c>
      <c r="V1196" s="3" t="str">
        <f t="shared" si="243"/>
        <v/>
      </c>
      <c r="W1196" s="3" t="str">
        <f t="shared" si="244"/>
        <v/>
      </c>
      <c r="X1196" s="3" t="str">
        <f t="shared" si="245"/>
        <v/>
      </c>
    </row>
    <row r="1197" spans="1:24" x14ac:dyDescent="0.35">
      <c r="A1197" s="16"/>
      <c r="B1197" s="13" t="str">
        <f t="shared" si="246"/>
        <v>NO</v>
      </c>
      <c r="C1197" s="13" t="str">
        <f>IFERROR(VLOOKUP(M1197,Lookups!$A$3:$B$87,2,FALSE),"NO")</f>
        <v>NO</v>
      </c>
      <c r="D1197" s="14" t="str">
        <f>IFERROR(VLOOKUP(N1197,Lookups!$D$2:$E$211,2,FALSE),"NO")</f>
        <v>NO</v>
      </c>
      <c r="E1197" s="14" t="str">
        <f>IFERROR(VLOOKUP(P1197,Lookups!$I$3:$J$8,2,FALSE),"NO")</f>
        <v>NO</v>
      </c>
      <c r="F1197" s="14" t="str">
        <f>IFERROR(VLOOKUP(Q1197,Lookups!$L$3:$M$7,2,FALSE),"NO")</f>
        <v>NO</v>
      </c>
      <c r="G1197" s="14" t="str">
        <f>IFERROR(VLOOKUP(R1197,Lookups!$O$3:$P$21,2,FALSE),"NO")</f>
        <v>NO</v>
      </c>
      <c r="H1197" s="14" t="str">
        <f>IFERROR(VLOOKUP(S1197,Lookups!$S$3:$T$6,2,FALSE),"NO")</f>
        <v>NO</v>
      </c>
      <c r="I1197" s="14" t="str">
        <f>IFERROR(VLOOKUP(T1197,Lookups!$V$3:$W$15,2,FALSE),"NO")</f>
        <v>NO</v>
      </c>
      <c r="J1197" s="14" t="str">
        <f>IFERROR(VLOOKUP(U1197,Lookups!$Z$3:$AA$9,2,FALSE),"NO")</f>
        <v>NO</v>
      </c>
      <c r="K1197" s="14" t="str">
        <f>IFERROR(VLOOKUP(V1197,Lookups!$AC$3:$AD$12,2,FALSE),"NO")</f>
        <v>NO</v>
      </c>
      <c r="L1197" s="14" t="str">
        <f>IFERROR(VLOOKUP(W1197,Lookups!$AH$3:$AI$74,2,FALSE),"NO")</f>
        <v>NO</v>
      </c>
      <c r="M1197" s="35" t="str">
        <f t="shared" si="234"/>
        <v/>
      </c>
      <c r="N1197" t="str">
        <f t="shared" si="235"/>
        <v/>
      </c>
      <c r="O1197" t="str">
        <f t="shared" si="236"/>
        <v/>
      </c>
      <c r="P1197" t="str">
        <f t="shared" si="237"/>
        <v/>
      </c>
      <c r="Q1197" t="str">
        <f t="shared" si="238"/>
        <v/>
      </c>
      <c r="R1197" t="str">
        <f t="shared" si="239"/>
        <v/>
      </c>
      <c r="S1197" t="str">
        <f t="shared" si="240"/>
        <v/>
      </c>
      <c r="T1197" s="3" t="str">
        <f t="shared" si="241"/>
        <v/>
      </c>
      <c r="U1197" s="3" t="str">
        <f t="shared" si="242"/>
        <v/>
      </c>
      <c r="V1197" s="3" t="str">
        <f t="shared" si="243"/>
        <v/>
      </c>
      <c r="W1197" s="3" t="str">
        <f t="shared" si="244"/>
        <v/>
      </c>
      <c r="X1197" s="3" t="str">
        <f t="shared" si="245"/>
        <v/>
      </c>
    </row>
    <row r="1198" spans="1:24" x14ac:dyDescent="0.35">
      <c r="A1198" s="16"/>
      <c r="B1198" s="13" t="str">
        <f t="shared" si="246"/>
        <v>NO</v>
      </c>
      <c r="C1198" s="13" t="str">
        <f>IFERROR(VLOOKUP(M1198,Lookups!$A$3:$B$87,2,FALSE),"NO")</f>
        <v>NO</v>
      </c>
      <c r="D1198" s="14" t="str">
        <f>IFERROR(VLOOKUP(N1198,Lookups!$D$2:$E$211,2,FALSE),"NO")</f>
        <v>NO</v>
      </c>
      <c r="E1198" s="14" t="str">
        <f>IFERROR(VLOOKUP(P1198,Lookups!$I$3:$J$8,2,FALSE),"NO")</f>
        <v>NO</v>
      </c>
      <c r="F1198" s="14" t="str">
        <f>IFERROR(VLOOKUP(Q1198,Lookups!$L$3:$M$7,2,FALSE),"NO")</f>
        <v>NO</v>
      </c>
      <c r="G1198" s="14" t="str">
        <f>IFERROR(VLOOKUP(R1198,Lookups!$O$3:$P$21,2,FALSE),"NO")</f>
        <v>NO</v>
      </c>
      <c r="H1198" s="14" t="str">
        <f>IFERROR(VLOOKUP(S1198,Lookups!$S$3:$T$6,2,FALSE),"NO")</f>
        <v>NO</v>
      </c>
      <c r="I1198" s="14" t="str">
        <f>IFERROR(VLOOKUP(T1198,Lookups!$V$3:$W$15,2,FALSE),"NO")</f>
        <v>NO</v>
      </c>
      <c r="J1198" s="14" t="str">
        <f>IFERROR(VLOOKUP(U1198,Lookups!$Z$3:$AA$9,2,FALSE),"NO")</f>
        <v>NO</v>
      </c>
      <c r="K1198" s="14" t="str">
        <f>IFERROR(VLOOKUP(V1198,Lookups!$AC$3:$AD$12,2,FALSE),"NO")</f>
        <v>NO</v>
      </c>
      <c r="L1198" s="14" t="str">
        <f>IFERROR(VLOOKUP(W1198,Lookups!$AH$3:$AI$74,2,FALSE),"NO")</f>
        <v>NO</v>
      </c>
      <c r="M1198" s="35" t="str">
        <f t="shared" si="234"/>
        <v/>
      </c>
      <c r="N1198" t="str">
        <f t="shared" si="235"/>
        <v/>
      </c>
      <c r="O1198" t="str">
        <f t="shared" si="236"/>
        <v/>
      </c>
      <c r="P1198" t="str">
        <f t="shared" si="237"/>
        <v/>
      </c>
      <c r="Q1198" t="str">
        <f t="shared" si="238"/>
        <v/>
      </c>
      <c r="R1198" t="str">
        <f t="shared" si="239"/>
        <v/>
      </c>
      <c r="S1198" t="str">
        <f t="shared" si="240"/>
        <v/>
      </c>
      <c r="T1198" s="3" t="str">
        <f t="shared" si="241"/>
        <v/>
      </c>
      <c r="U1198" s="3" t="str">
        <f t="shared" si="242"/>
        <v/>
      </c>
      <c r="V1198" s="3" t="str">
        <f t="shared" si="243"/>
        <v/>
      </c>
      <c r="W1198" s="3" t="str">
        <f t="shared" si="244"/>
        <v/>
      </c>
      <c r="X1198" s="3" t="str">
        <f t="shared" si="245"/>
        <v/>
      </c>
    </row>
    <row r="1199" spans="1:24" x14ac:dyDescent="0.35">
      <c r="A1199" s="16"/>
      <c r="B1199" s="13" t="str">
        <f t="shared" si="246"/>
        <v>NO</v>
      </c>
      <c r="C1199" s="13" t="str">
        <f>IFERROR(VLOOKUP(M1199,Lookups!$A$3:$B$87,2,FALSE),"NO")</f>
        <v>NO</v>
      </c>
      <c r="D1199" s="14" t="str">
        <f>IFERROR(VLOOKUP(N1199,Lookups!$D$2:$E$211,2,FALSE),"NO")</f>
        <v>NO</v>
      </c>
      <c r="E1199" s="14" t="str">
        <f>IFERROR(VLOOKUP(P1199,Lookups!$I$3:$J$8,2,FALSE),"NO")</f>
        <v>NO</v>
      </c>
      <c r="F1199" s="14" t="str">
        <f>IFERROR(VLOOKUP(Q1199,Lookups!$L$3:$M$7,2,FALSE),"NO")</f>
        <v>NO</v>
      </c>
      <c r="G1199" s="14" t="str">
        <f>IFERROR(VLOOKUP(R1199,Lookups!$O$3:$P$21,2,FALSE),"NO")</f>
        <v>NO</v>
      </c>
      <c r="H1199" s="14" t="str">
        <f>IFERROR(VLOOKUP(S1199,Lookups!$S$3:$T$6,2,FALSE),"NO")</f>
        <v>NO</v>
      </c>
      <c r="I1199" s="14" t="str">
        <f>IFERROR(VLOOKUP(T1199,Lookups!$V$3:$W$15,2,FALSE),"NO")</f>
        <v>NO</v>
      </c>
      <c r="J1199" s="14" t="str">
        <f>IFERROR(VLOOKUP(U1199,Lookups!$Z$3:$AA$9,2,FALSE),"NO")</f>
        <v>NO</v>
      </c>
      <c r="K1199" s="14" t="str">
        <f>IFERROR(VLOOKUP(V1199,Lookups!$AC$3:$AD$12,2,FALSE),"NO")</f>
        <v>NO</v>
      </c>
      <c r="L1199" s="14" t="str">
        <f>IFERROR(VLOOKUP(W1199,Lookups!$AH$3:$AI$74,2,FALSE),"NO")</f>
        <v>NO</v>
      </c>
      <c r="M1199" s="35" t="str">
        <f t="shared" si="234"/>
        <v/>
      </c>
      <c r="N1199" t="str">
        <f t="shared" si="235"/>
        <v/>
      </c>
      <c r="O1199" t="str">
        <f t="shared" si="236"/>
        <v/>
      </c>
      <c r="P1199" t="str">
        <f t="shared" si="237"/>
        <v/>
      </c>
      <c r="Q1199" t="str">
        <f t="shared" si="238"/>
        <v/>
      </c>
      <c r="R1199" t="str">
        <f t="shared" si="239"/>
        <v/>
      </c>
      <c r="S1199" t="str">
        <f t="shared" si="240"/>
        <v/>
      </c>
      <c r="T1199" s="3" t="str">
        <f t="shared" si="241"/>
        <v/>
      </c>
      <c r="U1199" s="3" t="str">
        <f t="shared" si="242"/>
        <v/>
      </c>
      <c r="V1199" s="3" t="str">
        <f t="shared" si="243"/>
        <v/>
      </c>
      <c r="W1199" s="3" t="str">
        <f t="shared" si="244"/>
        <v/>
      </c>
      <c r="X1199" s="3" t="str">
        <f t="shared" si="245"/>
        <v/>
      </c>
    </row>
    <row r="1200" spans="1:24" x14ac:dyDescent="0.35">
      <c r="A1200" s="16"/>
      <c r="B1200" s="13" t="str">
        <f t="shared" si="246"/>
        <v>NO</v>
      </c>
      <c r="C1200" s="13" t="str">
        <f>IFERROR(VLOOKUP(M1200,Lookups!$A$3:$B$87,2,FALSE),"NO")</f>
        <v>NO</v>
      </c>
      <c r="D1200" s="14" t="str">
        <f>IFERROR(VLOOKUP(N1200,Lookups!$D$2:$E$211,2,FALSE),"NO")</f>
        <v>NO</v>
      </c>
      <c r="E1200" s="14" t="str">
        <f>IFERROR(VLOOKUP(P1200,Lookups!$I$3:$J$8,2,FALSE),"NO")</f>
        <v>NO</v>
      </c>
      <c r="F1200" s="14" t="str">
        <f>IFERROR(VLOOKUP(Q1200,Lookups!$L$3:$M$7,2,FALSE),"NO")</f>
        <v>NO</v>
      </c>
      <c r="G1200" s="14" t="str">
        <f>IFERROR(VLOOKUP(R1200,Lookups!$O$3:$P$21,2,FALSE),"NO")</f>
        <v>NO</v>
      </c>
      <c r="H1200" s="14" t="str">
        <f>IFERROR(VLOOKUP(S1200,Lookups!$S$3:$T$6,2,FALSE),"NO")</f>
        <v>NO</v>
      </c>
      <c r="I1200" s="14" t="str">
        <f>IFERROR(VLOOKUP(T1200,Lookups!$V$3:$W$15,2,FALSE),"NO")</f>
        <v>NO</v>
      </c>
      <c r="J1200" s="14" t="str">
        <f>IFERROR(VLOOKUP(U1200,Lookups!$Z$3:$AA$9,2,FALSE),"NO")</f>
        <v>NO</v>
      </c>
      <c r="K1200" s="14" t="str">
        <f>IFERROR(VLOOKUP(V1200,Lookups!$AC$3:$AD$12,2,FALSE),"NO")</f>
        <v>NO</v>
      </c>
      <c r="L1200" s="14" t="str">
        <f>IFERROR(VLOOKUP(W1200,Lookups!$AH$3:$AI$74,2,FALSE),"NO")</f>
        <v>NO</v>
      </c>
      <c r="M1200" s="35" t="str">
        <f t="shared" si="234"/>
        <v/>
      </c>
      <c r="N1200" t="str">
        <f t="shared" si="235"/>
        <v/>
      </c>
      <c r="O1200" t="str">
        <f t="shared" si="236"/>
        <v/>
      </c>
      <c r="P1200" t="str">
        <f t="shared" si="237"/>
        <v/>
      </c>
      <c r="Q1200" t="str">
        <f t="shared" si="238"/>
        <v/>
      </c>
      <c r="R1200" t="str">
        <f t="shared" si="239"/>
        <v/>
      </c>
      <c r="S1200" t="str">
        <f t="shared" si="240"/>
        <v/>
      </c>
      <c r="T1200" s="3" t="str">
        <f t="shared" si="241"/>
        <v/>
      </c>
      <c r="U1200" s="3" t="str">
        <f t="shared" si="242"/>
        <v/>
      </c>
      <c r="V1200" s="3" t="str">
        <f t="shared" si="243"/>
        <v/>
      </c>
      <c r="W1200" s="3" t="str">
        <f t="shared" si="244"/>
        <v/>
      </c>
      <c r="X1200" s="3" t="str">
        <f t="shared" si="245"/>
        <v/>
      </c>
    </row>
    <row r="1201" spans="1:24" x14ac:dyDescent="0.35">
      <c r="A1201" s="16"/>
      <c r="B1201" s="13" t="str">
        <f t="shared" si="246"/>
        <v>NO</v>
      </c>
      <c r="C1201" s="13" t="str">
        <f>IFERROR(VLOOKUP(M1201,Lookups!$A$3:$B$87,2,FALSE),"NO")</f>
        <v>NO</v>
      </c>
      <c r="D1201" s="14" t="str">
        <f>IFERROR(VLOOKUP(N1201,Lookups!$D$2:$E$211,2,FALSE),"NO")</f>
        <v>NO</v>
      </c>
      <c r="E1201" s="14" t="str">
        <f>IFERROR(VLOOKUP(P1201,Lookups!$I$3:$J$8,2,FALSE),"NO")</f>
        <v>NO</v>
      </c>
      <c r="F1201" s="14" t="str">
        <f>IFERROR(VLOOKUP(Q1201,Lookups!$L$3:$M$7,2,FALSE),"NO")</f>
        <v>NO</v>
      </c>
      <c r="G1201" s="14" t="str">
        <f>IFERROR(VLOOKUP(R1201,Lookups!$O$3:$P$21,2,FALSE),"NO")</f>
        <v>NO</v>
      </c>
      <c r="H1201" s="14" t="str">
        <f>IFERROR(VLOOKUP(S1201,Lookups!$S$3:$T$6,2,FALSE),"NO")</f>
        <v>NO</v>
      </c>
      <c r="I1201" s="14" t="str">
        <f>IFERROR(VLOOKUP(T1201,Lookups!$V$3:$W$15,2,FALSE),"NO")</f>
        <v>NO</v>
      </c>
      <c r="J1201" s="14" t="str">
        <f>IFERROR(VLOOKUP(U1201,Lookups!$Z$3:$AA$9,2,FALSE),"NO")</f>
        <v>NO</v>
      </c>
      <c r="K1201" s="14" t="str">
        <f>IFERROR(VLOOKUP(V1201,Lookups!$AC$3:$AD$12,2,FALSE),"NO")</f>
        <v>NO</v>
      </c>
      <c r="L1201" s="14" t="str">
        <f>IFERROR(VLOOKUP(W1201,Lookups!$AH$3:$AI$74,2,FALSE),"NO")</f>
        <v>NO</v>
      </c>
      <c r="M1201" s="35" t="str">
        <f t="shared" si="234"/>
        <v/>
      </c>
      <c r="N1201" t="str">
        <f t="shared" si="235"/>
        <v/>
      </c>
      <c r="O1201" t="str">
        <f t="shared" si="236"/>
        <v/>
      </c>
      <c r="P1201" t="str">
        <f t="shared" si="237"/>
        <v/>
      </c>
      <c r="Q1201" t="str">
        <f t="shared" si="238"/>
        <v/>
      </c>
      <c r="R1201" t="str">
        <f t="shared" si="239"/>
        <v/>
      </c>
      <c r="S1201" t="str">
        <f t="shared" si="240"/>
        <v/>
      </c>
      <c r="T1201" s="3" t="str">
        <f t="shared" si="241"/>
        <v/>
      </c>
      <c r="U1201" s="3" t="str">
        <f t="shared" si="242"/>
        <v/>
      </c>
      <c r="V1201" s="3" t="str">
        <f t="shared" si="243"/>
        <v/>
      </c>
      <c r="W1201" s="3" t="str">
        <f t="shared" si="244"/>
        <v/>
      </c>
      <c r="X1201" s="3" t="str">
        <f t="shared" si="245"/>
        <v/>
      </c>
    </row>
    <row r="1202" spans="1:24" x14ac:dyDescent="0.35">
      <c r="A1202" s="16"/>
      <c r="B1202" s="13" t="str">
        <f t="shared" si="246"/>
        <v>NO</v>
      </c>
      <c r="C1202" s="13" t="str">
        <f>IFERROR(VLOOKUP(M1202,Lookups!$A$3:$B$87,2,FALSE),"NO")</f>
        <v>NO</v>
      </c>
      <c r="D1202" s="14" t="str">
        <f>IFERROR(VLOOKUP(N1202,Lookups!$D$2:$E$211,2,FALSE),"NO")</f>
        <v>NO</v>
      </c>
      <c r="E1202" s="14" t="str">
        <f>IFERROR(VLOOKUP(P1202,Lookups!$I$3:$J$8,2,FALSE),"NO")</f>
        <v>NO</v>
      </c>
      <c r="F1202" s="14" t="str">
        <f>IFERROR(VLOOKUP(Q1202,Lookups!$L$3:$M$7,2,FALSE),"NO")</f>
        <v>NO</v>
      </c>
      <c r="G1202" s="14" t="str">
        <f>IFERROR(VLOOKUP(R1202,Lookups!$O$3:$P$21,2,FALSE),"NO")</f>
        <v>NO</v>
      </c>
      <c r="H1202" s="14" t="str">
        <f>IFERROR(VLOOKUP(S1202,Lookups!$S$3:$T$6,2,FALSE),"NO")</f>
        <v>NO</v>
      </c>
      <c r="I1202" s="14" t="str">
        <f>IFERROR(VLOOKUP(T1202,Lookups!$V$3:$W$15,2,FALSE),"NO")</f>
        <v>NO</v>
      </c>
      <c r="J1202" s="14" t="str">
        <f>IFERROR(VLOOKUP(U1202,Lookups!$Z$3:$AA$9,2,FALSE),"NO")</f>
        <v>NO</v>
      </c>
      <c r="K1202" s="14" t="str">
        <f>IFERROR(VLOOKUP(V1202,Lookups!$AC$3:$AD$12,2,FALSE),"NO")</f>
        <v>NO</v>
      </c>
      <c r="L1202" s="14" t="str">
        <f>IFERROR(VLOOKUP(W1202,Lookups!$AH$3:$AI$74,2,FALSE),"NO")</f>
        <v>NO</v>
      </c>
      <c r="M1202" s="35" t="str">
        <f t="shared" si="234"/>
        <v/>
      </c>
      <c r="N1202" t="str">
        <f t="shared" si="235"/>
        <v/>
      </c>
      <c r="O1202" t="str">
        <f t="shared" si="236"/>
        <v/>
      </c>
      <c r="P1202" t="str">
        <f t="shared" si="237"/>
        <v/>
      </c>
      <c r="Q1202" t="str">
        <f t="shared" si="238"/>
        <v/>
      </c>
      <c r="R1202" t="str">
        <f t="shared" si="239"/>
        <v/>
      </c>
      <c r="S1202" t="str">
        <f t="shared" si="240"/>
        <v/>
      </c>
      <c r="T1202" s="3" t="str">
        <f t="shared" si="241"/>
        <v/>
      </c>
      <c r="U1202" s="3" t="str">
        <f t="shared" si="242"/>
        <v/>
      </c>
      <c r="V1202" s="3" t="str">
        <f t="shared" si="243"/>
        <v/>
      </c>
      <c r="W1202" s="3" t="str">
        <f t="shared" si="244"/>
        <v/>
      </c>
      <c r="X1202" s="3" t="str">
        <f t="shared" si="245"/>
        <v/>
      </c>
    </row>
    <row r="1203" spans="1:24" x14ac:dyDescent="0.35">
      <c r="A1203" s="16"/>
      <c r="B1203" s="13" t="str">
        <f t="shared" si="246"/>
        <v>NO</v>
      </c>
      <c r="C1203" s="13" t="str">
        <f>IFERROR(VLOOKUP(M1203,Lookups!$A$3:$B$87,2,FALSE),"NO")</f>
        <v>NO</v>
      </c>
      <c r="D1203" s="14" t="str">
        <f>IFERROR(VLOOKUP(N1203,Lookups!$D$2:$E$211,2,FALSE),"NO")</f>
        <v>NO</v>
      </c>
      <c r="E1203" s="14" t="str">
        <f>IFERROR(VLOOKUP(P1203,Lookups!$I$3:$J$8,2,FALSE),"NO")</f>
        <v>NO</v>
      </c>
      <c r="F1203" s="14" t="str">
        <f>IFERROR(VLOOKUP(Q1203,Lookups!$L$3:$M$7,2,FALSE),"NO")</f>
        <v>NO</v>
      </c>
      <c r="G1203" s="14" t="str">
        <f>IFERROR(VLOOKUP(R1203,Lookups!$O$3:$P$21,2,FALSE),"NO")</f>
        <v>NO</v>
      </c>
      <c r="H1203" s="14" t="str">
        <f>IFERROR(VLOOKUP(S1203,Lookups!$S$3:$T$6,2,FALSE),"NO")</f>
        <v>NO</v>
      </c>
      <c r="I1203" s="14" t="str">
        <f>IFERROR(VLOOKUP(T1203,Lookups!$V$3:$W$15,2,FALSE),"NO")</f>
        <v>NO</v>
      </c>
      <c r="J1203" s="14" t="str">
        <f>IFERROR(VLOOKUP(U1203,Lookups!$Z$3:$AA$9,2,FALSE),"NO")</f>
        <v>NO</v>
      </c>
      <c r="K1203" s="14" t="str">
        <f>IFERROR(VLOOKUP(V1203,Lookups!$AC$3:$AD$12,2,FALSE),"NO")</f>
        <v>NO</v>
      </c>
      <c r="L1203" s="14" t="str">
        <f>IFERROR(VLOOKUP(W1203,Lookups!$AH$3:$AI$74,2,FALSE),"NO")</f>
        <v>NO</v>
      </c>
      <c r="M1203" s="35" t="str">
        <f t="shared" si="234"/>
        <v/>
      </c>
      <c r="N1203" t="str">
        <f t="shared" si="235"/>
        <v/>
      </c>
      <c r="O1203" t="str">
        <f t="shared" si="236"/>
        <v/>
      </c>
      <c r="P1203" t="str">
        <f t="shared" si="237"/>
        <v/>
      </c>
      <c r="Q1203" t="str">
        <f t="shared" si="238"/>
        <v/>
      </c>
      <c r="R1203" t="str">
        <f t="shared" si="239"/>
        <v/>
      </c>
      <c r="S1203" t="str">
        <f t="shared" si="240"/>
        <v/>
      </c>
      <c r="T1203" s="3" t="str">
        <f t="shared" si="241"/>
        <v/>
      </c>
      <c r="U1203" s="3" t="str">
        <f t="shared" si="242"/>
        <v/>
      </c>
      <c r="V1203" s="3" t="str">
        <f t="shared" si="243"/>
        <v/>
      </c>
      <c r="W1203" s="3" t="str">
        <f t="shared" si="244"/>
        <v/>
      </c>
      <c r="X1203" s="3" t="str">
        <f t="shared" si="245"/>
        <v/>
      </c>
    </row>
    <row r="1204" spans="1:24" x14ac:dyDescent="0.35">
      <c r="A1204" s="16"/>
      <c r="B1204" s="13" t="str">
        <f t="shared" si="246"/>
        <v>NO</v>
      </c>
      <c r="C1204" s="13" t="str">
        <f>IFERROR(VLOOKUP(M1204,Lookups!$A$3:$B$87,2,FALSE),"NO")</f>
        <v>NO</v>
      </c>
      <c r="D1204" s="14" t="str">
        <f>IFERROR(VLOOKUP(N1204,Lookups!$D$2:$E$211,2,FALSE),"NO")</f>
        <v>NO</v>
      </c>
      <c r="E1204" s="14" t="str">
        <f>IFERROR(VLOOKUP(P1204,Lookups!$I$3:$J$8,2,FALSE),"NO")</f>
        <v>NO</v>
      </c>
      <c r="F1204" s="14" t="str">
        <f>IFERROR(VLOOKUP(Q1204,Lookups!$L$3:$M$7,2,FALSE),"NO")</f>
        <v>NO</v>
      </c>
      <c r="G1204" s="14" t="str">
        <f>IFERROR(VLOOKUP(R1204,Lookups!$O$3:$P$21,2,FALSE),"NO")</f>
        <v>NO</v>
      </c>
      <c r="H1204" s="14" t="str">
        <f>IFERROR(VLOOKUP(S1204,Lookups!$S$3:$T$6,2,FALSE),"NO")</f>
        <v>NO</v>
      </c>
      <c r="I1204" s="14" t="str">
        <f>IFERROR(VLOOKUP(T1204,Lookups!$V$3:$W$15,2,FALSE),"NO")</f>
        <v>NO</v>
      </c>
      <c r="J1204" s="14" t="str">
        <f>IFERROR(VLOOKUP(U1204,Lookups!$Z$3:$AA$9,2,FALSE),"NO")</f>
        <v>NO</v>
      </c>
      <c r="K1204" s="14" t="str">
        <f>IFERROR(VLOOKUP(V1204,Lookups!$AC$3:$AD$12,2,FALSE),"NO")</f>
        <v>NO</v>
      </c>
      <c r="L1204" s="14" t="str">
        <f>IFERROR(VLOOKUP(W1204,Lookups!$AH$3:$AI$74,2,FALSE),"NO")</f>
        <v>NO</v>
      </c>
      <c r="M1204" s="35" t="str">
        <f t="shared" si="234"/>
        <v/>
      </c>
      <c r="N1204" t="str">
        <f t="shared" si="235"/>
        <v/>
      </c>
      <c r="O1204" t="str">
        <f t="shared" si="236"/>
        <v/>
      </c>
      <c r="P1204" t="str">
        <f t="shared" si="237"/>
        <v/>
      </c>
      <c r="Q1204" t="str">
        <f t="shared" si="238"/>
        <v/>
      </c>
      <c r="R1204" t="str">
        <f t="shared" si="239"/>
        <v/>
      </c>
      <c r="S1204" t="str">
        <f t="shared" si="240"/>
        <v/>
      </c>
      <c r="T1204" s="3" t="str">
        <f t="shared" si="241"/>
        <v/>
      </c>
      <c r="U1204" s="3" t="str">
        <f t="shared" si="242"/>
        <v/>
      </c>
      <c r="V1204" s="3" t="str">
        <f t="shared" si="243"/>
        <v/>
      </c>
      <c r="W1204" s="3" t="str">
        <f t="shared" si="244"/>
        <v/>
      </c>
      <c r="X1204" s="3" t="str">
        <f t="shared" si="245"/>
        <v/>
      </c>
    </row>
    <row r="1205" spans="1:24" x14ac:dyDescent="0.35">
      <c r="A1205" s="16"/>
      <c r="B1205" s="13" t="str">
        <f t="shared" si="246"/>
        <v>NO</v>
      </c>
      <c r="C1205" s="13" t="str">
        <f>IFERROR(VLOOKUP(M1205,Lookups!$A$3:$B$87,2,FALSE),"NO")</f>
        <v>NO</v>
      </c>
      <c r="D1205" s="14" t="str">
        <f>IFERROR(VLOOKUP(N1205,Lookups!$D$2:$E$211,2,FALSE),"NO")</f>
        <v>NO</v>
      </c>
      <c r="E1205" s="14" t="str">
        <f>IFERROR(VLOOKUP(P1205,Lookups!$I$3:$J$8,2,FALSE),"NO")</f>
        <v>NO</v>
      </c>
      <c r="F1205" s="14" t="str">
        <f>IFERROR(VLOOKUP(Q1205,Lookups!$L$3:$M$7,2,FALSE),"NO")</f>
        <v>NO</v>
      </c>
      <c r="G1205" s="14" t="str">
        <f>IFERROR(VLOOKUP(R1205,Lookups!$O$3:$P$21,2,FALSE),"NO")</f>
        <v>NO</v>
      </c>
      <c r="H1205" s="14" t="str">
        <f>IFERROR(VLOOKUP(S1205,Lookups!$S$3:$T$6,2,FALSE),"NO")</f>
        <v>NO</v>
      </c>
      <c r="I1205" s="14" t="str">
        <f>IFERROR(VLOOKUP(T1205,Lookups!$V$3:$W$15,2,FALSE),"NO")</f>
        <v>NO</v>
      </c>
      <c r="J1205" s="14" t="str">
        <f>IFERROR(VLOOKUP(U1205,Lookups!$Z$3:$AA$9,2,FALSE),"NO")</f>
        <v>NO</v>
      </c>
      <c r="K1205" s="14" t="str">
        <f>IFERROR(VLOOKUP(V1205,Lookups!$AC$3:$AD$12,2,FALSE),"NO")</f>
        <v>NO</v>
      </c>
      <c r="L1205" s="14" t="str">
        <f>IFERROR(VLOOKUP(W1205,Lookups!$AH$3:$AI$74,2,FALSE),"NO")</f>
        <v>NO</v>
      </c>
      <c r="M1205" s="35" t="str">
        <f t="shared" si="234"/>
        <v/>
      </c>
      <c r="N1205" t="str">
        <f t="shared" si="235"/>
        <v/>
      </c>
      <c r="O1205" t="str">
        <f t="shared" si="236"/>
        <v/>
      </c>
      <c r="P1205" t="str">
        <f t="shared" si="237"/>
        <v/>
      </c>
      <c r="Q1205" t="str">
        <f t="shared" si="238"/>
        <v/>
      </c>
      <c r="R1205" t="str">
        <f t="shared" si="239"/>
        <v/>
      </c>
      <c r="S1205" t="str">
        <f t="shared" si="240"/>
        <v/>
      </c>
      <c r="T1205" s="3" t="str">
        <f t="shared" si="241"/>
        <v/>
      </c>
      <c r="U1205" s="3" t="str">
        <f t="shared" si="242"/>
        <v/>
      </c>
      <c r="V1205" s="3" t="str">
        <f t="shared" si="243"/>
        <v/>
      </c>
      <c r="W1205" s="3" t="str">
        <f t="shared" si="244"/>
        <v/>
      </c>
      <c r="X1205" s="3" t="str">
        <f t="shared" si="245"/>
        <v/>
      </c>
    </row>
    <row r="1206" spans="1:24" x14ac:dyDescent="0.35">
      <c r="A1206" s="16"/>
      <c r="B1206" s="13" t="str">
        <f t="shared" si="246"/>
        <v>NO</v>
      </c>
      <c r="C1206" s="13" t="str">
        <f>IFERROR(VLOOKUP(M1206,Lookups!$A$3:$B$87,2,FALSE),"NO")</f>
        <v>NO</v>
      </c>
      <c r="D1206" s="14" t="str">
        <f>IFERROR(VLOOKUP(N1206,Lookups!$D$2:$E$211,2,FALSE),"NO")</f>
        <v>NO</v>
      </c>
      <c r="E1206" s="14" t="str">
        <f>IFERROR(VLOOKUP(P1206,Lookups!$I$3:$J$8,2,FALSE),"NO")</f>
        <v>NO</v>
      </c>
      <c r="F1206" s="14" t="str">
        <f>IFERROR(VLOOKUP(Q1206,Lookups!$L$3:$M$7,2,FALSE),"NO")</f>
        <v>NO</v>
      </c>
      <c r="G1206" s="14" t="str">
        <f>IFERROR(VLOOKUP(R1206,Lookups!$O$3:$P$21,2,FALSE),"NO")</f>
        <v>NO</v>
      </c>
      <c r="H1206" s="14" t="str">
        <f>IFERROR(VLOOKUP(S1206,Lookups!$S$3:$T$6,2,FALSE),"NO")</f>
        <v>NO</v>
      </c>
      <c r="I1206" s="14" t="str">
        <f>IFERROR(VLOOKUP(T1206,Lookups!$V$3:$W$15,2,FALSE),"NO")</f>
        <v>NO</v>
      </c>
      <c r="J1206" s="14" t="str">
        <f>IFERROR(VLOOKUP(U1206,Lookups!$Z$3:$AA$9,2,FALSE),"NO")</f>
        <v>NO</v>
      </c>
      <c r="K1206" s="14" t="str">
        <f>IFERROR(VLOOKUP(V1206,Lookups!$AC$3:$AD$12,2,FALSE),"NO")</f>
        <v>NO</v>
      </c>
      <c r="L1206" s="14" t="str">
        <f>IFERROR(VLOOKUP(W1206,Lookups!$AH$3:$AI$74,2,FALSE),"NO")</f>
        <v>NO</v>
      </c>
      <c r="M1206" s="35" t="str">
        <f t="shared" si="234"/>
        <v/>
      </c>
      <c r="N1206" t="str">
        <f t="shared" si="235"/>
        <v/>
      </c>
      <c r="O1206" t="str">
        <f t="shared" si="236"/>
        <v/>
      </c>
      <c r="P1206" t="str">
        <f t="shared" si="237"/>
        <v/>
      </c>
      <c r="Q1206" t="str">
        <f t="shared" si="238"/>
        <v/>
      </c>
      <c r="R1206" t="str">
        <f t="shared" si="239"/>
        <v/>
      </c>
      <c r="S1206" t="str">
        <f t="shared" si="240"/>
        <v/>
      </c>
      <c r="T1206" s="3" t="str">
        <f t="shared" si="241"/>
        <v/>
      </c>
      <c r="U1206" s="3" t="str">
        <f t="shared" si="242"/>
        <v/>
      </c>
      <c r="V1206" s="3" t="str">
        <f t="shared" si="243"/>
        <v/>
      </c>
      <c r="W1206" s="3" t="str">
        <f t="shared" si="244"/>
        <v/>
      </c>
      <c r="X1206" s="3" t="str">
        <f t="shared" si="245"/>
        <v/>
      </c>
    </row>
    <row r="1207" spans="1:24" x14ac:dyDescent="0.35">
      <c r="A1207" s="16"/>
      <c r="B1207" s="13" t="str">
        <f t="shared" si="246"/>
        <v>NO</v>
      </c>
      <c r="C1207" s="13" t="str">
        <f>IFERROR(VLOOKUP(M1207,Lookups!$A$3:$B$87,2,FALSE),"NO")</f>
        <v>NO</v>
      </c>
      <c r="D1207" s="14" t="str">
        <f>IFERROR(VLOOKUP(N1207,Lookups!$D$2:$E$211,2,FALSE),"NO")</f>
        <v>NO</v>
      </c>
      <c r="E1207" s="14" t="str">
        <f>IFERROR(VLOOKUP(P1207,Lookups!$I$3:$J$8,2,FALSE),"NO")</f>
        <v>NO</v>
      </c>
      <c r="F1207" s="14" t="str">
        <f>IFERROR(VLOOKUP(Q1207,Lookups!$L$3:$M$7,2,FALSE),"NO")</f>
        <v>NO</v>
      </c>
      <c r="G1207" s="14" t="str">
        <f>IFERROR(VLOOKUP(R1207,Lookups!$O$3:$P$21,2,FALSE),"NO")</f>
        <v>NO</v>
      </c>
      <c r="H1207" s="14" t="str">
        <f>IFERROR(VLOOKUP(S1207,Lookups!$S$3:$T$6,2,FALSE),"NO")</f>
        <v>NO</v>
      </c>
      <c r="I1207" s="14" t="str">
        <f>IFERROR(VLOOKUP(T1207,Lookups!$V$3:$W$15,2,FALSE),"NO")</f>
        <v>NO</v>
      </c>
      <c r="J1207" s="14" t="str">
        <f>IFERROR(VLOOKUP(U1207,Lookups!$Z$3:$AA$9,2,FALSE),"NO")</f>
        <v>NO</v>
      </c>
      <c r="K1207" s="14" t="str">
        <f>IFERROR(VLOOKUP(V1207,Lookups!$AC$3:$AD$12,2,FALSE),"NO")</f>
        <v>NO</v>
      </c>
      <c r="L1207" s="14" t="str">
        <f>IFERROR(VLOOKUP(W1207,Lookups!$AH$3:$AI$74,2,FALSE),"NO")</f>
        <v>NO</v>
      </c>
      <c r="M1207" s="35" t="str">
        <f t="shared" si="234"/>
        <v/>
      </c>
      <c r="N1207" t="str">
        <f t="shared" si="235"/>
        <v/>
      </c>
      <c r="O1207" t="str">
        <f t="shared" si="236"/>
        <v/>
      </c>
      <c r="P1207" t="str">
        <f t="shared" si="237"/>
        <v/>
      </c>
      <c r="Q1207" t="str">
        <f t="shared" si="238"/>
        <v/>
      </c>
      <c r="R1207" t="str">
        <f t="shared" si="239"/>
        <v/>
      </c>
      <c r="S1207" t="str">
        <f t="shared" si="240"/>
        <v/>
      </c>
      <c r="T1207" s="3" t="str">
        <f t="shared" si="241"/>
        <v/>
      </c>
      <c r="U1207" s="3" t="str">
        <f t="shared" si="242"/>
        <v/>
      </c>
      <c r="V1207" s="3" t="str">
        <f t="shared" si="243"/>
        <v/>
      </c>
      <c r="W1207" s="3" t="str">
        <f t="shared" si="244"/>
        <v/>
      </c>
      <c r="X1207" s="3" t="str">
        <f t="shared" si="245"/>
        <v/>
      </c>
    </row>
    <row r="1208" spans="1:24" x14ac:dyDescent="0.35">
      <c r="A1208" s="16"/>
      <c r="B1208" s="13" t="str">
        <f t="shared" si="246"/>
        <v>NO</v>
      </c>
      <c r="C1208" s="13" t="str">
        <f>IFERROR(VLOOKUP(M1208,Lookups!$A$3:$B$87,2,FALSE),"NO")</f>
        <v>NO</v>
      </c>
      <c r="D1208" s="14" t="str">
        <f>IFERROR(VLOOKUP(N1208,Lookups!$D$2:$E$211,2,FALSE),"NO")</f>
        <v>NO</v>
      </c>
      <c r="E1208" s="14" t="str">
        <f>IFERROR(VLOOKUP(P1208,Lookups!$I$3:$J$8,2,FALSE),"NO")</f>
        <v>NO</v>
      </c>
      <c r="F1208" s="14" t="str">
        <f>IFERROR(VLOOKUP(Q1208,Lookups!$L$3:$M$7,2,FALSE),"NO")</f>
        <v>NO</v>
      </c>
      <c r="G1208" s="14" t="str">
        <f>IFERROR(VLOOKUP(R1208,Lookups!$O$3:$P$21,2,FALSE),"NO")</f>
        <v>NO</v>
      </c>
      <c r="H1208" s="14" t="str">
        <f>IFERROR(VLOOKUP(S1208,Lookups!$S$3:$T$6,2,FALSE),"NO")</f>
        <v>NO</v>
      </c>
      <c r="I1208" s="14" t="str">
        <f>IFERROR(VLOOKUP(T1208,Lookups!$V$3:$W$15,2,FALSE),"NO")</f>
        <v>NO</v>
      </c>
      <c r="J1208" s="14" t="str">
        <f>IFERROR(VLOOKUP(U1208,Lookups!$Z$3:$AA$9,2,FALSE),"NO")</f>
        <v>NO</v>
      </c>
      <c r="K1208" s="14" t="str">
        <f>IFERROR(VLOOKUP(V1208,Lookups!$AC$3:$AD$12,2,FALSE),"NO")</f>
        <v>NO</v>
      </c>
      <c r="L1208" s="14" t="str">
        <f>IFERROR(VLOOKUP(W1208,Lookups!$AH$3:$AI$74,2,FALSE),"NO")</f>
        <v>NO</v>
      </c>
      <c r="M1208" s="35" t="str">
        <f t="shared" si="234"/>
        <v/>
      </c>
      <c r="N1208" t="str">
        <f t="shared" si="235"/>
        <v/>
      </c>
      <c r="O1208" t="str">
        <f t="shared" si="236"/>
        <v/>
      </c>
      <c r="P1208" t="str">
        <f t="shared" si="237"/>
        <v/>
      </c>
      <c r="Q1208" t="str">
        <f t="shared" si="238"/>
        <v/>
      </c>
      <c r="R1208" t="str">
        <f t="shared" si="239"/>
        <v/>
      </c>
      <c r="S1208" t="str">
        <f t="shared" si="240"/>
        <v/>
      </c>
      <c r="T1208" s="3" t="str">
        <f t="shared" si="241"/>
        <v/>
      </c>
      <c r="U1208" s="3" t="str">
        <f t="shared" si="242"/>
        <v/>
      </c>
      <c r="V1208" s="3" t="str">
        <f t="shared" si="243"/>
        <v/>
      </c>
      <c r="W1208" s="3" t="str">
        <f t="shared" si="244"/>
        <v/>
      </c>
      <c r="X1208" s="3" t="str">
        <f t="shared" si="245"/>
        <v/>
      </c>
    </row>
    <row r="1209" spans="1:24" x14ac:dyDescent="0.35">
      <c r="A1209" s="16"/>
      <c r="B1209" s="13" t="str">
        <f t="shared" si="246"/>
        <v>NO</v>
      </c>
      <c r="C1209" s="13" t="str">
        <f>IFERROR(VLOOKUP(M1209,Lookups!$A$3:$B$87,2,FALSE),"NO")</f>
        <v>NO</v>
      </c>
      <c r="D1209" s="14" t="str">
        <f>IFERROR(VLOOKUP(N1209,Lookups!$D$2:$E$211,2,FALSE),"NO")</f>
        <v>NO</v>
      </c>
      <c r="E1209" s="14" t="str">
        <f>IFERROR(VLOOKUP(P1209,Lookups!$I$3:$J$8,2,FALSE),"NO")</f>
        <v>NO</v>
      </c>
      <c r="F1209" s="14" t="str">
        <f>IFERROR(VLOOKUP(Q1209,Lookups!$L$3:$M$7,2,FALSE),"NO")</f>
        <v>NO</v>
      </c>
      <c r="G1209" s="14" t="str">
        <f>IFERROR(VLOOKUP(R1209,Lookups!$O$3:$P$21,2,FALSE),"NO")</f>
        <v>NO</v>
      </c>
      <c r="H1209" s="14" t="str">
        <f>IFERROR(VLOOKUP(S1209,Lookups!$S$3:$T$6,2,FALSE),"NO")</f>
        <v>NO</v>
      </c>
      <c r="I1209" s="14" t="str">
        <f>IFERROR(VLOOKUP(T1209,Lookups!$V$3:$W$15,2,FALSE),"NO")</f>
        <v>NO</v>
      </c>
      <c r="J1209" s="14" t="str">
        <f>IFERROR(VLOOKUP(U1209,Lookups!$Z$3:$AA$9,2,FALSE),"NO")</f>
        <v>NO</v>
      </c>
      <c r="K1209" s="14" t="str">
        <f>IFERROR(VLOOKUP(V1209,Lookups!$AC$3:$AD$12,2,FALSE),"NO")</f>
        <v>NO</v>
      </c>
      <c r="L1209" s="14" t="str">
        <f>IFERROR(VLOOKUP(W1209,Lookups!$AH$3:$AI$74,2,FALSE),"NO")</f>
        <v>NO</v>
      </c>
      <c r="M1209" s="35" t="str">
        <f t="shared" si="234"/>
        <v/>
      </c>
      <c r="N1209" t="str">
        <f t="shared" si="235"/>
        <v/>
      </c>
      <c r="O1209" t="str">
        <f t="shared" si="236"/>
        <v/>
      </c>
      <c r="P1209" t="str">
        <f t="shared" si="237"/>
        <v/>
      </c>
      <c r="Q1209" t="str">
        <f t="shared" si="238"/>
        <v/>
      </c>
      <c r="R1209" t="str">
        <f t="shared" si="239"/>
        <v/>
      </c>
      <c r="S1209" t="str">
        <f t="shared" si="240"/>
        <v/>
      </c>
      <c r="T1209" s="3" t="str">
        <f t="shared" si="241"/>
        <v/>
      </c>
      <c r="U1209" s="3" t="str">
        <f t="shared" si="242"/>
        <v/>
      </c>
      <c r="V1209" s="3" t="str">
        <f t="shared" si="243"/>
        <v/>
      </c>
      <c r="W1209" s="3" t="str">
        <f t="shared" si="244"/>
        <v/>
      </c>
      <c r="X1209" s="3" t="str">
        <f t="shared" si="245"/>
        <v/>
      </c>
    </row>
    <row r="1210" spans="1:24" x14ac:dyDescent="0.35">
      <c r="A1210" s="16"/>
      <c r="B1210" s="13" t="str">
        <f t="shared" si="246"/>
        <v>NO</v>
      </c>
      <c r="C1210" s="13" t="str">
        <f>IFERROR(VLOOKUP(M1210,Lookups!$A$3:$B$87,2,FALSE),"NO")</f>
        <v>NO</v>
      </c>
      <c r="D1210" s="14" t="str">
        <f>IFERROR(VLOOKUP(N1210,Lookups!$D$2:$E$211,2,FALSE),"NO")</f>
        <v>NO</v>
      </c>
      <c r="E1210" s="14" t="str">
        <f>IFERROR(VLOOKUP(P1210,Lookups!$I$3:$J$8,2,FALSE),"NO")</f>
        <v>NO</v>
      </c>
      <c r="F1210" s="14" t="str">
        <f>IFERROR(VLOOKUP(Q1210,Lookups!$L$3:$M$7,2,FALSE),"NO")</f>
        <v>NO</v>
      </c>
      <c r="G1210" s="14" t="str">
        <f>IFERROR(VLOOKUP(R1210,Lookups!$O$3:$P$21,2,FALSE),"NO")</f>
        <v>NO</v>
      </c>
      <c r="H1210" s="14" t="str">
        <f>IFERROR(VLOOKUP(S1210,Lookups!$S$3:$T$6,2,FALSE),"NO")</f>
        <v>NO</v>
      </c>
      <c r="I1210" s="14" t="str">
        <f>IFERROR(VLOOKUP(T1210,Lookups!$V$3:$W$15,2,FALSE),"NO")</f>
        <v>NO</v>
      </c>
      <c r="J1210" s="14" t="str">
        <f>IFERROR(VLOOKUP(U1210,Lookups!$Z$3:$AA$9,2,FALSE),"NO")</f>
        <v>NO</v>
      </c>
      <c r="K1210" s="14" t="str">
        <f>IFERROR(VLOOKUP(V1210,Lookups!$AC$3:$AD$12,2,FALSE),"NO")</f>
        <v>NO</v>
      </c>
      <c r="L1210" s="14" t="str">
        <f>IFERROR(VLOOKUP(W1210,Lookups!$AH$3:$AI$74,2,FALSE),"NO")</f>
        <v>NO</v>
      </c>
      <c r="M1210" s="35" t="str">
        <f t="shared" si="234"/>
        <v/>
      </c>
      <c r="N1210" t="str">
        <f t="shared" si="235"/>
        <v/>
      </c>
      <c r="O1210" t="str">
        <f t="shared" si="236"/>
        <v/>
      </c>
      <c r="P1210" t="str">
        <f t="shared" si="237"/>
        <v/>
      </c>
      <c r="Q1210" t="str">
        <f t="shared" si="238"/>
        <v/>
      </c>
      <c r="R1210" t="str">
        <f t="shared" si="239"/>
        <v/>
      </c>
      <c r="S1210" t="str">
        <f t="shared" si="240"/>
        <v/>
      </c>
      <c r="T1210" s="3" t="str">
        <f t="shared" si="241"/>
        <v/>
      </c>
      <c r="U1210" s="3" t="str">
        <f t="shared" si="242"/>
        <v/>
      </c>
      <c r="V1210" s="3" t="str">
        <f t="shared" si="243"/>
        <v/>
      </c>
      <c r="W1210" s="3" t="str">
        <f t="shared" si="244"/>
        <v/>
      </c>
      <c r="X1210" s="3" t="str">
        <f t="shared" si="245"/>
        <v/>
      </c>
    </row>
    <row r="1211" spans="1:24" x14ac:dyDescent="0.35">
      <c r="A1211" s="16"/>
      <c r="B1211" s="13" t="str">
        <f t="shared" si="246"/>
        <v>NO</v>
      </c>
      <c r="C1211" s="13" t="str">
        <f>IFERROR(VLOOKUP(M1211,Lookups!$A$3:$B$87,2,FALSE),"NO")</f>
        <v>NO</v>
      </c>
      <c r="D1211" s="14" t="str">
        <f>IFERROR(VLOOKUP(N1211,Lookups!$D$2:$E$211,2,FALSE),"NO")</f>
        <v>NO</v>
      </c>
      <c r="E1211" s="14" t="str">
        <f>IFERROR(VLOOKUP(P1211,Lookups!$I$3:$J$8,2,FALSE),"NO")</f>
        <v>NO</v>
      </c>
      <c r="F1211" s="14" t="str">
        <f>IFERROR(VLOOKUP(Q1211,Lookups!$L$3:$M$7,2,FALSE),"NO")</f>
        <v>NO</v>
      </c>
      <c r="G1211" s="14" t="str">
        <f>IFERROR(VLOOKUP(R1211,Lookups!$O$3:$P$21,2,FALSE),"NO")</f>
        <v>NO</v>
      </c>
      <c r="H1211" s="14" t="str">
        <f>IFERROR(VLOOKUP(S1211,Lookups!$S$3:$T$6,2,FALSE),"NO")</f>
        <v>NO</v>
      </c>
      <c r="I1211" s="14" t="str">
        <f>IFERROR(VLOOKUP(T1211,Lookups!$V$3:$W$15,2,FALSE),"NO")</f>
        <v>NO</v>
      </c>
      <c r="J1211" s="14" t="str">
        <f>IFERROR(VLOOKUP(U1211,Lookups!$Z$3:$AA$9,2,FALSE),"NO")</f>
        <v>NO</v>
      </c>
      <c r="K1211" s="14" t="str">
        <f>IFERROR(VLOOKUP(V1211,Lookups!$AC$3:$AD$12,2,FALSE),"NO")</f>
        <v>NO</v>
      </c>
      <c r="L1211" s="14" t="str">
        <f>IFERROR(VLOOKUP(W1211,Lookups!$AH$3:$AI$74,2,FALSE),"NO")</f>
        <v>NO</v>
      </c>
      <c r="M1211" s="35" t="str">
        <f t="shared" si="234"/>
        <v/>
      </c>
      <c r="N1211" t="str">
        <f t="shared" si="235"/>
        <v/>
      </c>
      <c r="O1211" t="str">
        <f t="shared" si="236"/>
        <v/>
      </c>
      <c r="P1211" t="str">
        <f t="shared" si="237"/>
        <v/>
      </c>
      <c r="Q1211" t="str">
        <f t="shared" si="238"/>
        <v/>
      </c>
      <c r="R1211" t="str">
        <f t="shared" si="239"/>
        <v/>
      </c>
      <c r="S1211" t="str">
        <f t="shared" si="240"/>
        <v/>
      </c>
      <c r="T1211" s="3" t="str">
        <f t="shared" si="241"/>
        <v/>
      </c>
      <c r="U1211" s="3" t="str">
        <f t="shared" si="242"/>
        <v/>
      </c>
      <c r="V1211" s="3" t="str">
        <f t="shared" si="243"/>
        <v/>
      </c>
      <c r="W1211" s="3" t="str">
        <f t="shared" si="244"/>
        <v/>
      </c>
      <c r="X1211" s="3" t="str">
        <f t="shared" si="245"/>
        <v/>
      </c>
    </row>
    <row r="1212" spans="1:24" x14ac:dyDescent="0.35">
      <c r="A1212" s="16"/>
      <c r="B1212" s="13" t="str">
        <f t="shared" si="246"/>
        <v>NO</v>
      </c>
      <c r="C1212" s="13" t="str">
        <f>IFERROR(VLOOKUP(M1212,Lookups!$A$3:$B$87,2,FALSE),"NO")</f>
        <v>NO</v>
      </c>
      <c r="D1212" s="14" t="str">
        <f>IFERROR(VLOOKUP(N1212,Lookups!$D$2:$E$211,2,FALSE),"NO")</f>
        <v>NO</v>
      </c>
      <c r="E1212" s="14" t="str">
        <f>IFERROR(VLOOKUP(P1212,Lookups!$I$3:$J$8,2,FALSE),"NO")</f>
        <v>NO</v>
      </c>
      <c r="F1212" s="14" t="str">
        <f>IFERROR(VLOOKUP(Q1212,Lookups!$L$3:$M$7,2,FALSE),"NO")</f>
        <v>NO</v>
      </c>
      <c r="G1212" s="14" t="str">
        <f>IFERROR(VLOOKUP(R1212,Lookups!$O$3:$P$21,2,FALSE),"NO")</f>
        <v>NO</v>
      </c>
      <c r="H1212" s="14" t="str">
        <f>IFERROR(VLOOKUP(S1212,Lookups!$S$3:$T$6,2,FALSE),"NO")</f>
        <v>NO</v>
      </c>
      <c r="I1212" s="14" t="str">
        <f>IFERROR(VLOOKUP(T1212,Lookups!$V$3:$W$15,2,FALSE),"NO")</f>
        <v>NO</v>
      </c>
      <c r="J1212" s="14" t="str">
        <f>IFERROR(VLOOKUP(U1212,Lookups!$Z$3:$AA$9,2,FALSE),"NO")</f>
        <v>NO</v>
      </c>
      <c r="K1212" s="14" t="str">
        <f>IFERROR(VLOOKUP(V1212,Lookups!$AC$3:$AD$12,2,FALSE),"NO")</f>
        <v>NO</v>
      </c>
      <c r="L1212" s="14" t="str">
        <f>IFERROR(VLOOKUP(W1212,Lookups!$AH$3:$AI$74,2,FALSE),"NO")</f>
        <v>NO</v>
      </c>
      <c r="M1212" s="35" t="str">
        <f t="shared" si="234"/>
        <v/>
      </c>
      <c r="N1212" t="str">
        <f t="shared" si="235"/>
        <v/>
      </c>
      <c r="O1212" t="str">
        <f t="shared" si="236"/>
        <v/>
      </c>
      <c r="P1212" t="str">
        <f t="shared" si="237"/>
        <v/>
      </c>
      <c r="Q1212" t="str">
        <f t="shared" si="238"/>
        <v/>
      </c>
      <c r="R1212" t="str">
        <f t="shared" si="239"/>
        <v/>
      </c>
      <c r="S1212" t="str">
        <f t="shared" si="240"/>
        <v/>
      </c>
      <c r="T1212" s="3" t="str">
        <f t="shared" si="241"/>
        <v/>
      </c>
      <c r="U1212" s="3" t="str">
        <f t="shared" si="242"/>
        <v/>
      </c>
      <c r="V1212" s="3" t="str">
        <f t="shared" si="243"/>
        <v/>
      </c>
      <c r="W1212" s="3" t="str">
        <f t="shared" si="244"/>
        <v/>
      </c>
      <c r="X1212" s="3" t="str">
        <f t="shared" si="245"/>
        <v/>
      </c>
    </row>
    <row r="1213" spans="1:24" x14ac:dyDescent="0.35">
      <c r="A1213" s="16"/>
      <c r="B1213" s="13" t="str">
        <f t="shared" si="246"/>
        <v>NO</v>
      </c>
      <c r="C1213" s="13" t="str">
        <f>IFERROR(VLOOKUP(M1213,Lookups!$A$3:$B$87,2,FALSE),"NO")</f>
        <v>NO</v>
      </c>
      <c r="D1213" s="14" t="str">
        <f>IFERROR(VLOOKUP(N1213,Lookups!$D$2:$E$211,2,FALSE),"NO")</f>
        <v>NO</v>
      </c>
      <c r="E1213" s="14" t="str">
        <f>IFERROR(VLOOKUP(P1213,Lookups!$I$3:$J$8,2,FALSE),"NO")</f>
        <v>NO</v>
      </c>
      <c r="F1213" s="14" t="str">
        <f>IFERROR(VLOOKUP(Q1213,Lookups!$L$3:$M$7,2,FALSE),"NO")</f>
        <v>NO</v>
      </c>
      <c r="G1213" s="14" t="str">
        <f>IFERROR(VLOOKUP(R1213,Lookups!$O$3:$P$21,2,FALSE),"NO")</f>
        <v>NO</v>
      </c>
      <c r="H1213" s="14" t="str">
        <f>IFERROR(VLOOKUP(S1213,Lookups!$S$3:$T$6,2,FALSE),"NO")</f>
        <v>NO</v>
      </c>
      <c r="I1213" s="14" t="str">
        <f>IFERROR(VLOOKUP(T1213,Lookups!$V$3:$W$15,2,FALSE),"NO")</f>
        <v>NO</v>
      </c>
      <c r="J1213" s="14" t="str">
        <f>IFERROR(VLOOKUP(U1213,Lookups!$Z$3:$AA$9,2,FALSE),"NO")</f>
        <v>NO</v>
      </c>
      <c r="K1213" s="14" t="str">
        <f>IFERROR(VLOOKUP(V1213,Lookups!$AC$3:$AD$12,2,FALSE),"NO")</f>
        <v>NO</v>
      </c>
      <c r="L1213" s="14" t="str">
        <f>IFERROR(VLOOKUP(W1213,Lookups!$AH$3:$AI$74,2,FALSE),"NO")</f>
        <v>NO</v>
      </c>
      <c r="M1213" s="35" t="str">
        <f t="shared" si="234"/>
        <v/>
      </c>
      <c r="N1213" t="str">
        <f t="shared" si="235"/>
        <v/>
      </c>
      <c r="O1213" t="str">
        <f t="shared" si="236"/>
        <v/>
      </c>
      <c r="P1213" t="str">
        <f t="shared" si="237"/>
        <v/>
      </c>
      <c r="Q1213" t="str">
        <f t="shared" si="238"/>
        <v/>
      </c>
      <c r="R1213" t="str">
        <f t="shared" si="239"/>
        <v/>
      </c>
      <c r="S1213" t="str">
        <f t="shared" si="240"/>
        <v/>
      </c>
      <c r="T1213" s="3" t="str">
        <f t="shared" si="241"/>
        <v/>
      </c>
      <c r="U1213" s="3" t="str">
        <f t="shared" si="242"/>
        <v/>
      </c>
      <c r="V1213" s="3" t="str">
        <f t="shared" si="243"/>
        <v/>
      </c>
      <c r="W1213" s="3" t="str">
        <f t="shared" si="244"/>
        <v/>
      </c>
      <c r="X1213" s="3" t="str">
        <f t="shared" si="245"/>
        <v/>
      </c>
    </row>
    <row r="1214" spans="1:24" x14ac:dyDescent="0.35">
      <c r="A1214" s="16"/>
      <c r="B1214" s="13" t="str">
        <f t="shared" si="246"/>
        <v>NO</v>
      </c>
      <c r="C1214" s="13" t="str">
        <f>IFERROR(VLOOKUP(M1214,Lookups!$A$3:$B$87,2,FALSE),"NO")</f>
        <v>NO</v>
      </c>
      <c r="D1214" s="14" t="str">
        <f>IFERROR(VLOOKUP(N1214,Lookups!$D$2:$E$211,2,FALSE),"NO")</f>
        <v>NO</v>
      </c>
      <c r="E1214" s="14" t="str">
        <f>IFERROR(VLOOKUP(P1214,Lookups!$I$3:$J$8,2,FALSE),"NO")</f>
        <v>NO</v>
      </c>
      <c r="F1214" s="14" t="str">
        <f>IFERROR(VLOOKUP(Q1214,Lookups!$L$3:$M$7,2,FALSE),"NO")</f>
        <v>NO</v>
      </c>
      <c r="G1214" s="14" t="str">
        <f>IFERROR(VLOOKUP(R1214,Lookups!$O$3:$P$21,2,FALSE),"NO")</f>
        <v>NO</v>
      </c>
      <c r="H1214" s="14" t="str">
        <f>IFERROR(VLOOKUP(S1214,Lookups!$S$3:$T$6,2,FALSE),"NO")</f>
        <v>NO</v>
      </c>
      <c r="I1214" s="14" t="str">
        <f>IFERROR(VLOOKUP(T1214,Lookups!$V$3:$W$15,2,FALSE),"NO")</f>
        <v>NO</v>
      </c>
      <c r="J1214" s="14" t="str">
        <f>IFERROR(VLOOKUP(U1214,Lookups!$Z$3:$AA$9,2,FALSE),"NO")</f>
        <v>NO</v>
      </c>
      <c r="K1214" s="14" t="str">
        <f>IFERROR(VLOOKUP(V1214,Lookups!$AC$3:$AD$12,2,FALSE),"NO")</f>
        <v>NO</v>
      </c>
      <c r="L1214" s="14" t="str">
        <f>IFERROR(VLOOKUP(W1214,Lookups!$AH$3:$AI$74,2,FALSE),"NO")</f>
        <v>NO</v>
      </c>
      <c r="M1214" s="35" t="str">
        <f t="shared" si="234"/>
        <v/>
      </c>
      <c r="N1214" t="str">
        <f t="shared" si="235"/>
        <v/>
      </c>
      <c r="O1214" t="str">
        <f t="shared" si="236"/>
        <v/>
      </c>
      <c r="P1214" t="str">
        <f t="shared" si="237"/>
        <v/>
      </c>
      <c r="Q1214" t="str">
        <f t="shared" si="238"/>
        <v/>
      </c>
      <c r="R1214" t="str">
        <f t="shared" si="239"/>
        <v/>
      </c>
      <c r="S1214" t="str">
        <f t="shared" si="240"/>
        <v/>
      </c>
      <c r="T1214" s="3" t="str">
        <f t="shared" si="241"/>
        <v/>
      </c>
      <c r="U1214" s="3" t="str">
        <f t="shared" si="242"/>
        <v/>
      </c>
      <c r="V1214" s="3" t="str">
        <f t="shared" si="243"/>
        <v/>
      </c>
      <c r="W1214" s="3" t="str">
        <f t="shared" si="244"/>
        <v/>
      </c>
      <c r="X1214" s="3" t="str">
        <f t="shared" si="245"/>
        <v/>
      </c>
    </row>
    <row r="1215" spans="1:24" x14ac:dyDescent="0.35">
      <c r="A1215" s="16"/>
      <c r="B1215" s="13" t="str">
        <f t="shared" si="246"/>
        <v>NO</v>
      </c>
      <c r="C1215" s="13" t="str">
        <f>IFERROR(VLOOKUP(M1215,Lookups!$A$3:$B$87,2,FALSE),"NO")</f>
        <v>NO</v>
      </c>
      <c r="D1215" s="14" t="str">
        <f>IFERROR(VLOOKUP(N1215,Lookups!$D$2:$E$211,2,FALSE),"NO")</f>
        <v>NO</v>
      </c>
      <c r="E1215" s="14" t="str">
        <f>IFERROR(VLOOKUP(P1215,Lookups!$I$3:$J$8,2,FALSE),"NO")</f>
        <v>NO</v>
      </c>
      <c r="F1215" s="14" t="str">
        <f>IFERROR(VLOOKUP(Q1215,Lookups!$L$3:$M$7,2,FALSE),"NO")</f>
        <v>NO</v>
      </c>
      <c r="G1215" s="14" t="str">
        <f>IFERROR(VLOOKUP(R1215,Lookups!$O$3:$P$21,2,FALSE),"NO")</f>
        <v>NO</v>
      </c>
      <c r="H1215" s="14" t="str">
        <f>IFERROR(VLOOKUP(S1215,Lookups!$S$3:$T$6,2,FALSE),"NO")</f>
        <v>NO</v>
      </c>
      <c r="I1215" s="14" t="str">
        <f>IFERROR(VLOOKUP(T1215,Lookups!$V$3:$W$15,2,FALSE),"NO")</f>
        <v>NO</v>
      </c>
      <c r="J1215" s="14" t="str">
        <f>IFERROR(VLOOKUP(U1215,Lookups!$Z$3:$AA$9,2,FALSE),"NO")</f>
        <v>NO</v>
      </c>
      <c r="K1215" s="14" t="str">
        <f>IFERROR(VLOOKUP(V1215,Lookups!$AC$3:$AD$12,2,FALSE),"NO")</f>
        <v>NO</v>
      </c>
      <c r="L1215" s="14" t="str">
        <f>IFERROR(VLOOKUP(W1215,Lookups!$AH$3:$AI$74,2,FALSE),"NO")</f>
        <v>NO</v>
      </c>
      <c r="M1215" s="35" t="str">
        <f t="shared" si="234"/>
        <v/>
      </c>
      <c r="N1215" t="str">
        <f t="shared" si="235"/>
        <v/>
      </c>
      <c r="O1215" t="str">
        <f t="shared" si="236"/>
        <v/>
      </c>
      <c r="P1215" t="str">
        <f t="shared" si="237"/>
        <v/>
      </c>
      <c r="Q1215" t="str">
        <f t="shared" si="238"/>
        <v/>
      </c>
      <c r="R1215" t="str">
        <f t="shared" si="239"/>
        <v/>
      </c>
      <c r="S1215" t="str">
        <f t="shared" si="240"/>
        <v/>
      </c>
      <c r="T1215" s="3" t="str">
        <f t="shared" si="241"/>
        <v/>
      </c>
      <c r="U1215" s="3" t="str">
        <f t="shared" si="242"/>
        <v/>
      </c>
      <c r="V1215" s="3" t="str">
        <f t="shared" si="243"/>
        <v/>
      </c>
      <c r="W1215" s="3" t="str">
        <f t="shared" si="244"/>
        <v/>
      </c>
      <c r="X1215" s="3" t="str">
        <f t="shared" si="245"/>
        <v/>
      </c>
    </row>
    <row r="1216" spans="1:24" x14ac:dyDescent="0.35">
      <c r="A1216" s="16"/>
      <c r="B1216" s="13" t="str">
        <f t="shared" si="246"/>
        <v>NO</v>
      </c>
      <c r="C1216" s="13" t="str">
        <f>IFERROR(VLOOKUP(M1216,Lookups!$A$3:$B$87,2,FALSE),"NO")</f>
        <v>NO</v>
      </c>
      <c r="D1216" s="14" t="str">
        <f>IFERROR(VLOOKUP(N1216,Lookups!$D$2:$E$211,2,FALSE),"NO")</f>
        <v>NO</v>
      </c>
      <c r="E1216" s="14" t="str">
        <f>IFERROR(VLOOKUP(P1216,Lookups!$I$3:$J$8,2,FALSE),"NO")</f>
        <v>NO</v>
      </c>
      <c r="F1216" s="14" t="str">
        <f>IFERROR(VLOOKUP(Q1216,Lookups!$L$3:$M$7,2,FALSE),"NO")</f>
        <v>NO</v>
      </c>
      <c r="G1216" s="14" t="str">
        <f>IFERROR(VLOOKUP(R1216,Lookups!$O$3:$P$21,2,FALSE),"NO")</f>
        <v>NO</v>
      </c>
      <c r="H1216" s="14" t="str">
        <f>IFERROR(VLOOKUP(S1216,Lookups!$S$3:$T$6,2,FALSE),"NO")</f>
        <v>NO</v>
      </c>
      <c r="I1216" s="14" t="str">
        <f>IFERROR(VLOOKUP(T1216,Lookups!$V$3:$W$15,2,FALSE),"NO")</f>
        <v>NO</v>
      </c>
      <c r="J1216" s="14" t="str">
        <f>IFERROR(VLOOKUP(U1216,Lookups!$Z$3:$AA$9,2,FALSE),"NO")</f>
        <v>NO</v>
      </c>
      <c r="K1216" s="14" t="str">
        <f>IFERROR(VLOOKUP(V1216,Lookups!$AC$3:$AD$12,2,FALSE),"NO")</f>
        <v>NO</v>
      </c>
      <c r="L1216" s="14" t="str">
        <f>IFERROR(VLOOKUP(W1216,Lookups!$AH$3:$AI$74,2,FALSE),"NO")</f>
        <v>NO</v>
      </c>
      <c r="M1216" s="35" t="str">
        <f t="shared" si="234"/>
        <v/>
      </c>
      <c r="N1216" t="str">
        <f t="shared" si="235"/>
        <v/>
      </c>
      <c r="O1216" t="str">
        <f t="shared" si="236"/>
        <v/>
      </c>
      <c r="P1216" t="str">
        <f t="shared" si="237"/>
        <v/>
      </c>
      <c r="Q1216" t="str">
        <f t="shared" si="238"/>
        <v/>
      </c>
      <c r="R1216" t="str">
        <f t="shared" si="239"/>
        <v/>
      </c>
      <c r="S1216" t="str">
        <f t="shared" si="240"/>
        <v/>
      </c>
      <c r="T1216" s="3" t="str">
        <f t="shared" si="241"/>
        <v/>
      </c>
      <c r="U1216" s="3" t="str">
        <f t="shared" si="242"/>
        <v/>
      </c>
      <c r="V1216" s="3" t="str">
        <f t="shared" si="243"/>
        <v/>
      </c>
      <c r="W1216" s="3" t="str">
        <f t="shared" si="244"/>
        <v/>
      </c>
      <c r="X1216" s="3" t="str">
        <f t="shared" si="245"/>
        <v/>
      </c>
    </row>
    <row r="1217" spans="1:24" x14ac:dyDescent="0.35">
      <c r="A1217" s="16"/>
      <c r="B1217" s="13" t="str">
        <f t="shared" si="246"/>
        <v>NO</v>
      </c>
      <c r="C1217" s="13" t="str">
        <f>IFERROR(VLOOKUP(M1217,Lookups!$A$3:$B$87,2,FALSE),"NO")</f>
        <v>NO</v>
      </c>
      <c r="D1217" s="14" t="str">
        <f>IFERROR(VLOOKUP(N1217,Lookups!$D$2:$E$211,2,FALSE),"NO")</f>
        <v>NO</v>
      </c>
      <c r="E1217" s="14" t="str">
        <f>IFERROR(VLOOKUP(P1217,Lookups!$I$3:$J$8,2,FALSE),"NO")</f>
        <v>NO</v>
      </c>
      <c r="F1217" s="14" t="str">
        <f>IFERROR(VLOOKUP(Q1217,Lookups!$L$3:$M$7,2,FALSE),"NO")</f>
        <v>NO</v>
      </c>
      <c r="G1217" s="14" t="str">
        <f>IFERROR(VLOOKUP(R1217,Lookups!$O$3:$P$21,2,FALSE),"NO")</f>
        <v>NO</v>
      </c>
      <c r="H1217" s="14" t="str">
        <f>IFERROR(VLOOKUP(S1217,Lookups!$S$3:$T$6,2,FALSE),"NO")</f>
        <v>NO</v>
      </c>
      <c r="I1217" s="14" t="str">
        <f>IFERROR(VLOOKUP(T1217,Lookups!$V$3:$W$15,2,FALSE),"NO")</f>
        <v>NO</v>
      </c>
      <c r="J1217" s="14" t="str">
        <f>IFERROR(VLOOKUP(U1217,Lookups!$Z$3:$AA$9,2,FALSE),"NO")</f>
        <v>NO</v>
      </c>
      <c r="K1217" s="14" t="str">
        <f>IFERROR(VLOOKUP(V1217,Lookups!$AC$3:$AD$12,2,FALSE),"NO")</f>
        <v>NO</v>
      </c>
      <c r="L1217" s="14" t="str">
        <f>IFERROR(VLOOKUP(W1217,Lookups!$AH$3:$AI$74,2,FALSE),"NO")</f>
        <v>NO</v>
      </c>
      <c r="M1217" s="35" t="str">
        <f t="shared" si="234"/>
        <v/>
      </c>
      <c r="N1217" t="str">
        <f t="shared" si="235"/>
        <v/>
      </c>
      <c r="O1217" t="str">
        <f t="shared" si="236"/>
        <v/>
      </c>
      <c r="P1217" t="str">
        <f t="shared" si="237"/>
        <v/>
      </c>
      <c r="Q1217" t="str">
        <f t="shared" si="238"/>
        <v/>
      </c>
      <c r="R1217" t="str">
        <f t="shared" si="239"/>
        <v/>
      </c>
      <c r="S1217" t="str">
        <f t="shared" si="240"/>
        <v/>
      </c>
      <c r="T1217" s="3" t="str">
        <f t="shared" si="241"/>
        <v/>
      </c>
      <c r="U1217" s="3" t="str">
        <f t="shared" si="242"/>
        <v/>
      </c>
      <c r="V1217" s="3" t="str">
        <f t="shared" si="243"/>
        <v/>
      </c>
      <c r="W1217" s="3" t="str">
        <f t="shared" si="244"/>
        <v/>
      </c>
      <c r="X1217" s="3" t="str">
        <f t="shared" si="245"/>
        <v/>
      </c>
    </row>
    <row r="1218" spans="1:24" x14ac:dyDescent="0.35">
      <c r="A1218" s="16"/>
      <c r="B1218" s="13" t="str">
        <f t="shared" si="246"/>
        <v>NO</v>
      </c>
      <c r="C1218" s="13" t="str">
        <f>IFERROR(VLOOKUP(M1218,Lookups!$A$3:$B$87,2,FALSE),"NO")</f>
        <v>NO</v>
      </c>
      <c r="D1218" s="14" t="str">
        <f>IFERROR(VLOOKUP(N1218,Lookups!$D$2:$E$211,2,FALSE),"NO")</f>
        <v>NO</v>
      </c>
      <c r="E1218" s="14" t="str">
        <f>IFERROR(VLOOKUP(P1218,Lookups!$I$3:$J$8,2,FALSE),"NO")</f>
        <v>NO</v>
      </c>
      <c r="F1218" s="14" t="str">
        <f>IFERROR(VLOOKUP(Q1218,Lookups!$L$3:$M$7,2,FALSE),"NO")</f>
        <v>NO</v>
      </c>
      <c r="G1218" s="14" t="str">
        <f>IFERROR(VLOOKUP(R1218,Lookups!$O$3:$P$21,2,FALSE),"NO")</f>
        <v>NO</v>
      </c>
      <c r="H1218" s="14" t="str">
        <f>IFERROR(VLOOKUP(S1218,Lookups!$S$3:$T$6,2,FALSE),"NO")</f>
        <v>NO</v>
      </c>
      <c r="I1218" s="14" t="str">
        <f>IFERROR(VLOOKUP(T1218,Lookups!$V$3:$W$15,2,FALSE),"NO")</f>
        <v>NO</v>
      </c>
      <c r="J1218" s="14" t="str">
        <f>IFERROR(VLOOKUP(U1218,Lookups!$Z$3:$AA$9,2,FALSE),"NO")</f>
        <v>NO</v>
      </c>
      <c r="K1218" s="14" t="str">
        <f>IFERROR(VLOOKUP(V1218,Lookups!$AC$3:$AD$12,2,FALSE),"NO")</f>
        <v>NO</v>
      </c>
      <c r="L1218" s="14" t="str">
        <f>IFERROR(VLOOKUP(W1218,Lookups!$AH$3:$AI$74,2,FALSE),"NO")</f>
        <v>NO</v>
      </c>
      <c r="M1218" s="35" t="str">
        <f t="shared" si="234"/>
        <v/>
      </c>
      <c r="N1218" t="str">
        <f t="shared" si="235"/>
        <v/>
      </c>
      <c r="O1218" t="str">
        <f t="shared" si="236"/>
        <v/>
      </c>
      <c r="P1218" t="str">
        <f t="shared" si="237"/>
        <v/>
      </c>
      <c r="Q1218" t="str">
        <f t="shared" si="238"/>
        <v/>
      </c>
      <c r="R1218" t="str">
        <f t="shared" si="239"/>
        <v/>
      </c>
      <c r="S1218" t="str">
        <f t="shared" si="240"/>
        <v/>
      </c>
      <c r="T1218" s="3" t="str">
        <f t="shared" si="241"/>
        <v/>
      </c>
      <c r="U1218" s="3" t="str">
        <f t="shared" si="242"/>
        <v/>
      </c>
      <c r="V1218" s="3" t="str">
        <f t="shared" si="243"/>
        <v/>
      </c>
      <c r="W1218" s="3" t="str">
        <f t="shared" si="244"/>
        <v/>
      </c>
      <c r="X1218" s="3" t="str">
        <f t="shared" si="245"/>
        <v/>
      </c>
    </row>
    <row r="1219" spans="1:24" x14ac:dyDescent="0.35">
      <c r="A1219" s="16"/>
      <c r="B1219" s="13" t="str">
        <f t="shared" si="246"/>
        <v>NO</v>
      </c>
      <c r="C1219" s="13" t="str">
        <f>IFERROR(VLOOKUP(M1219,Lookups!$A$3:$B$87,2,FALSE),"NO")</f>
        <v>NO</v>
      </c>
      <c r="D1219" s="14" t="str">
        <f>IFERROR(VLOOKUP(N1219,Lookups!$D$2:$E$211,2,FALSE),"NO")</f>
        <v>NO</v>
      </c>
      <c r="E1219" s="14" t="str">
        <f>IFERROR(VLOOKUP(P1219,Lookups!$I$3:$J$8,2,FALSE),"NO")</f>
        <v>NO</v>
      </c>
      <c r="F1219" s="14" t="str">
        <f>IFERROR(VLOOKUP(Q1219,Lookups!$L$3:$M$7,2,FALSE),"NO")</f>
        <v>NO</v>
      </c>
      <c r="G1219" s="14" t="str">
        <f>IFERROR(VLOOKUP(R1219,Lookups!$O$3:$P$21,2,FALSE),"NO")</f>
        <v>NO</v>
      </c>
      <c r="H1219" s="14" t="str">
        <f>IFERROR(VLOOKUP(S1219,Lookups!$S$3:$T$6,2,FALSE),"NO")</f>
        <v>NO</v>
      </c>
      <c r="I1219" s="14" t="str">
        <f>IFERROR(VLOOKUP(T1219,Lookups!$V$3:$W$15,2,FALSE),"NO")</f>
        <v>NO</v>
      </c>
      <c r="J1219" s="14" t="str">
        <f>IFERROR(VLOOKUP(U1219,Lookups!$Z$3:$AA$9,2,FALSE),"NO")</f>
        <v>NO</v>
      </c>
      <c r="K1219" s="14" t="str">
        <f>IFERROR(VLOOKUP(V1219,Lookups!$AC$3:$AD$12,2,FALSE),"NO")</f>
        <v>NO</v>
      </c>
      <c r="L1219" s="14" t="str">
        <f>IFERROR(VLOOKUP(W1219,Lookups!$AH$3:$AI$74,2,FALSE),"NO")</f>
        <v>NO</v>
      </c>
      <c r="M1219" s="35" t="str">
        <f t="shared" si="234"/>
        <v/>
      </c>
      <c r="N1219" t="str">
        <f t="shared" si="235"/>
        <v/>
      </c>
      <c r="O1219" t="str">
        <f t="shared" si="236"/>
        <v/>
      </c>
      <c r="P1219" t="str">
        <f t="shared" si="237"/>
        <v/>
      </c>
      <c r="Q1219" t="str">
        <f t="shared" si="238"/>
        <v/>
      </c>
      <c r="R1219" t="str">
        <f t="shared" si="239"/>
        <v/>
      </c>
      <c r="S1219" t="str">
        <f t="shared" si="240"/>
        <v/>
      </c>
      <c r="T1219" s="3" t="str">
        <f t="shared" si="241"/>
        <v/>
      </c>
      <c r="U1219" s="3" t="str">
        <f t="shared" si="242"/>
        <v/>
      </c>
      <c r="V1219" s="3" t="str">
        <f t="shared" si="243"/>
        <v/>
      </c>
      <c r="W1219" s="3" t="str">
        <f t="shared" si="244"/>
        <v/>
      </c>
      <c r="X1219" s="3" t="str">
        <f t="shared" si="245"/>
        <v/>
      </c>
    </row>
    <row r="1220" spans="1:24" x14ac:dyDescent="0.35">
      <c r="A1220" s="16"/>
      <c r="B1220" s="13" t="str">
        <f t="shared" si="246"/>
        <v>NO</v>
      </c>
      <c r="C1220" s="13" t="str">
        <f>IFERROR(VLOOKUP(M1220,Lookups!$A$3:$B$87,2,FALSE),"NO")</f>
        <v>NO</v>
      </c>
      <c r="D1220" s="14" t="str">
        <f>IFERROR(VLOOKUP(N1220,Lookups!$D$2:$E$211,2,FALSE),"NO")</f>
        <v>NO</v>
      </c>
      <c r="E1220" s="14" t="str">
        <f>IFERROR(VLOOKUP(P1220,Lookups!$I$3:$J$8,2,FALSE),"NO")</f>
        <v>NO</v>
      </c>
      <c r="F1220" s="14" t="str">
        <f>IFERROR(VLOOKUP(Q1220,Lookups!$L$3:$M$7,2,FALSE),"NO")</f>
        <v>NO</v>
      </c>
      <c r="G1220" s="14" t="str">
        <f>IFERROR(VLOOKUP(R1220,Lookups!$O$3:$P$21,2,FALSE),"NO")</f>
        <v>NO</v>
      </c>
      <c r="H1220" s="14" t="str">
        <f>IFERROR(VLOOKUP(S1220,Lookups!$S$3:$T$6,2,FALSE),"NO")</f>
        <v>NO</v>
      </c>
      <c r="I1220" s="14" t="str">
        <f>IFERROR(VLOOKUP(T1220,Lookups!$V$3:$W$15,2,FALSE),"NO")</f>
        <v>NO</v>
      </c>
      <c r="J1220" s="14" t="str">
        <f>IFERROR(VLOOKUP(U1220,Lookups!$Z$3:$AA$9,2,FALSE),"NO")</f>
        <v>NO</v>
      </c>
      <c r="K1220" s="14" t="str">
        <f>IFERROR(VLOOKUP(V1220,Lookups!$AC$3:$AD$12,2,FALSE),"NO")</f>
        <v>NO</v>
      </c>
      <c r="L1220" s="14" t="str">
        <f>IFERROR(VLOOKUP(W1220,Lookups!$AH$3:$AI$74,2,FALSE),"NO")</f>
        <v>NO</v>
      </c>
      <c r="M1220" s="35" t="str">
        <f t="shared" ref="M1220:M1283" si="247">TRIM(MID(SUBSTITUTE(A1220,"_",REPT(" ",LEN(A1220))),(1-1)*LEN(A1220)+1,LEN(A1220)))</f>
        <v/>
      </c>
      <c r="N1220" t="str">
        <f t="shared" ref="N1220:N1283" si="248">TRIM(MID(SUBSTITUTE(A1220,"_",REPT(" ",LEN(A1220))),(2-1)*LEN(A1220)+1,LEN(A1220)))</f>
        <v/>
      </c>
      <c r="O1220" t="str">
        <f t="shared" ref="O1220:O1283" si="249">TRIM(MID(SUBSTITUTE(A1220,"_",REPT(" ",LEN(A1220))),(3-1)*LEN(A1220)+1,LEN(A1220)))</f>
        <v/>
      </c>
      <c r="P1220" t="str">
        <f t="shared" ref="P1220:P1283" si="250">TRIM(MID(SUBSTITUTE(A1220,"_",REPT(" ",LEN(A1220))),(4-1)*LEN(A1220)+1,LEN(A1220)))</f>
        <v/>
      </c>
      <c r="Q1220" t="str">
        <f t="shared" ref="Q1220:Q1283" si="251">TRIM(MID(SUBSTITUTE(A1220,"_",REPT(" ",LEN(A1220))),(5-1)*LEN(A1220)+1,LEN(A1220)))</f>
        <v/>
      </c>
      <c r="R1220" t="str">
        <f t="shared" ref="R1220:R1283" si="252">TRIM(MID(SUBSTITUTE(A1220,"_",REPT(" ",LEN(A1220))),(6-1)*LEN(A1220)+1,LEN(A1220)))</f>
        <v/>
      </c>
      <c r="S1220" t="str">
        <f t="shared" ref="S1220:S1283" si="253">TRIM(MID(SUBSTITUTE(A1220,"_",REPT(" ",LEN(A1220))),(7-1)*LEN(A1220)+1,LEN(A1220)))</f>
        <v/>
      </c>
      <c r="T1220" s="3" t="str">
        <f t="shared" ref="T1220:T1283" si="254">TRIM(MID(SUBSTITUTE(A1220,"_",REPT(" ",LEN(A1220))),(8-1)*LEN(A1220)+1,LEN(A1220)))</f>
        <v/>
      </c>
      <c r="U1220" s="3" t="str">
        <f t="shared" ref="U1220:U1283" si="255">TRIM(MID(SUBSTITUTE(A1220,"_",REPT(" ",LEN(A1220))),(9-1)*LEN(A1220)+1,LEN(A1220)))</f>
        <v/>
      </c>
      <c r="V1220" s="3" t="str">
        <f t="shared" ref="V1220:V1283" si="256">TRIM(MID(SUBSTITUTE(A1220,"_",REPT(" ",LEN(A1220))),(10-1)*LEN(A1220)+1,LEN(A1220)))</f>
        <v/>
      </c>
      <c r="W1220" s="3" t="str">
        <f t="shared" ref="W1220:W1283" si="257">TRIM(MID(SUBSTITUTE(A1220,"_",REPT(" ",LEN(A1220))),(11-1)*LEN(A1220)+1,LEN(A1220)))</f>
        <v/>
      </c>
      <c r="X1220" s="3" t="str">
        <f t="shared" ref="X1220:X1283" si="258">TRIM(MID(SUBSTITUTE(A1220,"_",REPT(" ",LEN(A1220))),(12-1)*LEN(A1220)+1,LEN(A1220)))</f>
        <v/>
      </c>
    </row>
    <row r="1221" spans="1:24" x14ac:dyDescent="0.35">
      <c r="A1221" s="16"/>
      <c r="B1221" s="13" t="str">
        <f t="shared" ref="B1221:B1284" si="259">IF(AND(D1221="YES",I1221="YES",E1221="YES",F1221="YES",G1221="YES",H1221="Yes"),"YES","NO")</f>
        <v>NO</v>
      </c>
      <c r="C1221" s="13" t="str">
        <f>IFERROR(VLOOKUP(M1221,Lookups!$A$3:$B$87,2,FALSE),"NO")</f>
        <v>NO</v>
      </c>
      <c r="D1221" s="14" t="str">
        <f>IFERROR(VLOOKUP(N1221,Lookups!$D$2:$E$211,2,FALSE),"NO")</f>
        <v>NO</v>
      </c>
      <c r="E1221" s="14" t="str">
        <f>IFERROR(VLOOKUP(P1221,Lookups!$I$3:$J$8,2,FALSE),"NO")</f>
        <v>NO</v>
      </c>
      <c r="F1221" s="14" t="str">
        <f>IFERROR(VLOOKUP(Q1221,Lookups!$L$3:$M$7,2,FALSE),"NO")</f>
        <v>NO</v>
      </c>
      <c r="G1221" s="14" t="str">
        <f>IFERROR(VLOOKUP(R1221,Lookups!$O$3:$P$21,2,FALSE),"NO")</f>
        <v>NO</v>
      </c>
      <c r="H1221" s="14" t="str">
        <f>IFERROR(VLOOKUP(S1221,Lookups!$S$3:$T$6,2,FALSE),"NO")</f>
        <v>NO</v>
      </c>
      <c r="I1221" s="14" t="str">
        <f>IFERROR(VLOOKUP(T1221,Lookups!$V$3:$W$15,2,FALSE),"NO")</f>
        <v>NO</v>
      </c>
      <c r="J1221" s="14" t="str">
        <f>IFERROR(VLOOKUP(U1221,Lookups!$Z$3:$AA$9,2,FALSE),"NO")</f>
        <v>NO</v>
      </c>
      <c r="K1221" s="14" t="str">
        <f>IFERROR(VLOOKUP(V1221,Lookups!$AC$3:$AD$12,2,FALSE),"NO")</f>
        <v>NO</v>
      </c>
      <c r="L1221" s="14" t="str">
        <f>IFERROR(VLOOKUP(W1221,Lookups!$AH$3:$AI$74,2,FALSE),"NO")</f>
        <v>NO</v>
      </c>
      <c r="M1221" s="35" t="str">
        <f t="shared" si="247"/>
        <v/>
      </c>
      <c r="N1221" t="str">
        <f t="shared" si="248"/>
        <v/>
      </c>
      <c r="O1221" t="str">
        <f t="shared" si="249"/>
        <v/>
      </c>
      <c r="P1221" t="str">
        <f t="shared" si="250"/>
        <v/>
      </c>
      <c r="Q1221" t="str">
        <f t="shared" si="251"/>
        <v/>
      </c>
      <c r="R1221" t="str">
        <f t="shared" si="252"/>
        <v/>
      </c>
      <c r="S1221" t="str">
        <f t="shared" si="253"/>
        <v/>
      </c>
      <c r="T1221" s="3" t="str">
        <f t="shared" si="254"/>
        <v/>
      </c>
      <c r="U1221" s="3" t="str">
        <f t="shared" si="255"/>
        <v/>
      </c>
      <c r="V1221" s="3" t="str">
        <f t="shared" si="256"/>
        <v/>
      </c>
      <c r="W1221" s="3" t="str">
        <f t="shared" si="257"/>
        <v/>
      </c>
      <c r="X1221" s="3" t="str">
        <f t="shared" si="258"/>
        <v/>
      </c>
    </row>
    <row r="1222" spans="1:24" x14ac:dyDescent="0.35">
      <c r="A1222" s="16"/>
      <c r="B1222" s="13" t="str">
        <f t="shared" si="259"/>
        <v>NO</v>
      </c>
      <c r="C1222" s="13" t="str">
        <f>IFERROR(VLOOKUP(M1222,Lookups!$A$3:$B$87,2,FALSE),"NO")</f>
        <v>NO</v>
      </c>
      <c r="D1222" s="14" t="str">
        <f>IFERROR(VLOOKUP(N1222,Lookups!$D$2:$E$211,2,FALSE),"NO")</f>
        <v>NO</v>
      </c>
      <c r="E1222" s="14" t="str">
        <f>IFERROR(VLOOKUP(P1222,Lookups!$I$3:$J$8,2,FALSE),"NO")</f>
        <v>NO</v>
      </c>
      <c r="F1222" s="14" t="str">
        <f>IFERROR(VLOOKUP(Q1222,Lookups!$L$3:$M$7,2,FALSE),"NO")</f>
        <v>NO</v>
      </c>
      <c r="G1222" s="14" t="str">
        <f>IFERROR(VLOOKUP(R1222,Lookups!$O$3:$P$21,2,FALSE),"NO")</f>
        <v>NO</v>
      </c>
      <c r="H1222" s="14" t="str">
        <f>IFERROR(VLOOKUP(S1222,Lookups!$S$3:$T$6,2,FALSE),"NO")</f>
        <v>NO</v>
      </c>
      <c r="I1222" s="14" t="str">
        <f>IFERROR(VLOOKUP(T1222,Lookups!$V$3:$W$15,2,FALSE),"NO")</f>
        <v>NO</v>
      </c>
      <c r="J1222" s="14" t="str">
        <f>IFERROR(VLOOKUP(U1222,Lookups!$Z$3:$AA$9,2,FALSE),"NO")</f>
        <v>NO</v>
      </c>
      <c r="K1222" s="14" t="str">
        <f>IFERROR(VLOOKUP(V1222,Lookups!$AC$3:$AD$12,2,FALSE),"NO")</f>
        <v>NO</v>
      </c>
      <c r="L1222" s="14" t="str">
        <f>IFERROR(VLOOKUP(W1222,Lookups!$AH$3:$AI$74,2,FALSE),"NO")</f>
        <v>NO</v>
      </c>
      <c r="M1222" s="35" t="str">
        <f t="shared" si="247"/>
        <v/>
      </c>
      <c r="N1222" t="str">
        <f t="shared" si="248"/>
        <v/>
      </c>
      <c r="O1222" t="str">
        <f t="shared" si="249"/>
        <v/>
      </c>
      <c r="P1222" t="str">
        <f t="shared" si="250"/>
        <v/>
      </c>
      <c r="Q1222" t="str">
        <f t="shared" si="251"/>
        <v/>
      </c>
      <c r="R1222" t="str">
        <f t="shared" si="252"/>
        <v/>
      </c>
      <c r="S1222" t="str">
        <f t="shared" si="253"/>
        <v/>
      </c>
      <c r="T1222" s="3" t="str">
        <f t="shared" si="254"/>
        <v/>
      </c>
      <c r="U1222" s="3" t="str">
        <f t="shared" si="255"/>
        <v/>
      </c>
      <c r="V1222" s="3" t="str">
        <f t="shared" si="256"/>
        <v/>
      </c>
      <c r="W1222" s="3" t="str">
        <f t="shared" si="257"/>
        <v/>
      </c>
      <c r="X1222" s="3" t="str">
        <f t="shared" si="258"/>
        <v/>
      </c>
    </row>
    <row r="1223" spans="1:24" x14ac:dyDescent="0.35">
      <c r="A1223" s="16"/>
      <c r="B1223" s="13" t="str">
        <f t="shared" si="259"/>
        <v>NO</v>
      </c>
      <c r="C1223" s="13" t="str">
        <f>IFERROR(VLOOKUP(M1223,Lookups!$A$3:$B$87,2,FALSE),"NO")</f>
        <v>NO</v>
      </c>
      <c r="D1223" s="14" t="str">
        <f>IFERROR(VLOOKUP(N1223,Lookups!$D$2:$E$211,2,FALSE),"NO")</f>
        <v>NO</v>
      </c>
      <c r="E1223" s="14" t="str">
        <f>IFERROR(VLOOKUP(P1223,Lookups!$I$3:$J$8,2,FALSE),"NO")</f>
        <v>NO</v>
      </c>
      <c r="F1223" s="14" t="str">
        <f>IFERROR(VLOOKUP(Q1223,Lookups!$L$3:$M$7,2,FALSE),"NO")</f>
        <v>NO</v>
      </c>
      <c r="G1223" s="14" t="str">
        <f>IFERROR(VLOOKUP(R1223,Lookups!$O$3:$P$21,2,FALSE),"NO")</f>
        <v>NO</v>
      </c>
      <c r="H1223" s="14" t="str">
        <f>IFERROR(VLOOKUP(S1223,Lookups!$S$3:$T$6,2,FALSE),"NO")</f>
        <v>NO</v>
      </c>
      <c r="I1223" s="14" t="str">
        <f>IFERROR(VLOOKUP(T1223,Lookups!$V$3:$W$15,2,FALSE),"NO")</f>
        <v>NO</v>
      </c>
      <c r="J1223" s="14" t="str">
        <f>IFERROR(VLOOKUP(U1223,Lookups!$Z$3:$AA$9,2,FALSE),"NO")</f>
        <v>NO</v>
      </c>
      <c r="K1223" s="14" t="str">
        <f>IFERROR(VLOOKUP(V1223,Lookups!$AC$3:$AD$12,2,FALSE),"NO")</f>
        <v>NO</v>
      </c>
      <c r="L1223" s="14" t="str">
        <f>IFERROR(VLOOKUP(W1223,Lookups!$AH$3:$AI$74,2,FALSE),"NO")</f>
        <v>NO</v>
      </c>
      <c r="M1223" s="35" t="str">
        <f t="shared" si="247"/>
        <v/>
      </c>
      <c r="N1223" t="str">
        <f t="shared" si="248"/>
        <v/>
      </c>
      <c r="O1223" t="str">
        <f t="shared" si="249"/>
        <v/>
      </c>
      <c r="P1223" t="str">
        <f t="shared" si="250"/>
        <v/>
      </c>
      <c r="Q1223" t="str">
        <f t="shared" si="251"/>
        <v/>
      </c>
      <c r="R1223" t="str">
        <f t="shared" si="252"/>
        <v/>
      </c>
      <c r="S1223" t="str">
        <f t="shared" si="253"/>
        <v/>
      </c>
      <c r="T1223" s="3" t="str">
        <f t="shared" si="254"/>
        <v/>
      </c>
      <c r="U1223" s="3" t="str">
        <f t="shared" si="255"/>
        <v/>
      </c>
      <c r="V1223" s="3" t="str">
        <f t="shared" si="256"/>
        <v/>
      </c>
      <c r="W1223" s="3" t="str">
        <f t="shared" si="257"/>
        <v/>
      </c>
      <c r="X1223" s="3" t="str">
        <f t="shared" si="258"/>
        <v/>
      </c>
    </row>
    <row r="1224" spans="1:24" x14ac:dyDescent="0.35">
      <c r="A1224" s="16"/>
      <c r="B1224" s="13" t="str">
        <f t="shared" si="259"/>
        <v>NO</v>
      </c>
      <c r="C1224" s="13" t="str">
        <f>IFERROR(VLOOKUP(M1224,Lookups!$A$3:$B$87,2,FALSE),"NO")</f>
        <v>NO</v>
      </c>
      <c r="D1224" s="14" t="str">
        <f>IFERROR(VLOOKUP(N1224,Lookups!$D$2:$E$211,2,FALSE),"NO")</f>
        <v>NO</v>
      </c>
      <c r="E1224" s="14" t="str">
        <f>IFERROR(VLOOKUP(P1224,Lookups!$I$3:$J$8,2,FALSE),"NO")</f>
        <v>NO</v>
      </c>
      <c r="F1224" s="14" t="str">
        <f>IFERROR(VLOOKUP(Q1224,Lookups!$L$3:$M$7,2,FALSE),"NO")</f>
        <v>NO</v>
      </c>
      <c r="G1224" s="14" t="str">
        <f>IFERROR(VLOOKUP(R1224,Lookups!$O$3:$P$21,2,FALSE),"NO")</f>
        <v>NO</v>
      </c>
      <c r="H1224" s="14" t="str">
        <f>IFERROR(VLOOKUP(S1224,Lookups!$S$3:$T$6,2,FALSE),"NO")</f>
        <v>NO</v>
      </c>
      <c r="I1224" s="14" t="str">
        <f>IFERROR(VLOOKUP(T1224,Lookups!$V$3:$W$15,2,FALSE),"NO")</f>
        <v>NO</v>
      </c>
      <c r="J1224" s="14" t="str">
        <f>IFERROR(VLOOKUP(U1224,Lookups!$Z$3:$AA$9,2,FALSE),"NO")</f>
        <v>NO</v>
      </c>
      <c r="K1224" s="14" t="str">
        <f>IFERROR(VLOOKUP(V1224,Lookups!$AC$3:$AD$12,2,FALSE),"NO")</f>
        <v>NO</v>
      </c>
      <c r="L1224" s="14" t="str">
        <f>IFERROR(VLOOKUP(W1224,Lookups!$AH$3:$AI$74,2,FALSE),"NO")</f>
        <v>NO</v>
      </c>
      <c r="M1224" s="35" t="str">
        <f t="shared" si="247"/>
        <v/>
      </c>
      <c r="N1224" t="str">
        <f t="shared" si="248"/>
        <v/>
      </c>
      <c r="O1224" t="str">
        <f t="shared" si="249"/>
        <v/>
      </c>
      <c r="P1224" t="str">
        <f t="shared" si="250"/>
        <v/>
      </c>
      <c r="Q1224" t="str">
        <f t="shared" si="251"/>
        <v/>
      </c>
      <c r="R1224" t="str">
        <f t="shared" si="252"/>
        <v/>
      </c>
      <c r="S1224" t="str">
        <f t="shared" si="253"/>
        <v/>
      </c>
      <c r="T1224" s="3" t="str">
        <f t="shared" si="254"/>
        <v/>
      </c>
      <c r="U1224" s="3" t="str">
        <f t="shared" si="255"/>
        <v/>
      </c>
      <c r="V1224" s="3" t="str">
        <f t="shared" si="256"/>
        <v/>
      </c>
      <c r="W1224" s="3" t="str">
        <f t="shared" si="257"/>
        <v/>
      </c>
      <c r="X1224" s="3" t="str">
        <f t="shared" si="258"/>
        <v/>
      </c>
    </row>
    <row r="1225" spans="1:24" x14ac:dyDescent="0.35">
      <c r="A1225" s="16"/>
      <c r="B1225" s="13" t="str">
        <f t="shared" si="259"/>
        <v>NO</v>
      </c>
      <c r="C1225" s="13" t="str">
        <f>IFERROR(VLOOKUP(M1225,Lookups!$A$3:$B$87,2,FALSE),"NO")</f>
        <v>NO</v>
      </c>
      <c r="D1225" s="14" t="str">
        <f>IFERROR(VLOOKUP(N1225,Lookups!$D$2:$E$211,2,FALSE),"NO")</f>
        <v>NO</v>
      </c>
      <c r="E1225" s="14" t="str">
        <f>IFERROR(VLOOKUP(P1225,Lookups!$I$3:$J$8,2,FALSE),"NO")</f>
        <v>NO</v>
      </c>
      <c r="F1225" s="14" t="str">
        <f>IFERROR(VLOOKUP(Q1225,Lookups!$L$3:$M$7,2,FALSE),"NO")</f>
        <v>NO</v>
      </c>
      <c r="G1225" s="14" t="str">
        <f>IFERROR(VLOOKUP(R1225,Lookups!$O$3:$P$21,2,FALSE),"NO")</f>
        <v>NO</v>
      </c>
      <c r="H1225" s="14" t="str">
        <f>IFERROR(VLOOKUP(S1225,Lookups!$S$3:$T$6,2,FALSE),"NO")</f>
        <v>NO</v>
      </c>
      <c r="I1225" s="14" t="str">
        <f>IFERROR(VLOOKUP(T1225,Lookups!$V$3:$W$15,2,FALSE),"NO")</f>
        <v>NO</v>
      </c>
      <c r="J1225" s="14" t="str">
        <f>IFERROR(VLOOKUP(U1225,Lookups!$Z$3:$AA$9,2,FALSE),"NO")</f>
        <v>NO</v>
      </c>
      <c r="K1225" s="14" t="str">
        <f>IFERROR(VLOOKUP(V1225,Lookups!$AC$3:$AD$12,2,FALSE),"NO")</f>
        <v>NO</v>
      </c>
      <c r="L1225" s="14" t="str">
        <f>IFERROR(VLOOKUP(W1225,Lookups!$AH$3:$AI$74,2,FALSE),"NO")</f>
        <v>NO</v>
      </c>
      <c r="M1225" s="35" t="str">
        <f t="shared" si="247"/>
        <v/>
      </c>
      <c r="N1225" t="str">
        <f t="shared" si="248"/>
        <v/>
      </c>
      <c r="O1225" t="str">
        <f t="shared" si="249"/>
        <v/>
      </c>
      <c r="P1225" t="str">
        <f t="shared" si="250"/>
        <v/>
      </c>
      <c r="Q1225" t="str">
        <f t="shared" si="251"/>
        <v/>
      </c>
      <c r="R1225" t="str">
        <f t="shared" si="252"/>
        <v/>
      </c>
      <c r="S1225" t="str">
        <f t="shared" si="253"/>
        <v/>
      </c>
      <c r="T1225" s="3" t="str">
        <f t="shared" si="254"/>
        <v/>
      </c>
      <c r="U1225" s="3" t="str">
        <f t="shared" si="255"/>
        <v/>
      </c>
      <c r="V1225" s="3" t="str">
        <f t="shared" si="256"/>
        <v/>
      </c>
      <c r="W1225" s="3" t="str">
        <f t="shared" si="257"/>
        <v/>
      </c>
      <c r="X1225" s="3" t="str">
        <f t="shared" si="258"/>
        <v/>
      </c>
    </row>
    <row r="1226" spans="1:24" x14ac:dyDescent="0.35">
      <c r="A1226" s="16"/>
      <c r="B1226" s="13" t="str">
        <f t="shared" si="259"/>
        <v>NO</v>
      </c>
      <c r="C1226" s="13" t="str">
        <f>IFERROR(VLOOKUP(M1226,Lookups!$A$3:$B$87,2,FALSE),"NO")</f>
        <v>NO</v>
      </c>
      <c r="D1226" s="14" t="str">
        <f>IFERROR(VLOOKUP(N1226,Lookups!$D$2:$E$211,2,FALSE),"NO")</f>
        <v>NO</v>
      </c>
      <c r="E1226" s="14" t="str">
        <f>IFERROR(VLOOKUP(P1226,Lookups!$I$3:$J$8,2,FALSE),"NO")</f>
        <v>NO</v>
      </c>
      <c r="F1226" s="14" t="str">
        <f>IFERROR(VLOOKUP(Q1226,Lookups!$L$3:$M$7,2,FALSE),"NO")</f>
        <v>NO</v>
      </c>
      <c r="G1226" s="14" t="str">
        <f>IFERROR(VLOOKUP(R1226,Lookups!$O$3:$P$21,2,FALSE),"NO")</f>
        <v>NO</v>
      </c>
      <c r="H1226" s="14" t="str">
        <f>IFERROR(VLOOKUP(S1226,Lookups!$S$3:$T$6,2,FALSE),"NO")</f>
        <v>NO</v>
      </c>
      <c r="I1226" s="14" t="str">
        <f>IFERROR(VLOOKUP(T1226,Lookups!$V$3:$W$15,2,FALSE),"NO")</f>
        <v>NO</v>
      </c>
      <c r="J1226" s="14" t="str">
        <f>IFERROR(VLOOKUP(U1226,Lookups!$Z$3:$AA$9,2,FALSE),"NO")</f>
        <v>NO</v>
      </c>
      <c r="K1226" s="14" t="str">
        <f>IFERROR(VLOOKUP(V1226,Lookups!$AC$3:$AD$12,2,FALSE),"NO")</f>
        <v>NO</v>
      </c>
      <c r="L1226" s="14" t="str">
        <f>IFERROR(VLOOKUP(W1226,Lookups!$AH$3:$AI$74,2,FALSE),"NO")</f>
        <v>NO</v>
      </c>
      <c r="M1226" s="35" t="str">
        <f t="shared" si="247"/>
        <v/>
      </c>
      <c r="N1226" t="str">
        <f t="shared" si="248"/>
        <v/>
      </c>
      <c r="O1226" t="str">
        <f t="shared" si="249"/>
        <v/>
      </c>
      <c r="P1226" t="str">
        <f t="shared" si="250"/>
        <v/>
      </c>
      <c r="Q1226" t="str">
        <f t="shared" si="251"/>
        <v/>
      </c>
      <c r="R1226" t="str">
        <f t="shared" si="252"/>
        <v/>
      </c>
      <c r="S1226" t="str">
        <f t="shared" si="253"/>
        <v/>
      </c>
      <c r="T1226" s="3" t="str">
        <f t="shared" si="254"/>
        <v/>
      </c>
      <c r="U1226" s="3" t="str">
        <f t="shared" si="255"/>
        <v/>
      </c>
      <c r="V1226" s="3" t="str">
        <f t="shared" si="256"/>
        <v/>
      </c>
      <c r="W1226" s="3" t="str">
        <f t="shared" si="257"/>
        <v/>
      </c>
      <c r="X1226" s="3" t="str">
        <f t="shared" si="258"/>
        <v/>
      </c>
    </row>
    <row r="1227" spans="1:24" x14ac:dyDescent="0.35">
      <c r="A1227" s="16"/>
      <c r="B1227" s="13" t="str">
        <f t="shared" si="259"/>
        <v>NO</v>
      </c>
      <c r="C1227" s="13" t="str">
        <f>IFERROR(VLOOKUP(M1227,Lookups!$A$3:$B$87,2,FALSE),"NO")</f>
        <v>NO</v>
      </c>
      <c r="D1227" s="14" t="str">
        <f>IFERROR(VLOOKUP(N1227,Lookups!$D$2:$E$211,2,FALSE),"NO")</f>
        <v>NO</v>
      </c>
      <c r="E1227" s="14" t="str">
        <f>IFERROR(VLOOKUP(P1227,Lookups!$I$3:$J$8,2,FALSE),"NO")</f>
        <v>NO</v>
      </c>
      <c r="F1227" s="14" t="str">
        <f>IFERROR(VLOOKUP(Q1227,Lookups!$L$3:$M$7,2,FALSE),"NO")</f>
        <v>NO</v>
      </c>
      <c r="G1227" s="14" t="str">
        <f>IFERROR(VLOOKUP(R1227,Lookups!$O$3:$P$21,2,FALSE),"NO")</f>
        <v>NO</v>
      </c>
      <c r="H1227" s="14" t="str">
        <f>IFERROR(VLOOKUP(S1227,Lookups!$S$3:$T$6,2,FALSE),"NO")</f>
        <v>NO</v>
      </c>
      <c r="I1227" s="14" t="str">
        <f>IFERROR(VLOOKUP(T1227,Lookups!$V$3:$W$15,2,FALSE),"NO")</f>
        <v>NO</v>
      </c>
      <c r="J1227" s="14" t="str">
        <f>IFERROR(VLOOKUP(U1227,Lookups!$Z$3:$AA$9,2,FALSE),"NO")</f>
        <v>NO</v>
      </c>
      <c r="K1227" s="14" t="str">
        <f>IFERROR(VLOOKUP(V1227,Lookups!$AC$3:$AD$12,2,FALSE),"NO")</f>
        <v>NO</v>
      </c>
      <c r="L1227" s="14" t="str">
        <f>IFERROR(VLOOKUP(W1227,Lookups!$AH$3:$AI$74,2,FALSE),"NO")</f>
        <v>NO</v>
      </c>
      <c r="M1227" s="35" t="str">
        <f t="shared" si="247"/>
        <v/>
      </c>
      <c r="N1227" t="str">
        <f t="shared" si="248"/>
        <v/>
      </c>
      <c r="O1227" t="str">
        <f t="shared" si="249"/>
        <v/>
      </c>
      <c r="P1227" t="str">
        <f t="shared" si="250"/>
        <v/>
      </c>
      <c r="Q1227" t="str">
        <f t="shared" si="251"/>
        <v/>
      </c>
      <c r="R1227" t="str">
        <f t="shared" si="252"/>
        <v/>
      </c>
      <c r="S1227" t="str">
        <f t="shared" si="253"/>
        <v/>
      </c>
      <c r="T1227" s="3" t="str">
        <f t="shared" si="254"/>
        <v/>
      </c>
      <c r="U1227" s="3" t="str">
        <f t="shared" si="255"/>
        <v/>
      </c>
      <c r="V1227" s="3" t="str">
        <f t="shared" si="256"/>
        <v/>
      </c>
      <c r="W1227" s="3" t="str">
        <f t="shared" si="257"/>
        <v/>
      </c>
      <c r="X1227" s="3" t="str">
        <f t="shared" si="258"/>
        <v/>
      </c>
    </row>
    <row r="1228" spans="1:24" x14ac:dyDescent="0.35">
      <c r="A1228" s="16"/>
      <c r="B1228" s="13" t="str">
        <f t="shared" si="259"/>
        <v>NO</v>
      </c>
      <c r="C1228" s="13" t="str">
        <f>IFERROR(VLOOKUP(M1228,Lookups!$A$3:$B$87,2,FALSE),"NO")</f>
        <v>NO</v>
      </c>
      <c r="D1228" s="14" t="str">
        <f>IFERROR(VLOOKUP(N1228,Lookups!$D$2:$E$211,2,FALSE),"NO")</f>
        <v>NO</v>
      </c>
      <c r="E1228" s="14" t="str">
        <f>IFERROR(VLOOKUP(P1228,Lookups!$I$3:$J$8,2,FALSE),"NO")</f>
        <v>NO</v>
      </c>
      <c r="F1228" s="14" t="str">
        <f>IFERROR(VLOOKUP(Q1228,Lookups!$L$3:$M$7,2,FALSE),"NO")</f>
        <v>NO</v>
      </c>
      <c r="G1228" s="14" t="str">
        <f>IFERROR(VLOOKUP(R1228,Lookups!$O$3:$P$21,2,FALSE),"NO")</f>
        <v>NO</v>
      </c>
      <c r="H1228" s="14" t="str">
        <f>IFERROR(VLOOKUP(S1228,Lookups!$S$3:$T$6,2,FALSE),"NO")</f>
        <v>NO</v>
      </c>
      <c r="I1228" s="14" t="str">
        <f>IFERROR(VLOOKUP(T1228,Lookups!$V$3:$W$15,2,FALSE),"NO")</f>
        <v>NO</v>
      </c>
      <c r="J1228" s="14" t="str">
        <f>IFERROR(VLOOKUP(U1228,Lookups!$Z$3:$AA$9,2,FALSE),"NO")</f>
        <v>NO</v>
      </c>
      <c r="K1228" s="14" t="str">
        <f>IFERROR(VLOOKUP(V1228,Lookups!$AC$3:$AD$12,2,FALSE),"NO")</f>
        <v>NO</v>
      </c>
      <c r="L1228" s="14" t="str">
        <f>IFERROR(VLOOKUP(W1228,Lookups!$AH$3:$AI$74,2,FALSE),"NO")</f>
        <v>NO</v>
      </c>
      <c r="M1228" s="35" t="str">
        <f t="shared" si="247"/>
        <v/>
      </c>
      <c r="N1228" t="str">
        <f t="shared" si="248"/>
        <v/>
      </c>
      <c r="O1228" t="str">
        <f t="shared" si="249"/>
        <v/>
      </c>
      <c r="P1228" t="str">
        <f t="shared" si="250"/>
        <v/>
      </c>
      <c r="Q1228" t="str">
        <f t="shared" si="251"/>
        <v/>
      </c>
      <c r="R1228" t="str">
        <f t="shared" si="252"/>
        <v/>
      </c>
      <c r="S1228" t="str">
        <f t="shared" si="253"/>
        <v/>
      </c>
      <c r="T1228" s="3" t="str">
        <f t="shared" si="254"/>
        <v/>
      </c>
      <c r="U1228" s="3" t="str">
        <f t="shared" si="255"/>
        <v/>
      </c>
      <c r="V1228" s="3" t="str">
        <f t="shared" si="256"/>
        <v/>
      </c>
      <c r="W1228" s="3" t="str">
        <f t="shared" si="257"/>
        <v/>
      </c>
      <c r="X1228" s="3" t="str">
        <f t="shared" si="258"/>
        <v/>
      </c>
    </row>
    <row r="1229" spans="1:24" x14ac:dyDescent="0.35">
      <c r="A1229" s="16"/>
      <c r="B1229" s="13" t="str">
        <f t="shared" si="259"/>
        <v>NO</v>
      </c>
      <c r="C1229" s="13" t="str">
        <f>IFERROR(VLOOKUP(M1229,Lookups!$A$3:$B$87,2,FALSE),"NO")</f>
        <v>NO</v>
      </c>
      <c r="D1229" s="14" t="str">
        <f>IFERROR(VLOOKUP(N1229,Lookups!$D$2:$E$211,2,FALSE),"NO")</f>
        <v>NO</v>
      </c>
      <c r="E1229" s="14" t="str">
        <f>IFERROR(VLOOKUP(P1229,Lookups!$I$3:$J$8,2,FALSE),"NO")</f>
        <v>NO</v>
      </c>
      <c r="F1229" s="14" t="str">
        <f>IFERROR(VLOOKUP(Q1229,Lookups!$L$3:$M$7,2,FALSE),"NO")</f>
        <v>NO</v>
      </c>
      <c r="G1229" s="14" t="str">
        <f>IFERROR(VLOOKUP(R1229,Lookups!$O$3:$P$21,2,FALSE),"NO")</f>
        <v>NO</v>
      </c>
      <c r="H1229" s="14" t="str">
        <f>IFERROR(VLOOKUP(S1229,Lookups!$S$3:$T$6,2,FALSE),"NO")</f>
        <v>NO</v>
      </c>
      <c r="I1229" s="14" t="str">
        <f>IFERROR(VLOOKUP(T1229,Lookups!$V$3:$W$15,2,FALSE),"NO")</f>
        <v>NO</v>
      </c>
      <c r="J1229" s="14" t="str">
        <f>IFERROR(VLOOKUP(U1229,Lookups!$Z$3:$AA$9,2,FALSE),"NO")</f>
        <v>NO</v>
      </c>
      <c r="K1229" s="14" t="str">
        <f>IFERROR(VLOOKUP(V1229,Lookups!$AC$3:$AD$12,2,FALSE),"NO")</f>
        <v>NO</v>
      </c>
      <c r="L1229" s="14" t="str">
        <f>IFERROR(VLOOKUP(W1229,Lookups!$AH$3:$AI$74,2,FALSE),"NO")</f>
        <v>NO</v>
      </c>
      <c r="M1229" s="35" t="str">
        <f t="shared" si="247"/>
        <v/>
      </c>
      <c r="N1229" t="str">
        <f t="shared" si="248"/>
        <v/>
      </c>
      <c r="O1229" t="str">
        <f t="shared" si="249"/>
        <v/>
      </c>
      <c r="P1229" t="str">
        <f t="shared" si="250"/>
        <v/>
      </c>
      <c r="Q1229" t="str">
        <f t="shared" si="251"/>
        <v/>
      </c>
      <c r="R1229" t="str">
        <f t="shared" si="252"/>
        <v/>
      </c>
      <c r="S1229" t="str">
        <f t="shared" si="253"/>
        <v/>
      </c>
      <c r="T1229" s="3" t="str">
        <f t="shared" si="254"/>
        <v/>
      </c>
      <c r="U1229" s="3" t="str">
        <f t="shared" si="255"/>
        <v/>
      </c>
      <c r="V1229" s="3" t="str">
        <f t="shared" si="256"/>
        <v/>
      </c>
      <c r="W1229" s="3" t="str">
        <f t="shared" si="257"/>
        <v/>
      </c>
      <c r="X1229" s="3" t="str">
        <f t="shared" si="258"/>
        <v/>
      </c>
    </row>
    <row r="1230" spans="1:24" x14ac:dyDescent="0.35">
      <c r="A1230" s="16"/>
      <c r="B1230" s="13" t="str">
        <f t="shared" si="259"/>
        <v>NO</v>
      </c>
      <c r="C1230" s="13" t="str">
        <f>IFERROR(VLOOKUP(M1230,Lookups!$A$3:$B$87,2,FALSE),"NO")</f>
        <v>NO</v>
      </c>
      <c r="D1230" s="14" t="str">
        <f>IFERROR(VLOOKUP(N1230,Lookups!$D$2:$E$211,2,FALSE),"NO")</f>
        <v>NO</v>
      </c>
      <c r="E1230" s="14" t="str">
        <f>IFERROR(VLOOKUP(P1230,Lookups!$I$3:$J$8,2,FALSE),"NO")</f>
        <v>NO</v>
      </c>
      <c r="F1230" s="14" t="str">
        <f>IFERROR(VLOOKUP(Q1230,Lookups!$L$3:$M$7,2,FALSE),"NO")</f>
        <v>NO</v>
      </c>
      <c r="G1230" s="14" t="str">
        <f>IFERROR(VLOOKUP(R1230,Lookups!$O$3:$P$21,2,FALSE),"NO")</f>
        <v>NO</v>
      </c>
      <c r="H1230" s="14" t="str">
        <f>IFERROR(VLOOKUP(S1230,Lookups!$S$3:$T$6,2,FALSE),"NO")</f>
        <v>NO</v>
      </c>
      <c r="I1230" s="14" t="str">
        <f>IFERROR(VLOOKUP(T1230,Lookups!$V$3:$W$15,2,FALSE),"NO")</f>
        <v>NO</v>
      </c>
      <c r="J1230" s="14" t="str">
        <f>IFERROR(VLOOKUP(U1230,Lookups!$Z$3:$AA$9,2,FALSE),"NO")</f>
        <v>NO</v>
      </c>
      <c r="K1230" s="14" t="str">
        <f>IFERROR(VLOOKUP(V1230,Lookups!$AC$3:$AD$12,2,FALSE),"NO")</f>
        <v>NO</v>
      </c>
      <c r="L1230" s="14" t="str">
        <f>IFERROR(VLOOKUP(W1230,Lookups!$AH$3:$AI$74,2,FALSE),"NO")</f>
        <v>NO</v>
      </c>
      <c r="M1230" s="35" t="str">
        <f t="shared" si="247"/>
        <v/>
      </c>
      <c r="N1230" t="str">
        <f t="shared" si="248"/>
        <v/>
      </c>
      <c r="O1230" t="str">
        <f t="shared" si="249"/>
        <v/>
      </c>
      <c r="P1230" t="str">
        <f t="shared" si="250"/>
        <v/>
      </c>
      <c r="Q1230" t="str">
        <f t="shared" si="251"/>
        <v/>
      </c>
      <c r="R1230" t="str">
        <f t="shared" si="252"/>
        <v/>
      </c>
      <c r="S1230" t="str">
        <f t="shared" si="253"/>
        <v/>
      </c>
      <c r="T1230" s="3" t="str">
        <f t="shared" si="254"/>
        <v/>
      </c>
      <c r="U1230" s="3" t="str">
        <f t="shared" si="255"/>
        <v/>
      </c>
      <c r="V1230" s="3" t="str">
        <f t="shared" si="256"/>
        <v/>
      </c>
      <c r="W1230" s="3" t="str">
        <f t="shared" si="257"/>
        <v/>
      </c>
      <c r="X1230" s="3" t="str">
        <f t="shared" si="258"/>
        <v/>
      </c>
    </row>
    <row r="1231" spans="1:24" x14ac:dyDescent="0.35">
      <c r="A1231" s="16"/>
      <c r="B1231" s="13" t="str">
        <f t="shared" si="259"/>
        <v>NO</v>
      </c>
      <c r="C1231" s="13" t="str">
        <f>IFERROR(VLOOKUP(M1231,Lookups!$A$3:$B$87,2,FALSE),"NO")</f>
        <v>NO</v>
      </c>
      <c r="D1231" s="14" t="str">
        <f>IFERROR(VLOOKUP(N1231,Lookups!$D$2:$E$211,2,FALSE),"NO")</f>
        <v>NO</v>
      </c>
      <c r="E1231" s="14" t="str">
        <f>IFERROR(VLOOKUP(P1231,Lookups!$I$3:$J$8,2,FALSE),"NO")</f>
        <v>NO</v>
      </c>
      <c r="F1231" s="14" t="str">
        <f>IFERROR(VLOOKUP(Q1231,Lookups!$L$3:$M$7,2,FALSE),"NO")</f>
        <v>NO</v>
      </c>
      <c r="G1231" s="14" t="str">
        <f>IFERROR(VLOOKUP(R1231,Lookups!$O$3:$P$21,2,FALSE),"NO")</f>
        <v>NO</v>
      </c>
      <c r="H1231" s="14" t="str">
        <f>IFERROR(VLOOKUP(S1231,Lookups!$S$3:$T$6,2,FALSE),"NO")</f>
        <v>NO</v>
      </c>
      <c r="I1231" s="14" t="str">
        <f>IFERROR(VLOOKUP(T1231,Lookups!$V$3:$W$15,2,FALSE),"NO")</f>
        <v>NO</v>
      </c>
      <c r="J1231" s="14" t="str">
        <f>IFERROR(VLOOKUP(U1231,Lookups!$Z$3:$AA$9,2,FALSE),"NO")</f>
        <v>NO</v>
      </c>
      <c r="K1231" s="14" t="str">
        <f>IFERROR(VLOOKUP(V1231,Lookups!$AC$3:$AD$12,2,FALSE),"NO")</f>
        <v>NO</v>
      </c>
      <c r="L1231" s="14" t="str">
        <f>IFERROR(VLOOKUP(W1231,Lookups!$AH$3:$AI$74,2,FALSE),"NO")</f>
        <v>NO</v>
      </c>
      <c r="M1231" s="35" t="str">
        <f t="shared" si="247"/>
        <v/>
      </c>
      <c r="N1231" t="str">
        <f t="shared" si="248"/>
        <v/>
      </c>
      <c r="O1231" t="str">
        <f t="shared" si="249"/>
        <v/>
      </c>
      <c r="P1231" t="str">
        <f t="shared" si="250"/>
        <v/>
      </c>
      <c r="Q1231" t="str">
        <f t="shared" si="251"/>
        <v/>
      </c>
      <c r="R1231" t="str">
        <f t="shared" si="252"/>
        <v/>
      </c>
      <c r="S1231" t="str">
        <f t="shared" si="253"/>
        <v/>
      </c>
      <c r="T1231" s="3" t="str">
        <f t="shared" si="254"/>
        <v/>
      </c>
      <c r="U1231" s="3" t="str">
        <f t="shared" si="255"/>
        <v/>
      </c>
      <c r="V1231" s="3" t="str">
        <f t="shared" si="256"/>
        <v/>
      </c>
      <c r="W1231" s="3" t="str">
        <f t="shared" si="257"/>
        <v/>
      </c>
      <c r="X1231" s="3" t="str">
        <f t="shared" si="258"/>
        <v/>
      </c>
    </row>
    <row r="1232" spans="1:24" x14ac:dyDescent="0.35">
      <c r="A1232" s="16"/>
      <c r="B1232" s="13" t="str">
        <f t="shared" si="259"/>
        <v>NO</v>
      </c>
      <c r="C1232" s="13" t="str">
        <f>IFERROR(VLOOKUP(M1232,Lookups!$A$3:$B$87,2,FALSE),"NO")</f>
        <v>NO</v>
      </c>
      <c r="D1232" s="14" t="str">
        <f>IFERROR(VLOOKUP(N1232,Lookups!$D$2:$E$211,2,FALSE),"NO")</f>
        <v>NO</v>
      </c>
      <c r="E1232" s="14" t="str">
        <f>IFERROR(VLOOKUP(P1232,Lookups!$I$3:$J$8,2,FALSE),"NO")</f>
        <v>NO</v>
      </c>
      <c r="F1232" s="14" t="str">
        <f>IFERROR(VLOOKUP(Q1232,Lookups!$L$3:$M$7,2,FALSE),"NO")</f>
        <v>NO</v>
      </c>
      <c r="G1232" s="14" t="str">
        <f>IFERROR(VLOOKUP(R1232,Lookups!$O$3:$P$21,2,FALSE),"NO")</f>
        <v>NO</v>
      </c>
      <c r="H1232" s="14" t="str">
        <f>IFERROR(VLOOKUP(S1232,Lookups!$S$3:$T$6,2,FALSE),"NO")</f>
        <v>NO</v>
      </c>
      <c r="I1232" s="14" t="str">
        <f>IFERROR(VLOOKUP(T1232,Lookups!$V$3:$W$15,2,FALSE),"NO")</f>
        <v>NO</v>
      </c>
      <c r="J1232" s="14" t="str">
        <f>IFERROR(VLOOKUP(U1232,Lookups!$Z$3:$AA$9,2,FALSE),"NO")</f>
        <v>NO</v>
      </c>
      <c r="K1232" s="14" t="str">
        <f>IFERROR(VLOOKUP(V1232,Lookups!$AC$3:$AD$12,2,FALSE),"NO")</f>
        <v>NO</v>
      </c>
      <c r="L1232" s="14" t="str">
        <f>IFERROR(VLOOKUP(W1232,Lookups!$AH$3:$AI$74,2,FALSE),"NO")</f>
        <v>NO</v>
      </c>
      <c r="M1232" s="35" t="str">
        <f t="shared" si="247"/>
        <v/>
      </c>
      <c r="N1232" t="str">
        <f t="shared" si="248"/>
        <v/>
      </c>
      <c r="O1232" t="str">
        <f t="shared" si="249"/>
        <v/>
      </c>
      <c r="P1232" t="str">
        <f t="shared" si="250"/>
        <v/>
      </c>
      <c r="Q1232" t="str">
        <f t="shared" si="251"/>
        <v/>
      </c>
      <c r="R1232" t="str">
        <f t="shared" si="252"/>
        <v/>
      </c>
      <c r="S1232" t="str">
        <f t="shared" si="253"/>
        <v/>
      </c>
      <c r="T1232" s="3" t="str">
        <f t="shared" si="254"/>
        <v/>
      </c>
      <c r="U1232" s="3" t="str">
        <f t="shared" si="255"/>
        <v/>
      </c>
      <c r="V1232" s="3" t="str">
        <f t="shared" si="256"/>
        <v/>
      </c>
      <c r="W1232" s="3" t="str">
        <f t="shared" si="257"/>
        <v/>
      </c>
      <c r="X1232" s="3" t="str">
        <f t="shared" si="258"/>
        <v/>
      </c>
    </row>
    <row r="1233" spans="1:24" x14ac:dyDescent="0.35">
      <c r="A1233" s="16"/>
      <c r="B1233" s="13" t="str">
        <f t="shared" si="259"/>
        <v>NO</v>
      </c>
      <c r="C1233" s="13" t="str">
        <f>IFERROR(VLOOKUP(M1233,Lookups!$A$3:$B$87,2,FALSE),"NO")</f>
        <v>NO</v>
      </c>
      <c r="D1233" s="14" t="str">
        <f>IFERROR(VLOOKUP(N1233,Lookups!$D$2:$E$211,2,FALSE),"NO")</f>
        <v>NO</v>
      </c>
      <c r="E1233" s="14" t="str">
        <f>IFERROR(VLOOKUP(P1233,Lookups!$I$3:$J$8,2,FALSE),"NO")</f>
        <v>NO</v>
      </c>
      <c r="F1233" s="14" t="str">
        <f>IFERROR(VLOOKUP(Q1233,Lookups!$L$3:$M$7,2,FALSE),"NO")</f>
        <v>NO</v>
      </c>
      <c r="G1233" s="14" t="str">
        <f>IFERROR(VLOOKUP(R1233,Lookups!$O$3:$P$21,2,FALSE),"NO")</f>
        <v>NO</v>
      </c>
      <c r="H1233" s="14" t="str">
        <f>IFERROR(VLOOKUP(S1233,Lookups!$S$3:$T$6,2,FALSE),"NO")</f>
        <v>NO</v>
      </c>
      <c r="I1233" s="14" t="str">
        <f>IFERROR(VLOOKUP(T1233,Lookups!$V$3:$W$15,2,FALSE),"NO")</f>
        <v>NO</v>
      </c>
      <c r="J1233" s="14" t="str">
        <f>IFERROR(VLOOKUP(U1233,Lookups!$Z$3:$AA$9,2,FALSE),"NO")</f>
        <v>NO</v>
      </c>
      <c r="K1233" s="14" t="str">
        <f>IFERROR(VLOOKUP(V1233,Lookups!$AC$3:$AD$12,2,FALSE),"NO")</f>
        <v>NO</v>
      </c>
      <c r="L1233" s="14" t="str">
        <f>IFERROR(VLOOKUP(W1233,Lookups!$AH$3:$AI$74,2,FALSE),"NO")</f>
        <v>NO</v>
      </c>
      <c r="M1233" s="35" t="str">
        <f t="shared" si="247"/>
        <v/>
      </c>
      <c r="N1233" t="str">
        <f t="shared" si="248"/>
        <v/>
      </c>
      <c r="O1233" t="str">
        <f t="shared" si="249"/>
        <v/>
      </c>
      <c r="P1233" t="str">
        <f t="shared" si="250"/>
        <v/>
      </c>
      <c r="Q1233" t="str">
        <f t="shared" si="251"/>
        <v/>
      </c>
      <c r="R1233" t="str">
        <f t="shared" si="252"/>
        <v/>
      </c>
      <c r="S1233" t="str">
        <f t="shared" si="253"/>
        <v/>
      </c>
      <c r="T1233" s="3" t="str">
        <f t="shared" si="254"/>
        <v/>
      </c>
      <c r="U1233" s="3" t="str">
        <f t="shared" si="255"/>
        <v/>
      </c>
      <c r="V1233" s="3" t="str">
        <f t="shared" si="256"/>
        <v/>
      </c>
      <c r="W1233" s="3" t="str">
        <f t="shared" si="257"/>
        <v/>
      </c>
      <c r="X1233" s="3" t="str">
        <f t="shared" si="258"/>
        <v/>
      </c>
    </row>
    <row r="1234" spans="1:24" x14ac:dyDescent="0.35">
      <c r="A1234" s="16"/>
      <c r="B1234" s="13" t="str">
        <f t="shared" si="259"/>
        <v>NO</v>
      </c>
      <c r="C1234" s="13" t="str">
        <f>IFERROR(VLOOKUP(M1234,Lookups!$A$3:$B$87,2,FALSE),"NO")</f>
        <v>NO</v>
      </c>
      <c r="D1234" s="14" t="str">
        <f>IFERROR(VLOOKUP(N1234,Lookups!$D$2:$E$211,2,FALSE),"NO")</f>
        <v>NO</v>
      </c>
      <c r="E1234" s="14" t="str">
        <f>IFERROR(VLOOKUP(P1234,Lookups!$I$3:$J$8,2,FALSE),"NO")</f>
        <v>NO</v>
      </c>
      <c r="F1234" s="14" t="str">
        <f>IFERROR(VLOOKUP(Q1234,Lookups!$L$3:$M$7,2,FALSE),"NO")</f>
        <v>NO</v>
      </c>
      <c r="G1234" s="14" t="str">
        <f>IFERROR(VLOOKUP(R1234,Lookups!$O$3:$P$21,2,FALSE),"NO")</f>
        <v>NO</v>
      </c>
      <c r="H1234" s="14" t="str">
        <f>IFERROR(VLOOKUP(S1234,Lookups!$S$3:$T$6,2,FALSE),"NO")</f>
        <v>NO</v>
      </c>
      <c r="I1234" s="14" t="str">
        <f>IFERROR(VLOOKUP(T1234,Lookups!$V$3:$W$15,2,FALSE),"NO")</f>
        <v>NO</v>
      </c>
      <c r="J1234" s="14" t="str">
        <f>IFERROR(VLOOKUP(U1234,Lookups!$Z$3:$AA$9,2,FALSE),"NO")</f>
        <v>NO</v>
      </c>
      <c r="K1234" s="14" t="str">
        <f>IFERROR(VLOOKUP(V1234,Lookups!$AC$3:$AD$12,2,FALSE),"NO")</f>
        <v>NO</v>
      </c>
      <c r="L1234" s="14" t="str">
        <f>IFERROR(VLOOKUP(W1234,Lookups!$AH$3:$AI$74,2,FALSE),"NO")</f>
        <v>NO</v>
      </c>
      <c r="M1234" s="35" t="str">
        <f t="shared" si="247"/>
        <v/>
      </c>
      <c r="N1234" t="str">
        <f t="shared" si="248"/>
        <v/>
      </c>
      <c r="O1234" t="str">
        <f t="shared" si="249"/>
        <v/>
      </c>
      <c r="P1234" t="str">
        <f t="shared" si="250"/>
        <v/>
      </c>
      <c r="Q1234" t="str">
        <f t="shared" si="251"/>
        <v/>
      </c>
      <c r="R1234" t="str">
        <f t="shared" si="252"/>
        <v/>
      </c>
      <c r="S1234" t="str">
        <f t="shared" si="253"/>
        <v/>
      </c>
      <c r="T1234" s="3" t="str">
        <f t="shared" si="254"/>
        <v/>
      </c>
      <c r="U1234" s="3" t="str">
        <f t="shared" si="255"/>
        <v/>
      </c>
      <c r="V1234" s="3" t="str">
        <f t="shared" si="256"/>
        <v/>
      </c>
      <c r="W1234" s="3" t="str">
        <f t="shared" si="257"/>
        <v/>
      </c>
      <c r="X1234" s="3" t="str">
        <f t="shared" si="258"/>
        <v/>
      </c>
    </row>
    <row r="1235" spans="1:24" x14ac:dyDescent="0.35">
      <c r="A1235" s="16"/>
      <c r="B1235" s="13" t="str">
        <f t="shared" si="259"/>
        <v>NO</v>
      </c>
      <c r="C1235" s="13" t="str">
        <f>IFERROR(VLOOKUP(M1235,Lookups!$A$3:$B$87,2,FALSE),"NO")</f>
        <v>NO</v>
      </c>
      <c r="D1235" s="14" t="str">
        <f>IFERROR(VLOOKUP(N1235,Lookups!$D$2:$E$211,2,FALSE),"NO")</f>
        <v>NO</v>
      </c>
      <c r="E1235" s="14" t="str">
        <f>IFERROR(VLOOKUP(P1235,Lookups!$I$3:$J$8,2,FALSE),"NO")</f>
        <v>NO</v>
      </c>
      <c r="F1235" s="14" t="str">
        <f>IFERROR(VLOOKUP(Q1235,Lookups!$L$3:$M$7,2,FALSE),"NO")</f>
        <v>NO</v>
      </c>
      <c r="G1235" s="14" t="str">
        <f>IFERROR(VLOOKUP(R1235,Lookups!$O$3:$P$21,2,FALSE),"NO")</f>
        <v>NO</v>
      </c>
      <c r="H1235" s="14" t="str">
        <f>IFERROR(VLOOKUP(S1235,Lookups!$S$3:$T$6,2,FALSE),"NO")</f>
        <v>NO</v>
      </c>
      <c r="I1235" s="14" t="str">
        <f>IFERROR(VLOOKUP(T1235,Lookups!$V$3:$W$15,2,FALSE),"NO")</f>
        <v>NO</v>
      </c>
      <c r="J1235" s="14" t="str">
        <f>IFERROR(VLOOKUP(U1235,Lookups!$Z$3:$AA$9,2,FALSE),"NO")</f>
        <v>NO</v>
      </c>
      <c r="K1235" s="14" t="str">
        <f>IFERROR(VLOOKUP(V1235,Lookups!$AC$3:$AD$12,2,FALSE),"NO")</f>
        <v>NO</v>
      </c>
      <c r="L1235" s="14" t="str">
        <f>IFERROR(VLOOKUP(W1235,Lookups!$AH$3:$AI$74,2,FALSE),"NO")</f>
        <v>NO</v>
      </c>
      <c r="M1235" s="35" t="str">
        <f t="shared" si="247"/>
        <v/>
      </c>
      <c r="N1235" t="str">
        <f t="shared" si="248"/>
        <v/>
      </c>
      <c r="O1235" t="str">
        <f t="shared" si="249"/>
        <v/>
      </c>
      <c r="P1235" t="str">
        <f t="shared" si="250"/>
        <v/>
      </c>
      <c r="Q1235" t="str">
        <f t="shared" si="251"/>
        <v/>
      </c>
      <c r="R1235" t="str">
        <f t="shared" si="252"/>
        <v/>
      </c>
      <c r="S1235" t="str">
        <f t="shared" si="253"/>
        <v/>
      </c>
      <c r="T1235" s="3" t="str">
        <f t="shared" si="254"/>
        <v/>
      </c>
      <c r="U1235" s="3" t="str">
        <f t="shared" si="255"/>
        <v/>
      </c>
      <c r="V1235" s="3" t="str">
        <f t="shared" si="256"/>
        <v/>
      </c>
      <c r="W1235" s="3" t="str">
        <f t="shared" si="257"/>
        <v/>
      </c>
      <c r="X1235" s="3" t="str">
        <f t="shared" si="258"/>
        <v/>
      </c>
    </row>
    <row r="1236" spans="1:24" x14ac:dyDescent="0.35">
      <c r="A1236" s="16"/>
      <c r="B1236" s="13" t="str">
        <f t="shared" si="259"/>
        <v>NO</v>
      </c>
      <c r="C1236" s="13" t="str">
        <f>IFERROR(VLOOKUP(M1236,Lookups!$A$3:$B$87,2,FALSE),"NO")</f>
        <v>NO</v>
      </c>
      <c r="D1236" s="14" t="str">
        <f>IFERROR(VLOOKUP(N1236,Lookups!$D$2:$E$211,2,FALSE),"NO")</f>
        <v>NO</v>
      </c>
      <c r="E1236" s="14" t="str">
        <f>IFERROR(VLOOKUP(P1236,Lookups!$I$3:$J$8,2,FALSE),"NO")</f>
        <v>NO</v>
      </c>
      <c r="F1236" s="14" t="str">
        <f>IFERROR(VLOOKUP(Q1236,Lookups!$L$3:$M$7,2,FALSE),"NO")</f>
        <v>NO</v>
      </c>
      <c r="G1236" s="14" t="str">
        <f>IFERROR(VLOOKUP(R1236,Lookups!$O$3:$P$21,2,FALSE),"NO")</f>
        <v>NO</v>
      </c>
      <c r="H1236" s="14" t="str">
        <f>IFERROR(VLOOKUP(S1236,Lookups!$S$3:$T$6,2,FALSE),"NO")</f>
        <v>NO</v>
      </c>
      <c r="I1236" s="14" t="str">
        <f>IFERROR(VLOOKUP(T1236,Lookups!$V$3:$W$15,2,FALSE),"NO")</f>
        <v>NO</v>
      </c>
      <c r="J1236" s="14" t="str">
        <f>IFERROR(VLOOKUP(U1236,Lookups!$Z$3:$AA$9,2,FALSE),"NO")</f>
        <v>NO</v>
      </c>
      <c r="K1236" s="14" t="str">
        <f>IFERROR(VLOOKUP(V1236,Lookups!$AC$3:$AD$12,2,FALSE),"NO")</f>
        <v>NO</v>
      </c>
      <c r="L1236" s="14" t="str">
        <f>IFERROR(VLOOKUP(W1236,Lookups!$AH$3:$AI$74,2,FALSE),"NO")</f>
        <v>NO</v>
      </c>
      <c r="M1236" s="35" t="str">
        <f t="shared" si="247"/>
        <v/>
      </c>
      <c r="N1236" t="str">
        <f t="shared" si="248"/>
        <v/>
      </c>
      <c r="O1236" t="str">
        <f t="shared" si="249"/>
        <v/>
      </c>
      <c r="P1236" t="str">
        <f t="shared" si="250"/>
        <v/>
      </c>
      <c r="Q1236" t="str">
        <f t="shared" si="251"/>
        <v/>
      </c>
      <c r="R1236" t="str">
        <f t="shared" si="252"/>
        <v/>
      </c>
      <c r="S1236" t="str">
        <f t="shared" si="253"/>
        <v/>
      </c>
      <c r="T1236" s="3" t="str">
        <f t="shared" si="254"/>
        <v/>
      </c>
      <c r="U1236" s="3" t="str">
        <f t="shared" si="255"/>
        <v/>
      </c>
      <c r="V1236" s="3" t="str">
        <f t="shared" si="256"/>
        <v/>
      </c>
      <c r="W1236" s="3" t="str">
        <f t="shared" si="257"/>
        <v/>
      </c>
      <c r="X1236" s="3" t="str">
        <f t="shared" si="258"/>
        <v/>
      </c>
    </row>
    <row r="1237" spans="1:24" x14ac:dyDescent="0.35">
      <c r="A1237" s="16"/>
      <c r="B1237" s="13" t="str">
        <f t="shared" si="259"/>
        <v>NO</v>
      </c>
      <c r="C1237" s="13" t="str">
        <f>IFERROR(VLOOKUP(M1237,Lookups!$A$3:$B$87,2,FALSE),"NO")</f>
        <v>NO</v>
      </c>
      <c r="D1237" s="14" t="str">
        <f>IFERROR(VLOOKUP(N1237,Lookups!$D$2:$E$211,2,FALSE),"NO")</f>
        <v>NO</v>
      </c>
      <c r="E1237" s="14" t="str">
        <f>IFERROR(VLOOKUP(P1237,Lookups!$I$3:$J$8,2,FALSE),"NO")</f>
        <v>NO</v>
      </c>
      <c r="F1237" s="14" t="str">
        <f>IFERROR(VLOOKUP(Q1237,Lookups!$L$3:$M$7,2,FALSE),"NO")</f>
        <v>NO</v>
      </c>
      <c r="G1237" s="14" t="str">
        <f>IFERROR(VLOOKUP(R1237,Lookups!$O$3:$P$21,2,FALSE),"NO")</f>
        <v>NO</v>
      </c>
      <c r="H1237" s="14" t="str">
        <f>IFERROR(VLOOKUP(S1237,Lookups!$S$3:$T$6,2,FALSE),"NO")</f>
        <v>NO</v>
      </c>
      <c r="I1237" s="14" t="str">
        <f>IFERROR(VLOOKUP(T1237,Lookups!$V$3:$W$15,2,FALSE),"NO")</f>
        <v>NO</v>
      </c>
      <c r="J1237" s="14" t="str">
        <f>IFERROR(VLOOKUP(U1237,Lookups!$Z$3:$AA$9,2,FALSE),"NO")</f>
        <v>NO</v>
      </c>
      <c r="K1237" s="14" t="str">
        <f>IFERROR(VLOOKUP(V1237,Lookups!$AC$3:$AD$12,2,FALSE),"NO")</f>
        <v>NO</v>
      </c>
      <c r="L1237" s="14" t="str">
        <f>IFERROR(VLOOKUP(W1237,Lookups!$AH$3:$AI$74,2,FALSE),"NO")</f>
        <v>NO</v>
      </c>
      <c r="M1237" s="35" t="str">
        <f t="shared" si="247"/>
        <v/>
      </c>
      <c r="N1237" t="str">
        <f t="shared" si="248"/>
        <v/>
      </c>
      <c r="O1237" t="str">
        <f t="shared" si="249"/>
        <v/>
      </c>
      <c r="P1237" t="str">
        <f t="shared" si="250"/>
        <v/>
      </c>
      <c r="Q1237" t="str">
        <f t="shared" si="251"/>
        <v/>
      </c>
      <c r="R1237" t="str">
        <f t="shared" si="252"/>
        <v/>
      </c>
      <c r="S1237" t="str">
        <f t="shared" si="253"/>
        <v/>
      </c>
      <c r="T1237" s="3" t="str">
        <f t="shared" si="254"/>
        <v/>
      </c>
      <c r="U1237" s="3" t="str">
        <f t="shared" si="255"/>
        <v/>
      </c>
      <c r="V1237" s="3" t="str">
        <f t="shared" si="256"/>
        <v/>
      </c>
      <c r="W1237" s="3" t="str">
        <f t="shared" si="257"/>
        <v/>
      </c>
      <c r="X1237" s="3" t="str">
        <f t="shared" si="258"/>
        <v/>
      </c>
    </row>
    <row r="1238" spans="1:24" x14ac:dyDescent="0.35">
      <c r="A1238" s="16"/>
      <c r="B1238" s="13" t="str">
        <f t="shared" si="259"/>
        <v>NO</v>
      </c>
      <c r="C1238" s="13" t="str">
        <f>IFERROR(VLOOKUP(M1238,Lookups!$A$3:$B$87,2,FALSE),"NO")</f>
        <v>NO</v>
      </c>
      <c r="D1238" s="14" t="str">
        <f>IFERROR(VLOOKUP(N1238,Lookups!$D$2:$E$211,2,FALSE),"NO")</f>
        <v>NO</v>
      </c>
      <c r="E1238" s="14" t="str">
        <f>IFERROR(VLOOKUP(P1238,Lookups!$I$3:$J$8,2,FALSE),"NO")</f>
        <v>NO</v>
      </c>
      <c r="F1238" s="14" t="str">
        <f>IFERROR(VLOOKUP(Q1238,Lookups!$L$3:$M$7,2,FALSE),"NO")</f>
        <v>NO</v>
      </c>
      <c r="G1238" s="14" t="str">
        <f>IFERROR(VLOOKUP(R1238,Lookups!$O$3:$P$21,2,FALSE),"NO")</f>
        <v>NO</v>
      </c>
      <c r="H1238" s="14" t="str">
        <f>IFERROR(VLOOKUP(S1238,Lookups!$S$3:$T$6,2,FALSE),"NO")</f>
        <v>NO</v>
      </c>
      <c r="I1238" s="14" t="str">
        <f>IFERROR(VLOOKUP(T1238,Lookups!$V$3:$W$15,2,FALSE),"NO")</f>
        <v>NO</v>
      </c>
      <c r="J1238" s="14" t="str">
        <f>IFERROR(VLOOKUP(U1238,Lookups!$Z$3:$AA$9,2,FALSE),"NO")</f>
        <v>NO</v>
      </c>
      <c r="K1238" s="14" t="str">
        <f>IFERROR(VLOOKUP(V1238,Lookups!$AC$3:$AD$12,2,FALSE),"NO")</f>
        <v>NO</v>
      </c>
      <c r="L1238" s="14" t="str">
        <f>IFERROR(VLOOKUP(W1238,Lookups!$AH$3:$AI$74,2,FALSE),"NO")</f>
        <v>NO</v>
      </c>
      <c r="M1238" s="35" t="str">
        <f t="shared" si="247"/>
        <v/>
      </c>
      <c r="N1238" t="str">
        <f t="shared" si="248"/>
        <v/>
      </c>
      <c r="O1238" t="str">
        <f t="shared" si="249"/>
        <v/>
      </c>
      <c r="P1238" t="str">
        <f t="shared" si="250"/>
        <v/>
      </c>
      <c r="Q1238" t="str">
        <f t="shared" si="251"/>
        <v/>
      </c>
      <c r="R1238" t="str">
        <f t="shared" si="252"/>
        <v/>
      </c>
      <c r="S1238" t="str">
        <f t="shared" si="253"/>
        <v/>
      </c>
      <c r="T1238" s="3" t="str">
        <f t="shared" si="254"/>
        <v/>
      </c>
      <c r="U1238" s="3" t="str">
        <f t="shared" si="255"/>
        <v/>
      </c>
      <c r="V1238" s="3" t="str">
        <f t="shared" si="256"/>
        <v/>
      </c>
      <c r="W1238" s="3" t="str">
        <f t="shared" si="257"/>
        <v/>
      </c>
      <c r="X1238" s="3" t="str">
        <f t="shared" si="258"/>
        <v/>
      </c>
    </row>
    <row r="1239" spans="1:24" x14ac:dyDescent="0.35">
      <c r="A1239" s="16"/>
      <c r="B1239" s="13" t="str">
        <f t="shared" si="259"/>
        <v>NO</v>
      </c>
      <c r="C1239" s="13" t="str">
        <f>IFERROR(VLOOKUP(M1239,Lookups!$A$3:$B$87,2,FALSE),"NO")</f>
        <v>NO</v>
      </c>
      <c r="D1239" s="14" t="str">
        <f>IFERROR(VLOOKUP(N1239,Lookups!$D$2:$E$211,2,FALSE),"NO")</f>
        <v>NO</v>
      </c>
      <c r="E1239" s="14" t="str">
        <f>IFERROR(VLOOKUP(P1239,Lookups!$I$3:$J$8,2,FALSE),"NO")</f>
        <v>NO</v>
      </c>
      <c r="F1239" s="14" t="str">
        <f>IFERROR(VLOOKUP(Q1239,Lookups!$L$3:$M$7,2,FALSE),"NO")</f>
        <v>NO</v>
      </c>
      <c r="G1239" s="14" t="str">
        <f>IFERROR(VLOOKUP(R1239,Lookups!$O$3:$P$21,2,FALSE),"NO")</f>
        <v>NO</v>
      </c>
      <c r="H1239" s="14" t="str">
        <f>IFERROR(VLOOKUP(S1239,Lookups!$S$3:$T$6,2,FALSE),"NO")</f>
        <v>NO</v>
      </c>
      <c r="I1239" s="14" t="str">
        <f>IFERROR(VLOOKUP(T1239,Lookups!$V$3:$W$15,2,FALSE),"NO")</f>
        <v>NO</v>
      </c>
      <c r="J1239" s="14" t="str">
        <f>IFERROR(VLOOKUP(U1239,Lookups!$Z$3:$AA$9,2,FALSE),"NO")</f>
        <v>NO</v>
      </c>
      <c r="K1239" s="14" t="str">
        <f>IFERROR(VLOOKUP(V1239,Lookups!$AC$3:$AD$12,2,FALSE),"NO")</f>
        <v>NO</v>
      </c>
      <c r="L1239" s="14" t="str">
        <f>IFERROR(VLOOKUP(W1239,Lookups!$AH$3:$AI$74,2,FALSE),"NO")</f>
        <v>NO</v>
      </c>
      <c r="M1239" s="35" t="str">
        <f t="shared" si="247"/>
        <v/>
      </c>
      <c r="N1239" t="str">
        <f t="shared" si="248"/>
        <v/>
      </c>
      <c r="O1239" t="str">
        <f t="shared" si="249"/>
        <v/>
      </c>
      <c r="P1239" t="str">
        <f t="shared" si="250"/>
        <v/>
      </c>
      <c r="Q1239" t="str">
        <f t="shared" si="251"/>
        <v/>
      </c>
      <c r="R1239" t="str">
        <f t="shared" si="252"/>
        <v/>
      </c>
      <c r="S1239" t="str">
        <f t="shared" si="253"/>
        <v/>
      </c>
      <c r="T1239" s="3" t="str">
        <f t="shared" si="254"/>
        <v/>
      </c>
      <c r="U1239" s="3" t="str">
        <f t="shared" si="255"/>
        <v/>
      </c>
      <c r="V1239" s="3" t="str">
        <f t="shared" si="256"/>
        <v/>
      </c>
      <c r="W1239" s="3" t="str">
        <f t="shared" si="257"/>
        <v/>
      </c>
      <c r="X1239" s="3" t="str">
        <f t="shared" si="258"/>
        <v/>
      </c>
    </row>
    <row r="1240" spans="1:24" x14ac:dyDescent="0.35">
      <c r="A1240" s="16"/>
      <c r="B1240" s="13" t="str">
        <f t="shared" si="259"/>
        <v>NO</v>
      </c>
      <c r="C1240" s="13" t="str">
        <f>IFERROR(VLOOKUP(M1240,Lookups!$A$3:$B$87,2,FALSE),"NO")</f>
        <v>NO</v>
      </c>
      <c r="D1240" s="14" t="str">
        <f>IFERROR(VLOOKUP(N1240,Lookups!$D$2:$E$211,2,FALSE),"NO")</f>
        <v>NO</v>
      </c>
      <c r="E1240" s="14" t="str">
        <f>IFERROR(VLOOKUP(P1240,Lookups!$I$3:$J$8,2,FALSE),"NO")</f>
        <v>NO</v>
      </c>
      <c r="F1240" s="14" t="str">
        <f>IFERROR(VLOOKUP(Q1240,Lookups!$L$3:$M$7,2,FALSE),"NO")</f>
        <v>NO</v>
      </c>
      <c r="G1240" s="14" t="str">
        <f>IFERROR(VLOOKUP(R1240,Lookups!$O$3:$P$21,2,FALSE),"NO")</f>
        <v>NO</v>
      </c>
      <c r="H1240" s="14" t="str">
        <f>IFERROR(VLOOKUP(S1240,Lookups!$S$3:$T$6,2,FALSE),"NO")</f>
        <v>NO</v>
      </c>
      <c r="I1240" s="14" t="str">
        <f>IFERROR(VLOOKUP(T1240,Lookups!$V$3:$W$15,2,FALSE),"NO")</f>
        <v>NO</v>
      </c>
      <c r="J1240" s="14" t="str">
        <f>IFERROR(VLOOKUP(U1240,Lookups!$Z$3:$AA$9,2,FALSE),"NO")</f>
        <v>NO</v>
      </c>
      <c r="K1240" s="14" t="str">
        <f>IFERROR(VLOOKUP(V1240,Lookups!$AC$3:$AD$12,2,FALSE),"NO")</f>
        <v>NO</v>
      </c>
      <c r="L1240" s="14" t="str">
        <f>IFERROR(VLOOKUP(W1240,Lookups!$AH$3:$AI$74,2,FALSE),"NO")</f>
        <v>NO</v>
      </c>
      <c r="M1240" s="35" t="str">
        <f t="shared" si="247"/>
        <v/>
      </c>
      <c r="N1240" t="str">
        <f t="shared" si="248"/>
        <v/>
      </c>
      <c r="O1240" t="str">
        <f t="shared" si="249"/>
        <v/>
      </c>
      <c r="P1240" t="str">
        <f t="shared" si="250"/>
        <v/>
      </c>
      <c r="Q1240" t="str">
        <f t="shared" si="251"/>
        <v/>
      </c>
      <c r="R1240" t="str">
        <f t="shared" si="252"/>
        <v/>
      </c>
      <c r="S1240" t="str">
        <f t="shared" si="253"/>
        <v/>
      </c>
      <c r="T1240" s="3" t="str">
        <f t="shared" si="254"/>
        <v/>
      </c>
      <c r="U1240" s="3" t="str">
        <f t="shared" si="255"/>
        <v/>
      </c>
      <c r="V1240" s="3" t="str">
        <f t="shared" si="256"/>
        <v/>
      </c>
      <c r="W1240" s="3" t="str">
        <f t="shared" si="257"/>
        <v/>
      </c>
      <c r="X1240" s="3" t="str">
        <f t="shared" si="258"/>
        <v/>
      </c>
    </row>
    <row r="1241" spans="1:24" x14ac:dyDescent="0.35">
      <c r="A1241" s="16"/>
      <c r="B1241" s="13" t="str">
        <f t="shared" si="259"/>
        <v>NO</v>
      </c>
      <c r="C1241" s="13" t="str">
        <f>IFERROR(VLOOKUP(M1241,Lookups!$A$3:$B$87,2,FALSE),"NO")</f>
        <v>NO</v>
      </c>
      <c r="D1241" s="14" t="str">
        <f>IFERROR(VLOOKUP(N1241,Lookups!$D$2:$E$211,2,FALSE),"NO")</f>
        <v>NO</v>
      </c>
      <c r="E1241" s="14" t="str">
        <f>IFERROR(VLOOKUP(P1241,Lookups!$I$3:$J$8,2,FALSE),"NO")</f>
        <v>NO</v>
      </c>
      <c r="F1241" s="14" t="str">
        <f>IFERROR(VLOOKUP(Q1241,Lookups!$L$3:$M$7,2,FALSE),"NO")</f>
        <v>NO</v>
      </c>
      <c r="G1241" s="14" t="str">
        <f>IFERROR(VLOOKUP(R1241,Lookups!$O$3:$P$21,2,FALSE),"NO")</f>
        <v>NO</v>
      </c>
      <c r="H1241" s="14" t="str">
        <f>IFERROR(VLOOKUP(S1241,Lookups!$S$3:$T$6,2,FALSE),"NO")</f>
        <v>NO</v>
      </c>
      <c r="I1241" s="14" t="str">
        <f>IFERROR(VLOOKUP(T1241,Lookups!$V$3:$W$15,2,FALSE),"NO")</f>
        <v>NO</v>
      </c>
      <c r="J1241" s="14" t="str">
        <f>IFERROR(VLOOKUP(U1241,Lookups!$Z$3:$AA$9,2,FALSE),"NO")</f>
        <v>NO</v>
      </c>
      <c r="K1241" s="14" t="str">
        <f>IFERROR(VLOOKUP(V1241,Lookups!$AC$3:$AD$12,2,FALSE),"NO")</f>
        <v>NO</v>
      </c>
      <c r="L1241" s="14" t="str">
        <f>IFERROR(VLOOKUP(W1241,Lookups!$AH$3:$AI$74,2,FALSE),"NO")</f>
        <v>NO</v>
      </c>
      <c r="M1241" s="35" t="str">
        <f t="shared" si="247"/>
        <v/>
      </c>
      <c r="N1241" t="str">
        <f t="shared" si="248"/>
        <v/>
      </c>
      <c r="O1241" t="str">
        <f t="shared" si="249"/>
        <v/>
      </c>
      <c r="P1241" t="str">
        <f t="shared" si="250"/>
        <v/>
      </c>
      <c r="Q1241" t="str">
        <f t="shared" si="251"/>
        <v/>
      </c>
      <c r="R1241" t="str">
        <f t="shared" si="252"/>
        <v/>
      </c>
      <c r="S1241" t="str">
        <f t="shared" si="253"/>
        <v/>
      </c>
      <c r="T1241" s="3" t="str">
        <f t="shared" si="254"/>
        <v/>
      </c>
      <c r="U1241" s="3" t="str">
        <f t="shared" si="255"/>
        <v/>
      </c>
      <c r="V1241" s="3" t="str">
        <f t="shared" si="256"/>
        <v/>
      </c>
      <c r="W1241" s="3" t="str">
        <f t="shared" si="257"/>
        <v/>
      </c>
      <c r="X1241" s="3" t="str">
        <f t="shared" si="258"/>
        <v/>
      </c>
    </row>
    <row r="1242" spans="1:24" x14ac:dyDescent="0.35">
      <c r="A1242" s="16"/>
      <c r="B1242" s="13" t="str">
        <f t="shared" si="259"/>
        <v>NO</v>
      </c>
      <c r="C1242" s="13" t="str">
        <f>IFERROR(VLOOKUP(M1242,Lookups!$A$3:$B$87,2,FALSE),"NO")</f>
        <v>NO</v>
      </c>
      <c r="D1242" s="14" t="str">
        <f>IFERROR(VLOOKUP(N1242,Lookups!$D$2:$E$211,2,FALSE),"NO")</f>
        <v>NO</v>
      </c>
      <c r="E1242" s="14" t="str">
        <f>IFERROR(VLOOKUP(P1242,Lookups!$I$3:$J$8,2,FALSE),"NO")</f>
        <v>NO</v>
      </c>
      <c r="F1242" s="14" t="str">
        <f>IFERROR(VLOOKUP(Q1242,Lookups!$L$3:$M$7,2,FALSE),"NO")</f>
        <v>NO</v>
      </c>
      <c r="G1242" s="14" t="str">
        <f>IFERROR(VLOOKUP(R1242,Lookups!$O$3:$P$21,2,FALSE),"NO")</f>
        <v>NO</v>
      </c>
      <c r="H1242" s="14" t="str">
        <f>IFERROR(VLOOKUP(S1242,Lookups!$S$3:$T$6,2,FALSE),"NO")</f>
        <v>NO</v>
      </c>
      <c r="I1242" s="14" t="str">
        <f>IFERROR(VLOOKUP(T1242,Lookups!$V$3:$W$15,2,FALSE),"NO")</f>
        <v>NO</v>
      </c>
      <c r="J1242" s="14" t="str">
        <f>IFERROR(VLOOKUP(U1242,Lookups!$Z$3:$AA$9,2,FALSE),"NO")</f>
        <v>NO</v>
      </c>
      <c r="K1242" s="14" t="str">
        <f>IFERROR(VLOOKUP(V1242,Lookups!$AC$3:$AD$12,2,FALSE),"NO")</f>
        <v>NO</v>
      </c>
      <c r="L1242" s="14" t="str">
        <f>IFERROR(VLOOKUP(W1242,Lookups!$AH$3:$AI$74,2,FALSE),"NO")</f>
        <v>NO</v>
      </c>
      <c r="M1242" s="35" t="str">
        <f t="shared" si="247"/>
        <v/>
      </c>
      <c r="N1242" t="str">
        <f t="shared" si="248"/>
        <v/>
      </c>
      <c r="O1242" t="str">
        <f t="shared" si="249"/>
        <v/>
      </c>
      <c r="P1242" t="str">
        <f t="shared" si="250"/>
        <v/>
      </c>
      <c r="Q1242" t="str">
        <f t="shared" si="251"/>
        <v/>
      </c>
      <c r="R1242" t="str">
        <f t="shared" si="252"/>
        <v/>
      </c>
      <c r="S1242" t="str">
        <f t="shared" si="253"/>
        <v/>
      </c>
      <c r="T1242" s="3" t="str">
        <f t="shared" si="254"/>
        <v/>
      </c>
      <c r="U1242" s="3" t="str">
        <f t="shared" si="255"/>
        <v/>
      </c>
      <c r="V1242" s="3" t="str">
        <f t="shared" si="256"/>
        <v/>
      </c>
      <c r="W1242" s="3" t="str">
        <f t="shared" si="257"/>
        <v/>
      </c>
      <c r="X1242" s="3" t="str">
        <f t="shared" si="258"/>
        <v/>
      </c>
    </row>
    <row r="1243" spans="1:24" x14ac:dyDescent="0.35">
      <c r="A1243" s="16"/>
      <c r="B1243" s="13" t="str">
        <f t="shared" si="259"/>
        <v>NO</v>
      </c>
      <c r="C1243" s="13" t="str">
        <f>IFERROR(VLOOKUP(M1243,Lookups!$A$3:$B$87,2,FALSE),"NO")</f>
        <v>NO</v>
      </c>
      <c r="D1243" s="14" t="str">
        <f>IFERROR(VLOOKUP(N1243,Lookups!$D$2:$E$211,2,FALSE),"NO")</f>
        <v>NO</v>
      </c>
      <c r="E1243" s="14" t="str">
        <f>IFERROR(VLOOKUP(P1243,Lookups!$I$3:$J$8,2,FALSE),"NO")</f>
        <v>NO</v>
      </c>
      <c r="F1243" s="14" t="str">
        <f>IFERROR(VLOOKUP(Q1243,Lookups!$L$3:$M$7,2,FALSE),"NO")</f>
        <v>NO</v>
      </c>
      <c r="G1243" s="14" t="str">
        <f>IFERROR(VLOOKUP(R1243,Lookups!$O$3:$P$21,2,FALSE),"NO")</f>
        <v>NO</v>
      </c>
      <c r="H1243" s="14" t="str">
        <f>IFERROR(VLOOKUP(S1243,Lookups!$S$3:$T$6,2,FALSE),"NO")</f>
        <v>NO</v>
      </c>
      <c r="I1243" s="14" t="str">
        <f>IFERROR(VLOOKUP(T1243,Lookups!$V$3:$W$15,2,FALSE),"NO")</f>
        <v>NO</v>
      </c>
      <c r="J1243" s="14" t="str">
        <f>IFERROR(VLOOKUP(U1243,Lookups!$Z$3:$AA$9,2,FALSE),"NO")</f>
        <v>NO</v>
      </c>
      <c r="K1243" s="14" t="str">
        <f>IFERROR(VLOOKUP(V1243,Lookups!$AC$3:$AD$12,2,FALSE),"NO")</f>
        <v>NO</v>
      </c>
      <c r="L1243" s="14" t="str">
        <f>IFERROR(VLOOKUP(W1243,Lookups!$AH$3:$AI$74,2,FALSE),"NO")</f>
        <v>NO</v>
      </c>
      <c r="M1243" s="35" t="str">
        <f t="shared" si="247"/>
        <v/>
      </c>
      <c r="N1243" t="str">
        <f t="shared" si="248"/>
        <v/>
      </c>
      <c r="O1243" t="str">
        <f t="shared" si="249"/>
        <v/>
      </c>
      <c r="P1243" t="str">
        <f t="shared" si="250"/>
        <v/>
      </c>
      <c r="Q1243" t="str">
        <f t="shared" si="251"/>
        <v/>
      </c>
      <c r="R1243" t="str">
        <f t="shared" si="252"/>
        <v/>
      </c>
      <c r="S1243" t="str">
        <f t="shared" si="253"/>
        <v/>
      </c>
      <c r="T1243" s="3" t="str">
        <f t="shared" si="254"/>
        <v/>
      </c>
      <c r="U1243" s="3" t="str">
        <f t="shared" si="255"/>
        <v/>
      </c>
      <c r="V1243" s="3" t="str">
        <f t="shared" si="256"/>
        <v/>
      </c>
      <c r="W1243" s="3" t="str">
        <f t="shared" si="257"/>
        <v/>
      </c>
      <c r="X1243" s="3" t="str">
        <f t="shared" si="258"/>
        <v/>
      </c>
    </row>
    <row r="1244" spans="1:24" x14ac:dyDescent="0.35">
      <c r="A1244" s="16"/>
      <c r="B1244" s="13" t="str">
        <f t="shared" si="259"/>
        <v>NO</v>
      </c>
      <c r="C1244" s="13" t="str">
        <f>IFERROR(VLOOKUP(M1244,Lookups!$A$3:$B$87,2,FALSE),"NO")</f>
        <v>NO</v>
      </c>
      <c r="D1244" s="14" t="str">
        <f>IFERROR(VLOOKUP(N1244,Lookups!$D$2:$E$211,2,FALSE),"NO")</f>
        <v>NO</v>
      </c>
      <c r="E1244" s="14" t="str">
        <f>IFERROR(VLOOKUP(P1244,Lookups!$I$3:$J$8,2,FALSE),"NO")</f>
        <v>NO</v>
      </c>
      <c r="F1244" s="14" t="str">
        <f>IFERROR(VLOOKUP(Q1244,Lookups!$L$3:$M$7,2,FALSE),"NO")</f>
        <v>NO</v>
      </c>
      <c r="G1244" s="14" t="str">
        <f>IFERROR(VLOOKUP(R1244,Lookups!$O$3:$P$21,2,FALSE),"NO")</f>
        <v>NO</v>
      </c>
      <c r="H1244" s="14" t="str">
        <f>IFERROR(VLOOKUP(S1244,Lookups!$S$3:$T$6,2,FALSE),"NO")</f>
        <v>NO</v>
      </c>
      <c r="I1244" s="14" t="str">
        <f>IFERROR(VLOOKUP(T1244,Lookups!$V$3:$W$15,2,FALSE),"NO")</f>
        <v>NO</v>
      </c>
      <c r="J1244" s="14" t="str">
        <f>IFERROR(VLOOKUP(U1244,Lookups!$Z$3:$AA$9,2,FALSE),"NO")</f>
        <v>NO</v>
      </c>
      <c r="K1244" s="14" t="str">
        <f>IFERROR(VLOOKUP(V1244,Lookups!$AC$3:$AD$12,2,FALSE),"NO")</f>
        <v>NO</v>
      </c>
      <c r="L1244" s="14" t="str">
        <f>IFERROR(VLOOKUP(W1244,Lookups!$AH$3:$AI$74,2,FALSE),"NO")</f>
        <v>NO</v>
      </c>
      <c r="M1244" s="35" t="str">
        <f t="shared" si="247"/>
        <v/>
      </c>
      <c r="N1244" t="str">
        <f t="shared" si="248"/>
        <v/>
      </c>
      <c r="O1244" t="str">
        <f t="shared" si="249"/>
        <v/>
      </c>
      <c r="P1244" t="str">
        <f t="shared" si="250"/>
        <v/>
      </c>
      <c r="Q1244" t="str">
        <f t="shared" si="251"/>
        <v/>
      </c>
      <c r="R1244" t="str">
        <f t="shared" si="252"/>
        <v/>
      </c>
      <c r="S1244" t="str">
        <f t="shared" si="253"/>
        <v/>
      </c>
      <c r="T1244" s="3" t="str">
        <f t="shared" si="254"/>
        <v/>
      </c>
      <c r="U1244" s="3" t="str">
        <f t="shared" si="255"/>
        <v/>
      </c>
      <c r="V1244" s="3" t="str">
        <f t="shared" si="256"/>
        <v/>
      </c>
      <c r="W1244" s="3" t="str">
        <f t="shared" si="257"/>
        <v/>
      </c>
      <c r="X1244" s="3" t="str">
        <f t="shared" si="258"/>
        <v/>
      </c>
    </row>
    <row r="1245" spans="1:24" x14ac:dyDescent="0.35">
      <c r="A1245" s="16"/>
      <c r="B1245" s="13" t="str">
        <f t="shared" si="259"/>
        <v>NO</v>
      </c>
      <c r="C1245" s="13" t="str">
        <f>IFERROR(VLOOKUP(M1245,Lookups!$A$3:$B$87,2,FALSE),"NO")</f>
        <v>NO</v>
      </c>
      <c r="D1245" s="14" t="str">
        <f>IFERROR(VLOOKUP(N1245,Lookups!$D$2:$E$211,2,FALSE),"NO")</f>
        <v>NO</v>
      </c>
      <c r="E1245" s="14" t="str">
        <f>IFERROR(VLOOKUP(P1245,Lookups!$I$3:$J$8,2,FALSE),"NO")</f>
        <v>NO</v>
      </c>
      <c r="F1245" s="14" t="str">
        <f>IFERROR(VLOOKUP(Q1245,Lookups!$L$3:$M$7,2,FALSE),"NO")</f>
        <v>NO</v>
      </c>
      <c r="G1245" s="14" t="str">
        <f>IFERROR(VLOOKUP(R1245,Lookups!$O$3:$P$21,2,FALSE),"NO")</f>
        <v>NO</v>
      </c>
      <c r="H1245" s="14" t="str">
        <f>IFERROR(VLOOKUP(S1245,Lookups!$S$3:$T$6,2,FALSE),"NO")</f>
        <v>NO</v>
      </c>
      <c r="I1245" s="14" t="str">
        <f>IFERROR(VLOOKUP(T1245,Lookups!$V$3:$W$15,2,FALSE),"NO")</f>
        <v>NO</v>
      </c>
      <c r="J1245" s="14" t="str">
        <f>IFERROR(VLOOKUP(U1245,Lookups!$Z$3:$AA$9,2,FALSE),"NO")</f>
        <v>NO</v>
      </c>
      <c r="K1245" s="14" t="str">
        <f>IFERROR(VLOOKUP(V1245,Lookups!$AC$3:$AD$12,2,FALSE),"NO")</f>
        <v>NO</v>
      </c>
      <c r="L1245" s="14" t="str">
        <f>IFERROR(VLOOKUP(W1245,Lookups!$AH$3:$AI$74,2,FALSE),"NO")</f>
        <v>NO</v>
      </c>
      <c r="M1245" s="35" t="str">
        <f t="shared" si="247"/>
        <v/>
      </c>
      <c r="N1245" t="str">
        <f t="shared" si="248"/>
        <v/>
      </c>
      <c r="O1245" t="str">
        <f t="shared" si="249"/>
        <v/>
      </c>
      <c r="P1245" t="str">
        <f t="shared" si="250"/>
        <v/>
      </c>
      <c r="Q1245" t="str">
        <f t="shared" si="251"/>
        <v/>
      </c>
      <c r="R1245" t="str">
        <f t="shared" si="252"/>
        <v/>
      </c>
      <c r="S1245" t="str">
        <f t="shared" si="253"/>
        <v/>
      </c>
      <c r="T1245" s="3" t="str">
        <f t="shared" si="254"/>
        <v/>
      </c>
      <c r="U1245" s="3" t="str">
        <f t="shared" si="255"/>
        <v/>
      </c>
      <c r="V1245" s="3" t="str">
        <f t="shared" si="256"/>
        <v/>
      </c>
      <c r="W1245" s="3" t="str">
        <f t="shared" si="257"/>
        <v/>
      </c>
      <c r="X1245" s="3" t="str">
        <f t="shared" si="258"/>
        <v/>
      </c>
    </row>
    <row r="1246" spans="1:24" x14ac:dyDescent="0.35">
      <c r="A1246" s="16"/>
      <c r="B1246" s="13" t="str">
        <f t="shared" si="259"/>
        <v>NO</v>
      </c>
      <c r="C1246" s="13" t="str">
        <f>IFERROR(VLOOKUP(M1246,Lookups!$A$3:$B$87,2,FALSE),"NO")</f>
        <v>NO</v>
      </c>
      <c r="D1246" s="14" t="str">
        <f>IFERROR(VLOOKUP(N1246,Lookups!$D$2:$E$211,2,FALSE),"NO")</f>
        <v>NO</v>
      </c>
      <c r="E1246" s="14" t="str">
        <f>IFERROR(VLOOKUP(P1246,Lookups!$I$3:$J$8,2,FALSE),"NO")</f>
        <v>NO</v>
      </c>
      <c r="F1246" s="14" t="str">
        <f>IFERROR(VLOOKUP(Q1246,Lookups!$L$3:$M$7,2,FALSE),"NO")</f>
        <v>NO</v>
      </c>
      <c r="G1246" s="14" t="str">
        <f>IFERROR(VLOOKUP(R1246,Lookups!$O$3:$P$21,2,FALSE),"NO")</f>
        <v>NO</v>
      </c>
      <c r="H1246" s="14" t="str">
        <f>IFERROR(VLOOKUP(S1246,Lookups!$S$3:$T$6,2,FALSE),"NO")</f>
        <v>NO</v>
      </c>
      <c r="I1246" s="14" t="str">
        <f>IFERROR(VLOOKUP(T1246,Lookups!$V$3:$W$15,2,FALSE),"NO")</f>
        <v>NO</v>
      </c>
      <c r="J1246" s="14" t="str">
        <f>IFERROR(VLOOKUP(U1246,Lookups!$Z$3:$AA$9,2,FALSE),"NO")</f>
        <v>NO</v>
      </c>
      <c r="K1246" s="14" t="str">
        <f>IFERROR(VLOOKUP(V1246,Lookups!$AC$3:$AD$12,2,FALSE),"NO")</f>
        <v>NO</v>
      </c>
      <c r="L1246" s="14" t="str">
        <f>IFERROR(VLOOKUP(W1246,Lookups!$AH$3:$AI$74,2,FALSE),"NO")</f>
        <v>NO</v>
      </c>
      <c r="M1246" s="35" t="str">
        <f t="shared" si="247"/>
        <v/>
      </c>
      <c r="N1246" t="str">
        <f t="shared" si="248"/>
        <v/>
      </c>
      <c r="O1246" t="str">
        <f t="shared" si="249"/>
        <v/>
      </c>
      <c r="P1246" t="str">
        <f t="shared" si="250"/>
        <v/>
      </c>
      <c r="Q1246" t="str">
        <f t="shared" si="251"/>
        <v/>
      </c>
      <c r="R1246" t="str">
        <f t="shared" si="252"/>
        <v/>
      </c>
      <c r="S1246" t="str">
        <f t="shared" si="253"/>
        <v/>
      </c>
      <c r="T1246" s="3" t="str">
        <f t="shared" si="254"/>
        <v/>
      </c>
      <c r="U1246" s="3" t="str">
        <f t="shared" si="255"/>
        <v/>
      </c>
      <c r="V1246" s="3" t="str">
        <f t="shared" si="256"/>
        <v/>
      </c>
      <c r="W1246" s="3" t="str">
        <f t="shared" si="257"/>
        <v/>
      </c>
      <c r="X1246" s="3" t="str">
        <f t="shared" si="258"/>
        <v/>
      </c>
    </row>
    <row r="1247" spans="1:24" x14ac:dyDescent="0.35">
      <c r="A1247" s="16"/>
      <c r="B1247" s="13" t="str">
        <f t="shared" si="259"/>
        <v>NO</v>
      </c>
      <c r="C1247" s="13" t="str">
        <f>IFERROR(VLOOKUP(M1247,Lookups!$A$3:$B$87,2,FALSE),"NO")</f>
        <v>NO</v>
      </c>
      <c r="D1247" s="14" t="str">
        <f>IFERROR(VLOOKUP(N1247,Lookups!$D$2:$E$211,2,FALSE),"NO")</f>
        <v>NO</v>
      </c>
      <c r="E1247" s="14" t="str">
        <f>IFERROR(VLOOKUP(P1247,Lookups!$I$3:$J$8,2,FALSE),"NO")</f>
        <v>NO</v>
      </c>
      <c r="F1247" s="14" t="str">
        <f>IFERROR(VLOOKUP(Q1247,Lookups!$L$3:$M$7,2,FALSE),"NO")</f>
        <v>NO</v>
      </c>
      <c r="G1247" s="14" t="str">
        <f>IFERROR(VLOOKUP(R1247,Lookups!$O$3:$P$21,2,FALSE),"NO")</f>
        <v>NO</v>
      </c>
      <c r="H1247" s="14" t="str">
        <f>IFERROR(VLOOKUP(S1247,Lookups!$S$3:$T$6,2,FALSE),"NO")</f>
        <v>NO</v>
      </c>
      <c r="I1247" s="14" t="str">
        <f>IFERROR(VLOOKUP(T1247,Lookups!$V$3:$W$15,2,FALSE),"NO")</f>
        <v>NO</v>
      </c>
      <c r="J1247" s="14" t="str">
        <f>IFERROR(VLOOKUP(U1247,Lookups!$Z$3:$AA$9,2,FALSE),"NO")</f>
        <v>NO</v>
      </c>
      <c r="K1247" s="14" t="str">
        <f>IFERROR(VLOOKUP(V1247,Lookups!$AC$3:$AD$12,2,FALSE),"NO")</f>
        <v>NO</v>
      </c>
      <c r="L1247" s="14" t="str">
        <f>IFERROR(VLOOKUP(W1247,Lookups!$AH$3:$AI$74,2,FALSE),"NO")</f>
        <v>NO</v>
      </c>
      <c r="M1247" s="35" t="str">
        <f t="shared" si="247"/>
        <v/>
      </c>
      <c r="N1247" t="str">
        <f t="shared" si="248"/>
        <v/>
      </c>
      <c r="O1247" t="str">
        <f t="shared" si="249"/>
        <v/>
      </c>
      <c r="P1247" t="str">
        <f t="shared" si="250"/>
        <v/>
      </c>
      <c r="Q1247" t="str">
        <f t="shared" si="251"/>
        <v/>
      </c>
      <c r="R1247" t="str">
        <f t="shared" si="252"/>
        <v/>
      </c>
      <c r="S1247" t="str">
        <f t="shared" si="253"/>
        <v/>
      </c>
      <c r="T1247" s="3" t="str">
        <f t="shared" si="254"/>
        <v/>
      </c>
      <c r="U1247" s="3" t="str">
        <f t="shared" si="255"/>
        <v/>
      </c>
      <c r="V1247" s="3" t="str">
        <f t="shared" si="256"/>
        <v/>
      </c>
      <c r="W1247" s="3" t="str">
        <f t="shared" si="257"/>
        <v/>
      </c>
      <c r="X1247" s="3" t="str">
        <f t="shared" si="258"/>
        <v/>
      </c>
    </row>
    <row r="1248" spans="1:24" x14ac:dyDescent="0.35">
      <c r="A1248" s="16"/>
      <c r="B1248" s="13" t="str">
        <f t="shared" si="259"/>
        <v>NO</v>
      </c>
      <c r="C1248" s="13" t="str">
        <f>IFERROR(VLOOKUP(M1248,Lookups!$A$3:$B$87,2,FALSE),"NO")</f>
        <v>NO</v>
      </c>
      <c r="D1248" s="14" t="str">
        <f>IFERROR(VLOOKUP(N1248,Lookups!$D$2:$E$211,2,FALSE),"NO")</f>
        <v>NO</v>
      </c>
      <c r="E1248" s="14" t="str">
        <f>IFERROR(VLOOKUP(P1248,Lookups!$I$3:$J$8,2,FALSE),"NO")</f>
        <v>NO</v>
      </c>
      <c r="F1248" s="14" t="str">
        <f>IFERROR(VLOOKUP(Q1248,Lookups!$L$3:$M$7,2,FALSE),"NO")</f>
        <v>NO</v>
      </c>
      <c r="G1248" s="14" t="str">
        <f>IFERROR(VLOOKUP(R1248,Lookups!$O$3:$P$21,2,FALSE),"NO")</f>
        <v>NO</v>
      </c>
      <c r="H1248" s="14" t="str">
        <f>IFERROR(VLOOKUP(S1248,Lookups!$S$3:$T$6,2,FALSE),"NO")</f>
        <v>NO</v>
      </c>
      <c r="I1248" s="14" t="str">
        <f>IFERROR(VLOOKUP(T1248,Lookups!$V$3:$W$15,2,FALSE),"NO")</f>
        <v>NO</v>
      </c>
      <c r="J1248" s="14" t="str">
        <f>IFERROR(VLOOKUP(U1248,Lookups!$Z$3:$AA$9,2,FALSE),"NO")</f>
        <v>NO</v>
      </c>
      <c r="K1248" s="14" t="str">
        <f>IFERROR(VLOOKUP(V1248,Lookups!$AC$3:$AD$12,2,FALSE),"NO")</f>
        <v>NO</v>
      </c>
      <c r="L1248" s="14" t="str">
        <f>IFERROR(VLOOKUP(W1248,Lookups!$AH$3:$AI$74,2,FALSE),"NO")</f>
        <v>NO</v>
      </c>
      <c r="M1248" s="35" t="str">
        <f t="shared" si="247"/>
        <v/>
      </c>
      <c r="N1248" t="str">
        <f t="shared" si="248"/>
        <v/>
      </c>
      <c r="O1248" t="str">
        <f t="shared" si="249"/>
        <v/>
      </c>
      <c r="P1248" t="str">
        <f t="shared" si="250"/>
        <v/>
      </c>
      <c r="Q1248" t="str">
        <f t="shared" si="251"/>
        <v/>
      </c>
      <c r="R1248" t="str">
        <f t="shared" si="252"/>
        <v/>
      </c>
      <c r="S1248" t="str">
        <f t="shared" si="253"/>
        <v/>
      </c>
      <c r="T1248" s="3" t="str">
        <f t="shared" si="254"/>
        <v/>
      </c>
      <c r="U1248" s="3" t="str">
        <f t="shared" si="255"/>
        <v/>
      </c>
      <c r="V1248" s="3" t="str">
        <f t="shared" si="256"/>
        <v/>
      </c>
      <c r="W1248" s="3" t="str">
        <f t="shared" si="257"/>
        <v/>
      </c>
      <c r="X1248" s="3" t="str">
        <f t="shared" si="258"/>
        <v/>
      </c>
    </row>
    <row r="1249" spans="1:24" x14ac:dyDescent="0.35">
      <c r="A1249" s="16"/>
      <c r="B1249" s="13" t="str">
        <f t="shared" si="259"/>
        <v>NO</v>
      </c>
      <c r="C1249" s="13" t="str">
        <f>IFERROR(VLOOKUP(M1249,Lookups!$A$3:$B$87,2,FALSE),"NO")</f>
        <v>NO</v>
      </c>
      <c r="D1249" s="14" t="str">
        <f>IFERROR(VLOOKUP(N1249,Lookups!$D$2:$E$211,2,FALSE),"NO")</f>
        <v>NO</v>
      </c>
      <c r="E1249" s="14" t="str">
        <f>IFERROR(VLOOKUP(P1249,Lookups!$I$3:$J$8,2,FALSE),"NO")</f>
        <v>NO</v>
      </c>
      <c r="F1249" s="14" t="str">
        <f>IFERROR(VLOOKUP(Q1249,Lookups!$L$3:$M$7,2,FALSE),"NO")</f>
        <v>NO</v>
      </c>
      <c r="G1249" s="14" t="str">
        <f>IFERROR(VLOOKUP(R1249,Lookups!$O$3:$P$21,2,FALSE),"NO")</f>
        <v>NO</v>
      </c>
      <c r="H1249" s="14" t="str">
        <f>IFERROR(VLOOKUP(S1249,Lookups!$S$3:$T$6,2,FALSE),"NO")</f>
        <v>NO</v>
      </c>
      <c r="I1249" s="14" t="str">
        <f>IFERROR(VLOOKUP(T1249,Lookups!$V$3:$W$15,2,FALSE),"NO")</f>
        <v>NO</v>
      </c>
      <c r="J1249" s="14" t="str">
        <f>IFERROR(VLOOKUP(U1249,Lookups!$Z$3:$AA$9,2,FALSE),"NO")</f>
        <v>NO</v>
      </c>
      <c r="K1249" s="14" t="str">
        <f>IFERROR(VLOOKUP(V1249,Lookups!$AC$3:$AD$12,2,FALSE),"NO")</f>
        <v>NO</v>
      </c>
      <c r="L1249" s="14" t="str">
        <f>IFERROR(VLOOKUP(W1249,Lookups!$AH$3:$AI$74,2,FALSE),"NO")</f>
        <v>NO</v>
      </c>
      <c r="M1249" s="35" t="str">
        <f t="shared" si="247"/>
        <v/>
      </c>
      <c r="N1249" t="str">
        <f t="shared" si="248"/>
        <v/>
      </c>
      <c r="O1249" t="str">
        <f t="shared" si="249"/>
        <v/>
      </c>
      <c r="P1249" t="str">
        <f t="shared" si="250"/>
        <v/>
      </c>
      <c r="Q1249" t="str">
        <f t="shared" si="251"/>
        <v/>
      </c>
      <c r="R1249" t="str">
        <f t="shared" si="252"/>
        <v/>
      </c>
      <c r="S1249" t="str">
        <f t="shared" si="253"/>
        <v/>
      </c>
      <c r="T1249" s="3" t="str">
        <f t="shared" si="254"/>
        <v/>
      </c>
      <c r="U1249" s="3" t="str">
        <f t="shared" si="255"/>
        <v/>
      </c>
      <c r="V1249" s="3" t="str">
        <f t="shared" si="256"/>
        <v/>
      </c>
      <c r="W1249" s="3" t="str">
        <f t="shared" si="257"/>
        <v/>
      </c>
      <c r="X1249" s="3" t="str">
        <f t="shared" si="258"/>
        <v/>
      </c>
    </row>
    <row r="1250" spans="1:24" x14ac:dyDescent="0.35">
      <c r="A1250" s="16"/>
      <c r="B1250" s="13" t="str">
        <f t="shared" si="259"/>
        <v>NO</v>
      </c>
      <c r="C1250" s="13" t="str">
        <f>IFERROR(VLOOKUP(M1250,Lookups!$A$3:$B$87,2,FALSE),"NO")</f>
        <v>NO</v>
      </c>
      <c r="D1250" s="14" t="str">
        <f>IFERROR(VLOOKUP(N1250,Lookups!$D$2:$E$211,2,FALSE),"NO")</f>
        <v>NO</v>
      </c>
      <c r="E1250" s="14" t="str">
        <f>IFERROR(VLOOKUP(P1250,Lookups!$I$3:$J$8,2,FALSE),"NO")</f>
        <v>NO</v>
      </c>
      <c r="F1250" s="14" t="str">
        <f>IFERROR(VLOOKUP(Q1250,Lookups!$L$3:$M$7,2,FALSE),"NO")</f>
        <v>NO</v>
      </c>
      <c r="G1250" s="14" t="str">
        <f>IFERROR(VLOOKUP(R1250,Lookups!$O$3:$P$21,2,FALSE),"NO")</f>
        <v>NO</v>
      </c>
      <c r="H1250" s="14" t="str">
        <f>IFERROR(VLOOKUP(S1250,Lookups!$S$3:$T$6,2,FALSE),"NO")</f>
        <v>NO</v>
      </c>
      <c r="I1250" s="14" t="str">
        <f>IFERROR(VLOOKUP(T1250,Lookups!$V$3:$W$15,2,FALSE),"NO")</f>
        <v>NO</v>
      </c>
      <c r="J1250" s="14" t="str">
        <f>IFERROR(VLOOKUP(U1250,Lookups!$Z$3:$AA$9,2,FALSE),"NO")</f>
        <v>NO</v>
      </c>
      <c r="K1250" s="14" t="str">
        <f>IFERROR(VLOOKUP(V1250,Lookups!$AC$3:$AD$12,2,FALSE),"NO")</f>
        <v>NO</v>
      </c>
      <c r="L1250" s="14" t="str">
        <f>IFERROR(VLOOKUP(W1250,Lookups!$AH$3:$AI$74,2,FALSE),"NO")</f>
        <v>NO</v>
      </c>
      <c r="M1250" s="35" t="str">
        <f t="shared" si="247"/>
        <v/>
      </c>
      <c r="N1250" t="str">
        <f t="shared" si="248"/>
        <v/>
      </c>
      <c r="O1250" t="str">
        <f t="shared" si="249"/>
        <v/>
      </c>
      <c r="P1250" t="str">
        <f t="shared" si="250"/>
        <v/>
      </c>
      <c r="Q1250" t="str">
        <f t="shared" si="251"/>
        <v/>
      </c>
      <c r="R1250" t="str">
        <f t="shared" si="252"/>
        <v/>
      </c>
      <c r="S1250" t="str">
        <f t="shared" si="253"/>
        <v/>
      </c>
      <c r="T1250" s="3" t="str">
        <f t="shared" si="254"/>
        <v/>
      </c>
      <c r="U1250" s="3" t="str">
        <f t="shared" si="255"/>
        <v/>
      </c>
      <c r="V1250" s="3" t="str">
        <f t="shared" si="256"/>
        <v/>
      </c>
      <c r="W1250" s="3" t="str">
        <f t="shared" si="257"/>
        <v/>
      </c>
      <c r="X1250" s="3" t="str">
        <f t="shared" si="258"/>
        <v/>
      </c>
    </row>
    <row r="1251" spans="1:24" x14ac:dyDescent="0.35">
      <c r="A1251" s="16"/>
      <c r="B1251" s="13" t="str">
        <f t="shared" si="259"/>
        <v>NO</v>
      </c>
      <c r="C1251" s="13" t="str">
        <f>IFERROR(VLOOKUP(M1251,Lookups!$A$3:$B$87,2,FALSE),"NO")</f>
        <v>NO</v>
      </c>
      <c r="D1251" s="14" t="str">
        <f>IFERROR(VLOOKUP(N1251,Lookups!$D$2:$E$211,2,FALSE),"NO")</f>
        <v>NO</v>
      </c>
      <c r="E1251" s="14" t="str">
        <f>IFERROR(VLOOKUP(P1251,Lookups!$I$3:$J$8,2,FALSE),"NO")</f>
        <v>NO</v>
      </c>
      <c r="F1251" s="14" t="str">
        <f>IFERROR(VLOOKUP(Q1251,Lookups!$L$3:$M$7,2,FALSE),"NO")</f>
        <v>NO</v>
      </c>
      <c r="G1251" s="14" t="str">
        <f>IFERROR(VLOOKUP(R1251,Lookups!$O$3:$P$21,2,FALSE),"NO")</f>
        <v>NO</v>
      </c>
      <c r="H1251" s="14" t="str">
        <f>IFERROR(VLOOKUP(S1251,Lookups!$S$3:$T$6,2,FALSE),"NO")</f>
        <v>NO</v>
      </c>
      <c r="I1251" s="14" t="str">
        <f>IFERROR(VLOOKUP(T1251,Lookups!$V$3:$W$15,2,FALSE),"NO")</f>
        <v>NO</v>
      </c>
      <c r="J1251" s="14" t="str">
        <f>IFERROR(VLOOKUP(U1251,Lookups!$Z$3:$AA$9,2,FALSE),"NO")</f>
        <v>NO</v>
      </c>
      <c r="K1251" s="14" t="str">
        <f>IFERROR(VLOOKUP(V1251,Lookups!$AC$3:$AD$12,2,FALSE),"NO")</f>
        <v>NO</v>
      </c>
      <c r="L1251" s="14" t="str">
        <f>IFERROR(VLOOKUP(W1251,Lookups!$AH$3:$AI$74,2,FALSE),"NO")</f>
        <v>NO</v>
      </c>
      <c r="M1251" s="35" t="str">
        <f t="shared" si="247"/>
        <v/>
      </c>
      <c r="N1251" t="str">
        <f t="shared" si="248"/>
        <v/>
      </c>
      <c r="O1251" t="str">
        <f t="shared" si="249"/>
        <v/>
      </c>
      <c r="P1251" t="str">
        <f t="shared" si="250"/>
        <v/>
      </c>
      <c r="Q1251" t="str">
        <f t="shared" si="251"/>
        <v/>
      </c>
      <c r="R1251" t="str">
        <f t="shared" si="252"/>
        <v/>
      </c>
      <c r="S1251" t="str">
        <f t="shared" si="253"/>
        <v/>
      </c>
      <c r="T1251" s="3" t="str">
        <f t="shared" si="254"/>
        <v/>
      </c>
      <c r="U1251" s="3" t="str">
        <f t="shared" si="255"/>
        <v/>
      </c>
      <c r="V1251" s="3" t="str">
        <f t="shared" si="256"/>
        <v/>
      </c>
      <c r="W1251" s="3" t="str">
        <f t="shared" si="257"/>
        <v/>
      </c>
      <c r="X1251" s="3" t="str">
        <f t="shared" si="258"/>
        <v/>
      </c>
    </row>
    <row r="1252" spans="1:24" x14ac:dyDescent="0.35">
      <c r="A1252" s="16"/>
      <c r="B1252" s="13" t="str">
        <f t="shared" si="259"/>
        <v>NO</v>
      </c>
      <c r="C1252" s="13" t="str">
        <f>IFERROR(VLOOKUP(M1252,Lookups!$A$3:$B$87,2,FALSE),"NO")</f>
        <v>NO</v>
      </c>
      <c r="D1252" s="14" t="str">
        <f>IFERROR(VLOOKUP(N1252,Lookups!$D$2:$E$211,2,FALSE),"NO")</f>
        <v>NO</v>
      </c>
      <c r="E1252" s="14" t="str">
        <f>IFERROR(VLOOKUP(P1252,Lookups!$I$3:$J$8,2,FALSE),"NO")</f>
        <v>NO</v>
      </c>
      <c r="F1252" s="14" t="str">
        <f>IFERROR(VLOOKUP(Q1252,Lookups!$L$3:$M$7,2,FALSE),"NO")</f>
        <v>NO</v>
      </c>
      <c r="G1252" s="14" t="str">
        <f>IFERROR(VLOOKUP(R1252,Lookups!$O$3:$P$21,2,FALSE),"NO")</f>
        <v>NO</v>
      </c>
      <c r="H1252" s="14" t="str">
        <f>IFERROR(VLOOKUP(S1252,Lookups!$S$3:$T$6,2,FALSE),"NO")</f>
        <v>NO</v>
      </c>
      <c r="I1252" s="14" t="str">
        <f>IFERROR(VLOOKUP(T1252,Lookups!$V$3:$W$15,2,FALSE),"NO")</f>
        <v>NO</v>
      </c>
      <c r="J1252" s="14" t="str">
        <f>IFERROR(VLOOKUP(U1252,Lookups!$Z$3:$AA$9,2,FALSE),"NO")</f>
        <v>NO</v>
      </c>
      <c r="K1252" s="14" t="str">
        <f>IFERROR(VLOOKUP(V1252,Lookups!$AC$3:$AD$12,2,FALSE),"NO")</f>
        <v>NO</v>
      </c>
      <c r="L1252" s="14" t="str">
        <f>IFERROR(VLOOKUP(W1252,Lookups!$AH$3:$AI$74,2,FALSE),"NO")</f>
        <v>NO</v>
      </c>
      <c r="M1252" s="35" t="str">
        <f t="shared" si="247"/>
        <v/>
      </c>
      <c r="N1252" t="str">
        <f t="shared" si="248"/>
        <v/>
      </c>
      <c r="O1252" t="str">
        <f t="shared" si="249"/>
        <v/>
      </c>
      <c r="P1252" t="str">
        <f t="shared" si="250"/>
        <v/>
      </c>
      <c r="Q1252" t="str">
        <f t="shared" si="251"/>
        <v/>
      </c>
      <c r="R1252" t="str">
        <f t="shared" si="252"/>
        <v/>
      </c>
      <c r="S1252" t="str">
        <f t="shared" si="253"/>
        <v/>
      </c>
      <c r="T1252" s="3" t="str">
        <f t="shared" si="254"/>
        <v/>
      </c>
      <c r="U1252" s="3" t="str">
        <f t="shared" si="255"/>
        <v/>
      </c>
      <c r="V1252" s="3" t="str">
        <f t="shared" si="256"/>
        <v/>
      </c>
      <c r="W1252" s="3" t="str">
        <f t="shared" si="257"/>
        <v/>
      </c>
      <c r="X1252" s="3" t="str">
        <f t="shared" si="258"/>
        <v/>
      </c>
    </row>
    <row r="1253" spans="1:24" x14ac:dyDescent="0.35">
      <c r="A1253" s="16"/>
      <c r="B1253" s="13" t="str">
        <f t="shared" si="259"/>
        <v>NO</v>
      </c>
      <c r="C1253" s="13" t="str">
        <f>IFERROR(VLOOKUP(M1253,Lookups!$A$3:$B$87,2,FALSE),"NO")</f>
        <v>NO</v>
      </c>
      <c r="D1253" s="14" t="str">
        <f>IFERROR(VLOOKUP(N1253,Lookups!$D$2:$E$211,2,FALSE),"NO")</f>
        <v>NO</v>
      </c>
      <c r="E1253" s="14" t="str">
        <f>IFERROR(VLOOKUP(P1253,Lookups!$I$3:$J$8,2,FALSE),"NO")</f>
        <v>NO</v>
      </c>
      <c r="F1253" s="14" t="str">
        <f>IFERROR(VLOOKUP(Q1253,Lookups!$L$3:$M$7,2,FALSE),"NO")</f>
        <v>NO</v>
      </c>
      <c r="G1253" s="14" t="str">
        <f>IFERROR(VLOOKUP(R1253,Lookups!$O$3:$P$21,2,FALSE),"NO")</f>
        <v>NO</v>
      </c>
      <c r="H1253" s="14" t="str">
        <f>IFERROR(VLOOKUP(S1253,Lookups!$S$3:$T$6,2,FALSE),"NO")</f>
        <v>NO</v>
      </c>
      <c r="I1253" s="14" t="str">
        <f>IFERROR(VLOOKUP(T1253,Lookups!$V$3:$W$15,2,FALSE),"NO")</f>
        <v>NO</v>
      </c>
      <c r="J1253" s="14" t="str">
        <f>IFERROR(VLOOKUP(U1253,Lookups!$Z$3:$AA$9,2,FALSE),"NO")</f>
        <v>NO</v>
      </c>
      <c r="K1253" s="14" t="str">
        <f>IFERROR(VLOOKUP(V1253,Lookups!$AC$3:$AD$12,2,FALSE),"NO")</f>
        <v>NO</v>
      </c>
      <c r="L1253" s="14" t="str">
        <f>IFERROR(VLOOKUP(W1253,Lookups!$AH$3:$AI$74,2,FALSE),"NO")</f>
        <v>NO</v>
      </c>
      <c r="M1253" s="35" t="str">
        <f t="shared" si="247"/>
        <v/>
      </c>
      <c r="N1253" t="str">
        <f t="shared" si="248"/>
        <v/>
      </c>
      <c r="O1253" t="str">
        <f t="shared" si="249"/>
        <v/>
      </c>
      <c r="P1253" t="str">
        <f t="shared" si="250"/>
        <v/>
      </c>
      <c r="Q1253" t="str">
        <f t="shared" si="251"/>
        <v/>
      </c>
      <c r="R1253" t="str">
        <f t="shared" si="252"/>
        <v/>
      </c>
      <c r="S1253" t="str">
        <f t="shared" si="253"/>
        <v/>
      </c>
      <c r="T1253" s="3" t="str">
        <f t="shared" si="254"/>
        <v/>
      </c>
      <c r="U1253" s="3" t="str">
        <f t="shared" si="255"/>
        <v/>
      </c>
      <c r="V1253" s="3" t="str">
        <f t="shared" si="256"/>
        <v/>
      </c>
      <c r="W1253" s="3" t="str">
        <f t="shared" si="257"/>
        <v/>
      </c>
      <c r="X1253" s="3" t="str">
        <f t="shared" si="258"/>
        <v/>
      </c>
    </row>
    <row r="1254" spans="1:24" x14ac:dyDescent="0.35">
      <c r="A1254" s="16"/>
      <c r="B1254" s="13" t="str">
        <f t="shared" si="259"/>
        <v>NO</v>
      </c>
      <c r="C1254" s="13" t="str">
        <f>IFERROR(VLOOKUP(M1254,Lookups!$A$3:$B$87,2,FALSE),"NO")</f>
        <v>NO</v>
      </c>
      <c r="D1254" s="14" t="str">
        <f>IFERROR(VLOOKUP(N1254,Lookups!$D$2:$E$211,2,FALSE),"NO")</f>
        <v>NO</v>
      </c>
      <c r="E1254" s="14" t="str">
        <f>IFERROR(VLOOKUP(P1254,Lookups!$I$3:$J$8,2,FALSE),"NO")</f>
        <v>NO</v>
      </c>
      <c r="F1254" s="14" t="str">
        <f>IFERROR(VLOOKUP(Q1254,Lookups!$L$3:$M$7,2,FALSE),"NO")</f>
        <v>NO</v>
      </c>
      <c r="G1254" s="14" t="str">
        <f>IFERROR(VLOOKUP(R1254,Lookups!$O$3:$P$21,2,FALSE),"NO")</f>
        <v>NO</v>
      </c>
      <c r="H1254" s="14" t="str">
        <f>IFERROR(VLOOKUP(S1254,Lookups!$S$3:$T$6,2,FALSE),"NO")</f>
        <v>NO</v>
      </c>
      <c r="I1254" s="14" t="str">
        <f>IFERROR(VLOOKUP(T1254,Lookups!$V$3:$W$15,2,FALSE),"NO")</f>
        <v>NO</v>
      </c>
      <c r="J1254" s="14" t="str">
        <f>IFERROR(VLOOKUP(U1254,Lookups!$Z$3:$AA$9,2,FALSE),"NO")</f>
        <v>NO</v>
      </c>
      <c r="K1254" s="14" t="str">
        <f>IFERROR(VLOOKUP(V1254,Lookups!$AC$3:$AD$12,2,FALSE),"NO")</f>
        <v>NO</v>
      </c>
      <c r="L1254" s="14" t="str">
        <f>IFERROR(VLOOKUP(W1254,Lookups!$AH$3:$AI$74,2,FALSE),"NO")</f>
        <v>NO</v>
      </c>
      <c r="M1254" s="35" t="str">
        <f t="shared" si="247"/>
        <v/>
      </c>
      <c r="N1254" t="str">
        <f t="shared" si="248"/>
        <v/>
      </c>
      <c r="O1254" t="str">
        <f t="shared" si="249"/>
        <v/>
      </c>
      <c r="P1254" t="str">
        <f t="shared" si="250"/>
        <v/>
      </c>
      <c r="Q1254" t="str">
        <f t="shared" si="251"/>
        <v/>
      </c>
      <c r="R1254" t="str">
        <f t="shared" si="252"/>
        <v/>
      </c>
      <c r="S1254" t="str">
        <f t="shared" si="253"/>
        <v/>
      </c>
      <c r="T1254" s="3" t="str">
        <f t="shared" si="254"/>
        <v/>
      </c>
      <c r="U1254" s="3" t="str">
        <f t="shared" si="255"/>
        <v/>
      </c>
      <c r="V1254" s="3" t="str">
        <f t="shared" si="256"/>
        <v/>
      </c>
      <c r="W1254" s="3" t="str">
        <f t="shared" si="257"/>
        <v/>
      </c>
      <c r="X1254" s="3" t="str">
        <f t="shared" si="258"/>
        <v/>
      </c>
    </row>
    <row r="1255" spans="1:24" x14ac:dyDescent="0.35">
      <c r="A1255" s="16"/>
      <c r="B1255" s="13" t="str">
        <f t="shared" si="259"/>
        <v>NO</v>
      </c>
      <c r="C1255" s="13" t="str">
        <f>IFERROR(VLOOKUP(M1255,Lookups!$A$3:$B$87,2,FALSE),"NO")</f>
        <v>NO</v>
      </c>
      <c r="D1255" s="14" t="str">
        <f>IFERROR(VLOOKUP(N1255,Lookups!$D$2:$E$211,2,FALSE),"NO")</f>
        <v>NO</v>
      </c>
      <c r="E1255" s="14" t="str">
        <f>IFERROR(VLOOKUP(P1255,Lookups!$I$3:$J$8,2,FALSE),"NO")</f>
        <v>NO</v>
      </c>
      <c r="F1255" s="14" t="str">
        <f>IFERROR(VLOOKUP(Q1255,Lookups!$L$3:$M$7,2,FALSE),"NO")</f>
        <v>NO</v>
      </c>
      <c r="G1255" s="14" t="str">
        <f>IFERROR(VLOOKUP(R1255,Lookups!$O$3:$P$21,2,FALSE),"NO")</f>
        <v>NO</v>
      </c>
      <c r="H1255" s="14" t="str">
        <f>IFERROR(VLOOKUP(S1255,Lookups!$S$3:$T$6,2,FALSE),"NO")</f>
        <v>NO</v>
      </c>
      <c r="I1255" s="14" t="str">
        <f>IFERROR(VLOOKUP(T1255,Lookups!$V$3:$W$15,2,FALSE),"NO")</f>
        <v>NO</v>
      </c>
      <c r="J1255" s="14" t="str">
        <f>IFERROR(VLOOKUP(U1255,Lookups!$Z$3:$AA$9,2,FALSE),"NO")</f>
        <v>NO</v>
      </c>
      <c r="K1255" s="14" t="str">
        <f>IFERROR(VLOOKUP(V1255,Lookups!$AC$3:$AD$12,2,FALSE),"NO")</f>
        <v>NO</v>
      </c>
      <c r="L1255" s="14" t="str">
        <f>IFERROR(VLOOKUP(W1255,Lookups!$AH$3:$AI$74,2,FALSE),"NO")</f>
        <v>NO</v>
      </c>
      <c r="M1255" s="35" t="str">
        <f t="shared" si="247"/>
        <v/>
      </c>
      <c r="N1255" t="str">
        <f t="shared" si="248"/>
        <v/>
      </c>
      <c r="O1255" t="str">
        <f t="shared" si="249"/>
        <v/>
      </c>
      <c r="P1255" t="str">
        <f t="shared" si="250"/>
        <v/>
      </c>
      <c r="Q1255" t="str">
        <f t="shared" si="251"/>
        <v/>
      </c>
      <c r="R1255" t="str">
        <f t="shared" si="252"/>
        <v/>
      </c>
      <c r="S1255" t="str">
        <f t="shared" si="253"/>
        <v/>
      </c>
      <c r="T1255" s="3" t="str">
        <f t="shared" si="254"/>
        <v/>
      </c>
      <c r="U1255" s="3" t="str">
        <f t="shared" si="255"/>
        <v/>
      </c>
      <c r="V1255" s="3" t="str">
        <f t="shared" si="256"/>
        <v/>
      </c>
      <c r="W1255" s="3" t="str">
        <f t="shared" si="257"/>
        <v/>
      </c>
      <c r="X1255" s="3" t="str">
        <f t="shared" si="258"/>
        <v/>
      </c>
    </row>
    <row r="1256" spans="1:24" x14ac:dyDescent="0.35">
      <c r="A1256" s="16"/>
      <c r="B1256" s="13" t="str">
        <f t="shared" si="259"/>
        <v>NO</v>
      </c>
      <c r="C1256" s="13" t="str">
        <f>IFERROR(VLOOKUP(M1256,Lookups!$A$3:$B$87,2,FALSE),"NO")</f>
        <v>NO</v>
      </c>
      <c r="D1256" s="14" t="str">
        <f>IFERROR(VLOOKUP(N1256,Lookups!$D$2:$E$211,2,FALSE),"NO")</f>
        <v>NO</v>
      </c>
      <c r="E1256" s="14" t="str">
        <f>IFERROR(VLOOKUP(P1256,Lookups!$I$3:$J$8,2,FALSE),"NO")</f>
        <v>NO</v>
      </c>
      <c r="F1256" s="14" t="str">
        <f>IFERROR(VLOOKUP(Q1256,Lookups!$L$3:$M$7,2,FALSE),"NO")</f>
        <v>NO</v>
      </c>
      <c r="G1256" s="14" t="str">
        <f>IFERROR(VLOOKUP(R1256,Lookups!$O$3:$P$21,2,FALSE),"NO")</f>
        <v>NO</v>
      </c>
      <c r="H1256" s="14" t="str">
        <f>IFERROR(VLOOKUP(S1256,Lookups!$S$3:$T$6,2,FALSE),"NO")</f>
        <v>NO</v>
      </c>
      <c r="I1256" s="14" t="str">
        <f>IFERROR(VLOOKUP(T1256,Lookups!$V$3:$W$15,2,FALSE),"NO")</f>
        <v>NO</v>
      </c>
      <c r="J1256" s="14" t="str">
        <f>IFERROR(VLOOKUP(U1256,Lookups!$Z$3:$AA$9,2,FALSE),"NO")</f>
        <v>NO</v>
      </c>
      <c r="K1256" s="14" t="str">
        <f>IFERROR(VLOOKUP(V1256,Lookups!$AC$3:$AD$12,2,FALSE),"NO")</f>
        <v>NO</v>
      </c>
      <c r="L1256" s="14" t="str">
        <f>IFERROR(VLOOKUP(W1256,Lookups!$AH$3:$AI$74,2,FALSE),"NO")</f>
        <v>NO</v>
      </c>
      <c r="M1256" s="35" t="str">
        <f t="shared" si="247"/>
        <v/>
      </c>
      <c r="N1256" t="str">
        <f t="shared" si="248"/>
        <v/>
      </c>
      <c r="O1256" t="str">
        <f t="shared" si="249"/>
        <v/>
      </c>
      <c r="P1256" t="str">
        <f t="shared" si="250"/>
        <v/>
      </c>
      <c r="Q1256" t="str">
        <f t="shared" si="251"/>
        <v/>
      </c>
      <c r="R1256" t="str">
        <f t="shared" si="252"/>
        <v/>
      </c>
      <c r="S1256" t="str">
        <f t="shared" si="253"/>
        <v/>
      </c>
      <c r="T1256" s="3" t="str">
        <f t="shared" si="254"/>
        <v/>
      </c>
      <c r="U1256" s="3" t="str">
        <f t="shared" si="255"/>
        <v/>
      </c>
      <c r="V1256" s="3" t="str">
        <f t="shared" si="256"/>
        <v/>
      </c>
      <c r="W1256" s="3" t="str">
        <f t="shared" si="257"/>
        <v/>
      </c>
      <c r="X1256" s="3" t="str">
        <f t="shared" si="258"/>
        <v/>
      </c>
    </row>
    <row r="1257" spans="1:24" x14ac:dyDescent="0.35">
      <c r="A1257" s="16"/>
      <c r="B1257" s="13" t="str">
        <f t="shared" si="259"/>
        <v>NO</v>
      </c>
      <c r="C1257" s="13" t="str">
        <f>IFERROR(VLOOKUP(M1257,Lookups!$A$3:$B$87,2,FALSE),"NO")</f>
        <v>NO</v>
      </c>
      <c r="D1257" s="14" t="str">
        <f>IFERROR(VLOOKUP(N1257,Lookups!$D$2:$E$211,2,FALSE),"NO")</f>
        <v>NO</v>
      </c>
      <c r="E1257" s="14" t="str">
        <f>IFERROR(VLOOKUP(P1257,Lookups!$I$3:$J$8,2,FALSE),"NO")</f>
        <v>NO</v>
      </c>
      <c r="F1257" s="14" t="str">
        <f>IFERROR(VLOOKUP(Q1257,Lookups!$L$3:$M$7,2,FALSE),"NO")</f>
        <v>NO</v>
      </c>
      <c r="G1257" s="14" t="str">
        <f>IFERROR(VLOOKUP(R1257,Lookups!$O$3:$P$21,2,FALSE),"NO")</f>
        <v>NO</v>
      </c>
      <c r="H1257" s="14" t="str">
        <f>IFERROR(VLOOKUP(S1257,Lookups!$S$3:$T$6,2,FALSE),"NO")</f>
        <v>NO</v>
      </c>
      <c r="I1257" s="14" t="str">
        <f>IFERROR(VLOOKUP(T1257,Lookups!$V$3:$W$15,2,FALSE),"NO")</f>
        <v>NO</v>
      </c>
      <c r="J1257" s="14" t="str">
        <f>IFERROR(VLOOKUP(U1257,Lookups!$Z$3:$AA$9,2,FALSE),"NO")</f>
        <v>NO</v>
      </c>
      <c r="K1257" s="14" t="str">
        <f>IFERROR(VLOOKUP(V1257,Lookups!$AC$3:$AD$12,2,FALSE),"NO")</f>
        <v>NO</v>
      </c>
      <c r="L1257" s="14" t="str">
        <f>IFERROR(VLOOKUP(W1257,Lookups!$AH$3:$AI$74,2,FALSE),"NO")</f>
        <v>NO</v>
      </c>
      <c r="M1257" s="35" t="str">
        <f t="shared" si="247"/>
        <v/>
      </c>
      <c r="N1257" t="str">
        <f t="shared" si="248"/>
        <v/>
      </c>
      <c r="O1257" t="str">
        <f t="shared" si="249"/>
        <v/>
      </c>
      <c r="P1257" t="str">
        <f t="shared" si="250"/>
        <v/>
      </c>
      <c r="Q1257" t="str">
        <f t="shared" si="251"/>
        <v/>
      </c>
      <c r="R1257" t="str">
        <f t="shared" si="252"/>
        <v/>
      </c>
      <c r="S1257" t="str">
        <f t="shared" si="253"/>
        <v/>
      </c>
      <c r="T1257" s="3" t="str">
        <f t="shared" si="254"/>
        <v/>
      </c>
      <c r="U1257" s="3" t="str">
        <f t="shared" si="255"/>
        <v/>
      </c>
      <c r="V1257" s="3" t="str">
        <f t="shared" si="256"/>
        <v/>
      </c>
      <c r="W1257" s="3" t="str">
        <f t="shared" si="257"/>
        <v/>
      </c>
      <c r="X1257" s="3" t="str">
        <f t="shared" si="258"/>
        <v/>
      </c>
    </row>
    <row r="1258" spans="1:24" x14ac:dyDescent="0.35">
      <c r="A1258" s="16"/>
      <c r="B1258" s="13" t="str">
        <f t="shared" si="259"/>
        <v>NO</v>
      </c>
      <c r="C1258" s="13" t="str">
        <f>IFERROR(VLOOKUP(M1258,Lookups!$A$3:$B$87,2,FALSE),"NO")</f>
        <v>NO</v>
      </c>
      <c r="D1258" s="14" t="str">
        <f>IFERROR(VLOOKUP(N1258,Lookups!$D$2:$E$211,2,FALSE),"NO")</f>
        <v>NO</v>
      </c>
      <c r="E1258" s="14" t="str">
        <f>IFERROR(VLOOKUP(P1258,Lookups!$I$3:$J$8,2,FALSE),"NO")</f>
        <v>NO</v>
      </c>
      <c r="F1258" s="14" t="str">
        <f>IFERROR(VLOOKUP(Q1258,Lookups!$L$3:$M$7,2,FALSE),"NO")</f>
        <v>NO</v>
      </c>
      <c r="G1258" s="14" t="str">
        <f>IFERROR(VLOOKUP(R1258,Lookups!$O$3:$P$21,2,FALSE),"NO")</f>
        <v>NO</v>
      </c>
      <c r="H1258" s="14" t="str">
        <f>IFERROR(VLOOKUP(S1258,Lookups!$S$3:$T$6,2,FALSE),"NO")</f>
        <v>NO</v>
      </c>
      <c r="I1258" s="14" t="str">
        <f>IFERROR(VLOOKUP(T1258,Lookups!$V$3:$W$15,2,FALSE),"NO")</f>
        <v>NO</v>
      </c>
      <c r="J1258" s="14" t="str">
        <f>IFERROR(VLOOKUP(U1258,Lookups!$Z$3:$AA$9,2,FALSE),"NO")</f>
        <v>NO</v>
      </c>
      <c r="K1258" s="14" t="str">
        <f>IFERROR(VLOOKUP(V1258,Lookups!$AC$3:$AD$12,2,FALSE),"NO")</f>
        <v>NO</v>
      </c>
      <c r="L1258" s="14" t="str">
        <f>IFERROR(VLOOKUP(W1258,Lookups!$AH$3:$AI$74,2,FALSE),"NO")</f>
        <v>NO</v>
      </c>
      <c r="M1258" s="35" t="str">
        <f t="shared" si="247"/>
        <v/>
      </c>
      <c r="N1258" t="str">
        <f t="shared" si="248"/>
        <v/>
      </c>
      <c r="O1258" t="str">
        <f t="shared" si="249"/>
        <v/>
      </c>
      <c r="P1258" t="str">
        <f t="shared" si="250"/>
        <v/>
      </c>
      <c r="Q1258" t="str">
        <f t="shared" si="251"/>
        <v/>
      </c>
      <c r="R1258" t="str">
        <f t="shared" si="252"/>
        <v/>
      </c>
      <c r="S1258" t="str">
        <f t="shared" si="253"/>
        <v/>
      </c>
      <c r="T1258" s="3" t="str">
        <f t="shared" si="254"/>
        <v/>
      </c>
      <c r="U1258" s="3" t="str">
        <f t="shared" si="255"/>
        <v/>
      </c>
      <c r="V1258" s="3" t="str">
        <f t="shared" si="256"/>
        <v/>
      </c>
      <c r="W1258" s="3" t="str">
        <f t="shared" si="257"/>
        <v/>
      </c>
      <c r="X1258" s="3" t="str">
        <f t="shared" si="258"/>
        <v/>
      </c>
    </row>
    <row r="1259" spans="1:24" x14ac:dyDescent="0.35">
      <c r="A1259" s="16"/>
      <c r="B1259" s="13" t="str">
        <f t="shared" si="259"/>
        <v>NO</v>
      </c>
      <c r="C1259" s="13" t="str">
        <f>IFERROR(VLOOKUP(M1259,Lookups!$A$3:$B$87,2,FALSE),"NO")</f>
        <v>NO</v>
      </c>
      <c r="D1259" s="14" t="str">
        <f>IFERROR(VLOOKUP(N1259,Lookups!$D$2:$E$211,2,FALSE),"NO")</f>
        <v>NO</v>
      </c>
      <c r="E1259" s="14" t="str">
        <f>IFERROR(VLOOKUP(P1259,Lookups!$I$3:$J$8,2,FALSE),"NO")</f>
        <v>NO</v>
      </c>
      <c r="F1259" s="14" t="str">
        <f>IFERROR(VLOOKUP(Q1259,Lookups!$L$3:$M$7,2,FALSE),"NO")</f>
        <v>NO</v>
      </c>
      <c r="G1259" s="14" t="str">
        <f>IFERROR(VLOOKUP(R1259,Lookups!$O$3:$P$21,2,FALSE),"NO")</f>
        <v>NO</v>
      </c>
      <c r="H1259" s="14" t="str">
        <f>IFERROR(VLOOKUP(S1259,Lookups!$S$3:$T$6,2,FALSE),"NO")</f>
        <v>NO</v>
      </c>
      <c r="I1259" s="14" t="str">
        <f>IFERROR(VLOOKUP(T1259,Lookups!$V$3:$W$15,2,FALSE),"NO")</f>
        <v>NO</v>
      </c>
      <c r="J1259" s="14" t="str">
        <f>IFERROR(VLOOKUP(U1259,Lookups!$Z$3:$AA$9,2,FALSE),"NO")</f>
        <v>NO</v>
      </c>
      <c r="K1259" s="14" t="str">
        <f>IFERROR(VLOOKUP(V1259,Lookups!$AC$3:$AD$12,2,FALSE),"NO")</f>
        <v>NO</v>
      </c>
      <c r="L1259" s="14" t="str">
        <f>IFERROR(VLOOKUP(W1259,Lookups!$AH$3:$AI$74,2,FALSE),"NO")</f>
        <v>NO</v>
      </c>
      <c r="M1259" s="35" t="str">
        <f t="shared" si="247"/>
        <v/>
      </c>
      <c r="N1259" t="str">
        <f t="shared" si="248"/>
        <v/>
      </c>
      <c r="O1259" t="str">
        <f t="shared" si="249"/>
        <v/>
      </c>
      <c r="P1259" t="str">
        <f t="shared" si="250"/>
        <v/>
      </c>
      <c r="Q1259" t="str">
        <f t="shared" si="251"/>
        <v/>
      </c>
      <c r="R1259" t="str">
        <f t="shared" si="252"/>
        <v/>
      </c>
      <c r="S1259" t="str">
        <f t="shared" si="253"/>
        <v/>
      </c>
      <c r="T1259" s="3" t="str">
        <f t="shared" si="254"/>
        <v/>
      </c>
      <c r="U1259" s="3" t="str">
        <f t="shared" si="255"/>
        <v/>
      </c>
      <c r="V1259" s="3" t="str">
        <f t="shared" si="256"/>
        <v/>
      </c>
      <c r="W1259" s="3" t="str">
        <f t="shared" si="257"/>
        <v/>
      </c>
      <c r="X1259" s="3" t="str">
        <f t="shared" si="258"/>
        <v/>
      </c>
    </row>
    <row r="1260" spans="1:24" x14ac:dyDescent="0.35">
      <c r="A1260" s="16"/>
      <c r="B1260" s="13" t="str">
        <f t="shared" si="259"/>
        <v>NO</v>
      </c>
      <c r="C1260" s="13" t="str">
        <f>IFERROR(VLOOKUP(M1260,Lookups!$A$3:$B$87,2,FALSE),"NO")</f>
        <v>NO</v>
      </c>
      <c r="D1260" s="14" t="str">
        <f>IFERROR(VLOOKUP(N1260,Lookups!$D$2:$E$211,2,FALSE),"NO")</f>
        <v>NO</v>
      </c>
      <c r="E1260" s="14" t="str">
        <f>IFERROR(VLOOKUP(P1260,Lookups!$I$3:$J$8,2,FALSE),"NO")</f>
        <v>NO</v>
      </c>
      <c r="F1260" s="14" t="str">
        <f>IFERROR(VLOOKUP(Q1260,Lookups!$L$3:$M$7,2,FALSE),"NO")</f>
        <v>NO</v>
      </c>
      <c r="G1260" s="14" t="str">
        <f>IFERROR(VLOOKUP(R1260,Lookups!$O$3:$P$21,2,FALSE),"NO")</f>
        <v>NO</v>
      </c>
      <c r="H1260" s="14" t="str">
        <f>IFERROR(VLOOKUP(S1260,Lookups!$S$3:$T$6,2,FALSE),"NO")</f>
        <v>NO</v>
      </c>
      <c r="I1260" s="14" t="str">
        <f>IFERROR(VLOOKUP(T1260,Lookups!$V$3:$W$15,2,FALSE),"NO")</f>
        <v>NO</v>
      </c>
      <c r="J1260" s="14" t="str">
        <f>IFERROR(VLOOKUP(U1260,Lookups!$Z$3:$AA$9,2,FALSE),"NO")</f>
        <v>NO</v>
      </c>
      <c r="K1260" s="14" t="str">
        <f>IFERROR(VLOOKUP(V1260,Lookups!$AC$3:$AD$12,2,FALSE),"NO")</f>
        <v>NO</v>
      </c>
      <c r="L1260" s="14" t="str">
        <f>IFERROR(VLOOKUP(W1260,Lookups!$AH$3:$AI$74,2,FALSE),"NO")</f>
        <v>NO</v>
      </c>
      <c r="M1260" s="35" t="str">
        <f t="shared" si="247"/>
        <v/>
      </c>
      <c r="N1260" t="str">
        <f t="shared" si="248"/>
        <v/>
      </c>
      <c r="O1260" t="str">
        <f t="shared" si="249"/>
        <v/>
      </c>
      <c r="P1260" t="str">
        <f t="shared" si="250"/>
        <v/>
      </c>
      <c r="Q1260" t="str">
        <f t="shared" si="251"/>
        <v/>
      </c>
      <c r="R1260" t="str">
        <f t="shared" si="252"/>
        <v/>
      </c>
      <c r="S1260" t="str">
        <f t="shared" si="253"/>
        <v/>
      </c>
      <c r="T1260" s="3" t="str">
        <f t="shared" si="254"/>
        <v/>
      </c>
      <c r="U1260" s="3" t="str">
        <f t="shared" si="255"/>
        <v/>
      </c>
      <c r="V1260" s="3" t="str">
        <f t="shared" si="256"/>
        <v/>
      </c>
      <c r="W1260" s="3" t="str">
        <f t="shared" si="257"/>
        <v/>
      </c>
      <c r="X1260" s="3" t="str">
        <f t="shared" si="258"/>
        <v/>
      </c>
    </row>
    <row r="1261" spans="1:24" x14ac:dyDescent="0.35">
      <c r="A1261" s="16"/>
      <c r="B1261" s="13" t="str">
        <f t="shared" si="259"/>
        <v>NO</v>
      </c>
      <c r="C1261" s="13" t="str">
        <f>IFERROR(VLOOKUP(M1261,Lookups!$A$3:$B$87,2,FALSE),"NO")</f>
        <v>NO</v>
      </c>
      <c r="D1261" s="14" t="str">
        <f>IFERROR(VLOOKUP(N1261,Lookups!$D$2:$E$211,2,FALSE),"NO")</f>
        <v>NO</v>
      </c>
      <c r="E1261" s="14" t="str">
        <f>IFERROR(VLOOKUP(P1261,Lookups!$I$3:$J$8,2,FALSE),"NO")</f>
        <v>NO</v>
      </c>
      <c r="F1261" s="14" t="str">
        <f>IFERROR(VLOOKUP(Q1261,Lookups!$L$3:$M$7,2,FALSE),"NO")</f>
        <v>NO</v>
      </c>
      <c r="G1261" s="14" t="str">
        <f>IFERROR(VLOOKUP(R1261,Lookups!$O$3:$P$21,2,FALSE),"NO")</f>
        <v>NO</v>
      </c>
      <c r="H1261" s="14" t="str">
        <f>IFERROR(VLOOKUP(S1261,Lookups!$S$3:$T$6,2,FALSE),"NO")</f>
        <v>NO</v>
      </c>
      <c r="I1261" s="14" t="str">
        <f>IFERROR(VLOOKUP(T1261,Lookups!$V$3:$W$15,2,FALSE),"NO")</f>
        <v>NO</v>
      </c>
      <c r="J1261" s="14" t="str">
        <f>IFERROR(VLOOKUP(U1261,Lookups!$Z$3:$AA$9,2,FALSE),"NO")</f>
        <v>NO</v>
      </c>
      <c r="K1261" s="14" t="str">
        <f>IFERROR(VLOOKUP(V1261,Lookups!$AC$3:$AD$12,2,FALSE),"NO")</f>
        <v>NO</v>
      </c>
      <c r="L1261" s="14" t="str">
        <f>IFERROR(VLOOKUP(W1261,Lookups!$AH$3:$AI$74,2,FALSE),"NO")</f>
        <v>NO</v>
      </c>
      <c r="M1261" s="35" t="str">
        <f t="shared" si="247"/>
        <v/>
      </c>
      <c r="N1261" t="str">
        <f t="shared" si="248"/>
        <v/>
      </c>
      <c r="O1261" t="str">
        <f t="shared" si="249"/>
        <v/>
      </c>
      <c r="P1261" t="str">
        <f t="shared" si="250"/>
        <v/>
      </c>
      <c r="Q1261" t="str">
        <f t="shared" si="251"/>
        <v/>
      </c>
      <c r="R1261" t="str">
        <f t="shared" si="252"/>
        <v/>
      </c>
      <c r="S1261" t="str">
        <f t="shared" si="253"/>
        <v/>
      </c>
      <c r="T1261" s="3" t="str">
        <f t="shared" si="254"/>
        <v/>
      </c>
      <c r="U1261" s="3" t="str">
        <f t="shared" si="255"/>
        <v/>
      </c>
      <c r="V1261" s="3" t="str">
        <f t="shared" si="256"/>
        <v/>
      </c>
      <c r="W1261" s="3" t="str">
        <f t="shared" si="257"/>
        <v/>
      </c>
      <c r="X1261" s="3" t="str">
        <f t="shared" si="258"/>
        <v/>
      </c>
    </row>
    <row r="1262" spans="1:24" x14ac:dyDescent="0.35">
      <c r="A1262" s="16"/>
      <c r="B1262" s="13" t="str">
        <f t="shared" si="259"/>
        <v>NO</v>
      </c>
      <c r="C1262" s="13" t="str">
        <f>IFERROR(VLOOKUP(M1262,Lookups!$A$3:$B$87,2,FALSE),"NO")</f>
        <v>NO</v>
      </c>
      <c r="D1262" s="14" t="str">
        <f>IFERROR(VLOOKUP(N1262,Lookups!$D$2:$E$211,2,FALSE),"NO")</f>
        <v>NO</v>
      </c>
      <c r="E1262" s="14" t="str">
        <f>IFERROR(VLOOKUP(P1262,Lookups!$I$3:$J$8,2,FALSE),"NO")</f>
        <v>NO</v>
      </c>
      <c r="F1262" s="14" t="str">
        <f>IFERROR(VLOOKUP(Q1262,Lookups!$L$3:$M$7,2,FALSE),"NO")</f>
        <v>NO</v>
      </c>
      <c r="G1262" s="14" t="str">
        <f>IFERROR(VLOOKUP(R1262,Lookups!$O$3:$P$21,2,FALSE),"NO")</f>
        <v>NO</v>
      </c>
      <c r="H1262" s="14" t="str">
        <f>IFERROR(VLOOKUP(S1262,Lookups!$S$3:$T$6,2,FALSE),"NO")</f>
        <v>NO</v>
      </c>
      <c r="I1262" s="14" t="str">
        <f>IFERROR(VLOOKUP(T1262,Lookups!$V$3:$W$15,2,FALSE),"NO")</f>
        <v>NO</v>
      </c>
      <c r="J1262" s="14" t="str">
        <f>IFERROR(VLOOKUP(U1262,Lookups!$Z$3:$AA$9,2,FALSE),"NO")</f>
        <v>NO</v>
      </c>
      <c r="K1262" s="14" t="str">
        <f>IFERROR(VLOOKUP(V1262,Lookups!$AC$3:$AD$12,2,FALSE),"NO")</f>
        <v>NO</v>
      </c>
      <c r="L1262" s="14" t="str">
        <f>IFERROR(VLOOKUP(W1262,Lookups!$AH$3:$AI$74,2,FALSE),"NO")</f>
        <v>NO</v>
      </c>
      <c r="M1262" s="35" t="str">
        <f t="shared" si="247"/>
        <v/>
      </c>
      <c r="N1262" t="str">
        <f t="shared" si="248"/>
        <v/>
      </c>
      <c r="O1262" t="str">
        <f t="shared" si="249"/>
        <v/>
      </c>
      <c r="P1262" t="str">
        <f t="shared" si="250"/>
        <v/>
      </c>
      <c r="Q1262" t="str">
        <f t="shared" si="251"/>
        <v/>
      </c>
      <c r="R1262" t="str">
        <f t="shared" si="252"/>
        <v/>
      </c>
      <c r="S1262" t="str">
        <f t="shared" si="253"/>
        <v/>
      </c>
      <c r="T1262" s="3" t="str">
        <f t="shared" si="254"/>
        <v/>
      </c>
      <c r="U1262" s="3" t="str">
        <f t="shared" si="255"/>
        <v/>
      </c>
      <c r="V1262" s="3" t="str">
        <f t="shared" si="256"/>
        <v/>
      </c>
      <c r="W1262" s="3" t="str">
        <f t="shared" si="257"/>
        <v/>
      </c>
      <c r="X1262" s="3" t="str">
        <f t="shared" si="258"/>
        <v/>
      </c>
    </row>
    <row r="1263" spans="1:24" x14ac:dyDescent="0.35">
      <c r="A1263" s="16"/>
      <c r="B1263" s="13" t="str">
        <f t="shared" si="259"/>
        <v>NO</v>
      </c>
      <c r="C1263" s="13" t="str">
        <f>IFERROR(VLOOKUP(M1263,Lookups!$A$3:$B$87,2,FALSE),"NO")</f>
        <v>NO</v>
      </c>
      <c r="D1263" s="14" t="str">
        <f>IFERROR(VLOOKUP(N1263,Lookups!$D$2:$E$211,2,FALSE),"NO")</f>
        <v>NO</v>
      </c>
      <c r="E1263" s="14" t="str">
        <f>IFERROR(VLOOKUP(P1263,Lookups!$I$3:$J$8,2,FALSE),"NO")</f>
        <v>NO</v>
      </c>
      <c r="F1263" s="14" t="str">
        <f>IFERROR(VLOOKUP(Q1263,Lookups!$L$3:$M$7,2,FALSE),"NO")</f>
        <v>NO</v>
      </c>
      <c r="G1263" s="14" t="str">
        <f>IFERROR(VLOOKUP(R1263,Lookups!$O$3:$P$21,2,FALSE),"NO")</f>
        <v>NO</v>
      </c>
      <c r="H1263" s="14" t="str">
        <f>IFERROR(VLOOKUP(S1263,Lookups!$S$3:$T$6,2,FALSE),"NO")</f>
        <v>NO</v>
      </c>
      <c r="I1263" s="14" t="str">
        <f>IFERROR(VLOOKUP(T1263,Lookups!$V$3:$W$15,2,FALSE),"NO")</f>
        <v>NO</v>
      </c>
      <c r="J1263" s="14" t="str">
        <f>IFERROR(VLOOKUP(U1263,Lookups!$Z$3:$AA$9,2,FALSE),"NO")</f>
        <v>NO</v>
      </c>
      <c r="K1263" s="14" t="str">
        <f>IFERROR(VLOOKUP(V1263,Lookups!$AC$3:$AD$12,2,FALSE),"NO")</f>
        <v>NO</v>
      </c>
      <c r="L1263" s="14" t="str">
        <f>IFERROR(VLOOKUP(W1263,Lookups!$AH$3:$AI$74,2,FALSE),"NO")</f>
        <v>NO</v>
      </c>
      <c r="M1263" s="35" t="str">
        <f t="shared" si="247"/>
        <v/>
      </c>
      <c r="N1263" t="str">
        <f t="shared" si="248"/>
        <v/>
      </c>
      <c r="O1263" t="str">
        <f t="shared" si="249"/>
        <v/>
      </c>
      <c r="P1263" t="str">
        <f t="shared" si="250"/>
        <v/>
      </c>
      <c r="Q1263" t="str">
        <f t="shared" si="251"/>
        <v/>
      </c>
      <c r="R1263" t="str">
        <f t="shared" si="252"/>
        <v/>
      </c>
      <c r="S1263" t="str">
        <f t="shared" si="253"/>
        <v/>
      </c>
      <c r="T1263" s="3" t="str">
        <f t="shared" si="254"/>
        <v/>
      </c>
      <c r="U1263" s="3" t="str">
        <f t="shared" si="255"/>
        <v/>
      </c>
      <c r="V1263" s="3" t="str">
        <f t="shared" si="256"/>
        <v/>
      </c>
      <c r="W1263" s="3" t="str">
        <f t="shared" si="257"/>
        <v/>
      </c>
      <c r="X1263" s="3" t="str">
        <f t="shared" si="258"/>
        <v/>
      </c>
    </row>
    <row r="1264" spans="1:24" x14ac:dyDescent="0.35">
      <c r="A1264" s="16"/>
      <c r="B1264" s="13" t="str">
        <f t="shared" si="259"/>
        <v>NO</v>
      </c>
      <c r="C1264" s="13" t="str">
        <f>IFERROR(VLOOKUP(M1264,Lookups!$A$3:$B$87,2,FALSE),"NO")</f>
        <v>NO</v>
      </c>
      <c r="D1264" s="14" t="str">
        <f>IFERROR(VLOOKUP(N1264,Lookups!$D$2:$E$211,2,FALSE),"NO")</f>
        <v>NO</v>
      </c>
      <c r="E1264" s="14" t="str">
        <f>IFERROR(VLOOKUP(P1264,Lookups!$I$3:$J$8,2,FALSE),"NO")</f>
        <v>NO</v>
      </c>
      <c r="F1264" s="14" t="str">
        <f>IFERROR(VLOOKUP(Q1264,Lookups!$L$3:$M$7,2,FALSE),"NO")</f>
        <v>NO</v>
      </c>
      <c r="G1264" s="14" t="str">
        <f>IFERROR(VLOOKUP(R1264,Lookups!$O$3:$P$21,2,FALSE),"NO")</f>
        <v>NO</v>
      </c>
      <c r="H1264" s="14" t="str">
        <f>IFERROR(VLOOKUP(S1264,Lookups!$S$3:$T$6,2,FALSE),"NO")</f>
        <v>NO</v>
      </c>
      <c r="I1264" s="14" t="str">
        <f>IFERROR(VLOOKUP(T1264,Lookups!$V$3:$W$15,2,FALSE),"NO")</f>
        <v>NO</v>
      </c>
      <c r="J1264" s="14" t="str">
        <f>IFERROR(VLOOKUP(U1264,Lookups!$Z$3:$AA$9,2,FALSE),"NO")</f>
        <v>NO</v>
      </c>
      <c r="K1264" s="14" t="str">
        <f>IFERROR(VLOOKUP(V1264,Lookups!$AC$3:$AD$12,2,FALSE),"NO")</f>
        <v>NO</v>
      </c>
      <c r="L1264" s="14" t="str">
        <f>IFERROR(VLOOKUP(W1264,Lookups!$AH$3:$AI$74,2,FALSE),"NO")</f>
        <v>NO</v>
      </c>
      <c r="M1264" s="35" t="str">
        <f t="shared" si="247"/>
        <v/>
      </c>
      <c r="N1264" t="str">
        <f t="shared" si="248"/>
        <v/>
      </c>
      <c r="O1264" t="str">
        <f t="shared" si="249"/>
        <v/>
      </c>
      <c r="P1264" t="str">
        <f t="shared" si="250"/>
        <v/>
      </c>
      <c r="Q1264" t="str">
        <f t="shared" si="251"/>
        <v/>
      </c>
      <c r="R1264" t="str">
        <f t="shared" si="252"/>
        <v/>
      </c>
      <c r="S1264" t="str">
        <f t="shared" si="253"/>
        <v/>
      </c>
      <c r="T1264" s="3" t="str">
        <f t="shared" si="254"/>
        <v/>
      </c>
      <c r="U1264" s="3" t="str">
        <f t="shared" si="255"/>
        <v/>
      </c>
      <c r="V1264" s="3" t="str">
        <f t="shared" si="256"/>
        <v/>
      </c>
      <c r="W1264" s="3" t="str">
        <f t="shared" si="257"/>
        <v/>
      </c>
      <c r="X1264" s="3" t="str">
        <f t="shared" si="258"/>
        <v/>
      </c>
    </row>
    <row r="1265" spans="1:24" x14ac:dyDescent="0.35">
      <c r="A1265" s="16"/>
      <c r="B1265" s="13" t="str">
        <f t="shared" si="259"/>
        <v>NO</v>
      </c>
      <c r="C1265" s="13" t="str">
        <f>IFERROR(VLOOKUP(M1265,Lookups!$A$3:$B$87,2,FALSE),"NO")</f>
        <v>NO</v>
      </c>
      <c r="D1265" s="14" t="str">
        <f>IFERROR(VLOOKUP(N1265,Lookups!$D$2:$E$211,2,FALSE),"NO")</f>
        <v>NO</v>
      </c>
      <c r="E1265" s="14" t="str">
        <f>IFERROR(VLOOKUP(P1265,Lookups!$I$3:$J$8,2,FALSE),"NO")</f>
        <v>NO</v>
      </c>
      <c r="F1265" s="14" t="str">
        <f>IFERROR(VLOOKUP(Q1265,Lookups!$L$3:$M$7,2,FALSE),"NO")</f>
        <v>NO</v>
      </c>
      <c r="G1265" s="14" t="str">
        <f>IFERROR(VLOOKUP(R1265,Lookups!$O$3:$P$21,2,FALSE),"NO")</f>
        <v>NO</v>
      </c>
      <c r="H1265" s="14" t="str">
        <f>IFERROR(VLOOKUP(S1265,Lookups!$S$3:$T$6,2,FALSE),"NO")</f>
        <v>NO</v>
      </c>
      <c r="I1265" s="14" t="str">
        <f>IFERROR(VLOOKUP(T1265,Lookups!$V$3:$W$15,2,FALSE),"NO")</f>
        <v>NO</v>
      </c>
      <c r="J1265" s="14" t="str">
        <f>IFERROR(VLOOKUP(U1265,Lookups!$Z$3:$AA$9,2,FALSE),"NO")</f>
        <v>NO</v>
      </c>
      <c r="K1265" s="14" t="str">
        <f>IFERROR(VLOOKUP(V1265,Lookups!$AC$3:$AD$12,2,FALSE),"NO")</f>
        <v>NO</v>
      </c>
      <c r="L1265" s="14" t="str">
        <f>IFERROR(VLOOKUP(W1265,Lookups!$AH$3:$AI$74,2,FALSE),"NO")</f>
        <v>NO</v>
      </c>
      <c r="M1265" s="35" t="str">
        <f t="shared" si="247"/>
        <v/>
      </c>
      <c r="N1265" t="str">
        <f t="shared" si="248"/>
        <v/>
      </c>
      <c r="O1265" t="str">
        <f t="shared" si="249"/>
        <v/>
      </c>
      <c r="P1265" t="str">
        <f t="shared" si="250"/>
        <v/>
      </c>
      <c r="Q1265" t="str">
        <f t="shared" si="251"/>
        <v/>
      </c>
      <c r="R1265" t="str">
        <f t="shared" si="252"/>
        <v/>
      </c>
      <c r="S1265" t="str">
        <f t="shared" si="253"/>
        <v/>
      </c>
      <c r="T1265" s="3" t="str">
        <f t="shared" si="254"/>
        <v/>
      </c>
      <c r="U1265" s="3" t="str">
        <f t="shared" si="255"/>
        <v/>
      </c>
      <c r="V1265" s="3" t="str">
        <f t="shared" si="256"/>
        <v/>
      </c>
      <c r="W1265" s="3" t="str">
        <f t="shared" si="257"/>
        <v/>
      </c>
      <c r="X1265" s="3" t="str">
        <f t="shared" si="258"/>
        <v/>
      </c>
    </row>
    <row r="1266" spans="1:24" x14ac:dyDescent="0.35">
      <c r="A1266" s="16"/>
      <c r="B1266" s="13" t="str">
        <f t="shared" si="259"/>
        <v>NO</v>
      </c>
      <c r="C1266" s="13" t="str">
        <f>IFERROR(VLOOKUP(M1266,Lookups!$A$3:$B$87,2,FALSE),"NO")</f>
        <v>NO</v>
      </c>
      <c r="D1266" s="14" t="str">
        <f>IFERROR(VLOOKUP(N1266,Lookups!$D$2:$E$211,2,FALSE),"NO")</f>
        <v>NO</v>
      </c>
      <c r="E1266" s="14" t="str">
        <f>IFERROR(VLOOKUP(P1266,Lookups!$I$3:$J$8,2,FALSE),"NO")</f>
        <v>NO</v>
      </c>
      <c r="F1266" s="14" t="str">
        <f>IFERROR(VLOOKUP(Q1266,Lookups!$L$3:$M$7,2,FALSE),"NO")</f>
        <v>NO</v>
      </c>
      <c r="G1266" s="14" t="str">
        <f>IFERROR(VLOOKUP(R1266,Lookups!$O$3:$P$21,2,FALSE),"NO")</f>
        <v>NO</v>
      </c>
      <c r="H1266" s="14" t="str">
        <f>IFERROR(VLOOKUP(S1266,Lookups!$S$3:$T$6,2,FALSE),"NO")</f>
        <v>NO</v>
      </c>
      <c r="I1266" s="14" t="str">
        <f>IFERROR(VLOOKUP(T1266,Lookups!$V$3:$W$15,2,FALSE),"NO")</f>
        <v>NO</v>
      </c>
      <c r="J1266" s="14" t="str">
        <f>IFERROR(VLOOKUP(U1266,Lookups!$Z$3:$AA$9,2,FALSE),"NO")</f>
        <v>NO</v>
      </c>
      <c r="K1266" s="14" t="str">
        <f>IFERROR(VLOOKUP(V1266,Lookups!$AC$3:$AD$12,2,FALSE),"NO")</f>
        <v>NO</v>
      </c>
      <c r="L1266" s="14" t="str">
        <f>IFERROR(VLOOKUP(W1266,Lookups!$AH$3:$AI$74,2,FALSE),"NO")</f>
        <v>NO</v>
      </c>
      <c r="M1266" s="35" t="str">
        <f t="shared" si="247"/>
        <v/>
      </c>
      <c r="N1266" t="str">
        <f t="shared" si="248"/>
        <v/>
      </c>
      <c r="O1266" t="str">
        <f t="shared" si="249"/>
        <v/>
      </c>
      <c r="P1266" t="str">
        <f t="shared" si="250"/>
        <v/>
      </c>
      <c r="Q1266" t="str">
        <f t="shared" si="251"/>
        <v/>
      </c>
      <c r="R1266" t="str">
        <f t="shared" si="252"/>
        <v/>
      </c>
      <c r="S1266" t="str">
        <f t="shared" si="253"/>
        <v/>
      </c>
      <c r="T1266" s="3" t="str">
        <f t="shared" si="254"/>
        <v/>
      </c>
      <c r="U1266" s="3" t="str">
        <f t="shared" si="255"/>
        <v/>
      </c>
      <c r="V1266" s="3" t="str">
        <f t="shared" si="256"/>
        <v/>
      </c>
      <c r="W1266" s="3" t="str">
        <f t="shared" si="257"/>
        <v/>
      </c>
      <c r="X1266" s="3" t="str">
        <f t="shared" si="258"/>
        <v/>
      </c>
    </row>
    <row r="1267" spans="1:24" x14ac:dyDescent="0.35">
      <c r="A1267" s="16"/>
      <c r="B1267" s="13" t="str">
        <f t="shared" si="259"/>
        <v>NO</v>
      </c>
      <c r="C1267" s="13" t="str">
        <f>IFERROR(VLOOKUP(M1267,Lookups!$A$3:$B$87,2,FALSE),"NO")</f>
        <v>NO</v>
      </c>
      <c r="D1267" s="14" t="str">
        <f>IFERROR(VLOOKUP(N1267,Lookups!$D$2:$E$211,2,FALSE),"NO")</f>
        <v>NO</v>
      </c>
      <c r="E1267" s="14" t="str">
        <f>IFERROR(VLOOKUP(P1267,Lookups!$I$3:$J$8,2,FALSE),"NO")</f>
        <v>NO</v>
      </c>
      <c r="F1267" s="14" t="str">
        <f>IFERROR(VLOOKUP(Q1267,Lookups!$L$3:$M$7,2,FALSE),"NO")</f>
        <v>NO</v>
      </c>
      <c r="G1267" s="14" t="str">
        <f>IFERROR(VLOOKUP(R1267,Lookups!$O$3:$P$21,2,FALSE),"NO")</f>
        <v>NO</v>
      </c>
      <c r="H1267" s="14" t="str">
        <f>IFERROR(VLOOKUP(S1267,Lookups!$S$3:$T$6,2,FALSE),"NO")</f>
        <v>NO</v>
      </c>
      <c r="I1267" s="14" t="str">
        <f>IFERROR(VLOOKUP(T1267,Lookups!$V$3:$W$15,2,FALSE),"NO")</f>
        <v>NO</v>
      </c>
      <c r="J1267" s="14" t="str">
        <f>IFERROR(VLOOKUP(U1267,Lookups!$Z$3:$AA$9,2,FALSE),"NO")</f>
        <v>NO</v>
      </c>
      <c r="K1267" s="14" t="str">
        <f>IFERROR(VLOOKUP(V1267,Lookups!$AC$3:$AD$12,2,FALSE),"NO")</f>
        <v>NO</v>
      </c>
      <c r="L1267" s="14" t="str">
        <f>IFERROR(VLOOKUP(W1267,Lookups!$AH$3:$AI$74,2,FALSE),"NO")</f>
        <v>NO</v>
      </c>
      <c r="M1267" s="35" t="str">
        <f t="shared" si="247"/>
        <v/>
      </c>
      <c r="N1267" t="str">
        <f t="shared" si="248"/>
        <v/>
      </c>
      <c r="O1267" t="str">
        <f t="shared" si="249"/>
        <v/>
      </c>
      <c r="P1267" t="str">
        <f t="shared" si="250"/>
        <v/>
      </c>
      <c r="Q1267" t="str">
        <f t="shared" si="251"/>
        <v/>
      </c>
      <c r="R1267" t="str">
        <f t="shared" si="252"/>
        <v/>
      </c>
      <c r="S1267" t="str">
        <f t="shared" si="253"/>
        <v/>
      </c>
      <c r="T1267" s="3" t="str">
        <f t="shared" si="254"/>
        <v/>
      </c>
      <c r="U1267" s="3" t="str">
        <f t="shared" si="255"/>
        <v/>
      </c>
      <c r="V1267" s="3" t="str">
        <f t="shared" si="256"/>
        <v/>
      </c>
      <c r="W1267" s="3" t="str">
        <f t="shared" si="257"/>
        <v/>
      </c>
      <c r="X1267" s="3" t="str">
        <f t="shared" si="258"/>
        <v/>
      </c>
    </row>
    <row r="1268" spans="1:24" x14ac:dyDescent="0.35">
      <c r="A1268" s="16"/>
      <c r="B1268" s="13" t="str">
        <f t="shared" si="259"/>
        <v>NO</v>
      </c>
      <c r="C1268" s="13" t="str">
        <f>IFERROR(VLOOKUP(M1268,Lookups!$A$3:$B$87,2,FALSE),"NO")</f>
        <v>NO</v>
      </c>
      <c r="D1268" s="14" t="str">
        <f>IFERROR(VLOOKUP(N1268,Lookups!$D$2:$E$211,2,FALSE),"NO")</f>
        <v>NO</v>
      </c>
      <c r="E1268" s="14" t="str">
        <f>IFERROR(VLOOKUP(P1268,Lookups!$I$3:$J$8,2,FALSE),"NO")</f>
        <v>NO</v>
      </c>
      <c r="F1268" s="14" t="str">
        <f>IFERROR(VLOOKUP(Q1268,Lookups!$L$3:$M$7,2,FALSE),"NO")</f>
        <v>NO</v>
      </c>
      <c r="G1268" s="14" t="str">
        <f>IFERROR(VLOOKUP(R1268,Lookups!$O$3:$P$21,2,FALSE),"NO")</f>
        <v>NO</v>
      </c>
      <c r="H1268" s="14" t="str">
        <f>IFERROR(VLOOKUP(S1268,Lookups!$S$3:$T$6,2,FALSE),"NO")</f>
        <v>NO</v>
      </c>
      <c r="I1268" s="14" t="str">
        <f>IFERROR(VLOOKUP(T1268,Lookups!$V$3:$W$15,2,FALSE),"NO")</f>
        <v>NO</v>
      </c>
      <c r="J1268" s="14" t="str">
        <f>IFERROR(VLOOKUP(U1268,Lookups!$Z$3:$AA$9,2,FALSE),"NO")</f>
        <v>NO</v>
      </c>
      <c r="K1268" s="14" t="str">
        <f>IFERROR(VLOOKUP(V1268,Lookups!$AC$3:$AD$12,2,FALSE),"NO")</f>
        <v>NO</v>
      </c>
      <c r="L1268" s="14" t="str">
        <f>IFERROR(VLOOKUP(W1268,Lookups!$AH$3:$AI$74,2,FALSE),"NO")</f>
        <v>NO</v>
      </c>
      <c r="M1268" s="35" t="str">
        <f t="shared" si="247"/>
        <v/>
      </c>
      <c r="N1268" t="str">
        <f t="shared" si="248"/>
        <v/>
      </c>
      <c r="O1268" t="str">
        <f t="shared" si="249"/>
        <v/>
      </c>
      <c r="P1268" t="str">
        <f t="shared" si="250"/>
        <v/>
      </c>
      <c r="Q1268" t="str">
        <f t="shared" si="251"/>
        <v/>
      </c>
      <c r="R1268" t="str">
        <f t="shared" si="252"/>
        <v/>
      </c>
      <c r="S1268" t="str">
        <f t="shared" si="253"/>
        <v/>
      </c>
      <c r="T1268" s="3" t="str">
        <f t="shared" si="254"/>
        <v/>
      </c>
      <c r="U1268" s="3" t="str">
        <f t="shared" si="255"/>
        <v/>
      </c>
      <c r="V1268" s="3" t="str">
        <f t="shared" si="256"/>
        <v/>
      </c>
      <c r="W1268" s="3" t="str">
        <f t="shared" si="257"/>
        <v/>
      </c>
      <c r="X1268" s="3" t="str">
        <f t="shared" si="258"/>
        <v/>
      </c>
    </row>
    <row r="1269" spans="1:24" x14ac:dyDescent="0.35">
      <c r="A1269" s="16"/>
      <c r="B1269" s="13" t="str">
        <f t="shared" si="259"/>
        <v>NO</v>
      </c>
      <c r="C1269" s="13" t="str">
        <f>IFERROR(VLOOKUP(M1269,Lookups!$A$3:$B$87,2,FALSE),"NO")</f>
        <v>NO</v>
      </c>
      <c r="D1269" s="14" t="str">
        <f>IFERROR(VLOOKUP(N1269,Lookups!$D$2:$E$211,2,FALSE),"NO")</f>
        <v>NO</v>
      </c>
      <c r="E1269" s="14" t="str">
        <f>IFERROR(VLOOKUP(P1269,Lookups!$I$3:$J$8,2,FALSE),"NO")</f>
        <v>NO</v>
      </c>
      <c r="F1269" s="14" t="str">
        <f>IFERROR(VLOOKUP(Q1269,Lookups!$L$3:$M$7,2,FALSE),"NO")</f>
        <v>NO</v>
      </c>
      <c r="G1269" s="14" t="str">
        <f>IFERROR(VLOOKUP(R1269,Lookups!$O$3:$P$21,2,FALSE),"NO")</f>
        <v>NO</v>
      </c>
      <c r="H1269" s="14" t="str">
        <f>IFERROR(VLOOKUP(S1269,Lookups!$S$3:$T$6,2,FALSE),"NO")</f>
        <v>NO</v>
      </c>
      <c r="I1269" s="14" t="str">
        <f>IFERROR(VLOOKUP(T1269,Lookups!$V$3:$W$15,2,FALSE),"NO")</f>
        <v>NO</v>
      </c>
      <c r="J1269" s="14" t="str">
        <f>IFERROR(VLOOKUP(U1269,Lookups!$Z$3:$AA$9,2,FALSE),"NO")</f>
        <v>NO</v>
      </c>
      <c r="K1269" s="14" t="str">
        <f>IFERROR(VLOOKUP(V1269,Lookups!$AC$3:$AD$12,2,FALSE),"NO")</f>
        <v>NO</v>
      </c>
      <c r="L1269" s="14" t="str">
        <f>IFERROR(VLOOKUP(W1269,Lookups!$AH$3:$AI$74,2,FALSE),"NO")</f>
        <v>NO</v>
      </c>
      <c r="M1269" s="35" t="str">
        <f t="shared" si="247"/>
        <v/>
      </c>
      <c r="N1269" t="str">
        <f t="shared" si="248"/>
        <v/>
      </c>
      <c r="O1269" t="str">
        <f t="shared" si="249"/>
        <v/>
      </c>
      <c r="P1269" t="str">
        <f t="shared" si="250"/>
        <v/>
      </c>
      <c r="Q1269" t="str">
        <f t="shared" si="251"/>
        <v/>
      </c>
      <c r="R1269" t="str">
        <f t="shared" si="252"/>
        <v/>
      </c>
      <c r="S1269" t="str">
        <f t="shared" si="253"/>
        <v/>
      </c>
      <c r="T1269" s="3" t="str">
        <f t="shared" si="254"/>
        <v/>
      </c>
      <c r="U1269" s="3" t="str">
        <f t="shared" si="255"/>
        <v/>
      </c>
      <c r="V1269" s="3" t="str">
        <f t="shared" si="256"/>
        <v/>
      </c>
      <c r="W1269" s="3" t="str">
        <f t="shared" si="257"/>
        <v/>
      </c>
      <c r="X1269" s="3" t="str">
        <f t="shared" si="258"/>
        <v/>
      </c>
    </row>
    <row r="1270" spans="1:24" x14ac:dyDescent="0.35">
      <c r="A1270" s="16"/>
      <c r="B1270" s="13" t="str">
        <f t="shared" si="259"/>
        <v>NO</v>
      </c>
      <c r="C1270" s="13" t="str">
        <f>IFERROR(VLOOKUP(M1270,Lookups!$A$3:$B$87,2,FALSE),"NO")</f>
        <v>NO</v>
      </c>
      <c r="D1270" s="14" t="str">
        <f>IFERROR(VLOOKUP(N1270,Lookups!$D$2:$E$211,2,FALSE),"NO")</f>
        <v>NO</v>
      </c>
      <c r="E1270" s="14" t="str">
        <f>IFERROR(VLOOKUP(P1270,Lookups!$I$3:$J$8,2,FALSE),"NO")</f>
        <v>NO</v>
      </c>
      <c r="F1270" s="14" t="str">
        <f>IFERROR(VLOOKUP(Q1270,Lookups!$L$3:$M$7,2,FALSE),"NO")</f>
        <v>NO</v>
      </c>
      <c r="G1270" s="14" t="str">
        <f>IFERROR(VLOOKUP(R1270,Lookups!$O$3:$P$21,2,FALSE),"NO")</f>
        <v>NO</v>
      </c>
      <c r="H1270" s="14" t="str">
        <f>IFERROR(VLOOKUP(S1270,Lookups!$S$3:$T$6,2,FALSE),"NO")</f>
        <v>NO</v>
      </c>
      <c r="I1270" s="14" t="str">
        <f>IFERROR(VLOOKUP(T1270,Lookups!$V$3:$W$15,2,FALSE),"NO")</f>
        <v>NO</v>
      </c>
      <c r="J1270" s="14" t="str">
        <f>IFERROR(VLOOKUP(U1270,Lookups!$Z$3:$AA$9,2,FALSE),"NO")</f>
        <v>NO</v>
      </c>
      <c r="K1270" s="14" t="str">
        <f>IFERROR(VLOOKUP(V1270,Lookups!$AC$3:$AD$12,2,FALSE),"NO")</f>
        <v>NO</v>
      </c>
      <c r="L1270" s="14" t="str">
        <f>IFERROR(VLOOKUP(W1270,Lookups!$AH$3:$AI$74,2,FALSE),"NO")</f>
        <v>NO</v>
      </c>
      <c r="M1270" s="35" t="str">
        <f t="shared" si="247"/>
        <v/>
      </c>
      <c r="N1270" t="str">
        <f t="shared" si="248"/>
        <v/>
      </c>
      <c r="O1270" t="str">
        <f t="shared" si="249"/>
        <v/>
      </c>
      <c r="P1270" t="str">
        <f t="shared" si="250"/>
        <v/>
      </c>
      <c r="Q1270" t="str">
        <f t="shared" si="251"/>
        <v/>
      </c>
      <c r="R1270" t="str">
        <f t="shared" si="252"/>
        <v/>
      </c>
      <c r="S1270" t="str">
        <f t="shared" si="253"/>
        <v/>
      </c>
      <c r="T1270" s="3" t="str">
        <f t="shared" si="254"/>
        <v/>
      </c>
      <c r="U1270" s="3" t="str">
        <f t="shared" si="255"/>
        <v/>
      </c>
      <c r="V1270" s="3" t="str">
        <f t="shared" si="256"/>
        <v/>
      </c>
      <c r="W1270" s="3" t="str">
        <f t="shared" si="257"/>
        <v/>
      </c>
      <c r="X1270" s="3" t="str">
        <f t="shared" si="258"/>
        <v/>
      </c>
    </row>
    <row r="1271" spans="1:24" x14ac:dyDescent="0.35">
      <c r="A1271" s="16"/>
      <c r="B1271" s="13" t="str">
        <f t="shared" si="259"/>
        <v>NO</v>
      </c>
      <c r="C1271" s="13" t="str">
        <f>IFERROR(VLOOKUP(M1271,Lookups!$A$3:$B$87,2,FALSE),"NO")</f>
        <v>NO</v>
      </c>
      <c r="D1271" s="14" t="str">
        <f>IFERROR(VLOOKUP(N1271,Lookups!$D$2:$E$211,2,FALSE),"NO")</f>
        <v>NO</v>
      </c>
      <c r="E1271" s="14" t="str">
        <f>IFERROR(VLOOKUP(P1271,Lookups!$I$3:$J$8,2,FALSE),"NO")</f>
        <v>NO</v>
      </c>
      <c r="F1271" s="14" t="str">
        <f>IFERROR(VLOOKUP(Q1271,Lookups!$L$3:$M$7,2,FALSE),"NO")</f>
        <v>NO</v>
      </c>
      <c r="G1271" s="14" t="str">
        <f>IFERROR(VLOOKUP(R1271,Lookups!$O$3:$P$21,2,FALSE),"NO")</f>
        <v>NO</v>
      </c>
      <c r="H1271" s="14" t="str">
        <f>IFERROR(VLOOKUP(S1271,Lookups!$S$3:$T$6,2,FALSE),"NO")</f>
        <v>NO</v>
      </c>
      <c r="I1271" s="14" t="str">
        <f>IFERROR(VLOOKUP(T1271,Lookups!$V$3:$W$15,2,FALSE),"NO")</f>
        <v>NO</v>
      </c>
      <c r="J1271" s="14" t="str">
        <f>IFERROR(VLOOKUP(U1271,Lookups!$Z$3:$AA$9,2,FALSE),"NO")</f>
        <v>NO</v>
      </c>
      <c r="K1271" s="14" t="str">
        <f>IFERROR(VLOOKUP(V1271,Lookups!$AC$3:$AD$12,2,FALSE),"NO")</f>
        <v>NO</v>
      </c>
      <c r="L1271" s="14" t="str">
        <f>IFERROR(VLOOKUP(W1271,Lookups!$AH$3:$AI$74,2,FALSE),"NO")</f>
        <v>NO</v>
      </c>
      <c r="M1271" s="35" t="str">
        <f t="shared" si="247"/>
        <v/>
      </c>
      <c r="N1271" t="str">
        <f t="shared" si="248"/>
        <v/>
      </c>
      <c r="O1271" t="str">
        <f t="shared" si="249"/>
        <v/>
      </c>
      <c r="P1271" t="str">
        <f t="shared" si="250"/>
        <v/>
      </c>
      <c r="Q1271" t="str">
        <f t="shared" si="251"/>
        <v/>
      </c>
      <c r="R1271" t="str">
        <f t="shared" si="252"/>
        <v/>
      </c>
      <c r="S1271" t="str">
        <f t="shared" si="253"/>
        <v/>
      </c>
      <c r="T1271" s="3" t="str">
        <f t="shared" si="254"/>
        <v/>
      </c>
      <c r="U1271" s="3" t="str">
        <f t="shared" si="255"/>
        <v/>
      </c>
      <c r="V1271" s="3" t="str">
        <f t="shared" si="256"/>
        <v/>
      </c>
      <c r="W1271" s="3" t="str">
        <f t="shared" si="257"/>
        <v/>
      </c>
      <c r="X1271" s="3" t="str">
        <f t="shared" si="258"/>
        <v/>
      </c>
    </row>
    <row r="1272" spans="1:24" x14ac:dyDescent="0.35">
      <c r="A1272" s="16"/>
      <c r="B1272" s="13" t="str">
        <f t="shared" si="259"/>
        <v>NO</v>
      </c>
      <c r="C1272" s="13" t="str">
        <f>IFERROR(VLOOKUP(M1272,Lookups!$A$3:$B$87,2,FALSE),"NO")</f>
        <v>NO</v>
      </c>
      <c r="D1272" s="14" t="str">
        <f>IFERROR(VLOOKUP(N1272,Lookups!$D$2:$E$211,2,FALSE),"NO")</f>
        <v>NO</v>
      </c>
      <c r="E1272" s="14" t="str">
        <f>IFERROR(VLOOKUP(P1272,Lookups!$I$3:$J$8,2,FALSE),"NO")</f>
        <v>NO</v>
      </c>
      <c r="F1272" s="14" t="str">
        <f>IFERROR(VLOOKUP(Q1272,Lookups!$L$3:$M$7,2,FALSE),"NO")</f>
        <v>NO</v>
      </c>
      <c r="G1272" s="14" t="str">
        <f>IFERROR(VLOOKUP(R1272,Lookups!$O$3:$P$21,2,FALSE),"NO")</f>
        <v>NO</v>
      </c>
      <c r="H1272" s="14" t="str">
        <f>IFERROR(VLOOKUP(S1272,Lookups!$S$3:$T$6,2,FALSE),"NO")</f>
        <v>NO</v>
      </c>
      <c r="I1272" s="14" t="str">
        <f>IFERROR(VLOOKUP(T1272,Lookups!$V$3:$W$15,2,FALSE),"NO")</f>
        <v>NO</v>
      </c>
      <c r="J1272" s="14" t="str">
        <f>IFERROR(VLOOKUP(U1272,Lookups!$Z$3:$AA$9,2,FALSE),"NO")</f>
        <v>NO</v>
      </c>
      <c r="K1272" s="14" t="str">
        <f>IFERROR(VLOOKUP(V1272,Lookups!$AC$3:$AD$12,2,FALSE),"NO")</f>
        <v>NO</v>
      </c>
      <c r="L1272" s="14" t="str">
        <f>IFERROR(VLOOKUP(W1272,Lookups!$AH$3:$AI$74,2,FALSE),"NO")</f>
        <v>NO</v>
      </c>
      <c r="M1272" s="35" t="str">
        <f t="shared" si="247"/>
        <v/>
      </c>
      <c r="N1272" t="str">
        <f t="shared" si="248"/>
        <v/>
      </c>
      <c r="O1272" t="str">
        <f t="shared" si="249"/>
        <v/>
      </c>
      <c r="P1272" t="str">
        <f t="shared" si="250"/>
        <v/>
      </c>
      <c r="Q1272" t="str">
        <f t="shared" si="251"/>
        <v/>
      </c>
      <c r="R1272" t="str">
        <f t="shared" si="252"/>
        <v/>
      </c>
      <c r="S1272" t="str">
        <f t="shared" si="253"/>
        <v/>
      </c>
      <c r="T1272" s="3" t="str">
        <f t="shared" si="254"/>
        <v/>
      </c>
      <c r="U1272" s="3" t="str">
        <f t="shared" si="255"/>
        <v/>
      </c>
      <c r="V1272" s="3" t="str">
        <f t="shared" si="256"/>
        <v/>
      </c>
      <c r="W1272" s="3" t="str">
        <f t="shared" si="257"/>
        <v/>
      </c>
      <c r="X1272" s="3" t="str">
        <f t="shared" si="258"/>
        <v/>
      </c>
    </row>
    <row r="1273" spans="1:24" x14ac:dyDescent="0.35">
      <c r="A1273" s="16"/>
      <c r="B1273" s="13" t="str">
        <f t="shared" si="259"/>
        <v>NO</v>
      </c>
      <c r="C1273" s="13" t="str">
        <f>IFERROR(VLOOKUP(M1273,Lookups!$A$3:$B$87,2,FALSE),"NO")</f>
        <v>NO</v>
      </c>
      <c r="D1273" s="14" t="str">
        <f>IFERROR(VLOOKUP(N1273,Lookups!$D$2:$E$211,2,FALSE),"NO")</f>
        <v>NO</v>
      </c>
      <c r="E1273" s="14" t="str">
        <f>IFERROR(VLOOKUP(P1273,Lookups!$I$3:$J$8,2,FALSE),"NO")</f>
        <v>NO</v>
      </c>
      <c r="F1273" s="14" t="str">
        <f>IFERROR(VLOOKUP(Q1273,Lookups!$L$3:$M$7,2,FALSE),"NO")</f>
        <v>NO</v>
      </c>
      <c r="G1273" s="14" t="str">
        <f>IFERROR(VLOOKUP(R1273,Lookups!$O$3:$P$21,2,FALSE),"NO")</f>
        <v>NO</v>
      </c>
      <c r="H1273" s="14" t="str">
        <f>IFERROR(VLOOKUP(S1273,Lookups!$S$3:$T$6,2,FALSE),"NO")</f>
        <v>NO</v>
      </c>
      <c r="I1273" s="14" t="str">
        <f>IFERROR(VLOOKUP(T1273,Lookups!$V$3:$W$15,2,FALSE),"NO")</f>
        <v>NO</v>
      </c>
      <c r="J1273" s="14" t="str">
        <f>IFERROR(VLOOKUP(U1273,Lookups!$Z$3:$AA$9,2,FALSE),"NO")</f>
        <v>NO</v>
      </c>
      <c r="K1273" s="14" t="str">
        <f>IFERROR(VLOOKUP(V1273,Lookups!$AC$3:$AD$12,2,FALSE),"NO")</f>
        <v>NO</v>
      </c>
      <c r="L1273" s="14" t="str">
        <f>IFERROR(VLOOKUP(W1273,Lookups!$AH$3:$AI$74,2,FALSE),"NO")</f>
        <v>NO</v>
      </c>
      <c r="M1273" s="35" t="str">
        <f t="shared" si="247"/>
        <v/>
      </c>
      <c r="N1273" t="str">
        <f t="shared" si="248"/>
        <v/>
      </c>
      <c r="O1273" t="str">
        <f t="shared" si="249"/>
        <v/>
      </c>
      <c r="P1273" t="str">
        <f t="shared" si="250"/>
        <v/>
      </c>
      <c r="Q1273" t="str">
        <f t="shared" si="251"/>
        <v/>
      </c>
      <c r="R1273" t="str">
        <f t="shared" si="252"/>
        <v/>
      </c>
      <c r="S1273" t="str">
        <f t="shared" si="253"/>
        <v/>
      </c>
      <c r="T1273" s="3" t="str">
        <f t="shared" si="254"/>
        <v/>
      </c>
      <c r="U1273" s="3" t="str">
        <f t="shared" si="255"/>
        <v/>
      </c>
      <c r="V1273" s="3" t="str">
        <f t="shared" si="256"/>
        <v/>
      </c>
      <c r="W1273" s="3" t="str">
        <f t="shared" si="257"/>
        <v/>
      </c>
      <c r="X1273" s="3" t="str">
        <f t="shared" si="258"/>
        <v/>
      </c>
    </row>
    <row r="1274" spans="1:24" x14ac:dyDescent="0.35">
      <c r="A1274" s="16"/>
      <c r="B1274" s="13" t="str">
        <f t="shared" si="259"/>
        <v>NO</v>
      </c>
      <c r="C1274" s="13" t="str">
        <f>IFERROR(VLOOKUP(M1274,Lookups!$A$3:$B$87,2,FALSE),"NO")</f>
        <v>NO</v>
      </c>
      <c r="D1274" s="14" t="str">
        <f>IFERROR(VLOOKUP(N1274,Lookups!$D$2:$E$211,2,FALSE),"NO")</f>
        <v>NO</v>
      </c>
      <c r="E1274" s="14" t="str">
        <f>IFERROR(VLOOKUP(P1274,Lookups!$I$3:$J$8,2,FALSE),"NO")</f>
        <v>NO</v>
      </c>
      <c r="F1274" s="14" t="str">
        <f>IFERROR(VLOOKUP(Q1274,Lookups!$L$3:$M$7,2,FALSE),"NO")</f>
        <v>NO</v>
      </c>
      <c r="G1274" s="14" t="str">
        <f>IFERROR(VLOOKUP(R1274,Lookups!$O$3:$P$21,2,FALSE),"NO")</f>
        <v>NO</v>
      </c>
      <c r="H1274" s="14" t="str">
        <f>IFERROR(VLOOKUP(S1274,Lookups!$S$3:$T$6,2,FALSE),"NO")</f>
        <v>NO</v>
      </c>
      <c r="I1274" s="14" t="str">
        <f>IFERROR(VLOOKUP(T1274,Lookups!$V$3:$W$15,2,FALSE),"NO")</f>
        <v>NO</v>
      </c>
      <c r="J1274" s="14" t="str">
        <f>IFERROR(VLOOKUP(U1274,Lookups!$Z$3:$AA$9,2,FALSE),"NO")</f>
        <v>NO</v>
      </c>
      <c r="K1274" s="14" t="str">
        <f>IFERROR(VLOOKUP(V1274,Lookups!$AC$3:$AD$12,2,FALSE),"NO")</f>
        <v>NO</v>
      </c>
      <c r="L1274" s="14" t="str">
        <f>IFERROR(VLOOKUP(W1274,Lookups!$AH$3:$AI$74,2,FALSE),"NO")</f>
        <v>NO</v>
      </c>
      <c r="M1274" s="35" t="str">
        <f t="shared" si="247"/>
        <v/>
      </c>
      <c r="N1274" t="str">
        <f t="shared" si="248"/>
        <v/>
      </c>
      <c r="O1274" t="str">
        <f t="shared" si="249"/>
        <v/>
      </c>
      <c r="P1274" t="str">
        <f t="shared" si="250"/>
        <v/>
      </c>
      <c r="Q1274" t="str">
        <f t="shared" si="251"/>
        <v/>
      </c>
      <c r="R1274" t="str">
        <f t="shared" si="252"/>
        <v/>
      </c>
      <c r="S1274" t="str">
        <f t="shared" si="253"/>
        <v/>
      </c>
      <c r="T1274" s="3" t="str">
        <f t="shared" si="254"/>
        <v/>
      </c>
      <c r="U1274" s="3" t="str">
        <f t="shared" si="255"/>
        <v/>
      </c>
      <c r="V1274" s="3" t="str">
        <f t="shared" si="256"/>
        <v/>
      </c>
      <c r="W1274" s="3" t="str">
        <f t="shared" si="257"/>
        <v/>
      </c>
      <c r="X1274" s="3" t="str">
        <f t="shared" si="258"/>
        <v/>
      </c>
    </row>
    <row r="1275" spans="1:24" x14ac:dyDescent="0.35">
      <c r="A1275" s="16"/>
      <c r="B1275" s="13" t="str">
        <f t="shared" si="259"/>
        <v>NO</v>
      </c>
      <c r="C1275" s="13" t="str">
        <f>IFERROR(VLOOKUP(M1275,Lookups!$A$3:$B$87,2,FALSE),"NO")</f>
        <v>NO</v>
      </c>
      <c r="D1275" s="14" t="str">
        <f>IFERROR(VLOOKUP(N1275,Lookups!$D$2:$E$211,2,FALSE),"NO")</f>
        <v>NO</v>
      </c>
      <c r="E1275" s="14" t="str">
        <f>IFERROR(VLOOKUP(P1275,Lookups!$I$3:$J$8,2,FALSE),"NO")</f>
        <v>NO</v>
      </c>
      <c r="F1275" s="14" t="str">
        <f>IFERROR(VLOOKUP(Q1275,Lookups!$L$3:$M$7,2,FALSE),"NO")</f>
        <v>NO</v>
      </c>
      <c r="G1275" s="14" t="str">
        <f>IFERROR(VLOOKUP(R1275,Lookups!$O$3:$P$21,2,FALSE),"NO")</f>
        <v>NO</v>
      </c>
      <c r="H1275" s="14" t="str">
        <f>IFERROR(VLOOKUP(S1275,Lookups!$S$3:$T$6,2,FALSE),"NO")</f>
        <v>NO</v>
      </c>
      <c r="I1275" s="14" t="str">
        <f>IFERROR(VLOOKUP(T1275,Lookups!$V$3:$W$15,2,FALSE),"NO")</f>
        <v>NO</v>
      </c>
      <c r="J1275" s="14" t="str">
        <f>IFERROR(VLOOKUP(U1275,Lookups!$Z$3:$AA$9,2,FALSE),"NO")</f>
        <v>NO</v>
      </c>
      <c r="K1275" s="14" t="str">
        <f>IFERROR(VLOOKUP(V1275,Lookups!$AC$3:$AD$12,2,FALSE),"NO")</f>
        <v>NO</v>
      </c>
      <c r="L1275" s="14" t="str">
        <f>IFERROR(VLOOKUP(W1275,Lookups!$AH$3:$AI$74,2,FALSE),"NO")</f>
        <v>NO</v>
      </c>
      <c r="M1275" s="35" t="str">
        <f t="shared" si="247"/>
        <v/>
      </c>
      <c r="N1275" t="str">
        <f t="shared" si="248"/>
        <v/>
      </c>
      <c r="O1275" t="str">
        <f t="shared" si="249"/>
        <v/>
      </c>
      <c r="P1275" t="str">
        <f t="shared" si="250"/>
        <v/>
      </c>
      <c r="Q1275" t="str">
        <f t="shared" si="251"/>
        <v/>
      </c>
      <c r="R1275" t="str">
        <f t="shared" si="252"/>
        <v/>
      </c>
      <c r="S1275" t="str">
        <f t="shared" si="253"/>
        <v/>
      </c>
      <c r="T1275" s="3" t="str">
        <f t="shared" si="254"/>
        <v/>
      </c>
      <c r="U1275" s="3" t="str">
        <f t="shared" si="255"/>
        <v/>
      </c>
      <c r="V1275" s="3" t="str">
        <f t="shared" si="256"/>
        <v/>
      </c>
      <c r="W1275" s="3" t="str">
        <f t="shared" si="257"/>
        <v/>
      </c>
      <c r="X1275" s="3" t="str">
        <f t="shared" si="258"/>
        <v/>
      </c>
    </row>
    <row r="1276" spans="1:24" x14ac:dyDescent="0.35">
      <c r="A1276" s="16"/>
      <c r="B1276" s="13" t="str">
        <f t="shared" si="259"/>
        <v>NO</v>
      </c>
      <c r="C1276" s="13" t="str">
        <f>IFERROR(VLOOKUP(M1276,Lookups!$A$3:$B$87,2,FALSE),"NO")</f>
        <v>NO</v>
      </c>
      <c r="D1276" s="14" t="str">
        <f>IFERROR(VLOOKUP(N1276,Lookups!$D$2:$E$211,2,FALSE),"NO")</f>
        <v>NO</v>
      </c>
      <c r="E1276" s="14" t="str">
        <f>IFERROR(VLOOKUP(P1276,Lookups!$I$3:$J$8,2,FALSE),"NO")</f>
        <v>NO</v>
      </c>
      <c r="F1276" s="14" t="str">
        <f>IFERROR(VLOOKUP(Q1276,Lookups!$L$3:$M$7,2,FALSE),"NO")</f>
        <v>NO</v>
      </c>
      <c r="G1276" s="14" t="str">
        <f>IFERROR(VLOOKUP(R1276,Lookups!$O$3:$P$21,2,FALSE),"NO")</f>
        <v>NO</v>
      </c>
      <c r="H1276" s="14" t="str">
        <f>IFERROR(VLOOKUP(S1276,Lookups!$S$3:$T$6,2,FALSE),"NO")</f>
        <v>NO</v>
      </c>
      <c r="I1276" s="14" t="str">
        <f>IFERROR(VLOOKUP(T1276,Lookups!$V$3:$W$15,2,FALSE),"NO")</f>
        <v>NO</v>
      </c>
      <c r="J1276" s="14" t="str">
        <f>IFERROR(VLOOKUP(U1276,Lookups!$Z$3:$AA$9,2,FALSE),"NO")</f>
        <v>NO</v>
      </c>
      <c r="K1276" s="14" t="str">
        <f>IFERROR(VLOOKUP(V1276,Lookups!$AC$3:$AD$12,2,FALSE),"NO")</f>
        <v>NO</v>
      </c>
      <c r="L1276" s="14" t="str">
        <f>IFERROR(VLOOKUP(W1276,Lookups!$AH$3:$AI$74,2,FALSE),"NO")</f>
        <v>NO</v>
      </c>
      <c r="M1276" s="35" t="str">
        <f t="shared" si="247"/>
        <v/>
      </c>
      <c r="N1276" t="str">
        <f t="shared" si="248"/>
        <v/>
      </c>
      <c r="O1276" t="str">
        <f t="shared" si="249"/>
        <v/>
      </c>
      <c r="P1276" t="str">
        <f t="shared" si="250"/>
        <v/>
      </c>
      <c r="Q1276" t="str">
        <f t="shared" si="251"/>
        <v/>
      </c>
      <c r="R1276" t="str">
        <f t="shared" si="252"/>
        <v/>
      </c>
      <c r="S1276" t="str">
        <f t="shared" si="253"/>
        <v/>
      </c>
      <c r="T1276" s="3" t="str">
        <f t="shared" si="254"/>
        <v/>
      </c>
      <c r="U1276" s="3" t="str">
        <f t="shared" si="255"/>
        <v/>
      </c>
      <c r="V1276" s="3" t="str">
        <f t="shared" si="256"/>
        <v/>
      </c>
      <c r="W1276" s="3" t="str">
        <f t="shared" si="257"/>
        <v/>
      </c>
      <c r="X1276" s="3" t="str">
        <f t="shared" si="258"/>
        <v/>
      </c>
    </row>
    <row r="1277" spans="1:24" x14ac:dyDescent="0.35">
      <c r="A1277" s="16"/>
      <c r="B1277" s="13" t="str">
        <f t="shared" si="259"/>
        <v>NO</v>
      </c>
      <c r="C1277" s="13" t="str">
        <f>IFERROR(VLOOKUP(M1277,Lookups!$A$3:$B$87,2,FALSE),"NO")</f>
        <v>NO</v>
      </c>
      <c r="D1277" s="14" t="str">
        <f>IFERROR(VLOOKUP(N1277,Lookups!$D$2:$E$211,2,FALSE),"NO")</f>
        <v>NO</v>
      </c>
      <c r="E1277" s="14" t="str">
        <f>IFERROR(VLOOKUP(P1277,Lookups!$I$3:$J$8,2,FALSE),"NO")</f>
        <v>NO</v>
      </c>
      <c r="F1277" s="14" t="str">
        <f>IFERROR(VLOOKUP(Q1277,Lookups!$L$3:$M$7,2,FALSE),"NO")</f>
        <v>NO</v>
      </c>
      <c r="G1277" s="14" t="str">
        <f>IFERROR(VLOOKUP(R1277,Lookups!$O$3:$P$21,2,FALSE),"NO")</f>
        <v>NO</v>
      </c>
      <c r="H1277" s="14" t="str">
        <f>IFERROR(VLOOKUP(S1277,Lookups!$S$3:$T$6,2,FALSE),"NO")</f>
        <v>NO</v>
      </c>
      <c r="I1277" s="14" t="str">
        <f>IFERROR(VLOOKUP(T1277,Lookups!$V$3:$W$15,2,FALSE),"NO")</f>
        <v>NO</v>
      </c>
      <c r="J1277" s="14" t="str">
        <f>IFERROR(VLOOKUP(U1277,Lookups!$Z$3:$AA$9,2,FALSE),"NO")</f>
        <v>NO</v>
      </c>
      <c r="K1277" s="14" t="str">
        <f>IFERROR(VLOOKUP(V1277,Lookups!$AC$3:$AD$12,2,FALSE),"NO")</f>
        <v>NO</v>
      </c>
      <c r="L1277" s="14" t="str">
        <f>IFERROR(VLOOKUP(W1277,Lookups!$AH$3:$AI$74,2,FALSE),"NO")</f>
        <v>NO</v>
      </c>
      <c r="M1277" s="35" t="str">
        <f t="shared" si="247"/>
        <v/>
      </c>
      <c r="N1277" t="str">
        <f t="shared" si="248"/>
        <v/>
      </c>
      <c r="O1277" t="str">
        <f t="shared" si="249"/>
        <v/>
      </c>
      <c r="P1277" t="str">
        <f t="shared" si="250"/>
        <v/>
      </c>
      <c r="Q1277" t="str">
        <f t="shared" si="251"/>
        <v/>
      </c>
      <c r="R1277" t="str">
        <f t="shared" si="252"/>
        <v/>
      </c>
      <c r="S1277" t="str">
        <f t="shared" si="253"/>
        <v/>
      </c>
      <c r="T1277" s="3" t="str">
        <f t="shared" si="254"/>
        <v/>
      </c>
      <c r="U1277" s="3" t="str">
        <f t="shared" si="255"/>
        <v/>
      </c>
      <c r="V1277" s="3" t="str">
        <f t="shared" si="256"/>
        <v/>
      </c>
      <c r="W1277" s="3" t="str">
        <f t="shared" si="257"/>
        <v/>
      </c>
      <c r="X1277" s="3" t="str">
        <f t="shared" si="258"/>
        <v/>
      </c>
    </row>
    <row r="1278" spans="1:24" x14ac:dyDescent="0.35">
      <c r="A1278" s="16"/>
      <c r="B1278" s="13" t="str">
        <f t="shared" si="259"/>
        <v>NO</v>
      </c>
      <c r="C1278" s="13" t="str">
        <f>IFERROR(VLOOKUP(M1278,Lookups!$A$3:$B$87,2,FALSE),"NO")</f>
        <v>NO</v>
      </c>
      <c r="D1278" s="14" t="str">
        <f>IFERROR(VLOOKUP(N1278,Lookups!$D$2:$E$211,2,FALSE),"NO")</f>
        <v>NO</v>
      </c>
      <c r="E1278" s="14" t="str">
        <f>IFERROR(VLOOKUP(P1278,Lookups!$I$3:$J$8,2,FALSE),"NO")</f>
        <v>NO</v>
      </c>
      <c r="F1278" s="14" t="str">
        <f>IFERROR(VLOOKUP(Q1278,Lookups!$L$3:$M$7,2,FALSE),"NO")</f>
        <v>NO</v>
      </c>
      <c r="G1278" s="14" t="str">
        <f>IFERROR(VLOOKUP(R1278,Lookups!$O$3:$P$21,2,FALSE),"NO")</f>
        <v>NO</v>
      </c>
      <c r="H1278" s="14" t="str">
        <f>IFERROR(VLOOKUP(S1278,Lookups!$S$3:$T$6,2,FALSE),"NO")</f>
        <v>NO</v>
      </c>
      <c r="I1278" s="14" t="str">
        <f>IFERROR(VLOOKUP(T1278,Lookups!$V$3:$W$15,2,FALSE),"NO")</f>
        <v>NO</v>
      </c>
      <c r="J1278" s="14" t="str">
        <f>IFERROR(VLOOKUP(U1278,Lookups!$Z$3:$AA$9,2,FALSE),"NO")</f>
        <v>NO</v>
      </c>
      <c r="K1278" s="14" t="str">
        <f>IFERROR(VLOOKUP(V1278,Lookups!$AC$3:$AD$12,2,FALSE),"NO")</f>
        <v>NO</v>
      </c>
      <c r="L1278" s="14" t="str">
        <f>IFERROR(VLOOKUP(W1278,Lookups!$AH$3:$AI$74,2,FALSE),"NO")</f>
        <v>NO</v>
      </c>
      <c r="M1278" s="35" t="str">
        <f t="shared" si="247"/>
        <v/>
      </c>
      <c r="N1278" t="str">
        <f t="shared" si="248"/>
        <v/>
      </c>
      <c r="O1278" t="str">
        <f t="shared" si="249"/>
        <v/>
      </c>
      <c r="P1278" t="str">
        <f t="shared" si="250"/>
        <v/>
      </c>
      <c r="Q1278" t="str">
        <f t="shared" si="251"/>
        <v/>
      </c>
      <c r="R1278" t="str">
        <f t="shared" si="252"/>
        <v/>
      </c>
      <c r="S1278" t="str">
        <f t="shared" si="253"/>
        <v/>
      </c>
      <c r="T1278" s="3" t="str">
        <f t="shared" si="254"/>
        <v/>
      </c>
      <c r="U1278" s="3" t="str">
        <f t="shared" si="255"/>
        <v/>
      </c>
      <c r="V1278" s="3" t="str">
        <f t="shared" si="256"/>
        <v/>
      </c>
      <c r="W1278" s="3" t="str">
        <f t="shared" si="257"/>
        <v/>
      </c>
      <c r="X1278" s="3" t="str">
        <f t="shared" si="258"/>
        <v/>
      </c>
    </row>
    <row r="1279" spans="1:24" x14ac:dyDescent="0.35">
      <c r="A1279" s="16"/>
      <c r="B1279" s="13" t="str">
        <f t="shared" si="259"/>
        <v>NO</v>
      </c>
      <c r="C1279" s="13" t="str">
        <f>IFERROR(VLOOKUP(M1279,Lookups!$A$3:$B$87,2,FALSE),"NO")</f>
        <v>NO</v>
      </c>
      <c r="D1279" s="14" t="str">
        <f>IFERROR(VLOOKUP(N1279,Lookups!$D$2:$E$211,2,FALSE),"NO")</f>
        <v>NO</v>
      </c>
      <c r="E1279" s="14" t="str">
        <f>IFERROR(VLOOKUP(P1279,Lookups!$I$3:$J$8,2,FALSE),"NO")</f>
        <v>NO</v>
      </c>
      <c r="F1279" s="14" t="str">
        <f>IFERROR(VLOOKUP(Q1279,Lookups!$L$3:$M$7,2,FALSE),"NO")</f>
        <v>NO</v>
      </c>
      <c r="G1279" s="14" t="str">
        <f>IFERROR(VLOOKUP(R1279,Lookups!$O$3:$P$21,2,FALSE),"NO")</f>
        <v>NO</v>
      </c>
      <c r="H1279" s="14" t="str">
        <f>IFERROR(VLOOKUP(S1279,Lookups!$S$3:$T$6,2,FALSE),"NO")</f>
        <v>NO</v>
      </c>
      <c r="I1279" s="14" t="str">
        <f>IFERROR(VLOOKUP(T1279,Lookups!$V$3:$W$15,2,FALSE),"NO")</f>
        <v>NO</v>
      </c>
      <c r="J1279" s="14" t="str">
        <f>IFERROR(VLOOKUP(U1279,Lookups!$Z$3:$AA$9,2,FALSE),"NO")</f>
        <v>NO</v>
      </c>
      <c r="K1279" s="14" t="str">
        <f>IFERROR(VLOOKUP(V1279,Lookups!$AC$3:$AD$12,2,FALSE),"NO")</f>
        <v>NO</v>
      </c>
      <c r="L1279" s="14" t="str">
        <f>IFERROR(VLOOKUP(W1279,Lookups!$AH$3:$AI$74,2,FALSE),"NO")</f>
        <v>NO</v>
      </c>
      <c r="M1279" s="35" t="str">
        <f t="shared" si="247"/>
        <v/>
      </c>
      <c r="N1279" t="str">
        <f t="shared" si="248"/>
        <v/>
      </c>
      <c r="O1279" t="str">
        <f t="shared" si="249"/>
        <v/>
      </c>
      <c r="P1279" t="str">
        <f t="shared" si="250"/>
        <v/>
      </c>
      <c r="Q1279" t="str">
        <f t="shared" si="251"/>
        <v/>
      </c>
      <c r="R1279" t="str">
        <f t="shared" si="252"/>
        <v/>
      </c>
      <c r="S1279" t="str">
        <f t="shared" si="253"/>
        <v/>
      </c>
      <c r="T1279" s="3" t="str">
        <f t="shared" si="254"/>
        <v/>
      </c>
      <c r="U1279" s="3" t="str">
        <f t="shared" si="255"/>
        <v/>
      </c>
      <c r="V1279" s="3" t="str">
        <f t="shared" si="256"/>
        <v/>
      </c>
      <c r="W1279" s="3" t="str">
        <f t="shared" si="257"/>
        <v/>
      </c>
      <c r="X1279" s="3" t="str">
        <f t="shared" si="258"/>
        <v/>
      </c>
    </row>
    <row r="1280" spans="1:24" x14ac:dyDescent="0.35">
      <c r="A1280" s="16"/>
      <c r="B1280" s="13" t="str">
        <f t="shared" si="259"/>
        <v>NO</v>
      </c>
      <c r="C1280" s="13" t="str">
        <f>IFERROR(VLOOKUP(M1280,Lookups!$A$3:$B$87,2,FALSE),"NO")</f>
        <v>NO</v>
      </c>
      <c r="D1280" s="14" t="str">
        <f>IFERROR(VLOOKUP(N1280,Lookups!$D$2:$E$211,2,FALSE),"NO")</f>
        <v>NO</v>
      </c>
      <c r="E1280" s="14" t="str">
        <f>IFERROR(VLOOKUP(P1280,Lookups!$I$3:$J$8,2,FALSE),"NO")</f>
        <v>NO</v>
      </c>
      <c r="F1280" s="14" t="str">
        <f>IFERROR(VLOOKUP(Q1280,Lookups!$L$3:$M$7,2,FALSE),"NO")</f>
        <v>NO</v>
      </c>
      <c r="G1280" s="14" t="str">
        <f>IFERROR(VLOOKUP(R1280,Lookups!$O$3:$P$21,2,FALSE),"NO")</f>
        <v>NO</v>
      </c>
      <c r="H1280" s="14" t="str">
        <f>IFERROR(VLOOKUP(S1280,Lookups!$S$3:$T$6,2,FALSE),"NO")</f>
        <v>NO</v>
      </c>
      <c r="I1280" s="14" t="str">
        <f>IFERROR(VLOOKUP(T1280,Lookups!$V$3:$W$15,2,FALSE),"NO")</f>
        <v>NO</v>
      </c>
      <c r="J1280" s="14" t="str">
        <f>IFERROR(VLOOKUP(U1280,Lookups!$Z$3:$AA$9,2,FALSE),"NO")</f>
        <v>NO</v>
      </c>
      <c r="K1280" s="14" t="str">
        <f>IFERROR(VLOOKUP(V1280,Lookups!$AC$3:$AD$12,2,FALSE),"NO")</f>
        <v>NO</v>
      </c>
      <c r="L1280" s="14" t="str">
        <f>IFERROR(VLOOKUP(W1280,Lookups!$AH$3:$AI$74,2,FALSE),"NO")</f>
        <v>NO</v>
      </c>
      <c r="M1280" s="35" t="str">
        <f t="shared" si="247"/>
        <v/>
      </c>
      <c r="N1280" t="str">
        <f t="shared" si="248"/>
        <v/>
      </c>
      <c r="O1280" t="str">
        <f t="shared" si="249"/>
        <v/>
      </c>
      <c r="P1280" t="str">
        <f t="shared" si="250"/>
        <v/>
      </c>
      <c r="Q1280" t="str">
        <f t="shared" si="251"/>
        <v/>
      </c>
      <c r="R1280" t="str">
        <f t="shared" si="252"/>
        <v/>
      </c>
      <c r="S1280" t="str">
        <f t="shared" si="253"/>
        <v/>
      </c>
      <c r="T1280" s="3" t="str">
        <f t="shared" si="254"/>
        <v/>
      </c>
      <c r="U1280" s="3" t="str">
        <f t="shared" si="255"/>
        <v/>
      </c>
      <c r="V1280" s="3" t="str">
        <f t="shared" si="256"/>
        <v/>
      </c>
      <c r="W1280" s="3" t="str">
        <f t="shared" si="257"/>
        <v/>
      </c>
      <c r="X1280" s="3" t="str">
        <f t="shared" si="258"/>
        <v/>
      </c>
    </row>
    <row r="1281" spans="1:24" x14ac:dyDescent="0.35">
      <c r="A1281" s="16"/>
      <c r="B1281" s="13" t="str">
        <f t="shared" si="259"/>
        <v>NO</v>
      </c>
      <c r="C1281" s="13" t="str">
        <f>IFERROR(VLOOKUP(M1281,Lookups!$A$3:$B$87,2,FALSE),"NO")</f>
        <v>NO</v>
      </c>
      <c r="D1281" s="14" t="str">
        <f>IFERROR(VLOOKUP(N1281,Lookups!$D$2:$E$211,2,FALSE),"NO")</f>
        <v>NO</v>
      </c>
      <c r="E1281" s="14" t="str">
        <f>IFERROR(VLOOKUP(P1281,Lookups!$I$3:$J$8,2,FALSE),"NO")</f>
        <v>NO</v>
      </c>
      <c r="F1281" s="14" t="str">
        <f>IFERROR(VLOOKUP(Q1281,Lookups!$L$3:$M$7,2,FALSE),"NO")</f>
        <v>NO</v>
      </c>
      <c r="G1281" s="14" t="str">
        <f>IFERROR(VLOOKUP(R1281,Lookups!$O$3:$P$21,2,FALSE),"NO")</f>
        <v>NO</v>
      </c>
      <c r="H1281" s="14" t="str">
        <f>IFERROR(VLOOKUP(S1281,Lookups!$S$3:$T$6,2,FALSE),"NO")</f>
        <v>NO</v>
      </c>
      <c r="I1281" s="14" t="str">
        <f>IFERROR(VLOOKUP(T1281,Lookups!$V$3:$W$15,2,FALSE),"NO")</f>
        <v>NO</v>
      </c>
      <c r="J1281" s="14" t="str">
        <f>IFERROR(VLOOKUP(U1281,Lookups!$Z$3:$AA$9,2,FALSE),"NO")</f>
        <v>NO</v>
      </c>
      <c r="K1281" s="14" t="str">
        <f>IFERROR(VLOOKUP(V1281,Lookups!$AC$3:$AD$12,2,FALSE),"NO")</f>
        <v>NO</v>
      </c>
      <c r="L1281" s="14" t="str">
        <f>IFERROR(VLOOKUP(W1281,Lookups!$AH$3:$AI$74,2,FALSE),"NO")</f>
        <v>NO</v>
      </c>
      <c r="M1281" s="35" t="str">
        <f t="shared" si="247"/>
        <v/>
      </c>
      <c r="N1281" t="str">
        <f t="shared" si="248"/>
        <v/>
      </c>
      <c r="O1281" t="str">
        <f t="shared" si="249"/>
        <v/>
      </c>
      <c r="P1281" t="str">
        <f t="shared" si="250"/>
        <v/>
      </c>
      <c r="Q1281" t="str">
        <f t="shared" si="251"/>
        <v/>
      </c>
      <c r="R1281" t="str">
        <f t="shared" si="252"/>
        <v/>
      </c>
      <c r="S1281" t="str">
        <f t="shared" si="253"/>
        <v/>
      </c>
      <c r="T1281" s="3" t="str">
        <f t="shared" si="254"/>
        <v/>
      </c>
      <c r="U1281" s="3" t="str">
        <f t="shared" si="255"/>
        <v/>
      </c>
      <c r="V1281" s="3" t="str">
        <f t="shared" si="256"/>
        <v/>
      </c>
      <c r="W1281" s="3" t="str">
        <f t="shared" si="257"/>
        <v/>
      </c>
      <c r="X1281" s="3" t="str">
        <f t="shared" si="258"/>
        <v/>
      </c>
    </row>
    <row r="1282" spans="1:24" x14ac:dyDescent="0.35">
      <c r="A1282" s="16"/>
      <c r="B1282" s="13" t="str">
        <f t="shared" si="259"/>
        <v>NO</v>
      </c>
      <c r="C1282" s="13" t="str">
        <f>IFERROR(VLOOKUP(M1282,Lookups!$A$3:$B$87,2,FALSE),"NO")</f>
        <v>NO</v>
      </c>
      <c r="D1282" s="14" t="str">
        <f>IFERROR(VLOOKUP(N1282,Lookups!$D$2:$E$211,2,FALSE),"NO")</f>
        <v>NO</v>
      </c>
      <c r="E1282" s="14" t="str">
        <f>IFERROR(VLOOKUP(P1282,Lookups!$I$3:$J$8,2,FALSE),"NO")</f>
        <v>NO</v>
      </c>
      <c r="F1282" s="14" t="str">
        <f>IFERROR(VLOOKUP(Q1282,Lookups!$L$3:$M$7,2,FALSE),"NO")</f>
        <v>NO</v>
      </c>
      <c r="G1282" s="14" t="str">
        <f>IFERROR(VLOOKUP(R1282,Lookups!$O$3:$P$21,2,FALSE),"NO")</f>
        <v>NO</v>
      </c>
      <c r="H1282" s="14" t="str">
        <f>IFERROR(VLOOKUP(S1282,Lookups!$S$3:$T$6,2,FALSE),"NO")</f>
        <v>NO</v>
      </c>
      <c r="I1282" s="14" t="str">
        <f>IFERROR(VLOOKUP(T1282,Lookups!$V$3:$W$15,2,FALSE),"NO")</f>
        <v>NO</v>
      </c>
      <c r="J1282" s="14" t="str">
        <f>IFERROR(VLOOKUP(U1282,Lookups!$Z$3:$AA$9,2,FALSE),"NO")</f>
        <v>NO</v>
      </c>
      <c r="K1282" s="14" t="str">
        <f>IFERROR(VLOOKUP(V1282,Lookups!$AC$3:$AD$12,2,FALSE),"NO")</f>
        <v>NO</v>
      </c>
      <c r="L1282" s="14" t="str">
        <f>IFERROR(VLOOKUP(W1282,Lookups!$AH$3:$AI$74,2,FALSE),"NO")</f>
        <v>NO</v>
      </c>
      <c r="M1282" s="35" t="str">
        <f t="shared" si="247"/>
        <v/>
      </c>
      <c r="N1282" t="str">
        <f t="shared" si="248"/>
        <v/>
      </c>
      <c r="O1282" t="str">
        <f t="shared" si="249"/>
        <v/>
      </c>
      <c r="P1282" t="str">
        <f t="shared" si="250"/>
        <v/>
      </c>
      <c r="Q1282" t="str">
        <f t="shared" si="251"/>
        <v/>
      </c>
      <c r="R1282" t="str">
        <f t="shared" si="252"/>
        <v/>
      </c>
      <c r="S1282" t="str">
        <f t="shared" si="253"/>
        <v/>
      </c>
      <c r="T1282" s="3" t="str">
        <f t="shared" si="254"/>
        <v/>
      </c>
      <c r="U1282" s="3" t="str">
        <f t="shared" si="255"/>
        <v/>
      </c>
      <c r="V1282" s="3" t="str">
        <f t="shared" si="256"/>
        <v/>
      </c>
      <c r="W1282" s="3" t="str">
        <f t="shared" si="257"/>
        <v/>
      </c>
      <c r="X1282" s="3" t="str">
        <f t="shared" si="258"/>
        <v/>
      </c>
    </row>
    <row r="1283" spans="1:24" x14ac:dyDescent="0.35">
      <c r="A1283" s="16"/>
      <c r="B1283" s="13" t="str">
        <f t="shared" si="259"/>
        <v>NO</v>
      </c>
      <c r="C1283" s="13" t="str">
        <f>IFERROR(VLOOKUP(M1283,Lookups!$A$3:$B$87,2,FALSE),"NO")</f>
        <v>NO</v>
      </c>
      <c r="D1283" s="14" t="str">
        <f>IFERROR(VLOOKUP(N1283,Lookups!$D$2:$E$211,2,FALSE),"NO")</f>
        <v>NO</v>
      </c>
      <c r="E1283" s="14" t="str">
        <f>IFERROR(VLOOKUP(P1283,Lookups!$I$3:$J$8,2,FALSE),"NO")</f>
        <v>NO</v>
      </c>
      <c r="F1283" s="14" t="str">
        <f>IFERROR(VLOOKUP(Q1283,Lookups!$L$3:$M$7,2,FALSE),"NO")</f>
        <v>NO</v>
      </c>
      <c r="G1283" s="14" t="str">
        <f>IFERROR(VLOOKUP(R1283,Lookups!$O$3:$P$21,2,FALSE),"NO")</f>
        <v>NO</v>
      </c>
      <c r="H1283" s="14" t="str">
        <f>IFERROR(VLOOKUP(S1283,Lookups!$S$3:$T$6,2,FALSE),"NO")</f>
        <v>NO</v>
      </c>
      <c r="I1283" s="14" t="str">
        <f>IFERROR(VLOOKUP(T1283,Lookups!$V$3:$W$15,2,FALSE),"NO")</f>
        <v>NO</v>
      </c>
      <c r="J1283" s="14" t="str">
        <f>IFERROR(VLOOKUP(U1283,Lookups!$Z$3:$AA$9,2,FALSE),"NO")</f>
        <v>NO</v>
      </c>
      <c r="K1283" s="14" t="str">
        <f>IFERROR(VLOOKUP(V1283,Lookups!$AC$3:$AD$12,2,FALSE),"NO")</f>
        <v>NO</v>
      </c>
      <c r="L1283" s="14" t="str">
        <f>IFERROR(VLOOKUP(W1283,Lookups!$AH$3:$AI$74,2,FALSE),"NO")</f>
        <v>NO</v>
      </c>
      <c r="M1283" s="35" t="str">
        <f t="shared" si="247"/>
        <v/>
      </c>
      <c r="N1283" t="str">
        <f t="shared" si="248"/>
        <v/>
      </c>
      <c r="O1283" t="str">
        <f t="shared" si="249"/>
        <v/>
      </c>
      <c r="P1283" t="str">
        <f t="shared" si="250"/>
        <v/>
      </c>
      <c r="Q1283" t="str">
        <f t="shared" si="251"/>
        <v/>
      </c>
      <c r="R1283" t="str">
        <f t="shared" si="252"/>
        <v/>
      </c>
      <c r="S1283" t="str">
        <f t="shared" si="253"/>
        <v/>
      </c>
      <c r="T1283" s="3" t="str">
        <f t="shared" si="254"/>
        <v/>
      </c>
      <c r="U1283" s="3" t="str">
        <f t="shared" si="255"/>
        <v/>
      </c>
      <c r="V1283" s="3" t="str">
        <f t="shared" si="256"/>
        <v/>
      </c>
      <c r="W1283" s="3" t="str">
        <f t="shared" si="257"/>
        <v/>
      </c>
      <c r="X1283" s="3" t="str">
        <f t="shared" si="258"/>
        <v/>
      </c>
    </row>
    <row r="1284" spans="1:24" x14ac:dyDescent="0.35">
      <c r="A1284" s="16"/>
      <c r="B1284" s="13" t="str">
        <f t="shared" si="259"/>
        <v>NO</v>
      </c>
      <c r="C1284" s="13" t="str">
        <f>IFERROR(VLOOKUP(M1284,Lookups!$A$3:$B$87,2,FALSE),"NO")</f>
        <v>NO</v>
      </c>
      <c r="D1284" s="14" t="str">
        <f>IFERROR(VLOOKUP(N1284,Lookups!$D$2:$E$211,2,FALSE),"NO")</f>
        <v>NO</v>
      </c>
      <c r="E1284" s="14" t="str">
        <f>IFERROR(VLOOKUP(P1284,Lookups!$I$3:$J$8,2,FALSE),"NO")</f>
        <v>NO</v>
      </c>
      <c r="F1284" s="14" t="str">
        <f>IFERROR(VLOOKUP(Q1284,Lookups!$L$3:$M$7,2,FALSE),"NO")</f>
        <v>NO</v>
      </c>
      <c r="G1284" s="14" t="str">
        <f>IFERROR(VLOOKUP(R1284,Lookups!$O$3:$P$21,2,FALSE),"NO")</f>
        <v>NO</v>
      </c>
      <c r="H1284" s="14" t="str">
        <f>IFERROR(VLOOKUP(S1284,Lookups!$S$3:$T$6,2,FALSE),"NO")</f>
        <v>NO</v>
      </c>
      <c r="I1284" s="14" t="str">
        <f>IFERROR(VLOOKUP(T1284,Lookups!$V$3:$W$15,2,FALSE),"NO")</f>
        <v>NO</v>
      </c>
      <c r="J1284" s="14" t="str">
        <f>IFERROR(VLOOKUP(U1284,Lookups!$Z$3:$AA$9,2,FALSE),"NO")</f>
        <v>NO</v>
      </c>
      <c r="K1284" s="14" t="str">
        <f>IFERROR(VLOOKUP(V1284,Lookups!$AC$3:$AD$12,2,FALSE),"NO")</f>
        <v>NO</v>
      </c>
      <c r="L1284" s="14" t="str">
        <f>IFERROR(VLOOKUP(W1284,Lookups!$AH$3:$AI$74,2,FALSE),"NO")</f>
        <v>NO</v>
      </c>
      <c r="M1284" s="35" t="str">
        <f t="shared" ref="M1284:M1347" si="260">TRIM(MID(SUBSTITUTE(A1284,"_",REPT(" ",LEN(A1284))),(1-1)*LEN(A1284)+1,LEN(A1284)))</f>
        <v/>
      </c>
      <c r="N1284" t="str">
        <f t="shared" ref="N1284:N1347" si="261">TRIM(MID(SUBSTITUTE(A1284,"_",REPT(" ",LEN(A1284))),(2-1)*LEN(A1284)+1,LEN(A1284)))</f>
        <v/>
      </c>
      <c r="O1284" t="str">
        <f t="shared" ref="O1284:O1347" si="262">TRIM(MID(SUBSTITUTE(A1284,"_",REPT(" ",LEN(A1284))),(3-1)*LEN(A1284)+1,LEN(A1284)))</f>
        <v/>
      </c>
      <c r="P1284" t="str">
        <f t="shared" ref="P1284:P1347" si="263">TRIM(MID(SUBSTITUTE(A1284,"_",REPT(" ",LEN(A1284))),(4-1)*LEN(A1284)+1,LEN(A1284)))</f>
        <v/>
      </c>
      <c r="Q1284" t="str">
        <f t="shared" ref="Q1284:Q1347" si="264">TRIM(MID(SUBSTITUTE(A1284,"_",REPT(" ",LEN(A1284))),(5-1)*LEN(A1284)+1,LEN(A1284)))</f>
        <v/>
      </c>
      <c r="R1284" t="str">
        <f t="shared" ref="R1284:R1347" si="265">TRIM(MID(SUBSTITUTE(A1284,"_",REPT(" ",LEN(A1284))),(6-1)*LEN(A1284)+1,LEN(A1284)))</f>
        <v/>
      </c>
      <c r="S1284" t="str">
        <f t="shared" ref="S1284:S1347" si="266">TRIM(MID(SUBSTITUTE(A1284,"_",REPT(" ",LEN(A1284))),(7-1)*LEN(A1284)+1,LEN(A1284)))</f>
        <v/>
      </c>
      <c r="T1284" s="3" t="str">
        <f t="shared" ref="T1284:T1347" si="267">TRIM(MID(SUBSTITUTE(A1284,"_",REPT(" ",LEN(A1284))),(8-1)*LEN(A1284)+1,LEN(A1284)))</f>
        <v/>
      </c>
      <c r="U1284" s="3" t="str">
        <f t="shared" ref="U1284:U1347" si="268">TRIM(MID(SUBSTITUTE(A1284,"_",REPT(" ",LEN(A1284))),(9-1)*LEN(A1284)+1,LEN(A1284)))</f>
        <v/>
      </c>
      <c r="V1284" s="3" t="str">
        <f t="shared" ref="V1284:V1347" si="269">TRIM(MID(SUBSTITUTE(A1284,"_",REPT(" ",LEN(A1284))),(10-1)*LEN(A1284)+1,LEN(A1284)))</f>
        <v/>
      </c>
      <c r="W1284" s="3" t="str">
        <f t="shared" ref="W1284:W1347" si="270">TRIM(MID(SUBSTITUTE(A1284,"_",REPT(" ",LEN(A1284))),(11-1)*LEN(A1284)+1,LEN(A1284)))</f>
        <v/>
      </c>
      <c r="X1284" s="3" t="str">
        <f t="shared" ref="X1284:X1347" si="271">TRIM(MID(SUBSTITUTE(A1284,"_",REPT(" ",LEN(A1284))),(12-1)*LEN(A1284)+1,LEN(A1284)))</f>
        <v/>
      </c>
    </row>
    <row r="1285" spans="1:24" x14ac:dyDescent="0.35">
      <c r="A1285" s="16"/>
      <c r="B1285" s="13" t="str">
        <f t="shared" ref="B1285:B1348" si="272">IF(AND(D1285="YES",I1285="YES",E1285="YES",F1285="YES",G1285="YES",H1285="Yes"),"YES","NO")</f>
        <v>NO</v>
      </c>
      <c r="C1285" s="13" t="str">
        <f>IFERROR(VLOOKUP(M1285,Lookups!$A$3:$B$87,2,FALSE),"NO")</f>
        <v>NO</v>
      </c>
      <c r="D1285" s="14" t="str">
        <f>IFERROR(VLOOKUP(N1285,Lookups!$D$2:$E$211,2,FALSE),"NO")</f>
        <v>NO</v>
      </c>
      <c r="E1285" s="14" t="str">
        <f>IFERROR(VLOOKUP(P1285,Lookups!$I$3:$J$8,2,FALSE),"NO")</f>
        <v>NO</v>
      </c>
      <c r="F1285" s="14" t="str">
        <f>IFERROR(VLOOKUP(Q1285,Lookups!$L$3:$M$7,2,FALSE),"NO")</f>
        <v>NO</v>
      </c>
      <c r="G1285" s="14" t="str">
        <f>IFERROR(VLOOKUP(R1285,Lookups!$O$3:$P$21,2,FALSE),"NO")</f>
        <v>NO</v>
      </c>
      <c r="H1285" s="14" t="str">
        <f>IFERROR(VLOOKUP(S1285,Lookups!$S$3:$T$6,2,FALSE),"NO")</f>
        <v>NO</v>
      </c>
      <c r="I1285" s="14" t="str">
        <f>IFERROR(VLOOKUP(T1285,Lookups!$V$3:$W$15,2,FALSE),"NO")</f>
        <v>NO</v>
      </c>
      <c r="J1285" s="14" t="str">
        <f>IFERROR(VLOOKUP(U1285,Lookups!$Z$3:$AA$9,2,FALSE),"NO")</f>
        <v>NO</v>
      </c>
      <c r="K1285" s="14" t="str">
        <f>IFERROR(VLOOKUP(V1285,Lookups!$AC$3:$AD$12,2,FALSE),"NO")</f>
        <v>NO</v>
      </c>
      <c r="L1285" s="14" t="str">
        <f>IFERROR(VLOOKUP(W1285,Lookups!$AH$3:$AI$74,2,FALSE),"NO")</f>
        <v>NO</v>
      </c>
      <c r="M1285" s="35" t="str">
        <f t="shared" si="260"/>
        <v/>
      </c>
      <c r="N1285" t="str">
        <f t="shared" si="261"/>
        <v/>
      </c>
      <c r="O1285" t="str">
        <f t="shared" si="262"/>
        <v/>
      </c>
      <c r="P1285" t="str">
        <f t="shared" si="263"/>
        <v/>
      </c>
      <c r="Q1285" t="str">
        <f t="shared" si="264"/>
        <v/>
      </c>
      <c r="R1285" t="str">
        <f t="shared" si="265"/>
        <v/>
      </c>
      <c r="S1285" t="str">
        <f t="shared" si="266"/>
        <v/>
      </c>
      <c r="T1285" s="3" t="str">
        <f t="shared" si="267"/>
        <v/>
      </c>
      <c r="U1285" s="3" t="str">
        <f t="shared" si="268"/>
        <v/>
      </c>
      <c r="V1285" s="3" t="str">
        <f t="shared" si="269"/>
        <v/>
      </c>
      <c r="W1285" s="3" t="str">
        <f t="shared" si="270"/>
        <v/>
      </c>
      <c r="X1285" s="3" t="str">
        <f t="shared" si="271"/>
        <v/>
      </c>
    </row>
    <row r="1286" spans="1:24" x14ac:dyDescent="0.35">
      <c r="A1286" s="16"/>
      <c r="B1286" s="13" t="str">
        <f t="shared" si="272"/>
        <v>NO</v>
      </c>
      <c r="C1286" s="13" t="str">
        <f>IFERROR(VLOOKUP(M1286,Lookups!$A$3:$B$87,2,FALSE),"NO")</f>
        <v>NO</v>
      </c>
      <c r="D1286" s="14" t="str">
        <f>IFERROR(VLOOKUP(N1286,Lookups!$D$2:$E$211,2,FALSE),"NO")</f>
        <v>NO</v>
      </c>
      <c r="E1286" s="14" t="str">
        <f>IFERROR(VLOOKUP(P1286,Lookups!$I$3:$J$8,2,FALSE),"NO")</f>
        <v>NO</v>
      </c>
      <c r="F1286" s="14" t="str">
        <f>IFERROR(VLOOKUP(Q1286,Lookups!$L$3:$M$7,2,FALSE),"NO")</f>
        <v>NO</v>
      </c>
      <c r="G1286" s="14" t="str">
        <f>IFERROR(VLOOKUP(R1286,Lookups!$O$3:$P$21,2,FALSE),"NO")</f>
        <v>NO</v>
      </c>
      <c r="H1286" s="14" t="str">
        <f>IFERROR(VLOOKUP(S1286,Lookups!$S$3:$T$6,2,FALSE),"NO")</f>
        <v>NO</v>
      </c>
      <c r="I1286" s="14" t="str">
        <f>IFERROR(VLOOKUP(T1286,Lookups!$V$3:$W$15,2,FALSE),"NO")</f>
        <v>NO</v>
      </c>
      <c r="J1286" s="14" t="str">
        <f>IFERROR(VLOOKUP(U1286,Lookups!$Z$3:$AA$9,2,FALSE),"NO")</f>
        <v>NO</v>
      </c>
      <c r="K1286" s="14" t="str">
        <f>IFERROR(VLOOKUP(V1286,Lookups!$AC$3:$AD$12,2,FALSE),"NO")</f>
        <v>NO</v>
      </c>
      <c r="L1286" s="14" t="str">
        <f>IFERROR(VLOOKUP(W1286,Lookups!$AH$3:$AI$74,2,FALSE),"NO")</f>
        <v>NO</v>
      </c>
      <c r="M1286" s="35" t="str">
        <f t="shared" si="260"/>
        <v/>
      </c>
      <c r="N1286" t="str">
        <f t="shared" si="261"/>
        <v/>
      </c>
      <c r="O1286" t="str">
        <f t="shared" si="262"/>
        <v/>
      </c>
      <c r="P1286" t="str">
        <f t="shared" si="263"/>
        <v/>
      </c>
      <c r="Q1286" t="str">
        <f t="shared" si="264"/>
        <v/>
      </c>
      <c r="R1286" t="str">
        <f t="shared" si="265"/>
        <v/>
      </c>
      <c r="S1286" t="str">
        <f t="shared" si="266"/>
        <v/>
      </c>
      <c r="T1286" s="3" t="str">
        <f t="shared" si="267"/>
        <v/>
      </c>
      <c r="U1286" s="3" t="str">
        <f t="shared" si="268"/>
        <v/>
      </c>
      <c r="V1286" s="3" t="str">
        <f t="shared" si="269"/>
        <v/>
      </c>
      <c r="W1286" s="3" t="str">
        <f t="shared" si="270"/>
        <v/>
      </c>
      <c r="X1286" s="3" t="str">
        <f t="shared" si="271"/>
        <v/>
      </c>
    </row>
    <row r="1287" spans="1:24" x14ac:dyDescent="0.35">
      <c r="A1287" s="16"/>
      <c r="B1287" s="13" t="str">
        <f t="shared" si="272"/>
        <v>NO</v>
      </c>
      <c r="C1287" s="13" t="str">
        <f>IFERROR(VLOOKUP(M1287,Lookups!$A$3:$B$87,2,FALSE),"NO")</f>
        <v>NO</v>
      </c>
      <c r="D1287" s="14" t="str">
        <f>IFERROR(VLOOKUP(N1287,Lookups!$D$2:$E$211,2,FALSE),"NO")</f>
        <v>NO</v>
      </c>
      <c r="E1287" s="14" t="str">
        <f>IFERROR(VLOOKUP(P1287,Lookups!$I$3:$J$8,2,FALSE),"NO")</f>
        <v>NO</v>
      </c>
      <c r="F1287" s="14" t="str">
        <f>IFERROR(VLOOKUP(Q1287,Lookups!$L$3:$M$7,2,FALSE),"NO")</f>
        <v>NO</v>
      </c>
      <c r="G1287" s="14" t="str">
        <f>IFERROR(VLOOKUP(R1287,Lookups!$O$3:$P$21,2,FALSE),"NO")</f>
        <v>NO</v>
      </c>
      <c r="H1287" s="14" t="str">
        <f>IFERROR(VLOOKUP(S1287,Lookups!$S$3:$T$6,2,FALSE),"NO")</f>
        <v>NO</v>
      </c>
      <c r="I1287" s="14" t="str">
        <f>IFERROR(VLOOKUP(T1287,Lookups!$V$3:$W$15,2,FALSE),"NO")</f>
        <v>NO</v>
      </c>
      <c r="J1287" s="14" t="str">
        <f>IFERROR(VLOOKUP(U1287,Lookups!$Z$3:$AA$9,2,FALSE),"NO")</f>
        <v>NO</v>
      </c>
      <c r="K1287" s="14" t="str">
        <f>IFERROR(VLOOKUP(V1287,Lookups!$AC$3:$AD$12,2,FALSE),"NO")</f>
        <v>NO</v>
      </c>
      <c r="L1287" s="14" t="str">
        <f>IFERROR(VLOOKUP(W1287,Lookups!$AH$3:$AI$74,2,FALSE),"NO")</f>
        <v>NO</v>
      </c>
      <c r="M1287" s="35" t="str">
        <f t="shared" si="260"/>
        <v/>
      </c>
      <c r="N1287" t="str">
        <f t="shared" si="261"/>
        <v/>
      </c>
      <c r="O1287" t="str">
        <f t="shared" si="262"/>
        <v/>
      </c>
      <c r="P1287" t="str">
        <f t="shared" si="263"/>
        <v/>
      </c>
      <c r="Q1287" t="str">
        <f t="shared" si="264"/>
        <v/>
      </c>
      <c r="R1287" t="str">
        <f t="shared" si="265"/>
        <v/>
      </c>
      <c r="S1287" t="str">
        <f t="shared" si="266"/>
        <v/>
      </c>
      <c r="T1287" s="3" t="str">
        <f t="shared" si="267"/>
        <v/>
      </c>
      <c r="U1287" s="3" t="str">
        <f t="shared" si="268"/>
        <v/>
      </c>
      <c r="V1287" s="3" t="str">
        <f t="shared" si="269"/>
        <v/>
      </c>
      <c r="W1287" s="3" t="str">
        <f t="shared" si="270"/>
        <v/>
      </c>
      <c r="X1287" s="3" t="str">
        <f t="shared" si="271"/>
        <v/>
      </c>
    </row>
    <row r="1288" spans="1:24" x14ac:dyDescent="0.35">
      <c r="A1288" s="16"/>
      <c r="B1288" s="13" t="str">
        <f t="shared" si="272"/>
        <v>NO</v>
      </c>
      <c r="C1288" s="13" t="str">
        <f>IFERROR(VLOOKUP(M1288,Lookups!$A$3:$B$87,2,FALSE),"NO")</f>
        <v>NO</v>
      </c>
      <c r="D1288" s="14" t="str">
        <f>IFERROR(VLOOKUP(N1288,Lookups!$D$2:$E$211,2,FALSE),"NO")</f>
        <v>NO</v>
      </c>
      <c r="E1288" s="14" t="str">
        <f>IFERROR(VLOOKUP(P1288,Lookups!$I$3:$J$8,2,FALSE),"NO")</f>
        <v>NO</v>
      </c>
      <c r="F1288" s="14" t="str">
        <f>IFERROR(VLOOKUP(Q1288,Lookups!$L$3:$M$7,2,FALSE),"NO")</f>
        <v>NO</v>
      </c>
      <c r="G1288" s="14" t="str">
        <f>IFERROR(VLOOKUP(R1288,Lookups!$O$3:$P$21,2,FALSE),"NO")</f>
        <v>NO</v>
      </c>
      <c r="H1288" s="14" t="str">
        <f>IFERROR(VLOOKUP(S1288,Lookups!$S$3:$T$6,2,FALSE),"NO")</f>
        <v>NO</v>
      </c>
      <c r="I1288" s="14" t="str">
        <f>IFERROR(VLOOKUP(T1288,Lookups!$V$3:$W$15,2,FALSE),"NO")</f>
        <v>NO</v>
      </c>
      <c r="J1288" s="14" t="str">
        <f>IFERROR(VLOOKUP(U1288,Lookups!$Z$3:$AA$9,2,FALSE),"NO")</f>
        <v>NO</v>
      </c>
      <c r="K1288" s="14" t="str">
        <f>IFERROR(VLOOKUP(V1288,Lookups!$AC$3:$AD$12,2,FALSE),"NO")</f>
        <v>NO</v>
      </c>
      <c r="L1288" s="14" t="str">
        <f>IFERROR(VLOOKUP(W1288,Lookups!$AH$3:$AI$74,2,FALSE),"NO")</f>
        <v>NO</v>
      </c>
      <c r="M1288" s="35" t="str">
        <f t="shared" si="260"/>
        <v/>
      </c>
      <c r="N1288" t="str">
        <f t="shared" si="261"/>
        <v/>
      </c>
      <c r="O1288" t="str">
        <f t="shared" si="262"/>
        <v/>
      </c>
      <c r="P1288" t="str">
        <f t="shared" si="263"/>
        <v/>
      </c>
      <c r="Q1288" t="str">
        <f t="shared" si="264"/>
        <v/>
      </c>
      <c r="R1288" t="str">
        <f t="shared" si="265"/>
        <v/>
      </c>
      <c r="S1288" t="str">
        <f t="shared" si="266"/>
        <v/>
      </c>
      <c r="T1288" s="3" t="str">
        <f t="shared" si="267"/>
        <v/>
      </c>
      <c r="U1288" s="3" t="str">
        <f t="shared" si="268"/>
        <v/>
      </c>
      <c r="V1288" s="3" t="str">
        <f t="shared" si="269"/>
        <v/>
      </c>
      <c r="W1288" s="3" t="str">
        <f t="shared" si="270"/>
        <v/>
      </c>
      <c r="X1288" s="3" t="str">
        <f t="shared" si="271"/>
        <v/>
      </c>
    </row>
    <row r="1289" spans="1:24" x14ac:dyDescent="0.35">
      <c r="A1289" s="16"/>
      <c r="B1289" s="13" t="str">
        <f t="shared" si="272"/>
        <v>NO</v>
      </c>
      <c r="C1289" s="13" t="str">
        <f>IFERROR(VLOOKUP(M1289,Lookups!$A$3:$B$87,2,FALSE),"NO")</f>
        <v>NO</v>
      </c>
      <c r="D1289" s="14" t="str">
        <f>IFERROR(VLOOKUP(N1289,Lookups!$D$2:$E$211,2,FALSE),"NO")</f>
        <v>NO</v>
      </c>
      <c r="E1289" s="14" t="str">
        <f>IFERROR(VLOOKUP(P1289,Lookups!$I$3:$J$8,2,FALSE),"NO")</f>
        <v>NO</v>
      </c>
      <c r="F1289" s="14" t="str">
        <f>IFERROR(VLOOKUP(Q1289,Lookups!$L$3:$M$7,2,FALSE),"NO")</f>
        <v>NO</v>
      </c>
      <c r="G1289" s="14" t="str">
        <f>IFERROR(VLOOKUP(R1289,Lookups!$O$3:$P$21,2,FALSE),"NO")</f>
        <v>NO</v>
      </c>
      <c r="H1289" s="14" t="str">
        <f>IFERROR(VLOOKUP(S1289,Lookups!$S$3:$T$6,2,FALSE),"NO")</f>
        <v>NO</v>
      </c>
      <c r="I1289" s="14" t="str">
        <f>IFERROR(VLOOKUP(T1289,Lookups!$V$3:$W$15,2,FALSE),"NO")</f>
        <v>NO</v>
      </c>
      <c r="J1289" s="14" t="str">
        <f>IFERROR(VLOOKUP(U1289,Lookups!$Z$3:$AA$9,2,FALSE),"NO")</f>
        <v>NO</v>
      </c>
      <c r="K1289" s="14" t="str">
        <f>IFERROR(VLOOKUP(V1289,Lookups!$AC$3:$AD$12,2,FALSE),"NO")</f>
        <v>NO</v>
      </c>
      <c r="L1289" s="14" t="str">
        <f>IFERROR(VLOOKUP(W1289,Lookups!$AH$3:$AI$74,2,FALSE),"NO")</f>
        <v>NO</v>
      </c>
      <c r="M1289" s="35" t="str">
        <f t="shared" si="260"/>
        <v/>
      </c>
      <c r="N1289" t="str">
        <f t="shared" si="261"/>
        <v/>
      </c>
      <c r="O1289" t="str">
        <f t="shared" si="262"/>
        <v/>
      </c>
      <c r="P1289" t="str">
        <f t="shared" si="263"/>
        <v/>
      </c>
      <c r="Q1289" t="str">
        <f t="shared" si="264"/>
        <v/>
      </c>
      <c r="R1289" t="str">
        <f t="shared" si="265"/>
        <v/>
      </c>
      <c r="S1289" t="str">
        <f t="shared" si="266"/>
        <v/>
      </c>
      <c r="T1289" s="3" t="str">
        <f t="shared" si="267"/>
        <v/>
      </c>
      <c r="U1289" s="3" t="str">
        <f t="shared" si="268"/>
        <v/>
      </c>
      <c r="V1289" s="3" t="str">
        <f t="shared" si="269"/>
        <v/>
      </c>
      <c r="W1289" s="3" t="str">
        <f t="shared" si="270"/>
        <v/>
      </c>
      <c r="X1289" s="3" t="str">
        <f t="shared" si="271"/>
        <v/>
      </c>
    </row>
    <row r="1290" spans="1:24" x14ac:dyDescent="0.35">
      <c r="A1290" s="16"/>
      <c r="B1290" s="13" t="str">
        <f t="shared" si="272"/>
        <v>NO</v>
      </c>
      <c r="C1290" s="13" t="str">
        <f>IFERROR(VLOOKUP(M1290,Lookups!$A$3:$B$87,2,FALSE),"NO")</f>
        <v>NO</v>
      </c>
      <c r="D1290" s="14" t="str">
        <f>IFERROR(VLOOKUP(N1290,Lookups!$D$2:$E$211,2,FALSE),"NO")</f>
        <v>NO</v>
      </c>
      <c r="E1290" s="14" t="str">
        <f>IFERROR(VLOOKUP(P1290,Lookups!$I$3:$J$8,2,FALSE),"NO")</f>
        <v>NO</v>
      </c>
      <c r="F1290" s="14" t="str">
        <f>IFERROR(VLOOKUP(Q1290,Lookups!$L$3:$M$7,2,FALSE),"NO")</f>
        <v>NO</v>
      </c>
      <c r="G1290" s="14" t="str">
        <f>IFERROR(VLOOKUP(R1290,Lookups!$O$3:$P$21,2,FALSE),"NO")</f>
        <v>NO</v>
      </c>
      <c r="H1290" s="14" t="str">
        <f>IFERROR(VLOOKUP(S1290,Lookups!$S$3:$T$6,2,FALSE),"NO")</f>
        <v>NO</v>
      </c>
      <c r="I1290" s="14" t="str">
        <f>IFERROR(VLOOKUP(T1290,Lookups!$V$3:$W$15,2,FALSE),"NO")</f>
        <v>NO</v>
      </c>
      <c r="J1290" s="14" t="str">
        <f>IFERROR(VLOOKUP(U1290,Lookups!$Z$3:$AA$9,2,FALSE),"NO")</f>
        <v>NO</v>
      </c>
      <c r="K1290" s="14" t="str">
        <f>IFERROR(VLOOKUP(V1290,Lookups!$AC$3:$AD$12,2,FALSE),"NO")</f>
        <v>NO</v>
      </c>
      <c r="L1290" s="14" t="str">
        <f>IFERROR(VLOOKUP(W1290,Lookups!$AH$3:$AI$74,2,FALSE),"NO")</f>
        <v>NO</v>
      </c>
      <c r="M1290" s="35" t="str">
        <f t="shared" si="260"/>
        <v/>
      </c>
      <c r="N1290" t="str">
        <f t="shared" si="261"/>
        <v/>
      </c>
      <c r="O1290" t="str">
        <f t="shared" si="262"/>
        <v/>
      </c>
      <c r="P1290" t="str">
        <f t="shared" si="263"/>
        <v/>
      </c>
      <c r="Q1290" t="str">
        <f t="shared" si="264"/>
        <v/>
      </c>
      <c r="R1290" t="str">
        <f t="shared" si="265"/>
        <v/>
      </c>
      <c r="S1290" t="str">
        <f t="shared" si="266"/>
        <v/>
      </c>
      <c r="T1290" s="3" t="str">
        <f t="shared" si="267"/>
        <v/>
      </c>
      <c r="U1290" s="3" t="str">
        <f t="shared" si="268"/>
        <v/>
      </c>
      <c r="V1290" s="3" t="str">
        <f t="shared" si="269"/>
        <v/>
      </c>
      <c r="W1290" s="3" t="str">
        <f t="shared" si="270"/>
        <v/>
      </c>
      <c r="X1290" s="3" t="str">
        <f t="shared" si="271"/>
        <v/>
      </c>
    </row>
    <row r="1291" spans="1:24" x14ac:dyDescent="0.35">
      <c r="A1291" s="16"/>
      <c r="B1291" s="13" t="str">
        <f t="shared" si="272"/>
        <v>NO</v>
      </c>
      <c r="C1291" s="13" t="str">
        <f>IFERROR(VLOOKUP(M1291,Lookups!$A$3:$B$87,2,FALSE),"NO")</f>
        <v>NO</v>
      </c>
      <c r="D1291" s="14" t="str">
        <f>IFERROR(VLOOKUP(N1291,Lookups!$D$2:$E$211,2,FALSE),"NO")</f>
        <v>NO</v>
      </c>
      <c r="E1291" s="14" t="str">
        <f>IFERROR(VLOOKUP(P1291,Lookups!$I$3:$J$8,2,FALSE),"NO")</f>
        <v>NO</v>
      </c>
      <c r="F1291" s="14" t="str">
        <f>IFERROR(VLOOKUP(Q1291,Lookups!$L$3:$M$7,2,FALSE),"NO")</f>
        <v>NO</v>
      </c>
      <c r="G1291" s="14" t="str">
        <f>IFERROR(VLOOKUP(R1291,Lookups!$O$3:$P$21,2,FALSE),"NO")</f>
        <v>NO</v>
      </c>
      <c r="H1291" s="14" t="str">
        <f>IFERROR(VLOOKUP(S1291,Lookups!$S$3:$T$6,2,FALSE),"NO")</f>
        <v>NO</v>
      </c>
      <c r="I1291" s="14" t="str">
        <f>IFERROR(VLOOKUP(T1291,Lookups!$V$3:$W$15,2,FALSE),"NO")</f>
        <v>NO</v>
      </c>
      <c r="J1291" s="14" t="str">
        <f>IFERROR(VLOOKUP(U1291,Lookups!$Z$3:$AA$9,2,FALSE),"NO")</f>
        <v>NO</v>
      </c>
      <c r="K1291" s="14" t="str">
        <f>IFERROR(VLOOKUP(V1291,Lookups!$AC$3:$AD$12,2,FALSE),"NO")</f>
        <v>NO</v>
      </c>
      <c r="L1291" s="14" t="str">
        <f>IFERROR(VLOOKUP(W1291,Lookups!$AH$3:$AI$74,2,FALSE),"NO")</f>
        <v>NO</v>
      </c>
      <c r="M1291" s="35" t="str">
        <f t="shared" si="260"/>
        <v/>
      </c>
      <c r="N1291" t="str">
        <f t="shared" si="261"/>
        <v/>
      </c>
      <c r="O1291" t="str">
        <f t="shared" si="262"/>
        <v/>
      </c>
      <c r="P1291" t="str">
        <f t="shared" si="263"/>
        <v/>
      </c>
      <c r="Q1291" t="str">
        <f t="shared" si="264"/>
        <v/>
      </c>
      <c r="R1291" t="str">
        <f t="shared" si="265"/>
        <v/>
      </c>
      <c r="S1291" t="str">
        <f t="shared" si="266"/>
        <v/>
      </c>
      <c r="T1291" s="3" t="str">
        <f t="shared" si="267"/>
        <v/>
      </c>
      <c r="U1291" s="3" t="str">
        <f t="shared" si="268"/>
        <v/>
      </c>
      <c r="V1291" s="3" t="str">
        <f t="shared" si="269"/>
        <v/>
      </c>
      <c r="W1291" s="3" t="str">
        <f t="shared" si="270"/>
        <v/>
      </c>
      <c r="X1291" s="3" t="str">
        <f t="shared" si="271"/>
        <v/>
      </c>
    </row>
    <row r="1292" spans="1:24" x14ac:dyDescent="0.35">
      <c r="A1292" s="16"/>
      <c r="B1292" s="13" t="str">
        <f t="shared" si="272"/>
        <v>NO</v>
      </c>
      <c r="C1292" s="13" t="str">
        <f>IFERROR(VLOOKUP(M1292,Lookups!$A$3:$B$87,2,FALSE),"NO")</f>
        <v>NO</v>
      </c>
      <c r="D1292" s="14" t="str">
        <f>IFERROR(VLOOKUP(N1292,Lookups!$D$2:$E$211,2,FALSE),"NO")</f>
        <v>NO</v>
      </c>
      <c r="E1292" s="14" t="str">
        <f>IFERROR(VLOOKUP(P1292,Lookups!$I$3:$J$8,2,FALSE),"NO")</f>
        <v>NO</v>
      </c>
      <c r="F1292" s="14" t="str">
        <f>IFERROR(VLOOKUP(Q1292,Lookups!$L$3:$M$7,2,FALSE),"NO")</f>
        <v>NO</v>
      </c>
      <c r="G1292" s="14" t="str">
        <f>IFERROR(VLOOKUP(R1292,Lookups!$O$3:$P$21,2,FALSE),"NO")</f>
        <v>NO</v>
      </c>
      <c r="H1292" s="14" t="str">
        <f>IFERROR(VLOOKUP(S1292,Lookups!$S$3:$T$6,2,FALSE),"NO")</f>
        <v>NO</v>
      </c>
      <c r="I1292" s="14" t="str">
        <f>IFERROR(VLOOKUP(T1292,Lookups!$V$3:$W$15,2,FALSE),"NO")</f>
        <v>NO</v>
      </c>
      <c r="J1292" s="14" t="str">
        <f>IFERROR(VLOOKUP(U1292,Lookups!$Z$3:$AA$9,2,FALSE),"NO")</f>
        <v>NO</v>
      </c>
      <c r="K1292" s="14" t="str">
        <f>IFERROR(VLOOKUP(V1292,Lookups!$AC$3:$AD$12,2,FALSE),"NO")</f>
        <v>NO</v>
      </c>
      <c r="L1292" s="14" t="str">
        <f>IFERROR(VLOOKUP(W1292,Lookups!$AH$3:$AI$74,2,FALSE),"NO")</f>
        <v>NO</v>
      </c>
      <c r="M1292" s="35" t="str">
        <f t="shared" si="260"/>
        <v/>
      </c>
      <c r="N1292" t="str">
        <f t="shared" si="261"/>
        <v/>
      </c>
      <c r="O1292" t="str">
        <f t="shared" si="262"/>
        <v/>
      </c>
      <c r="P1292" t="str">
        <f t="shared" si="263"/>
        <v/>
      </c>
      <c r="Q1292" t="str">
        <f t="shared" si="264"/>
        <v/>
      </c>
      <c r="R1292" t="str">
        <f t="shared" si="265"/>
        <v/>
      </c>
      <c r="S1292" t="str">
        <f t="shared" si="266"/>
        <v/>
      </c>
      <c r="T1292" s="3" t="str">
        <f t="shared" si="267"/>
        <v/>
      </c>
      <c r="U1292" s="3" t="str">
        <f t="shared" si="268"/>
        <v/>
      </c>
      <c r="V1292" s="3" t="str">
        <f t="shared" si="269"/>
        <v/>
      </c>
      <c r="W1292" s="3" t="str">
        <f t="shared" si="270"/>
        <v/>
      </c>
      <c r="X1292" s="3" t="str">
        <f t="shared" si="271"/>
        <v/>
      </c>
    </row>
    <row r="1293" spans="1:24" x14ac:dyDescent="0.35">
      <c r="A1293" s="16"/>
      <c r="B1293" s="13" t="str">
        <f t="shared" si="272"/>
        <v>NO</v>
      </c>
      <c r="C1293" s="13" t="str">
        <f>IFERROR(VLOOKUP(M1293,Lookups!$A$3:$B$87,2,FALSE),"NO")</f>
        <v>NO</v>
      </c>
      <c r="D1293" s="14" t="str">
        <f>IFERROR(VLOOKUP(N1293,Lookups!$D$2:$E$211,2,FALSE),"NO")</f>
        <v>NO</v>
      </c>
      <c r="E1293" s="14" t="str">
        <f>IFERROR(VLOOKUP(P1293,Lookups!$I$3:$J$8,2,FALSE),"NO")</f>
        <v>NO</v>
      </c>
      <c r="F1293" s="14" t="str">
        <f>IFERROR(VLOOKUP(Q1293,Lookups!$L$3:$M$7,2,FALSE),"NO")</f>
        <v>NO</v>
      </c>
      <c r="G1293" s="14" t="str">
        <f>IFERROR(VLOOKUP(R1293,Lookups!$O$3:$P$21,2,FALSE),"NO")</f>
        <v>NO</v>
      </c>
      <c r="H1293" s="14" t="str">
        <f>IFERROR(VLOOKUP(S1293,Lookups!$S$3:$T$6,2,FALSE),"NO")</f>
        <v>NO</v>
      </c>
      <c r="I1293" s="14" t="str">
        <f>IFERROR(VLOOKUP(T1293,Lookups!$V$3:$W$15,2,FALSE),"NO")</f>
        <v>NO</v>
      </c>
      <c r="J1293" s="14" t="str">
        <f>IFERROR(VLOOKUP(U1293,Lookups!$Z$3:$AA$9,2,FALSE),"NO")</f>
        <v>NO</v>
      </c>
      <c r="K1293" s="14" t="str">
        <f>IFERROR(VLOOKUP(V1293,Lookups!$AC$3:$AD$12,2,FALSE),"NO")</f>
        <v>NO</v>
      </c>
      <c r="L1293" s="14" t="str">
        <f>IFERROR(VLOOKUP(W1293,Lookups!$AH$3:$AI$74,2,FALSE),"NO")</f>
        <v>NO</v>
      </c>
      <c r="M1293" s="35" t="str">
        <f t="shared" si="260"/>
        <v/>
      </c>
      <c r="N1293" t="str">
        <f t="shared" si="261"/>
        <v/>
      </c>
      <c r="O1293" t="str">
        <f t="shared" si="262"/>
        <v/>
      </c>
      <c r="P1293" t="str">
        <f t="shared" si="263"/>
        <v/>
      </c>
      <c r="Q1293" t="str">
        <f t="shared" si="264"/>
        <v/>
      </c>
      <c r="R1293" t="str">
        <f t="shared" si="265"/>
        <v/>
      </c>
      <c r="S1293" t="str">
        <f t="shared" si="266"/>
        <v/>
      </c>
      <c r="T1293" s="3" t="str">
        <f t="shared" si="267"/>
        <v/>
      </c>
      <c r="U1293" s="3" t="str">
        <f t="shared" si="268"/>
        <v/>
      </c>
      <c r="V1293" s="3" t="str">
        <f t="shared" si="269"/>
        <v/>
      </c>
      <c r="W1293" s="3" t="str">
        <f t="shared" si="270"/>
        <v/>
      </c>
      <c r="X1293" s="3" t="str">
        <f t="shared" si="271"/>
        <v/>
      </c>
    </row>
    <row r="1294" spans="1:24" x14ac:dyDescent="0.35">
      <c r="A1294" s="16"/>
      <c r="B1294" s="13" t="str">
        <f t="shared" si="272"/>
        <v>NO</v>
      </c>
      <c r="C1294" s="13" t="str">
        <f>IFERROR(VLOOKUP(M1294,Lookups!$A$3:$B$87,2,FALSE),"NO")</f>
        <v>NO</v>
      </c>
      <c r="D1294" s="14" t="str">
        <f>IFERROR(VLOOKUP(N1294,Lookups!$D$2:$E$211,2,FALSE),"NO")</f>
        <v>NO</v>
      </c>
      <c r="E1294" s="14" t="str">
        <f>IFERROR(VLOOKUP(P1294,Lookups!$I$3:$J$8,2,FALSE),"NO")</f>
        <v>NO</v>
      </c>
      <c r="F1294" s="14" t="str">
        <f>IFERROR(VLOOKUP(Q1294,Lookups!$L$3:$M$7,2,FALSE),"NO")</f>
        <v>NO</v>
      </c>
      <c r="G1294" s="14" t="str">
        <f>IFERROR(VLOOKUP(R1294,Lookups!$O$3:$P$21,2,FALSE),"NO")</f>
        <v>NO</v>
      </c>
      <c r="H1294" s="14" t="str">
        <f>IFERROR(VLOOKUP(S1294,Lookups!$S$3:$T$6,2,FALSE),"NO")</f>
        <v>NO</v>
      </c>
      <c r="I1294" s="14" t="str">
        <f>IFERROR(VLOOKUP(T1294,Lookups!$V$3:$W$15,2,FALSE),"NO")</f>
        <v>NO</v>
      </c>
      <c r="J1294" s="14" t="str">
        <f>IFERROR(VLOOKUP(U1294,Lookups!$Z$3:$AA$9,2,FALSE),"NO")</f>
        <v>NO</v>
      </c>
      <c r="K1294" s="14" t="str">
        <f>IFERROR(VLOOKUP(V1294,Lookups!$AC$3:$AD$12,2,FALSE),"NO")</f>
        <v>NO</v>
      </c>
      <c r="L1294" s="14" t="str">
        <f>IFERROR(VLOOKUP(W1294,Lookups!$AH$3:$AI$74,2,FALSE),"NO")</f>
        <v>NO</v>
      </c>
      <c r="M1294" s="35" t="str">
        <f t="shared" si="260"/>
        <v/>
      </c>
      <c r="N1294" t="str">
        <f t="shared" si="261"/>
        <v/>
      </c>
      <c r="O1294" t="str">
        <f t="shared" si="262"/>
        <v/>
      </c>
      <c r="P1294" t="str">
        <f t="shared" si="263"/>
        <v/>
      </c>
      <c r="Q1294" t="str">
        <f t="shared" si="264"/>
        <v/>
      </c>
      <c r="R1294" t="str">
        <f t="shared" si="265"/>
        <v/>
      </c>
      <c r="S1294" t="str">
        <f t="shared" si="266"/>
        <v/>
      </c>
      <c r="T1294" s="3" t="str">
        <f t="shared" si="267"/>
        <v/>
      </c>
      <c r="U1294" s="3" t="str">
        <f t="shared" si="268"/>
        <v/>
      </c>
      <c r="V1294" s="3" t="str">
        <f t="shared" si="269"/>
        <v/>
      </c>
      <c r="W1294" s="3" t="str">
        <f t="shared" si="270"/>
        <v/>
      </c>
      <c r="X1294" s="3" t="str">
        <f t="shared" si="271"/>
        <v/>
      </c>
    </row>
    <row r="1295" spans="1:24" x14ac:dyDescent="0.35">
      <c r="A1295" s="16"/>
      <c r="B1295" s="13" t="str">
        <f t="shared" si="272"/>
        <v>NO</v>
      </c>
      <c r="C1295" s="13" t="str">
        <f>IFERROR(VLOOKUP(M1295,Lookups!$A$3:$B$87,2,FALSE),"NO")</f>
        <v>NO</v>
      </c>
      <c r="D1295" s="14" t="str">
        <f>IFERROR(VLOOKUP(N1295,Lookups!$D$2:$E$211,2,FALSE),"NO")</f>
        <v>NO</v>
      </c>
      <c r="E1295" s="14" t="str">
        <f>IFERROR(VLOOKUP(P1295,Lookups!$I$3:$J$8,2,FALSE),"NO")</f>
        <v>NO</v>
      </c>
      <c r="F1295" s="14" t="str">
        <f>IFERROR(VLOOKUP(Q1295,Lookups!$L$3:$M$7,2,FALSE),"NO")</f>
        <v>NO</v>
      </c>
      <c r="G1295" s="14" t="str">
        <f>IFERROR(VLOOKUP(R1295,Lookups!$O$3:$P$21,2,FALSE),"NO")</f>
        <v>NO</v>
      </c>
      <c r="H1295" s="14" t="str">
        <f>IFERROR(VLOOKUP(S1295,Lookups!$S$3:$T$6,2,FALSE),"NO")</f>
        <v>NO</v>
      </c>
      <c r="I1295" s="14" t="str">
        <f>IFERROR(VLOOKUP(T1295,Lookups!$V$3:$W$15,2,FALSE),"NO")</f>
        <v>NO</v>
      </c>
      <c r="J1295" s="14" t="str">
        <f>IFERROR(VLOOKUP(U1295,Lookups!$Z$3:$AA$9,2,FALSE),"NO")</f>
        <v>NO</v>
      </c>
      <c r="K1295" s="14" t="str">
        <f>IFERROR(VLOOKUP(V1295,Lookups!$AC$3:$AD$12,2,FALSE),"NO")</f>
        <v>NO</v>
      </c>
      <c r="L1295" s="14" t="str">
        <f>IFERROR(VLOOKUP(W1295,Lookups!$AH$3:$AI$74,2,FALSE),"NO")</f>
        <v>NO</v>
      </c>
      <c r="M1295" s="35" t="str">
        <f t="shared" si="260"/>
        <v/>
      </c>
      <c r="N1295" t="str">
        <f t="shared" si="261"/>
        <v/>
      </c>
      <c r="O1295" t="str">
        <f t="shared" si="262"/>
        <v/>
      </c>
      <c r="P1295" t="str">
        <f t="shared" si="263"/>
        <v/>
      </c>
      <c r="Q1295" t="str">
        <f t="shared" si="264"/>
        <v/>
      </c>
      <c r="R1295" t="str">
        <f t="shared" si="265"/>
        <v/>
      </c>
      <c r="S1295" t="str">
        <f t="shared" si="266"/>
        <v/>
      </c>
      <c r="T1295" s="3" t="str">
        <f t="shared" si="267"/>
        <v/>
      </c>
      <c r="U1295" s="3" t="str">
        <f t="shared" si="268"/>
        <v/>
      </c>
      <c r="V1295" s="3" t="str">
        <f t="shared" si="269"/>
        <v/>
      </c>
      <c r="W1295" s="3" t="str">
        <f t="shared" si="270"/>
        <v/>
      </c>
      <c r="X1295" s="3" t="str">
        <f t="shared" si="271"/>
        <v/>
      </c>
    </row>
    <row r="1296" spans="1:24" x14ac:dyDescent="0.35">
      <c r="A1296" s="16"/>
      <c r="B1296" s="13" t="str">
        <f t="shared" si="272"/>
        <v>NO</v>
      </c>
      <c r="C1296" s="13" t="str">
        <f>IFERROR(VLOOKUP(M1296,Lookups!$A$3:$B$87,2,FALSE),"NO")</f>
        <v>NO</v>
      </c>
      <c r="D1296" s="14" t="str">
        <f>IFERROR(VLOOKUP(N1296,Lookups!$D$2:$E$211,2,FALSE),"NO")</f>
        <v>NO</v>
      </c>
      <c r="E1296" s="14" t="str">
        <f>IFERROR(VLOOKUP(P1296,Lookups!$I$3:$J$8,2,FALSE),"NO")</f>
        <v>NO</v>
      </c>
      <c r="F1296" s="14" t="str">
        <f>IFERROR(VLOOKUP(Q1296,Lookups!$L$3:$M$7,2,FALSE),"NO")</f>
        <v>NO</v>
      </c>
      <c r="G1296" s="14" t="str">
        <f>IFERROR(VLOOKUP(R1296,Lookups!$O$3:$P$21,2,FALSE),"NO")</f>
        <v>NO</v>
      </c>
      <c r="H1296" s="14" t="str">
        <f>IFERROR(VLOOKUP(S1296,Lookups!$S$3:$T$6,2,FALSE),"NO")</f>
        <v>NO</v>
      </c>
      <c r="I1296" s="14" t="str">
        <f>IFERROR(VLOOKUP(T1296,Lookups!$V$3:$W$15,2,FALSE),"NO")</f>
        <v>NO</v>
      </c>
      <c r="J1296" s="14" t="str">
        <f>IFERROR(VLOOKUP(U1296,Lookups!$Z$3:$AA$9,2,FALSE),"NO")</f>
        <v>NO</v>
      </c>
      <c r="K1296" s="14" t="str">
        <f>IFERROR(VLOOKUP(V1296,Lookups!$AC$3:$AD$12,2,FALSE),"NO")</f>
        <v>NO</v>
      </c>
      <c r="L1296" s="14" t="str">
        <f>IFERROR(VLOOKUP(W1296,Lookups!$AH$3:$AI$74,2,FALSE),"NO")</f>
        <v>NO</v>
      </c>
      <c r="M1296" s="35" t="str">
        <f t="shared" si="260"/>
        <v/>
      </c>
      <c r="N1296" t="str">
        <f t="shared" si="261"/>
        <v/>
      </c>
      <c r="O1296" t="str">
        <f t="shared" si="262"/>
        <v/>
      </c>
      <c r="P1296" t="str">
        <f t="shared" si="263"/>
        <v/>
      </c>
      <c r="Q1296" t="str">
        <f t="shared" si="264"/>
        <v/>
      </c>
      <c r="R1296" t="str">
        <f t="shared" si="265"/>
        <v/>
      </c>
      <c r="S1296" t="str">
        <f t="shared" si="266"/>
        <v/>
      </c>
      <c r="T1296" s="3" t="str">
        <f t="shared" si="267"/>
        <v/>
      </c>
      <c r="U1296" s="3" t="str">
        <f t="shared" si="268"/>
        <v/>
      </c>
      <c r="V1296" s="3" t="str">
        <f t="shared" si="269"/>
        <v/>
      </c>
      <c r="W1296" s="3" t="str">
        <f t="shared" si="270"/>
        <v/>
      </c>
      <c r="X1296" s="3" t="str">
        <f t="shared" si="271"/>
        <v/>
      </c>
    </row>
    <row r="1297" spans="1:24" x14ac:dyDescent="0.35">
      <c r="A1297" s="16"/>
      <c r="B1297" s="13" t="str">
        <f t="shared" si="272"/>
        <v>NO</v>
      </c>
      <c r="C1297" s="13" t="str">
        <f>IFERROR(VLOOKUP(M1297,Lookups!$A$3:$B$87,2,FALSE),"NO")</f>
        <v>NO</v>
      </c>
      <c r="D1297" s="14" t="str">
        <f>IFERROR(VLOOKUP(N1297,Lookups!$D$2:$E$211,2,FALSE),"NO")</f>
        <v>NO</v>
      </c>
      <c r="E1297" s="14" t="str">
        <f>IFERROR(VLOOKUP(P1297,Lookups!$I$3:$J$8,2,FALSE),"NO")</f>
        <v>NO</v>
      </c>
      <c r="F1297" s="14" t="str">
        <f>IFERROR(VLOOKUP(Q1297,Lookups!$L$3:$M$7,2,FALSE),"NO")</f>
        <v>NO</v>
      </c>
      <c r="G1297" s="14" t="str">
        <f>IFERROR(VLOOKUP(R1297,Lookups!$O$3:$P$21,2,FALSE),"NO")</f>
        <v>NO</v>
      </c>
      <c r="H1297" s="14" t="str">
        <f>IFERROR(VLOOKUP(S1297,Lookups!$S$3:$T$6,2,FALSE),"NO")</f>
        <v>NO</v>
      </c>
      <c r="I1297" s="14" t="str">
        <f>IFERROR(VLOOKUP(T1297,Lookups!$V$3:$W$15,2,FALSE),"NO")</f>
        <v>NO</v>
      </c>
      <c r="J1297" s="14" t="str">
        <f>IFERROR(VLOOKUP(U1297,Lookups!$Z$3:$AA$9,2,FALSE),"NO")</f>
        <v>NO</v>
      </c>
      <c r="K1297" s="14" t="str">
        <f>IFERROR(VLOOKUP(V1297,Lookups!$AC$3:$AD$12,2,FALSE),"NO")</f>
        <v>NO</v>
      </c>
      <c r="L1297" s="14" t="str">
        <f>IFERROR(VLOOKUP(W1297,Lookups!$AH$3:$AI$74,2,FALSE),"NO")</f>
        <v>NO</v>
      </c>
      <c r="M1297" s="35" t="str">
        <f t="shared" si="260"/>
        <v/>
      </c>
      <c r="N1297" t="str">
        <f t="shared" si="261"/>
        <v/>
      </c>
      <c r="O1297" t="str">
        <f t="shared" si="262"/>
        <v/>
      </c>
      <c r="P1297" t="str">
        <f t="shared" si="263"/>
        <v/>
      </c>
      <c r="Q1297" t="str">
        <f t="shared" si="264"/>
        <v/>
      </c>
      <c r="R1297" t="str">
        <f t="shared" si="265"/>
        <v/>
      </c>
      <c r="S1297" t="str">
        <f t="shared" si="266"/>
        <v/>
      </c>
      <c r="T1297" s="3" t="str">
        <f t="shared" si="267"/>
        <v/>
      </c>
      <c r="U1297" s="3" t="str">
        <f t="shared" si="268"/>
        <v/>
      </c>
      <c r="V1297" s="3" t="str">
        <f t="shared" si="269"/>
        <v/>
      </c>
      <c r="W1297" s="3" t="str">
        <f t="shared" si="270"/>
        <v/>
      </c>
      <c r="X1297" s="3" t="str">
        <f t="shared" si="271"/>
        <v/>
      </c>
    </row>
    <row r="1298" spans="1:24" x14ac:dyDescent="0.35">
      <c r="A1298" s="16"/>
      <c r="B1298" s="13" t="str">
        <f t="shared" si="272"/>
        <v>NO</v>
      </c>
      <c r="C1298" s="13" t="str">
        <f>IFERROR(VLOOKUP(M1298,Lookups!$A$3:$B$87,2,FALSE),"NO")</f>
        <v>NO</v>
      </c>
      <c r="D1298" s="14" t="str">
        <f>IFERROR(VLOOKUP(N1298,Lookups!$D$2:$E$211,2,FALSE),"NO")</f>
        <v>NO</v>
      </c>
      <c r="E1298" s="14" t="str">
        <f>IFERROR(VLOOKUP(P1298,Lookups!$I$3:$J$8,2,FALSE),"NO")</f>
        <v>NO</v>
      </c>
      <c r="F1298" s="14" t="str">
        <f>IFERROR(VLOOKUP(Q1298,Lookups!$L$3:$M$7,2,FALSE),"NO")</f>
        <v>NO</v>
      </c>
      <c r="G1298" s="14" t="str">
        <f>IFERROR(VLOOKUP(R1298,Lookups!$O$3:$P$21,2,FALSE),"NO")</f>
        <v>NO</v>
      </c>
      <c r="H1298" s="14" t="str">
        <f>IFERROR(VLOOKUP(S1298,Lookups!$S$3:$T$6,2,FALSE),"NO")</f>
        <v>NO</v>
      </c>
      <c r="I1298" s="14" t="str">
        <f>IFERROR(VLOOKUP(T1298,Lookups!$V$3:$W$15,2,FALSE),"NO")</f>
        <v>NO</v>
      </c>
      <c r="J1298" s="14" t="str">
        <f>IFERROR(VLOOKUP(U1298,Lookups!$Z$3:$AA$9,2,FALSE),"NO")</f>
        <v>NO</v>
      </c>
      <c r="K1298" s="14" t="str">
        <f>IFERROR(VLOOKUP(V1298,Lookups!$AC$3:$AD$12,2,FALSE),"NO")</f>
        <v>NO</v>
      </c>
      <c r="L1298" s="14" t="str">
        <f>IFERROR(VLOOKUP(W1298,Lookups!$AH$3:$AI$74,2,FALSE),"NO")</f>
        <v>NO</v>
      </c>
      <c r="M1298" s="35" t="str">
        <f t="shared" si="260"/>
        <v/>
      </c>
      <c r="N1298" t="str">
        <f t="shared" si="261"/>
        <v/>
      </c>
      <c r="O1298" t="str">
        <f t="shared" si="262"/>
        <v/>
      </c>
      <c r="P1298" t="str">
        <f t="shared" si="263"/>
        <v/>
      </c>
      <c r="Q1298" t="str">
        <f t="shared" si="264"/>
        <v/>
      </c>
      <c r="R1298" t="str">
        <f t="shared" si="265"/>
        <v/>
      </c>
      <c r="S1298" t="str">
        <f t="shared" si="266"/>
        <v/>
      </c>
      <c r="T1298" s="3" t="str">
        <f t="shared" si="267"/>
        <v/>
      </c>
      <c r="U1298" s="3" t="str">
        <f t="shared" si="268"/>
        <v/>
      </c>
      <c r="V1298" s="3" t="str">
        <f t="shared" si="269"/>
        <v/>
      </c>
      <c r="W1298" s="3" t="str">
        <f t="shared" si="270"/>
        <v/>
      </c>
      <c r="X1298" s="3" t="str">
        <f t="shared" si="271"/>
        <v/>
      </c>
    </row>
    <row r="1299" spans="1:24" x14ac:dyDescent="0.35">
      <c r="A1299" s="16"/>
      <c r="B1299" s="13" t="str">
        <f t="shared" si="272"/>
        <v>NO</v>
      </c>
      <c r="C1299" s="13" t="str">
        <f>IFERROR(VLOOKUP(M1299,Lookups!$A$3:$B$87,2,FALSE),"NO")</f>
        <v>NO</v>
      </c>
      <c r="D1299" s="14" t="str">
        <f>IFERROR(VLOOKUP(N1299,Lookups!$D$2:$E$211,2,FALSE),"NO")</f>
        <v>NO</v>
      </c>
      <c r="E1299" s="14" t="str">
        <f>IFERROR(VLOOKUP(P1299,Lookups!$I$3:$J$8,2,FALSE),"NO")</f>
        <v>NO</v>
      </c>
      <c r="F1299" s="14" t="str">
        <f>IFERROR(VLOOKUP(Q1299,Lookups!$L$3:$M$7,2,FALSE),"NO")</f>
        <v>NO</v>
      </c>
      <c r="G1299" s="14" t="str">
        <f>IFERROR(VLOOKUP(R1299,Lookups!$O$3:$P$21,2,FALSE),"NO")</f>
        <v>NO</v>
      </c>
      <c r="H1299" s="14" t="str">
        <f>IFERROR(VLOOKUP(S1299,Lookups!$S$3:$T$6,2,FALSE),"NO")</f>
        <v>NO</v>
      </c>
      <c r="I1299" s="14" t="str">
        <f>IFERROR(VLOOKUP(T1299,Lookups!$V$3:$W$15,2,FALSE),"NO")</f>
        <v>NO</v>
      </c>
      <c r="J1299" s="14" t="str">
        <f>IFERROR(VLOOKUP(U1299,Lookups!$Z$3:$AA$9,2,FALSE),"NO")</f>
        <v>NO</v>
      </c>
      <c r="K1299" s="14" t="str">
        <f>IFERROR(VLOOKUP(V1299,Lookups!$AC$3:$AD$12,2,FALSE),"NO")</f>
        <v>NO</v>
      </c>
      <c r="L1299" s="14" t="str">
        <f>IFERROR(VLOOKUP(W1299,Lookups!$AH$3:$AI$74,2,FALSE),"NO")</f>
        <v>NO</v>
      </c>
      <c r="M1299" s="35" t="str">
        <f t="shared" si="260"/>
        <v/>
      </c>
      <c r="N1299" t="str">
        <f t="shared" si="261"/>
        <v/>
      </c>
      <c r="O1299" t="str">
        <f t="shared" si="262"/>
        <v/>
      </c>
      <c r="P1299" t="str">
        <f t="shared" si="263"/>
        <v/>
      </c>
      <c r="Q1299" t="str">
        <f t="shared" si="264"/>
        <v/>
      </c>
      <c r="R1299" t="str">
        <f t="shared" si="265"/>
        <v/>
      </c>
      <c r="S1299" t="str">
        <f t="shared" si="266"/>
        <v/>
      </c>
      <c r="T1299" s="3" t="str">
        <f t="shared" si="267"/>
        <v/>
      </c>
      <c r="U1299" s="3" t="str">
        <f t="shared" si="268"/>
        <v/>
      </c>
      <c r="V1299" s="3" t="str">
        <f t="shared" si="269"/>
        <v/>
      </c>
      <c r="W1299" s="3" t="str">
        <f t="shared" si="270"/>
        <v/>
      </c>
      <c r="X1299" s="3" t="str">
        <f t="shared" si="271"/>
        <v/>
      </c>
    </row>
    <row r="1300" spans="1:24" x14ac:dyDescent="0.35">
      <c r="A1300" s="16"/>
      <c r="B1300" s="13" t="str">
        <f t="shared" si="272"/>
        <v>NO</v>
      </c>
      <c r="C1300" s="13" t="str">
        <f>IFERROR(VLOOKUP(M1300,Lookups!$A$3:$B$87,2,FALSE),"NO")</f>
        <v>NO</v>
      </c>
      <c r="D1300" s="14" t="str">
        <f>IFERROR(VLOOKUP(N1300,Lookups!$D$2:$E$211,2,FALSE),"NO")</f>
        <v>NO</v>
      </c>
      <c r="E1300" s="14" t="str">
        <f>IFERROR(VLOOKUP(P1300,Lookups!$I$3:$J$8,2,FALSE),"NO")</f>
        <v>NO</v>
      </c>
      <c r="F1300" s="14" t="str">
        <f>IFERROR(VLOOKUP(Q1300,Lookups!$L$3:$M$7,2,FALSE),"NO")</f>
        <v>NO</v>
      </c>
      <c r="G1300" s="14" t="str">
        <f>IFERROR(VLOOKUP(R1300,Lookups!$O$3:$P$21,2,FALSE),"NO")</f>
        <v>NO</v>
      </c>
      <c r="H1300" s="14" t="str">
        <f>IFERROR(VLOOKUP(S1300,Lookups!$S$3:$T$6,2,FALSE),"NO")</f>
        <v>NO</v>
      </c>
      <c r="I1300" s="14" t="str">
        <f>IFERROR(VLOOKUP(T1300,Lookups!$V$3:$W$15,2,FALSE),"NO")</f>
        <v>NO</v>
      </c>
      <c r="J1300" s="14" t="str">
        <f>IFERROR(VLOOKUP(U1300,Lookups!$Z$3:$AA$9,2,FALSE),"NO")</f>
        <v>NO</v>
      </c>
      <c r="K1300" s="14" t="str">
        <f>IFERROR(VLOOKUP(V1300,Lookups!$AC$3:$AD$12,2,FALSE),"NO")</f>
        <v>NO</v>
      </c>
      <c r="L1300" s="14" t="str">
        <f>IFERROR(VLOOKUP(W1300,Lookups!$AH$3:$AI$74,2,FALSE),"NO")</f>
        <v>NO</v>
      </c>
      <c r="M1300" s="35" t="str">
        <f t="shared" si="260"/>
        <v/>
      </c>
      <c r="N1300" t="str">
        <f t="shared" si="261"/>
        <v/>
      </c>
      <c r="O1300" t="str">
        <f t="shared" si="262"/>
        <v/>
      </c>
      <c r="P1300" t="str">
        <f t="shared" si="263"/>
        <v/>
      </c>
      <c r="Q1300" t="str">
        <f t="shared" si="264"/>
        <v/>
      </c>
      <c r="R1300" t="str">
        <f t="shared" si="265"/>
        <v/>
      </c>
      <c r="S1300" t="str">
        <f t="shared" si="266"/>
        <v/>
      </c>
      <c r="T1300" s="3" t="str">
        <f t="shared" si="267"/>
        <v/>
      </c>
      <c r="U1300" s="3" t="str">
        <f t="shared" si="268"/>
        <v/>
      </c>
      <c r="V1300" s="3" t="str">
        <f t="shared" si="269"/>
        <v/>
      </c>
      <c r="W1300" s="3" t="str">
        <f t="shared" si="270"/>
        <v/>
      </c>
      <c r="X1300" s="3" t="str">
        <f t="shared" si="271"/>
        <v/>
      </c>
    </row>
    <row r="1301" spans="1:24" x14ac:dyDescent="0.35">
      <c r="A1301" s="16"/>
      <c r="B1301" s="13" t="str">
        <f t="shared" si="272"/>
        <v>NO</v>
      </c>
      <c r="C1301" s="13" t="str">
        <f>IFERROR(VLOOKUP(M1301,Lookups!$A$3:$B$87,2,FALSE),"NO")</f>
        <v>NO</v>
      </c>
      <c r="D1301" s="14" t="str">
        <f>IFERROR(VLOOKUP(N1301,Lookups!$D$2:$E$211,2,FALSE),"NO")</f>
        <v>NO</v>
      </c>
      <c r="E1301" s="14" t="str">
        <f>IFERROR(VLOOKUP(P1301,Lookups!$I$3:$J$8,2,FALSE),"NO")</f>
        <v>NO</v>
      </c>
      <c r="F1301" s="14" t="str">
        <f>IFERROR(VLOOKUP(Q1301,Lookups!$L$3:$M$7,2,FALSE),"NO")</f>
        <v>NO</v>
      </c>
      <c r="G1301" s="14" t="str">
        <f>IFERROR(VLOOKUP(R1301,Lookups!$O$3:$P$21,2,FALSE),"NO")</f>
        <v>NO</v>
      </c>
      <c r="H1301" s="14" t="str">
        <f>IFERROR(VLOOKUP(S1301,Lookups!$S$3:$T$6,2,FALSE),"NO")</f>
        <v>NO</v>
      </c>
      <c r="I1301" s="14" t="str">
        <f>IFERROR(VLOOKUP(T1301,Lookups!$V$3:$W$15,2,FALSE),"NO")</f>
        <v>NO</v>
      </c>
      <c r="J1301" s="14" t="str">
        <f>IFERROR(VLOOKUP(U1301,Lookups!$Z$3:$AA$9,2,FALSE),"NO")</f>
        <v>NO</v>
      </c>
      <c r="K1301" s="14" t="str">
        <f>IFERROR(VLOOKUP(V1301,Lookups!$AC$3:$AD$12,2,FALSE),"NO")</f>
        <v>NO</v>
      </c>
      <c r="L1301" s="14" t="str">
        <f>IFERROR(VLOOKUP(W1301,Lookups!$AH$3:$AI$74,2,FALSE),"NO")</f>
        <v>NO</v>
      </c>
      <c r="M1301" s="35" t="str">
        <f t="shared" si="260"/>
        <v/>
      </c>
      <c r="N1301" t="str">
        <f t="shared" si="261"/>
        <v/>
      </c>
      <c r="O1301" t="str">
        <f t="shared" si="262"/>
        <v/>
      </c>
      <c r="P1301" t="str">
        <f t="shared" si="263"/>
        <v/>
      </c>
      <c r="Q1301" t="str">
        <f t="shared" si="264"/>
        <v/>
      </c>
      <c r="R1301" t="str">
        <f t="shared" si="265"/>
        <v/>
      </c>
      <c r="S1301" t="str">
        <f t="shared" si="266"/>
        <v/>
      </c>
      <c r="T1301" s="3" t="str">
        <f t="shared" si="267"/>
        <v/>
      </c>
      <c r="U1301" s="3" t="str">
        <f t="shared" si="268"/>
        <v/>
      </c>
      <c r="V1301" s="3" t="str">
        <f t="shared" si="269"/>
        <v/>
      </c>
      <c r="W1301" s="3" t="str">
        <f t="shared" si="270"/>
        <v/>
      </c>
      <c r="X1301" s="3" t="str">
        <f t="shared" si="271"/>
        <v/>
      </c>
    </row>
    <row r="1302" spans="1:24" x14ac:dyDescent="0.35">
      <c r="A1302" s="16"/>
      <c r="B1302" s="13" t="str">
        <f t="shared" si="272"/>
        <v>NO</v>
      </c>
      <c r="C1302" s="13" t="str">
        <f>IFERROR(VLOOKUP(M1302,Lookups!$A$3:$B$87,2,FALSE),"NO")</f>
        <v>NO</v>
      </c>
      <c r="D1302" s="14" t="str">
        <f>IFERROR(VLOOKUP(N1302,Lookups!$D$2:$E$211,2,FALSE),"NO")</f>
        <v>NO</v>
      </c>
      <c r="E1302" s="14" t="str">
        <f>IFERROR(VLOOKUP(P1302,Lookups!$I$3:$J$8,2,FALSE),"NO")</f>
        <v>NO</v>
      </c>
      <c r="F1302" s="14" t="str">
        <f>IFERROR(VLOOKUP(Q1302,Lookups!$L$3:$M$7,2,FALSE),"NO")</f>
        <v>NO</v>
      </c>
      <c r="G1302" s="14" t="str">
        <f>IFERROR(VLOOKUP(R1302,Lookups!$O$3:$P$21,2,FALSE),"NO")</f>
        <v>NO</v>
      </c>
      <c r="H1302" s="14" t="str">
        <f>IFERROR(VLOOKUP(S1302,Lookups!$S$3:$T$6,2,FALSE),"NO")</f>
        <v>NO</v>
      </c>
      <c r="I1302" s="14" t="str">
        <f>IFERROR(VLOOKUP(T1302,Lookups!$V$3:$W$15,2,FALSE),"NO")</f>
        <v>NO</v>
      </c>
      <c r="J1302" s="14" t="str">
        <f>IFERROR(VLOOKUP(U1302,Lookups!$Z$3:$AA$9,2,FALSE),"NO")</f>
        <v>NO</v>
      </c>
      <c r="K1302" s="14" t="str">
        <f>IFERROR(VLOOKUP(V1302,Lookups!$AC$3:$AD$12,2,FALSE),"NO")</f>
        <v>NO</v>
      </c>
      <c r="L1302" s="14" t="str">
        <f>IFERROR(VLOOKUP(W1302,Lookups!$AH$3:$AI$74,2,FALSE),"NO")</f>
        <v>NO</v>
      </c>
      <c r="M1302" s="35" t="str">
        <f t="shared" si="260"/>
        <v/>
      </c>
      <c r="N1302" t="str">
        <f t="shared" si="261"/>
        <v/>
      </c>
      <c r="O1302" t="str">
        <f t="shared" si="262"/>
        <v/>
      </c>
      <c r="P1302" t="str">
        <f t="shared" si="263"/>
        <v/>
      </c>
      <c r="Q1302" t="str">
        <f t="shared" si="264"/>
        <v/>
      </c>
      <c r="R1302" t="str">
        <f t="shared" si="265"/>
        <v/>
      </c>
      <c r="S1302" t="str">
        <f t="shared" si="266"/>
        <v/>
      </c>
      <c r="T1302" s="3" t="str">
        <f t="shared" si="267"/>
        <v/>
      </c>
      <c r="U1302" s="3" t="str">
        <f t="shared" si="268"/>
        <v/>
      </c>
      <c r="V1302" s="3" t="str">
        <f t="shared" si="269"/>
        <v/>
      </c>
      <c r="W1302" s="3" t="str">
        <f t="shared" si="270"/>
        <v/>
      </c>
      <c r="X1302" s="3" t="str">
        <f t="shared" si="271"/>
        <v/>
      </c>
    </row>
    <row r="1303" spans="1:24" x14ac:dyDescent="0.35">
      <c r="A1303" s="16"/>
      <c r="B1303" s="13" t="str">
        <f t="shared" si="272"/>
        <v>NO</v>
      </c>
      <c r="C1303" s="13" t="str">
        <f>IFERROR(VLOOKUP(M1303,Lookups!$A$3:$B$87,2,FALSE),"NO")</f>
        <v>NO</v>
      </c>
      <c r="D1303" s="14" t="str">
        <f>IFERROR(VLOOKUP(N1303,Lookups!$D$2:$E$211,2,FALSE),"NO")</f>
        <v>NO</v>
      </c>
      <c r="E1303" s="14" t="str">
        <f>IFERROR(VLOOKUP(P1303,Lookups!$I$3:$J$8,2,FALSE),"NO")</f>
        <v>NO</v>
      </c>
      <c r="F1303" s="14" t="str">
        <f>IFERROR(VLOOKUP(Q1303,Lookups!$L$3:$M$7,2,FALSE),"NO")</f>
        <v>NO</v>
      </c>
      <c r="G1303" s="14" t="str">
        <f>IFERROR(VLOOKUP(R1303,Lookups!$O$3:$P$21,2,FALSE),"NO")</f>
        <v>NO</v>
      </c>
      <c r="H1303" s="14" t="str">
        <f>IFERROR(VLOOKUP(S1303,Lookups!$S$3:$T$6,2,FALSE),"NO")</f>
        <v>NO</v>
      </c>
      <c r="I1303" s="14" t="str">
        <f>IFERROR(VLOOKUP(T1303,Lookups!$V$3:$W$15,2,FALSE),"NO")</f>
        <v>NO</v>
      </c>
      <c r="J1303" s="14" t="str">
        <f>IFERROR(VLOOKUP(U1303,Lookups!$Z$3:$AA$9,2,FALSE),"NO")</f>
        <v>NO</v>
      </c>
      <c r="K1303" s="14" t="str">
        <f>IFERROR(VLOOKUP(V1303,Lookups!$AC$3:$AD$12,2,FALSE),"NO")</f>
        <v>NO</v>
      </c>
      <c r="L1303" s="14" t="str">
        <f>IFERROR(VLOOKUP(W1303,Lookups!$AH$3:$AI$74,2,FALSE),"NO")</f>
        <v>NO</v>
      </c>
      <c r="M1303" s="35" t="str">
        <f t="shared" si="260"/>
        <v/>
      </c>
      <c r="N1303" t="str">
        <f t="shared" si="261"/>
        <v/>
      </c>
      <c r="O1303" t="str">
        <f t="shared" si="262"/>
        <v/>
      </c>
      <c r="P1303" t="str">
        <f t="shared" si="263"/>
        <v/>
      </c>
      <c r="Q1303" t="str">
        <f t="shared" si="264"/>
        <v/>
      </c>
      <c r="R1303" t="str">
        <f t="shared" si="265"/>
        <v/>
      </c>
      <c r="S1303" t="str">
        <f t="shared" si="266"/>
        <v/>
      </c>
      <c r="T1303" s="3" t="str">
        <f t="shared" si="267"/>
        <v/>
      </c>
      <c r="U1303" s="3" t="str">
        <f t="shared" si="268"/>
        <v/>
      </c>
      <c r="V1303" s="3" t="str">
        <f t="shared" si="269"/>
        <v/>
      </c>
      <c r="W1303" s="3" t="str">
        <f t="shared" si="270"/>
        <v/>
      </c>
      <c r="X1303" s="3" t="str">
        <f t="shared" si="271"/>
        <v/>
      </c>
    </row>
    <row r="1304" spans="1:24" x14ac:dyDescent="0.35">
      <c r="A1304" s="16"/>
      <c r="B1304" s="13" t="str">
        <f t="shared" si="272"/>
        <v>NO</v>
      </c>
      <c r="C1304" s="13" t="str">
        <f>IFERROR(VLOOKUP(M1304,Lookups!$A$3:$B$87,2,FALSE),"NO")</f>
        <v>NO</v>
      </c>
      <c r="D1304" s="14" t="str">
        <f>IFERROR(VLOOKUP(N1304,Lookups!$D$2:$E$211,2,FALSE),"NO")</f>
        <v>NO</v>
      </c>
      <c r="E1304" s="14" t="str">
        <f>IFERROR(VLOOKUP(P1304,Lookups!$I$3:$J$8,2,FALSE),"NO")</f>
        <v>NO</v>
      </c>
      <c r="F1304" s="14" t="str">
        <f>IFERROR(VLOOKUP(Q1304,Lookups!$L$3:$M$7,2,FALSE),"NO")</f>
        <v>NO</v>
      </c>
      <c r="G1304" s="14" t="str">
        <f>IFERROR(VLOOKUP(R1304,Lookups!$O$3:$P$21,2,FALSE),"NO")</f>
        <v>NO</v>
      </c>
      <c r="H1304" s="14" t="str">
        <f>IFERROR(VLOOKUP(S1304,Lookups!$S$3:$T$6,2,FALSE),"NO")</f>
        <v>NO</v>
      </c>
      <c r="I1304" s="14" t="str">
        <f>IFERROR(VLOOKUP(T1304,Lookups!$V$3:$W$15,2,FALSE),"NO")</f>
        <v>NO</v>
      </c>
      <c r="J1304" s="14" t="str">
        <f>IFERROR(VLOOKUP(U1304,Lookups!$Z$3:$AA$9,2,FALSE),"NO")</f>
        <v>NO</v>
      </c>
      <c r="K1304" s="14" t="str">
        <f>IFERROR(VLOOKUP(V1304,Lookups!$AC$3:$AD$12,2,FALSE),"NO")</f>
        <v>NO</v>
      </c>
      <c r="L1304" s="14" t="str">
        <f>IFERROR(VLOOKUP(W1304,Lookups!$AH$3:$AI$74,2,FALSE),"NO")</f>
        <v>NO</v>
      </c>
      <c r="M1304" s="35" t="str">
        <f t="shared" si="260"/>
        <v/>
      </c>
      <c r="N1304" t="str">
        <f t="shared" si="261"/>
        <v/>
      </c>
      <c r="O1304" t="str">
        <f t="shared" si="262"/>
        <v/>
      </c>
      <c r="P1304" t="str">
        <f t="shared" si="263"/>
        <v/>
      </c>
      <c r="Q1304" t="str">
        <f t="shared" si="264"/>
        <v/>
      </c>
      <c r="R1304" t="str">
        <f t="shared" si="265"/>
        <v/>
      </c>
      <c r="S1304" t="str">
        <f t="shared" si="266"/>
        <v/>
      </c>
      <c r="T1304" s="3" t="str">
        <f t="shared" si="267"/>
        <v/>
      </c>
      <c r="U1304" s="3" t="str">
        <f t="shared" si="268"/>
        <v/>
      </c>
      <c r="V1304" s="3" t="str">
        <f t="shared" si="269"/>
        <v/>
      </c>
      <c r="W1304" s="3" t="str">
        <f t="shared" si="270"/>
        <v/>
      </c>
      <c r="X1304" s="3" t="str">
        <f t="shared" si="271"/>
        <v/>
      </c>
    </row>
    <row r="1305" spans="1:24" x14ac:dyDescent="0.35">
      <c r="A1305" s="16"/>
      <c r="B1305" s="13" t="str">
        <f t="shared" si="272"/>
        <v>NO</v>
      </c>
      <c r="C1305" s="13" t="str">
        <f>IFERROR(VLOOKUP(M1305,Lookups!$A$3:$B$87,2,FALSE),"NO")</f>
        <v>NO</v>
      </c>
      <c r="D1305" s="14" t="str">
        <f>IFERROR(VLOOKUP(N1305,Lookups!$D$2:$E$211,2,FALSE),"NO")</f>
        <v>NO</v>
      </c>
      <c r="E1305" s="14" t="str">
        <f>IFERROR(VLOOKUP(P1305,Lookups!$I$3:$J$8,2,FALSE),"NO")</f>
        <v>NO</v>
      </c>
      <c r="F1305" s="14" t="str">
        <f>IFERROR(VLOOKUP(Q1305,Lookups!$L$3:$M$7,2,FALSE),"NO")</f>
        <v>NO</v>
      </c>
      <c r="G1305" s="14" t="str">
        <f>IFERROR(VLOOKUP(R1305,Lookups!$O$3:$P$21,2,FALSE),"NO")</f>
        <v>NO</v>
      </c>
      <c r="H1305" s="14" t="str">
        <f>IFERROR(VLOOKUP(S1305,Lookups!$S$3:$T$6,2,FALSE),"NO")</f>
        <v>NO</v>
      </c>
      <c r="I1305" s="14" t="str">
        <f>IFERROR(VLOOKUP(T1305,Lookups!$V$3:$W$15,2,FALSE),"NO")</f>
        <v>NO</v>
      </c>
      <c r="J1305" s="14" t="str">
        <f>IFERROR(VLOOKUP(U1305,Lookups!$Z$3:$AA$9,2,FALSE),"NO")</f>
        <v>NO</v>
      </c>
      <c r="K1305" s="14" t="str">
        <f>IFERROR(VLOOKUP(V1305,Lookups!$AC$3:$AD$12,2,FALSE),"NO")</f>
        <v>NO</v>
      </c>
      <c r="L1305" s="14" t="str">
        <f>IFERROR(VLOOKUP(W1305,Lookups!$AH$3:$AI$74,2,FALSE),"NO")</f>
        <v>NO</v>
      </c>
      <c r="M1305" s="35" t="str">
        <f t="shared" si="260"/>
        <v/>
      </c>
      <c r="N1305" t="str">
        <f t="shared" si="261"/>
        <v/>
      </c>
      <c r="O1305" t="str">
        <f t="shared" si="262"/>
        <v/>
      </c>
      <c r="P1305" t="str">
        <f t="shared" si="263"/>
        <v/>
      </c>
      <c r="Q1305" t="str">
        <f t="shared" si="264"/>
        <v/>
      </c>
      <c r="R1305" t="str">
        <f t="shared" si="265"/>
        <v/>
      </c>
      <c r="S1305" t="str">
        <f t="shared" si="266"/>
        <v/>
      </c>
      <c r="T1305" s="3" t="str">
        <f t="shared" si="267"/>
        <v/>
      </c>
      <c r="U1305" s="3" t="str">
        <f t="shared" si="268"/>
        <v/>
      </c>
      <c r="V1305" s="3" t="str">
        <f t="shared" si="269"/>
        <v/>
      </c>
      <c r="W1305" s="3" t="str">
        <f t="shared" si="270"/>
        <v/>
      </c>
      <c r="X1305" s="3" t="str">
        <f t="shared" si="271"/>
        <v/>
      </c>
    </row>
    <row r="1306" spans="1:24" x14ac:dyDescent="0.35">
      <c r="A1306" s="16"/>
      <c r="B1306" s="13" t="str">
        <f t="shared" si="272"/>
        <v>NO</v>
      </c>
      <c r="C1306" s="13" t="str">
        <f>IFERROR(VLOOKUP(M1306,Lookups!$A$3:$B$87,2,FALSE),"NO")</f>
        <v>NO</v>
      </c>
      <c r="D1306" s="14" t="str">
        <f>IFERROR(VLOOKUP(N1306,Lookups!$D$2:$E$211,2,FALSE),"NO")</f>
        <v>NO</v>
      </c>
      <c r="E1306" s="14" t="str">
        <f>IFERROR(VLOOKUP(P1306,Lookups!$I$3:$J$8,2,FALSE),"NO")</f>
        <v>NO</v>
      </c>
      <c r="F1306" s="14" t="str">
        <f>IFERROR(VLOOKUP(Q1306,Lookups!$L$3:$M$7,2,FALSE),"NO")</f>
        <v>NO</v>
      </c>
      <c r="G1306" s="14" t="str">
        <f>IFERROR(VLOOKUP(R1306,Lookups!$O$3:$P$21,2,FALSE),"NO")</f>
        <v>NO</v>
      </c>
      <c r="H1306" s="14" t="str">
        <f>IFERROR(VLOOKUP(S1306,Lookups!$S$3:$T$6,2,FALSE),"NO")</f>
        <v>NO</v>
      </c>
      <c r="I1306" s="14" t="str">
        <f>IFERROR(VLOOKUP(T1306,Lookups!$V$3:$W$15,2,FALSE),"NO")</f>
        <v>NO</v>
      </c>
      <c r="J1306" s="14" t="str">
        <f>IFERROR(VLOOKUP(U1306,Lookups!$Z$3:$AA$9,2,FALSE),"NO")</f>
        <v>NO</v>
      </c>
      <c r="K1306" s="14" t="str">
        <f>IFERROR(VLOOKUP(V1306,Lookups!$AC$3:$AD$12,2,FALSE),"NO")</f>
        <v>NO</v>
      </c>
      <c r="L1306" s="14" t="str">
        <f>IFERROR(VLOOKUP(W1306,Lookups!$AH$3:$AI$74,2,FALSE),"NO")</f>
        <v>NO</v>
      </c>
      <c r="M1306" s="35" t="str">
        <f t="shared" si="260"/>
        <v/>
      </c>
      <c r="N1306" t="str">
        <f t="shared" si="261"/>
        <v/>
      </c>
      <c r="O1306" t="str">
        <f t="shared" si="262"/>
        <v/>
      </c>
      <c r="P1306" t="str">
        <f t="shared" si="263"/>
        <v/>
      </c>
      <c r="Q1306" t="str">
        <f t="shared" si="264"/>
        <v/>
      </c>
      <c r="R1306" t="str">
        <f t="shared" si="265"/>
        <v/>
      </c>
      <c r="S1306" t="str">
        <f t="shared" si="266"/>
        <v/>
      </c>
      <c r="T1306" s="3" t="str">
        <f t="shared" si="267"/>
        <v/>
      </c>
      <c r="U1306" s="3" t="str">
        <f t="shared" si="268"/>
        <v/>
      </c>
      <c r="V1306" s="3" t="str">
        <f t="shared" si="269"/>
        <v/>
      </c>
      <c r="W1306" s="3" t="str">
        <f t="shared" si="270"/>
        <v/>
      </c>
      <c r="X1306" s="3" t="str">
        <f t="shared" si="271"/>
        <v/>
      </c>
    </row>
    <row r="1307" spans="1:24" x14ac:dyDescent="0.35">
      <c r="A1307" s="16"/>
      <c r="B1307" s="13" t="str">
        <f t="shared" si="272"/>
        <v>NO</v>
      </c>
      <c r="C1307" s="13" t="str">
        <f>IFERROR(VLOOKUP(M1307,Lookups!$A$3:$B$87,2,FALSE),"NO")</f>
        <v>NO</v>
      </c>
      <c r="D1307" s="14" t="str">
        <f>IFERROR(VLOOKUP(N1307,Lookups!$D$2:$E$211,2,FALSE),"NO")</f>
        <v>NO</v>
      </c>
      <c r="E1307" s="14" t="str">
        <f>IFERROR(VLOOKUP(P1307,Lookups!$I$3:$J$8,2,FALSE),"NO")</f>
        <v>NO</v>
      </c>
      <c r="F1307" s="14" t="str">
        <f>IFERROR(VLOOKUP(Q1307,Lookups!$L$3:$M$7,2,FALSE),"NO")</f>
        <v>NO</v>
      </c>
      <c r="G1307" s="14" t="str">
        <f>IFERROR(VLOOKUP(R1307,Lookups!$O$3:$P$21,2,FALSE),"NO")</f>
        <v>NO</v>
      </c>
      <c r="H1307" s="14" t="str">
        <f>IFERROR(VLOOKUP(S1307,Lookups!$S$3:$T$6,2,FALSE),"NO")</f>
        <v>NO</v>
      </c>
      <c r="I1307" s="14" t="str">
        <f>IFERROR(VLOOKUP(T1307,Lookups!$V$3:$W$15,2,FALSE),"NO")</f>
        <v>NO</v>
      </c>
      <c r="J1307" s="14" t="str">
        <f>IFERROR(VLOOKUP(U1307,Lookups!$Z$3:$AA$9,2,FALSE),"NO")</f>
        <v>NO</v>
      </c>
      <c r="K1307" s="14" t="str">
        <f>IFERROR(VLOOKUP(V1307,Lookups!$AC$3:$AD$12,2,FALSE),"NO")</f>
        <v>NO</v>
      </c>
      <c r="L1307" s="14" t="str">
        <f>IFERROR(VLOOKUP(W1307,Lookups!$AH$3:$AI$74,2,FALSE),"NO")</f>
        <v>NO</v>
      </c>
      <c r="M1307" s="35" t="str">
        <f t="shared" si="260"/>
        <v/>
      </c>
      <c r="N1307" t="str">
        <f t="shared" si="261"/>
        <v/>
      </c>
      <c r="O1307" t="str">
        <f t="shared" si="262"/>
        <v/>
      </c>
      <c r="P1307" t="str">
        <f t="shared" si="263"/>
        <v/>
      </c>
      <c r="Q1307" t="str">
        <f t="shared" si="264"/>
        <v/>
      </c>
      <c r="R1307" t="str">
        <f t="shared" si="265"/>
        <v/>
      </c>
      <c r="S1307" t="str">
        <f t="shared" si="266"/>
        <v/>
      </c>
      <c r="T1307" s="3" t="str">
        <f t="shared" si="267"/>
        <v/>
      </c>
      <c r="U1307" s="3" t="str">
        <f t="shared" si="268"/>
        <v/>
      </c>
      <c r="V1307" s="3" t="str">
        <f t="shared" si="269"/>
        <v/>
      </c>
      <c r="W1307" s="3" t="str">
        <f t="shared" si="270"/>
        <v/>
      </c>
      <c r="X1307" s="3" t="str">
        <f t="shared" si="271"/>
        <v/>
      </c>
    </row>
    <row r="1308" spans="1:24" x14ac:dyDescent="0.35">
      <c r="A1308" s="16"/>
      <c r="B1308" s="13" t="str">
        <f t="shared" si="272"/>
        <v>NO</v>
      </c>
      <c r="C1308" s="13" t="str">
        <f>IFERROR(VLOOKUP(M1308,Lookups!$A$3:$B$87,2,FALSE),"NO")</f>
        <v>NO</v>
      </c>
      <c r="D1308" s="14" t="str">
        <f>IFERROR(VLOOKUP(N1308,Lookups!$D$2:$E$211,2,FALSE),"NO")</f>
        <v>NO</v>
      </c>
      <c r="E1308" s="14" t="str">
        <f>IFERROR(VLOOKUP(P1308,Lookups!$I$3:$J$8,2,FALSE),"NO")</f>
        <v>NO</v>
      </c>
      <c r="F1308" s="14" t="str">
        <f>IFERROR(VLOOKUP(Q1308,Lookups!$L$3:$M$7,2,FALSE),"NO")</f>
        <v>NO</v>
      </c>
      <c r="G1308" s="14" t="str">
        <f>IFERROR(VLOOKUP(R1308,Lookups!$O$3:$P$21,2,FALSE),"NO")</f>
        <v>NO</v>
      </c>
      <c r="H1308" s="14" t="str">
        <f>IFERROR(VLOOKUP(S1308,Lookups!$S$3:$T$6,2,FALSE),"NO")</f>
        <v>NO</v>
      </c>
      <c r="I1308" s="14" t="str">
        <f>IFERROR(VLOOKUP(T1308,Lookups!$V$3:$W$15,2,FALSE),"NO")</f>
        <v>NO</v>
      </c>
      <c r="J1308" s="14" t="str">
        <f>IFERROR(VLOOKUP(U1308,Lookups!$Z$3:$AA$9,2,FALSE),"NO")</f>
        <v>NO</v>
      </c>
      <c r="K1308" s="14" t="str">
        <f>IFERROR(VLOOKUP(V1308,Lookups!$AC$3:$AD$12,2,FALSE),"NO")</f>
        <v>NO</v>
      </c>
      <c r="L1308" s="14" t="str">
        <f>IFERROR(VLOOKUP(W1308,Lookups!$AH$3:$AI$74,2,FALSE),"NO")</f>
        <v>NO</v>
      </c>
      <c r="M1308" s="35" t="str">
        <f t="shared" si="260"/>
        <v/>
      </c>
      <c r="N1308" t="str">
        <f t="shared" si="261"/>
        <v/>
      </c>
      <c r="O1308" t="str">
        <f t="shared" si="262"/>
        <v/>
      </c>
      <c r="P1308" t="str">
        <f t="shared" si="263"/>
        <v/>
      </c>
      <c r="Q1308" t="str">
        <f t="shared" si="264"/>
        <v/>
      </c>
      <c r="R1308" t="str">
        <f t="shared" si="265"/>
        <v/>
      </c>
      <c r="S1308" t="str">
        <f t="shared" si="266"/>
        <v/>
      </c>
      <c r="T1308" s="3" t="str">
        <f t="shared" si="267"/>
        <v/>
      </c>
      <c r="U1308" s="3" t="str">
        <f t="shared" si="268"/>
        <v/>
      </c>
      <c r="V1308" s="3" t="str">
        <f t="shared" si="269"/>
        <v/>
      </c>
      <c r="W1308" s="3" t="str">
        <f t="shared" si="270"/>
        <v/>
      </c>
      <c r="X1308" s="3" t="str">
        <f t="shared" si="271"/>
        <v/>
      </c>
    </row>
    <row r="1309" spans="1:24" x14ac:dyDescent="0.35">
      <c r="A1309" s="16"/>
      <c r="B1309" s="13" t="str">
        <f t="shared" si="272"/>
        <v>NO</v>
      </c>
      <c r="C1309" s="13" t="str">
        <f>IFERROR(VLOOKUP(M1309,Lookups!$A$3:$B$87,2,FALSE),"NO")</f>
        <v>NO</v>
      </c>
      <c r="D1309" s="14" t="str">
        <f>IFERROR(VLOOKUP(N1309,Lookups!$D$2:$E$211,2,FALSE),"NO")</f>
        <v>NO</v>
      </c>
      <c r="E1309" s="14" t="str">
        <f>IFERROR(VLOOKUP(P1309,Lookups!$I$3:$J$8,2,FALSE),"NO")</f>
        <v>NO</v>
      </c>
      <c r="F1309" s="14" t="str">
        <f>IFERROR(VLOOKUP(Q1309,Lookups!$L$3:$M$7,2,FALSE),"NO")</f>
        <v>NO</v>
      </c>
      <c r="G1309" s="14" t="str">
        <f>IFERROR(VLOOKUP(R1309,Lookups!$O$3:$P$21,2,FALSE),"NO")</f>
        <v>NO</v>
      </c>
      <c r="H1309" s="14" t="str">
        <f>IFERROR(VLOOKUP(S1309,Lookups!$S$3:$T$6,2,FALSE),"NO")</f>
        <v>NO</v>
      </c>
      <c r="I1309" s="14" t="str">
        <f>IFERROR(VLOOKUP(T1309,Lookups!$V$3:$W$15,2,FALSE),"NO")</f>
        <v>NO</v>
      </c>
      <c r="J1309" s="14" t="str">
        <f>IFERROR(VLOOKUP(U1309,Lookups!$Z$3:$AA$9,2,FALSE),"NO")</f>
        <v>NO</v>
      </c>
      <c r="K1309" s="14" t="str">
        <f>IFERROR(VLOOKUP(V1309,Lookups!$AC$3:$AD$12,2,FALSE),"NO")</f>
        <v>NO</v>
      </c>
      <c r="L1309" s="14" t="str">
        <f>IFERROR(VLOOKUP(W1309,Lookups!$AH$3:$AI$74,2,FALSE),"NO")</f>
        <v>NO</v>
      </c>
      <c r="M1309" s="35" t="str">
        <f t="shared" si="260"/>
        <v/>
      </c>
      <c r="N1309" t="str">
        <f t="shared" si="261"/>
        <v/>
      </c>
      <c r="O1309" t="str">
        <f t="shared" si="262"/>
        <v/>
      </c>
      <c r="P1309" t="str">
        <f t="shared" si="263"/>
        <v/>
      </c>
      <c r="Q1309" t="str">
        <f t="shared" si="264"/>
        <v/>
      </c>
      <c r="R1309" t="str">
        <f t="shared" si="265"/>
        <v/>
      </c>
      <c r="S1309" t="str">
        <f t="shared" si="266"/>
        <v/>
      </c>
      <c r="T1309" s="3" t="str">
        <f t="shared" si="267"/>
        <v/>
      </c>
      <c r="U1309" s="3" t="str">
        <f t="shared" si="268"/>
        <v/>
      </c>
      <c r="V1309" s="3" t="str">
        <f t="shared" si="269"/>
        <v/>
      </c>
      <c r="W1309" s="3" t="str">
        <f t="shared" si="270"/>
        <v/>
      </c>
      <c r="X1309" s="3" t="str">
        <f t="shared" si="271"/>
        <v/>
      </c>
    </row>
    <row r="1310" spans="1:24" x14ac:dyDescent="0.35">
      <c r="A1310" s="16"/>
      <c r="B1310" s="13" t="str">
        <f t="shared" si="272"/>
        <v>NO</v>
      </c>
      <c r="C1310" s="13" t="str">
        <f>IFERROR(VLOOKUP(M1310,Lookups!$A$3:$B$87,2,FALSE),"NO")</f>
        <v>NO</v>
      </c>
      <c r="D1310" s="14" t="str">
        <f>IFERROR(VLOOKUP(N1310,Lookups!$D$2:$E$211,2,FALSE),"NO")</f>
        <v>NO</v>
      </c>
      <c r="E1310" s="14" t="str">
        <f>IFERROR(VLOOKUP(P1310,Lookups!$I$3:$J$8,2,FALSE),"NO")</f>
        <v>NO</v>
      </c>
      <c r="F1310" s="14" t="str">
        <f>IFERROR(VLOOKUP(Q1310,Lookups!$L$3:$M$7,2,FALSE),"NO")</f>
        <v>NO</v>
      </c>
      <c r="G1310" s="14" t="str">
        <f>IFERROR(VLOOKUP(R1310,Lookups!$O$3:$P$21,2,FALSE),"NO")</f>
        <v>NO</v>
      </c>
      <c r="H1310" s="14" t="str">
        <f>IFERROR(VLOOKUP(S1310,Lookups!$S$3:$T$6,2,FALSE),"NO")</f>
        <v>NO</v>
      </c>
      <c r="I1310" s="14" t="str">
        <f>IFERROR(VLOOKUP(T1310,Lookups!$V$3:$W$15,2,FALSE),"NO")</f>
        <v>NO</v>
      </c>
      <c r="J1310" s="14" t="str">
        <f>IFERROR(VLOOKUP(U1310,Lookups!$Z$3:$AA$9,2,FALSE),"NO")</f>
        <v>NO</v>
      </c>
      <c r="K1310" s="14" t="str">
        <f>IFERROR(VLOOKUP(V1310,Lookups!$AC$3:$AD$12,2,FALSE),"NO")</f>
        <v>NO</v>
      </c>
      <c r="L1310" s="14" t="str">
        <f>IFERROR(VLOOKUP(W1310,Lookups!$AH$3:$AI$74,2,FALSE),"NO")</f>
        <v>NO</v>
      </c>
      <c r="M1310" s="35" t="str">
        <f t="shared" si="260"/>
        <v/>
      </c>
      <c r="N1310" t="str">
        <f t="shared" si="261"/>
        <v/>
      </c>
      <c r="O1310" t="str">
        <f t="shared" si="262"/>
        <v/>
      </c>
      <c r="P1310" t="str">
        <f t="shared" si="263"/>
        <v/>
      </c>
      <c r="Q1310" t="str">
        <f t="shared" si="264"/>
        <v/>
      </c>
      <c r="R1310" t="str">
        <f t="shared" si="265"/>
        <v/>
      </c>
      <c r="S1310" t="str">
        <f t="shared" si="266"/>
        <v/>
      </c>
      <c r="T1310" s="3" t="str">
        <f t="shared" si="267"/>
        <v/>
      </c>
      <c r="U1310" s="3" t="str">
        <f t="shared" si="268"/>
        <v/>
      </c>
      <c r="V1310" s="3" t="str">
        <f t="shared" si="269"/>
        <v/>
      </c>
      <c r="W1310" s="3" t="str">
        <f t="shared" si="270"/>
        <v/>
      </c>
      <c r="X1310" s="3" t="str">
        <f t="shared" si="271"/>
        <v/>
      </c>
    </row>
    <row r="1311" spans="1:24" x14ac:dyDescent="0.35">
      <c r="A1311" s="16"/>
      <c r="B1311" s="13" t="str">
        <f t="shared" si="272"/>
        <v>NO</v>
      </c>
      <c r="C1311" s="13" t="str">
        <f>IFERROR(VLOOKUP(M1311,Lookups!$A$3:$B$87,2,FALSE),"NO")</f>
        <v>NO</v>
      </c>
      <c r="D1311" s="14" t="str">
        <f>IFERROR(VLOOKUP(N1311,Lookups!$D$2:$E$211,2,FALSE),"NO")</f>
        <v>NO</v>
      </c>
      <c r="E1311" s="14" t="str">
        <f>IFERROR(VLOOKUP(P1311,Lookups!$I$3:$J$8,2,FALSE),"NO")</f>
        <v>NO</v>
      </c>
      <c r="F1311" s="14" t="str">
        <f>IFERROR(VLOOKUP(Q1311,Lookups!$L$3:$M$7,2,FALSE),"NO")</f>
        <v>NO</v>
      </c>
      <c r="G1311" s="14" t="str">
        <f>IFERROR(VLOOKUP(R1311,Lookups!$O$3:$P$21,2,FALSE),"NO")</f>
        <v>NO</v>
      </c>
      <c r="H1311" s="14" t="str">
        <f>IFERROR(VLOOKUP(S1311,Lookups!$S$3:$T$6,2,FALSE),"NO")</f>
        <v>NO</v>
      </c>
      <c r="I1311" s="14" t="str">
        <f>IFERROR(VLOOKUP(T1311,Lookups!$V$3:$W$15,2,FALSE),"NO")</f>
        <v>NO</v>
      </c>
      <c r="J1311" s="14" t="str">
        <f>IFERROR(VLOOKUP(U1311,Lookups!$Z$3:$AA$9,2,FALSE),"NO")</f>
        <v>NO</v>
      </c>
      <c r="K1311" s="14" t="str">
        <f>IFERROR(VLOOKUP(V1311,Lookups!$AC$3:$AD$12,2,FALSE),"NO")</f>
        <v>NO</v>
      </c>
      <c r="L1311" s="14" t="str">
        <f>IFERROR(VLOOKUP(W1311,Lookups!$AH$3:$AI$74,2,FALSE),"NO")</f>
        <v>NO</v>
      </c>
      <c r="M1311" s="35" t="str">
        <f t="shared" si="260"/>
        <v/>
      </c>
      <c r="N1311" t="str">
        <f t="shared" si="261"/>
        <v/>
      </c>
      <c r="O1311" t="str">
        <f t="shared" si="262"/>
        <v/>
      </c>
      <c r="P1311" t="str">
        <f t="shared" si="263"/>
        <v/>
      </c>
      <c r="Q1311" t="str">
        <f t="shared" si="264"/>
        <v/>
      </c>
      <c r="R1311" t="str">
        <f t="shared" si="265"/>
        <v/>
      </c>
      <c r="S1311" t="str">
        <f t="shared" si="266"/>
        <v/>
      </c>
      <c r="T1311" s="3" t="str">
        <f t="shared" si="267"/>
        <v/>
      </c>
      <c r="U1311" s="3" t="str">
        <f t="shared" si="268"/>
        <v/>
      </c>
      <c r="V1311" s="3" t="str">
        <f t="shared" si="269"/>
        <v/>
      </c>
      <c r="W1311" s="3" t="str">
        <f t="shared" si="270"/>
        <v/>
      </c>
      <c r="X1311" s="3" t="str">
        <f t="shared" si="271"/>
        <v/>
      </c>
    </row>
    <row r="1312" spans="1:24" x14ac:dyDescent="0.35">
      <c r="A1312" s="16"/>
      <c r="B1312" s="13" t="str">
        <f t="shared" si="272"/>
        <v>NO</v>
      </c>
      <c r="C1312" s="13" t="str">
        <f>IFERROR(VLOOKUP(M1312,Lookups!$A$3:$B$87,2,FALSE),"NO")</f>
        <v>NO</v>
      </c>
      <c r="D1312" s="14" t="str">
        <f>IFERROR(VLOOKUP(N1312,Lookups!$D$2:$E$211,2,FALSE),"NO")</f>
        <v>NO</v>
      </c>
      <c r="E1312" s="14" t="str">
        <f>IFERROR(VLOOKUP(P1312,Lookups!$I$3:$J$8,2,FALSE),"NO")</f>
        <v>NO</v>
      </c>
      <c r="F1312" s="14" t="str">
        <f>IFERROR(VLOOKUP(Q1312,Lookups!$L$3:$M$7,2,FALSE),"NO")</f>
        <v>NO</v>
      </c>
      <c r="G1312" s="14" t="str">
        <f>IFERROR(VLOOKUP(R1312,Lookups!$O$3:$P$21,2,FALSE),"NO")</f>
        <v>NO</v>
      </c>
      <c r="H1312" s="14" t="str">
        <f>IFERROR(VLOOKUP(S1312,Lookups!$S$3:$T$6,2,FALSE),"NO")</f>
        <v>NO</v>
      </c>
      <c r="I1312" s="14" t="str">
        <f>IFERROR(VLOOKUP(T1312,Lookups!$V$3:$W$15,2,FALSE),"NO")</f>
        <v>NO</v>
      </c>
      <c r="J1312" s="14" t="str">
        <f>IFERROR(VLOOKUP(U1312,Lookups!$Z$3:$AA$9,2,FALSE),"NO")</f>
        <v>NO</v>
      </c>
      <c r="K1312" s="14" t="str">
        <f>IFERROR(VLOOKUP(V1312,Lookups!$AC$3:$AD$12,2,FALSE),"NO")</f>
        <v>NO</v>
      </c>
      <c r="L1312" s="14" t="str">
        <f>IFERROR(VLOOKUP(W1312,Lookups!$AH$3:$AI$74,2,FALSE),"NO")</f>
        <v>NO</v>
      </c>
      <c r="M1312" s="35" t="str">
        <f t="shared" si="260"/>
        <v/>
      </c>
      <c r="N1312" t="str">
        <f t="shared" si="261"/>
        <v/>
      </c>
      <c r="O1312" t="str">
        <f t="shared" si="262"/>
        <v/>
      </c>
      <c r="P1312" t="str">
        <f t="shared" si="263"/>
        <v/>
      </c>
      <c r="Q1312" t="str">
        <f t="shared" si="264"/>
        <v/>
      </c>
      <c r="R1312" t="str">
        <f t="shared" si="265"/>
        <v/>
      </c>
      <c r="S1312" t="str">
        <f t="shared" si="266"/>
        <v/>
      </c>
      <c r="T1312" s="3" t="str">
        <f t="shared" si="267"/>
        <v/>
      </c>
      <c r="U1312" s="3" t="str">
        <f t="shared" si="268"/>
        <v/>
      </c>
      <c r="V1312" s="3" t="str">
        <f t="shared" si="269"/>
        <v/>
      </c>
      <c r="W1312" s="3" t="str">
        <f t="shared" si="270"/>
        <v/>
      </c>
      <c r="X1312" s="3" t="str">
        <f t="shared" si="271"/>
        <v/>
      </c>
    </row>
    <row r="1313" spans="1:24" x14ac:dyDescent="0.35">
      <c r="A1313" s="16"/>
      <c r="B1313" s="13" t="str">
        <f t="shared" si="272"/>
        <v>NO</v>
      </c>
      <c r="C1313" s="13" t="str">
        <f>IFERROR(VLOOKUP(M1313,Lookups!$A$3:$B$87,2,FALSE),"NO")</f>
        <v>NO</v>
      </c>
      <c r="D1313" s="14" t="str">
        <f>IFERROR(VLOOKUP(N1313,Lookups!$D$2:$E$211,2,FALSE),"NO")</f>
        <v>NO</v>
      </c>
      <c r="E1313" s="14" t="str">
        <f>IFERROR(VLOOKUP(P1313,Lookups!$I$3:$J$8,2,FALSE),"NO")</f>
        <v>NO</v>
      </c>
      <c r="F1313" s="14" t="str">
        <f>IFERROR(VLOOKUP(Q1313,Lookups!$L$3:$M$7,2,FALSE),"NO")</f>
        <v>NO</v>
      </c>
      <c r="G1313" s="14" t="str">
        <f>IFERROR(VLOOKUP(R1313,Lookups!$O$3:$P$21,2,FALSE),"NO")</f>
        <v>NO</v>
      </c>
      <c r="H1313" s="14" t="str">
        <f>IFERROR(VLOOKUP(S1313,Lookups!$S$3:$T$6,2,FALSE),"NO")</f>
        <v>NO</v>
      </c>
      <c r="I1313" s="14" t="str">
        <f>IFERROR(VLOOKUP(T1313,Lookups!$V$3:$W$15,2,FALSE),"NO")</f>
        <v>NO</v>
      </c>
      <c r="J1313" s="14" t="str">
        <f>IFERROR(VLOOKUP(U1313,Lookups!$Z$3:$AA$9,2,FALSE),"NO")</f>
        <v>NO</v>
      </c>
      <c r="K1313" s="14" t="str">
        <f>IFERROR(VLOOKUP(V1313,Lookups!$AC$3:$AD$12,2,FALSE),"NO")</f>
        <v>NO</v>
      </c>
      <c r="L1313" s="14" t="str">
        <f>IFERROR(VLOOKUP(W1313,Lookups!$AH$3:$AI$74,2,FALSE),"NO")</f>
        <v>NO</v>
      </c>
      <c r="M1313" s="35" t="str">
        <f t="shared" si="260"/>
        <v/>
      </c>
      <c r="N1313" t="str">
        <f t="shared" si="261"/>
        <v/>
      </c>
      <c r="O1313" t="str">
        <f t="shared" si="262"/>
        <v/>
      </c>
      <c r="P1313" t="str">
        <f t="shared" si="263"/>
        <v/>
      </c>
      <c r="Q1313" t="str">
        <f t="shared" si="264"/>
        <v/>
      </c>
      <c r="R1313" t="str">
        <f t="shared" si="265"/>
        <v/>
      </c>
      <c r="S1313" t="str">
        <f t="shared" si="266"/>
        <v/>
      </c>
      <c r="T1313" s="3" t="str">
        <f t="shared" si="267"/>
        <v/>
      </c>
      <c r="U1313" s="3" t="str">
        <f t="shared" si="268"/>
        <v/>
      </c>
      <c r="V1313" s="3" t="str">
        <f t="shared" si="269"/>
        <v/>
      </c>
      <c r="W1313" s="3" t="str">
        <f t="shared" si="270"/>
        <v/>
      </c>
      <c r="X1313" s="3" t="str">
        <f t="shared" si="271"/>
        <v/>
      </c>
    </row>
    <row r="1314" spans="1:24" x14ac:dyDescent="0.35">
      <c r="A1314" s="16"/>
      <c r="B1314" s="13" t="str">
        <f t="shared" si="272"/>
        <v>NO</v>
      </c>
      <c r="C1314" s="13" t="str">
        <f>IFERROR(VLOOKUP(M1314,Lookups!$A$3:$B$87,2,FALSE),"NO")</f>
        <v>NO</v>
      </c>
      <c r="D1314" s="14" t="str">
        <f>IFERROR(VLOOKUP(N1314,Lookups!$D$2:$E$211,2,FALSE),"NO")</f>
        <v>NO</v>
      </c>
      <c r="E1314" s="14" t="str">
        <f>IFERROR(VLOOKUP(P1314,Lookups!$I$3:$J$8,2,FALSE),"NO")</f>
        <v>NO</v>
      </c>
      <c r="F1314" s="14" t="str">
        <f>IFERROR(VLOOKUP(Q1314,Lookups!$L$3:$M$7,2,FALSE),"NO")</f>
        <v>NO</v>
      </c>
      <c r="G1314" s="14" t="str">
        <f>IFERROR(VLOOKUP(R1314,Lookups!$O$3:$P$21,2,FALSE),"NO")</f>
        <v>NO</v>
      </c>
      <c r="H1314" s="14" t="str">
        <f>IFERROR(VLOOKUP(S1314,Lookups!$S$3:$T$6,2,FALSE),"NO")</f>
        <v>NO</v>
      </c>
      <c r="I1314" s="14" t="str">
        <f>IFERROR(VLOOKUP(T1314,Lookups!$V$3:$W$15,2,FALSE),"NO")</f>
        <v>NO</v>
      </c>
      <c r="J1314" s="14" t="str">
        <f>IFERROR(VLOOKUP(U1314,Lookups!$Z$3:$AA$9,2,FALSE),"NO")</f>
        <v>NO</v>
      </c>
      <c r="K1314" s="14" t="str">
        <f>IFERROR(VLOOKUP(V1314,Lookups!$AC$3:$AD$12,2,FALSE),"NO")</f>
        <v>NO</v>
      </c>
      <c r="L1314" s="14" t="str">
        <f>IFERROR(VLOOKUP(W1314,Lookups!$AH$3:$AI$74,2,FALSE),"NO")</f>
        <v>NO</v>
      </c>
      <c r="M1314" s="35" t="str">
        <f t="shared" si="260"/>
        <v/>
      </c>
      <c r="N1314" t="str">
        <f t="shared" si="261"/>
        <v/>
      </c>
      <c r="O1314" t="str">
        <f t="shared" si="262"/>
        <v/>
      </c>
      <c r="P1314" t="str">
        <f t="shared" si="263"/>
        <v/>
      </c>
      <c r="Q1314" t="str">
        <f t="shared" si="264"/>
        <v/>
      </c>
      <c r="R1314" t="str">
        <f t="shared" si="265"/>
        <v/>
      </c>
      <c r="S1314" t="str">
        <f t="shared" si="266"/>
        <v/>
      </c>
      <c r="T1314" s="3" t="str">
        <f t="shared" si="267"/>
        <v/>
      </c>
      <c r="U1314" s="3" t="str">
        <f t="shared" si="268"/>
        <v/>
      </c>
      <c r="V1314" s="3" t="str">
        <f t="shared" si="269"/>
        <v/>
      </c>
      <c r="W1314" s="3" t="str">
        <f t="shared" si="270"/>
        <v/>
      </c>
      <c r="X1314" s="3" t="str">
        <f t="shared" si="271"/>
        <v/>
      </c>
    </row>
    <row r="1315" spans="1:24" x14ac:dyDescent="0.35">
      <c r="A1315" s="16"/>
      <c r="B1315" s="13" t="str">
        <f t="shared" si="272"/>
        <v>NO</v>
      </c>
      <c r="C1315" s="13" t="str">
        <f>IFERROR(VLOOKUP(M1315,Lookups!$A$3:$B$87,2,FALSE),"NO")</f>
        <v>NO</v>
      </c>
      <c r="D1315" s="14" t="str">
        <f>IFERROR(VLOOKUP(N1315,Lookups!$D$2:$E$211,2,FALSE),"NO")</f>
        <v>NO</v>
      </c>
      <c r="E1315" s="14" t="str">
        <f>IFERROR(VLOOKUP(P1315,Lookups!$I$3:$J$8,2,FALSE),"NO")</f>
        <v>NO</v>
      </c>
      <c r="F1315" s="14" t="str">
        <f>IFERROR(VLOOKUP(Q1315,Lookups!$L$3:$M$7,2,FALSE),"NO")</f>
        <v>NO</v>
      </c>
      <c r="G1315" s="14" t="str">
        <f>IFERROR(VLOOKUP(R1315,Lookups!$O$3:$P$21,2,FALSE),"NO")</f>
        <v>NO</v>
      </c>
      <c r="H1315" s="14" t="str">
        <f>IFERROR(VLOOKUP(S1315,Lookups!$S$3:$T$6,2,FALSE),"NO")</f>
        <v>NO</v>
      </c>
      <c r="I1315" s="14" t="str">
        <f>IFERROR(VLOOKUP(T1315,Lookups!$V$3:$W$15,2,FALSE),"NO")</f>
        <v>NO</v>
      </c>
      <c r="J1315" s="14" t="str">
        <f>IFERROR(VLOOKUP(U1315,Lookups!$Z$3:$AA$9,2,FALSE),"NO")</f>
        <v>NO</v>
      </c>
      <c r="K1315" s="14" t="str">
        <f>IFERROR(VLOOKUP(V1315,Lookups!$AC$3:$AD$12,2,FALSE),"NO")</f>
        <v>NO</v>
      </c>
      <c r="L1315" s="14" t="str">
        <f>IFERROR(VLOOKUP(W1315,Lookups!$AH$3:$AI$74,2,FALSE),"NO")</f>
        <v>NO</v>
      </c>
      <c r="M1315" s="35" t="str">
        <f t="shared" si="260"/>
        <v/>
      </c>
      <c r="N1315" t="str">
        <f t="shared" si="261"/>
        <v/>
      </c>
      <c r="O1315" t="str">
        <f t="shared" si="262"/>
        <v/>
      </c>
      <c r="P1315" t="str">
        <f t="shared" si="263"/>
        <v/>
      </c>
      <c r="Q1315" t="str">
        <f t="shared" si="264"/>
        <v/>
      </c>
      <c r="R1315" t="str">
        <f t="shared" si="265"/>
        <v/>
      </c>
      <c r="S1315" t="str">
        <f t="shared" si="266"/>
        <v/>
      </c>
      <c r="T1315" s="3" t="str">
        <f t="shared" si="267"/>
        <v/>
      </c>
      <c r="U1315" s="3" t="str">
        <f t="shared" si="268"/>
        <v/>
      </c>
      <c r="V1315" s="3" t="str">
        <f t="shared" si="269"/>
        <v/>
      </c>
      <c r="W1315" s="3" t="str">
        <f t="shared" si="270"/>
        <v/>
      </c>
      <c r="X1315" s="3" t="str">
        <f t="shared" si="271"/>
        <v/>
      </c>
    </row>
    <row r="1316" spans="1:24" x14ac:dyDescent="0.35">
      <c r="A1316" s="16"/>
      <c r="B1316" s="13" t="str">
        <f t="shared" si="272"/>
        <v>NO</v>
      </c>
      <c r="C1316" s="13" t="str">
        <f>IFERROR(VLOOKUP(M1316,Lookups!$A$3:$B$87,2,FALSE),"NO")</f>
        <v>NO</v>
      </c>
      <c r="D1316" s="14" t="str">
        <f>IFERROR(VLOOKUP(N1316,Lookups!$D$2:$E$211,2,FALSE),"NO")</f>
        <v>NO</v>
      </c>
      <c r="E1316" s="14" t="str">
        <f>IFERROR(VLOOKUP(P1316,Lookups!$I$3:$J$8,2,FALSE),"NO")</f>
        <v>NO</v>
      </c>
      <c r="F1316" s="14" t="str">
        <f>IFERROR(VLOOKUP(Q1316,Lookups!$L$3:$M$7,2,FALSE),"NO")</f>
        <v>NO</v>
      </c>
      <c r="G1316" s="14" t="str">
        <f>IFERROR(VLOOKUP(R1316,Lookups!$O$3:$P$21,2,FALSE),"NO")</f>
        <v>NO</v>
      </c>
      <c r="H1316" s="14" t="str">
        <f>IFERROR(VLOOKUP(S1316,Lookups!$S$3:$T$6,2,FALSE),"NO")</f>
        <v>NO</v>
      </c>
      <c r="I1316" s="14" t="str">
        <f>IFERROR(VLOOKUP(T1316,Lookups!$V$3:$W$15,2,FALSE),"NO")</f>
        <v>NO</v>
      </c>
      <c r="J1316" s="14" t="str">
        <f>IFERROR(VLOOKUP(U1316,Lookups!$Z$3:$AA$9,2,FALSE),"NO")</f>
        <v>NO</v>
      </c>
      <c r="K1316" s="14" t="str">
        <f>IFERROR(VLOOKUP(V1316,Lookups!$AC$3:$AD$12,2,FALSE),"NO")</f>
        <v>NO</v>
      </c>
      <c r="L1316" s="14" t="str">
        <f>IFERROR(VLOOKUP(W1316,Lookups!$AH$3:$AI$74,2,FALSE),"NO")</f>
        <v>NO</v>
      </c>
      <c r="M1316" s="35" t="str">
        <f t="shared" si="260"/>
        <v/>
      </c>
      <c r="N1316" t="str">
        <f t="shared" si="261"/>
        <v/>
      </c>
      <c r="O1316" t="str">
        <f t="shared" si="262"/>
        <v/>
      </c>
      <c r="P1316" t="str">
        <f t="shared" si="263"/>
        <v/>
      </c>
      <c r="Q1316" t="str">
        <f t="shared" si="264"/>
        <v/>
      </c>
      <c r="R1316" t="str">
        <f t="shared" si="265"/>
        <v/>
      </c>
      <c r="S1316" t="str">
        <f t="shared" si="266"/>
        <v/>
      </c>
      <c r="T1316" s="3" t="str">
        <f t="shared" si="267"/>
        <v/>
      </c>
      <c r="U1316" s="3" t="str">
        <f t="shared" si="268"/>
        <v/>
      </c>
      <c r="V1316" s="3" t="str">
        <f t="shared" si="269"/>
        <v/>
      </c>
      <c r="W1316" s="3" t="str">
        <f t="shared" si="270"/>
        <v/>
      </c>
      <c r="X1316" s="3" t="str">
        <f t="shared" si="271"/>
        <v/>
      </c>
    </row>
    <row r="1317" spans="1:24" x14ac:dyDescent="0.35">
      <c r="A1317" s="16"/>
      <c r="B1317" s="13" t="str">
        <f t="shared" si="272"/>
        <v>NO</v>
      </c>
      <c r="C1317" s="13" t="str">
        <f>IFERROR(VLOOKUP(M1317,Lookups!$A$3:$B$87,2,FALSE),"NO")</f>
        <v>NO</v>
      </c>
      <c r="D1317" s="14" t="str">
        <f>IFERROR(VLOOKUP(N1317,Lookups!$D$2:$E$211,2,FALSE),"NO")</f>
        <v>NO</v>
      </c>
      <c r="E1317" s="14" t="str">
        <f>IFERROR(VLOOKUP(P1317,Lookups!$I$3:$J$8,2,FALSE),"NO")</f>
        <v>NO</v>
      </c>
      <c r="F1317" s="14" t="str">
        <f>IFERROR(VLOOKUP(Q1317,Lookups!$L$3:$M$7,2,FALSE),"NO")</f>
        <v>NO</v>
      </c>
      <c r="G1317" s="14" t="str">
        <f>IFERROR(VLOOKUP(R1317,Lookups!$O$3:$P$21,2,FALSE),"NO")</f>
        <v>NO</v>
      </c>
      <c r="H1317" s="14" t="str">
        <f>IFERROR(VLOOKUP(S1317,Lookups!$S$3:$T$6,2,FALSE),"NO")</f>
        <v>NO</v>
      </c>
      <c r="I1317" s="14" t="str">
        <f>IFERROR(VLOOKUP(T1317,Lookups!$V$3:$W$15,2,FALSE),"NO")</f>
        <v>NO</v>
      </c>
      <c r="J1317" s="14" t="str">
        <f>IFERROR(VLOOKUP(U1317,Lookups!$Z$3:$AA$9,2,FALSE),"NO")</f>
        <v>NO</v>
      </c>
      <c r="K1317" s="14" t="str">
        <f>IFERROR(VLOOKUP(V1317,Lookups!$AC$3:$AD$12,2,FALSE),"NO")</f>
        <v>NO</v>
      </c>
      <c r="L1317" s="14" t="str">
        <f>IFERROR(VLOOKUP(W1317,Lookups!$AH$3:$AI$74,2,FALSE),"NO")</f>
        <v>NO</v>
      </c>
      <c r="M1317" s="35" t="str">
        <f t="shared" si="260"/>
        <v/>
      </c>
      <c r="N1317" t="str">
        <f t="shared" si="261"/>
        <v/>
      </c>
      <c r="O1317" t="str">
        <f t="shared" si="262"/>
        <v/>
      </c>
      <c r="P1317" t="str">
        <f t="shared" si="263"/>
        <v/>
      </c>
      <c r="Q1317" t="str">
        <f t="shared" si="264"/>
        <v/>
      </c>
      <c r="R1317" t="str">
        <f t="shared" si="265"/>
        <v/>
      </c>
      <c r="S1317" t="str">
        <f t="shared" si="266"/>
        <v/>
      </c>
      <c r="T1317" s="3" t="str">
        <f t="shared" si="267"/>
        <v/>
      </c>
      <c r="U1317" s="3" t="str">
        <f t="shared" si="268"/>
        <v/>
      </c>
      <c r="V1317" s="3" t="str">
        <f t="shared" si="269"/>
        <v/>
      </c>
      <c r="W1317" s="3" t="str">
        <f t="shared" si="270"/>
        <v/>
      </c>
      <c r="X1317" s="3" t="str">
        <f t="shared" si="271"/>
        <v/>
      </c>
    </row>
    <row r="1318" spans="1:24" x14ac:dyDescent="0.35">
      <c r="A1318" s="16"/>
      <c r="B1318" s="13" t="str">
        <f t="shared" si="272"/>
        <v>NO</v>
      </c>
      <c r="C1318" s="13" t="str">
        <f>IFERROR(VLOOKUP(M1318,Lookups!$A$3:$B$87,2,FALSE),"NO")</f>
        <v>NO</v>
      </c>
      <c r="D1318" s="14" t="str">
        <f>IFERROR(VLOOKUP(N1318,Lookups!$D$2:$E$211,2,FALSE),"NO")</f>
        <v>NO</v>
      </c>
      <c r="E1318" s="14" t="str">
        <f>IFERROR(VLOOKUP(P1318,Lookups!$I$3:$J$8,2,FALSE),"NO")</f>
        <v>NO</v>
      </c>
      <c r="F1318" s="14" t="str">
        <f>IFERROR(VLOOKUP(Q1318,Lookups!$L$3:$M$7,2,FALSE),"NO")</f>
        <v>NO</v>
      </c>
      <c r="G1318" s="14" t="str">
        <f>IFERROR(VLOOKUP(R1318,Lookups!$O$3:$P$21,2,FALSE),"NO")</f>
        <v>NO</v>
      </c>
      <c r="H1318" s="14" t="str">
        <f>IFERROR(VLOOKUP(S1318,Lookups!$S$3:$T$6,2,FALSE),"NO")</f>
        <v>NO</v>
      </c>
      <c r="I1318" s="14" t="str">
        <f>IFERROR(VLOOKUP(T1318,Lookups!$V$3:$W$15,2,FALSE),"NO")</f>
        <v>NO</v>
      </c>
      <c r="J1318" s="14" t="str">
        <f>IFERROR(VLOOKUP(U1318,Lookups!$Z$3:$AA$9,2,FALSE),"NO")</f>
        <v>NO</v>
      </c>
      <c r="K1318" s="14" t="str">
        <f>IFERROR(VLOOKUP(V1318,Lookups!$AC$3:$AD$12,2,FALSE),"NO")</f>
        <v>NO</v>
      </c>
      <c r="L1318" s="14" t="str">
        <f>IFERROR(VLOOKUP(W1318,Lookups!$AH$3:$AI$74,2,FALSE),"NO")</f>
        <v>NO</v>
      </c>
      <c r="M1318" s="35" t="str">
        <f t="shared" si="260"/>
        <v/>
      </c>
      <c r="N1318" t="str">
        <f t="shared" si="261"/>
        <v/>
      </c>
      <c r="O1318" t="str">
        <f t="shared" si="262"/>
        <v/>
      </c>
      <c r="P1318" t="str">
        <f t="shared" si="263"/>
        <v/>
      </c>
      <c r="Q1318" t="str">
        <f t="shared" si="264"/>
        <v/>
      </c>
      <c r="R1318" t="str">
        <f t="shared" si="265"/>
        <v/>
      </c>
      <c r="S1318" t="str">
        <f t="shared" si="266"/>
        <v/>
      </c>
      <c r="T1318" s="3" t="str">
        <f t="shared" si="267"/>
        <v/>
      </c>
      <c r="U1318" s="3" t="str">
        <f t="shared" si="268"/>
        <v/>
      </c>
      <c r="V1318" s="3" t="str">
        <f t="shared" si="269"/>
        <v/>
      </c>
      <c r="W1318" s="3" t="str">
        <f t="shared" si="270"/>
        <v/>
      </c>
      <c r="X1318" s="3" t="str">
        <f t="shared" si="271"/>
        <v/>
      </c>
    </row>
    <row r="1319" spans="1:24" x14ac:dyDescent="0.35">
      <c r="A1319" s="16"/>
      <c r="B1319" s="13" t="str">
        <f t="shared" si="272"/>
        <v>NO</v>
      </c>
      <c r="C1319" s="13" t="str">
        <f>IFERROR(VLOOKUP(M1319,Lookups!$A$3:$B$87,2,FALSE),"NO")</f>
        <v>NO</v>
      </c>
      <c r="D1319" s="14" t="str">
        <f>IFERROR(VLOOKUP(N1319,Lookups!$D$2:$E$211,2,FALSE),"NO")</f>
        <v>NO</v>
      </c>
      <c r="E1319" s="14" t="str">
        <f>IFERROR(VLOOKUP(P1319,Lookups!$I$3:$J$8,2,FALSE),"NO")</f>
        <v>NO</v>
      </c>
      <c r="F1319" s="14" t="str">
        <f>IFERROR(VLOOKUP(Q1319,Lookups!$L$3:$M$7,2,FALSE),"NO")</f>
        <v>NO</v>
      </c>
      <c r="G1319" s="14" t="str">
        <f>IFERROR(VLOOKUP(R1319,Lookups!$O$3:$P$21,2,FALSE),"NO")</f>
        <v>NO</v>
      </c>
      <c r="H1319" s="14" t="str">
        <f>IFERROR(VLOOKUP(S1319,Lookups!$S$3:$T$6,2,FALSE),"NO")</f>
        <v>NO</v>
      </c>
      <c r="I1319" s="14" t="str">
        <f>IFERROR(VLOOKUP(T1319,Lookups!$V$3:$W$15,2,FALSE),"NO")</f>
        <v>NO</v>
      </c>
      <c r="J1319" s="14" t="str">
        <f>IFERROR(VLOOKUP(U1319,Lookups!$Z$3:$AA$9,2,FALSE),"NO")</f>
        <v>NO</v>
      </c>
      <c r="K1319" s="14" t="str">
        <f>IFERROR(VLOOKUP(V1319,Lookups!$AC$3:$AD$12,2,FALSE),"NO")</f>
        <v>NO</v>
      </c>
      <c r="L1319" s="14" t="str">
        <f>IFERROR(VLOOKUP(W1319,Lookups!$AH$3:$AI$74,2,FALSE),"NO")</f>
        <v>NO</v>
      </c>
      <c r="M1319" s="35" t="str">
        <f t="shared" si="260"/>
        <v/>
      </c>
      <c r="N1319" t="str">
        <f t="shared" si="261"/>
        <v/>
      </c>
      <c r="O1319" t="str">
        <f t="shared" si="262"/>
        <v/>
      </c>
      <c r="P1319" t="str">
        <f t="shared" si="263"/>
        <v/>
      </c>
      <c r="Q1319" t="str">
        <f t="shared" si="264"/>
        <v/>
      </c>
      <c r="R1319" t="str">
        <f t="shared" si="265"/>
        <v/>
      </c>
      <c r="S1319" t="str">
        <f t="shared" si="266"/>
        <v/>
      </c>
      <c r="T1319" s="3" t="str">
        <f t="shared" si="267"/>
        <v/>
      </c>
      <c r="U1319" s="3" t="str">
        <f t="shared" si="268"/>
        <v/>
      </c>
      <c r="V1319" s="3" t="str">
        <f t="shared" si="269"/>
        <v/>
      </c>
      <c r="W1319" s="3" t="str">
        <f t="shared" si="270"/>
        <v/>
      </c>
      <c r="X1319" s="3" t="str">
        <f t="shared" si="271"/>
        <v/>
      </c>
    </row>
    <row r="1320" spans="1:24" x14ac:dyDescent="0.35">
      <c r="A1320" s="16"/>
      <c r="B1320" s="13" t="str">
        <f t="shared" si="272"/>
        <v>NO</v>
      </c>
      <c r="C1320" s="13" t="str">
        <f>IFERROR(VLOOKUP(M1320,Lookups!$A$3:$B$87,2,FALSE),"NO")</f>
        <v>NO</v>
      </c>
      <c r="D1320" s="14" t="str">
        <f>IFERROR(VLOOKUP(N1320,Lookups!$D$2:$E$211,2,FALSE),"NO")</f>
        <v>NO</v>
      </c>
      <c r="E1320" s="14" t="str">
        <f>IFERROR(VLOOKUP(P1320,Lookups!$I$3:$J$8,2,FALSE),"NO")</f>
        <v>NO</v>
      </c>
      <c r="F1320" s="14" t="str">
        <f>IFERROR(VLOOKUP(Q1320,Lookups!$L$3:$M$7,2,FALSE),"NO")</f>
        <v>NO</v>
      </c>
      <c r="G1320" s="14" t="str">
        <f>IFERROR(VLOOKUP(R1320,Lookups!$O$3:$P$21,2,FALSE),"NO")</f>
        <v>NO</v>
      </c>
      <c r="H1320" s="14" t="str">
        <f>IFERROR(VLOOKUP(S1320,Lookups!$S$3:$T$6,2,FALSE),"NO")</f>
        <v>NO</v>
      </c>
      <c r="I1320" s="14" t="str">
        <f>IFERROR(VLOOKUP(T1320,Lookups!$V$3:$W$15,2,FALSE),"NO")</f>
        <v>NO</v>
      </c>
      <c r="J1320" s="14" t="str">
        <f>IFERROR(VLOOKUP(U1320,Lookups!$Z$3:$AA$9,2,FALSE),"NO")</f>
        <v>NO</v>
      </c>
      <c r="K1320" s="14" t="str">
        <f>IFERROR(VLOOKUP(V1320,Lookups!$AC$3:$AD$12,2,FALSE),"NO")</f>
        <v>NO</v>
      </c>
      <c r="L1320" s="14" t="str">
        <f>IFERROR(VLOOKUP(W1320,Lookups!$AH$3:$AI$74,2,FALSE),"NO")</f>
        <v>NO</v>
      </c>
      <c r="M1320" s="35" t="str">
        <f t="shared" si="260"/>
        <v/>
      </c>
      <c r="N1320" t="str">
        <f t="shared" si="261"/>
        <v/>
      </c>
      <c r="O1320" t="str">
        <f t="shared" si="262"/>
        <v/>
      </c>
      <c r="P1320" t="str">
        <f t="shared" si="263"/>
        <v/>
      </c>
      <c r="Q1320" t="str">
        <f t="shared" si="264"/>
        <v/>
      </c>
      <c r="R1320" t="str">
        <f t="shared" si="265"/>
        <v/>
      </c>
      <c r="S1320" t="str">
        <f t="shared" si="266"/>
        <v/>
      </c>
      <c r="T1320" s="3" t="str">
        <f t="shared" si="267"/>
        <v/>
      </c>
      <c r="U1320" s="3" t="str">
        <f t="shared" si="268"/>
        <v/>
      </c>
      <c r="V1320" s="3" t="str">
        <f t="shared" si="269"/>
        <v/>
      </c>
      <c r="W1320" s="3" t="str">
        <f t="shared" si="270"/>
        <v/>
      </c>
      <c r="X1320" s="3" t="str">
        <f t="shared" si="271"/>
        <v/>
      </c>
    </row>
    <row r="1321" spans="1:24" x14ac:dyDescent="0.35">
      <c r="A1321" s="16"/>
      <c r="B1321" s="13" t="str">
        <f t="shared" si="272"/>
        <v>NO</v>
      </c>
      <c r="C1321" s="13" t="str">
        <f>IFERROR(VLOOKUP(M1321,Lookups!$A$3:$B$87,2,FALSE),"NO")</f>
        <v>NO</v>
      </c>
      <c r="D1321" s="14" t="str">
        <f>IFERROR(VLOOKUP(N1321,Lookups!$D$2:$E$211,2,FALSE),"NO")</f>
        <v>NO</v>
      </c>
      <c r="E1321" s="14" t="str">
        <f>IFERROR(VLOOKUP(P1321,Lookups!$I$3:$J$8,2,FALSE),"NO")</f>
        <v>NO</v>
      </c>
      <c r="F1321" s="14" t="str">
        <f>IFERROR(VLOOKUP(Q1321,Lookups!$L$3:$M$7,2,FALSE),"NO")</f>
        <v>NO</v>
      </c>
      <c r="G1321" s="14" t="str">
        <f>IFERROR(VLOOKUP(R1321,Lookups!$O$3:$P$21,2,FALSE),"NO")</f>
        <v>NO</v>
      </c>
      <c r="H1321" s="14" t="str">
        <f>IFERROR(VLOOKUP(S1321,Lookups!$S$3:$T$6,2,FALSE),"NO")</f>
        <v>NO</v>
      </c>
      <c r="I1321" s="14" t="str">
        <f>IFERROR(VLOOKUP(T1321,Lookups!$V$3:$W$15,2,FALSE),"NO")</f>
        <v>NO</v>
      </c>
      <c r="J1321" s="14" t="str">
        <f>IFERROR(VLOOKUP(U1321,Lookups!$Z$3:$AA$9,2,FALSE),"NO")</f>
        <v>NO</v>
      </c>
      <c r="K1321" s="14" t="str">
        <f>IFERROR(VLOOKUP(V1321,Lookups!$AC$3:$AD$12,2,FALSE),"NO")</f>
        <v>NO</v>
      </c>
      <c r="L1321" s="14" t="str">
        <f>IFERROR(VLOOKUP(W1321,Lookups!$AH$3:$AI$74,2,FALSE),"NO")</f>
        <v>NO</v>
      </c>
      <c r="M1321" s="35" t="str">
        <f t="shared" si="260"/>
        <v/>
      </c>
      <c r="N1321" t="str">
        <f t="shared" si="261"/>
        <v/>
      </c>
      <c r="O1321" t="str">
        <f t="shared" si="262"/>
        <v/>
      </c>
      <c r="P1321" t="str">
        <f t="shared" si="263"/>
        <v/>
      </c>
      <c r="Q1321" t="str">
        <f t="shared" si="264"/>
        <v/>
      </c>
      <c r="R1321" t="str">
        <f t="shared" si="265"/>
        <v/>
      </c>
      <c r="S1321" t="str">
        <f t="shared" si="266"/>
        <v/>
      </c>
      <c r="T1321" s="3" t="str">
        <f t="shared" si="267"/>
        <v/>
      </c>
      <c r="U1321" s="3" t="str">
        <f t="shared" si="268"/>
        <v/>
      </c>
      <c r="V1321" s="3" t="str">
        <f t="shared" si="269"/>
        <v/>
      </c>
      <c r="W1321" s="3" t="str">
        <f t="shared" si="270"/>
        <v/>
      </c>
      <c r="X1321" s="3" t="str">
        <f t="shared" si="271"/>
        <v/>
      </c>
    </row>
    <row r="1322" spans="1:24" x14ac:dyDescent="0.35">
      <c r="A1322" s="16"/>
      <c r="B1322" s="13" t="str">
        <f t="shared" si="272"/>
        <v>NO</v>
      </c>
      <c r="C1322" s="13" t="str">
        <f>IFERROR(VLOOKUP(M1322,Lookups!$A$3:$B$87,2,FALSE),"NO")</f>
        <v>NO</v>
      </c>
      <c r="D1322" s="14" t="str">
        <f>IFERROR(VLOOKUP(N1322,Lookups!$D$2:$E$211,2,FALSE),"NO")</f>
        <v>NO</v>
      </c>
      <c r="E1322" s="14" t="str">
        <f>IFERROR(VLOOKUP(P1322,Lookups!$I$3:$J$8,2,FALSE),"NO")</f>
        <v>NO</v>
      </c>
      <c r="F1322" s="14" t="str">
        <f>IFERROR(VLOOKUP(Q1322,Lookups!$L$3:$M$7,2,FALSE),"NO")</f>
        <v>NO</v>
      </c>
      <c r="G1322" s="14" t="str">
        <f>IFERROR(VLOOKUP(R1322,Lookups!$O$3:$P$21,2,FALSE),"NO")</f>
        <v>NO</v>
      </c>
      <c r="H1322" s="14" t="str">
        <f>IFERROR(VLOOKUP(S1322,Lookups!$S$3:$T$6,2,FALSE),"NO")</f>
        <v>NO</v>
      </c>
      <c r="I1322" s="14" t="str">
        <f>IFERROR(VLOOKUP(T1322,Lookups!$V$3:$W$15,2,FALSE),"NO")</f>
        <v>NO</v>
      </c>
      <c r="J1322" s="14" t="str">
        <f>IFERROR(VLOOKUP(U1322,Lookups!$Z$3:$AA$9,2,FALSE),"NO")</f>
        <v>NO</v>
      </c>
      <c r="K1322" s="14" t="str">
        <f>IFERROR(VLOOKUP(V1322,Lookups!$AC$3:$AD$12,2,FALSE),"NO")</f>
        <v>NO</v>
      </c>
      <c r="L1322" s="14" t="str">
        <f>IFERROR(VLOOKUP(W1322,Lookups!$AH$3:$AI$74,2,FALSE),"NO")</f>
        <v>NO</v>
      </c>
      <c r="M1322" s="35" t="str">
        <f t="shared" si="260"/>
        <v/>
      </c>
      <c r="N1322" t="str">
        <f t="shared" si="261"/>
        <v/>
      </c>
      <c r="O1322" t="str">
        <f t="shared" si="262"/>
        <v/>
      </c>
      <c r="P1322" t="str">
        <f t="shared" si="263"/>
        <v/>
      </c>
      <c r="Q1322" t="str">
        <f t="shared" si="264"/>
        <v/>
      </c>
      <c r="R1322" t="str">
        <f t="shared" si="265"/>
        <v/>
      </c>
      <c r="S1322" t="str">
        <f t="shared" si="266"/>
        <v/>
      </c>
      <c r="T1322" s="3" t="str">
        <f t="shared" si="267"/>
        <v/>
      </c>
      <c r="U1322" s="3" t="str">
        <f t="shared" si="268"/>
        <v/>
      </c>
      <c r="V1322" s="3" t="str">
        <f t="shared" si="269"/>
        <v/>
      </c>
      <c r="W1322" s="3" t="str">
        <f t="shared" si="270"/>
        <v/>
      </c>
      <c r="X1322" s="3" t="str">
        <f t="shared" si="271"/>
        <v/>
      </c>
    </row>
    <row r="1323" spans="1:24" x14ac:dyDescent="0.35">
      <c r="A1323" s="16"/>
      <c r="B1323" s="13" t="str">
        <f t="shared" si="272"/>
        <v>NO</v>
      </c>
      <c r="C1323" s="13" t="str">
        <f>IFERROR(VLOOKUP(M1323,Lookups!$A$3:$B$87,2,FALSE),"NO")</f>
        <v>NO</v>
      </c>
      <c r="D1323" s="14" t="str">
        <f>IFERROR(VLOOKUP(N1323,Lookups!$D$2:$E$211,2,FALSE),"NO")</f>
        <v>NO</v>
      </c>
      <c r="E1323" s="14" t="str">
        <f>IFERROR(VLOOKUP(P1323,Lookups!$I$3:$J$8,2,FALSE),"NO")</f>
        <v>NO</v>
      </c>
      <c r="F1323" s="14" t="str">
        <f>IFERROR(VLOOKUP(Q1323,Lookups!$L$3:$M$7,2,FALSE),"NO")</f>
        <v>NO</v>
      </c>
      <c r="G1323" s="14" t="str">
        <f>IFERROR(VLOOKUP(R1323,Lookups!$O$3:$P$21,2,FALSE),"NO")</f>
        <v>NO</v>
      </c>
      <c r="H1323" s="14" t="str">
        <f>IFERROR(VLOOKUP(S1323,Lookups!$S$3:$T$6,2,FALSE),"NO")</f>
        <v>NO</v>
      </c>
      <c r="I1323" s="14" t="str">
        <f>IFERROR(VLOOKUP(T1323,Lookups!$V$3:$W$15,2,FALSE),"NO")</f>
        <v>NO</v>
      </c>
      <c r="J1323" s="14" t="str">
        <f>IFERROR(VLOOKUP(U1323,Lookups!$Z$3:$AA$9,2,FALSE),"NO")</f>
        <v>NO</v>
      </c>
      <c r="K1323" s="14" t="str">
        <f>IFERROR(VLOOKUP(V1323,Lookups!$AC$3:$AD$12,2,FALSE),"NO")</f>
        <v>NO</v>
      </c>
      <c r="L1323" s="14" t="str">
        <f>IFERROR(VLOOKUP(W1323,Lookups!$AH$3:$AI$74,2,FALSE),"NO")</f>
        <v>NO</v>
      </c>
      <c r="M1323" s="35" t="str">
        <f t="shared" si="260"/>
        <v/>
      </c>
      <c r="N1323" t="str">
        <f t="shared" si="261"/>
        <v/>
      </c>
      <c r="O1323" t="str">
        <f t="shared" si="262"/>
        <v/>
      </c>
      <c r="P1323" t="str">
        <f t="shared" si="263"/>
        <v/>
      </c>
      <c r="Q1323" t="str">
        <f t="shared" si="264"/>
        <v/>
      </c>
      <c r="R1323" t="str">
        <f t="shared" si="265"/>
        <v/>
      </c>
      <c r="S1323" t="str">
        <f t="shared" si="266"/>
        <v/>
      </c>
      <c r="T1323" s="3" t="str">
        <f t="shared" si="267"/>
        <v/>
      </c>
      <c r="U1323" s="3" t="str">
        <f t="shared" si="268"/>
        <v/>
      </c>
      <c r="V1323" s="3" t="str">
        <f t="shared" si="269"/>
        <v/>
      </c>
      <c r="W1323" s="3" t="str">
        <f t="shared" si="270"/>
        <v/>
      </c>
      <c r="X1323" s="3" t="str">
        <f t="shared" si="271"/>
        <v/>
      </c>
    </row>
    <row r="1324" spans="1:24" x14ac:dyDescent="0.35">
      <c r="A1324" s="16"/>
      <c r="B1324" s="13" t="str">
        <f t="shared" si="272"/>
        <v>NO</v>
      </c>
      <c r="C1324" s="13" t="str">
        <f>IFERROR(VLOOKUP(M1324,Lookups!$A$3:$B$87,2,FALSE),"NO")</f>
        <v>NO</v>
      </c>
      <c r="D1324" s="14" t="str">
        <f>IFERROR(VLOOKUP(N1324,Lookups!$D$2:$E$211,2,FALSE),"NO")</f>
        <v>NO</v>
      </c>
      <c r="E1324" s="14" t="str">
        <f>IFERROR(VLOOKUP(P1324,Lookups!$I$3:$J$8,2,FALSE),"NO")</f>
        <v>NO</v>
      </c>
      <c r="F1324" s="14" t="str">
        <f>IFERROR(VLOOKUP(Q1324,Lookups!$L$3:$M$7,2,FALSE),"NO")</f>
        <v>NO</v>
      </c>
      <c r="G1324" s="14" t="str">
        <f>IFERROR(VLOOKUP(R1324,Lookups!$O$3:$P$21,2,FALSE),"NO")</f>
        <v>NO</v>
      </c>
      <c r="H1324" s="14" t="str">
        <f>IFERROR(VLOOKUP(S1324,Lookups!$S$3:$T$6,2,FALSE),"NO")</f>
        <v>NO</v>
      </c>
      <c r="I1324" s="14" t="str">
        <f>IFERROR(VLOOKUP(T1324,Lookups!$V$3:$W$15,2,FALSE),"NO")</f>
        <v>NO</v>
      </c>
      <c r="J1324" s="14" t="str">
        <f>IFERROR(VLOOKUP(U1324,Lookups!$Z$3:$AA$9,2,FALSE),"NO")</f>
        <v>NO</v>
      </c>
      <c r="K1324" s="14" t="str">
        <f>IFERROR(VLOOKUP(V1324,Lookups!$AC$3:$AD$12,2,FALSE),"NO")</f>
        <v>NO</v>
      </c>
      <c r="L1324" s="14" t="str">
        <f>IFERROR(VLOOKUP(W1324,Lookups!$AH$3:$AI$74,2,FALSE),"NO")</f>
        <v>NO</v>
      </c>
      <c r="M1324" s="35" t="str">
        <f t="shared" si="260"/>
        <v/>
      </c>
      <c r="N1324" t="str">
        <f t="shared" si="261"/>
        <v/>
      </c>
      <c r="O1324" t="str">
        <f t="shared" si="262"/>
        <v/>
      </c>
      <c r="P1324" t="str">
        <f t="shared" si="263"/>
        <v/>
      </c>
      <c r="Q1324" t="str">
        <f t="shared" si="264"/>
        <v/>
      </c>
      <c r="R1324" t="str">
        <f t="shared" si="265"/>
        <v/>
      </c>
      <c r="S1324" t="str">
        <f t="shared" si="266"/>
        <v/>
      </c>
      <c r="T1324" s="3" t="str">
        <f t="shared" si="267"/>
        <v/>
      </c>
      <c r="U1324" s="3" t="str">
        <f t="shared" si="268"/>
        <v/>
      </c>
      <c r="V1324" s="3" t="str">
        <f t="shared" si="269"/>
        <v/>
      </c>
      <c r="W1324" s="3" t="str">
        <f t="shared" si="270"/>
        <v/>
      </c>
      <c r="X1324" s="3" t="str">
        <f t="shared" si="271"/>
        <v/>
      </c>
    </row>
    <row r="1325" spans="1:24" x14ac:dyDescent="0.35">
      <c r="A1325" s="16"/>
      <c r="B1325" s="13" t="str">
        <f t="shared" si="272"/>
        <v>NO</v>
      </c>
      <c r="C1325" s="13" t="str">
        <f>IFERROR(VLOOKUP(M1325,Lookups!$A$3:$B$87,2,FALSE),"NO")</f>
        <v>NO</v>
      </c>
      <c r="D1325" s="14" t="str">
        <f>IFERROR(VLOOKUP(N1325,Lookups!$D$2:$E$211,2,FALSE),"NO")</f>
        <v>NO</v>
      </c>
      <c r="E1325" s="14" t="str">
        <f>IFERROR(VLOOKUP(P1325,Lookups!$I$3:$J$8,2,FALSE),"NO")</f>
        <v>NO</v>
      </c>
      <c r="F1325" s="14" t="str">
        <f>IFERROR(VLOOKUP(Q1325,Lookups!$L$3:$M$7,2,FALSE),"NO")</f>
        <v>NO</v>
      </c>
      <c r="G1325" s="14" t="str">
        <f>IFERROR(VLOOKUP(R1325,Lookups!$O$3:$P$21,2,FALSE),"NO")</f>
        <v>NO</v>
      </c>
      <c r="H1325" s="14" t="str">
        <f>IFERROR(VLOOKUP(S1325,Lookups!$S$3:$T$6,2,FALSE),"NO")</f>
        <v>NO</v>
      </c>
      <c r="I1325" s="14" t="str">
        <f>IFERROR(VLOOKUP(T1325,Lookups!$V$3:$W$15,2,FALSE),"NO")</f>
        <v>NO</v>
      </c>
      <c r="J1325" s="14" t="str">
        <f>IFERROR(VLOOKUP(U1325,Lookups!$Z$3:$AA$9,2,FALSE),"NO")</f>
        <v>NO</v>
      </c>
      <c r="K1325" s="14" t="str">
        <f>IFERROR(VLOOKUP(V1325,Lookups!$AC$3:$AD$12,2,FALSE),"NO")</f>
        <v>NO</v>
      </c>
      <c r="L1325" s="14" t="str">
        <f>IFERROR(VLOOKUP(W1325,Lookups!$AH$3:$AI$74,2,FALSE),"NO")</f>
        <v>NO</v>
      </c>
      <c r="M1325" s="35" t="str">
        <f t="shared" si="260"/>
        <v/>
      </c>
      <c r="N1325" t="str">
        <f t="shared" si="261"/>
        <v/>
      </c>
      <c r="O1325" t="str">
        <f t="shared" si="262"/>
        <v/>
      </c>
      <c r="P1325" t="str">
        <f t="shared" si="263"/>
        <v/>
      </c>
      <c r="Q1325" t="str">
        <f t="shared" si="264"/>
        <v/>
      </c>
      <c r="R1325" t="str">
        <f t="shared" si="265"/>
        <v/>
      </c>
      <c r="S1325" t="str">
        <f t="shared" si="266"/>
        <v/>
      </c>
      <c r="T1325" s="3" t="str">
        <f t="shared" si="267"/>
        <v/>
      </c>
      <c r="U1325" s="3" t="str">
        <f t="shared" si="268"/>
        <v/>
      </c>
      <c r="V1325" s="3" t="str">
        <f t="shared" si="269"/>
        <v/>
      </c>
      <c r="W1325" s="3" t="str">
        <f t="shared" si="270"/>
        <v/>
      </c>
      <c r="X1325" s="3" t="str">
        <f t="shared" si="271"/>
        <v/>
      </c>
    </row>
    <row r="1326" spans="1:24" x14ac:dyDescent="0.35">
      <c r="A1326" s="16"/>
      <c r="B1326" s="13" t="str">
        <f t="shared" si="272"/>
        <v>NO</v>
      </c>
      <c r="C1326" s="13" t="str">
        <f>IFERROR(VLOOKUP(M1326,Lookups!$A$3:$B$87,2,FALSE),"NO")</f>
        <v>NO</v>
      </c>
      <c r="D1326" s="14" t="str">
        <f>IFERROR(VLOOKUP(N1326,Lookups!$D$2:$E$211,2,FALSE),"NO")</f>
        <v>NO</v>
      </c>
      <c r="E1326" s="14" t="str">
        <f>IFERROR(VLOOKUP(P1326,Lookups!$I$3:$J$8,2,FALSE),"NO")</f>
        <v>NO</v>
      </c>
      <c r="F1326" s="14" t="str">
        <f>IFERROR(VLOOKUP(Q1326,Lookups!$L$3:$M$7,2,FALSE),"NO")</f>
        <v>NO</v>
      </c>
      <c r="G1326" s="14" t="str">
        <f>IFERROR(VLOOKUP(R1326,Lookups!$O$3:$P$21,2,FALSE),"NO")</f>
        <v>NO</v>
      </c>
      <c r="H1326" s="14" t="str">
        <f>IFERROR(VLOOKUP(S1326,Lookups!$S$3:$T$6,2,FALSE),"NO")</f>
        <v>NO</v>
      </c>
      <c r="I1326" s="14" t="str">
        <f>IFERROR(VLOOKUP(T1326,Lookups!$V$3:$W$15,2,FALSE),"NO")</f>
        <v>NO</v>
      </c>
      <c r="J1326" s="14" t="str">
        <f>IFERROR(VLOOKUP(U1326,Lookups!$Z$3:$AA$9,2,FALSE),"NO")</f>
        <v>NO</v>
      </c>
      <c r="K1326" s="14" t="str">
        <f>IFERROR(VLOOKUP(V1326,Lookups!$AC$3:$AD$12,2,FALSE),"NO")</f>
        <v>NO</v>
      </c>
      <c r="L1326" s="14" t="str">
        <f>IFERROR(VLOOKUP(W1326,Lookups!$AH$3:$AI$74,2,FALSE),"NO")</f>
        <v>NO</v>
      </c>
      <c r="M1326" s="35" t="str">
        <f t="shared" si="260"/>
        <v/>
      </c>
      <c r="N1326" t="str">
        <f t="shared" si="261"/>
        <v/>
      </c>
      <c r="O1326" t="str">
        <f t="shared" si="262"/>
        <v/>
      </c>
      <c r="P1326" t="str">
        <f t="shared" si="263"/>
        <v/>
      </c>
      <c r="Q1326" t="str">
        <f t="shared" si="264"/>
        <v/>
      </c>
      <c r="R1326" t="str">
        <f t="shared" si="265"/>
        <v/>
      </c>
      <c r="S1326" t="str">
        <f t="shared" si="266"/>
        <v/>
      </c>
      <c r="T1326" s="3" t="str">
        <f t="shared" si="267"/>
        <v/>
      </c>
      <c r="U1326" s="3" t="str">
        <f t="shared" si="268"/>
        <v/>
      </c>
      <c r="V1326" s="3" t="str">
        <f t="shared" si="269"/>
        <v/>
      </c>
      <c r="W1326" s="3" t="str">
        <f t="shared" si="270"/>
        <v/>
      </c>
      <c r="X1326" s="3" t="str">
        <f t="shared" si="271"/>
        <v/>
      </c>
    </row>
    <row r="1327" spans="1:24" x14ac:dyDescent="0.35">
      <c r="A1327" s="16"/>
      <c r="B1327" s="13" t="str">
        <f t="shared" si="272"/>
        <v>NO</v>
      </c>
      <c r="C1327" s="13" t="str">
        <f>IFERROR(VLOOKUP(M1327,Lookups!$A$3:$B$87,2,FALSE),"NO")</f>
        <v>NO</v>
      </c>
      <c r="D1327" s="14" t="str">
        <f>IFERROR(VLOOKUP(N1327,Lookups!$D$2:$E$211,2,FALSE),"NO")</f>
        <v>NO</v>
      </c>
      <c r="E1327" s="14" t="str">
        <f>IFERROR(VLOOKUP(P1327,Lookups!$I$3:$J$8,2,FALSE),"NO")</f>
        <v>NO</v>
      </c>
      <c r="F1327" s="14" t="str">
        <f>IFERROR(VLOOKUP(Q1327,Lookups!$L$3:$M$7,2,FALSE),"NO")</f>
        <v>NO</v>
      </c>
      <c r="G1327" s="14" t="str">
        <f>IFERROR(VLOOKUP(R1327,Lookups!$O$3:$P$21,2,FALSE),"NO")</f>
        <v>NO</v>
      </c>
      <c r="H1327" s="14" t="str">
        <f>IFERROR(VLOOKUP(S1327,Lookups!$S$3:$T$6,2,FALSE),"NO")</f>
        <v>NO</v>
      </c>
      <c r="I1327" s="14" t="str">
        <f>IFERROR(VLOOKUP(T1327,Lookups!$V$3:$W$15,2,FALSE),"NO")</f>
        <v>NO</v>
      </c>
      <c r="J1327" s="14" t="str">
        <f>IFERROR(VLOOKUP(U1327,Lookups!$Z$3:$AA$9,2,FALSE),"NO")</f>
        <v>NO</v>
      </c>
      <c r="K1327" s="14" t="str">
        <f>IFERROR(VLOOKUP(V1327,Lookups!$AC$3:$AD$12,2,FALSE),"NO")</f>
        <v>NO</v>
      </c>
      <c r="L1327" s="14" t="str">
        <f>IFERROR(VLOOKUP(W1327,Lookups!$AH$3:$AI$74,2,FALSE),"NO")</f>
        <v>NO</v>
      </c>
      <c r="M1327" s="35" t="str">
        <f t="shared" si="260"/>
        <v/>
      </c>
      <c r="N1327" t="str">
        <f t="shared" si="261"/>
        <v/>
      </c>
      <c r="O1327" t="str">
        <f t="shared" si="262"/>
        <v/>
      </c>
      <c r="P1327" t="str">
        <f t="shared" si="263"/>
        <v/>
      </c>
      <c r="Q1327" t="str">
        <f t="shared" si="264"/>
        <v/>
      </c>
      <c r="R1327" t="str">
        <f t="shared" si="265"/>
        <v/>
      </c>
      <c r="S1327" t="str">
        <f t="shared" si="266"/>
        <v/>
      </c>
      <c r="T1327" s="3" t="str">
        <f t="shared" si="267"/>
        <v/>
      </c>
      <c r="U1327" s="3" t="str">
        <f t="shared" si="268"/>
        <v/>
      </c>
      <c r="V1327" s="3" t="str">
        <f t="shared" si="269"/>
        <v/>
      </c>
      <c r="W1327" s="3" t="str">
        <f t="shared" si="270"/>
        <v/>
      </c>
      <c r="X1327" s="3" t="str">
        <f t="shared" si="271"/>
        <v/>
      </c>
    </row>
    <row r="1328" spans="1:24" x14ac:dyDescent="0.35">
      <c r="A1328" s="16"/>
      <c r="B1328" s="13" t="str">
        <f t="shared" si="272"/>
        <v>NO</v>
      </c>
      <c r="C1328" s="13" t="str">
        <f>IFERROR(VLOOKUP(M1328,Lookups!$A$3:$B$87,2,FALSE),"NO")</f>
        <v>NO</v>
      </c>
      <c r="D1328" s="14" t="str">
        <f>IFERROR(VLOOKUP(N1328,Lookups!$D$2:$E$211,2,FALSE),"NO")</f>
        <v>NO</v>
      </c>
      <c r="E1328" s="14" t="str">
        <f>IFERROR(VLOOKUP(P1328,Lookups!$I$3:$J$8,2,FALSE),"NO")</f>
        <v>NO</v>
      </c>
      <c r="F1328" s="14" t="str">
        <f>IFERROR(VLOOKUP(Q1328,Lookups!$L$3:$M$7,2,FALSE),"NO")</f>
        <v>NO</v>
      </c>
      <c r="G1328" s="14" t="str">
        <f>IFERROR(VLOOKUP(R1328,Lookups!$O$3:$P$21,2,FALSE),"NO")</f>
        <v>NO</v>
      </c>
      <c r="H1328" s="14" t="str">
        <f>IFERROR(VLOOKUP(S1328,Lookups!$S$3:$T$6,2,FALSE),"NO")</f>
        <v>NO</v>
      </c>
      <c r="I1328" s="14" t="str">
        <f>IFERROR(VLOOKUP(T1328,Lookups!$V$3:$W$15,2,FALSE),"NO")</f>
        <v>NO</v>
      </c>
      <c r="J1328" s="14" t="str">
        <f>IFERROR(VLOOKUP(U1328,Lookups!$Z$3:$AA$9,2,FALSE),"NO")</f>
        <v>NO</v>
      </c>
      <c r="K1328" s="14" t="str">
        <f>IFERROR(VLOOKUP(V1328,Lookups!$AC$3:$AD$12,2,FALSE),"NO")</f>
        <v>NO</v>
      </c>
      <c r="L1328" s="14" t="str">
        <f>IFERROR(VLOOKUP(W1328,Lookups!$AH$3:$AI$74,2,FALSE),"NO")</f>
        <v>NO</v>
      </c>
      <c r="M1328" s="35" t="str">
        <f t="shared" si="260"/>
        <v/>
      </c>
      <c r="N1328" t="str">
        <f t="shared" si="261"/>
        <v/>
      </c>
      <c r="O1328" t="str">
        <f t="shared" si="262"/>
        <v/>
      </c>
      <c r="P1328" t="str">
        <f t="shared" si="263"/>
        <v/>
      </c>
      <c r="Q1328" t="str">
        <f t="shared" si="264"/>
        <v/>
      </c>
      <c r="R1328" t="str">
        <f t="shared" si="265"/>
        <v/>
      </c>
      <c r="S1328" t="str">
        <f t="shared" si="266"/>
        <v/>
      </c>
      <c r="T1328" s="3" t="str">
        <f t="shared" si="267"/>
        <v/>
      </c>
      <c r="U1328" s="3" t="str">
        <f t="shared" si="268"/>
        <v/>
      </c>
      <c r="V1328" s="3" t="str">
        <f t="shared" si="269"/>
        <v/>
      </c>
      <c r="W1328" s="3" t="str">
        <f t="shared" si="270"/>
        <v/>
      </c>
      <c r="X1328" s="3" t="str">
        <f t="shared" si="271"/>
        <v/>
      </c>
    </row>
    <row r="1329" spans="1:24" x14ac:dyDescent="0.35">
      <c r="A1329" s="16"/>
      <c r="B1329" s="13" t="str">
        <f t="shared" si="272"/>
        <v>NO</v>
      </c>
      <c r="C1329" s="13" t="str">
        <f>IFERROR(VLOOKUP(M1329,Lookups!$A$3:$B$87,2,FALSE),"NO")</f>
        <v>NO</v>
      </c>
      <c r="D1329" s="14" t="str">
        <f>IFERROR(VLOOKUP(N1329,Lookups!$D$2:$E$211,2,FALSE),"NO")</f>
        <v>NO</v>
      </c>
      <c r="E1329" s="14" t="str">
        <f>IFERROR(VLOOKUP(P1329,Lookups!$I$3:$J$8,2,FALSE),"NO")</f>
        <v>NO</v>
      </c>
      <c r="F1329" s="14" t="str">
        <f>IFERROR(VLOOKUP(Q1329,Lookups!$L$3:$M$7,2,FALSE),"NO")</f>
        <v>NO</v>
      </c>
      <c r="G1329" s="14" t="str">
        <f>IFERROR(VLOOKUP(R1329,Lookups!$O$3:$P$21,2,FALSE),"NO")</f>
        <v>NO</v>
      </c>
      <c r="H1329" s="14" t="str">
        <f>IFERROR(VLOOKUP(S1329,Lookups!$S$3:$T$6,2,FALSE),"NO")</f>
        <v>NO</v>
      </c>
      <c r="I1329" s="14" t="str">
        <f>IFERROR(VLOOKUP(T1329,Lookups!$V$3:$W$15,2,FALSE),"NO")</f>
        <v>NO</v>
      </c>
      <c r="J1329" s="14" t="str">
        <f>IFERROR(VLOOKUP(U1329,Lookups!$Z$3:$AA$9,2,FALSE),"NO")</f>
        <v>NO</v>
      </c>
      <c r="K1329" s="14" t="str">
        <f>IFERROR(VLOOKUP(V1329,Lookups!$AC$3:$AD$12,2,FALSE),"NO")</f>
        <v>NO</v>
      </c>
      <c r="L1329" s="14" t="str">
        <f>IFERROR(VLOOKUP(W1329,Lookups!$AH$3:$AI$74,2,FALSE),"NO")</f>
        <v>NO</v>
      </c>
      <c r="M1329" s="35" t="str">
        <f t="shared" si="260"/>
        <v/>
      </c>
      <c r="N1329" t="str">
        <f t="shared" si="261"/>
        <v/>
      </c>
      <c r="O1329" t="str">
        <f t="shared" si="262"/>
        <v/>
      </c>
      <c r="P1329" t="str">
        <f t="shared" si="263"/>
        <v/>
      </c>
      <c r="Q1329" t="str">
        <f t="shared" si="264"/>
        <v/>
      </c>
      <c r="R1329" t="str">
        <f t="shared" si="265"/>
        <v/>
      </c>
      <c r="S1329" t="str">
        <f t="shared" si="266"/>
        <v/>
      </c>
      <c r="T1329" s="3" t="str">
        <f t="shared" si="267"/>
        <v/>
      </c>
      <c r="U1329" s="3" t="str">
        <f t="shared" si="268"/>
        <v/>
      </c>
      <c r="V1329" s="3" t="str">
        <f t="shared" si="269"/>
        <v/>
      </c>
      <c r="W1329" s="3" t="str">
        <f t="shared" si="270"/>
        <v/>
      </c>
      <c r="X1329" s="3" t="str">
        <f t="shared" si="271"/>
        <v/>
      </c>
    </row>
    <row r="1330" spans="1:24" x14ac:dyDescent="0.35">
      <c r="A1330" s="16"/>
      <c r="B1330" s="13" t="str">
        <f t="shared" si="272"/>
        <v>NO</v>
      </c>
      <c r="C1330" s="13" t="str">
        <f>IFERROR(VLOOKUP(M1330,Lookups!$A$3:$B$87,2,FALSE),"NO")</f>
        <v>NO</v>
      </c>
      <c r="D1330" s="14" t="str">
        <f>IFERROR(VLOOKUP(N1330,Lookups!$D$2:$E$211,2,FALSE),"NO")</f>
        <v>NO</v>
      </c>
      <c r="E1330" s="14" t="str">
        <f>IFERROR(VLOOKUP(P1330,Lookups!$I$3:$J$8,2,FALSE),"NO")</f>
        <v>NO</v>
      </c>
      <c r="F1330" s="14" t="str">
        <f>IFERROR(VLOOKUP(Q1330,Lookups!$L$3:$M$7,2,FALSE),"NO")</f>
        <v>NO</v>
      </c>
      <c r="G1330" s="14" t="str">
        <f>IFERROR(VLOOKUP(R1330,Lookups!$O$3:$P$21,2,FALSE),"NO")</f>
        <v>NO</v>
      </c>
      <c r="H1330" s="14" t="str">
        <f>IFERROR(VLOOKUP(S1330,Lookups!$S$3:$T$6,2,FALSE),"NO")</f>
        <v>NO</v>
      </c>
      <c r="I1330" s="14" t="str">
        <f>IFERROR(VLOOKUP(T1330,Lookups!$V$3:$W$15,2,FALSE),"NO")</f>
        <v>NO</v>
      </c>
      <c r="J1330" s="14" t="str">
        <f>IFERROR(VLOOKUP(U1330,Lookups!$Z$3:$AA$9,2,FALSE),"NO")</f>
        <v>NO</v>
      </c>
      <c r="K1330" s="14" t="str">
        <f>IFERROR(VLOOKUP(V1330,Lookups!$AC$3:$AD$12,2,FALSE),"NO")</f>
        <v>NO</v>
      </c>
      <c r="L1330" s="14" t="str">
        <f>IFERROR(VLOOKUP(W1330,Lookups!$AH$3:$AI$74,2,FALSE),"NO")</f>
        <v>NO</v>
      </c>
      <c r="M1330" s="35" t="str">
        <f t="shared" si="260"/>
        <v/>
      </c>
      <c r="N1330" t="str">
        <f t="shared" si="261"/>
        <v/>
      </c>
      <c r="O1330" t="str">
        <f t="shared" si="262"/>
        <v/>
      </c>
      <c r="P1330" t="str">
        <f t="shared" si="263"/>
        <v/>
      </c>
      <c r="Q1330" t="str">
        <f t="shared" si="264"/>
        <v/>
      </c>
      <c r="R1330" t="str">
        <f t="shared" si="265"/>
        <v/>
      </c>
      <c r="S1330" t="str">
        <f t="shared" si="266"/>
        <v/>
      </c>
      <c r="T1330" s="3" t="str">
        <f t="shared" si="267"/>
        <v/>
      </c>
      <c r="U1330" s="3" t="str">
        <f t="shared" si="268"/>
        <v/>
      </c>
      <c r="V1330" s="3" t="str">
        <f t="shared" si="269"/>
        <v/>
      </c>
      <c r="W1330" s="3" t="str">
        <f t="shared" si="270"/>
        <v/>
      </c>
      <c r="X1330" s="3" t="str">
        <f t="shared" si="271"/>
        <v/>
      </c>
    </row>
    <row r="1331" spans="1:24" x14ac:dyDescent="0.35">
      <c r="A1331" s="16"/>
      <c r="B1331" s="13" t="str">
        <f t="shared" si="272"/>
        <v>NO</v>
      </c>
      <c r="C1331" s="13" t="str">
        <f>IFERROR(VLOOKUP(M1331,Lookups!$A$3:$B$87,2,FALSE),"NO")</f>
        <v>NO</v>
      </c>
      <c r="D1331" s="14" t="str">
        <f>IFERROR(VLOOKUP(N1331,Lookups!$D$2:$E$211,2,FALSE),"NO")</f>
        <v>NO</v>
      </c>
      <c r="E1331" s="14" t="str">
        <f>IFERROR(VLOOKUP(P1331,Lookups!$I$3:$J$8,2,FALSE),"NO")</f>
        <v>NO</v>
      </c>
      <c r="F1331" s="14" t="str">
        <f>IFERROR(VLOOKUP(Q1331,Lookups!$L$3:$M$7,2,FALSE),"NO")</f>
        <v>NO</v>
      </c>
      <c r="G1331" s="14" t="str">
        <f>IFERROR(VLOOKUP(R1331,Lookups!$O$3:$P$21,2,FALSE),"NO")</f>
        <v>NO</v>
      </c>
      <c r="H1331" s="14" t="str">
        <f>IFERROR(VLOOKUP(S1331,Lookups!$S$3:$T$6,2,FALSE),"NO")</f>
        <v>NO</v>
      </c>
      <c r="I1331" s="14" t="str">
        <f>IFERROR(VLOOKUP(T1331,Lookups!$V$3:$W$15,2,FALSE),"NO")</f>
        <v>NO</v>
      </c>
      <c r="J1331" s="14" t="str">
        <f>IFERROR(VLOOKUP(U1331,Lookups!$Z$3:$AA$9,2,FALSE),"NO")</f>
        <v>NO</v>
      </c>
      <c r="K1331" s="14" t="str">
        <f>IFERROR(VLOOKUP(V1331,Lookups!$AC$3:$AD$12,2,FALSE),"NO")</f>
        <v>NO</v>
      </c>
      <c r="L1331" s="14" t="str">
        <f>IFERROR(VLOOKUP(W1331,Lookups!$AH$3:$AI$74,2,FALSE),"NO")</f>
        <v>NO</v>
      </c>
      <c r="M1331" s="35" t="str">
        <f t="shared" si="260"/>
        <v/>
      </c>
      <c r="N1331" t="str">
        <f t="shared" si="261"/>
        <v/>
      </c>
      <c r="O1331" t="str">
        <f t="shared" si="262"/>
        <v/>
      </c>
      <c r="P1331" t="str">
        <f t="shared" si="263"/>
        <v/>
      </c>
      <c r="Q1331" t="str">
        <f t="shared" si="264"/>
        <v/>
      </c>
      <c r="R1331" t="str">
        <f t="shared" si="265"/>
        <v/>
      </c>
      <c r="S1331" t="str">
        <f t="shared" si="266"/>
        <v/>
      </c>
      <c r="T1331" s="3" t="str">
        <f t="shared" si="267"/>
        <v/>
      </c>
      <c r="U1331" s="3" t="str">
        <f t="shared" si="268"/>
        <v/>
      </c>
      <c r="V1331" s="3" t="str">
        <f t="shared" si="269"/>
        <v/>
      </c>
      <c r="W1331" s="3" t="str">
        <f t="shared" si="270"/>
        <v/>
      </c>
      <c r="X1331" s="3" t="str">
        <f t="shared" si="271"/>
        <v/>
      </c>
    </row>
    <row r="1332" spans="1:24" x14ac:dyDescent="0.35">
      <c r="A1332" s="16"/>
      <c r="B1332" s="13" t="str">
        <f t="shared" si="272"/>
        <v>NO</v>
      </c>
      <c r="C1332" s="13" t="str">
        <f>IFERROR(VLOOKUP(M1332,Lookups!$A$3:$B$87,2,FALSE),"NO")</f>
        <v>NO</v>
      </c>
      <c r="D1332" s="14" t="str">
        <f>IFERROR(VLOOKUP(N1332,Lookups!$D$2:$E$211,2,FALSE),"NO")</f>
        <v>NO</v>
      </c>
      <c r="E1332" s="14" t="str">
        <f>IFERROR(VLOOKUP(P1332,Lookups!$I$3:$J$8,2,FALSE),"NO")</f>
        <v>NO</v>
      </c>
      <c r="F1332" s="14" t="str">
        <f>IFERROR(VLOOKUP(Q1332,Lookups!$L$3:$M$7,2,FALSE),"NO")</f>
        <v>NO</v>
      </c>
      <c r="G1332" s="14" t="str">
        <f>IFERROR(VLOOKUP(R1332,Lookups!$O$3:$P$21,2,FALSE),"NO")</f>
        <v>NO</v>
      </c>
      <c r="H1332" s="14" t="str">
        <f>IFERROR(VLOOKUP(S1332,Lookups!$S$3:$T$6,2,FALSE),"NO")</f>
        <v>NO</v>
      </c>
      <c r="I1332" s="14" t="str">
        <f>IFERROR(VLOOKUP(T1332,Lookups!$V$3:$W$15,2,FALSE),"NO")</f>
        <v>NO</v>
      </c>
      <c r="J1332" s="14" t="str">
        <f>IFERROR(VLOOKUP(U1332,Lookups!$Z$3:$AA$9,2,FALSE),"NO")</f>
        <v>NO</v>
      </c>
      <c r="K1332" s="14" t="str">
        <f>IFERROR(VLOOKUP(V1332,Lookups!$AC$3:$AD$12,2,FALSE),"NO")</f>
        <v>NO</v>
      </c>
      <c r="L1332" s="14" t="str">
        <f>IFERROR(VLOOKUP(W1332,Lookups!$AH$3:$AI$74,2,FALSE),"NO")</f>
        <v>NO</v>
      </c>
      <c r="M1332" s="35" t="str">
        <f t="shared" si="260"/>
        <v/>
      </c>
      <c r="N1332" t="str">
        <f t="shared" si="261"/>
        <v/>
      </c>
      <c r="O1332" t="str">
        <f t="shared" si="262"/>
        <v/>
      </c>
      <c r="P1332" t="str">
        <f t="shared" si="263"/>
        <v/>
      </c>
      <c r="Q1332" t="str">
        <f t="shared" si="264"/>
        <v/>
      </c>
      <c r="R1332" t="str">
        <f t="shared" si="265"/>
        <v/>
      </c>
      <c r="S1332" t="str">
        <f t="shared" si="266"/>
        <v/>
      </c>
      <c r="T1332" s="3" t="str">
        <f t="shared" si="267"/>
        <v/>
      </c>
      <c r="U1332" s="3" t="str">
        <f t="shared" si="268"/>
        <v/>
      </c>
      <c r="V1332" s="3" t="str">
        <f t="shared" si="269"/>
        <v/>
      </c>
      <c r="W1332" s="3" t="str">
        <f t="shared" si="270"/>
        <v/>
      </c>
      <c r="X1332" s="3" t="str">
        <f t="shared" si="271"/>
        <v/>
      </c>
    </row>
    <row r="1333" spans="1:24" x14ac:dyDescent="0.35">
      <c r="A1333" s="16"/>
      <c r="B1333" s="13" t="str">
        <f t="shared" si="272"/>
        <v>NO</v>
      </c>
      <c r="C1333" s="13" t="str">
        <f>IFERROR(VLOOKUP(M1333,Lookups!$A$3:$B$87,2,FALSE),"NO")</f>
        <v>NO</v>
      </c>
      <c r="D1333" s="14" t="str">
        <f>IFERROR(VLOOKUP(N1333,Lookups!$D$2:$E$211,2,FALSE),"NO")</f>
        <v>NO</v>
      </c>
      <c r="E1333" s="14" t="str">
        <f>IFERROR(VLOOKUP(P1333,Lookups!$I$3:$J$8,2,FALSE),"NO")</f>
        <v>NO</v>
      </c>
      <c r="F1333" s="14" t="str">
        <f>IFERROR(VLOOKUP(Q1333,Lookups!$L$3:$M$7,2,FALSE),"NO")</f>
        <v>NO</v>
      </c>
      <c r="G1333" s="14" t="str">
        <f>IFERROR(VLOOKUP(R1333,Lookups!$O$3:$P$21,2,FALSE),"NO")</f>
        <v>NO</v>
      </c>
      <c r="H1333" s="14" t="str">
        <f>IFERROR(VLOOKUP(S1333,Lookups!$S$3:$T$6,2,FALSE),"NO")</f>
        <v>NO</v>
      </c>
      <c r="I1333" s="14" t="str">
        <f>IFERROR(VLOOKUP(T1333,Lookups!$V$3:$W$15,2,FALSE),"NO")</f>
        <v>NO</v>
      </c>
      <c r="J1333" s="14" t="str">
        <f>IFERROR(VLOOKUP(U1333,Lookups!$Z$3:$AA$9,2,FALSE),"NO")</f>
        <v>NO</v>
      </c>
      <c r="K1333" s="14" t="str">
        <f>IFERROR(VLOOKUP(V1333,Lookups!$AC$3:$AD$12,2,FALSE),"NO")</f>
        <v>NO</v>
      </c>
      <c r="L1333" s="14" t="str">
        <f>IFERROR(VLOOKUP(W1333,Lookups!$AH$3:$AI$74,2,FALSE),"NO")</f>
        <v>NO</v>
      </c>
      <c r="M1333" s="35" t="str">
        <f t="shared" si="260"/>
        <v/>
      </c>
      <c r="N1333" t="str">
        <f t="shared" si="261"/>
        <v/>
      </c>
      <c r="O1333" t="str">
        <f t="shared" si="262"/>
        <v/>
      </c>
      <c r="P1333" t="str">
        <f t="shared" si="263"/>
        <v/>
      </c>
      <c r="Q1333" t="str">
        <f t="shared" si="264"/>
        <v/>
      </c>
      <c r="R1333" t="str">
        <f t="shared" si="265"/>
        <v/>
      </c>
      <c r="S1333" t="str">
        <f t="shared" si="266"/>
        <v/>
      </c>
      <c r="T1333" s="3" t="str">
        <f t="shared" si="267"/>
        <v/>
      </c>
      <c r="U1333" s="3" t="str">
        <f t="shared" si="268"/>
        <v/>
      </c>
      <c r="V1333" s="3" t="str">
        <f t="shared" si="269"/>
        <v/>
      </c>
      <c r="W1333" s="3" t="str">
        <f t="shared" si="270"/>
        <v/>
      </c>
      <c r="X1333" s="3" t="str">
        <f t="shared" si="271"/>
        <v/>
      </c>
    </row>
    <row r="1334" spans="1:24" x14ac:dyDescent="0.35">
      <c r="A1334" s="16"/>
      <c r="B1334" s="13" t="str">
        <f t="shared" si="272"/>
        <v>NO</v>
      </c>
      <c r="C1334" s="13" t="str">
        <f>IFERROR(VLOOKUP(M1334,Lookups!$A$3:$B$87,2,FALSE),"NO")</f>
        <v>NO</v>
      </c>
      <c r="D1334" s="14" t="str">
        <f>IFERROR(VLOOKUP(N1334,Lookups!$D$2:$E$211,2,FALSE),"NO")</f>
        <v>NO</v>
      </c>
      <c r="E1334" s="14" t="str">
        <f>IFERROR(VLOOKUP(P1334,Lookups!$I$3:$J$8,2,FALSE),"NO")</f>
        <v>NO</v>
      </c>
      <c r="F1334" s="14" t="str">
        <f>IFERROR(VLOOKUP(Q1334,Lookups!$L$3:$M$7,2,FALSE),"NO")</f>
        <v>NO</v>
      </c>
      <c r="G1334" s="14" t="str">
        <f>IFERROR(VLOOKUP(R1334,Lookups!$O$3:$P$21,2,FALSE),"NO")</f>
        <v>NO</v>
      </c>
      <c r="H1334" s="14" t="str">
        <f>IFERROR(VLOOKUP(S1334,Lookups!$S$3:$T$6,2,FALSE),"NO")</f>
        <v>NO</v>
      </c>
      <c r="I1334" s="14" t="str">
        <f>IFERROR(VLOOKUP(T1334,Lookups!$V$3:$W$15,2,FALSE),"NO")</f>
        <v>NO</v>
      </c>
      <c r="J1334" s="14" t="str">
        <f>IFERROR(VLOOKUP(U1334,Lookups!$Z$3:$AA$9,2,FALSE),"NO")</f>
        <v>NO</v>
      </c>
      <c r="K1334" s="14" t="str">
        <f>IFERROR(VLOOKUP(V1334,Lookups!$AC$3:$AD$12,2,FALSE),"NO")</f>
        <v>NO</v>
      </c>
      <c r="L1334" s="14" t="str">
        <f>IFERROR(VLOOKUP(W1334,Lookups!$AH$3:$AI$74,2,FALSE),"NO")</f>
        <v>NO</v>
      </c>
      <c r="M1334" s="35" t="str">
        <f t="shared" si="260"/>
        <v/>
      </c>
      <c r="N1334" t="str">
        <f t="shared" si="261"/>
        <v/>
      </c>
      <c r="O1334" t="str">
        <f t="shared" si="262"/>
        <v/>
      </c>
      <c r="P1334" t="str">
        <f t="shared" si="263"/>
        <v/>
      </c>
      <c r="Q1334" t="str">
        <f t="shared" si="264"/>
        <v/>
      </c>
      <c r="R1334" t="str">
        <f t="shared" si="265"/>
        <v/>
      </c>
      <c r="S1334" t="str">
        <f t="shared" si="266"/>
        <v/>
      </c>
      <c r="T1334" s="3" t="str">
        <f t="shared" si="267"/>
        <v/>
      </c>
      <c r="U1334" s="3" t="str">
        <f t="shared" si="268"/>
        <v/>
      </c>
      <c r="V1334" s="3" t="str">
        <f t="shared" si="269"/>
        <v/>
      </c>
      <c r="W1334" s="3" t="str">
        <f t="shared" si="270"/>
        <v/>
      </c>
      <c r="X1334" s="3" t="str">
        <f t="shared" si="271"/>
        <v/>
      </c>
    </row>
    <row r="1335" spans="1:24" x14ac:dyDescent="0.35">
      <c r="A1335" s="16"/>
      <c r="B1335" s="13" t="str">
        <f t="shared" si="272"/>
        <v>NO</v>
      </c>
      <c r="C1335" s="13" t="str">
        <f>IFERROR(VLOOKUP(M1335,Lookups!$A$3:$B$87,2,FALSE),"NO")</f>
        <v>NO</v>
      </c>
      <c r="D1335" s="14" t="str">
        <f>IFERROR(VLOOKUP(N1335,Lookups!$D$2:$E$211,2,FALSE),"NO")</f>
        <v>NO</v>
      </c>
      <c r="E1335" s="14" t="str">
        <f>IFERROR(VLOOKUP(P1335,Lookups!$I$3:$J$8,2,FALSE),"NO")</f>
        <v>NO</v>
      </c>
      <c r="F1335" s="14" t="str">
        <f>IFERROR(VLOOKUP(Q1335,Lookups!$L$3:$M$7,2,FALSE),"NO")</f>
        <v>NO</v>
      </c>
      <c r="G1335" s="14" t="str">
        <f>IFERROR(VLOOKUP(R1335,Lookups!$O$3:$P$21,2,FALSE),"NO")</f>
        <v>NO</v>
      </c>
      <c r="H1335" s="14" t="str">
        <f>IFERROR(VLOOKUP(S1335,Lookups!$S$3:$T$6,2,FALSE),"NO")</f>
        <v>NO</v>
      </c>
      <c r="I1335" s="14" t="str">
        <f>IFERROR(VLOOKUP(T1335,Lookups!$V$3:$W$15,2,FALSE),"NO")</f>
        <v>NO</v>
      </c>
      <c r="J1335" s="14" t="str">
        <f>IFERROR(VLOOKUP(U1335,Lookups!$Z$3:$AA$9,2,FALSE),"NO")</f>
        <v>NO</v>
      </c>
      <c r="K1335" s="14" t="str">
        <f>IFERROR(VLOOKUP(V1335,Lookups!$AC$3:$AD$12,2,FALSE),"NO")</f>
        <v>NO</v>
      </c>
      <c r="L1335" s="14" t="str">
        <f>IFERROR(VLOOKUP(W1335,Lookups!$AH$3:$AI$74,2,FALSE),"NO")</f>
        <v>NO</v>
      </c>
      <c r="M1335" s="35" t="str">
        <f t="shared" si="260"/>
        <v/>
      </c>
      <c r="N1335" t="str">
        <f t="shared" si="261"/>
        <v/>
      </c>
      <c r="O1335" t="str">
        <f t="shared" si="262"/>
        <v/>
      </c>
      <c r="P1335" t="str">
        <f t="shared" si="263"/>
        <v/>
      </c>
      <c r="Q1335" t="str">
        <f t="shared" si="264"/>
        <v/>
      </c>
      <c r="R1335" t="str">
        <f t="shared" si="265"/>
        <v/>
      </c>
      <c r="S1335" t="str">
        <f t="shared" si="266"/>
        <v/>
      </c>
      <c r="T1335" s="3" t="str">
        <f t="shared" si="267"/>
        <v/>
      </c>
      <c r="U1335" s="3" t="str">
        <f t="shared" si="268"/>
        <v/>
      </c>
      <c r="V1335" s="3" t="str">
        <f t="shared" si="269"/>
        <v/>
      </c>
      <c r="W1335" s="3" t="str">
        <f t="shared" si="270"/>
        <v/>
      </c>
      <c r="X1335" s="3" t="str">
        <f t="shared" si="271"/>
        <v/>
      </c>
    </row>
    <row r="1336" spans="1:24" x14ac:dyDescent="0.35">
      <c r="A1336" s="16"/>
      <c r="B1336" s="13" t="str">
        <f t="shared" si="272"/>
        <v>NO</v>
      </c>
      <c r="C1336" s="13" t="str">
        <f>IFERROR(VLOOKUP(M1336,Lookups!$A$3:$B$87,2,FALSE),"NO")</f>
        <v>NO</v>
      </c>
      <c r="D1336" s="14" t="str">
        <f>IFERROR(VLOOKUP(N1336,Lookups!$D$2:$E$211,2,FALSE),"NO")</f>
        <v>NO</v>
      </c>
      <c r="E1336" s="14" t="str">
        <f>IFERROR(VLOOKUP(P1336,Lookups!$I$3:$J$8,2,FALSE),"NO")</f>
        <v>NO</v>
      </c>
      <c r="F1336" s="14" t="str">
        <f>IFERROR(VLOOKUP(Q1336,Lookups!$L$3:$M$7,2,FALSE),"NO")</f>
        <v>NO</v>
      </c>
      <c r="G1336" s="14" t="str">
        <f>IFERROR(VLOOKUP(R1336,Lookups!$O$3:$P$21,2,FALSE),"NO")</f>
        <v>NO</v>
      </c>
      <c r="H1336" s="14" t="str">
        <f>IFERROR(VLOOKUP(S1336,Lookups!$S$3:$T$6,2,FALSE),"NO")</f>
        <v>NO</v>
      </c>
      <c r="I1336" s="14" t="str">
        <f>IFERROR(VLOOKUP(T1336,Lookups!$V$3:$W$15,2,FALSE),"NO")</f>
        <v>NO</v>
      </c>
      <c r="J1336" s="14" t="str">
        <f>IFERROR(VLOOKUP(U1336,Lookups!$Z$3:$AA$9,2,FALSE),"NO")</f>
        <v>NO</v>
      </c>
      <c r="K1336" s="14" t="str">
        <f>IFERROR(VLOOKUP(V1336,Lookups!$AC$3:$AD$12,2,FALSE),"NO")</f>
        <v>NO</v>
      </c>
      <c r="L1336" s="14" t="str">
        <f>IFERROR(VLOOKUP(W1336,Lookups!$AH$3:$AI$74,2,FALSE),"NO")</f>
        <v>NO</v>
      </c>
      <c r="M1336" s="35" t="str">
        <f t="shared" si="260"/>
        <v/>
      </c>
      <c r="N1336" t="str">
        <f t="shared" si="261"/>
        <v/>
      </c>
      <c r="O1336" t="str">
        <f t="shared" si="262"/>
        <v/>
      </c>
      <c r="P1336" t="str">
        <f t="shared" si="263"/>
        <v/>
      </c>
      <c r="Q1336" t="str">
        <f t="shared" si="264"/>
        <v/>
      </c>
      <c r="R1336" t="str">
        <f t="shared" si="265"/>
        <v/>
      </c>
      <c r="S1336" t="str">
        <f t="shared" si="266"/>
        <v/>
      </c>
      <c r="T1336" s="3" t="str">
        <f t="shared" si="267"/>
        <v/>
      </c>
      <c r="U1336" s="3" t="str">
        <f t="shared" si="268"/>
        <v/>
      </c>
      <c r="V1336" s="3" t="str">
        <f t="shared" si="269"/>
        <v/>
      </c>
      <c r="W1336" s="3" t="str">
        <f t="shared" si="270"/>
        <v/>
      </c>
      <c r="X1336" s="3" t="str">
        <f t="shared" si="271"/>
        <v/>
      </c>
    </row>
    <row r="1337" spans="1:24" x14ac:dyDescent="0.35">
      <c r="A1337" s="16"/>
      <c r="B1337" s="13" t="str">
        <f t="shared" si="272"/>
        <v>NO</v>
      </c>
      <c r="C1337" s="13" t="str">
        <f>IFERROR(VLOOKUP(M1337,Lookups!$A$3:$B$87,2,FALSE),"NO")</f>
        <v>NO</v>
      </c>
      <c r="D1337" s="14" t="str">
        <f>IFERROR(VLOOKUP(N1337,Lookups!$D$2:$E$211,2,FALSE),"NO")</f>
        <v>NO</v>
      </c>
      <c r="E1337" s="14" t="str">
        <f>IFERROR(VLOOKUP(P1337,Lookups!$I$3:$J$8,2,FALSE),"NO")</f>
        <v>NO</v>
      </c>
      <c r="F1337" s="14" t="str">
        <f>IFERROR(VLOOKUP(Q1337,Lookups!$L$3:$M$7,2,FALSE),"NO")</f>
        <v>NO</v>
      </c>
      <c r="G1337" s="14" t="str">
        <f>IFERROR(VLOOKUP(R1337,Lookups!$O$3:$P$21,2,FALSE),"NO")</f>
        <v>NO</v>
      </c>
      <c r="H1337" s="14" t="str">
        <f>IFERROR(VLOOKUP(S1337,Lookups!$S$3:$T$6,2,FALSE),"NO")</f>
        <v>NO</v>
      </c>
      <c r="I1337" s="14" t="str">
        <f>IFERROR(VLOOKUP(T1337,Lookups!$V$3:$W$15,2,FALSE),"NO")</f>
        <v>NO</v>
      </c>
      <c r="J1337" s="14" t="str">
        <f>IFERROR(VLOOKUP(U1337,Lookups!$Z$3:$AA$9,2,FALSE),"NO")</f>
        <v>NO</v>
      </c>
      <c r="K1337" s="14" t="str">
        <f>IFERROR(VLOOKUP(V1337,Lookups!$AC$3:$AD$12,2,FALSE),"NO")</f>
        <v>NO</v>
      </c>
      <c r="L1337" s="14" t="str">
        <f>IFERROR(VLOOKUP(W1337,Lookups!$AH$3:$AI$74,2,FALSE),"NO")</f>
        <v>NO</v>
      </c>
      <c r="M1337" s="35" t="str">
        <f t="shared" si="260"/>
        <v/>
      </c>
      <c r="N1337" t="str">
        <f t="shared" si="261"/>
        <v/>
      </c>
      <c r="O1337" t="str">
        <f t="shared" si="262"/>
        <v/>
      </c>
      <c r="P1337" t="str">
        <f t="shared" si="263"/>
        <v/>
      </c>
      <c r="Q1337" t="str">
        <f t="shared" si="264"/>
        <v/>
      </c>
      <c r="R1337" t="str">
        <f t="shared" si="265"/>
        <v/>
      </c>
      <c r="S1337" t="str">
        <f t="shared" si="266"/>
        <v/>
      </c>
      <c r="T1337" s="3" t="str">
        <f t="shared" si="267"/>
        <v/>
      </c>
      <c r="U1337" s="3" t="str">
        <f t="shared" si="268"/>
        <v/>
      </c>
      <c r="V1337" s="3" t="str">
        <f t="shared" si="269"/>
        <v/>
      </c>
      <c r="W1337" s="3" t="str">
        <f t="shared" si="270"/>
        <v/>
      </c>
      <c r="X1337" s="3" t="str">
        <f t="shared" si="271"/>
        <v/>
      </c>
    </row>
    <row r="1338" spans="1:24" x14ac:dyDescent="0.35">
      <c r="A1338" s="16"/>
      <c r="B1338" s="13" t="str">
        <f t="shared" si="272"/>
        <v>NO</v>
      </c>
      <c r="C1338" s="13" t="str">
        <f>IFERROR(VLOOKUP(M1338,Lookups!$A$3:$B$87,2,FALSE),"NO")</f>
        <v>NO</v>
      </c>
      <c r="D1338" s="14" t="str">
        <f>IFERROR(VLOOKUP(N1338,Lookups!$D$2:$E$211,2,FALSE),"NO")</f>
        <v>NO</v>
      </c>
      <c r="E1338" s="14" t="str">
        <f>IFERROR(VLOOKUP(P1338,Lookups!$I$3:$J$8,2,FALSE),"NO")</f>
        <v>NO</v>
      </c>
      <c r="F1338" s="14" t="str">
        <f>IFERROR(VLOOKUP(Q1338,Lookups!$L$3:$M$7,2,FALSE),"NO")</f>
        <v>NO</v>
      </c>
      <c r="G1338" s="14" t="str">
        <f>IFERROR(VLOOKUP(R1338,Lookups!$O$3:$P$21,2,FALSE),"NO")</f>
        <v>NO</v>
      </c>
      <c r="H1338" s="14" t="str">
        <f>IFERROR(VLOOKUP(S1338,Lookups!$S$3:$T$6,2,FALSE),"NO")</f>
        <v>NO</v>
      </c>
      <c r="I1338" s="14" t="str">
        <f>IFERROR(VLOOKUP(T1338,Lookups!$V$3:$W$15,2,FALSE),"NO")</f>
        <v>NO</v>
      </c>
      <c r="J1338" s="14" t="str">
        <f>IFERROR(VLOOKUP(U1338,Lookups!$Z$3:$AA$9,2,FALSE),"NO")</f>
        <v>NO</v>
      </c>
      <c r="K1338" s="14" t="str">
        <f>IFERROR(VLOOKUP(V1338,Lookups!$AC$3:$AD$12,2,FALSE),"NO")</f>
        <v>NO</v>
      </c>
      <c r="L1338" s="14" t="str">
        <f>IFERROR(VLOOKUP(W1338,Lookups!$AH$3:$AI$74,2,FALSE),"NO")</f>
        <v>NO</v>
      </c>
      <c r="M1338" s="35" t="str">
        <f t="shared" si="260"/>
        <v/>
      </c>
      <c r="N1338" t="str">
        <f t="shared" si="261"/>
        <v/>
      </c>
      <c r="O1338" t="str">
        <f t="shared" si="262"/>
        <v/>
      </c>
      <c r="P1338" t="str">
        <f t="shared" si="263"/>
        <v/>
      </c>
      <c r="Q1338" t="str">
        <f t="shared" si="264"/>
        <v/>
      </c>
      <c r="R1338" t="str">
        <f t="shared" si="265"/>
        <v/>
      </c>
      <c r="S1338" t="str">
        <f t="shared" si="266"/>
        <v/>
      </c>
      <c r="T1338" s="3" t="str">
        <f t="shared" si="267"/>
        <v/>
      </c>
      <c r="U1338" s="3" t="str">
        <f t="shared" si="268"/>
        <v/>
      </c>
      <c r="V1338" s="3" t="str">
        <f t="shared" si="269"/>
        <v/>
      </c>
      <c r="W1338" s="3" t="str">
        <f t="shared" si="270"/>
        <v/>
      </c>
      <c r="X1338" s="3" t="str">
        <f t="shared" si="271"/>
        <v/>
      </c>
    </row>
    <row r="1339" spans="1:24" x14ac:dyDescent="0.35">
      <c r="A1339" s="16"/>
      <c r="B1339" s="13" t="str">
        <f t="shared" si="272"/>
        <v>NO</v>
      </c>
      <c r="C1339" s="13" t="str">
        <f>IFERROR(VLOOKUP(M1339,Lookups!$A$3:$B$87,2,FALSE),"NO")</f>
        <v>NO</v>
      </c>
      <c r="D1339" s="14" t="str">
        <f>IFERROR(VLOOKUP(N1339,Lookups!$D$2:$E$211,2,FALSE),"NO")</f>
        <v>NO</v>
      </c>
      <c r="E1339" s="14" t="str">
        <f>IFERROR(VLOOKUP(P1339,Lookups!$I$3:$J$8,2,FALSE),"NO")</f>
        <v>NO</v>
      </c>
      <c r="F1339" s="14" t="str">
        <f>IFERROR(VLOOKUP(Q1339,Lookups!$L$3:$M$7,2,FALSE),"NO")</f>
        <v>NO</v>
      </c>
      <c r="G1339" s="14" t="str">
        <f>IFERROR(VLOOKUP(R1339,Lookups!$O$3:$P$21,2,FALSE),"NO")</f>
        <v>NO</v>
      </c>
      <c r="H1339" s="14" t="str">
        <f>IFERROR(VLOOKUP(S1339,Lookups!$S$3:$T$6,2,FALSE),"NO")</f>
        <v>NO</v>
      </c>
      <c r="I1339" s="14" t="str">
        <f>IFERROR(VLOOKUP(T1339,Lookups!$V$3:$W$15,2,FALSE),"NO")</f>
        <v>NO</v>
      </c>
      <c r="J1339" s="14" t="str">
        <f>IFERROR(VLOOKUP(U1339,Lookups!$Z$3:$AA$9,2,FALSE),"NO")</f>
        <v>NO</v>
      </c>
      <c r="K1339" s="14" t="str">
        <f>IFERROR(VLOOKUP(V1339,Lookups!$AC$3:$AD$12,2,FALSE),"NO")</f>
        <v>NO</v>
      </c>
      <c r="L1339" s="14" t="str">
        <f>IFERROR(VLOOKUP(W1339,Lookups!$AH$3:$AI$74,2,FALSE),"NO")</f>
        <v>NO</v>
      </c>
      <c r="M1339" s="35" t="str">
        <f t="shared" si="260"/>
        <v/>
      </c>
      <c r="N1339" t="str">
        <f t="shared" si="261"/>
        <v/>
      </c>
      <c r="O1339" t="str">
        <f t="shared" si="262"/>
        <v/>
      </c>
      <c r="P1339" t="str">
        <f t="shared" si="263"/>
        <v/>
      </c>
      <c r="Q1339" t="str">
        <f t="shared" si="264"/>
        <v/>
      </c>
      <c r="R1339" t="str">
        <f t="shared" si="265"/>
        <v/>
      </c>
      <c r="S1339" t="str">
        <f t="shared" si="266"/>
        <v/>
      </c>
      <c r="T1339" s="3" t="str">
        <f t="shared" si="267"/>
        <v/>
      </c>
      <c r="U1339" s="3" t="str">
        <f t="shared" si="268"/>
        <v/>
      </c>
      <c r="V1339" s="3" t="str">
        <f t="shared" si="269"/>
        <v/>
      </c>
      <c r="W1339" s="3" t="str">
        <f t="shared" si="270"/>
        <v/>
      </c>
      <c r="X1339" s="3" t="str">
        <f t="shared" si="271"/>
        <v/>
      </c>
    </row>
    <row r="1340" spans="1:24" x14ac:dyDescent="0.35">
      <c r="A1340" s="16"/>
      <c r="B1340" s="13" t="str">
        <f t="shared" si="272"/>
        <v>NO</v>
      </c>
      <c r="C1340" s="13" t="str">
        <f>IFERROR(VLOOKUP(M1340,Lookups!$A$3:$B$87,2,FALSE),"NO")</f>
        <v>NO</v>
      </c>
      <c r="D1340" s="14" t="str">
        <f>IFERROR(VLOOKUP(N1340,Lookups!$D$2:$E$211,2,FALSE),"NO")</f>
        <v>NO</v>
      </c>
      <c r="E1340" s="14" t="str">
        <f>IFERROR(VLOOKUP(P1340,Lookups!$I$3:$J$8,2,FALSE),"NO")</f>
        <v>NO</v>
      </c>
      <c r="F1340" s="14" t="str">
        <f>IFERROR(VLOOKUP(Q1340,Lookups!$L$3:$M$7,2,FALSE),"NO")</f>
        <v>NO</v>
      </c>
      <c r="G1340" s="14" t="str">
        <f>IFERROR(VLOOKUP(R1340,Lookups!$O$3:$P$21,2,FALSE),"NO")</f>
        <v>NO</v>
      </c>
      <c r="H1340" s="14" t="str">
        <f>IFERROR(VLOOKUP(S1340,Lookups!$S$3:$T$6,2,FALSE),"NO")</f>
        <v>NO</v>
      </c>
      <c r="I1340" s="14" t="str">
        <f>IFERROR(VLOOKUP(T1340,Lookups!$V$3:$W$15,2,FALSE),"NO")</f>
        <v>NO</v>
      </c>
      <c r="J1340" s="14" t="str">
        <f>IFERROR(VLOOKUP(U1340,Lookups!$Z$3:$AA$9,2,FALSE),"NO")</f>
        <v>NO</v>
      </c>
      <c r="K1340" s="14" t="str">
        <f>IFERROR(VLOOKUP(V1340,Lookups!$AC$3:$AD$12,2,FALSE),"NO")</f>
        <v>NO</v>
      </c>
      <c r="L1340" s="14" t="str">
        <f>IFERROR(VLOOKUP(W1340,Lookups!$AH$3:$AI$74,2,FALSE),"NO")</f>
        <v>NO</v>
      </c>
      <c r="M1340" s="35" t="str">
        <f t="shared" si="260"/>
        <v/>
      </c>
      <c r="N1340" t="str">
        <f t="shared" si="261"/>
        <v/>
      </c>
      <c r="O1340" t="str">
        <f t="shared" si="262"/>
        <v/>
      </c>
      <c r="P1340" t="str">
        <f t="shared" si="263"/>
        <v/>
      </c>
      <c r="Q1340" t="str">
        <f t="shared" si="264"/>
        <v/>
      </c>
      <c r="R1340" t="str">
        <f t="shared" si="265"/>
        <v/>
      </c>
      <c r="S1340" t="str">
        <f t="shared" si="266"/>
        <v/>
      </c>
      <c r="T1340" s="3" t="str">
        <f t="shared" si="267"/>
        <v/>
      </c>
      <c r="U1340" s="3" t="str">
        <f t="shared" si="268"/>
        <v/>
      </c>
      <c r="V1340" s="3" t="str">
        <f t="shared" si="269"/>
        <v/>
      </c>
      <c r="W1340" s="3" t="str">
        <f t="shared" si="270"/>
        <v/>
      </c>
      <c r="X1340" s="3" t="str">
        <f t="shared" si="271"/>
        <v/>
      </c>
    </row>
    <row r="1341" spans="1:24" x14ac:dyDescent="0.35">
      <c r="A1341" s="16"/>
      <c r="B1341" s="13" t="str">
        <f t="shared" si="272"/>
        <v>NO</v>
      </c>
      <c r="C1341" s="13" t="str">
        <f>IFERROR(VLOOKUP(M1341,Lookups!$A$3:$B$87,2,FALSE),"NO")</f>
        <v>NO</v>
      </c>
      <c r="D1341" s="14" t="str">
        <f>IFERROR(VLOOKUP(N1341,Lookups!$D$2:$E$211,2,FALSE),"NO")</f>
        <v>NO</v>
      </c>
      <c r="E1341" s="14" t="str">
        <f>IFERROR(VLOOKUP(P1341,Lookups!$I$3:$J$8,2,FALSE),"NO")</f>
        <v>NO</v>
      </c>
      <c r="F1341" s="14" t="str">
        <f>IFERROR(VLOOKUP(Q1341,Lookups!$L$3:$M$7,2,FALSE),"NO")</f>
        <v>NO</v>
      </c>
      <c r="G1341" s="14" t="str">
        <f>IFERROR(VLOOKUP(R1341,Lookups!$O$3:$P$21,2,FALSE),"NO")</f>
        <v>NO</v>
      </c>
      <c r="H1341" s="14" t="str">
        <f>IFERROR(VLOOKUP(S1341,Lookups!$S$3:$T$6,2,FALSE),"NO")</f>
        <v>NO</v>
      </c>
      <c r="I1341" s="14" t="str">
        <f>IFERROR(VLOOKUP(T1341,Lookups!$V$3:$W$15,2,FALSE),"NO")</f>
        <v>NO</v>
      </c>
      <c r="J1341" s="14" t="str">
        <f>IFERROR(VLOOKUP(U1341,Lookups!$Z$3:$AA$9,2,FALSE),"NO")</f>
        <v>NO</v>
      </c>
      <c r="K1341" s="14" t="str">
        <f>IFERROR(VLOOKUP(V1341,Lookups!$AC$3:$AD$12,2,FALSE),"NO")</f>
        <v>NO</v>
      </c>
      <c r="L1341" s="14" t="str">
        <f>IFERROR(VLOOKUP(W1341,Lookups!$AH$3:$AI$74,2,FALSE),"NO")</f>
        <v>NO</v>
      </c>
      <c r="M1341" s="35" t="str">
        <f t="shared" si="260"/>
        <v/>
      </c>
      <c r="N1341" t="str">
        <f t="shared" si="261"/>
        <v/>
      </c>
      <c r="O1341" t="str">
        <f t="shared" si="262"/>
        <v/>
      </c>
      <c r="P1341" t="str">
        <f t="shared" si="263"/>
        <v/>
      </c>
      <c r="Q1341" t="str">
        <f t="shared" si="264"/>
        <v/>
      </c>
      <c r="R1341" t="str">
        <f t="shared" si="265"/>
        <v/>
      </c>
      <c r="S1341" t="str">
        <f t="shared" si="266"/>
        <v/>
      </c>
      <c r="T1341" s="3" t="str">
        <f t="shared" si="267"/>
        <v/>
      </c>
      <c r="U1341" s="3" t="str">
        <f t="shared" si="268"/>
        <v/>
      </c>
      <c r="V1341" s="3" t="str">
        <f t="shared" si="269"/>
        <v/>
      </c>
      <c r="W1341" s="3" t="str">
        <f t="shared" si="270"/>
        <v/>
      </c>
      <c r="X1341" s="3" t="str">
        <f t="shared" si="271"/>
        <v/>
      </c>
    </row>
    <row r="1342" spans="1:24" x14ac:dyDescent="0.35">
      <c r="A1342" s="16"/>
      <c r="B1342" s="13" t="str">
        <f t="shared" si="272"/>
        <v>NO</v>
      </c>
      <c r="C1342" s="13" t="str">
        <f>IFERROR(VLOOKUP(M1342,Lookups!$A$3:$B$87,2,FALSE),"NO")</f>
        <v>NO</v>
      </c>
      <c r="D1342" s="14" t="str">
        <f>IFERROR(VLOOKUP(N1342,Lookups!$D$2:$E$211,2,FALSE),"NO")</f>
        <v>NO</v>
      </c>
      <c r="E1342" s="14" t="str">
        <f>IFERROR(VLOOKUP(P1342,Lookups!$I$3:$J$8,2,FALSE),"NO")</f>
        <v>NO</v>
      </c>
      <c r="F1342" s="14" t="str">
        <f>IFERROR(VLOOKUP(Q1342,Lookups!$L$3:$M$7,2,FALSE),"NO")</f>
        <v>NO</v>
      </c>
      <c r="G1342" s="14" t="str">
        <f>IFERROR(VLOOKUP(R1342,Lookups!$O$3:$P$21,2,FALSE),"NO")</f>
        <v>NO</v>
      </c>
      <c r="H1342" s="14" t="str">
        <f>IFERROR(VLOOKUP(S1342,Lookups!$S$3:$T$6,2,FALSE),"NO")</f>
        <v>NO</v>
      </c>
      <c r="I1342" s="14" t="str">
        <f>IFERROR(VLOOKUP(T1342,Lookups!$V$3:$W$15,2,FALSE),"NO")</f>
        <v>NO</v>
      </c>
      <c r="J1342" s="14" t="str">
        <f>IFERROR(VLOOKUP(U1342,Lookups!$Z$3:$AA$9,2,FALSE),"NO")</f>
        <v>NO</v>
      </c>
      <c r="K1342" s="14" t="str">
        <f>IFERROR(VLOOKUP(V1342,Lookups!$AC$3:$AD$12,2,FALSE),"NO")</f>
        <v>NO</v>
      </c>
      <c r="L1342" s="14" t="str">
        <f>IFERROR(VLOOKUP(W1342,Lookups!$AH$3:$AI$74,2,FALSE),"NO")</f>
        <v>NO</v>
      </c>
      <c r="M1342" s="35" t="str">
        <f t="shared" si="260"/>
        <v/>
      </c>
      <c r="N1342" t="str">
        <f t="shared" si="261"/>
        <v/>
      </c>
      <c r="O1342" t="str">
        <f t="shared" si="262"/>
        <v/>
      </c>
      <c r="P1342" t="str">
        <f t="shared" si="263"/>
        <v/>
      </c>
      <c r="Q1342" t="str">
        <f t="shared" si="264"/>
        <v/>
      </c>
      <c r="R1342" t="str">
        <f t="shared" si="265"/>
        <v/>
      </c>
      <c r="S1342" t="str">
        <f t="shared" si="266"/>
        <v/>
      </c>
      <c r="T1342" s="3" t="str">
        <f t="shared" si="267"/>
        <v/>
      </c>
      <c r="U1342" s="3" t="str">
        <f t="shared" si="268"/>
        <v/>
      </c>
      <c r="V1342" s="3" t="str">
        <f t="shared" si="269"/>
        <v/>
      </c>
      <c r="W1342" s="3" t="str">
        <f t="shared" si="270"/>
        <v/>
      </c>
      <c r="X1342" s="3" t="str">
        <f t="shared" si="271"/>
        <v/>
      </c>
    </row>
    <row r="1343" spans="1:24" x14ac:dyDescent="0.35">
      <c r="A1343" s="16"/>
      <c r="B1343" s="13" t="str">
        <f t="shared" si="272"/>
        <v>NO</v>
      </c>
      <c r="C1343" s="13" t="str">
        <f>IFERROR(VLOOKUP(M1343,Lookups!$A$3:$B$87,2,FALSE),"NO")</f>
        <v>NO</v>
      </c>
      <c r="D1343" s="14" t="str">
        <f>IFERROR(VLOOKUP(N1343,Lookups!$D$2:$E$211,2,FALSE),"NO")</f>
        <v>NO</v>
      </c>
      <c r="E1343" s="14" t="str">
        <f>IFERROR(VLOOKUP(P1343,Lookups!$I$3:$J$8,2,FALSE),"NO")</f>
        <v>NO</v>
      </c>
      <c r="F1343" s="14" t="str">
        <f>IFERROR(VLOOKUP(Q1343,Lookups!$L$3:$M$7,2,FALSE),"NO")</f>
        <v>NO</v>
      </c>
      <c r="G1343" s="14" t="str">
        <f>IFERROR(VLOOKUP(R1343,Lookups!$O$3:$P$21,2,FALSE),"NO")</f>
        <v>NO</v>
      </c>
      <c r="H1343" s="14" t="str">
        <f>IFERROR(VLOOKUP(S1343,Lookups!$S$3:$T$6,2,FALSE),"NO")</f>
        <v>NO</v>
      </c>
      <c r="I1343" s="14" t="str">
        <f>IFERROR(VLOOKUP(T1343,Lookups!$V$3:$W$15,2,FALSE),"NO")</f>
        <v>NO</v>
      </c>
      <c r="J1343" s="14" t="str">
        <f>IFERROR(VLOOKUP(U1343,Lookups!$Z$3:$AA$9,2,FALSE),"NO")</f>
        <v>NO</v>
      </c>
      <c r="K1343" s="14" t="str">
        <f>IFERROR(VLOOKUP(V1343,Lookups!$AC$3:$AD$12,2,FALSE),"NO")</f>
        <v>NO</v>
      </c>
      <c r="L1343" s="14" t="str">
        <f>IFERROR(VLOOKUP(W1343,Lookups!$AH$3:$AI$74,2,FALSE),"NO")</f>
        <v>NO</v>
      </c>
      <c r="M1343" s="35" t="str">
        <f t="shared" si="260"/>
        <v/>
      </c>
      <c r="N1343" t="str">
        <f t="shared" si="261"/>
        <v/>
      </c>
      <c r="O1343" t="str">
        <f t="shared" si="262"/>
        <v/>
      </c>
      <c r="P1343" t="str">
        <f t="shared" si="263"/>
        <v/>
      </c>
      <c r="Q1343" t="str">
        <f t="shared" si="264"/>
        <v/>
      </c>
      <c r="R1343" t="str">
        <f t="shared" si="265"/>
        <v/>
      </c>
      <c r="S1343" t="str">
        <f t="shared" si="266"/>
        <v/>
      </c>
      <c r="T1343" s="3" t="str">
        <f t="shared" si="267"/>
        <v/>
      </c>
      <c r="U1343" s="3" t="str">
        <f t="shared" si="268"/>
        <v/>
      </c>
      <c r="V1343" s="3" t="str">
        <f t="shared" si="269"/>
        <v/>
      </c>
      <c r="W1343" s="3" t="str">
        <f t="shared" si="270"/>
        <v/>
      </c>
      <c r="X1343" s="3" t="str">
        <f t="shared" si="271"/>
        <v/>
      </c>
    </row>
    <row r="1344" spans="1:24" x14ac:dyDescent="0.35">
      <c r="A1344" s="16"/>
      <c r="B1344" s="13" t="str">
        <f t="shared" si="272"/>
        <v>NO</v>
      </c>
      <c r="C1344" s="13" t="str">
        <f>IFERROR(VLOOKUP(M1344,Lookups!$A$3:$B$87,2,FALSE),"NO")</f>
        <v>NO</v>
      </c>
      <c r="D1344" s="14" t="str">
        <f>IFERROR(VLOOKUP(N1344,Lookups!$D$2:$E$211,2,FALSE),"NO")</f>
        <v>NO</v>
      </c>
      <c r="E1344" s="14" t="str">
        <f>IFERROR(VLOOKUP(P1344,Lookups!$I$3:$J$8,2,FALSE),"NO")</f>
        <v>NO</v>
      </c>
      <c r="F1344" s="14" t="str">
        <f>IFERROR(VLOOKUP(Q1344,Lookups!$L$3:$M$7,2,FALSE),"NO")</f>
        <v>NO</v>
      </c>
      <c r="G1344" s="14" t="str">
        <f>IFERROR(VLOOKUP(R1344,Lookups!$O$3:$P$21,2,FALSE),"NO")</f>
        <v>NO</v>
      </c>
      <c r="H1344" s="14" t="str">
        <f>IFERROR(VLOOKUP(S1344,Lookups!$S$3:$T$6,2,FALSE),"NO")</f>
        <v>NO</v>
      </c>
      <c r="I1344" s="14" t="str">
        <f>IFERROR(VLOOKUP(T1344,Lookups!$V$3:$W$15,2,FALSE),"NO")</f>
        <v>NO</v>
      </c>
      <c r="J1344" s="14" t="str">
        <f>IFERROR(VLOOKUP(U1344,Lookups!$Z$3:$AA$9,2,FALSE),"NO")</f>
        <v>NO</v>
      </c>
      <c r="K1344" s="14" t="str">
        <f>IFERROR(VLOOKUP(V1344,Lookups!$AC$3:$AD$12,2,FALSE),"NO")</f>
        <v>NO</v>
      </c>
      <c r="L1344" s="14" t="str">
        <f>IFERROR(VLOOKUP(W1344,Lookups!$AH$3:$AI$74,2,FALSE),"NO")</f>
        <v>NO</v>
      </c>
      <c r="M1344" s="35" t="str">
        <f t="shared" si="260"/>
        <v/>
      </c>
      <c r="N1344" t="str">
        <f t="shared" si="261"/>
        <v/>
      </c>
      <c r="O1344" t="str">
        <f t="shared" si="262"/>
        <v/>
      </c>
      <c r="P1344" t="str">
        <f t="shared" si="263"/>
        <v/>
      </c>
      <c r="Q1344" t="str">
        <f t="shared" si="264"/>
        <v/>
      </c>
      <c r="R1344" t="str">
        <f t="shared" si="265"/>
        <v/>
      </c>
      <c r="S1344" t="str">
        <f t="shared" si="266"/>
        <v/>
      </c>
      <c r="T1344" s="3" t="str">
        <f t="shared" si="267"/>
        <v/>
      </c>
      <c r="U1344" s="3" t="str">
        <f t="shared" si="268"/>
        <v/>
      </c>
      <c r="V1344" s="3" t="str">
        <f t="shared" si="269"/>
        <v/>
      </c>
      <c r="W1344" s="3" t="str">
        <f t="shared" si="270"/>
        <v/>
      </c>
      <c r="X1344" s="3" t="str">
        <f t="shared" si="271"/>
        <v/>
      </c>
    </row>
    <row r="1345" spans="1:24" x14ac:dyDescent="0.35">
      <c r="A1345" s="16"/>
      <c r="B1345" s="13" t="str">
        <f t="shared" si="272"/>
        <v>NO</v>
      </c>
      <c r="C1345" s="13" t="str">
        <f>IFERROR(VLOOKUP(M1345,Lookups!$A$3:$B$87,2,FALSE),"NO")</f>
        <v>NO</v>
      </c>
      <c r="D1345" s="14" t="str">
        <f>IFERROR(VLOOKUP(N1345,Lookups!$D$2:$E$211,2,FALSE),"NO")</f>
        <v>NO</v>
      </c>
      <c r="E1345" s="14" t="str">
        <f>IFERROR(VLOOKUP(P1345,Lookups!$I$3:$J$8,2,FALSE),"NO")</f>
        <v>NO</v>
      </c>
      <c r="F1345" s="14" t="str">
        <f>IFERROR(VLOOKUP(Q1345,Lookups!$L$3:$M$7,2,FALSE),"NO")</f>
        <v>NO</v>
      </c>
      <c r="G1345" s="14" t="str">
        <f>IFERROR(VLOOKUP(R1345,Lookups!$O$3:$P$21,2,FALSE),"NO")</f>
        <v>NO</v>
      </c>
      <c r="H1345" s="14" t="str">
        <f>IFERROR(VLOOKUP(S1345,Lookups!$S$3:$T$6,2,FALSE),"NO")</f>
        <v>NO</v>
      </c>
      <c r="I1345" s="14" t="str">
        <f>IFERROR(VLOOKUP(T1345,Lookups!$V$3:$W$15,2,FALSE),"NO")</f>
        <v>NO</v>
      </c>
      <c r="J1345" s="14" t="str">
        <f>IFERROR(VLOOKUP(U1345,Lookups!$Z$3:$AA$9,2,FALSE),"NO")</f>
        <v>NO</v>
      </c>
      <c r="K1345" s="14" t="str">
        <f>IFERROR(VLOOKUP(V1345,Lookups!$AC$3:$AD$12,2,FALSE),"NO")</f>
        <v>NO</v>
      </c>
      <c r="L1345" s="14" t="str">
        <f>IFERROR(VLOOKUP(W1345,Lookups!$AH$3:$AI$74,2,FALSE),"NO")</f>
        <v>NO</v>
      </c>
      <c r="M1345" s="35" t="str">
        <f t="shared" si="260"/>
        <v/>
      </c>
      <c r="N1345" t="str">
        <f t="shared" si="261"/>
        <v/>
      </c>
      <c r="O1345" t="str">
        <f t="shared" si="262"/>
        <v/>
      </c>
      <c r="P1345" t="str">
        <f t="shared" si="263"/>
        <v/>
      </c>
      <c r="Q1345" t="str">
        <f t="shared" si="264"/>
        <v/>
      </c>
      <c r="R1345" t="str">
        <f t="shared" si="265"/>
        <v/>
      </c>
      <c r="S1345" t="str">
        <f t="shared" si="266"/>
        <v/>
      </c>
      <c r="T1345" s="3" t="str">
        <f t="shared" si="267"/>
        <v/>
      </c>
      <c r="U1345" s="3" t="str">
        <f t="shared" si="268"/>
        <v/>
      </c>
      <c r="V1345" s="3" t="str">
        <f t="shared" si="269"/>
        <v/>
      </c>
      <c r="W1345" s="3" t="str">
        <f t="shared" si="270"/>
        <v/>
      </c>
      <c r="X1345" s="3" t="str">
        <f t="shared" si="271"/>
        <v/>
      </c>
    </row>
    <row r="1346" spans="1:24" x14ac:dyDescent="0.35">
      <c r="A1346" s="16"/>
      <c r="B1346" s="13" t="str">
        <f t="shared" si="272"/>
        <v>NO</v>
      </c>
      <c r="C1346" s="13" t="str">
        <f>IFERROR(VLOOKUP(M1346,Lookups!$A$3:$B$87,2,FALSE),"NO")</f>
        <v>NO</v>
      </c>
      <c r="D1346" s="14" t="str">
        <f>IFERROR(VLOOKUP(N1346,Lookups!$D$2:$E$211,2,FALSE),"NO")</f>
        <v>NO</v>
      </c>
      <c r="E1346" s="14" t="str">
        <f>IFERROR(VLOOKUP(P1346,Lookups!$I$3:$J$8,2,FALSE),"NO")</f>
        <v>NO</v>
      </c>
      <c r="F1346" s="14" t="str">
        <f>IFERROR(VLOOKUP(Q1346,Lookups!$L$3:$M$7,2,FALSE),"NO")</f>
        <v>NO</v>
      </c>
      <c r="G1346" s="14" t="str">
        <f>IFERROR(VLOOKUP(R1346,Lookups!$O$3:$P$21,2,FALSE),"NO")</f>
        <v>NO</v>
      </c>
      <c r="H1346" s="14" t="str">
        <f>IFERROR(VLOOKUP(S1346,Lookups!$S$3:$T$6,2,FALSE),"NO")</f>
        <v>NO</v>
      </c>
      <c r="I1346" s="14" t="str">
        <f>IFERROR(VLOOKUP(T1346,Lookups!$V$3:$W$15,2,FALSE),"NO")</f>
        <v>NO</v>
      </c>
      <c r="J1346" s="14" t="str">
        <f>IFERROR(VLOOKUP(U1346,Lookups!$Z$3:$AA$9,2,FALSE),"NO")</f>
        <v>NO</v>
      </c>
      <c r="K1346" s="14" t="str">
        <f>IFERROR(VLOOKUP(V1346,Lookups!$AC$3:$AD$12,2,FALSE),"NO")</f>
        <v>NO</v>
      </c>
      <c r="L1346" s="14" t="str">
        <f>IFERROR(VLOOKUP(W1346,Lookups!$AH$3:$AI$74,2,FALSE),"NO")</f>
        <v>NO</v>
      </c>
      <c r="M1346" s="35" t="str">
        <f t="shared" si="260"/>
        <v/>
      </c>
      <c r="N1346" t="str">
        <f t="shared" si="261"/>
        <v/>
      </c>
      <c r="O1346" t="str">
        <f t="shared" si="262"/>
        <v/>
      </c>
      <c r="P1346" t="str">
        <f t="shared" si="263"/>
        <v/>
      </c>
      <c r="Q1346" t="str">
        <f t="shared" si="264"/>
        <v/>
      </c>
      <c r="R1346" t="str">
        <f t="shared" si="265"/>
        <v/>
      </c>
      <c r="S1346" t="str">
        <f t="shared" si="266"/>
        <v/>
      </c>
      <c r="T1346" s="3" t="str">
        <f t="shared" si="267"/>
        <v/>
      </c>
      <c r="U1346" s="3" t="str">
        <f t="shared" si="268"/>
        <v/>
      </c>
      <c r="V1346" s="3" t="str">
        <f t="shared" si="269"/>
        <v/>
      </c>
      <c r="W1346" s="3" t="str">
        <f t="shared" si="270"/>
        <v/>
      </c>
      <c r="X1346" s="3" t="str">
        <f t="shared" si="271"/>
        <v/>
      </c>
    </row>
    <row r="1347" spans="1:24" x14ac:dyDescent="0.35">
      <c r="A1347" s="16"/>
      <c r="B1347" s="13" t="str">
        <f t="shared" si="272"/>
        <v>NO</v>
      </c>
      <c r="C1347" s="13" t="str">
        <f>IFERROR(VLOOKUP(M1347,Lookups!$A$3:$B$87,2,FALSE),"NO")</f>
        <v>NO</v>
      </c>
      <c r="D1347" s="14" t="str">
        <f>IFERROR(VLOOKUP(N1347,Lookups!$D$2:$E$211,2,FALSE),"NO")</f>
        <v>NO</v>
      </c>
      <c r="E1347" s="14" t="str">
        <f>IFERROR(VLOOKUP(P1347,Lookups!$I$3:$J$8,2,FALSE),"NO")</f>
        <v>NO</v>
      </c>
      <c r="F1347" s="14" t="str">
        <f>IFERROR(VLOOKUP(Q1347,Lookups!$L$3:$M$7,2,FALSE),"NO")</f>
        <v>NO</v>
      </c>
      <c r="G1347" s="14" t="str">
        <f>IFERROR(VLOOKUP(R1347,Lookups!$O$3:$P$21,2,FALSE),"NO")</f>
        <v>NO</v>
      </c>
      <c r="H1347" s="14" t="str">
        <f>IFERROR(VLOOKUP(S1347,Lookups!$S$3:$T$6,2,FALSE),"NO")</f>
        <v>NO</v>
      </c>
      <c r="I1347" s="14" t="str">
        <f>IFERROR(VLOOKUP(T1347,Lookups!$V$3:$W$15,2,FALSE),"NO")</f>
        <v>NO</v>
      </c>
      <c r="J1347" s="14" t="str">
        <f>IFERROR(VLOOKUP(U1347,Lookups!$Z$3:$AA$9,2,FALSE),"NO")</f>
        <v>NO</v>
      </c>
      <c r="K1347" s="14" t="str">
        <f>IFERROR(VLOOKUP(V1347,Lookups!$AC$3:$AD$12,2,FALSE),"NO")</f>
        <v>NO</v>
      </c>
      <c r="L1347" s="14" t="str">
        <f>IFERROR(VLOOKUP(W1347,Lookups!$AH$3:$AI$74,2,FALSE),"NO")</f>
        <v>NO</v>
      </c>
      <c r="M1347" s="35" t="str">
        <f t="shared" si="260"/>
        <v/>
      </c>
      <c r="N1347" t="str">
        <f t="shared" si="261"/>
        <v/>
      </c>
      <c r="O1347" t="str">
        <f t="shared" si="262"/>
        <v/>
      </c>
      <c r="P1347" t="str">
        <f t="shared" si="263"/>
        <v/>
      </c>
      <c r="Q1347" t="str">
        <f t="shared" si="264"/>
        <v/>
      </c>
      <c r="R1347" t="str">
        <f t="shared" si="265"/>
        <v/>
      </c>
      <c r="S1347" t="str">
        <f t="shared" si="266"/>
        <v/>
      </c>
      <c r="T1347" s="3" t="str">
        <f t="shared" si="267"/>
        <v/>
      </c>
      <c r="U1347" s="3" t="str">
        <f t="shared" si="268"/>
        <v/>
      </c>
      <c r="V1347" s="3" t="str">
        <f t="shared" si="269"/>
        <v/>
      </c>
      <c r="W1347" s="3" t="str">
        <f t="shared" si="270"/>
        <v/>
      </c>
      <c r="X1347" s="3" t="str">
        <f t="shared" si="271"/>
        <v/>
      </c>
    </row>
    <row r="1348" spans="1:24" x14ac:dyDescent="0.35">
      <c r="A1348" s="16"/>
      <c r="B1348" s="13" t="str">
        <f t="shared" si="272"/>
        <v>NO</v>
      </c>
      <c r="C1348" s="13" t="str">
        <f>IFERROR(VLOOKUP(M1348,Lookups!$A$3:$B$87,2,FALSE),"NO")</f>
        <v>NO</v>
      </c>
      <c r="D1348" s="14" t="str">
        <f>IFERROR(VLOOKUP(N1348,Lookups!$D$2:$E$211,2,FALSE),"NO")</f>
        <v>NO</v>
      </c>
      <c r="E1348" s="14" t="str">
        <f>IFERROR(VLOOKUP(P1348,Lookups!$I$3:$J$8,2,FALSE),"NO")</f>
        <v>NO</v>
      </c>
      <c r="F1348" s="14" t="str">
        <f>IFERROR(VLOOKUP(Q1348,Lookups!$L$3:$M$7,2,FALSE),"NO")</f>
        <v>NO</v>
      </c>
      <c r="G1348" s="14" t="str">
        <f>IFERROR(VLOOKUP(R1348,Lookups!$O$3:$P$21,2,FALSE),"NO")</f>
        <v>NO</v>
      </c>
      <c r="H1348" s="14" t="str">
        <f>IFERROR(VLOOKUP(S1348,Lookups!$S$3:$T$6,2,FALSE),"NO")</f>
        <v>NO</v>
      </c>
      <c r="I1348" s="14" t="str">
        <f>IFERROR(VLOOKUP(T1348,Lookups!$V$3:$W$15,2,FALSE),"NO")</f>
        <v>NO</v>
      </c>
      <c r="J1348" s="14" t="str">
        <f>IFERROR(VLOOKUP(U1348,Lookups!$Z$3:$AA$9,2,FALSE),"NO")</f>
        <v>NO</v>
      </c>
      <c r="K1348" s="14" t="str">
        <f>IFERROR(VLOOKUP(V1348,Lookups!$AC$3:$AD$12,2,FALSE),"NO")</f>
        <v>NO</v>
      </c>
      <c r="L1348" s="14" t="str">
        <f>IFERROR(VLOOKUP(W1348,Lookups!$AH$3:$AI$74,2,FALSE),"NO")</f>
        <v>NO</v>
      </c>
      <c r="M1348" s="35" t="str">
        <f t="shared" ref="M1348:M1411" si="273">TRIM(MID(SUBSTITUTE(A1348,"_",REPT(" ",LEN(A1348))),(1-1)*LEN(A1348)+1,LEN(A1348)))</f>
        <v/>
      </c>
      <c r="N1348" t="str">
        <f t="shared" ref="N1348:N1411" si="274">TRIM(MID(SUBSTITUTE(A1348,"_",REPT(" ",LEN(A1348))),(2-1)*LEN(A1348)+1,LEN(A1348)))</f>
        <v/>
      </c>
      <c r="O1348" t="str">
        <f t="shared" ref="O1348:O1411" si="275">TRIM(MID(SUBSTITUTE(A1348,"_",REPT(" ",LEN(A1348))),(3-1)*LEN(A1348)+1,LEN(A1348)))</f>
        <v/>
      </c>
      <c r="P1348" t="str">
        <f t="shared" ref="P1348:P1411" si="276">TRIM(MID(SUBSTITUTE(A1348,"_",REPT(" ",LEN(A1348))),(4-1)*LEN(A1348)+1,LEN(A1348)))</f>
        <v/>
      </c>
      <c r="Q1348" t="str">
        <f t="shared" ref="Q1348:Q1411" si="277">TRIM(MID(SUBSTITUTE(A1348,"_",REPT(" ",LEN(A1348))),(5-1)*LEN(A1348)+1,LEN(A1348)))</f>
        <v/>
      </c>
      <c r="R1348" t="str">
        <f t="shared" ref="R1348:R1411" si="278">TRIM(MID(SUBSTITUTE(A1348,"_",REPT(" ",LEN(A1348))),(6-1)*LEN(A1348)+1,LEN(A1348)))</f>
        <v/>
      </c>
      <c r="S1348" t="str">
        <f t="shared" ref="S1348:S1411" si="279">TRIM(MID(SUBSTITUTE(A1348,"_",REPT(" ",LEN(A1348))),(7-1)*LEN(A1348)+1,LEN(A1348)))</f>
        <v/>
      </c>
      <c r="T1348" s="3" t="str">
        <f t="shared" ref="T1348:T1411" si="280">TRIM(MID(SUBSTITUTE(A1348,"_",REPT(" ",LEN(A1348))),(8-1)*LEN(A1348)+1,LEN(A1348)))</f>
        <v/>
      </c>
      <c r="U1348" s="3" t="str">
        <f t="shared" ref="U1348:U1411" si="281">TRIM(MID(SUBSTITUTE(A1348,"_",REPT(" ",LEN(A1348))),(9-1)*LEN(A1348)+1,LEN(A1348)))</f>
        <v/>
      </c>
      <c r="V1348" s="3" t="str">
        <f t="shared" ref="V1348:V1411" si="282">TRIM(MID(SUBSTITUTE(A1348,"_",REPT(" ",LEN(A1348))),(10-1)*LEN(A1348)+1,LEN(A1348)))</f>
        <v/>
      </c>
      <c r="W1348" s="3" t="str">
        <f t="shared" ref="W1348:W1411" si="283">TRIM(MID(SUBSTITUTE(A1348,"_",REPT(" ",LEN(A1348))),(11-1)*LEN(A1348)+1,LEN(A1348)))</f>
        <v/>
      </c>
      <c r="X1348" s="3" t="str">
        <f t="shared" ref="X1348:X1411" si="284">TRIM(MID(SUBSTITUTE(A1348,"_",REPT(" ",LEN(A1348))),(12-1)*LEN(A1348)+1,LEN(A1348)))</f>
        <v/>
      </c>
    </row>
    <row r="1349" spans="1:24" x14ac:dyDescent="0.35">
      <c r="A1349" s="16"/>
      <c r="B1349" s="13" t="str">
        <f t="shared" ref="B1349:B1412" si="285">IF(AND(D1349="YES",I1349="YES",E1349="YES",F1349="YES",G1349="YES",H1349="Yes"),"YES","NO")</f>
        <v>NO</v>
      </c>
      <c r="C1349" s="13" t="str">
        <f>IFERROR(VLOOKUP(M1349,Lookups!$A$3:$B$87,2,FALSE),"NO")</f>
        <v>NO</v>
      </c>
      <c r="D1349" s="14" t="str">
        <f>IFERROR(VLOOKUP(N1349,Lookups!$D$2:$E$211,2,FALSE),"NO")</f>
        <v>NO</v>
      </c>
      <c r="E1349" s="14" t="str">
        <f>IFERROR(VLOOKUP(P1349,Lookups!$I$3:$J$8,2,FALSE),"NO")</f>
        <v>NO</v>
      </c>
      <c r="F1349" s="14" t="str">
        <f>IFERROR(VLOOKUP(Q1349,Lookups!$L$3:$M$7,2,FALSE),"NO")</f>
        <v>NO</v>
      </c>
      <c r="G1349" s="14" t="str">
        <f>IFERROR(VLOOKUP(R1349,Lookups!$O$3:$P$21,2,FALSE),"NO")</f>
        <v>NO</v>
      </c>
      <c r="H1349" s="14" t="str">
        <f>IFERROR(VLOOKUP(S1349,Lookups!$S$3:$T$6,2,FALSE),"NO")</f>
        <v>NO</v>
      </c>
      <c r="I1349" s="14" t="str">
        <f>IFERROR(VLOOKUP(T1349,Lookups!$V$3:$W$15,2,FALSE),"NO")</f>
        <v>NO</v>
      </c>
      <c r="J1349" s="14" t="str">
        <f>IFERROR(VLOOKUP(U1349,Lookups!$Z$3:$AA$9,2,FALSE),"NO")</f>
        <v>NO</v>
      </c>
      <c r="K1349" s="14" t="str">
        <f>IFERROR(VLOOKUP(V1349,Lookups!$AC$3:$AD$12,2,FALSE),"NO")</f>
        <v>NO</v>
      </c>
      <c r="L1349" s="14" t="str">
        <f>IFERROR(VLOOKUP(W1349,Lookups!$AH$3:$AI$74,2,FALSE),"NO")</f>
        <v>NO</v>
      </c>
      <c r="M1349" s="35" t="str">
        <f t="shared" si="273"/>
        <v/>
      </c>
      <c r="N1349" t="str">
        <f t="shared" si="274"/>
        <v/>
      </c>
      <c r="O1349" t="str">
        <f t="shared" si="275"/>
        <v/>
      </c>
      <c r="P1349" t="str">
        <f t="shared" si="276"/>
        <v/>
      </c>
      <c r="Q1349" t="str">
        <f t="shared" si="277"/>
        <v/>
      </c>
      <c r="R1349" t="str">
        <f t="shared" si="278"/>
        <v/>
      </c>
      <c r="S1349" t="str">
        <f t="shared" si="279"/>
        <v/>
      </c>
      <c r="T1349" s="3" t="str">
        <f t="shared" si="280"/>
        <v/>
      </c>
      <c r="U1349" s="3" t="str">
        <f t="shared" si="281"/>
        <v/>
      </c>
      <c r="V1349" s="3" t="str">
        <f t="shared" si="282"/>
        <v/>
      </c>
      <c r="W1349" s="3" t="str">
        <f t="shared" si="283"/>
        <v/>
      </c>
      <c r="X1349" s="3" t="str">
        <f t="shared" si="284"/>
        <v/>
      </c>
    </row>
    <row r="1350" spans="1:24" x14ac:dyDescent="0.35">
      <c r="A1350" s="16"/>
      <c r="B1350" s="13" t="str">
        <f t="shared" si="285"/>
        <v>NO</v>
      </c>
      <c r="C1350" s="13" t="str">
        <f>IFERROR(VLOOKUP(M1350,Lookups!$A$3:$B$87,2,FALSE),"NO")</f>
        <v>NO</v>
      </c>
      <c r="D1350" s="14" t="str">
        <f>IFERROR(VLOOKUP(N1350,Lookups!$D$2:$E$211,2,FALSE),"NO")</f>
        <v>NO</v>
      </c>
      <c r="E1350" s="14" t="str">
        <f>IFERROR(VLOOKUP(P1350,Lookups!$I$3:$J$8,2,FALSE),"NO")</f>
        <v>NO</v>
      </c>
      <c r="F1350" s="14" t="str">
        <f>IFERROR(VLOOKUP(Q1350,Lookups!$L$3:$M$7,2,FALSE),"NO")</f>
        <v>NO</v>
      </c>
      <c r="G1350" s="14" t="str">
        <f>IFERROR(VLOOKUP(R1350,Lookups!$O$3:$P$21,2,FALSE),"NO")</f>
        <v>NO</v>
      </c>
      <c r="H1350" s="14" t="str">
        <f>IFERROR(VLOOKUP(S1350,Lookups!$S$3:$T$6,2,FALSE),"NO")</f>
        <v>NO</v>
      </c>
      <c r="I1350" s="14" t="str">
        <f>IFERROR(VLOOKUP(T1350,Lookups!$V$3:$W$15,2,FALSE),"NO")</f>
        <v>NO</v>
      </c>
      <c r="J1350" s="14" t="str">
        <f>IFERROR(VLOOKUP(U1350,Lookups!$Z$3:$AA$9,2,FALSE),"NO")</f>
        <v>NO</v>
      </c>
      <c r="K1350" s="14" t="str">
        <f>IFERROR(VLOOKUP(V1350,Lookups!$AC$3:$AD$12,2,FALSE),"NO")</f>
        <v>NO</v>
      </c>
      <c r="L1350" s="14" t="str">
        <f>IFERROR(VLOOKUP(W1350,Lookups!$AH$3:$AI$74,2,FALSE),"NO")</f>
        <v>NO</v>
      </c>
      <c r="M1350" s="35" t="str">
        <f t="shared" si="273"/>
        <v/>
      </c>
      <c r="N1350" t="str">
        <f t="shared" si="274"/>
        <v/>
      </c>
      <c r="O1350" t="str">
        <f t="shared" si="275"/>
        <v/>
      </c>
      <c r="P1350" t="str">
        <f t="shared" si="276"/>
        <v/>
      </c>
      <c r="Q1350" t="str">
        <f t="shared" si="277"/>
        <v/>
      </c>
      <c r="R1350" t="str">
        <f t="shared" si="278"/>
        <v/>
      </c>
      <c r="S1350" t="str">
        <f t="shared" si="279"/>
        <v/>
      </c>
      <c r="T1350" s="3" t="str">
        <f t="shared" si="280"/>
        <v/>
      </c>
      <c r="U1350" s="3" t="str">
        <f t="shared" si="281"/>
        <v/>
      </c>
      <c r="V1350" s="3" t="str">
        <f t="shared" si="282"/>
        <v/>
      </c>
      <c r="W1350" s="3" t="str">
        <f t="shared" si="283"/>
        <v/>
      </c>
      <c r="X1350" s="3" t="str">
        <f t="shared" si="284"/>
        <v/>
      </c>
    </row>
    <row r="1351" spans="1:24" x14ac:dyDescent="0.35">
      <c r="A1351" s="16"/>
      <c r="B1351" s="13" t="str">
        <f t="shared" si="285"/>
        <v>NO</v>
      </c>
      <c r="C1351" s="13" t="str">
        <f>IFERROR(VLOOKUP(M1351,Lookups!$A$3:$B$87,2,FALSE),"NO")</f>
        <v>NO</v>
      </c>
      <c r="D1351" s="14" t="str">
        <f>IFERROR(VLOOKUP(N1351,Lookups!$D$2:$E$211,2,FALSE),"NO")</f>
        <v>NO</v>
      </c>
      <c r="E1351" s="14" t="str">
        <f>IFERROR(VLOOKUP(P1351,Lookups!$I$3:$J$8,2,FALSE),"NO")</f>
        <v>NO</v>
      </c>
      <c r="F1351" s="14" t="str">
        <f>IFERROR(VLOOKUP(Q1351,Lookups!$L$3:$M$7,2,FALSE),"NO")</f>
        <v>NO</v>
      </c>
      <c r="G1351" s="14" t="str">
        <f>IFERROR(VLOOKUP(R1351,Lookups!$O$3:$P$21,2,FALSE),"NO")</f>
        <v>NO</v>
      </c>
      <c r="H1351" s="14" t="str">
        <f>IFERROR(VLOOKUP(S1351,Lookups!$S$3:$T$6,2,FALSE),"NO")</f>
        <v>NO</v>
      </c>
      <c r="I1351" s="14" t="str">
        <f>IFERROR(VLOOKUP(T1351,Lookups!$V$3:$W$15,2,FALSE),"NO")</f>
        <v>NO</v>
      </c>
      <c r="J1351" s="14" t="str">
        <f>IFERROR(VLOOKUP(U1351,Lookups!$Z$3:$AA$9,2,FALSE),"NO")</f>
        <v>NO</v>
      </c>
      <c r="K1351" s="14" t="str">
        <f>IFERROR(VLOOKUP(V1351,Lookups!$AC$3:$AD$12,2,FALSE),"NO")</f>
        <v>NO</v>
      </c>
      <c r="L1351" s="14" t="str">
        <f>IFERROR(VLOOKUP(W1351,Lookups!$AH$3:$AI$74,2,FALSE),"NO")</f>
        <v>NO</v>
      </c>
      <c r="M1351" s="35" t="str">
        <f t="shared" si="273"/>
        <v/>
      </c>
      <c r="N1351" t="str">
        <f t="shared" si="274"/>
        <v/>
      </c>
      <c r="O1351" t="str">
        <f t="shared" si="275"/>
        <v/>
      </c>
      <c r="P1351" t="str">
        <f t="shared" si="276"/>
        <v/>
      </c>
      <c r="Q1351" t="str">
        <f t="shared" si="277"/>
        <v/>
      </c>
      <c r="R1351" t="str">
        <f t="shared" si="278"/>
        <v/>
      </c>
      <c r="S1351" t="str">
        <f t="shared" si="279"/>
        <v/>
      </c>
      <c r="T1351" s="3" t="str">
        <f t="shared" si="280"/>
        <v/>
      </c>
      <c r="U1351" s="3" t="str">
        <f t="shared" si="281"/>
        <v/>
      </c>
      <c r="V1351" s="3" t="str">
        <f t="shared" si="282"/>
        <v/>
      </c>
      <c r="W1351" s="3" t="str">
        <f t="shared" si="283"/>
        <v/>
      </c>
      <c r="X1351" s="3" t="str">
        <f t="shared" si="284"/>
        <v/>
      </c>
    </row>
    <row r="1352" spans="1:24" x14ac:dyDescent="0.35">
      <c r="A1352" s="16"/>
      <c r="B1352" s="13" t="str">
        <f t="shared" si="285"/>
        <v>NO</v>
      </c>
      <c r="C1352" s="13" t="str">
        <f>IFERROR(VLOOKUP(M1352,Lookups!$A$3:$B$87,2,FALSE),"NO")</f>
        <v>NO</v>
      </c>
      <c r="D1352" s="14" t="str">
        <f>IFERROR(VLOOKUP(N1352,Lookups!$D$2:$E$211,2,FALSE),"NO")</f>
        <v>NO</v>
      </c>
      <c r="E1352" s="14" t="str">
        <f>IFERROR(VLOOKUP(P1352,Lookups!$I$3:$J$8,2,FALSE),"NO")</f>
        <v>NO</v>
      </c>
      <c r="F1352" s="14" t="str">
        <f>IFERROR(VLOOKUP(Q1352,Lookups!$L$3:$M$7,2,FALSE),"NO")</f>
        <v>NO</v>
      </c>
      <c r="G1352" s="14" t="str">
        <f>IFERROR(VLOOKUP(R1352,Lookups!$O$3:$P$21,2,FALSE),"NO")</f>
        <v>NO</v>
      </c>
      <c r="H1352" s="14" t="str">
        <f>IFERROR(VLOOKUP(S1352,Lookups!$S$3:$T$6,2,FALSE),"NO")</f>
        <v>NO</v>
      </c>
      <c r="I1352" s="14" t="str">
        <f>IFERROR(VLOOKUP(T1352,Lookups!$V$3:$W$15,2,FALSE),"NO")</f>
        <v>NO</v>
      </c>
      <c r="J1352" s="14" t="str">
        <f>IFERROR(VLOOKUP(U1352,Lookups!$Z$3:$AA$9,2,FALSE),"NO")</f>
        <v>NO</v>
      </c>
      <c r="K1352" s="14" t="str">
        <f>IFERROR(VLOOKUP(V1352,Lookups!$AC$3:$AD$12,2,FALSE),"NO")</f>
        <v>NO</v>
      </c>
      <c r="L1352" s="14" t="str">
        <f>IFERROR(VLOOKUP(W1352,Lookups!$AH$3:$AI$74,2,FALSE),"NO")</f>
        <v>NO</v>
      </c>
      <c r="M1352" s="35" t="str">
        <f t="shared" si="273"/>
        <v/>
      </c>
      <c r="N1352" t="str">
        <f t="shared" si="274"/>
        <v/>
      </c>
      <c r="O1352" t="str">
        <f t="shared" si="275"/>
        <v/>
      </c>
      <c r="P1352" t="str">
        <f t="shared" si="276"/>
        <v/>
      </c>
      <c r="Q1352" t="str">
        <f t="shared" si="277"/>
        <v/>
      </c>
      <c r="R1352" t="str">
        <f t="shared" si="278"/>
        <v/>
      </c>
      <c r="S1352" t="str">
        <f t="shared" si="279"/>
        <v/>
      </c>
      <c r="T1352" s="3" t="str">
        <f t="shared" si="280"/>
        <v/>
      </c>
      <c r="U1352" s="3" t="str">
        <f t="shared" si="281"/>
        <v/>
      </c>
      <c r="V1352" s="3" t="str">
        <f t="shared" si="282"/>
        <v/>
      </c>
      <c r="W1352" s="3" t="str">
        <f t="shared" si="283"/>
        <v/>
      </c>
      <c r="X1352" s="3" t="str">
        <f t="shared" si="284"/>
        <v/>
      </c>
    </row>
    <row r="1353" spans="1:24" x14ac:dyDescent="0.35">
      <c r="A1353" s="16"/>
      <c r="B1353" s="13" t="str">
        <f t="shared" si="285"/>
        <v>NO</v>
      </c>
      <c r="C1353" s="13" t="str">
        <f>IFERROR(VLOOKUP(M1353,Lookups!$A$3:$B$87,2,FALSE),"NO")</f>
        <v>NO</v>
      </c>
      <c r="D1353" s="14" t="str">
        <f>IFERROR(VLOOKUP(N1353,Lookups!$D$2:$E$211,2,FALSE),"NO")</f>
        <v>NO</v>
      </c>
      <c r="E1353" s="14" t="str">
        <f>IFERROR(VLOOKUP(P1353,Lookups!$I$3:$J$8,2,FALSE),"NO")</f>
        <v>NO</v>
      </c>
      <c r="F1353" s="14" t="str">
        <f>IFERROR(VLOOKUP(Q1353,Lookups!$L$3:$M$7,2,FALSE),"NO")</f>
        <v>NO</v>
      </c>
      <c r="G1353" s="14" t="str">
        <f>IFERROR(VLOOKUP(R1353,Lookups!$O$3:$P$21,2,FALSE),"NO")</f>
        <v>NO</v>
      </c>
      <c r="H1353" s="14" t="str">
        <f>IFERROR(VLOOKUP(S1353,Lookups!$S$3:$T$6,2,FALSE),"NO")</f>
        <v>NO</v>
      </c>
      <c r="I1353" s="14" t="str">
        <f>IFERROR(VLOOKUP(T1353,Lookups!$V$3:$W$15,2,FALSE),"NO")</f>
        <v>NO</v>
      </c>
      <c r="J1353" s="14" t="str">
        <f>IFERROR(VLOOKUP(U1353,Lookups!$Z$3:$AA$9,2,FALSE),"NO")</f>
        <v>NO</v>
      </c>
      <c r="K1353" s="14" t="str">
        <f>IFERROR(VLOOKUP(V1353,Lookups!$AC$3:$AD$12,2,FALSE),"NO")</f>
        <v>NO</v>
      </c>
      <c r="L1353" s="14" t="str">
        <f>IFERROR(VLOOKUP(W1353,Lookups!$AH$3:$AI$74,2,FALSE),"NO")</f>
        <v>NO</v>
      </c>
      <c r="M1353" s="35" t="str">
        <f t="shared" si="273"/>
        <v/>
      </c>
      <c r="N1353" t="str">
        <f t="shared" si="274"/>
        <v/>
      </c>
      <c r="O1353" t="str">
        <f t="shared" si="275"/>
        <v/>
      </c>
      <c r="P1353" t="str">
        <f t="shared" si="276"/>
        <v/>
      </c>
      <c r="Q1353" t="str">
        <f t="shared" si="277"/>
        <v/>
      </c>
      <c r="R1353" t="str">
        <f t="shared" si="278"/>
        <v/>
      </c>
      <c r="S1353" t="str">
        <f t="shared" si="279"/>
        <v/>
      </c>
      <c r="T1353" s="3" t="str">
        <f t="shared" si="280"/>
        <v/>
      </c>
      <c r="U1353" s="3" t="str">
        <f t="shared" si="281"/>
        <v/>
      </c>
      <c r="V1353" s="3" t="str">
        <f t="shared" si="282"/>
        <v/>
      </c>
      <c r="W1353" s="3" t="str">
        <f t="shared" si="283"/>
        <v/>
      </c>
      <c r="X1353" s="3" t="str">
        <f t="shared" si="284"/>
        <v/>
      </c>
    </row>
    <row r="1354" spans="1:24" x14ac:dyDescent="0.35">
      <c r="A1354" s="16"/>
      <c r="B1354" s="13" t="str">
        <f t="shared" si="285"/>
        <v>NO</v>
      </c>
      <c r="C1354" s="13" t="str">
        <f>IFERROR(VLOOKUP(M1354,Lookups!$A$3:$B$87,2,FALSE),"NO")</f>
        <v>NO</v>
      </c>
      <c r="D1354" s="14" t="str">
        <f>IFERROR(VLOOKUP(N1354,Lookups!$D$2:$E$211,2,FALSE),"NO")</f>
        <v>NO</v>
      </c>
      <c r="E1354" s="14" t="str">
        <f>IFERROR(VLOOKUP(P1354,Lookups!$I$3:$J$8,2,FALSE),"NO")</f>
        <v>NO</v>
      </c>
      <c r="F1354" s="14" t="str">
        <f>IFERROR(VLOOKUP(Q1354,Lookups!$L$3:$M$7,2,FALSE),"NO")</f>
        <v>NO</v>
      </c>
      <c r="G1354" s="14" t="str">
        <f>IFERROR(VLOOKUP(R1354,Lookups!$O$3:$P$21,2,FALSE),"NO")</f>
        <v>NO</v>
      </c>
      <c r="H1354" s="14" t="str">
        <f>IFERROR(VLOOKUP(S1354,Lookups!$S$3:$T$6,2,FALSE),"NO")</f>
        <v>NO</v>
      </c>
      <c r="I1354" s="14" t="str">
        <f>IFERROR(VLOOKUP(T1354,Lookups!$V$3:$W$15,2,FALSE),"NO")</f>
        <v>NO</v>
      </c>
      <c r="J1354" s="14" t="str">
        <f>IFERROR(VLOOKUP(U1354,Lookups!$Z$3:$AA$9,2,FALSE),"NO")</f>
        <v>NO</v>
      </c>
      <c r="K1354" s="14" t="str">
        <f>IFERROR(VLOOKUP(V1354,Lookups!$AC$3:$AD$12,2,FALSE),"NO")</f>
        <v>NO</v>
      </c>
      <c r="L1354" s="14" t="str">
        <f>IFERROR(VLOOKUP(W1354,Lookups!$AH$3:$AI$74,2,FALSE),"NO")</f>
        <v>NO</v>
      </c>
      <c r="M1354" s="35" t="str">
        <f t="shared" si="273"/>
        <v/>
      </c>
      <c r="N1354" t="str">
        <f t="shared" si="274"/>
        <v/>
      </c>
      <c r="O1354" t="str">
        <f t="shared" si="275"/>
        <v/>
      </c>
      <c r="P1354" t="str">
        <f t="shared" si="276"/>
        <v/>
      </c>
      <c r="Q1354" t="str">
        <f t="shared" si="277"/>
        <v/>
      </c>
      <c r="R1354" t="str">
        <f t="shared" si="278"/>
        <v/>
      </c>
      <c r="S1354" t="str">
        <f t="shared" si="279"/>
        <v/>
      </c>
      <c r="T1354" s="3" t="str">
        <f t="shared" si="280"/>
        <v/>
      </c>
      <c r="U1354" s="3" t="str">
        <f t="shared" si="281"/>
        <v/>
      </c>
      <c r="V1354" s="3" t="str">
        <f t="shared" si="282"/>
        <v/>
      </c>
      <c r="W1354" s="3" t="str">
        <f t="shared" si="283"/>
        <v/>
      </c>
      <c r="X1354" s="3" t="str">
        <f t="shared" si="284"/>
        <v/>
      </c>
    </row>
    <row r="1355" spans="1:24" x14ac:dyDescent="0.35">
      <c r="A1355" s="16"/>
      <c r="B1355" s="13" t="str">
        <f t="shared" si="285"/>
        <v>NO</v>
      </c>
      <c r="C1355" s="13" t="str">
        <f>IFERROR(VLOOKUP(M1355,Lookups!$A$3:$B$87,2,FALSE),"NO")</f>
        <v>NO</v>
      </c>
      <c r="D1355" s="14" t="str">
        <f>IFERROR(VLOOKUP(N1355,Lookups!$D$2:$E$211,2,FALSE),"NO")</f>
        <v>NO</v>
      </c>
      <c r="E1355" s="14" t="str">
        <f>IFERROR(VLOOKUP(P1355,Lookups!$I$3:$J$8,2,FALSE),"NO")</f>
        <v>NO</v>
      </c>
      <c r="F1355" s="14" t="str">
        <f>IFERROR(VLOOKUP(Q1355,Lookups!$L$3:$M$7,2,FALSE),"NO")</f>
        <v>NO</v>
      </c>
      <c r="G1355" s="14" t="str">
        <f>IFERROR(VLOOKUP(R1355,Lookups!$O$3:$P$21,2,FALSE),"NO")</f>
        <v>NO</v>
      </c>
      <c r="H1355" s="14" t="str">
        <f>IFERROR(VLOOKUP(S1355,Lookups!$S$3:$T$6,2,FALSE),"NO")</f>
        <v>NO</v>
      </c>
      <c r="I1355" s="14" t="str">
        <f>IFERROR(VLOOKUP(T1355,Lookups!$V$3:$W$15,2,FALSE),"NO")</f>
        <v>NO</v>
      </c>
      <c r="J1355" s="14" t="str">
        <f>IFERROR(VLOOKUP(U1355,Lookups!$Z$3:$AA$9,2,FALSE),"NO")</f>
        <v>NO</v>
      </c>
      <c r="K1355" s="14" t="str">
        <f>IFERROR(VLOOKUP(V1355,Lookups!$AC$3:$AD$12,2,FALSE),"NO")</f>
        <v>NO</v>
      </c>
      <c r="L1355" s="14" t="str">
        <f>IFERROR(VLOOKUP(W1355,Lookups!$AH$3:$AI$74,2,FALSE),"NO")</f>
        <v>NO</v>
      </c>
      <c r="M1355" s="35" t="str">
        <f t="shared" si="273"/>
        <v/>
      </c>
      <c r="N1355" t="str">
        <f t="shared" si="274"/>
        <v/>
      </c>
      <c r="O1355" t="str">
        <f t="shared" si="275"/>
        <v/>
      </c>
      <c r="P1355" t="str">
        <f t="shared" si="276"/>
        <v/>
      </c>
      <c r="Q1355" t="str">
        <f t="shared" si="277"/>
        <v/>
      </c>
      <c r="R1355" t="str">
        <f t="shared" si="278"/>
        <v/>
      </c>
      <c r="S1355" t="str">
        <f t="shared" si="279"/>
        <v/>
      </c>
      <c r="T1355" s="3" t="str">
        <f t="shared" si="280"/>
        <v/>
      </c>
      <c r="U1355" s="3" t="str">
        <f t="shared" si="281"/>
        <v/>
      </c>
      <c r="V1355" s="3" t="str">
        <f t="shared" si="282"/>
        <v/>
      </c>
      <c r="W1355" s="3" t="str">
        <f t="shared" si="283"/>
        <v/>
      </c>
      <c r="X1355" s="3" t="str">
        <f t="shared" si="284"/>
        <v/>
      </c>
    </row>
    <row r="1356" spans="1:24" x14ac:dyDescent="0.35">
      <c r="A1356" s="16"/>
      <c r="B1356" s="13" t="str">
        <f t="shared" si="285"/>
        <v>NO</v>
      </c>
      <c r="C1356" s="13" t="str">
        <f>IFERROR(VLOOKUP(M1356,Lookups!$A$3:$B$87,2,FALSE),"NO")</f>
        <v>NO</v>
      </c>
      <c r="D1356" s="14" t="str">
        <f>IFERROR(VLOOKUP(N1356,Lookups!$D$2:$E$211,2,FALSE),"NO")</f>
        <v>NO</v>
      </c>
      <c r="E1356" s="14" t="str">
        <f>IFERROR(VLOOKUP(P1356,Lookups!$I$3:$J$8,2,FALSE),"NO")</f>
        <v>NO</v>
      </c>
      <c r="F1356" s="14" t="str">
        <f>IFERROR(VLOOKUP(Q1356,Lookups!$L$3:$M$7,2,FALSE),"NO")</f>
        <v>NO</v>
      </c>
      <c r="G1356" s="14" t="str">
        <f>IFERROR(VLOOKUP(R1356,Lookups!$O$3:$P$21,2,FALSE),"NO")</f>
        <v>NO</v>
      </c>
      <c r="H1356" s="14" t="str">
        <f>IFERROR(VLOOKUP(S1356,Lookups!$S$3:$T$6,2,FALSE),"NO")</f>
        <v>NO</v>
      </c>
      <c r="I1356" s="14" t="str">
        <f>IFERROR(VLOOKUP(T1356,Lookups!$V$3:$W$15,2,FALSE),"NO")</f>
        <v>NO</v>
      </c>
      <c r="J1356" s="14" t="str">
        <f>IFERROR(VLOOKUP(U1356,Lookups!$Z$3:$AA$9,2,FALSE),"NO")</f>
        <v>NO</v>
      </c>
      <c r="K1356" s="14" t="str">
        <f>IFERROR(VLOOKUP(V1356,Lookups!$AC$3:$AD$12,2,FALSE),"NO")</f>
        <v>NO</v>
      </c>
      <c r="L1356" s="14" t="str">
        <f>IFERROR(VLOOKUP(W1356,Lookups!$AH$3:$AI$74,2,FALSE),"NO")</f>
        <v>NO</v>
      </c>
      <c r="M1356" s="35" t="str">
        <f t="shared" si="273"/>
        <v/>
      </c>
      <c r="N1356" t="str">
        <f t="shared" si="274"/>
        <v/>
      </c>
      <c r="O1356" t="str">
        <f t="shared" si="275"/>
        <v/>
      </c>
      <c r="P1356" t="str">
        <f t="shared" si="276"/>
        <v/>
      </c>
      <c r="Q1356" t="str">
        <f t="shared" si="277"/>
        <v/>
      </c>
      <c r="R1356" t="str">
        <f t="shared" si="278"/>
        <v/>
      </c>
      <c r="S1356" t="str">
        <f t="shared" si="279"/>
        <v/>
      </c>
      <c r="T1356" s="3" t="str">
        <f t="shared" si="280"/>
        <v/>
      </c>
      <c r="U1356" s="3" t="str">
        <f t="shared" si="281"/>
        <v/>
      </c>
      <c r="V1356" s="3" t="str">
        <f t="shared" si="282"/>
        <v/>
      </c>
      <c r="W1356" s="3" t="str">
        <f t="shared" si="283"/>
        <v/>
      </c>
      <c r="X1356" s="3" t="str">
        <f t="shared" si="284"/>
        <v/>
      </c>
    </row>
    <row r="1357" spans="1:24" x14ac:dyDescent="0.35">
      <c r="A1357" s="16"/>
      <c r="B1357" s="13" t="str">
        <f t="shared" si="285"/>
        <v>NO</v>
      </c>
      <c r="C1357" s="13" t="str">
        <f>IFERROR(VLOOKUP(M1357,Lookups!$A$3:$B$87,2,FALSE),"NO")</f>
        <v>NO</v>
      </c>
      <c r="D1357" s="14" t="str">
        <f>IFERROR(VLOOKUP(N1357,Lookups!$D$2:$E$211,2,FALSE),"NO")</f>
        <v>NO</v>
      </c>
      <c r="E1357" s="14" t="str">
        <f>IFERROR(VLOOKUP(P1357,Lookups!$I$3:$J$8,2,FALSE),"NO")</f>
        <v>NO</v>
      </c>
      <c r="F1357" s="14" t="str">
        <f>IFERROR(VLOOKUP(Q1357,Lookups!$L$3:$M$7,2,FALSE),"NO")</f>
        <v>NO</v>
      </c>
      <c r="G1357" s="14" t="str">
        <f>IFERROR(VLOOKUP(R1357,Lookups!$O$3:$P$21,2,FALSE),"NO")</f>
        <v>NO</v>
      </c>
      <c r="H1357" s="14" t="str">
        <f>IFERROR(VLOOKUP(S1357,Lookups!$S$3:$T$6,2,FALSE),"NO")</f>
        <v>NO</v>
      </c>
      <c r="I1357" s="14" t="str">
        <f>IFERROR(VLOOKUP(T1357,Lookups!$V$3:$W$15,2,FALSE),"NO")</f>
        <v>NO</v>
      </c>
      <c r="J1357" s="14" t="str">
        <f>IFERROR(VLOOKUP(U1357,Lookups!$Z$3:$AA$9,2,FALSE),"NO")</f>
        <v>NO</v>
      </c>
      <c r="K1357" s="14" t="str">
        <f>IFERROR(VLOOKUP(V1357,Lookups!$AC$3:$AD$12,2,FALSE),"NO")</f>
        <v>NO</v>
      </c>
      <c r="L1357" s="14" t="str">
        <f>IFERROR(VLOOKUP(W1357,Lookups!$AH$3:$AI$74,2,FALSE),"NO")</f>
        <v>NO</v>
      </c>
      <c r="M1357" s="35" t="str">
        <f t="shared" si="273"/>
        <v/>
      </c>
      <c r="N1357" t="str">
        <f t="shared" si="274"/>
        <v/>
      </c>
      <c r="O1357" t="str">
        <f t="shared" si="275"/>
        <v/>
      </c>
      <c r="P1357" t="str">
        <f t="shared" si="276"/>
        <v/>
      </c>
      <c r="Q1357" t="str">
        <f t="shared" si="277"/>
        <v/>
      </c>
      <c r="R1357" t="str">
        <f t="shared" si="278"/>
        <v/>
      </c>
      <c r="S1357" t="str">
        <f t="shared" si="279"/>
        <v/>
      </c>
      <c r="T1357" s="3" t="str">
        <f t="shared" si="280"/>
        <v/>
      </c>
      <c r="U1357" s="3" t="str">
        <f t="shared" si="281"/>
        <v/>
      </c>
      <c r="V1357" s="3" t="str">
        <f t="shared" si="282"/>
        <v/>
      </c>
      <c r="W1357" s="3" t="str">
        <f t="shared" si="283"/>
        <v/>
      </c>
      <c r="X1357" s="3" t="str">
        <f t="shared" si="284"/>
        <v/>
      </c>
    </row>
    <row r="1358" spans="1:24" x14ac:dyDescent="0.35">
      <c r="A1358" s="16"/>
      <c r="B1358" s="13" t="str">
        <f t="shared" si="285"/>
        <v>NO</v>
      </c>
      <c r="C1358" s="13" t="str">
        <f>IFERROR(VLOOKUP(M1358,Lookups!$A$3:$B$87,2,FALSE),"NO")</f>
        <v>NO</v>
      </c>
      <c r="D1358" s="14" t="str">
        <f>IFERROR(VLOOKUP(N1358,Lookups!$D$2:$E$211,2,FALSE),"NO")</f>
        <v>NO</v>
      </c>
      <c r="E1358" s="14" t="str">
        <f>IFERROR(VLOOKUP(P1358,Lookups!$I$3:$J$8,2,FALSE),"NO")</f>
        <v>NO</v>
      </c>
      <c r="F1358" s="14" t="str">
        <f>IFERROR(VLOOKUP(Q1358,Lookups!$L$3:$M$7,2,FALSE),"NO")</f>
        <v>NO</v>
      </c>
      <c r="G1358" s="14" t="str">
        <f>IFERROR(VLOOKUP(R1358,Lookups!$O$3:$P$21,2,FALSE),"NO")</f>
        <v>NO</v>
      </c>
      <c r="H1358" s="14" t="str">
        <f>IFERROR(VLOOKUP(S1358,Lookups!$S$3:$T$6,2,FALSE),"NO")</f>
        <v>NO</v>
      </c>
      <c r="I1358" s="14" t="str">
        <f>IFERROR(VLOOKUP(T1358,Lookups!$V$3:$W$15,2,FALSE),"NO")</f>
        <v>NO</v>
      </c>
      <c r="J1358" s="14" t="str">
        <f>IFERROR(VLOOKUP(U1358,Lookups!$Z$3:$AA$9,2,FALSE),"NO")</f>
        <v>NO</v>
      </c>
      <c r="K1358" s="14" t="str">
        <f>IFERROR(VLOOKUP(V1358,Lookups!$AC$3:$AD$12,2,FALSE),"NO")</f>
        <v>NO</v>
      </c>
      <c r="L1358" s="14" t="str">
        <f>IFERROR(VLOOKUP(W1358,Lookups!$AH$3:$AI$74,2,FALSE),"NO")</f>
        <v>NO</v>
      </c>
      <c r="M1358" s="35" t="str">
        <f t="shared" si="273"/>
        <v/>
      </c>
      <c r="N1358" t="str">
        <f t="shared" si="274"/>
        <v/>
      </c>
      <c r="O1358" t="str">
        <f t="shared" si="275"/>
        <v/>
      </c>
      <c r="P1358" t="str">
        <f t="shared" si="276"/>
        <v/>
      </c>
      <c r="Q1358" t="str">
        <f t="shared" si="277"/>
        <v/>
      </c>
      <c r="R1358" t="str">
        <f t="shared" si="278"/>
        <v/>
      </c>
      <c r="S1358" t="str">
        <f t="shared" si="279"/>
        <v/>
      </c>
      <c r="T1358" s="3" t="str">
        <f t="shared" si="280"/>
        <v/>
      </c>
      <c r="U1358" s="3" t="str">
        <f t="shared" si="281"/>
        <v/>
      </c>
      <c r="V1358" s="3" t="str">
        <f t="shared" si="282"/>
        <v/>
      </c>
      <c r="W1358" s="3" t="str">
        <f t="shared" si="283"/>
        <v/>
      </c>
      <c r="X1358" s="3" t="str">
        <f t="shared" si="284"/>
        <v/>
      </c>
    </row>
    <row r="1359" spans="1:24" x14ac:dyDescent="0.35">
      <c r="A1359" s="16"/>
      <c r="B1359" s="13" t="str">
        <f t="shared" si="285"/>
        <v>NO</v>
      </c>
      <c r="C1359" s="13" t="str">
        <f>IFERROR(VLOOKUP(M1359,Lookups!$A$3:$B$87,2,FALSE),"NO")</f>
        <v>NO</v>
      </c>
      <c r="D1359" s="14" t="str">
        <f>IFERROR(VLOOKUP(N1359,Lookups!$D$2:$E$211,2,FALSE),"NO")</f>
        <v>NO</v>
      </c>
      <c r="E1359" s="14" t="str">
        <f>IFERROR(VLOOKUP(P1359,Lookups!$I$3:$J$8,2,FALSE),"NO")</f>
        <v>NO</v>
      </c>
      <c r="F1359" s="14" t="str">
        <f>IFERROR(VLOOKUP(Q1359,Lookups!$L$3:$M$7,2,FALSE),"NO")</f>
        <v>NO</v>
      </c>
      <c r="G1359" s="14" t="str">
        <f>IFERROR(VLOOKUP(R1359,Lookups!$O$3:$P$21,2,FALSE),"NO")</f>
        <v>NO</v>
      </c>
      <c r="H1359" s="14" t="str">
        <f>IFERROR(VLOOKUP(S1359,Lookups!$S$3:$T$6,2,FALSE),"NO")</f>
        <v>NO</v>
      </c>
      <c r="I1359" s="14" t="str">
        <f>IFERROR(VLOOKUP(T1359,Lookups!$V$3:$W$15,2,FALSE),"NO")</f>
        <v>NO</v>
      </c>
      <c r="J1359" s="14" t="str">
        <f>IFERROR(VLOOKUP(U1359,Lookups!$Z$3:$AA$9,2,FALSE),"NO")</f>
        <v>NO</v>
      </c>
      <c r="K1359" s="14" t="str">
        <f>IFERROR(VLOOKUP(V1359,Lookups!$AC$3:$AD$12,2,FALSE),"NO")</f>
        <v>NO</v>
      </c>
      <c r="L1359" s="14" t="str">
        <f>IFERROR(VLOOKUP(W1359,Lookups!$AH$3:$AI$74,2,FALSE),"NO")</f>
        <v>NO</v>
      </c>
      <c r="M1359" s="35" t="str">
        <f t="shared" si="273"/>
        <v/>
      </c>
      <c r="N1359" t="str">
        <f t="shared" si="274"/>
        <v/>
      </c>
      <c r="O1359" t="str">
        <f t="shared" si="275"/>
        <v/>
      </c>
      <c r="P1359" t="str">
        <f t="shared" si="276"/>
        <v/>
      </c>
      <c r="Q1359" t="str">
        <f t="shared" si="277"/>
        <v/>
      </c>
      <c r="R1359" t="str">
        <f t="shared" si="278"/>
        <v/>
      </c>
      <c r="S1359" t="str">
        <f t="shared" si="279"/>
        <v/>
      </c>
      <c r="T1359" s="3" t="str">
        <f t="shared" si="280"/>
        <v/>
      </c>
      <c r="U1359" s="3" t="str">
        <f t="shared" si="281"/>
        <v/>
      </c>
      <c r="V1359" s="3" t="str">
        <f t="shared" si="282"/>
        <v/>
      </c>
      <c r="W1359" s="3" t="str">
        <f t="shared" si="283"/>
        <v/>
      </c>
      <c r="X1359" s="3" t="str">
        <f t="shared" si="284"/>
        <v/>
      </c>
    </row>
    <row r="1360" spans="1:24" x14ac:dyDescent="0.35">
      <c r="A1360" s="16"/>
      <c r="B1360" s="13" t="str">
        <f t="shared" si="285"/>
        <v>NO</v>
      </c>
      <c r="C1360" s="13" t="str">
        <f>IFERROR(VLOOKUP(M1360,Lookups!$A$3:$B$87,2,FALSE),"NO")</f>
        <v>NO</v>
      </c>
      <c r="D1360" s="14" t="str">
        <f>IFERROR(VLOOKUP(N1360,Lookups!$D$2:$E$211,2,FALSE),"NO")</f>
        <v>NO</v>
      </c>
      <c r="E1360" s="14" t="str">
        <f>IFERROR(VLOOKUP(P1360,Lookups!$I$3:$J$8,2,FALSE),"NO")</f>
        <v>NO</v>
      </c>
      <c r="F1360" s="14" t="str">
        <f>IFERROR(VLOOKUP(Q1360,Lookups!$L$3:$M$7,2,FALSE),"NO")</f>
        <v>NO</v>
      </c>
      <c r="G1360" s="14" t="str">
        <f>IFERROR(VLOOKUP(R1360,Lookups!$O$3:$P$21,2,FALSE),"NO")</f>
        <v>NO</v>
      </c>
      <c r="H1360" s="14" t="str">
        <f>IFERROR(VLOOKUP(S1360,Lookups!$S$3:$T$6,2,FALSE),"NO")</f>
        <v>NO</v>
      </c>
      <c r="I1360" s="14" t="str">
        <f>IFERROR(VLOOKUP(T1360,Lookups!$V$3:$W$15,2,FALSE),"NO")</f>
        <v>NO</v>
      </c>
      <c r="J1360" s="14" t="str">
        <f>IFERROR(VLOOKUP(U1360,Lookups!$Z$3:$AA$9,2,FALSE),"NO")</f>
        <v>NO</v>
      </c>
      <c r="K1360" s="14" t="str">
        <f>IFERROR(VLOOKUP(V1360,Lookups!$AC$3:$AD$12,2,FALSE),"NO")</f>
        <v>NO</v>
      </c>
      <c r="L1360" s="14" t="str">
        <f>IFERROR(VLOOKUP(W1360,Lookups!$AH$3:$AI$74,2,FALSE),"NO")</f>
        <v>NO</v>
      </c>
      <c r="M1360" s="35" t="str">
        <f t="shared" si="273"/>
        <v/>
      </c>
      <c r="N1360" t="str">
        <f t="shared" si="274"/>
        <v/>
      </c>
      <c r="O1360" t="str">
        <f t="shared" si="275"/>
        <v/>
      </c>
      <c r="P1360" t="str">
        <f t="shared" si="276"/>
        <v/>
      </c>
      <c r="Q1360" t="str">
        <f t="shared" si="277"/>
        <v/>
      </c>
      <c r="R1360" t="str">
        <f t="shared" si="278"/>
        <v/>
      </c>
      <c r="S1360" t="str">
        <f t="shared" si="279"/>
        <v/>
      </c>
      <c r="T1360" s="3" t="str">
        <f t="shared" si="280"/>
        <v/>
      </c>
      <c r="U1360" s="3" t="str">
        <f t="shared" si="281"/>
        <v/>
      </c>
      <c r="V1360" s="3" t="str">
        <f t="shared" si="282"/>
        <v/>
      </c>
      <c r="W1360" s="3" t="str">
        <f t="shared" si="283"/>
        <v/>
      </c>
      <c r="X1360" s="3" t="str">
        <f t="shared" si="284"/>
        <v/>
      </c>
    </row>
    <row r="1361" spans="1:24" x14ac:dyDescent="0.35">
      <c r="A1361" s="16"/>
      <c r="B1361" s="13" t="str">
        <f t="shared" si="285"/>
        <v>NO</v>
      </c>
      <c r="C1361" s="13" t="str">
        <f>IFERROR(VLOOKUP(M1361,Lookups!$A$3:$B$87,2,FALSE),"NO")</f>
        <v>NO</v>
      </c>
      <c r="D1361" s="14" t="str">
        <f>IFERROR(VLOOKUP(N1361,Lookups!$D$2:$E$211,2,FALSE),"NO")</f>
        <v>NO</v>
      </c>
      <c r="E1361" s="14" t="str">
        <f>IFERROR(VLOOKUP(P1361,Lookups!$I$3:$J$8,2,FALSE),"NO")</f>
        <v>NO</v>
      </c>
      <c r="F1361" s="14" t="str">
        <f>IFERROR(VLOOKUP(Q1361,Lookups!$L$3:$M$7,2,FALSE),"NO")</f>
        <v>NO</v>
      </c>
      <c r="G1361" s="14" t="str">
        <f>IFERROR(VLOOKUP(R1361,Lookups!$O$3:$P$21,2,FALSE),"NO")</f>
        <v>NO</v>
      </c>
      <c r="H1361" s="14" t="str">
        <f>IFERROR(VLOOKUP(S1361,Lookups!$S$3:$T$6,2,FALSE),"NO")</f>
        <v>NO</v>
      </c>
      <c r="I1361" s="14" t="str">
        <f>IFERROR(VLOOKUP(T1361,Lookups!$V$3:$W$15,2,FALSE),"NO")</f>
        <v>NO</v>
      </c>
      <c r="J1361" s="14" t="str">
        <f>IFERROR(VLOOKUP(U1361,Lookups!$Z$3:$AA$9,2,FALSE),"NO")</f>
        <v>NO</v>
      </c>
      <c r="K1361" s="14" t="str">
        <f>IFERROR(VLOOKUP(V1361,Lookups!$AC$3:$AD$12,2,FALSE),"NO")</f>
        <v>NO</v>
      </c>
      <c r="L1361" s="14" t="str">
        <f>IFERROR(VLOOKUP(W1361,Lookups!$AH$3:$AI$74,2,FALSE),"NO")</f>
        <v>NO</v>
      </c>
      <c r="M1361" s="35" t="str">
        <f t="shared" si="273"/>
        <v/>
      </c>
      <c r="N1361" t="str">
        <f t="shared" si="274"/>
        <v/>
      </c>
      <c r="O1361" t="str">
        <f t="shared" si="275"/>
        <v/>
      </c>
      <c r="P1361" t="str">
        <f t="shared" si="276"/>
        <v/>
      </c>
      <c r="Q1361" t="str">
        <f t="shared" si="277"/>
        <v/>
      </c>
      <c r="R1361" t="str">
        <f t="shared" si="278"/>
        <v/>
      </c>
      <c r="S1361" t="str">
        <f t="shared" si="279"/>
        <v/>
      </c>
      <c r="T1361" s="3" t="str">
        <f t="shared" si="280"/>
        <v/>
      </c>
      <c r="U1361" s="3" t="str">
        <f t="shared" si="281"/>
        <v/>
      </c>
      <c r="V1361" s="3" t="str">
        <f t="shared" si="282"/>
        <v/>
      </c>
      <c r="W1361" s="3" t="str">
        <f t="shared" si="283"/>
        <v/>
      </c>
      <c r="X1361" s="3" t="str">
        <f t="shared" si="284"/>
        <v/>
      </c>
    </row>
    <row r="1362" spans="1:24" x14ac:dyDescent="0.35">
      <c r="A1362" s="16"/>
      <c r="B1362" s="13" t="str">
        <f t="shared" si="285"/>
        <v>NO</v>
      </c>
      <c r="C1362" s="13" t="str">
        <f>IFERROR(VLOOKUP(M1362,Lookups!$A$3:$B$87,2,FALSE),"NO")</f>
        <v>NO</v>
      </c>
      <c r="D1362" s="14" t="str">
        <f>IFERROR(VLOOKUP(N1362,Lookups!$D$2:$E$211,2,FALSE),"NO")</f>
        <v>NO</v>
      </c>
      <c r="E1362" s="14" t="str">
        <f>IFERROR(VLOOKUP(P1362,Lookups!$I$3:$J$8,2,FALSE),"NO")</f>
        <v>NO</v>
      </c>
      <c r="F1362" s="14" t="str">
        <f>IFERROR(VLOOKUP(Q1362,Lookups!$L$3:$M$7,2,FALSE),"NO")</f>
        <v>NO</v>
      </c>
      <c r="G1362" s="14" t="str">
        <f>IFERROR(VLOOKUP(R1362,Lookups!$O$3:$P$21,2,FALSE),"NO")</f>
        <v>NO</v>
      </c>
      <c r="H1362" s="14" t="str">
        <f>IFERROR(VLOOKUP(S1362,Lookups!$S$3:$T$6,2,FALSE),"NO")</f>
        <v>NO</v>
      </c>
      <c r="I1362" s="14" t="str">
        <f>IFERROR(VLOOKUP(T1362,Lookups!$V$3:$W$15,2,FALSE),"NO")</f>
        <v>NO</v>
      </c>
      <c r="J1362" s="14" t="str">
        <f>IFERROR(VLOOKUP(U1362,Lookups!$Z$3:$AA$9,2,FALSE),"NO")</f>
        <v>NO</v>
      </c>
      <c r="K1362" s="14" t="str">
        <f>IFERROR(VLOOKUP(V1362,Lookups!$AC$3:$AD$12,2,FALSE),"NO")</f>
        <v>NO</v>
      </c>
      <c r="L1362" s="14" t="str">
        <f>IFERROR(VLOOKUP(W1362,Lookups!$AH$3:$AI$74,2,FALSE),"NO")</f>
        <v>NO</v>
      </c>
      <c r="M1362" s="35" t="str">
        <f t="shared" si="273"/>
        <v/>
      </c>
      <c r="N1362" t="str">
        <f t="shared" si="274"/>
        <v/>
      </c>
      <c r="O1362" t="str">
        <f t="shared" si="275"/>
        <v/>
      </c>
      <c r="P1362" t="str">
        <f t="shared" si="276"/>
        <v/>
      </c>
      <c r="Q1362" t="str">
        <f t="shared" si="277"/>
        <v/>
      </c>
      <c r="R1362" t="str">
        <f t="shared" si="278"/>
        <v/>
      </c>
      <c r="S1362" t="str">
        <f t="shared" si="279"/>
        <v/>
      </c>
      <c r="T1362" s="3" t="str">
        <f t="shared" si="280"/>
        <v/>
      </c>
      <c r="U1362" s="3" t="str">
        <f t="shared" si="281"/>
        <v/>
      </c>
      <c r="V1362" s="3" t="str">
        <f t="shared" si="282"/>
        <v/>
      </c>
      <c r="W1362" s="3" t="str">
        <f t="shared" si="283"/>
        <v/>
      </c>
      <c r="X1362" s="3" t="str">
        <f t="shared" si="284"/>
        <v/>
      </c>
    </row>
    <row r="1363" spans="1:24" x14ac:dyDescent="0.35">
      <c r="A1363" s="16"/>
      <c r="B1363" s="13" t="str">
        <f t="shared" si="285"/>
        <v>NO</v>
      </c>
      <c r="C1363" s="13" t="str">
        <f>IFERROR(VLOOKUP(M1363,Lookups!$A$3:$B$87,2,FALSE),"NO")</f>
        <v>NO</v>
      </c>
      <c r="D1363" s="14" t="str">
        <f>IFERROR(VLOOKUP(N1363,Lookups!$D$2:$E$211,2,FALSE),"NO")</f>
        <v>NO</v>
      </c>
      <c r="E1363" s="14" t="str">
        <f>IFERROR(VLOOKUP(P1363,Lookups!$I$3:$J$8,2,FALSE),"NO")</f>
        <v>NO</v>
      </c>
      <c r="F1363" s="14" t="str">
        <f>IFERROR(VLOOKUP(Q1363,Lookups!$L$3:$M$7,2,FALSE),"NO")</f>
        <v>NO</v>
      </c>
      <c r="G1363" s="14" t="str">
        <f>IFERROR(VLOOKUP(R1363,Lookups!$O$3:$P$21,2,FALSE),"NO")</f>
        <v>NO</v>
      </c>
      <c r="H1363" s="14" t="str">
        <f>IFERROR(VLOOKUP(S1363,Lookups!$S$3:$T$6,2,FALSE),"NO")</f>
        <v>NO</v>
      </c>
      <c r="I1363" s="14" t="str">
        <f>IFERROR(VLOOKUP(T1363,Lookups!$V$3:$W$15,2,FALSE),"NO")</f>
        <v>NO</v>
      </c>
      <c r="J1363" s="14" t="str">
        <f>IFERROR(VLOOKUP(U1363,Lookups!$Z$3:$AA$9,2,FALSE),"NO")</f>
        <v>NO</v>
      </c>
      <c r="K1363" s="14" t="str">
        <f>IFERROR(VLOOKUP(V1363,Lookups!$AC$3:$AD$12,2,FALSE),"NO")</f>
        <v>NO</v>
      </c>
      <c r="L1363" s="14" t="str">
        <f>IFERROR(VLOOKUP(W1363,Lookups!$AH$3:$AI$74,2,FALSE),"NO")</f>
        <v>NO</v>
      </c>
      <c r="M1363" s="35" t="str">
        <f t="shared" si="273"/>
        <v/>
      </c>
      <c r="N1363" t="str">
        <f t="shared" si="274"/>
        <v/>
      </c>
      <c r="O1363" t="str">
        <f t="shared" si="275"/>
        <v/>
      </c>
      <c r="P1363" t="str">
        <f t="shared" si="276"/>
        <v/>
      </c>
      <c r="Q1363" t="str">
        <f t="shared" si="277"/>
        <v/>
      </c>
      <c r="R1363" t="str">
        <f t="shared" si="278"/>
        <v/>
      </c>
      <c r="S1363" t="str">
        <f t="shared" si="279"/>
        <v/>
      </c>
      <c r="T1363" s="3" t="str">
        <f t="shared" si="280"/>
        <v/>
      </c>
      <c r="U1363" s="3" t="str">
        <f t="shared" si="281"/>
        <v/>
      </c>
      <c r="V1363" s="3" t="str">
        <f t="shared" si="282"/>
        <v/>
      </c>
      <c r="W1363" s="3" t="str">
        <f t="shared" si="283"/>
        <v/>
      </c>
      <c r="X1363" s="3" t="str">
        <f t="shared" si="284"/>
        <v/>
      </c>
    </row>
    <row r="1364" spans="1:24" x14ac:dyDescent="0.35">
      <c r="A1364" s="16"/>
      <c r="B1364" s="13" t="str">
        <f t="shared" si="285"/>
        <v>NO</v>
      </c>
      <c r="C1364" s="13" t="str">
        <f>IFERROR(VLOOKUP(M1364,Lookups!$A$3:$B$87,2,FALSE),"NO")</f>
        <v>NO</v>
      </c>
      <c r="D1364" s="14" t="str">
        <f>IFERROR(VLOOKUP(N1364,Lookups!$D$2:$E$211,2,FALSE),"NO")</f>
        <v>NO</v>
      </c>
      <c r="E1364" s="14" t="str">
        <f>IFERROR(VLOOKUP(P1364,Lookups!$I$3:$J$8,2,FALSE),"NO")</f>
        <v>NO</v>
      </c>
      <c r="F1364" s="14" t="str">
        <f>IFERROR(VLOOKUP(Q1364,Lookups!$L$3:$M$7,2,FALSE),"NO")</f>
        <v>NO</v>
      </c>
      <c r="G1364" s="14" t="str">
        <f>IFERROR(VLOOKUP(R1364,Lookups!$O$3:$P$21,2,FALSE),"NO")</f>
        <v>NO</v>
      </c>
      <c r="H1364" s="14" t="str">
        <f>IFERROR(VLOOKUP(S1364,Lookups!$S$3:$T$6,2,FALSE),"NO")</f>
        <v>NO</v>
      </c>
      <c r="I1364" s="14" t="str">
        <f>IFERROR(VLOOKUP(T1364,Lookups!$V$3:$W$15,2,FALSE),"NO")</f>
        <v>NO</v>
      </c>
      <c r="J1364" s="14" t="str">
        <f>IFERROR(VLOOKUP(U1364,Lookups!$Z$3:$AA$9,2,FALSE),"NO")</f>
        <v>NO</v>
      </c>
      <c r="K1364" s="14" t="str">
        <f>IFERROR(VLOOKUP(V1364,Lookups!$AC$3:$AD$12,2,FALSE),"NO")</f>
        <v>NO</v>
      </c>
      <c r="L1364" s="14" t="str">
        <f>IFERROR(VLOOKUP(W1364,Lookups!$AH$3:$AI$74,2,FALSE),"NO")</f>
        <v>NO</v>
      </c>
      <c r="M1364" s="35" t="str">
        <f t="shared" si="273"/>
        <v/>
      </c>
      <c r="N1364" t="str">
        <f t="shared" si="274"/>
        <v/>
      </c>
      <c r="O1364" t="str">
        <f t="shared" si="275"/>
        <v/>
      </c>
      <c r="P1364" t="str">
        <f t="shared" si="276"/>
        <v/>
      </c>
      <c r="Q1364" t="str">
        <f t="shared" si="277"/>
        <v/>
      </c>
      <c r="R1364" t="str">
        <f t="shared" si="278"/>
        <v/>
      </c>
      <c r="S1364" t="str">
        <f t="shared" si="279"/>
        <v/>
      </c>
      <c r="T1364" s="3" t="str">
        <f t="shared" si="280"/>
        <v/>
      </c>
      <c r="U1364" s="3" t="str">
        <f t="shared" si="281"/>
        <v/>
      </c>
      <c r="V1364" s="3" t="str">
        <f t="shared" si="282"/>
        <v/>
      </c>
      <c r="W1364" s="3" t="str">
        <f t="shared" si="283"/>
        <v/>
      </c>
      <c r="X1364" s="3" t="str">
        <f t="shared" si="284"/>
        <v/>
      </c>
    </row>
    <row r="1365" spans="1:24" x14ac:dyDescent="0.35">
      <c r="A1365" s="16"/>
      <c r="B1365" s="13" t="str">
        <f t="shared" si="285"/>
        <v>NO</v>
      </c>
      <c r="C1365" s="13" t="str">
        <f>IFERROR(VLOOKUP(M1365,Lookups!$A$3:$B$87,2,FALSE),"NO")</f>
        <v>NO</v>
      </c>
      <c r="D1365" s="14" t="str">
        <f>IFERROR(VLOOKUP(N1365,Lookups!$D$2:$E$211,2,FALSE),"NO")</f>
        <v>NO</v>
      </c>
      <c r="E1365" s="14" t="str">
        <f>IFERROR(VLOOKUP(P1365,Lookups!$I$3:$J$8,2,FALSE),"NO")</f>
        <v>NO</v>
      </c>
      <c r="F1365" s="14" t="str">
        <f>IFERROR(VLOOKUP(Q1365,Lookups!$L$3:$M$7,2,FALSE),"NO")</f>
        <v>NO</v>
      </c>
      <c r="G1365" s="14" t="str">
        <f>IFERROR(VLOOKUP(R1365,Lookups!$O$3:$P$21,2,FALSE),"NO")</f>
        <v>NO</v>
      </c>
      <c r="H1365" s="14" t="str">
        <f>IFERROR(VLOOKUP(S1365,Lookups!$S$3:$T$6,2,FALSE),"NO")</f>
        <v>NO</v>
      </c>
      <c r="I1365" s="14" t="str">
        <f>IFERROR(VLOOKUP(T1365,Lookups!$V$3:$W$15,2,FALSE),"NO")</f>
        <v>NO</v>
      </c>
      <c r="J1365" s="14" t="str">
        <f>IFERROR(VLOOKUP(U1365,Lookups!$Z$3:$AA$9,2,FALSE),"NO")</f>
        <v>NO</v>
      </c>
      <c r="K1365" s="14" t="str">
        <f>IFERROR(VLOOKUP(V1365,Lookups!$AC$3:$AD$12,2,FALSE),"NO")</f>
        <v>NO</v>
      </c>
      <c r="L1365" s="14" t="str">
        <f>IFERROR(VLOOKUP(W1365,Lookups!$AH$3:$AI$74,2,FALSE),"NO")</f>
        <v>NO</v>
      </c>
      <c r="M1365" s="35" t="str">
        <f t="shared" si="273"/>
        <v/>
      </c>
      <c r="N1365" t="str">
        <f t="shared" si="274"/>
        <v/>
      </c>
      <c r="O1365" t="str">
        <f t="shared" si="275"/>
        <v/>
      </c>
      <c r="P1365" t="str">
        <f t="shared" si="276"/>
        <v/>
      </c>
      <c r="Q1365" t="str">
        <f t="shared" si="277"/>
        <v/>
      </c>
      <c r="R1365" t="str">
        <f t="shared" si="278"/>
        <v/>
      </c>
      <c r="S1365" t="str">
        <f t="shared" si="279"/>
        <v/>
      </c>
      <c r="T1365" s="3" t="str">
        <f t="shared" si="280"/>
        <v/>
      </c>
      <c r="U1365" s="3" t="str">
        <f t="shared" si="281"/>
        <v/>
      </c>
      <c r="V1365" s="3" t="str">
        <f t="shared" si="282"/>
        <v/>
      </c>
      <c r="W1365" s="3" t="str">
        <f t="shared" si="283"/>
        <v/>
      </c>
      <c r="X1365" s="3" t="str">
        <f t="shared" si="284"/>
        <v/>
      </c>
    </row>
    <row r="1366" spans="1:24" x14ac:dyDescent="0.35">
      <c r="A1366" s="16"/>
      <c r="B1366" s="13" t="str">
        <f t="shared" si="285"/>
        <v>NO</v>
      </c>
      <c r="C1366" s="13" t="str">
        <f>IFERROR(VLOOKUP(M1366,Lookups!$A$3:$B$87,2,FALSE),"NO")</f>
        <v>NO</v>
      </c>
      <c r="D1366" s="14" t="str">
        <f>IFERROR(VLOOKUP(N1366,Lookups!$D$2:$E$211,2,FALSE),"NO")</f>
        <v>NO</v>
      </c>
      <c r="E1366" s="14" t="str">
        <f>IFERROR(VLOOKUP(P1366,Lookups!$I$3:$J$8,2,FALSE),"NO")</f>
        <v>NO</v>
      </c>
      <c r="F1366" s="14" t="str">
        <f>IFERROR(VLOOKUP(Q1366,Lookups!$L$3:$M$7,2,FALSE),"NO")</f>
        <v>NO</v>
      </c>
      <c r="G1366" s="14" t="str">
        <f>IFERROR(VLOOKUP(R1366,Lookups!$O$3:$P$21,2,FALSE),"NO")</f>
        <v>NO</v>
      </c>
      <c r="H1366" s="14" t="str">
        <f>IFERROR(VLOOKUP(S1366,Lookups!$S$3:$T$6,2,FALSE),"NO")</f>
        <v>NO</v>
      </c>
      <c r="I1366" s="14" t="str">
        <f>IFERROR(VLOOKUP(T1366,Lookups!$V$3:$W$15,2,FALSE),"NO")</f>
        <v>NO</v>
      </c>
      <c r="J1366" s="14" t="str">
        <f>IFERROR(VLOOKUP(U1366,Lookups!$Z$3:$AA$9,2,FALSE),"NO")</f>
        <v>NO</v>
      </c>
      <c r="K1366" s="14" t="str">
        <f>IFERROR(VLOOKUP(V1366,Lookups!$AC$3:$AD$12,2,FALSE),"NO")</f>
        <v>NO</v>
      </c>
      <c r="L1366" s="14" t="str">
        <f>IFERROR(VLOOKUP(W1366,Lookups!$AH$3:$AI$74,2,FALSE),"NO")</f>
        <v>NO</v>
      </c>
      <c r="M1366" s="35" t="str">
        <f t="shared" si="273"/>
        <v/>
      </c>
      <c r="N1366" t="str">
        <f t="shared" si="274"/>
        <v/>
      </c>
      <c r="O1366" t="str">
        <f t="shared" si="275"/>
        <v/>
      </c>
      <c r="P1366" t="str">
        <f t="shared" si="276"/>
        <v/>
      </c>
      <c r="Q1366" t="str">
        <f t="shared" si="277"/>
        <v/>
      </c>
      <c r="R1366" t="str">
        <f t="shared" si="278"/>
        <v/>
      </c>
      <c r="S1366" t="str">
        <f t="shared" si="279"/>
        <v/>
      </c>
      <c r="T1366" s="3" t="str">
        <f t="shared" si="280"/>
        <v/>
      </c>
      <c r="U1366" s="3" t="str">
        <f t="shared" si="281"/>
        <v/>
      </c>
      <c r="V1366" s="3" t="str">
        <f t="shared" si="282"/>
        <v/>
      </c>
      <c r="W1366" s="3" t="str">
        <f t="shared" si="283"/>
        <v/>
      </c>
      <c r="X1366" s="3" t="str">
        <f t="shared" si="284"/>
        <v/>
      </c>
    </row>
    <row r="1367" spans="1:24" x14ac:dyDescent="0.35">
      <c r="A1367" s="16"/>
      <c r="B1367" s="13" t="str">
        <f t="shared" si="285"/>
        <v>NO</v>
      </c>
      <c r="C1367" s="13" t="str">
        <f>IFERROR(VLOOKUP(M1367,Lookups!$A$3:$B$87,2,FALSE),"NO")</f>
        <v>NO</v>
      </c>
      <c r="D1367" s="14" t="str">
        <f>IFERROR(VLOOKUP(N1367,Lookups!$D$2:$E$211,2,FALSE),"NO")</f>
        <v>NO</v>
      </c>
      <c r="E1367" s="14" t="str">
        <f>IFERROR(VLOOKUP(P1367,Lookups!$I$3:$J$8,2,FALSE),"NO")</f>
        <v>NO</v>
      </c>
      <c r="F1367" s="14" t="str">
        <f>IFERROR(VLOOKUP(Q1367,Lookups!$L$3:$M$7,2,FALSE),"NO")</f>
        <v>NO</v>
      </c>
      <c r="G1367" s="14" t="str">
        <f>IFERROR(VLOOKUP(R1367,Lookups!$O$3:$P$21,2,FALSE),"NO")</f>
        <v>NO</v>
      </c>
      <c r="H1367" s="14" t="str">
        <f>IFERROR(VLOOKUP(S1367,Lookups!$S$3:$T$6,2,FALSE),"NO")</f>
        <v>NO</v>
      </c>
      <c r="I1367" s="14" t="str">
        <f>IFERROR(VLOOKUP(T1367,Lookups!$V$3:$W$15,2,FALSE),"NO")</f>
        <v>NO</v>
      </c>
      <c r="J1367" s="14" t="str">
        <f>IFERROR(VLOOKUP(U1367,Lookups!$Z$3:$AA$9,2,FALSE),"NO")</f>
        <v>NO</v>
      </c>
      <c r="K1367" s="14" t="str">
        <f>IFERROR(VLOOKUP(V1367,Lookups!$AC$3:$AD$12,2,FALSE),"NO")</f>
        <v>NO</v>
      </c>
      <c r="L1367" s="14" t="str">
        <f>IFERROR(VLOOKUP(W1367,Lookups!$AH$3:$AI$74,2,FALSE),"NO")</f>
        <v>NO</v>
      </c>
      <c r="M1367" s="35" t="str">
        <f t="shared" si="273"/>
        <v/>
      </c>
      <c r="N1367" t="str">
        <f t="shared" si="274"/>
        <v/>
      </c>
      <c r="O1367" t="str">
        <f t="shared" si="275"/>
        <v/>
      </c>
      <c r="P1367" t="str">
        <f t="shared" si="276"/>
        <v/>
      </c>
      <c r="Q1367" t="str">
        <f t="shared" si="277"/>
        <v/>
      </c>
      <c r="R1367" t="str">
        <f t="shared" si="278"/>
        <v/>
      </c>
      <c r="S1367" t="str">
        <f t="shared" si="279"/>
        <v/>
      </c>
      <c r="T1367" s="3" t="str">
        <f t="shared" si="280"/>
        <v/>
      </c>
      <c r="U1367" s="3" t="str">
        <f t="shared" si="281"/>
        <v/>
      </c>
      <c r="V1367" s="3" t="str">
        <f t="shared" si="282"/>
        <v/>
      </c>
      <c r="W1367" s="3" t="str">
        <f t="shared" si="283"/>
        <v/>
      </c>
      <c r="X1367" s="3" t="str">
        <f t="shared" si="284"/>
        <v/>
      </c>
    </row>
    <row r="1368" spans="1:24" x14ac:dyDescent="0.35">
      <c r="A1368" s="16"/>
      <c r="B1368" s="13" t="str">
        <f t="shared" si="285"/>
        <v>NO</v>
      </c>
      <c r="C1368" s="13" t="str">
        <f>IFERROR(VLOOKUP(M1368,Lookups!$A$3:$B$87,2,FALSE),"NO")</f>
        <v>NO</v>
      </c>
      <c r="D1368" s="14" t="str">
        <f>IFERROR(VLOOKUP(N1368,Lookups!$D$2:$E$211,2,FALSE),"NO")</f>
        <v>NO</v>
      </c>
      <c r="E1368" s="14" t="str">
        <f>IFERROR(VLOOKUP(P1368,Lookups!$I$3:$J$8,2,FALSE),"NO")</f>
        <v>NO</v>
      </c>
      <c r="F1368" s="14" t="str">
        <f>IFERROR(VLOOKUP(Q1368,Lookups!$L$3:$M$7,2,FALSE),"NO")</f>
        <v>NO</v>
      </c>
      <c r="G1368" s="14" t="str">
        <f>IFERROR(VLOOKUP(R1368,Lookups!$O$3:$P$21,2,FALSE),"NO")</f>
        <v>NO</v>
      </c>
      <c r="H1368" s="14" t="str">
        <f>IFERROR(VLOOKUP(S1368,Lookups!$S$3:$T$6,2,FALSE),"NO")</f>
        <v>NO</v>
      </c>
      <c r="I1368" s="14" t="str">
        <f>IFERROR(VLOOKUP(T1368,Lookups!$V$3:$W$15,2,FALSE),"NO")</f>
        <v>NO</v>
      </c>
      <c r="J1368" s="14" t="str">
        <f>IFERROR(VLOOKUP(U1368,Lookups!$Z$3:$AA$9,2,FALSE),"NO")</f>
        <v>NO</v>
      </c>
      <c r="K1368" s="14" t="str">
        <f>IFERROR(VLOOKUP(V1368,Lookups!$AC$3:$AD$12,2,FALSE),"NO")</f>
        <v>NO</v>
      </c>
      <c r="L1368" s="14" t="str">
        <f>IFERROR(VLOOKUP(W1368,Lookups!$AH$3:$AI$74,2,FALSE),"NO")</f>
        <v>NO</v>
      </c>
      <c r="M1368" s="35" t="str">
        <f t="shared" si="273"/>
        <v/>
      </c>
      <c r="N1368" t="str">
        <f t="shared" si="274"/>
        <v/>
      </c>
      <c r="O1368" t="str">
        <f t="shared" si="275"/>
        <v/>
      </c>
      <c r="P1368" t="str">
        <f t="shared" si="276"/>
        <v/>
      </c>
      <c r="Q1368" t="str">
        <f t="shared" si="277"/>
        <v/>
      </c>
      <c r="R1368" t="str">
        <f t="shared" si="278"/>
        <v/>
      </c>
      <c r="S1368" t="str">
        <f t="shared" si="279"/>
        <v/>
      </c>
      <c r="T1368" s="3" t="str">
        <f t="shared" si="280"/>
        <v/>
      </c>
      <c r="U1368" s="3" t="str">
        <f t="shared" si="281"/>
        <v/>
      </c>
      <c r="V1368" s="3" t="str">
        <f t="shared" si="282"/>
        <v/>
      </c>
      <c r="W1368" s="3" t="str">
        <f t="shared" si="283"/>
        <v/>
      </c>
      <c r="X1368" s="3" t="str">
        <f t="shared" si="284"/>
        <v/>
      </c>
    </row>
    <row r="1369" spans="1:24" x14ac:dyDescent="0.35">
      <c r="A1369" s="16"/>
      <c r="B1369" s="13" t="str">
        <f t="shared" si="285"/>
        <v>NO</v>
      </c>
      <c r="C1369" s="13" t="str">
        <f>IFERROR(VLOOKUP(M1369,Lookups!$A$3:$B$87,2,FALSE),"NO")</f>
        <v>NO</v>
      </c>
      <c r="D1369" s="14" t="str">
        <f>IFERROR(VLOOKUP(N1369,Lookups!$D$2:$E$211,2,FALSE),"NO")</f>
        <v>NO</v>
      </c>
      <c r="E1369" s="14" t="str">
        <f>IFERROR(VLOOKUP(P1369,Lookups!$I$3:$J$8,2,FALSE),"NO")</f>
        <v>NO</v>
      </c>
      <c r="F1369" s="14" t="str">
        <f>IFERROR(VLOOKUP(Q1369,Lookups!$L$3:$M$7,2,FALSE),"NO")</f>
        <v>NO</v>
      </c>
      <c r="G1369" s="14" t="str">
        <f>IFERROR(VLOOKUP(R1369,Lookups!$O$3:$P$21,2,FALSE),"NO")</f>
        <v>NO</v>
      </c>
      <c r="H1369" s="14" t="str">
        <f>IFERROR(VLOOKUP(S1369,Lookups!$S$3:$T$6,2,FALSE),"NO")</f>
        <v>NO</v>
      </c>
      <c r="I1369" s="14" t="str">
        <f>IFERROR(VLOOKUP(T1369,Lookups!$V$3:$W$15,2,FALSE),"NO")</f>
        <v>NO</v>
      </c>
      <c r="J1369" s="14" t="str">
        <f>IFERROR(VLOOKUP(U1369,Lookups!$Z$3:$AA$9,2,FALSE),"NO")</f>
        <v>NO</v>
      </c>
      <c r="K1369" s="14" t="str">
        <f>IFERROR(VLOOKUP(V1369,Lookups!$AC$3:$AD$12,2,FALSE),"NO")</f>
        <v>NO</v>
      </c>
      <c r="L1369" s="14" t="str">
        <f>IFERROR(VLOOKUP(W1369,Lookups!$AH$3:$AI$74,2,FALSE),"NO")</f>
        <v>NO</v>
      </c>
      <c r="M1369" s="35" t="str">
        <f t="shared" si="273"/>
        <v/>
      </c>
      <c r="N1369" t="str">
        <f t="shared" si="274"/>
        <v/>
      </c>
      <c r="O1369" t="str">
        <f t="shared" si="275"/>
        <v/>
      </c>
      <c r="P1369" t="str">
        <f t="shared" si="276"/>
        <v/>
      </c>
      <c r="Q1369" t="str">
        <f t="shared" si="277"/>
        <v/>
      </c>
      <c r="R1369" t="str">
        <f t="shared" si="278"/>
        <v/>
      </c>
      <c r="S1369" t="str">
        <f t="shared" si="279"/>
        <v/>
      </c>
      <c r="T1369" s="3" t="str">
        <f t="shared" si="280"/>
        <v/>
      </c>
      <c r="U1369" s="3" t="str">
        <f t="shared" si="281"/>
        <v/>
      </c>
      <c r="V1369" s="3" t="str">
        <f t="shared" si="282"/>
        <v/>
      </c>
      <c r="W1369" s="3" t="str">
        <f t="shared" si="283"/>
        <v/>
      </c>
      <c r="X1369" s="3" t="str">
        <f t="shared" si="284"/>
        <v/>
      </c>
    </row>
    <row r="1370" spans="1:24" x14ac:dyDescent="0.35">
      <c r="A1370" s="16"/>
      <c r="B1370" s="13" t="str">
        <f t="shared" si="285"/>
        <v>NO</v>
      </c>
      <c r="C1370" s="13" t="str">
        <f>IFERROR(VLOOKUP(M1370,Lookups!$A$3:$B$87,2,FALSE),"NO")</f>
        <v>NO</v>
      </c>
      <c r="D1370" s="14" t="str">
        <f>IFERROR(VLOOKUP(N1370,Lookups!$D$2:$E$211,2,FALSE),"NO")</f>
        <v>NO</v>
      </c>
      <c r="E1370" s="14" t="str">
        <f>IFERROR(VLOOKUP(P1370,Lookups!$I$3:$J$8,2,FALSE),"NO")</f>
        <v>NO</v>
      </c>
      <c r="F1370" s="14" t="str">
        <f>IFERROR(VLOOKUP(Q1370,Lookups!$L$3:$M$7,2,FALSE),"NO")</f>
        <v>NO</v>
      </c>
      <c r="G1370" s="14" t="str">
        <f>IFERROR(VLOOKUP(R1370,Lookups!$O$3:$P$21,2,FALSE),"NO")</f>
        <v>NO</v>
      </c>
      <c r="H1370" s="14" t="str">
        <f>IFERROR(VLOOKUP(S1370,Lookups!$S$3:$T$6,2,FALSE),"NO")</f>
        <v>NO</v>
      </c>
      <c r="I1370" s="14" t="str">
        <f>IFERROR(VLOOKUP(T1370,Lookups!$V$3:$W$15,2,FALSE),"NO")</f>
        <v>NO</v>
      </c>
      <c r="J1370" s="14" t="str">
        <f>IFERROR(VLOOKUP(U1370,Lookups!$Z$3:$AA$9,2,FALSE),"NO")</f>
        <v>NO</v>
      </c>
      <c r="K1370" s="14" t="str">
        <f>IFERROR(VLOOKUP(V1370,Lookups!$AC$3:$AD$12,2,FALSE),"NO")</f>
        <v>NO</v>
      </c>
      <c r="L1370" s="14" t="str">
        <f>IFERROR(VLOOKUP(W1370,Lookups!$AH$3:$AI$74,2,FALSE),"NO")</f>
        <v>NO</v>
      </c>
      <c r="M1370" s="35" t="str">
        <f t="shared" si="273"/>
        <v/>
      </c>
      <c r="N1370" t="str">
        <f t="shared" si="274"/>
        <v/>
      </c>
      <c r="O1370" t="str">
        <f t="shared" si="275"/>
        <v/>
      </c>
      <c r="P1370" t="str">
        <f t="shared" si="276"/>
        <v/>
      </c>
      <c r="Q1370" t="str">
        <f t="shared" si="277"/>
        <v/>
      </c>
      <c r="R1370" t="str">
        <f t="shared" si="278"/>
        <v/>
      </c>
      <c r="S1370" t="str">
        <f t="shared" si="279"/>
        <v/>
      </c>
      <c r="T1370" s="3" t="str">
        <f t="shared" si="280"/>
        <v/>
      </c>
      <c r="U1370" s="3" t="str">
        <f t="shared" si="281"/>
        <v/>
      </c>
      <c r="V1370" s="3" t="str">
        <f t="shared" si="282"/>
        <v/>
      </c>
      <c r="W1370" s="3" t="str">
        <f t="shared" si="283"/>
        <v/>
      </c>
      <c r="X1370" s="3" t="str">
        <f t="shared" si="284"/>
        <v/>
      </c>
    </row>
    <row r="1371" spans="1:24" x14ac:dyDescent="0.35">
      <c r="A1371" s="16"/>
      <c r="B1371" s="13" t="str">
        <f t="shared" si="285"/>
        <v>NO</v>
      </c>
      <c r="C1371" s="13" t="str">
        <f>IFERROR(VLOOKUP(M1371,Lookups!$A$3:$B$87,2,FALSE),"NO")</f>
        <v>NO</v>
      </c>
      <c r="D1371" s="14" t="str">
        <f>IFERROR(VLOOKUP(N1371,Lookups!$D$2:$E$211,2,FALSE),"NO")</f>
        <v>NO</v>
      </c>
      <c r="E1371" s="14" t="str">
        <f>IFERROR(VLOOKUP(P1371,Lookups!$I$3:$J$8,2,FALSE),"NO")</f>
        <v>NO</v>
      </c>
      <c r="F1371" s="14" t="str">
        <f>IFERROR(VLOOKUP(Q1371,Lookups!$L$3:$M$7,2,FALSE),"NO")</f>
        <v>NO</v>
      </c>
      <c r="G1371" s="14" t="str">
        <f>IFERROR(VLOOKUP(R1371,Lookups!$O$3:$P$21,2,FALSE),"NO")</f>
        <v>NO</v>
      </c>
      <c r="H1371" s="14" t="str">
        <f>IFERROR(VLOOKUP(S1371,Lookups!$S$3:$T$6,2,FALSE),"NO")</f>
        <v>NO</v>
      </c>
      <c r="I1371" s="14" t="str">
        <f>IFERROR(VLOOKUP(T1371,Lookups!$V$3:$W$15,2,FALSE),"NO")</f>
        <v>NO</v>
      </c>
      <c r="J1371" s="14" t="str">
        <f>IFERROR(VLOOKUP(U1371,Lookups!$Z$3:$AA$9,2,FALSE),"NO")</f>
        <v>NO</v>
      </c>
      <c r="K1371" s="14" t="str">
        <f>IFERROR(VLOOKUP(V1371,Lookups!$AC$3:$AD$12,2,FALSE),"NO")</f>
        <v>NO</v>
      </c>
      <c r="L1371" s="14" t="str">
        <f>IFERROR(VLOOKUP(W1371,Lookups!$AH$3:$AI$74,2,FALSE),"NO")</f>
        <v>NO</v>
      </c>
      <c r="M1371" s="35" t="str">
        <f t="shared" si="273"/>
        <v/>
      </c>
      <c r="N1371" t="str">
        <f t="shared" si="274"/>
        <v/>
      </c>
      <c r="O1371" t="str">
        <f t="shared" si="275"/>
        <v/>
      </c>
      <c r="P1371" t="str">
        <f t="shared" si="276"/>
        <v/>
      </c>
      <c r="Q1371" t="str">
        <f t="shared" si="277"/>
        <v/>
      </c>
      <c r="R1371" t="str">
        <f t="shared" si="278"/>
        <v/>
      </c>
      <c r="S1371" t="str">
        <f t="shared" si="279"/>
        <v/>
      </c>
      <c r="T1371" s="3" t="str">
        <f t="shared" si="280"/>
        <v/>
      </c>
      <c r="U1371" s="3" t="str">
        <f t="shared" si="281"/>
        <v/>
      </c>
      <c r="V1371" s="3" t="str">
        <f t="shared" si="282"/>
        <v/>
      </c>
      <c r="W1371" s="3" t="str">
        <f t="shared" si="283"/>
        <v/>
      </c>
      <c r="X1371" s="3" t="str">
        <f t="shared" si="284"/>
        <v/>
      </c>
    </row>
    <row r="1372" spans="1:24" x14ac:dyDescent="0.35">
      <c r="A1372" s="16"/>
      <c r="B1372" s="13" t="str">
        <f t="shared" si="285"/>
        <v>NO</v>
      </c>
      <c r="C1372" s="13" t="str">
        <f>IFERROR(VLOOKUP(M1372,Lookups!$A$3:$B$87,2,FALSE),"NO")</f>
        <v>NO</v>
      </c>
      <c r="D1372" s="14" t="str">
        <f>IFERROR(VLOOKUP(N1372,Lookups!$D$2:$E$211,2,FALSE),"NO")</f>
        <v>NO</v>
      </c>
      <c r="E1372" s="14" t="str">
        <f>IFERROR(VLOOKUP(P1372,Lookups!$I$3:$J$8,2,FALSE),"NO")</f>
        <v>NO</v>
      </c>
      <c r="F1372" s="14" t="str">
        <f>IFERROR(VLOOKUP(Q1372,Lookups!$L$3:$M$7,2,FALSE),"NO")</f>
        <v>NO</v>
      </c>
      <c r="G1372" s="14" t="str">
        <f>IFERROR(VLOOKUP(R1372,Lookups!$O$3:$P$21,2,FALSE),"NO")</f>
        <v>NO</v>
      </c>
      <c r="H1372" s="14" t="str">
        <f>IFERROR(VLOOKUP(S1372,Lookups!$S$3:$T$6,2,FALSE),"NO")</f>
        <v>NO</v>
      </c>
      <c r="I1372" s="14" t="str">
        <f>IFERROR(VLOOKUP(T1372,Lookups!$V$3:$W$15,2,FALSE),"NO")</f>
        <v>NO</v>
      </c>
      <c r="J1372" s="14" t="str">
        <f>IFERROR(VLOOKUP(U1372,Lookups!$Z$3:$AA$9,2,FALSE),"NO")</f>
        <v>NO</v>
      </c>
      <c r="K1372" s="14" t="str">
        <f>IFERROR(VLOOKUP(V1372,Lookups!$AC$3:$AD$12,2,FALSE),"NO")</f>
        <v>NO</v>
      </c>
      <c r="L1372" s="14" t="str">
        <f>IFERROR(VLOOKUP(W1372,Lookups!$AH$3:$AI$74,2,FALSE),"NO")</f>
        <v>NO</v>
      </c>
      <c r="M1372" s="35" t="str">
        <f t="shared" si="273"/>
        <v/>
      </c>
      <c r="N1372" t="str">
        <f t="shared" si="274"/>
        <v/>
      </c>
      <c r="O1372" t="str">
        <f t="shared" si="275"/>
        <v/>
      </c>
      <c r="P1372" t="str">
        <f t="shared" si="276"/>
        <v/>
      </c>
      <c r="Q1372" t="str">
        <f t="shared" si="277"/>
        <v/>
      </c>
      <c r="R1372" t="str">
        <f t="shared" si="278"/>
        <v/>
      </c>
      <c r="S1372" t="str">
        <f t="shared" si="279"/>
        <v/>
      </c>
      <c r="T1372" s="3" t="str">
        <f t="shared" si="280"/>
        <v/>
      </c>
      <c r="U1372" s="3" t="str">
        <f t="shared" si="281"/>
        <v/>
      </c>
      <c r="V1372" s="3" t="str">
        <f t="shared" si="282"/>
        <v/>
      </c>
      <c r="W1372" s="3" t="str">
        <f t="shared" si="283"/>
        <v/>
      </c>
      <c r="X1372" s="3" t="str">
        <f t="shared" si="284"/>
        <v/>
      </c>
    </row>
    <row r="1373" spans="1:24" x14ac:dyDescent="0.35">
      <c r="A1373" s="16"/>
      <c r="B1373" s="13" t="str">
        <f t="shared" si="285"/>
        <v>NO</v>
      </c>
      <c r="C1373" s="13" t="str">
        <f>IFERROR(VLOOKUP(M1373,Lookups!$A$3:$B$87,2,FALSE),"NO")</f>
        <v>NO</v>
      </c>
      <c r="D1373" s="14" t="str">
        <f>IFERROR(VLOOKUP(N1373,Lookups!$D$2:$E$211,2,FALSE),"NO")</f>
        <v>NO</v>
      </c>
      <c r="E1373" s="14" t="str">
        <f>IFERROR(VLOOKUP(P1373,Lookups!$I$3:$J$8,2,FALSE),"NO")</f>
        <v>NO</v>
      </c>
      <c r="F1373" s="14" t="str">
        <f>IFERROR(VLOOKUP(Q1373,Lookups!$L$3:$M$7,2,FALSE),"NO")</f>
        <v>NO</v>
      </c>
      <c r="G1373" s="14" t="str">
        <f>IFERROR(VLOOKUP(R1373,Lookups!$O$3:$P$21,2,FALSE),"NO")</f>
        <v>NO</v>
      </c>
      <c r="H1373" s="14" t="str">
        <f>IFERROR(VLOOKUP(S1373,Lookups!$S$3:$T$6,2,FALSE),"NO")</f>
        <v>NO</v>
      </c>
      <c r="I1373" s="14" t="str">
        <f>IFERROR(VLOOKUP(T1373,Lookups!$V$3:$W$15,2,FALSE),"NO")</f>
        <v>NO</v>
      </c>
      <c r="J1373" s="14" t="str">
        <f>IFERROR(VLOOKUP(U1373,Lookups!$Z$3:$AA$9,2,FALSE),"NO")</f>
        <v>NO</v>
      </c>
      <c r="K1373" s="14" t="str">
        <f>IFERROR(VLOOKUP(V1373,Lookups!$AC$3:$AD$12,2,FALSE),"NO")</f>
        <v>NO</v>
      </c>
      <c r="L1373" s="14" t="str">
        <f>IFERROR(VLOOKUP(W1373,Lookups!$AH$3:$AI$74,2,FALSE),"NO")</f>
        <v>NO</v>
      </c>
      <c r="M1373" s="35" t="str">
        <f t="shared" si="273"/>
        <v/>
      </c>
      <c r="N1373" t="str">
        <f t="shared" si="274"/>
        <v/>
      </c>
      <c r="O1373" t="str">
        <f t="shared" si="275"/>
        <v/>
      </c>
      <c r="P1373" t="str">
        <f t="shared" si="276"/>
        <v/>
      </c>
      <c r="Q1373" t="str">
        <f t="shared" si="277"/>
        <v/>
      </c>
      <c r="R1373" t="str">
        <f t="shared" si="278"/>
        <v/>
      </c>
      <c r="S1373" t="str">
        <f t="shared" si="279"/>
        <v/>
      </c>
      <c r="T1373" s="3" t="str">
        <f t="shared" si="280"/>
        <v/>
      </c>
      <c r="U1373" s="3" t="str">
        <f t="shared" si="281"/>
        <v/>
      </c>
      <c r="V1373" s="3" t="str">
        <f t="shared" si="282"/>
        <v/>
      </c>
      <c r="W1373" s="3" t="str">
        <f t="shared" si="283"/>
        <v/>
      </c>
      <c r="X1373" s="3" t="str">
        <f t="shared" si="284"/>
        <v/>
      </c>
    </row>
    <row r="1374" spans="1:24" x14ac:dyDescent="0.35">
      <c r="A1374" s="16"/>
      <c r="B1374" s="13" t="str">
        <f t="shared" si="285"/>
        <v>NO</v>
      </c>
      <c r="C1374" s="13" t="str">
        <f>IFERROR(VLOOKUP(M1374,Lookups!$A$3:$B$87,2,FALSE),"NO")</f>
        <v>NO</v>
      </c>
      <c r="D1374" s="14" t="str">
        <f>IFERROR(VLOOKUP(N1374,Lookups!$D$2:$E$211,2,FALSE),"NO")</f>
        <v>NO</v>
      </c>
      <c r="E1374" s="14" t="str">
        <f>IFERROR(VLOOKUP(P1374,Lookups!$I$3:$J$8,2,FALSE),"NO")</f>
        <v>NO</v>
      </c>
      <c r="F1374" s="14" t="str">
        <f>IFERROR(VLOOKUP(Q1374,Lookups!$L$3:$M$7,2,FALSE),"NO")</f>
        <v>NO</v>
      </c>
      <c r="G1374" s="14" t="str">
        <f>IFERROR(VLOOKUP(R1374,Lookups!$O$3:$P$21,2,FALSE),"NO")</f>
        <v>NO</v>
      </c>
      <c r="H1374" s="14" t="str">
        <f>IFERROR(VLOOKUP(S1374,Lookups!$S$3:$T$6,2,FALSE),"NO")</f>
        <v>NO</v>
      </c>
      <c r="I1374" s="14" t="str">
        <f>IFERROR(VLOOKUP(T1374,Lookups!$V$3:$W$15,2,FALSE),"NO")</f>
        <v>NO</v>
      </c>
      <c r="J1374" s="14" t="str">
        <f>IFERROR(VLOOKUP(U1374,Lookups!$Z$3:$AA$9,2,FALSE),"NO")</f>
        <v>NO</v>
      </c>
      <c r="K1374" s="14" t="str">
        <f>IFERROR(VLOOKUP(V1374,Lookups!$AC$3:$AD$12,2,FALSE),"NO")</f>
        <v>NO</v>
      </c>
      <c r="L1374" s="14" t="str">
        <f>IFERROR(VLOOKUP(W1374,Lookups!$AH$3:$AI$74,2,FALSE),"NO")</f>
        <v>NO</v>
      </c>
      <c r="M1374" s="35" t="str">
        <f t="shared" si="273"/>
        <v/>
      </c>
      <c r="N1374" t="str">
        <f t="shared" si="274"/>
        <v/>
      </c>
      <c r="O1374" t="str">
        <f t="shared" si="275"/>
        <v/>
      </c>
      <c r="P1374" t="str">
        <f t="shared" si="276"/>
        <v/>
      </c>
      <c r="Q1374" t="str">
        <f t="shared" si="277"/>
        <v/>
      </c>
      <c r="R1374" t="str">
        <f t="shared" si="278"/>
        <v/>
      </c>
      <c r="S1374" t="str">
        <f t="shared" si="279"/>
        <v/>
      </c>
      <c r="T1374" s="3" t="str">
        <f t="shared" si="280"/>
        <v/>
      </c>
      <c r="U1374" s="3" t="str">
        <f t="shared" si="281"/>
        <v/>
      </c>
      <c r="V1374" s="3" t="str">
        <f t="shared" si="282"/>
        <v/>
      </c>
      <c r="W1374" s="3" t="str">
        <f t="shared" si="283"/>
        <v/>
      </c>
      <c r="X1374" s="3" t="str">
        <f t="shared" si="284"/>
        <v/>
      </c>
    </row>
    <row r="1375" spans="1:24" x14ac:dyDescent="0.35">
      <c r="A1375" s="16"/>
      <c r="B1375" s="13" t="str">
        <f t="shared" si="285"/>
        <v>NO</v>
      </c>
      <c r="C1375" s="13" t="str">
        <f>IFERROR(VLOOKUP(M1375,Lookups!$A$3:$B$87,2,FALSE),"NO")</f>
        <v>NO</v>
      </c>
      <c r="D1375" s="14" t="str">
        <f>IFERROR(VLOOKUP(N1375,Lookups!$D$2:$E$211,2,FALSE),"NO")</f>
        <v>NO</v>
      </c>
      <c r="E1375" s="14" t="str">
        <f>IFERROR(VLOOKUP(P1375,Lookups!$I$3:$J$8,2,FALSE),"NO")</f>
        <v>NO</v>
      </c>
      <c r="F1375" s="14" t="str">
        <f>IFERROR(VLOOKUP(Q1375,Lookups!$L$3:$M$7,2,FALSE),"NO")</f>
        <v>NO</v>
      </c>
      <c r="G1375" s="14" t="str">
        <f>IFERROR(VLOOKUP(R1375,Lookups!$O$3:$P$21,2,FALSE),"NO")</f>
        <v>NO</v>
      </c>
      <c r="H1375" s="14" t="str">
        <f>IFERROR(VLOOKUP(S1375,Lookups!$S$3:$T$6,2,FALSE),"NO")</f>
        <v>NO</v>
      </c>
      <c r="I1375" s="14" t="str">
        <f>IFERROR(VLOOKUP(T1375,Lookups!$V$3:$W$15,2,FALSE),"NO")</f>
        <v>NO</v>
      </c>
      <c r="J1375" s="14" t="str">
        <f>IFERROR(VLOOKUP(U1375,Lookups!$Z$3:$AA$9,2,FALSE),"NO")</f>
        <v>NO</v>
      </c>
      <c r="K1375" s="14" t="str">
        <f>IFERROR(VLOOKUP(V1375,Lookups!$AC$3:$AD$12,2,FALSE),"NO")</f>
        <v>NO</v>
      </c>
      <c r="L1375" s="14" t="str">
        <f>IFERROR(VLOOKUP(W1375,Lookups!$AH$3:$AI$74,2,FALSE),"NO")</f>
        <v>NO</v>
      </c>
      <c r="M1375" s="35" t="str">
        <f t="shared" si="273"/>
        <v/>
      </c>
      <c r="N1375" t="str">
        <f t="shared" si="274"/>
        <v/>
      </c>
      <c r="O1375" t="str">
        <f t="shared" si="275"/>
        <v/>
      </c>
      <c r="P1375" t="str">
        <f t="shared" si="276"/>
        <v/>
      </c>
      <c r="Q1375" t="str">
        <f t="shared" si="277"/>
        <v/>
      </c>
      <c r="R1375" t="str">
        <f t="shared" si="278"/>
        <v/>
      </c>
      <c r="S1375" t="str">
        <f t="shared" si="279"/>
        <v/>
      </c>
      <c r="T1375" s="3" t="str">
        <f t="shared" si="280"/>
        <v/>
      </c>
      <c r="U1375" s="3" t="str">
        <f t="shared" si="281"/>
        <v/>
      </c>
      <c r="V1375" s="3" t="str">
        <f t="shared" si="282"/>
        <v/>
      </c>
      <c r="W1375" s="3" t="str">
        <f t="shared" si="283"/>
        <v/>
      </c>
      <c r="X1375" s="3" t="str">
        <f t="shared" si="284"/>
        <v/>
      </c>
    </row>
    <row r="1376" spans="1:24" x14ac:dyDescent="0.35">
      <c r="A1376" s="16"/>
      <c r="B1376" s="13" t="str">
        <f t="shared" si="285"/>
        <v>NO</v>
      </c>
      <c r="C1376" s="13" t="str">
        <f>IFERROR(VLOOKUP(M1376,Lookups!$A$3:$B$87,2,FALSE),"NO")</f>
        <v>NO</v>
      </c>
      <c r="D1376" s="14" t="str">
        <f>IFERROR(VLOOKUP(N1376,Lookups!$D$2:$E$211,2,FALSE),"NO")</f>
        <v>NO</v>
      </c>
      <c r="E1376" s="14" t="str">
        <f>IFERROR(VLOOKUP(P1376,Lookups!$I$3:$J$8,2,FALSE),"NO")</f>
        <v>NO</v>
      </c>
      <c r="F1376" s="14" t="str">
        <f>IFERROR(VLOOKUP(Q1376,Lookups!$L$3:$M$7,2,FALSE),"NO")</f>
        <v>NO</v>
      </c>
      <c r="G1376" s="14" t="str">
        <f>IFERROR(VLOOKUP(R1376,Lookups!$O$3:$P$21,2,FALSE),"NO")</f>
        <v>NO</v>
      </c>
      <c r="H1376" s="14" t="str">
        <f>IFERROR(VLOOKUP(S1376,Lookups!$S$3:$T$6,2,FALSE),"NO")</f>
        <v>NO</v>
      </c>
      <c r="I1376" s="14" t="str">
        <f>IFERROR(VLOOKUP(T1376,Lookups!$V$3:$W$15,2,FALSE),"NO")</f>
        <v>NO</v>
      </c>
      <c r="J1376" s="14" t="str">
        <f>IFERROR(VLOOKUP(U1376,Lookups!$Z$3:$AA$9,2,FALSE),"NO")</f>
        <v>NO</v>
      </c>
      <c r="K1376" s="14" t="str">
        <f>IFERROR(VLOOKUP(V1376,Lookups!$AC$3:$AD$12,2,FALSE),"NO")</f>
        <v>NO</v>
      </c>
      <c r="L1376" s="14" t="str">
        <f>IFERROR(VLOOKUP(W1376,Lookups!$AH$3:$AI$74,2,FALSE),"NO")</f>
        <v>NO</v>
      </c>
      <c r="M1376" s="35" t="str">
        <f t="shared" si="273"/>
        <v/>
      </c>
      <c r="N1376" t="str">
        <f t="shared" si="274"/>
        <v/>
      </c>
      <c r="O1376" t="str">
        <f t="shared" si="275"/>
        <v/>
      </c>
      <c r="P1376" t="str">
        <f t="shared" si="276"/>
        <v/>
      </c>
      <c r="Q1376" t="str">
        <f t="shared" si="277"/>
        <v/>
      </c>
      <c r="R1376" t="str">
        <f t="shared" si="278"/>
        <v/>
      </c>
      <c r="S1376" t="str">
        <f t="shared" si="279"/>
        <v/>
      </c>
      <c r="T1376" s="3" t="str">
        <f t="shared" si="280"/>
        <v/>
      </c>
      <c r="U1376" s="3" t="str">
        <f t="shared" si="281"/>
        <v/>
      </c>
      <c r="V1376" s="3" t="str">
        <f t="shared" si="282"/>
        <v/>
      </c>
      <c r="W1376" s="3" t="str">
        <f t="shared" si="283"/>
        <v/>
      </c>
      <c r="X1376" s="3" t="str">
        <f t="shared" si="284"/>
        <v/>
      </c>
    </row>
    <row r="1377" spans="1:24" x14ac:dyDescent="0.35">
      <c r="A1377" s="16"/>
      <c r="B1377" s="13" t="str">
        <f t="shared" si="285"/>
        <v>NO</v>
      </c>
      <c r="C1377" s="13" t="str">
        <f>IFERROR(VLOOKUP(M1377,Lookups!$A$3:$B$87,2,FALSE),"NO")</f>
        <v>NO</v>
      </c>
      <c r="D1377" s="14" t="str">
        <f>IFERROR(VLOOKUP(N1377,Lookups!$D$2:$E$211,2,FALSE),"NO")</f>
        <v>NO</v>
      </c>
      <c r="E1377" s="14" t="str">
        <f>IFERROR(VLOOKUP(P1377,Lookups!$I$3:$J$8,2,FALSE),"NO")</f>
        <v>NO</v>
      </c>
      <c r="F1377" s="14" t="str">
        <f>IFERROR(VLOOKUP(Q1377,Lookups!$L$3:$M$7,2,FALSE),"NO")</f>
        <v>NO</v>
      </c>
      <c r="G1377" s="14" t="str">
        <f>IFERROR(VLOOKUP(R1377,Lookups!$O$3:$P$21,2,FALSE),"NO")</f>
        <v>NO</v>
      </c>
      <c r="H1377" s="14" t="str">
        <f>IFERROR(VLOOKUP(S1377,Lookups!$S$3:$T$6,2,FALSE),"NO")</f>
        <v>NO</v>
      </c>
      <c r="I1377" s="14" t="str">
        <f>IFERROR(VLOOKUP(T1377,Lookups!$V$3:$W$15,2,FALSE),"NO")</f>
        <v>NO</v>
      </c>
      <c r="J1377" s="14" t="str">
        <f>IFERROR(VLOOKUP(U1377,Lookups!$Z$3:$AA$9,2,FALSE),"NO")</f>
        <v>NO</v>
      </c>
      <c r="K1377" s="14" t="str">
        <f>IFERROR(VLOOKUP(V1377,Lookups!$AC$3:$AD$12,2,FALSE),"NO")</f>
        <v>NO</v>
      </c>
      <c r="L1377" s="14" t="str">
        <f>IFERROR(VLOOKUP(W1377,Lookups!$AH$3:$AI$74,2,FALSE),"NO")</f>
        <v>NO</v>
      </c>
      <c r="M1377" s="35" t="str">
        <f t="shared" si="273"/>
        <v/>
      </c>
      <c r="N1377" t="str">
        <f t="shared" si="274"/>
        <v/>
      </c>
      <c r="O1377" t="str">
        <f t="shared" si="275"/>
        <v/>
      </c>
      <c r="P1377" t="str">
        <f t="shared" si="276"/>
        <v/>
      </c>
      <c r="Q1377" t="str">
        <f t="shared" si="277"/>
        <v/>
      </c>
      <c r="R1377" t="str">
        <f t="shared" si="278"/>
        <v/>
      </c>
      <c r="S1377" t="str">
        <f t="shared" si="279"/>
        <v/>
      </c>
      <c r="T1377" s="3" t="str">
        <f t="shared" si="280"/>
        <v/>
      </c>
      <c r="U1377" s="3" t="str">
        <f t="shared" si="281"/>
        <v/>
      </c>
      <c r="V1377" s="3" t="str">
        <f t="shared" si="282"/>
        <v/>
      </c>
      <c r="W1377" s="3" t="str">
        <f t="shared" si="283"/>
        <v/>
      </c>
      <c r="X1377" s="3" t="str">
        <f t="shared" si="284"/>
        <v/>
      </c>
    </row>
    <row r="1378" spans="1:24" x14ac:dyDescent="0.35">
      <c r="A1378" s="16"/>
      <c r="B1378" s="13" t="str">
        <f t="shared" si="285"/>
        <v>NO</v>
      </c>
      <c r="C1378" s="13" t="str">
        <f>IFERROR(VLOOKUP(M1378,Lookups!$A$3:$B$87,2,FALSE),"NO")</f>
        <v>NO</v>
      </c>
      <c r="D1378" s="14" t="str">
        <f>IFERROR(VLOOKUP(N1378,Lookups!$D$2:$E$211,2,FALSE),"NO")</f>
        <v>NO</v>
      </c>
      <c r="E1378" s="14" t="str">
        <f>IFERROR(VLOOKUP(P1378,Lookups!$I$3:$J$8,2,FALSE),"NO")</f>
        <v>NO</v>
      </c>
      <c r="F1378" s="14" t="str">
        <f>IFERROR(VLOOKUP(Q1378,Lookups!$L$3:$M$7,2,FALSE),"NO")</f>
        <v>NO</v>
      </c>
      <c r="G1378" s="14" t="str">
        <f>IFERROR(VLOOKUP(R1378,Lookups!$O$3:$P$21,2,FALSE),"NO")</f>
        <v>NO</v>
      </c>
      <c r="H1378" s="14" t="str">
        <f>IFERROR(VLOOKUP(S1378,Lookups!$S$3:$T$6,2,FALSE),"NO")</f>
        <v>NO</v>
      </c>
      <c r="I1378" s="14" t="str">
        <f>IFERROR(VLOOKUP(T1378,Lookups!$V$3:$W$15,2,FALSE),"NO")</f>
        <v>NO</v>
      </c>
      <c r="J1378" s="14" t="str">
        <f>IFERROR(VLOOKUP(U1378,Lookups!$Z$3:$AA$9,2,FALSE),"NO")</f>
        <v>NO</v>
      </c>
      <c r="K1378" s="14" t="str">
        <f>IFERROR(VLOOKUP(V1378,Lookups!$AC$3:$AD$12,2,FALSE),"NO")</f>
        <v>NO</v>
      </c>
      <c r="L1378" s="14" t="str">
        <f>IFERROR(VLOOKUP(W1378,Lookups!$AH$3:$AI$74,2,FALSE),"NO")</f>
        <v>NO</v>
      </c>
      <c r="M1378" s="35" t="str">
        <f t="shared" si="273"/>
        <v/>
      </c>
      <c r="N1378" t="str">
        <f t="shared" si="274"/>
        <v/>
      </c>
      <c r="O1378" t="str">
        <f t="shared" si="275"/>
        <v/>
      </c>
      <c r="P1378" t="str">
        <f t="shared" si="276"/>
        <v/>
      </c>
      <c r="Q1378" t="str">
        <f t="shared" si="277"/>
        <v/>
      </c>
      <c r="R1378" t="str">
        <f t="shared" si="278"/>
        <v/>
      </c>
      <c r="S1378" t="str">
        <f t="shared" si="279"/>
        <v/>
      </c>
      <c r="T1378" s="3" t="str">
        <f t="shared" si="280"/>
        <v/>
      </c>
      <c r="U1378" s="3" t="str">
        <f t="shared" si="281"/>
        <v/>
      </c>
      <c r="V1378" s="3" t="str">
        <f t="shared" si="282"/>
        <v/>
      </c>
      <c r="W1378" s="3" t="str">
        <f t="shared" si="283"/>
        <v/>
      </c>
      <c r="X1378" s="3" t="str">
        <f t="shared" si="284"/>
        <v/>
      </c>
    </row>
    <row r="1379" spans="1:24" x14ac:dyDescent="0.35">
      <c r="A1379" s="16"/>
      <c r="B1379" s="13" t="str">
        <f t="shared" si="285"/>
        <v>NO</v>
      </c>
      <c r="C1379" s="13" t="str">
        <f>IFERROR(VLOOKUP(M1379,Lookups!$A$3:$B$87,2,FALSE),"NO")</f>
        <v>NO</v>
      </c>
      <c r="D1379" s="14" t="str">
        <f>IFERROR(VLOOKUP(N1379,Lookups!$D$2:$E$211,2,FALSE),"NO")</f>
        <v>NO</v>
      </c>
      <c r="E1379" s="14" t="str">
        <f>IFERROR(VLOOKUP(P1379,Lookups!$I$3:$J$8,2,FALSE),"NO")</f>
        <v>NO</v>
      </c>
      <c r="F1379" s="14" t="str">
        <f>IFERROR(VLOOKUP(Q1379,Lookups!$L$3:$M$7,2,FALSE),"NO")</f>
        <v>NO</v>
      </c>
      <c r="G1379" s="14" t="str">
        <f>IFERROR(VLOOKUP(R1379,Lookups!$O$3:$P$21,2,FALSE),"NO")</f>
        <v>NO</v>
      </c>
      <c r="H1379" s="14" t="str">
        <f>IFERROR(VLOOKUP(S1379,Lookups!$S$3:$T$6,2,FALSE),"NO")</f>
        <v>NO</v>
      </c>
      <c r="I1379" s="14" t="str">
        <f>IFERROR(VLOOKUP(T1379,Lookups!$V$3:$W$15,2,FALSE),"NO")</f>
        <v>NO</v>
      </c>
      <c r="J1379" s="14" t="str">
        <f>IFERROR(VLOOKUP(U1379,Lookups!$Z$3:$AA$9,2,FALSE),"NO")</f>
        <v>NO</v>
      </c>
      <c r="K1379" s="14" t="str">
        <f>IFERROR(VLOOKUP(V1379,Lookups!$AC$3:$AD$12,2,FALSE),"NO")</f>
        <v>NO</v>
      </c>
      <c r="L1379" s="14" t="str">
        <f>IFERROR(VLOOKUP(W1379,Lookups!$AH$3:$AI$74,2,FALSE),"NO")</f>
        <v>NO</v>
      </c>
      <c r="M1379" s="35" t="str">
        <f t="shared" si="273"/>
        <v/>
      </c>
      <c r="N1379" t="str">
        <f t="shared" si="274"/>
        <v/>
      </c>
      <c r="O1379" t="str">
        <f t="shared" si="275"/>
        <v/>
      </c>
      <c r="P1379" t="str">
        <f t="shared" si="276"/>
        <v/>
      </c>
      <c r="Q1379" t="str">
        <f t="shared" si="277"/>
        <v/>
      </c>
      <c r="R1379" t="str">
        <f t="shared" si="278"/>
        <v/>
      </c>
      <c r="S1379" t="str">
        <f t="shared" si="279"/>
        <v/>
      </c>
      <c r="T1379" s="3" t="str">
        <f t="shared" si="280"/>
        <v/>
      </c>
      <c r="U1379" s="3" t="str">
        <f t="shared" si="281"/>
        <v/>
      </c>
      <c r="V1379" s="3" t="str">
        <f t="shared" si="282"/>
        <v/>
      </c>
      <c r="W1379" s="3" t="str">
        <f t="shared" si="283"/>
        <v/>
      </c>
      <c r="X1379" s="3" t="str">
        <f t="shared" si="284"/>
        <v/>
      </c>
    </row>
    <row r="1380" spans="1:24" x14ac:dyDescent="0.35">
      <c r="A1380" s="16"/>
      <c r="B1380" s="13" t="str">
        <f t="shared" si="285"/>
        <v>NO</v>
      </c>
      <c r="C1380" s="13" t="str">
        <f>IFERROR(VLOOKUP(M1380,Lookups!$A$3:$B$87,2,FALSE),"NO")</f>
        <v>NO</v>
      </c>
      <c r="D1380" s="14" t="str">
        <f>IFERROR(VLOOKUP(N1380,Lookups!$D$2:$E$211,2,FALSE),"NO")</f>
        <v>NO</v>
      </c>
      <c r="E1380" s="14" t="str">
        <f>IFERROR(VLOOKUP(P1380,Lookups!$I$3:$J$8,2,FALSE),"NO")</f>
        <v>NO</v>
      </c>
      <c r="F1380" s="14" t="str">
        <f>IFERROR(VLOOKUP(Q1380,Lookups!$L$3:$M$7,2,FALSE),"NO")</f>
        <v>NO</v>
      </c>
      <c r="G1380" s="14" t="str">
        <f>IFERROR(VLOOKUP(R1380,Lookups!$O$3:$P$21,2,FALSE),"NO")</f>
        <v>NO</v>
      </c>
      <c r="H1380" s="14" t="str">
        <f>IFERROR(VLOOKUP(S1380,Lookups!$S$3:$T$6,2,FALSE),"NO")</f>
        <v>NO</v>
      </c>
      <c r="I1380" s="14" t="str">
        <f>IFERROR(VLOOKUP(T1380,Lookups!$V$3:$W$15,2,FALSE),"NO")</f>
        <v>NO</v>
      </c>
      <c r="J1380" s="14" t="str">
        <f>IFERROR(VLOOKUP(U1380,Lookups!$Z$3:$AA$9,2,FALSE),"NO")</f>
        <v>NO</v>
      </c>
      <c r="K1380" s="14" t="str">
        <f>IFERROR(VLOOKUP(V1380,Lookups!$AC$3:$AD$12,2,FALSE),"NO")</f>
        <v>NO</v>
      </c>
      <c r="L1380" s="14" t="str">
        <f>IFERROR(VLOOKUP(W1380,Lookups!$AH$3:$AI$74,2,FALSE),"NO")</f>
        <v>NO</v>
      </c>
      <c r="M1380" s="35" t="str">
        <f t="shared" si="273"/>
        <v/>
      </c>
      <c r="N1380" t="str">
        <f t="shared" si="274"/>
        <v/>
      </c>
      <c r="O1380" t="str">
        <f t="shared" si="275"/>
        <v/>
      </c>
      <c r="P1380" t="str">
        <f t="shared" si="276"/>
        <v/>
      </c>
      <c r="Q1380" t="str">
        <f t="shared" si="277"/>
        <v/>
      </c>
      <c r="R1380" t="str">
        <f t="shared" si="278"/>
        <v/>
      </c>
      <c r="S1380" t="str">
        <f t="shared" si="279"/>
        <v/>
      </c>
      <c r="T1380" s="3" t="str">
        <f t="shared" si="280"/>
        <v/>
      </c>
      <c r="U1380" s="3" t="str">
        <f t="shared" si="281"/>
        <v/>
      </c>
      <c r="V1380" s="3" t="str">
        <f t="shared" si="282"/>
        <v/>
      </c>
      <c r="W1380" s="3" t="str">
        <f t="shared" si="283"/>
        <v/>
      </c>
      <c r="X1380" s="3" t="str">
        <f t="shared" si="284"/>
        <v/>
      </c>
    </row>
    <row r="1381" spans="1:24" x14ac:dyDescent="0.35">
      <c r="A1381" s="16"/>
      <c r="B1381" s="13" t="str">
        <f t="shared" si="285"/>
        <v>NO</v>
      </c>
      <c r="C1381" s="13" t="str">
        <f>IFERROR(VLOOKUP(M1381,Lookups!$A$3:$B$87,2,FALSE),"NO")</f>
        <v>NO</v>
      </c>
      <c r="D1381" s="14" t="str">
        <f>IFERROR(VLOOKUP(N1381,Lookups!$D$2:$E$211,2,FALSE),"NO")</f>
        <v>NO</v>
      </c>
      <c r="E1381" s="14" t="str">
        <f>IFERROR(VLOOKUP(P1381,Lookups!$I$3:$J$8,2,FALSE),"NO")</f>
        <v>NO</v>
      </c>
      <c r="F1381" s="14" t="str">
        <f>IFERROR(VLOOKUP(Q1381,Lookups!$L$3:$M$7,2,FALSE),"NO")</f>
        <v>NO</v>
      </c>
      <c r="G1381" s="14" t="str">
        <f>IFERROR(VLOOKUP(R1381,Lookups!$O$3:$P$21,2,FALSE),"NO")</f>
        <v>NO</v>
      </c>
      <c r="H1381" s="14" t="str">
        <f>IFERROR(VLOOKUP(S1381,Lookups!$S$3:$T$6,2,FALSE),"NO")</f>
        <v>NO</v>
      </c>
      <c r="I1381" s="14" t="str">
        <f>IFERROR(VLOOKUP(T1381,Lookups!$V$3:$W$15,2,FALSE),"NO")</f>
        <v>NO</v>
      </c>
      <c r="J1381" s="14" t="str">
        <f>IFERROR(VLOOKUP(U1381,Lookups!$Z$3:$AA$9,2,FALSE),"NO")</f>
        <v>NO</v>
      </c>
      <c r="K1381" s="14" t="str">
        <f>IFERROR(VLOOKUP(V1381,Lookups!$AC$3:$AD$12,2,FALSE),"NO")</f>
        <v>NO</v>
      </c>
      <c r="L1381" s="14" t="str">
        <f>IFERROR(VLOOKUP(W1381,Lookups!$AH$3:$AI$74,2,FALSE),"NO")</f>
        <v>NO</v>
      </c>
      <c r="M1381" s="35" t="str">
        <f t="shared" si="273"/>
        <v/>
      </c>
      <c r="N1381" t="str">
        <f t="shared" si="274"/>
        <v/>
      </c>
      <c r="O1381" t="str">
        <f t="shared" si="275"/>
        <v/>
      </c>
      <c r="P1381" t="str">
        <f t="shared" si="276"/>
        <v/>
      </c>
      <c r="Q1381" t="str">
        <f t="shared" si="277"/>
        <v/>
      </c>
      <c r="R1381" t="str">
        <f t="shared" si="278"/>
        <v/>
      </c>
      <c r="S1381" t="str">
        <f t="shared" si="279"/>
        <v/>
      </c>
      <c r="T1381" s="3" t="str">
        <f t="shared" si="280"/>
        <v/>
      </c>
      <c r="U1381" s="3" t="str">
        <f t="shared" si="281"/>
        <v/>
      </c>
      <c r="V1381" s="3" t="str">
        <f t="shared" si="282"/>
        <v/>
      </c>
      <c r="W1381" s="3" t="str">
        <f t="shared" si="283"/>
        <v/>
      </c>
      <c r="X1381" s="3" t="str">
        <f t="shared" si="284"/>
        <v/>
      </c>
    </row>
    <row r="1382" spans="1:24" x14ac:dyDescent="0.35">
      <c r="A1382" s="16"/>
      <c r="B1382" s="13" t="str">
        <f t="shared" si="285"/>
        <v>NO</v>
      </c>
      <c r="C1382" s="13" t="str">
        <f>IFERROR(VLOOKUP(M1382,Lookups!$A$3:$B$87,2,FALSE),"NO")</f>
        <v>NO</v>
      </c>
      <c r="D1382" s="14" t="str">
        <f>IFERROR(VLOOKUP(N1382,Lookups!$D$2:$E$211,2,FALSE),"NO")</f>
        <v>NO</v>
      </c>
      <c r="E1382" s="14" t="str">
        <f>IFERROR(VLOOKUP(P1382,Lookups!$I$3:$J$8,2,FALSE),"NO")</f>
        <v>NO</v>
      </c>
      <c r="F1382" s="14" t="str">
        <f>IFERROR(VLOOKUP(Q1382,Lookups!$L$3:$M$7,2,FALSE),"NO")</f>
        <v>NO</v>
      </c>
      <c r="G1382" s="14" t="str">
        <f>IFERROR(VLOOKUP(R1382,Lookups!$O$3:$P$21,2,FALSE),"NO")</f>
        <v>NO</v>
      </c>
      <c r="H1382" s="14" t="str">
        <f>IFERROR(VLOOKUP(S1382,Lookups!$S$3:$T$6,2,FALSE),"NO")</f>
        <v>NO</v>
      </c>
      <c r="I1382" s="14" t="str">
        <f>IFERROR(VLOOKUP(T1382,Lookups!$V$3:$W$15,2,FALSE),"NO")</f>
        <v>NO</v>
      </c>
      <c r="J1382" s="14" t="str">
        <f>IFERROR(VLOOKUP(U1382,Lookups!$Z$3:$AA$9,2,FALSE),"NO")</f>
        <v>NO</v>
      </c>
      <c r="K1382" s="14" t="str">
        <f>IFERROR(VLOOKUP(V1382,Lookups!$AC$3:$AD$12,2,FALSE),"NO")</f>
        <v>NO</v>
      </c>
      <c r="L1382" s="14" t="str">
        <f>IFERROR(VLOOKUP(W1382,Lookups!$AH$3:$AI$74,2,FALSE),"NO")</f>
        <v>NO</v>
      </c>
      <c r="M1382" s="35" t="str">
        <f t="shared" si="273"/>
        <v/>
      </c>
      <c r="N1382" t="str">
        <f t="shared" si="274"/>
        <v/>
      </c>
      <c r="O1382" t="str">
        <f t="shared" si="275"/>
        <v/>
      </c>
      <c r="P1382" t="str">
        <f t="shared" si="276"/>
        <v/>
      </c>
      <c r="Q1382" t="str">
        <f t="shared" si="277"/>
        <v/>
      </c>
      <c r="R1382" t="str">
        <f t="shared" si="278"/>
        <v/>
      </c>
      <c r="S1382" t="str">
        <f t="shared" si="279"/>
        <v/>
      </c>
      <c r="T1382" s="3" t="str">
        <f t="shared" si="280"/>
        <v/>
      </c>
      <c r="U1382" s="3" t="str">
        <f t="shared" si="281"/>
        <v/>
      </c>
      <c r="V1382" s="3" t="str">
        <f t="shared" si="282"/>
        <v/>
      </c>
      <c r="W1382" s="3" t="str">
        <f t="shared" si="283"/>
        <v/>
      </c>
      <c r="X1382" s="3" t="str">
        <f t="shared" si="284"/>
        <v/>
      </c>
    </row>
    <row r="1383" spans="1:24" x14ac:dyDescent="0.35">
      <c r="A1383" s="16"/>
      <c r="B1383" s="13" t="str">
        <f t="shared" si="285"/>
        <v>NO</v>
      </c>
      <c r="C1383" s="13" t="str">
        <f>IFERROR(VLOOKUP(M1383,Lookups!$A$3:$B$87,2,FALSE),"NO")</f>
        <v>NO</v>
      </c>
      <c r="D1383" s="14" t="str">
        <f>IFERROR(VLOOKUP(N1383,Lookups!$D$2:$E$211,2,FALSE),"NO")</f>
        <v>NO</v>
      </c>
      <c r="E1383" s="14" t="str">
        <f>IFERROR(VLOOKUP(P1383,Lookups!$I$3:$J$8,2,FALSE),"NO")</f>
        <v>NO</v>
      </c>
      <c r="F1383" s="14" t="str">
        <f>IFERROR(VLOOKUP(Q1383,Lookups!$L$3:$M$7,2,FALSE),"NO")</f>
        <v>NO</v>
      </c>
      <c r="G1383" s="14" t="str">
        <f>IFERROR(VLOOKUP(R1383,Lookups!$O$3:$P$21,2,FALSE),"NO")</f>
        <v>NO</v>
      </c>
      <c r="H1383" s="14" t="str">
        <f>IFERROR(VLOOKUP(S1383,Lookups!$S$3:$T$6,2,FALSE),"NO")</f>
        <v>NO</v>
      </c>
      <c r="I1383" s="14" t="str">
        <f>IFERROR(VLOOKUP(T1383,Lookups!$V$3:$W$15,2,FALSE),"NO")</f>
        <v>NO</v>
      </c>
      <c r="J1383" s="14" t="str">
        <f>IFERROR(VLOOKUP(U1383,Lookups!$Z$3:$AA$9,2,FALSE),"NO")</f>
        <v>NO</v>
      </c>
      <c r="K1383" s="14" t="str">
        <f>IFERROR(VLOOKUP(V1383,Lookups!$AC$3:$AD$12,2,FALSE),"NO")</f>
        <v>NO</v>
      </c>
      <c r="L1383" s="14" t="str">
        <f>IFERROR(VLOOKUP(W1383,Lookups!$AH$3:$AI$74,2,FALSE),"NO")</f>
        <v>NO</v>
      </c>
      <c r="M1383" s="35" t="str">
        <f t="shared" si="273"/>
        <v/>
      </c>
      <c r="N1383" t="str">
        <f t="shared" si="274"/>
        <v/>
      </c>
      <c r="O1383" t="str">
        <f t="shared" si="275"/>
        <v/>
      </c>
      <c r="P1383" t="str">
        <f t="shared" si="276"/>
        <v/>
      </c>
      <c r="Q1383" t="str">
        <f t="shared" si="277"/>
        <v/>
      </c>
      <c r="R1383" t="str">
        <f t="shared" si="278"/>
        <v/>
      </c>
      <c r="S1383" t="str">
        <f t="shared" si="279"/>
        <v/>
      </c>
      <c r="T1383" s="3" t="str">
        <f t="shared" si="280"/>
        <v/>
      </c>
      <c r="U1383" s="3" t="str">
        <f t="shared" si="281"/>
        <v/>
      </c>
      <c r="V1383" s="3" t="str">
        <f t="shared" si="282"/>
        <v/>
      </c>
      <c r="W1383" s="3" t="str">
        <f t="shared" si="283"/>
        <v/>
      </c>
      <c r="X1383" s="3" t="str">
        <f t="shared" si="284"/>
        <v/>
      </c>
    </row>
    <row r="1384" spans="1:24" x14ac:dyDescent="0.35">
      <c r="A1384" s="16"/>
      <c r="B1384" s="13" t="str">
        <f t="shared" si="285"/>
        <v>NO</v>
      </c>
      <c r="C1384" s="13" t="str">
        <f>IFERROR(VLOOKUP(M1384,Lookups!$A$3:$B$87,2,FALSE),"NO")</f>
        <v>NO</v>
      </c>
      <c r="D1384" s="14" t="str">
        <f>IFERROR(VLOOKUP(N1384,Lookups!$D$2:$E$211,2,FALSE),"NO")</f>
        <v>NO</v>
      </c>
      <c r="E1384" s="14" t="str">
        <f>IFERROR(VLOOKUP(P1384,Lookups!$I$3:$J$8,2,FALSE),"NO")</f>
        <v>NO</v>
      </c>
      <c r="F1384" s="14" t="str">
        <f>IFERROR(VLOOKUP(Q1384,Lookups!$L$3:$M$7,2,FALSE),"NO")</f>
        <v>NO</v>
      </c>
      <c r="G1384" s="14" t="str">
        <f>IFERROR(VLOOKUP(R1384,Lookups!$O$3:$P$21,2,FALSE),"NO")</f>
        <v>NO</v>
      </c>
      <c r="H1384" s="14" t="str">
        <f>IFERROR(VLOOKUP(S1384,Lookups!$S$3:$T$6,2,FALSE),"NO")</f>
        <v>NO</v>
      </c>
      <c r="I1384" s="14" t="str">
        <f>IFERROR(VLOOKUP(T1384,Lookups!$V$3:$W$15,2,FALSE),"NO")</f>
        <v>NO</v>
      </c>
      <c r="J1384" s="14" t="str">
        <f>IFERROR(VLOOKUP(U1384,Lookups!$Z$3:$AA$9,2,FALSE),"NO")</f>
        <v>NO</v>
      </c>
      <c r="K1384" s="14" t="str">
        <f>IFERROR(VLOOKUP(V1384,Lookups!$AC$3:$AD$12,2,FALSE),"NO")</f>
        <v>NO</v>
      </c>
      <c r="L1384" s="14" t="str">
        <f>IFERROR(VLOOKUP(W1384,Lookups!$AH$3:$AI$74,2,FALSE),"NO")</f>
        <v>NO</v>
      </c>
      <c r="M1384" s="35" t="str">
        <f t="shared" si="273"/>
        <v/>
      </c>
      <c r="N1384" t="str">
        <f t="shared" si="274"/>
        <v/>
      </c>
      <c r="O1384" t="str">
        <f t="shared" si="275"/>
        <v/>
      </c>
      <c r="P1384" t="str">
        <f t="shared" si="276"/>
        <v/>
      </c>
      <c r="Q1384" t="str">
        <f t="shared" si="277"/>
        <v/>
      </c>
      <c r="R1384" t="str">
        <f t="shared" si="278"/>
        <v/>
      </c>
      <c r="S1384" t="str">
        <f t="shared" si="279"/>
        <v/>
      </c>
      <c r="T1384" s="3" t="str">
        <f t="shared" si="280"/>
        <v/>
      </c>
      <c r="U1384" s="3" t="str">
        <f t="shared" si="281"/>
        <v/>
      </c>
      <c r="V1384" s="3" t="str">
        <f t="shared" si="282"/>
        <v/>
      </c>
      <c r="W1384" s="3" t="str">
        <f t="shared" si="283"/>
        <v/>
      </c>
      <c r="X1384" s="3" t="str">
        <f t="shared" si="284"/>
        <v/>
      </c>
    </row>
    <row r="1385" spans="1:24" x14ac:dyDescent="0.35">
      <c r="A1385" s="16"/>
      <c r="B1385" s="13" t="str">
        <f t="shared" si="285"/>
        <v>NO</v>
      </c>
      <c r="C1385" s="13" t="str">
        <f>IFERROR(VLOOKUP(M1385,Lookups!$A$3:$B$87,2,FALSE),"NO")</f>
        <v>NO</v>
      </c>
      <c r="D1385" s="14" t="str">
        <f>IFERROR(VLOOKUP(N1385,Lookups!$D$2:$E$211,2,FALSE),"NO")</f>
        <v>NO</v>
      </c>
      <c r="E1385" s="14" t="str">
        <f>IFERROR(VLOOKUP(P1385,Lookups!$I$3:$J$8,2,FALSE),"NO")</f>
        <v>NO</v>
      </c>
      <c r="F1385" s="14" t="str">
        <f>IFERROR(VLOOKUP(Q1385,Lookups!$L$3:$M$7,2,FALSE),"NO")</f>
        <v>NO</v>
      </c>
      <c r="G1385" s="14" t="str">
        <f>IFERROR(VLOOKUP(R1385,Lookups!$O$3:$P$21,2,FALSE),"NO")</f>
        <v>NO</v>
      </c>
      <c r="H1385" s="14" t="str">
        <f>IFERROR(VLOOKUP(S1385,Lookups!$S$3:$T$6,2,FALSE),"NO")</f>
        <v>NO</v>
      </c>
      <c r="I1385" s="14" t="str">
        <f>IFERROR(VLOOKUP(T1385,Lookups!$V$3:$W$15,2,FALSE),"NO")</f>
        <v>NO</v>
      </c>
      <c r="J1385" s="14" t="str">
        <f>IFERROR(VLOOKUP(U1385,Lookups!$Z$3:$AA$9,2,FALSE),"NO")</f>
        <v>NO</v>
      </c>
      <c r="K1385" s="14" t="str">
        <f>IFERROR(VLOOKUP(V1385,Lookups!$AC$3:$AD$12,2,FALSE),"NO")</f>
        <v>NO</v>
      </c>
      <c r="L1385" s="14" t="str">
        <f>IFERROR(VLOOKUP(W1385,Lookups!$AH$3:$AI$74,2,FALSE),"NO")</f>
        <v>NO</v>
      </c>
      <c r="M1385" s="35" t="str">
        <f t="shared" si="273"/>
        <v/>
      </c>
      <c r="N1385" t="str">
        <f t="shared" si="274"/>
        <v/>
      </c>
      <c r="O1385" t="str">
        <f t="shared" si="275"/>
        <v/>
      </c>
      <c r="P1385" t="str">
        <f t="shared" si="276"/>
        <v/>
      </c>
      <c r="Q1385" t="str">
        <f t="shared" si="277"/>
        <v/>
      </c>
      <c r="R1385" t="str">
        <f t="shared" si="278"/>
        <v/>
      </c>
      <c r="S1385" t="str">
        <f t="shared" si="279"/>
        <v/>
      </c>
      <c r="T1385" s="3" t="str">
        <f t="shared" si="280"/>
        <v/>
      </c>
      <c r="U1385" s="3" t="str">
        <f t="shared" si="281"/>
        <v/>
      </c>
      <c r="V1385" s="3" t="str">
        <f t="shared" si="282"/>
        <v/>
      </c>
      <c r="W1385" s="3" t="str">
        <f t="shared" si="283"/>
        <v/>
      </c>
      <c r="X1385" s="3" t="str">
        <f t="shared" si="284"/>
        <v/>
      </c>
    </row>
    <row r="1386" spans="1:24" x14ac:dyDescent="0.35">
      <c r="A1386" s="16"/>
      <c r="B1386" s="13" t="str">
        <f t="shared" si="285"/>
        <v>NO</v>
      </c>
      <c r="C1386" s="13" t="str">
        <f>IFERROR(VLOOKUP(M1386,Lookups!$A$3:$B$87,2,FALSE),"NO")</f>
        <v>NO</v>
      </c>
      <c r="D1386" s="14" t="str">
        <f>IFERROR(VLOOKUP(N1386,Lookups!$D$2:$E$211,2,FALSE),"NO")</f>
        <v>NO</v>
      </c>
      <c r="E1386" s="14" t="str">
        <f>IFERROR(VLOOKUP(P1386,Lookups!$I$3:$J$8,2,FALSE),"NO")</f>
        <v>NO</v>
      </c>
      <c r="F1386" s="14" t="str">
        <f>IFERROR(VLOOKUP(Q1386,Lookups!$L$3:$M$7,2,FALSE),"NO")</f>
        <v>NO</v>
      </c>
      <c r="G1386" s="14" t="str">
        <f>IFERROR(VLOOKUP(R1386,Lookups!$O$3:$P$21,2,FALSE),"NO")</f>
        <v>NO</v>
      </c>
      <c r="H1386" s="14" t="str">
        <f>IFERROR(VLOOKUP(S1386,Lookups!$S$3:$T$6,2,FALSE),"NO")</f>
        <v>NO</v>
      </c>
      <c r="I1386" s="14" t="str">
        <f>IFERROR(VLOOKUP(T1386,Lookups!$V$3:$W$15,2,FALSE),"NO")</f>
        <v>NO</v>
      </c>
      <c r="J1386" s="14" t="str">
        <f>IFERROR(VLOOKUP(U1386,Lookups!$Z$3:$AA$9,2,FALSE),"NO")</f>
        <v>NO</v>
      </c>
      <c r="K1386" s="14" t="str">
        <f>IFERROR(VLOOKUP(V1386,Lookups!$AC$3:$AD$12,2,FALSE),"NO")</f>
        <v>NO</v>
      </c>
      <c r="L1386" s="14" t="str">
        <f>IFERROR(VLOOKUP(W1386,Lookups!$AH$3:$AI$74,2,FALSE),"NO")</f>
        <v>NO</v>
      </c>
      <c r="M1386" s="35" t="str">
        <f t="shared" si="273"/>
        <v/>
      </c>
      <c r="N1386" t="str">
        <f t="shared" si="274"/>
        <v/>
      </c>
      <c r="O1386" t="str">
        <f t="shared" si="275"/>
        <v/>
      </c>
      <c r="P1386" t="str">
        <f t="shared" si="276"/>
        <v/>
      </c>
      <c r="Q1386" t="str">
        <f t="shared" si="277"/>
        <v/>
      </c>
      <c r="R1386" t="str">
        <f t="shared" si="278"/>
        <v/>
      </c>
      <c r="S1386" t="str">
        <f t="shared" si="279"/>
        <v/>
      </c>
      <c r="T1386" s="3" t="str">
        <f t="shared" si="280"/>
        <v/>
      </c>
      <c r="U1386" s="3" t="str">
        <f t="shared" si="281"/>
        <v/>
      </c>
      <c r="V1386" s="3" t="str">
        <f t="shared" si="282"/>
        <v/>
      </c>
      <c r="W1386" s="3" t="str">
        <f t="shared" si="283"/>
        <v/>
      </c>
      <c r="X1386" s="3" t="str">
        <f t="shared" si="284"/>
        <v/>
      </c>
    </row>
    <row r="1387" spans="1:24" x14ac:dyDescent="0.35">
      <c r="A1387" s="16"/>
      <c r="B1387" s="13" t="str">
        <f t="shared" si="285"/>
        <v>NO</v>
      </c>
      <c r="C1387" s="13" t="str">
        <f>IFERROR(VLOOKUP(M1387,Lookups!$A$3:$B$87,2,FALSE),"NO")</f>
        <v>NO</v>
      </c>
      <c r="D1387" s="14" t="str">
        <f>IFERROR(VLOOKUP(N1387,Lookups!$D$2:$E$211,2,FALSE),"NO")</f>
        <v>NO</v>
      </c>
      <c r="E1387" s="14" t="str">
        <f>IFERROR(VLOOKUP(P1387,Lookups!$I$3:$J$8,2,FALSE),"NO")</f>
        <v>NO</v>
      </c>
      <c r="F1387" s="14" t="str">
        <f>IFERROR(VLOOKUP(Q1387,Lookups!$L$3:$M$7,2,FALSE),"NO")</f>
        <v>NO</v>
      </c>
      <c r="G1387" s="14" t="str">
        <f>IFERROR(VLOOKUP(R1387,Lookups!$O$3:$P$21,2,FALSE),"NO")</f>
        <v>NO</v>
      </c>
      <c r="H1387" s="14" t="str">
        <f>IFERROR(VLOOKUP(S1387,Lookups!$S$3:$T$6,2,FALSE),"NO")</f>
        <v>NO</v>
      </c>
      <c r="I1387" s="14" t="str">
        <f>IFERROR(VLOOKUP(T1387,Lookups!$V$3:$W$15,2,FALSE),"NO")</f>
        <v>NO</v>
      </c>
      <c r="J1387" s="14" t="str">
        <f>IFERROR(VLOOKUP(U1387,Lookups!$Z$3:$AA$9,2,FALSE),"NO")</f>
        <v>NO</v>
      </c>
      <c r="K1387" s="14" t="str">
        <f>IFERROR(VLOOKUP(V1387,Lookups!$AC$3:$AD$12,2,FALSE),"NO")</f>
        <v>NO</v>
      </c>
      <c r="L1387" s="14" t="str">
        <f>IFERROR(VLOOKUP(W1387,Lookups!$AH$3:$AI$74,2,FALSE),"NO")</f>
        <v>NO</v>
      </c>
      <c r="M1387" s="35" t="str">
        <f t="shared" si="273"/>
        <v/>
      </c>
      <c r="N1387" t="str">
        <f t="shared" si="274"/>
        <v/>
      </c>
      <c r="O1387" t="str">
        <f t="shared" si="275"/>
        <v/>
      </c>
      <c r="P1387" t="str">
        <f t="shared" si="276"/>
        <v/>
      </c>
      <c r="Q1387" t="str">
        <f t="shared" si="277"/>
        <v/>
      </c>
      <c r="R1387" t="str">
        <f t="shared" si="278"/>
        <v/>
      </c>
      <c r="S1387" t="str">
        <f t="shared" si="279"/>
        <v/>
      </c>
      <c r="T1387" s="3" t="str">
        <f t="shared" si="280"/>
        <v/>
      </c>
      <c r="U1387" s="3" t="str">
        <f t="shared" si="281"/>
        <v/>
      </c>
      <c r="V1387" s="3" t="str">
        <f t="shared" si="282"/>
        <v/>
      </c>
      <c r="W1387" s="3" t="str">
        <f t="shared" si="283"/>
        <v/>
      </c>
      <c r="X1387" s="3" t="str">
        <f t="shared" si="284"/>
        <v/>
      </c>
    </row>
    <row r="1388" spans="1:24" x14ac:dyDescent="0.35">
      <c r="A1388" s="16"/>
      <c r="B1388" s="13" t="str">
        <f t="shared" si="285"/>
        <v>NO</v>
      </c>
      <c r="C1388" s="13" t="str">
        <f>IFERROR(VLOOKUP(M1388,Lookups!$A$3:$B$87,2,FALSE),"NO")</f>
        <v>NO</v>
      </c>
      <c r="D1388" s="14" t="str">
        <f>IFERROR(VLOOKUP(N1388,Lookups!$D$2:$E$211,2,FALSE),"NO")</f>
        <v>NO</v>
      </c>
      <c r="E1388" s="14" t="str">
        <f>IFERROR(VLOOKUP(P1388,Lookups!$I$3:$J$8,2,FALSE),"NO")</f>
        <v>NO</v>
      </c>
      <c r="F1388" s="14" t="str">
        <f>IFERROR(VLOOKUP(Q1388,Lookups!$L$3:$M$7,2,FALSE),"NO")</f>
        <v>NO</v>
      </c>
      <c r="G1388" s="14" t="str">
        <f>IFERROR(VLOOKUP(R1388,Lookups!$O$3:$P$21,2,FALSE),"NO")</f>
        <v>NO</v>
      </c>
      <c r="H1388" s="14" t="str">
        <f>IFERROR(VLOOKUP(S1388,Lookups!$S$3:$T$6,2,FALSE),"NO")</f>
        <v>NO</v>
      </c>
      <c r="I1388" s="14" t="str">
        <f>IFERROR(VLOOKUP(T1388,Lookups!$V$3:$W$15,2,FALSE),"NO")</f>
        <v>NO</v>
      </c>
      <c r="J1388" s="14" t="str">
        <f>IFERROR(VLOOKUP(U1388,Lookups!$Z$3:$AA$9,2,FALSE),"NO")</f>
        <v>NO</v>
      </c>
      <c r="K1388" s="14" t="str">
        <f>IFERROR(VLOOKUP(V1388,Lookups!$AC$3:$AD$12,2,FALSE),"NO")</f>
        <v>NO</v>
      </c>
      <c r="L1388" s="14" t="str">
        <f>IFERROR(VLOOKUP(W1388,Lookups!$AH$3:$AI$74,2,FALSE),"NO")</f>
        <v>NO</v>
      </c>
      <c r="M1388" s="35" t="str">
        <f t="shared" si="273"/>
        <v/>
      </c>
      <c r="N1388" t="str">
        <f t="shared" si="274"/>
        <v/>
      </c>
      <c r="O1388" t="str">
        <f t="shared" si="275"/>
        <v/>
      </c>
      <c r="P1388" t="str">
        <f t="shared" si="276"/>
        <v/>
      </c>
      <c r="Q1388" t="str">
        <f t="shared" si="277"/>
        <v/>
      </c>
      <c r="R1388" t="str">
        <f t="shared" si="278"/>
        <v/>
      </c>
      <c r="S1388" t="str">
        <f t="shared" si="279"/>
        <v/>
      </c>
      <c r="T1388" s="3" t="str">
        <f t="shared" si="280"/>
        <v/>
      </c>
      <c r="U1388" s="3" t="str">
        <f t="shared" si="281"/>
        <v/>
      </c>
      <c r="V1388" s="3" t="str">
        <f t="shared" si="282"/>
        <v/>
      </c>
      <c r="W1388" s="3" t="str">
        <f t="shared" si="283"/>
        <v/>
      </c>
      <c r="X1388" s="3" t="str">
        <f t="shared" si="284"/>
        <v/>
      </c>
    </row>
    <row r="1389" spans="1:24" x14ac:dyDescent="0.35">
      <c r="A1389" s="16"/>
      <c r="B1389" s="13" t="str">
        <f t="shared" si="285"/>
        <v>NO</v>
      </c>
      <c r="C1389" s="13" t="str">
        <f>IFERROR(VLOOKUP(M1389,Lookups!$A$3:$B$87,2,FALSE),"NO")</f>
        <v>NO</v>
      </c>
      <c r="D1389" s="14" t="str">
        <f>IFERROR(VLOOKUP(N1389,Lookups!$D$2:$E$211,2,FALSE),"NO")</f>
        <v>NO</v>
      </c>
      <c r="E1389" s="14" t="str">
        <f>IFERROR(VLOOKUP(P1389,Lookups!$I$3:$J$8,2,FALSE),"NO")</f>
        <v>NO</v>
      </c>
      <c r="F1389" s="14" t="str">
        <f>IFERROR(VLOOKUP(Q1389,Lookups!$L$3:$M$7,2,FALSE),"NO")</f>
        <v>NO</v>
      </c>
      <c r="G1389" s="14" t="str">
        <f>IFERROR(VLOOKUP(R1389,Lookups!$O$3:$P$21,2,FALSE),"NO")</f>
        <v>NO</v>
      </c>
      <c r="H1389" s="14" t="str">
        <f>IFERROR(VLOOKUP(S1389,Lookups!$S$3:$T$6,2,FALSE),"NO")</f>
        <v>NO</v>
      </c>
      <c r="I1389" s="14" t="str">
        <f>IFERROR(VLOOKUP(T1389,Lookups!$V$3:$W$15,2,FALSE),"NO")</f>
        <v>NO</v>
      </c>
      <c r="J1389" s="14" t="str">
        <f>IFERROR(VLOOKUP(U1389,Lookups!$Z$3:$AA$9,2,FALSE),"NO")</f>
        <v>NO</v>
      </c>
      <c r="K1389" s="14" t="str">
        <f>IFERROR(VLOOKUP(V1389,Lookups!$AC$3:$AD$12,2,FALSE),"NO")</f>
        <v>NO</v>
      </c>
      <c r="L1389" s="14" t="str">
        <f>IFERROR(VLOOKUP(W1389,Lookups!$AH$3:$AI$74,2,FALSE),"NO")</f>
        <v>NO</v>
      </c>
      <c r="M1389" s="35" t="str">
        <f t="shared" si="273"/>
        <v/>
      </c>
      <c r="N1389" t="str">
        <f t="shared" si="274"/>
        <v/>
      </c>
      <c r="O1389" t="str">
        <f t="shared" si="275"/>
        <v/>
      </c>
      <c r="P1389" t="str">
        <f t="shared" si="276"/>
        <v/>
      </c>
      <c r="Q1389" t="str">
        <f t="shared" si="277"/>
        <v/>
      </c>
      <c r="R1389" t="str">
        <f t="shared" si="278"/>
        <v/>
      </c>
      <c r="S1389" t="str">
        <f t="shared" si="279"/>
        <v/>
      </c>
      <c r="T1389" s="3" t="str">
        <f t="shared" si="280"/>
        <v/>
      </c>
      <c r="U1389" s="3" t="str">
        <f t="shared" si="281"/>
        <v/>
      </c>
      <c r="V1389" s="3" t="str">
        <f t="shared" si="282"/>
        <v/>
      </c>
      <c r="W1389" s="3" t="str">
        <f t="shared" si="283"/>
        <v/>
      </c>
      <c r="X1389" s="3" t="str">
        <f t="shared" si="284"/>
        <v/>
      </c>
    </row>
    <row r="1390" spans="1:24" x14ac:dyDescent="0.35">
      <c r="A1390" s="16"/>
      <c r="B1390" s="13" t="str">
        <f t="shared" si="285"/>
        <v>NO</v>
      </c>
      <c r="C1390" s="13" t="str">
        <f>IFERROR(VLOOKUP(M1390,Lookups!$A$3:$B$87,2,FALSE),"NO")</f>
        <v>NO</v>
      </c>
      <c r="D1390" s="14" t="str">
        <f>IFERROR(VLOOKUP(N1390,Lookups!$D$2:$E$211,2,FALSE),"NO")</f>
        <v>NO</v>
      </c>
      <c r="E1390" s="14" t="str">
        <f>IFERROR(VLOOKUP(P1390,Lookups!$I$3:$J$8,2,FALSE),"NO")</f>
        <v>NO</v>
      </c>
      <c r="F1390" s="14" t="str">
        <f>IFERROR(VLOOKUP(Q1390,Lookups!$L$3:$M$7,2,FALSE),"NO")</f>
        <v>NO</v>
      </c>
      <c r="G1390" s="14" t="str">
        <f>IFERROR(VLOOKUP(R1390,Lookups!$O$3:$P$21,2,FALSE),"NO")</f>
        <v>NO</v>
      </c>
      <c r="H1390" s="14" t="str">
        <f>IFERROR(VLOOKUP(S1390,Lookups!$S$3:$T$6,2,FALSE),"NO")</f>
        <v>NO</v>
      </c>
      <c r="I1390" s="14" t="str">
        <f>IFERROR(VLOOKUP(T1390,Lookups!$V$3:$W$15,2,FALSE),"NO")</f>
        <v>NO</v>
      </c>
      <c r="J1390" s="14" t="str">
        <f>IFERROR(VLOOKUP(U1390,Lookups!$Z$3:$AA$9,2,FALSE),"NO")</f>
        <v>NO</v>
      </c>
      <c r="K1390" s="14" t="str">
        <f>IFERROR(VLOOKUP(V1390,Lookups!$AC$3:$AD$12,2,FALSE),"NO")</f>
        <v>NO</v>
      </c>
      <c r="L1390" s="14" t="str">
        <f>IFERROR(VLOOKUP(W1390,Lookups!$AH$3:$AI$74,2,FALSE),"NO")</f>
        <v>NO</v>
      </c>
      <c r="M1390" s="35" t="str">
        <f t="shared" si="273"/>
        <v/>
      </c>
      <c r="N1390" t="str">
        <f t="shared" si="274"/>
        <v/>
      </c>
      <c r="O1390" t="str">
        <f t="shared" si="275"/>
        <v/>
      </c>
      <c r="P1390" t="str">
        <f t="shared" si="276"/>
        <v/>
      </c>
      <c r="Q1390" t="str">
        <f t="shared" si="277"/>
        <v/>
      </c>
      <c r="R1390" t="str">
        <f t="shared" si="278"/>
        <v/>
      </c>
      <c r="S1390" t="str">
        <f t="shared" si="279"/>
        <v/>
      </c>
      <c r="T1390" s="3" t="str">
        <f t="shared" si="280"/>
        <v/>
      </c>
      <c r="U1390" s="3" t="str">
        <f t="shared" si="281"/>
        <v/>
      </c>
      <c r="V1390" s="3" t="str">
        <f t="shared" si="282"/>
        <v/>
      </c>
      <c r="W1390" s="3" t="str">
        <f t="shared" si="283"/>
        <v/>
      </c>
      <c r="X1390" s="3" t="str">
        <f t="shared" si="284"/>
        <v/>
      </c>
    </row>
    <row r="1391" spans="1:24" x14ac:dyDescent="0.35">
      <c r="A1391" s="16"/>
      <c r="B1391" s="13" t="str">
        <f t="shared" si="285"/>
        <v>NO</v>
      </c>
      <c r="C1391" s="13" t="str">
        <f>IFERROR(VLOOKUP(M1391,Lookups!$A$3:$B$87,2,FALSE),"NO")</f>
        <v>NO</v>
      </c>
      <c r="D1391" s="14" t="str">
        <f>IFERROR(VLOOKUP(N1391,Lookups!$D$2:$E$211,2,FALSE),"NO")</f>
        <v>NO</v>
      </c>
      <c r="E1391" s="14" t="str">
        <f>IFERROR(VLOOKUP(P1391,Lookups!$I$3:$J$8,2,FALSE),"NO")</f>
        <v>NO</v>
      </c>
      <c r="F1391" s="14" t="str">
        <f>IFERROR(VLOOKUP(Q1391,Lookups!$L$3:$M$7,2,FALSE),"NO")</f>
        <v>NO</v>
      </c>
      <c r="G1391" s="14" t="str">
        <f>IFERROR(VLOOKUP(R1391,Lookups!$O$3:$P$21,2,FALSE),"NO")</f>
        <v>NO</v>
      </c>
      <c r="H1391" s="14" t="str">
        <f>IFERROR(VLOOKUP(S1391,Lookups!$S$3:$T$6,2,FALSE),"NO")</f>
        <v>NO</v>
      </c>
      <c r="I1391" s="14" t="str">
        <f>IFERROR(VLOOKUP(T1391,Lookups!$V$3:$W$15,2,FALSE),"NO")</f>
        <v>NO</v>
      </c>
      <c r="J1391" s="14" t="str">
        <f>IFERROR(VLOOKUP(U1391,Lookups!$Z$3:$AA$9,2,FALSE),"NO")</f>
        <v>NO</v>
      </c>
      <c r="K1391" s="14" t="str">
        <f>IFERROR(VLOOKUP(V1391,Lookups!$AC$3:$AD$12,2,FALSE),"NO")</f>
        <v>NO</v>
      </c>
      <c r="L1391" s="14" t="str">
        <f>IFERROR(VLOOKUP(W1391,Lookups!$AH$3:$AI$74,2,FALSE),"NO")</f>
        <v>NO</v>
      </c>
      <c r="M1391" s="35" t="str">
        <f t="shared" si="273"/>
        <v/>
      </c>
      <c r="N1391" t="str">
        <f t="shared" si="274"/>
        <v/>
      </c>
      <c r="O1391" t="str">
        <f t="shared" si="275"/>
        <v/>
      </c>
      <c r="P1391" t="str">
        <f t="shared" si="276"/>
        <v/>
      </c>
      <c r="Q1391" t="str">
        <f t="shared" si="277"/>
        <v/>
      </c>
      <c r="R1391" t="str">
        <f t="shared" si="278"/>
        <v/>
      </c>
      <c r="S1391" t="str">
        <f t="shared" si="279"/>
        <v/>
      </c>
      <c r="T1391" s="3" t="str">
        <f t="shared" si="280"/>
        <v/>
      </c>
      <c r="U1391" s="3" t="str">
        <f t="shared" si="281"/>
        <v/>
      </c>
      <c r="V1391" s="3" t="str">
        <f t="shared" si="282"/>
        <v/>
      </c>
      <c r="W1391" s="3" t="str">
        <f t="shared" si="283"/>
        <v/>
      </c>
      <c r="X1391" s="3" t="str">
        <f t="shared" si="284"/>
        <v/>
      </c>
    </row>
    <row r="1392" spans="1:24" x14ac:dyDescent="0.35">
      <c r="A1392" s="16"/>
      <c r="B1392" s="13" t="str">
        <f t="shared" si="285"/>
        <v>NO</v>
      </c>
      <c r="C1392" s="13" t="str">
        <f>IFERROR(VLOOKUP(M1392,Lookups!$A$3:$B$87,2,FALSE),"NO")</f>
        <v>NO</v>
      </c>
      <c r="D1392" s="14" t="str">
        <f>IFERROR(VLOOKUP(N1392,Lookups!$D$2:$E$211,2,FALSE),"NO")</f>
        <v>NO</v>
      </c>
      <c r="E1392" s="14" t="str">
        <f>IFERROR(VLOOKUP(P1392,Lookups!$I$3:$J$8,2,FALSE),"NO")</f>
        <v>NO</v>
      </c>
      <c r="F1392" s="14" t="str">
        <f>IFERROR(VLOOKUP(Q1392,Lookups!$L$3:$M$7,2,FALSE),"NO")</f>
        <v>NO</v>
      </c>
      <c r="G1392" s="14" t="str">
        <f>IFERROR(VLOOKUP(R1392,Lookups!$O$3:$P$21,2,FALSE),"NO")</f>
        <v>NO</v>
      </c>
      <c r="H1392" s="14" t="str">
        <f>IFERROR(VLOOKUP(S1392,Lookups!$S$3:$T$6,2,FALSE),"NO")</f>
        <v>NO</v>
      </c>
      <c r="I1392" s="14" t="str">
        <f>IFERROR(VLOOKUP(T1392,Lookups!$V$3:$W$15,2,FALSE),"NO")</f>
        <v>NO</v>
      </c>
      <c r="J1392" s="14" t="str">
        <f>IFERROR(VLOOKUP(U1392,Lookups!$Z$3:$AA$9,2,FALSE),"NO")</f>
        <v>NO</v>
      </c>
      <c r="K1392" s="14" t="str">
        <f>IFERROR(VLOOKUP(V1392,Lookups!$AC$3:$AD$12,2,FALSE),"NO")</f>
        <v>NO</v>
      </c>
      <c r="L1392" s="14" t="str">
        <f>IFERROR(VLOOKUP(W1392,Lookups!$AH$3:$AI$74,2,FALSE),"NO")</f>
        <v>NO</v>
      </c>
      <c r="M1392" s="35" t="str">
        <f t="shared" si="273"/>
        <v/>
      </c>
      <c r="N1392" t="str">
        <f t="shared" si="274"/>
        <v/>
      </c>
      <c r="O1392" t="str">
        <f t="shared" si="275"/>
        <v/>
      </c>
      <c r="P1392" t="str">
        <f t="shared" si="276"/>
        <v/>
      </c>
      <c r="Q1392" t="str">
        <f t="shared" si="277"/>
        <v/>
      </c>
      <c r="R1392" t="str">
        <f t="shared" si="278"/>
        <v/>
      </c>
      <c r="S1392" t="str">
        <f t="shared" si="279"/>
        <v/>
      </c>
      <c r="T1392" s="3" t="str">
        <f t="shared" si="280"/>
        <v/>
      </c>
      <c r="U1392" s="3" t="str">
        <f t="shared" si="281"/>
        <v/>
      </c>
      <c r="V1392" s="3" t="str">
        <f t="shared" si="282"/>
        <v/>
      </c>
      <c r="W1392" s="3" t="str">
        <f t="shared" si="283"/>
        <v/>
      </c>
      <c r="X1392" s="3" t="str">
        <f t="shared" si="284"/>
        <v/>
      </c>
    </row>
    <row r="1393" spans="1:24" x14ac:dyDescent="0.35">
      <c r="A1393" s="16"/>
      <c r="B1393" s="13" t="str">
        <f t="shared" si="285"/>
        <v>NO</v>
      </c>
      <c r="C1393" s="13" t="str">
        <f>IFERROR(VLOOKUP(M1393,Lookups!$A$3:$B$87,2,FALSE),"NO")</f>
        <v>NO</v>
      </c>
      <c r="D1393" s="14" t="str">
        <f>IFERROR(VLOOKUP(N1393,Lookups!$D$2:$E$211,2,FALSE),"NO")</f>
        <v>NO</v>
      </c>
      <c r="E1393" s="14" t="str">
        <f>IFERROR(VLOOKUP(P1393,Lookups!$I$3:$J$8,2,FALSE),"NO")</f>
        <v>NO</v>
      </c>
      <c r="F1393" s="14" t="str">
        <f>IFERROR(VLOOKUP(Q1393,Lookups!$L$3:$M$7,2,FALSE),"NO")</f>
        <v>NO</v>
      </c>
      <c r="G1393" s="14" t="str">
        <f>IFERROR(VLOOKUP(R1393,Lookups!$O$3:$P$21,2,FALSE),"NO")</f>
        <v>NO</v>
      </c>
      <c r="H1393" s="14" t="str">
        <f>IFERROR(VLOOKUP(S1393,Lookups!$S$3:$T$6,2,FALSE),"NO")</f>
        <v>NO</v>
      </c>
      <c r="I1393" s="14" t="str">
        <f>IFERROR(VLOOKUP(T1393,Lookups!$V$3:$W$15,2,FALSE),"NO")</f>
        <v>NO</v>
      </c>
      <c r="J1393" s="14" t="str">
        <f>IFERROR(VLOOKUP(U1393,Lookups!$Z$3:$AA$9,2,FALSE),"NO")</f>
        <v>NO</v>
      </c>
      <c r="K1393" s="14" t="str">
        <f>IFERROR(VLOOKUP(V1393,Lookups!$AC$3:$AD$12,2,FALSE),"NO")</f>
        <v>NO</v>
      </c>
      <c r="L1393" s="14" t="str">
        <f>IFERROR(VLOOKUP(W1393,Lookups!$AH$3:$AI$74,2,FALSE),"NO")</f>
        <v>NO</v>
      </c>
      <c r="M1393" s="35" t="str">
        <f t="shared" si="273"/>
        <v/>
      </c>
      <c r="N1393" t="str">
        <f t="shared" si="274"/>
        <v/>
      </c>
      <c r="O1393" t="str">
        <f t="shared" si="275"/>
        <v/>
      </c>
      <c r="P1393" t="str">
        <f t="shared" si="276"/>
        <v/>
      </c>
      <c r="Q1393" t="str">
        <f t="shared" si="277"/>
        <v/>
      </c>
      <c r="R1393" t="str">
        <f t="shared" si="278"/>
        <v/>
      </c>
      <c r="S1393" t="str">
        <f t="shared" si="279"/>
        <v/>
      </c>
      <c r="T1393" s="3" t="str">
        <f t="shared" si="280"/>
        <v/>
      </c>
      <c r="U1393" s="3" t="str">
        <f t="shared" si="281"/>
        <v/>
      </c>
      <c r="V1393" s="3" t="str">
        <f t="shared" si="282"/>
        <v/>
      </c>
      <c r="W1393" s="3" t="str">
        <f t="shared" si="283"/>
        <v/>
      </c>
      <c r="X1393" s="3" t="str">
        <f t="shared" si="284"/>
        <v/>
      </c>
    </row>
    <row r="1394" spans="1:24" x14ac:dyDescent="0.35">
      <c r="A1394" s="16"/>
      <c r="B1394" s="13" t="str">
        <f t="shared" si="285"/>
        <v>NO</v>
      </c>
      <c r="C1394" s="13" t="str">
        <f>IFERROR(VLOOKUP(M1394,Lookups!$A$3:$B$87,2,FALSE),"NO")</f>
        <v>NO</v>
      </c>
      <c r="D1394" s="14" t="str">
        <f>IFERROR(VLOOKUP(N1394,Lookups!$D$2:$E$211,2,FALSE),"NO")</f>
        <v>NO</v>
      </c>
      <c r="E1394" s="14" t="str">
        <f>IFERROR(VLOOKUP(P1394,Lookups!$I$3:$J$8,2,FALSE),"NO")</f>
        <v>NO</v>
      </c>
      <c r="F1394" s="14" t="str">
        <f>IFERROR(VLOOKUP(Q1394,Lookups!$L$3:$M$7,2,FALSE),"NO")</f>
        <v>NO</v>
      </c>
      <c r="G1394" s="14" t="str">
        <f>IFERROR(VLOOKUP(R1394,Lookups!$O$3:$P$21,2,FALSE),"NO")</f>
        <v>NO</v>
      </c>
      <c r="H1394" s="14" t="str">
        <f>IFERROR(VLOOKUP(S1394,Lookups!$S$3:$T$6,2,FALSE),"NO")</f>
        <v>NO</v>
      </c>
      <c r="I1394" s="14" t="str">
        <f>IFERROR(VLOOKUP(T1394,Lookups!$V$3:$W$15,2,FALSE),"NO")</f>
        <v>NO</v>
      </c>
      <c r="J1394" s="14" t="str">
        <f>IFERROR(VLOOKUP(U1394,Lookups!$Z$3:$AA$9,2,FALSE),"NO")</f>
        <v>NO</v>
      </c>
      <c r="K1394" s="14" t="str">
        <f>IFERROR(VLOOKUP(V1394,Lookups!$AC$3:$AD$12,2,FALSE),"NO")</f>
        <v>NO</v>
      </c>
      <c r="L1394" s="14" t="str">
        <f>IFERROR(VLOOKUP(W1394,Lookups!$AH$3:$AI$74,2,FALSE),"NO")</f>
        <v>NO</v>
      </c>
      <c r="M1394" s="35" t="str">
        <f t="shared" si="273"/>
        <v/>
      </c>
      <c r="N1394" t="str">
        <f t="shared" si="274"/>
        <v/>
      </c>
      <c r="O1394" t="str">
        <f t="shared" si="275"/>
        <v/>
      </c>
      <c r="P1394" t="str">
        <f t="shared" si="276"/>
        <v/>
      </c>
      <c r="Q1394" t="str">
        <f t="shared" si="277"/>
        <v/>
      </c>
      <c r="R1394" t="str">
        <f t="shared" si="278"/>
        <v/>
      </c>
      <c r="S1394" t="str">
        <f t="shared" si="279"/>
        <v/>
      </c>
      <c r="T1394" s="3" t="str">
        <f t="shared" si="280"/>
        <v/>
      </c>
      <c r="U1394" s="3" t="str">
        <f t="shared" si="281"/>
        <v/>
      </c>
      <c r="V1394" s="3" t="str">
        <f t="shared" si="282"/>
        <v/>
      </c>
      <c r="W1394" s="3" t="str">
        <f t="shared" si="283"/>
        <v/>
      </c>
      <c r="X1394" s="3" t="str">
        <f t="shared" si="284"/>
        <v/>
      </c>
    </row>
    <row r="1395" spans="1:24" x14ac:dyDescent="0.35">
      <c r="A1395" s="16"/>
      <c r="B1395" s="13" t="str">
        <f t="shared" si="285"/>
        <v>NO</v>
      </c>
      <c r="C1395" s="13" t="str">
        <f>IFERROR(VLOOKUP(M1395,Lookups!$A$3:$B$87,2,FALSE),"NO")</f>
        <v>NO</v>
      </c>
      <c r="D1395" s="14" t="str">
        <f>IFERROR(VLOOKUP(N1395,Lookups!$D$2:$E$211,2,FALSE),"NO")</f>
        <v>NO</v>
      </c>
      <c r="E1395" s="14" t="str">
        <f>IFERROR(VLOOKUP(P1395,Lookups!$I$3:$J$8,2,FALSE),"NO")</f>
        <v>NO</v>
      </c>
      <c r="F1395" s="14" t="str">
        <f>IFERROR(VLOOKUP(Q1395,Lookups!$L$3:$M$7,2,FALSE),"NO")</f>
        <v>NO</v>
      </c>
      <c r="G1395" s="14" t="str">
        <f>IFERROR(VLOOKUP(R1395,Lookups!$O$3:$P$21,2,FALSE),"NO")</f>
        <v>NO</v>
      </c>
      <c r="H1395" s="14" t="str">
        <f>IFERROR(VLOOKUP(S1395,Lookups!$S$3:$T$6,2,FALSE),"NO")</f>
        <v>NO</v>
      </c>
      <c r="I1395" s="14" t="str">
        <f>IFERROR(VLOOKUP(T1395,Lookups!$V$3:$W$15,2,FALSE),"NO")</f>
        <v>NO</v>
      </c>
      <c r="J1395" s="14" t="str">
        <f>IFERROR(VLOOKUP(U1395,Lookups!$Z$3:$AA$9,2,FALSE),"NO")</f>
        <v>NO</v>
      </c>
      <c r="K1395" s="14" t="str">
        <f>IFERROR(VLOOKUP(V1395,Lookups!$AC$3:$AD$12,2,FALSE),"NO")</f>
        <v>NO</v>
      </c>
      <c r="L1395" s="14" t="str">
        <f>IFERROR(VLOOKUP(W1395,Lookups!$AH$3:$AI$74,2,FALSE),"NO")</f>
        <v>NO</v>
      </c>
      <c r="M1395" s="35" t="str">
        <f t="shared" si="273"/>
        <v/>
      </c>
      <c r="N1395" t="str">
        <f t="shared" si="274"/>
        <v/>
      </c>
      <c r="O1395" t="str">
        <f t="shared" si="275"/>
        <v/>
      </c>
      <c r="P1395" t="str">
        <f t="shared" si="276"/>
        <v/>
      </c>
      <c r="Q1395" t="str">
        <f t="shared" si="277"/>
        <v/>
      </c>
      <c r="R1395" t="str">
        <f t="shared" si="278"/>
        <v/>
      </c>
      <c r="S1395" t="str">
        <f t="shared" si="279"/>
        <v/>
      </c>
      <c r="T1395" s="3" t="str">
        <f t="shared" si="280"/>
        <v/>
      </c>
      <c r="U1395" s="3" t="str">
        <f t="shared" si="281"/>
        <v/>
      </c>
      <c r="V1395" s="3" t="str">
        <f t="shared" si="282"/>
        <v/>
      </c>
      <c r="W1395" s="3" t="str">
        <f t="shared" si="283"/>
        <v/>
      </c>
      <c r="X1395" s="3" t="str">
        <f t="shared" si="284"/>
        <v/>
      </c>
    </row>
    <row r="1396" spans="1:24" x14ac:dyDescent="0.35">
      <c r="A1396" s="16"/>
      <c r="B1396" s="13" t="str">
        <f t="shared" si="285"/>
        <v>NO</v>
      </c>
      <c r="C1396" s="13" t="str">
        <f>IFERROR(VLOOKUP(M1396,Lookups!$A$3:$B$87,2,FALSE),"NO")</f>
        <v>NO</v>
      </c>
      <c r="D1396" s="14" t="str">
        <f>IFERROR(VLOOKUP(N1396,Lookups!$D$2:$E$211,2,FALSE),"NO")</f>
        <v>NO</v>
      </c>
      <c r="E1396" s="14" t="str">
        <f>IFERROR(VLOOKUP(P1396,Lookups!$I$3:$J$8,2,FALSE),"NO")</f>
        <v>NO</v>
      </c>
      <c r="F1396" s="14" t="str">
        <f>IFERROR(VLOOKUP(Q1396,Lookups!$L$3:$M$7,2,FALSE),"NO")</f>
        <v>NO</v>
      </c>
      <c r="G1396" s="14" t="str">
        <f>IFERROR(VLOOKUP(R1396,Lookups!$O$3:$P$21,2,FALSE),"NO")</f>
        <v>NO</v>
      </c>
      <c r="H1396" s="14" t="str">
        <f>IFERROR(VLOOKUP(S1396,Lookups!$S$3:$T$6,2,FALSE),"NO")</f>
        <v>NO</v>
      </c>
      <c r="I1396" s="14" t="str">
        <f>IFERROR(VLOOKUP(T1396,Lookups!$V$3:$W$15,2,FALSE),"NO")</f>
        <v>NO</v>
      </c>
      <c r="J1396" s="14" t="str">
        <f>IFERROR(VLOOKUP(U1396,Lookups!$Z$3:$AA$9,2,FALSE),"NO")</f>
        <v>NO</v>
      </c>
      <c r="K1396" s="14" t="str">
        <f>IFERROR(VLOOKUP(V1396,Lookups!$AC$3:$AD$12,2,FALSE),"NO")</f>
        <v>NO</v>
      </c>
      <c r="L1396" s="14" t="str">
        <f>IFERROR(VLOOKUP(W1396,Lookups!$AH$3:$AI$74,2,FALSE),"NO")</f>
        <v>NO</v>
      </c>
      <c r="M1396" s="35" t="str">
        <f t="shared" si="273"/>
        <v/>
      </c>
      <c r="N1396" t="str">
        <f t="shared" si="274"/>
        <v/>
      </c>
      <c r="O1396" t="str">
        <f t="shared" si="275"/>
        <v/>
      </c>
      <c r="P1396" t="str">
        <f t="shared" si="276"/>
        <v/>
      </c>
      <c r="Q1396" t="str">
        <f t="shared" si="277"/>
        <v/>
      </c>
      <c r="R1396" t="str">
        <f t="shared" si="278"/>
        <v/>
      </c>
      <c r="S1396" t="str">
        <f t="shared" si="279"/>
        <v/>
      </c>
      <c r="T1396" s="3" t="str">
        <f t="shared" si="280"/>
        <v/>
      </c>
      <c r="U1396" s="3" t="str">
        <f t="shared" si="281"/>
        <v/>
      </c>
      <c r="V1396" s="3" t="str">
        <f t="shared" si="282"/>
        <v/>
      </c>
      <c r="W1396" s="3" t="str">
        <f t="shared" si="283"/>
        <v/>
      </c>
      <c r="X1396" s="3" t="str">
        <f t="shared" si="284"/>
        <v/>
      </c>
    </row>
    <row r="1397" spans="1:24" x14ac:dyDescent="0.35">
      <c r="A1397" s="16"/>
      <c r="B1397" s="13" t="str">
        <f t="shared" si="285"/>
        <v>NO</v>
      </c>
      <c r="C1397" s="13" t="str">
        <f>IFERROR(VLOOKUP(M1397,Lookups!$A$3:$B$87,2,FALSE),"NO")</f>
        <v>NO</v>
      </c>
      <c r="D1397" s="14" t="str">
        <f>IFERROR(VLOOKUP(N1397,Lookups!$D$2:$E$211,2,FALSE),"NO")</f>
        <v>NO</v>
      </c>
      <c r="E1397" s="14" t="str">
        <f>IFERROR(VLOOKUP(P1397,Lookups!$I$3:$J$8,2,FALSE),"NO")</f>
        <v>NO</v>
      </c>
      <c r="F1397" s="14" t="str">
        <f>IFERROR(VLOOKUP(Q1397,Lookups!$L$3:$M$7,2,FALSE),"NO")</f>
        <v>NO</v>
      </c>
      <c r="G1397" s="14" t="str">
        <f>IFERROR(VLOOKUP(R1397,Lookups!$O$3:$P$21,2,FALSE),"NO")</f>
        <v>NO</v>
      </c>
      <c r="H1397" s="14" t="str">
        <f>IFERROR(VLOOKUP(S1397,Lookups!$S$3:$T$6,2,FALSE),"NO")</f>
        <v>NO</v>
      </c>
      <c r="I1397" s="14" t="str">
        <f>IFERROR(VLOOKUP(T1397,Lookups!$V$3:$W$15,2,FALSE),"NO")</f>
        <v>NO</v>
      </c>
      <c r="J1397" s="14" t="str">
        <f>IFERROR(VLOOKUP(U1397,Lookups!$Z$3:$AA$9,2,FALSE),"NO")</f>
        <v>NO</v>
      </c>
      <c r="K1397" s="14" t="str">
        <f>IFERROR(VLOOKUP(V1397,Lookups!$AC$3:$AD$12,2,FALSE),"NO")</f>
        <v>NO</v>
      </c>
      <c r="L1397" s="14" t="str">
        <f>IFERROR(VLOOKUP(W1397,Lookups!$AH$3:$AI$74,2,FALSE),"NO")</f>
        <v>NO</v>
      </c>
      <c r="M1397" s="35" t="str">
        <f t="shared" si="273"/>
        <v/>
      </c>
      <c r="N1397" t="str">
        <f t="shared" si="274"/>
        <v/>
      </c>
      <c r="O1397" t="str">
        <f t="shared" si="275"/>
        <v/>
      </c>
      <c r="P1397" t="str">
        <f t="shared" si="276"/>
        <v/>
      </c>
      <c r="Q1397" t="str">
        <f t="shared" si="277"/>
        <v/>
      </c>
      <c r="R1397" t="str">
        <f t="shared" si="278"/>
        <v/>
      </c>
      <c r="S1397" t="str">
        <f t="shared" si="279"/>
        <v/>
      </c>
      <c r="T1397" s="3" t="str">
        <f t="shared" si="280"/>
        <v/>
      </c>
      <c r="U1397" s="3" t="str">
        <f t="shared" si="281"/>
        <v/>
      </c>
      <c r="V1397" s="3" t="str">
        <f t="shared" si="282"/>
        <v/>
      </c>
      <c r="W1397" s="3" t="str">
        <f t="shared" si="283"/>
        <v/>
      </c>
      <c r="X1397" s="3" t="str">
        <f t="shared" si="284"/>
        <v/>
      </c>
    </row>
    <row r="1398" spans="1:24" x14ac:dyDescent="0.35">
      <c r="A1398" s="16"/>
      <c r="B1398" s="13" t="str">
        <f t="shared" si="285"/>
        <v>NO</v>
      </c>
      <c r="C1398" s="13" t="str">
        <f>IFERROR(VLOOKUP(M1398,Lookups!$A$3:$B$87,2,FALSE),"NO")</f>
        <v>NO</v>
      </c>
      <c r="D1398" s="14" t="str">
        <f>IFERROR(VLOOKUP(N1398,Lookups!$D$2:$E$211,2,FALSE),"NO")</f>
        <v>NO</v>
      </c>
      <c r="E1398" s="14" t="str">
        <f>IFERROR(VLOOKUP(P1398,Lookups!$I$3:$J$8,2,FALSE),"NO")</f>
        <v>NO</v>
      </c>
      <c r="F1398" s="14" t="str">
        <f>IFERROR(VLOOKUP(Q1398,Lookups!$L$3:$M$7,2,FALSE),"NO")</f>
        <v>NO</v>
      </c>
      <c r="G1398" s="14" t="str">
        <f>IFERROR(VLOOKUP(R1398,Lookups!$O$3:$P$21,2,FALSE),"NO")</f>
        <v>NO</v>
      </c>
      <c r="H1398" s="14" t="str">
        <f>IFERROR(VLOOKUP(S1398,Lookups!$S$3:$T$6,2,FALSE),"NO")</f>
        <v>NO</v>
      </c>
      <c r="I1398" s="14" t="str">
        <f>IFERROR(VLOOKUP(T1398,Lookups!$V$3:$W$15,2,FALSE),"NO")</f>
        <v>NO</v>
      </c>
      <c r="J1398" s="14" t="str">
        <f>IFERROR(VLOOKUP(U1398,Lookups!$Z$3:$AA$9,2,FALSE),"NO")</f>
        <v>NO</v>
      </c>
      <c r="K1398" s="14" t="str">
        <f>IFERROR(VLOOKUP(V1398,Lookups!$AC$3:$AD$12,2,FALSE),"NO")</f>
        <v>NO</v>
      </c>
      <c r="L1398" s="14" t="str">
        <f>IFERROR(VLOOKUP(W1398,Lookups!$AH$3:$AI$74,2,FALSE),"NO")</f>
        <v>NO</v>
      </c>
      <c r="M1398" s="35" t="str">
        <f t="shared" si="273"/>
        <v/>
      </c>
      <c r="N1398" t="str">
        <f t="shared" si="274"/>
        <v/>
      </c>
      <c r="O1398" t="str">
        <f t="shared" si="275"/>
        <v/>
      </c>
      <c r="P1398" t="str">
        <f t="shared" si="276"/>
        <v/>
      </c>
      <c r="Q1398" t="str">
        <f t="shared" si="277"/>
        <v/>
      </c>
      <c r="R1398" t="str">
        <f t="shared" si="278"/>
        <v/>
      </c>
      <c r="S1398" t="str">
        <f t="shared" si="279"/>
        <v/>
      </c>
      <c r="T1398" s="3" t="str">
        <f t="shared" si="280"/>
        <v/>
      </c>
      <c r="U1398" s="3" t="str">
        <f t="shared" si="281"/>
        <v/>
      </c>
      <c r="V1398" s="3" t="str">
        <f t="shared" si="282"/>
        <v/>
      </c>
      <c r="W1398" s="3" t="str">
        <f t="shared" si="283"/>
        <v/>
      </c>
      <c r="X1398" s="3" t="str">
        <f t="shared" si="284"/>
        <v/>
      </c>
    </row>
    <row r="1399" spans="1:24" x14ac:dyDescent="0.35">
      <c r="A1399" s="16"/>
      <c r="B1399" s="13" t="str">
        <f t="shared" si="285"/>
        <v>NO</v>
      </c>
      <c r="C1399" s="13" t="str">
        <f>IFERROR(VLOOKUP(M1399,Lookups!$A$3:$B$87,2,FALSE),"NO")</f>
        <v>NO</v>
      </c>
      <c r="D1399" s="14" t="str">
        <f>IFERROR(VLOOKUP(N1399,Lookups!$D$2:$E$211,2,FALSE),"NO")</f>
        <v>NO</v>
      </c>
      <c r="E1399" s="14" t="str">
        <f>IFERROR(VLOOKUP(P1399,Lookups!$I$3:$J$8,2,FALSE),"NO")</f>
        <v>NO</v>
      </c>
      <c r="F1399" s="14" t="str">
        <f>IFERROR(VLOOKUP(Q1399,Lookups!$L$3:$M$7,2,FALSE),"NO")</f>
        <v>NO</v>
      </c>
      <c r="G1399" s="14" t="str">
        <f>IFERROR(VLOOKUP(R1399,Lookups!$O$3:$P$21,2,FALSE),"NO")</f>
        <v>NO</v>
      </c>
      <c r="H1399" s="14" t="str">
        <f>IFERROR(VLOOKUP(S1399,Lookups!$S$3:$T$6,2,FALSE),"NO")</f>
        <v>NO</v>
      </c>
      <c r="I1399" s="14" t="str">
        <f>IFERROR(VLOOKUP(T1399,Lookups!$V$3:$W$15,2,FALSE),"NO")</f>
        <v>NO</v>
      </c>
      <c r="J1399" s="14" t="str">
        <f>IFERROR(VLOOKUP(U1399,Lookups!$Z$3:$AA$9,2,FALSE),"NO")</f>
        <v>NO</v>
      </c>
      <c r="K1399" s="14" t="str">
        <f>IFERROR(VLOOKUP(V1399,Lookups!$AC$3:$AD$12,2,FALSE),"NO")</f>
        <v>NO</v>
      </c>
      <c r="L1399" s="14" t="str">
        <f>IFERROR(VLOOKUP(W1399,Lookups!$AH$3:$AI$74,2,FALSE),"NO")</f>
        <v>NO</v>
      </c>
      <c r="M1399" s="35" t="str">
        <f t="shared" si="273"/>
        <v/>
      </c>
      <c r="N1399" t="str">
        <f t="shared" si="274"/>
        <v/>
      </c>
      <c r="O1399" t="str">
        <f t="shared" si="275"/>
        <v/>
      </c>
      <c r="P1399" t="str">
        <f t="shared" si="276"/>
        <v/>
      </c>
      <c r="Q1399" t="str">
        <f t="shared" si="277"/>
        <v/>
      </c>
      <c r="R1399" t="str">
        <f t="shared" si="278"/>
        <v/>
      </c>
      <c r="S1399" t="str">
        <f t="shared" si="279"/>
        <v/>
      </c>
      <c r="T1399" s="3" t="str">
        <f t="shared" si="280"/>
        <v/>
      </c>
      <c r="U1399" s="3" t="str">
        <f t="shared" si="281"/>
        <v/>
      </c>
      <c r="V1399" s="3" t="str">
        <f t="shared" si="282"/>
        <v/>
      </c>
      <c r="W1399" s="3" t="str">
        <f t="shared" si="283"/>
        <v/>
      </c>
      <c r="X1399" s="3" t="str">
        <f t="shared" si="284"/>
        <v/>
      </c>
    </row>
    <row r="1400" spans="1:24" x14ac:dyDescent="0.35">
      <c r="A1400" s="16"/>
      <c r="B1400" s="13" t="str">
        <f t="shared" si="285"/>
        <v>NO</v>
      </c>
      <c r="C1400" s="13" t="str">
        <f>IFERROR(VLOOKUP(M1400,Lookups!$A$3:$B$87,2,FALSE),"NO")</f>
        <v>NO</v>
      </c>
      <c r="D1400" s="14" t="str">
        <f>IFERROR(VLOOKUP(N1400,Lookups!$D$2:$E$211,2,FALSE),"NO")</f>
        <v>NO</v>
      </c>
      <c r="E1400" s="14" t="str">
        <f>IFERROR(VLOOKUP(P1400,Lookups!$I$3:$J$8,2,FALSE),"NO")</f>
        <v>NO</v>
      </c>
      <c r="F1400" s="14" t="str">
        <f>IFERROR(VLOOKUP(Q1400,Lookups!$L$3:$M$7,2,FALSE),"NO")</f>
        <v>NO</v>
      </c>
      <c r="G1400" s="14" t="str">
        <f>IFERROR(VLOOKUP(R1400,Lookups!$O$3:$P$21,2,FALSE),"NO")</f>
        <v>NO</v>
      </c>
      <c r="H1400" s="14" t="str">
        <f>IFERROR(VLOOKUP(S1400,Lookups!$S$3:$T$6,2,FALSE),"NO")</f>
        <v>NO</v>
      </c>
      <c r="I1400" s="14" t="str">
        <f>IFERROR(VLOOKUP(T1400,Lookups!$V$3:$W$15,2,FALSE),"NO")</f>
        <v>NO</v>
      </c>
      <c r="J1400" s="14" t="str">
        <f>IFERROR(VLOOKUP(U1400,Lookups!$Z$3:$AA$9,2,FALSE),"NO")</f>
        <v>NO</v>
      </c>
      <c r="K1400" s="14" t="str">
        <f>IFERROR(VLOOKUP(V1400,Lookups!$AC$3:$AD$12,2,FALSE),"NO")</f>
        <v>NO</v>
      </c>
      <c r="L1400" s="14" t="str">
        <f>IFERROR(VLOOKUP(W1400,Lookups!$AH$3:$AI$74,2,FALSE),"NO")</f>
        <v>NO</v>
      </c>
      <c r="M1400" s="35" t="str">
        <f t="shared" si="273"/>
        <v/>
      </c>
      <c r="N1400" t="str">
        <f t="shared" si="274"/>
        <v/>
      </c>
      <c r="O1400" t="str">
        <f t="shared" si="275"/>
        <v/>
      </c>
      <c r="P1400" t="str">
        <f t="shared" si="276"/>
        <v/>
      </c>
      <c r="Q1400" t="str">
        <f t="shared" si="277"/>
        <v/>
      </c>
      <c r="R1400" t="str">
        <f t="shared" si="278"/>
        <v/>
      </c>
      <c r="S1400" t="str">
        <f t="shared" si="279"/>
        <v/>
      </c>
      <c r="T1400" s="3" t="str">
        <f t="shared" si="280"/>
        <v/>
      </c>
      <c r="U1400" s="3" t="str">
        <f t="shared" si="281"/>
        <v/>
      </c>
      <c r="V1400" s="3" t="str">
        <f t="shared" si="282"/>
        <v/>
      </c>
      <c r="W1400" s="3" t="str">
        <f t="shared" si="283"/>
        <v/>
      </c>
      <c r="X1400" s="3" t="str">
        <f t="shared" si="284"/>
        <v/>
      </c>
    </row>
    <row r="1401" spans="1:24" x14ac:dyDescent="0.35">
      <c r="A1401" s="16"/>
      <c r="B1401" s="13" t="str">
        <f t="shared" si="285"/>
        <v>NO</v>
      </c>
      <c r="C1401" s="13" t="str">
        <f>IFERROR(VLOOKUP(M1401,Lookups!$A$3:$B$87,2,FALSE),"NO")</f>
        <v>NO</v>
      </c>
      <c r="D1401" s="14" t="str">
        <f>IFERROR(VLOOKUP(N1401,Lookups!$D$2:$E$211,2,FALSE),"NO")</f>
        <v>NO</v>
      </c>
      <c r="E1401" s="14" t="str">
        <f>IFERROR(VLOOKUP(P1401,Lookups!$I$3:$J$8,2,FALSE),"NO")</f>
        <v>NO</v>
      </c>
      <c r="F1401" s="14" t="str">
        <f>IFERROR(VLOOKUP(Q1401,Lookups!$L$3:$M$7,2,FALSE),"NO")</f>
        <v>NO</v>
      </c>
      <c r="G1401" s="14" t="str">
        <f>IFERROR(VLOOKUP(R1401,Lookups!$O$3:$P$21,2,FALSE),"NO")</f>
        <v>NO</v>
      </c>
      <c r="H1401" s="14" t="str">
        <f>IFERROR(VLOOKUP(S1401,Lookups!$S$3:$T$6,2,FALSE),"NO")</f>
        <v>NO</v>
      </c>
      <c r="I1401" s="14" t="str">
        <f>IFERROR(VLOOKUP(T1401,Lookups!$V$3:$W$15,2,FALSE),"NO")</f>
        <v>NO</v>
      </c>
      <c r="J1401" s="14" t="str">
        <f>IFERROR(VLOOKUP(U1401,Lookups!$Z$3:$AA$9,2,FALSE),"NO")</f>
        <v>NO</v>
      </c>
      <c r="K1401" s="14" t="str">
        <f>IFERROR(VLOOKUP(V1401,Lookups!$AC$3:$AD$12,2,FALSE),"NO")</f>
        <v>NO</v>
      </c>
      <c r="L1401" s="14" t="str">
        <f>IFERROR(VLOOKUP(W1401,Lookups!$AH$3:$AI$74,2,FALSE),"NO")</f>
        <v>NO</v>
      </c>
      <c r="M1401" s="35" t="str">
        <f t="shared" si="273"/>
        <v/>
      </c>
      <c r="N1401" t="str">
        <f t="shared" si="274"/>
        <v/>
      </c>
      <c r="O1401" t="str">
        <f t="shared" si="275"/>
        <v/>
      </c>
      <c r="P1401" t="str">
        <f t="shared" si="276"/>
        <v/>
      </c>
      <c r="Q1401" t="str">
        <f t="shared" si="277"/>
        <v/>
      </c>
      <c r="R1401" t="str">
        <f t="shared" si="278"/>
        <v/>
      </c>
      <c r="S1401" t="str">
        <f t="shared" si="279"/>
        <v/>
      </c>
      <c r="T1401" s="3" t="str">
        <f t="shared" si="280"/>
        <v/>
      </c>
      <c r="U1401" s="3" t="str">
        <f t="shared" si="281"/>
        <v/>
      </c>
      <c r="V1401" s="3" t="str">
        <f t="shared" si="282"/>
        <v/>
      </c>
      <c r="W1401" s="3" t="str">
        <f t="shared" si="283"/>
        <v/>
      </c>
      <c r="X1401" s="3" t="str">
        <f t="shared" si="284"/>
        <v/>
      </c>
    </row>
    <row r="1402" spans="1:24" x14ac:dyDescent="0.35">
      <c r="A1402" s="16"/>
      <c r="B1402" s="13" t="str">
        <f t="shared" si="285"/>
        <v>NO</v>
      </c>
      <c r="C1402" s="13" t="str">
        <f>IFERROR(VLOOKUP(M1402,Lookups!$A$3:$B$87,2,FALSE),"NO")</f>
        <v>NO</v>
      </c>
      <c r="D1402" s="14" t="str">
        <f>IFERROR(VLOOKUP(N1402,Lookups!$D$2:$E$211,2,FALSE),"NO")</f>
        <v>NO</v>
      </c>
      <c r="E1402" s="14" t="str">
        <f>IFERROR(VLOOKUP(P1402,Lookups!$I$3:$J$8,2,FALSE),"NO")</f>
        <v>NO</v>
      </c>
      <c r="F1402" s="14" t="str">
        <f>IFERROR(VLOOKUP(Q1402,Lookups!$L$3:$M$7,2,FALSE),"NO")</f>
        <v>NO</v>
      </c>
      <c r="G1402" s="14" t="str">
        <f>IFERROR(VLOOKUP(R1402,Lookups!$O$3:$P$21,2,FALSE),"NO")</f>
        <v>NO</v>
      </c>
      <c r="H1402" s="14" t="str">
        <f>IFERROR(VLOOKUP(S1402,Lookups!$S$3:$T$6,2,FALSE),"NO")</f>
        <v>NO</v>
      </c>
      <c r="I1402" s="14" t="str">
        <f>IFERROR(VLOOKUP(T1402,Lookups!$V$3:$W$15,2,FALSE),"NO")</f>
        <v>NO</v>
      </c>
      <c r="J1402" s="14" t="str">
        <f>IFERROR(VLOOKUP(U1402,Lookups!$Z$3:$AA$9,2,FALSE),"NO")</f>
        <v>NO</v>
      </c>
      <c r="K1402" s="14" t="str">
        <f>IFERROR(VLOOKUP(V1402,Lookups!$AC$3:$AD$12,2,FALSE),"NO")</f>
        <v>NO</v>
      </c>
      <c r="L1402" s="14" t="str">
        <f>IFERROR(VLOOKUP(W1402,Lookups!$AH$3:$AI$74,2,FALSE),"NO")</f>
        <v>NO</v>
      </c>
      <c r="M1402" s="35" t="str">
        <f t="shared" si="273"/>
        <v/>
      </c>
      <c r="N1402" t="str">
        <f t="shared" si="274"/>
        <v/>
      </c>
      <c r="O1402" t="str">
        <f t="shared" si="275"/>
        <v/>
      </c>
      <c r="P1402" t="str">
        <f t="shared" si="276"/>
        <v/>
      </c>
      <c r="Q1402" t="str">
        <f t="shared" si="277"/>
        <v/>
      </c>
      <c r="R1402" t="str">
        <f t="shared" si="278"/>
        <v/>
      </c>
      <c r="S1402" t="str">
        <f t="shared" si="279"/>
        <v/>
      </c>
      <c r="T1402" s="3" t="str">
        <f t="shared" si="280"/>
        <v/>
      </c>
      <c r="U1402" s="3" t="str">
        <f t="shared" si="281"/>
        <v/>
      </c>
      <c r="V1402" s="3" t="str">
        <f t="shared" si="282"/>
        <v/>
      </c>
      <c r="W1402" s="3" t="str">
        <f t="shared" si="283"/>
        <v/>
      </c>
      <c r="X1402" s="3" t="str">
        <f t="shared" si="284"/>
        <v/>
      </c>
    </row>
    <row r="1403" spans="1:24" x14ac:dyDescent="0.35">
      <c r="A1403" s="16"/>
      <c r="B1403" s="13" t="str">
        <f t="shared" si="285"/>
        <v>NO</v>
      </c>
      <c r="C1403" s="13" t="str">
        <f>IFERROR(VLOOKUP(M1403,Lookups!$A$3:$B$87,2,FALSE),"NO")</f>
        <v>NO</v>
      </c>
      <c r="D1403" s="14" t="str">
        <f>IFERROR(VLOOKUP(N1403,Lookups!$D$2:$E$211,2,FALSE),"NO")</f>
        <v>NO</v>
      </c>
      <c r="E1403" s="14" t="str">
        <f>IFERROR(VLOOKUP(P1403,Lookups!$I$3:$J$8,2,FALSE),"NO")</f>
        <v>NO</v>
      </c>
      <c r="F1403" s="14" t="str">
        <f>IFERROR(VLOOKUP(Q1403,Lookups!$L$3:$M$7,2,FALSE),"NO")</f>
        <v>NO</v>
      </c>
      <c r="G1403" s="14" t="str">
        <f>IFERROR(VLOOKUP(R1403,Lookups!$O$3:$P$21,2,FALSE),"NO")</f>
        <v>NO</v>
      </c>
      <c r="H1403" s="14" t="str">
        <f>IFERROR(VLOOKUP(S1403,Lookups!$S$3:$T$6,2,FALSE),"NO")</f>
        <v>NO</v>
      </c>
      <c r="I1403" s="14" t="str">
        <f>IFERROR(VLOOKUP(T1403,Lookups!$V$3:$W$15,2,FALSE),"NO")</f>
        <v>NO</v>
      </c>
      <c r="J1403" s="14" t="str">
        <f>IFERROR(VLOOKUP(U1403,Lookups!$Z$3:$AA$9,2,FALSE),"NO")</f>
        <v>NO</v>
      </c>
      <c r="K1403" s="14" t="str">
        <f>IFERROR(VLOOKUP(V1403,Lookups!$AC$3:$AD$12,2,FALSE),"NO")</f>
        <v>NO</v>
      </c>
      <c r="L1403" s="14" t="str">
        <f>IFERROR(VLOOKUP(W1403,Lookups!$AH$3:$AI$74,2,FALSE),"NO")</f>
        <v>NO</v>
      </c>
      <c r="M1403" s="35" t="str">
        <f t="shared" si="273"/>
        <v/>
      </c>
      <c r="N1403" t="str">
        <f t="shared" si="274"/>
        <v/>
      </c>
      <c r="O1403" t="str">
        <f t="shared" si="275"/>
        <v/>
      </c>
      <c r="P1403" t="str">
        <f t="shared" si="276"/>
        <v/>
      </c>
      <c r="Q1403" t="str">
        <f t="shared" si="277"/>
        <v/>
      </c>
      <c r="R1403" t="str">
        <f t="shared" si="278"/>
        <v/>
      </c>
      <c r="S1403" t="str">
        <f t="shared" si="279"/>
        <v/>
      </c>
      <c r="T1403" s="3" t="str">
        <f t="shared" si="280"/>
        <v/>
      </c>
      <c r="U1403" s="3" t="str">
        <f t="shared" si="281"/>
        <v/>
      </c>
      <c r="V1403" s="3" t="str">
        <f t="shared" si="282"/>
        <v/>
      </c>
      <c r="W1403" s="3" t="str">
        <f t="shared" si="283"/>
        <v/>
      </c>
      <c r="X1403" s="3" t="str">
        <f t="shared" si="284"/>
        <v/>
      </c>
    </row>
    <row r="1404" spans="1:24" x14ac:dyDescent="0.35">
      <c r="A1404" s="16"/>
      <c r="B1404" s="13" t="str">
        <f t="shared" si="285"/>
        <v>NO</v>
      </c>
      <c r="C1404" s="13" t="str">
        <f>IFERROR(VLOOKUP(M1404,Lookups!$A$3:$B$87,2,FALSE),"NO")</f>
        <v>NO</v>
      </c>
      <c r="D1404" s="14" t="str">
        <f>IFERROR(VLOOKUP(N1404,Lookups!$D$2:$E$211,2,FALSE),"NO")</f>
        <v>NO</v>
      </c>
      <c r="E1404" s="14" t="str">
        <f>IFERROR(VLOOKUP(P1404,Lookups!$I$3:$J$8,2,FALSE),"NO")</f>
        <v>NO</v>
      </c>
      <c r="F1404" s="14" t="str">
        <f>IFERROR(VLOOKUP(Q1404,Lookups!$L$3:$M$7,2,FALSE),"NO")</f>
        <v>NO</v>
      </c>
      <c r="G1404" s="14" t="str">
        <f>IFERROR(VLOOKUP(R1404,Lookups!$O$3:$P$21,2,FALSE),"NO")</f>
        <v>NO</v>
      </c>
      <c r="H1404" s="14" t="str">
        <f>IFERROR(VLOOKUP(S1404,Lookups!$S$3:$T$6,2,FALSE),"NO")</f>
        <v>NO</v>
      </c>
      <c r="I1404" s="14" t="str">
        <f>IFERROR(VLOOKUP(T1404,Lookups!$V$3:$W$15,2,FALSE),"NO")</f>
        <v>NO</v>
      </c>
      <c r="J1404" s="14" t="str">
        <f>IFERROR(VLOOKUP(U1404,Lookups!$Z$3:$AA$9,2,FALSE),"NO")</f>
        <v>NO</v>
      </c>
      <c r="K1404" s="14" t="str">
        <f>IFERROR(VLOOKUP(V1404,Lookups!$AC$3:$AD$12,2,FALSE),"NO")</f>
        <v>NO</v>
      </c>
      <c r="L1404" s="14" t="str">
        <f>IFERROR(VLOOKUP(W1404,Lookups!$AH$3:$AI$74,2,FALSE),"NO")</f>
        <v>NO</v>
      </c>
      <c r="M1404" s="35" t="str">
        <f t="shared" si="273"/>
        <v/>
      </c>
      <c r="N1404" t="str">
        <f t="shared" si="274"/>
        <v/>
      </c>
      <c r="O1404" t="str">
        <f t="shared" si="275"/>
        <v/>
      </c>
      <c r="P1404" t="str">
        <f t="shared" si="276"/>
        <v/>
      </c>
      <c r="Q1404" t="str">
        <f t="shared" si="277"/>
        <v/>
      </c>
      <c r="R1404" t="str">
        <f t="shared" si="278"/>
        <v/>
      </c>
      <c r="S1404" t="str">
        <f t="shared" si="279"/>
        <v/>
      </c>
      <c r="T1404" s="3" t="str">
        <f t="shared" si="280"/>
        <v/>
      </c>
      <c r="U1404" s="3" t="str">
        <f t="shared" si="281"/>
        <v/>
      </c>
      <c r="V1404" s="3" t="str">
        <f t="shared" si="282"/>
        <v/>
      </c>
      <c r="W1404" s="3" t="str">
        <f t="shared" si="283"/>
        <v/>
      </c>
      <c r="X1404" s="3" t="str">
        <f t="shared" si="284"/>
        <v/>
      </c>
    </row>
    <row r="1405" spans="1:24" x14ac:dyDescent="0.35">
      <c r="A1405" s="16"/>
      <c r="B1405" s="13" t="str">
        <f t="shared" si="285"/>
        <v>NO</v>
      </c>
      <c r="C1405" s="13" t="str">
        <f>IFERROR(VLOOKUP(M1405,Lookups!$A$3:$B$87,2,FALSE),"NO")</f>
        <v>NO</v>
      </c>
      <c r="D1405" s="14" t="str">
        <f>IFERROR(VLOOKUP(N1405,Lookups!$D$2:$E$211,2,FALSE),"NO")</f>
        <v>NO</v>
      </c>
      <c r="E1405" s="14" t="str">
        <f>IFERROR(VLOOKUP(P1405,Lookups!$I$3:$J$8,2,FALSE),"NO")</f>
        <v>NO</v>
      </c>
      <c r="F1405" s="14" t="str">
        <f>IFERROR(VLOOKUP(Q1405,Lookups!$L$3:$M$7,2,FALSE),"NO")</f>
        <v>NO</v>
      </c>
      <c r="G1405" s="14" t="str">
        <f>IFERROR(VLOOKUP(R1405,Lookups!$O$3:$P$21,2,FALSE),"NO")</f>
        <v>NO</v>
      </c>
      <c r="H1405" s="14" t="str">
        <f>IFERROR(VLOOKUP(S1405,Lookups!$S$3:$T$6,2,FALSE),"NO")</f>
        <v>NO</v>
      </c>
      <c r="I1405" s="14" t="str">
        <f>IFERROR(VLOOKUP(T1405,Lookups!$V$3:$W$15,2,FALSE),"NO")</f>
        <v>NO</v>
      </c>
      <c r="J1405" s="14" t="str">
        <f>IFERROR(VLOOKUP(U1405,Lookups!$Z$3:$AA$9,2,FALSE),"NO")</f>
        <v>NO</v>
      </c>
      <c r="K1405" s="14" t="str">
        <f>IFERROR(VLOOKUP(V1405,Lookups!$AC$3:$AD$12,2,FALSE),"NO")</f>
        <v>NO</v>
      </c>
      <c r="L1405" s="14" t="str">
        <f>IFERROR(VLOOKUP(W1405,Lookups!$AH$3:$AI$74,2,FALSE),"NO")</f>
        <v>NO</v>
      </c>
      <c r="M1405" s="35" t="str">
        <f t="shared" si="273"/>
        <v/>
      </c>
      <c r="N1405" t="str">
        <f t="shared" si="274"/>
        <v/>
      </c>
      <c r="O1405" t="str">
        <f t="shared" si="275"/>
        <v/>
      </c>
      <c r="P1405" t="str">
        <f t="shared" si="276"/>
        <v/>
      </c>
      <c r="Q1405" t="str">
        <f t="shared" si="277"/>
        <v/>
      </c>
      <c r="R1405" t="str">
        <f t="shared" si="278"/>
        <v/>
      </c>
      <c r="S1405" t="str">
        <f t="shared" si="279"/>
        <v/>
      </c>
      <c r="T1405" s="3" t="str">
        <f t="shared" si="280"/>
        <v/>
      </c>
      <c r="U1405" s="3" t="str">
        <f t="shared" si="281"/>
        <v/>
      </c>
      <c r="V1405" s="3" t="str">
        <f t="shared" si="282"/>
        <v/>
      </c>
      <c r="W1405" s="3" t="str">
        <f t="shared" si="283"/>
        <v/>
      </c>
      <c r="X1405" s="3" t="str">
        <f t="shared" si="284"/>
        <v/>
      </c>
    </row>
    <row r="1406" spans="1:24" x14ac:dyDescent="0.35">
      <c r="A1406" s="16"/>
      <c r="B1406" s="13" t="str">
        <f t="shared" si="285"/>
        <v>NO</v>
      </c>
      <c r="C1406" s="13" t="str">
        <f>IFERROR(VLOOKUP(M1406,Lookups!$A$3:$B$87,2,FALSE),"NO")</f>
        <v>NO</v>
      </c>
      <c r="D1406" s="14" t="str">
        <f>IFERROR(VLOOKUP(N1406,Lookups!$D$2:$E$211,2,FALSE),"NO")</f>
        <v>NO</v>
      </c>
      <c r="E1406" s="14" t="str">
        <f>IFERROR(VLOOKUP(P1406,Lookups!$I$3:$J$8,2,FALSE),"NO")</f>
        <v>NO</v>
      </c>
      <c r="F1406" s="14" t="str">
        <f>IFERROR(VLOOKUP(Q1406,Lookups!$L$3:$M$7,2,FALSE),"NO")</f>
        <v>NO</v>
      </c>
      <c r="G1406" s="14" t="str">
        <f>IFERROR(VLOOKUP(R1406,Lookups!$O$3:$P$21,2,FALSE),"NO")</f>
        <v>NO</v>
      </c>
      <c r="H1406" s="14" t="str">
        <f>IFERROR(VLOOKUP(S1406,Lookups!$S$3:$T$6,2,FALSE),"NO")</f>
        <v>NO</v>
      </c>
      <c r="I1406" s="14" t="str">
        <f>IFERROR(VLOOKUP(T1406,Lookups!$V$3:$W$15,2,FALSE),"NO")</f>
        <v>NO</v>
      </c>
      <c r="J1406" s="14" t="str">
        <f>IFERROR(VLOOKUP(U1406,Lookups!$Z$3:$AA$9,2,FALSE),"NO")</f>
        <v>NO</v>
      </c>
      <c r="K1406" s="14" t="str">
        <f>IFERROR(VLOOKUP(V1406,Lookups!$AC$3:$AD$12,2,FALSE),"NO")</f>
        <v>NO</v>
      </c>
      <c r="L1406" s="14" t="str">
        <f>IFERROR(VLOOKUP(W1406,Lookups!$AH$3:$AI$74,2,FALSE),"NO")</f>
        <v>NO</v>
      </c>
      <c r="M1406" s="35" t="str">
        <f t="shared" si="273"/>
        <v/>
      </c>
      <c r="N1406" t="str">
        <f t="shared" si="274"/>
        <v/>
      </c>
      <c r="O1406" t="str">
        <f t="shared" si="275"/>
        <v/>
      </c>
      <c r="P1406" t="str">
        <f t="shared" si="276"/>
        <v/>
      </c>
      <c r="Q1406" t="str">
        <f t="shared" si="277"/>
        <v/>
      </c>
      <c r="R1406" t="str">
        <f t="shared" si="278"/>
        <v/>
      </c>
      <c r="S1406" t="str">
        <f t="shared" si="279"/>
        <v/>
      </c>
      <c r="T1406" s="3" t="str">
        <f t="shared" si="280"/>
        <v/>
      </c>
      <c r="U1406" s="3" t="str">
        <f t="shared" si="281"/>
        <v/>
      </c>
      <c r="V1406" s="3" t="str">
        <f t="shared" si="282"/>
        <v/>
      </c>
      <c r="W1406" s="3" t="str">
        <f t="shared" si="283"/>
        <v/>
      </c>
      <c r="X1406" s="3" t="str">
        <f t="shared" si="284"/>
        <v/>
      </c>
    </row>
    <row r="1407" spans="1:24" x14ac:dyDescent="0.35">
      <c r="A1407" s="16"/>
      <c r="B1407" s="13" t="str">
        <f t="shared" si="285"/>
        <v>NO</v>
      </c>
      <c r="C1407" s="13" t="str">
        <f>IFERROR(VLOOKUP(M1407,Lookups!$A$3:$B$87,2,FALSE),"NO")</f>
        <v>NO</v>
      </c>
      <c r="D1407" s="14" t="str">
        <f>IFERROR(VLOOKUP(N1407,Lookups!$D$2:$E$211,2,FALSE),"NO")</f>
        <v>NO</v>
      </c>
      <c r="E1407" s="14" t="str">
        <f>IFERROR(VLOOKUP(P1407,Lookups!$I$3:$J$8,2,FALSE),"NO")</f>
        <v>NO</v>
      </c>
      <c r="F1407" s="14" t="str">
        <f>IFERROR(VLOOKUP(Q1407,Lookups!$L$3:$M$7,2,FALSE),"NO")</f>
        <v>NO</v>
      </c>
      <c r="G1407" s="14" t="str">
        <f>IFERROR(VLOOKUP(R1407,Lookups!$O$3:$P$21,2,FALSE),"NO")</f>
        <v>NO</v>
      </c>
      <c r="H1407" s="14" t="str">
        <f>IFERROR(VLOOKUP(S1407,Lookups!$S$3:$T$6,2,FALSE),"NO")</f>
        <v>NO</v>
      </c>
      <c r="I1407" s="14" t="str">
        <f>IFERROR(VLOOKUP(T1407,Lookups!$V$3:$W$15,2,FALSE),"NO")</f>
        <v>NO</v>
      </c>
      <c r="J1407" s="14" t="str">
        <f>IFERROR(VLOOKUP(U1407,Lookups!$Z$3:$AA$9,2,FALSE),"NO")</f>
        <v>NO</v>
      </c>
      <c r="K1407" s="14" t="str">
        <f>IFERROR(VLOOKUP(V1407,Lookups!$AC$3:$AD$12,2,FALSE),"NO")</f>
        <v>NO</v>
      </c>
      <c r="L1407" s="14" t="str">
        <f>IFERROR(VLOOKUP(W1407,Lookups!$AH$3:$AI$74,2,FALSE),"NO")</f>
        <v>NO</v>
      </c>
      <c r="M1407" s="35" t="str">
        <f t="shared" si="273"/>
        <v/>
      </c>
      <c r="N1407" t="str">
        <f t="shared" si="274"/>
        <v/>
      </c>
      <c r="O1407" t="str">
        <f t="shared" si="275"/>
        <v/>
      </c>
      <c r="P1407" t="str">
        <f t="shared" si="276"/>
        <v/>
      </c>
      <c r="Q1407" t="str">
        <f t="shared" si="277"/>
        <v/>
      </c>
      <c r="R1407" t="str">
        <f t="shared" si="278"/>
        <v/>
      </c>
      <c r="S1407" t="str">
        <f t="shared" si="279"/>
        <v/>
      </c>
      <c r="T1407" s="3" t="str">
        <f t="shared" si="280"/>
        <v/>
      </c>
      <c r="U1407" s="3" t="str">
        <f t="shared" si="281"/>
        <v/>
      </c>
      <c r="V1407" s="3" t="str">
        <f t="shared" si="282"/>
        <v/>
      </c>
      <c r="W1407" s="3" t="str">
        <f t="shared" si="283"/>
        <v/>
      </c>
      <c r="X1407" s="3" t="str">
        <f t="shared" si="284"/>
        <v/>
      </c>
    </row>
    <row r="1408" spans="1:24" x14ac:dyDescent="0.35">
      <c r="A1408" s="16"/>
      <c r="B1408" s="13" t="str">
        <f t="shared" si="285"/>
        <v>NO</v>
      </c>
      <c r="C1408" s="13" t="str">
        <f>IFERROR(VLOOKUP(M1408,Lookups!$A$3:$B$87,2,FALSE),"NO")</f>
        <v>NO</v>
      </c>
      <c r="D1408" s="14" t="str">
        <f>IFERROR(VLOOKUP(N1408,Lookups!$D$2:$E$211,2,FALSE),"NO")</f>
        <v>NO</v>
      </c>
      <c r="E1408" s="14" t="str">
        <f>IFERROR(VLOOKUP(P1408,Lookups!$I$3:$J$8,2,FALSE),"NO")</f>
        <v>NO</v>
      </c>
      <c r="F1408" s="14" t="str">
        <f>IFERROR(VLOOKUP(Q1408,Lookups!$L$3:$M$7,2,FALSE),"NO")</f>
        <v>NO</v>
      </c>
      <c r="G1408" s="14" t="str">
        <f>IFERROR(VLOOKUP(R1408,Lookups!$O$3:$P$21,2,FALSE),"NO")</f>
        <v>NO</v>
      </c>
      <c r="H1408" s="14" t="str">
        <f>IFERROR(VLOOKUP(S1408,Lookups!$S$3:$T$6,2,FALSE),"NO")</f>
        <v>NO</v>
      </c>
      <c r="I1408" s="14" t="str">
        <f>IFERROR(VLOOKUP(T1408,Lookups!$V$3:$W$15,2,FALSE),"NO")</f>
        <v>NO</v>
      </c>
      <c r="J1408" s="14" t="str">
        <f>IFERROR(VLOOKUP(U1408,Lookups!$Z$3:$AA$9,2,FALSE),"NO")</f>
        <v>NO</v>
      </c>
      <c r="K1408" s="14" t="str">
        <f>IFERROR(VLOOKUP(V1408,Lookups!$AC$3:$AD$12,2,FALSE),"NO")</f>
        <v>NO</v>
      </c>
      <c r="L1408" s="14" t="str">
        <f>IFERROR(VLOOKUP(W1408,Lookups!$AH$3:$AI$74,2,FALSE),"NO")</f>
        <v>NO</v>
      </c>
      <c r="M1408" s="35" t="str">
        <f t="shared" si="273"/>
        <v/>
      </c>
      <c r="N1408" t="str">
        <f t="shared" si="274"/>
        <v/>
      </c>
      <c r="O1408" t="str">
        <f t="shared" si="275"/>
        <v/>
      </c>
      <c r="P1408" t="str">
        <f t="shared" si="276"/>
        <v/>
      </c>
      <c r="Q1408" t="str">
        <f t="shared" si="277"/>
        <v/>
      </c>
      <c r="R1408" t="str">
        <f t="shared" si="278"/>
        <v/>
      </c>
      <c r="S1408" t="str">
        <f t="shared" si="279"/>
        <v/>
      </c>
      <c r="T1408" s="3" t="str">
        <f t="shared" si="280"/>
        <v/>
      </c>
      <c r="U1408" s="3" t="str">
        <f t="shared" si="281"/>
        <v/>
      </c>
      <c r="V1408" s="3" t="str">
        <f t="shared" si="282"/>
        <v/>
      </c>
      <c r="W1408" s="3" t="str">
        <f t="shared" si="283"/>
        <v/>
      </c>
      <c r="X1408" s="3" t="str">
        <f t="shared" si="284"/>
        <v/>
      </c>
    </row>
    <row r="1409" spans="1:24" x14ac:dyDescent="0.35">
      <c r="A1409" s="16"/>
      <c r="B1409" s="13" t="str">
        <f t="shared" si="285"/>
        <v>NO</v>
      </c>
      <c r="C1409" s="13" t="str">
        <f>IFERROR(VLOOKUP(M1409,Lookups!$A$3:$B$87,2,FALSE),"NO")</f>
        <v>NO</v>
      </c>
      <c r="D1409" s="14" t="str">
        <f>IFERROR(VLOOKUP(N1409,Lookups!$D$2:$E$211,2,FALSE),"NO")</f>
        <v>NO</v>
      </c>
      <c r="E1409" s="14" t="str">
        <f>IFERROR(VLOOKUP(P1409,Lookups!$I$3:$J$8,2,FALSE),"NO")</f>
        <v>NO</v>
      </c>
      <c r="F1409" s="14" t="str">
        <f>IFERROR(VLOOKUP(Q1409,Lookups!$L$3:$M$7,2,FALSE),"NO")</f>
        <v>NO</v>
      </c>
      <c r="G1409" s="14" t="str">
        <f>IFERROR(VLOOKUP(R1409,Lookups!$O$3:$P$21,2,FALSE),"NO")</f>
        <v>NO</v>
      </c>
      <c r="H1409" s="14" t="str">
        <f>IFERROR(VLOOKUP(S1409,Lookups!$S$3:$T$6,2,FALSE),"NO")</f>
        <v>NO</v>
      </c>
      <c r="I1409" s="14" t="str">
        <f>IFERROR(VLOOKUP(T1409,Lookups!$V$3:$W$15,2,FALSE),"NO")</f>
        <v>NO</v>
      </c>
      <c r="J1409" s="14" t="str">
        <f>IFERROR(VLOOKUP(U1409,Lookups!$Z$3:$AA$9,2,FALSE),"NO")</f>
        <v>NO</v>
      </c>
      <c r="K1409" s="14" t="str">
        <f>IFERROR(VLOOKUP(V1409,Lookups!$AC$3:$AD$12,2,FALSE),"NO")</f>
        <v>NO</v>
      </c>
      <c r="L1409" s="14" t="str">
        <f>IFERROR(VLOOKUP(W1409,Lookups!$AH$3:$AI$74,2,FALSE),"NO")</f>
        <v>NO</v>
      </c>
      <c r="M1409" s="35" t="str">
        <f t="shared" si="273"/>
        <v/>
      </c>
      <c r="N1409" t="str">
        <f t="shared" si="274"/>
        <v/>
      </c>
      <c r="O1409" t="str">
        <f t="shared" si="275"/>
        <v/>
      </c>
      <c r="P1409" t="str">
        <f t="shared" si="276"/>
        <v/>
      </c>
      <c r="Q1409" t="str">
        <f t="shared" si="277"/>
        <v/>
      </c>
      <c r="R1409" t="str">
        <f t="shared" si="278"/>
        <v/>
      </c>
      <c r="S1409" t="str">
        <f t="shared" si="279"/>
        <v/>
      </c>
      <c r="T1409" s="3" t="str">
        <f t="shared" si="280"/>
        <v/>
      </c>
      <c r="U1409" s="3" t="str">
        <f t="shared" si="281"/>
        <v/>
      </c>
      <c r="V1409" s="3" t="str">
        <f t="shared" si="282"/>
        <v/>
      </c>
      <c r="W1409" s="3" t="str">
        <f t="shared" si="283"/>
        <v/>
      </c>
      <c r="X1409" s="3" t="str">
        <f t="shared" si="284"/>
        <v/>
      </c>
    </row>
    <row r="1410" spans="1:24" x14ac:dyDescent="0.35">
      <c r="A1410" s="16"/>
      <c r="B1410" s="13" t="str">
        <f t="shared" si="285"/>
        <v>NO</v>
      </c>
      <c r="C1410" s="13" t="str">
        <f>IFERROR(VLOOKUP(M1410,Lookups!$A$3:$B$87,2,FALSE),"NO")</f>
        <v>NO</v>
      </c>
      <c r="D1410" s="14" t="str">
        <f>IFERROR(VLOOKUP(N1410,Lookups!$D$2:$E$211,2,FALSE),"NO")</f>
        <v>NO</v>
      </c>
      <c r="E1410" s="14" t="str">
        <f>IFERROR(VLOOKUP(P1410,Lookups!$I$3:$J$8,2,FALSE),"NO")</f>
        <v>NO</v>
      </c>
      <c r="F1410" s="14" t="str">
        <f>IFERROR(VLOOKUP(Q1410,Lookups!$L$3:$M$7,2,FALSE),"NO")</f>
        <v>NO</v>
      </c>
      <c r="G1410" s="14" t="str">
        <f>IFERROR(VLOOKUP(R1410,Lookups!$O$3:$P$21,2,FALSE),"NO")</f>
        <v>NO</v>
      </c>
      <c r="H1410" s="14" t="str">
        <f>IFERROR(VLOOKUP(S1410,Lookups!$S$3:$T$6,2,FALSE),"NO")</f>
        <v>NO</v>
      </c>
      <c r="I1410" s="14" t="str">
        <f>IFERROR(VLOOKUP(T1410,Lookups!$V$3:$W$15,2,FALSE),"NO")</f>
        <v>NO</v>
      </c>
      <c r="J1410" s="14" t="str">
        <f>IFERROR(VLOOKUP(U1410,Lookups!$Z$3:$AA$9,2,FALSE),"NO")</f>
        <v>NO</v>
      </c>
      <c r="K1410" s="14" t="str">
        <f>IFERROR(VLOOKUP(V1410,Lookups!$AC$3:$AD$12,2,FALSE),"NO")</f>
        <v>NO</v>
      </c>
      <c r="L1410" s="14" t="str">
        <f>IFERROR(VLOOKUP(W1410,Lookups!$AH$3:$AI$74,2,FALSE),"NO")</f>
        <v>NO</v>
      </c>
      <c r="M1410" s="35" t="str">
        <f t="shared" si="273"/>
        <v/>
      </c>
      <c r="N1410" t="str">
        <f t="shared" si="274"/>
        <v/>
      </c>
      <c r="O1410" t="str">
        <f t="shared" si="275"/>
        <v/>
      </c>
      <c r="P1410" t="str">
        <f t="shared" si="276"/>
        <v/>
      </c>
      <c r="Q1410" t="str">
        <f t="shared" si="277"/>
        <v/>
      </c>
      <c r="R1410" t="str">
        <f t="shared" si="278"/>
        <v/>
      </c>
      <c r="S1410" t="str">
        <f t="shared" si="279"/>
        <v/>
      </c>
      <c r="T1410" s="3" t="str">
        <f t="shared" si="280"/>
        <v/>
      </c>
      <c r="U1410" s="3" t="str">
        <f t="shared" si="281"/>
        <v/>
      </c>
      <c r="V1410" s="3" t="str">
        <f t="shared" si="282"/>
        <v/>
      </c>
      <c r="W1410" s="3" t="str">
        <f t="shared" si="283"/>
        <v/>
      </c>
      <c r="X1410" s="3" t="str">
        <f t="shared" si="284"/>
        <v/>
      </c>
    </row>
    <row r="1411" spans="1:24" x14ac:dyDescent="0.35">
      <c r="A1411" s="16"/>
      <c r="B1411" s="13" t="str">
        <f t="shared" si="285"/>
        <v>NO</v>
      </c>
      <c r="C1411" s="13" t="str">
        <f>IFERROR(VLOOKUP(M1411,Lookups!$A$3:$B$87,2,FALSE),"NO")</f>
        <v>NO</v>
      </c>
      <c r="D1411" s="14" t="str">
        <f>IFERROR(VLOOKUP(N1411,Lookups!$D$2:$E$211,2,FALSE),"NO")</f>
        <v>NO</v>
      </c>
      <c r="E1411" s="14" t="str">
        <f>IFERROR(VLOOKUP(P1411,Lookups!$I$3:$J$8,2,FALSE),"NO")</f>
        <v>NO</v>
      </c>
      <c r="F1411" s="14" t="str">
        <f>IFERROR(VLOOKUP(Q1411,Lookups!$L$3:$M$7,2,FALSE),"NO")</f>
        <v>NO</v>
      </c>
      <c r="G1411" s="14" t="str">
        <f>IFERROR(VLOOKUP(R1411,Lookups!$O$3:$P$21,2,FALSE),"NO")</f>
        <v>NO</v>
      </c>
      <c r="H1411" s="14" t="str">
        <f>IFERROR(VLOOKUP(S1411,Lookups!$S$3:$T$6,2,FALSE),"NO")</f>
        <v>NO</v>
      </c>
      <c r="I1411" s="14" t="str">
        <f>IFERROR(VLOOKUP(T1411,Lookups!$V$3:$W$15,2,FALSE),"NO")</f>
        <v>NO</v>
      </c>
      <c r="J1411" s="14" t="str">
        <f>IFERROR(VLOOKUP(U1411,Lookups!$Z$3:$AA$9,2,FALSE),"NO")</f>
        <v>NO</v>
      </c>
      <c r="K1411" s="14" t="str">
        <f>IFERROR(VLOOKUP(V1411,Lookups!$AC$3:$AD$12,2,FALSE),"NO")</f>
        <v>NO</v>
      </c>
      <c r="L1411" s="14" t="str">
        <f>IFERROR(VLOOKUP(W1411,Lookups!$AH$3:$AI$74,2,FALSE),"NO")</f>
        <v>NO</v>
      </c>
      <c r="M1411" s="35" t="str">
        <f t="shared" si="273"/>
        <v/>
      </c>
      <c r="N1411" t="str">
        <f t="shared" si="274"/>
        <v/>
      </c>
      <c r="O1411" t="str">
        <f t="shared" si="275"/>
        <v/>
      </c>
      <c r="P1411" t="str">
        <f t="shared" si="276"/>
        <v/>
      </c>
      <c r="Q1411" t="str">
        <f t="shared" si="277"/>
        <v/>
      </c>
      <c r="R1411" t="str">
        <f t="shared" si="278"/>
        <v/>
      </c>
      <c r="S1411" t="str">
        <f t="shared" si="279"/>
        <v/>
      </c>
      <c r="T1411" s="3" t="str">
        <f t="shared" si="280"/>
        <v/>
      </c>
      <c r="U1411" s="3" t="str">
        <f t="shared" si="281"/>
        <v/>
      </c>
      <c r="V1411" s="3" t="str">
        <f t="shared" si="282"/>
        <v/>
      </c>
      <c r="W1411" s="3" t="str">
        <f t="shared" si="283"/>
        <v/>
      </c>
      <c r="X1411" s="3" t="str">
        <f t="shared" si="284"/>
        <v/>
      </c>
    </row>
    <row r="1412" spans="1:24" x14ac:dyDescent="0.35">
      <c r="A1412" s="16"/>
      <c r="B1412" s="13" t="str">
        <f t="shared" si="285"/>
        <v>NO</v>
      </c>
      <c r="C1412" s="13" t="str">
        <f>IFERROR(VLOOKUP(M1412,Lookups!$A$3:$B$87,2,FALSE),"NO")</f>
        <v>NO</v>
      </c>
      <c r="D1412" s="14" t="str">
        <f>IFERROR(VLOOKUP(N1412,Lookups!$D$2:$E$211,2,FALSE),"NO")</f>
        <v>NO</v>
      </c>
      <c r="E1412" s="14" t="str">
        <f>IFERROR(VLOOKUP(P1412,Lookups!$I$3:$J$8,2,FALSE),"NO")</f>
        <v>NO</v>
      </c>
      <c r="F1412" s="14" t="str">
        <f>IFERROR(VLOOKUP(Q1412,Lookups!$L$3:$M$7,2,FALSE),"NO")</f>
        <v>NO</v>
      </c>
      <c r="G1412" s="14" t="str">
        <f>IFERROR(VLOOKUP(R1412,Lookups!$O$3:$P$21,2,FALSE),"NO")</f>
        <v>NO</v>
      </c>
      <c r="H1412" s="14" t="str">
        <f>IFERROR(VLOOKUP(S1412,Lookups!$S$3:$T$6,2,FALSE),"NO")</f>
        <v>NO</v>
      </c>
      <c r="I1412" s="14" t="str">
        <f>IFERROR(VLOOKUP(T1412,Lookups!$V$3:$W$15,2,FALSE),"NO")</f>
        <v>NO</v>
      </c>
      <c r="J1412" s="14" t="str">
        <f>IFERROR(VLOOKUP(U1412,Lookups!$Z$3:$AA$9,2,FALSE),"NO")</f>
        <v>NO</v>
      </c>
      <c r="K1412" s="14" t="str">
        <f>IFERROR(VLOOKUP(V1412,Lookups!$AC$3:$AD$12,2,FALSE),"NO")</f>
        <v>NO</v>
      </c>
      <c r="L1412" s="14" t="str">
        <f>IFERROR(VLOOKUP(W1412,Lookups!$AH$3:$AI$74,2,FALSE),"NO")</f>
        <v>NO</v>
      </c>
      <c r="M1412" s="35" t="str">
        <f t="shared" ref="M1412:M1475" si="286">TRIM(MID(SUBSTITUTE(A1412,"_",REPT(" ",LEN(A1412))),(1-1)*LEN(A1412)+1,LEN(A1412)))</f>
        <v/>
      </c>
      <c r="N1412" t="str">
        <f t="shared" ref="N1412:N1475" si="287">TRIM(MID(SUBSTITUTE(A1412,"_",REPT(" ",LEN(A1412))),(2-1)*LEN(A1412)+1,LEN(A1412)))</f>
        <v/>
      </c>
      <c r="O1412" t="str">
        <f t="shared" ref="O1412:O1475" si="288">TRIM(MID(SUBSTITUTE(A1412,"_",REPT(" ",LEN(A1412))),(3-1)*LEN(A1412)+1,LEN(A1412)))</f>
        <v/>
      </c>
      <c r="P1412" t="str">
        <f t="shared" ref="P1412:P1475" si="289">TRIM(MID(SUBSTITUTE(A1412,"_",REPT(" ",LEN(A1412))),(4-1)*LEN(A1412)+1,LEN(A1412)))</f>
        <v/>
      </c>
      <c r="Q1412" t="str">
        <f t="shared" ref="Q1412:Q1475" si="290">TRIM(MID(SUBSTITUTE(A1412,"_",REPT(" ",LEN(A1412))),(5-1)*LEN(A1412)+1,LEN(A1412)))</f>
        <v/>
      </c>
      <c r="R1412" t="str">
        <f t="shared" ref="R1412:R1475" si="291">TRIM(MID(SUBSTITUTE(A1412,"_",REPT(" ",LEN(A1412))),(6-1)*LEN(A1412)+1,LEN(A1412)))</f>
        <v/>
      </c>
      <c r="S1412" t="str">
        <f t="shared" ref="S1412:S1475" si="292">TRIM(MID(SUBSTITUTE(A1412,"_",REPT(" ",LEN(A1412))),(7-1)*LEN(A1412)+1,LEN(A1412)))</f>
        <v/>
      </c>
      <c r="T1412" s="3" t="str">
        <f t="shared" ref="T1412:T1475" si="293">TRIM(MID(SUBSTITUTE(A1412,"_",REPT(" ",LEN(A1412))),(8-1)*LEN(A1412)+1,LEN(A1412)))</f>
        <v/>
      </c>
      <c r="U1412" s="3" t="str">
        <f t="shared" ref="U1412:U1475" si="294">TRIM(MID(SUBSTITUTE(A1412,"_",REPT(" ",LEN(A1412))),(9-1)*LEN(A1412)+1,LEN(A1412)))</f>
        <v/>
      </c>
      <c r="V1412" s="3" t="str">
        <f t="shared" ref="V1412:V1475" si="295">TRIM(MID(SUBSTITUTE(A1412,"_",REPT(" ",LEN(A1412))),(10-1)*LEN(A1412)+1,LEN(A1412)))</f>
        <v/>
      </c>
      <c r="W1412" s="3" t="str">
        <f t="shared" ref="W1412:W1475" si="296">TRIM(MID(SUBSTITUTE(A1412,"_",REPT(" ",LEN(A1412))),(11-1)*LEN(A1412)+1,LEN(A1412)))</f>
        <v/>
      </c>
      <c r="X1412" s="3" t="str">
        <f t="shared" ref="X1412:X1475" si="297">TRIM(MID(SUBSTITUTE(A1412,"_",REPT(" ",LEN(A1412))),(12-1)*LEN(A1412)+1,LEN(A1412)))</f>
        <v/>
      </c>
    </row>
    <row r="1413" spans="1:24" x14ac:dyDescent="0.35">
      <c r="A1413" s="16"/>
      <c r="B1413" s="13" t="str">
        <f t="shared" ref="B1413:B1476" si="298">IF(AND(D1413="YES",I1413="YES",E1413="YES",F1413="YES",G1413="YES",H1413="Yes"),"YES","NO")</f>
        <v>NO</v>
      </c>
      <c r="C1413" s="13" t="str">
        <f>IFERROR(VLOOKUP(M1413,Lookups!$A$3:$B$87,2,FALSE),"NO")</f>
        <v>NO</v>
      </c>
      <c r="D1413" s="14" t="str">
        <f>IFERROR(VLOOKUP(N1413,Lookups!$D$2:$E$211,2,FALSE),"NO")</f>
        <v>NO</v>
      </c>
      <c r="E1413" s="14" t="str">
        <f>IFERROR(VLOOKUP(P1413,Lookups!$I$3:$J$8,2,FALSE),"NO")</f>
        <v>NO</v>
      </c>
      <c r="F1413" s="14" t="str">
        <f>IFERROR(VLOOKUP(Q1413,Lookups!$L$3:$M$7,2,FALSE),"NO")</f>
        <v>NO</v>
      </c>
      <c r="G1413" s="14" t="str">
        <f>IFERROR(VLOOKUP(R1413,Lookups!$O$3:$P$21,2,FALSE),"NO")</f>
        <v>NO</v>
      </c>
      <c r="H1413" s="14" t="str">
        <f>IFERROR(VLOOKUP(S1413,Lookups!$S$3:$T$6,2,FALSE),"NO")</f>
        <v>NO</v>
      </c>
      <c r="I1413" s="14" t="str">
        <f>IFERROR(VLOOKUP(T1413,Lookups!$V$3:$W$15,2,FALSE),"NO")</f>
        <v>NO</v>
      </c>
      <c r="J1413" s="14" t="str">
        <f>IFERROR(VLOOKUP(U1413,Lookups!$Z$3:$AA$9,2,FALSE),"NO")</f>
        <v>NO</v>
      </c>
      <c r="K1413" s="14" t="str">
        <f>IFERROR(VLOOKUP(V1413,Lookups!$AC$3:$AD$12,2,FALSE),"NO")</f>
        <v>NO</v>
      </c>
      <c r="L1413" s="14" t="str">
        <f>IFERROR(VLOOKUP(W1413,Lookups!$AH$3:$AI$74,2,FALSE),"NO")</f>
        <v>NO</v>
      </c>
      <c r="M1413" s="35" t="str">
        <f t="shared" si="286"/>
        <v/>
      </c>
      <c r="N1413" t="str">
        <f t="shared" si="287"/>
        <v/>
      </c>
      <c r="O1413" t="str">
        <f t="shared" si="288"/>
        <v/>
      </c>
      <c r="P1413" t="str">
        <f t="shared" si="289"/>
        <v/>
      </c>
      <c r="Q1413" t="str">
        <f t="shared" si="290"/>
        <v/>
      </c>
      <c r="R1413" t="str">
        <f t="shared" si="291"/>
        <v/>
      </c>
      <c r="S1413" t="str">
        <f t="shared" si="292"/>
        <v/>
      </c>
      <c r="T1413" s="3" t="str">
        <f t="shared" si="293"/>
        <v/>
      </c>
      <c r="U1413" s="3" t="str">
        <f t="shared" si="294"/>
        <v/>
      </c>
      <c r="V1413" s="3" t="str">
        <f t="shared" si="295"/>
        <v/>
      </c>
      <c r="W1413" s="3" t="str">
        <f t="shared" si="296"/>
        <v/>
      </c>
      <c r="X1413" s="3" t="str">
        <f t="shared" si="297"/>
        <v/>
      </c>
    </row>
    <row r="1414" spans="1:24" x14ac:dyDescent="0.35">
      <c r="A1414" s="16"/>
      <c r="B1414" s="13" t="str">
        <f t="shared" si="298"/>
        <v>NO</v>
      </c>
      <c r="C1414" s="13" t="str">
        <f>IFERROR(VLOOKUP(M1414,Lookups!$A$3:$B$87,2,FALSE),"NO")</f>
        <v>NO</v>
      </c>
      <c r="D1414" s="14" t="str">
        <f>IFERROR(VLOOKUP(N1414,Lookups!$D$2:$E$211,2,FALSE),"NO")</f>
        <v>NO</v>
      </c>
      <c r="E1414" s="14" t="str">
        <f>IFERROR(VLOOKUP(P1414,Lookups!$I$3:$J$8,2,FALSE),"NO")</f>
        <v>NO</v>
      </c>
      <c r="F1414" s="14" t="str">
        <f>IFERROR(VLOOKUP(Q1414,Lookups!$L$3:$M$7,2,FALSE),"NO")</f>
        <v>NO</v>
      </c>
      <c r="G1414" s="14" t="str">
        <f>IFERROR(VLOOKUP(R1414,Lookups!$O$3:$P$21,2,FALSE),"NO")</f>
        <v>NO</v>
      </c>
      <c r="H1414" s="14" t="str">
        <f>IFERROR(VLOOKUP(S1414,Lookups!$S$3:$T$6,2,FALSE),"NO")</f>
        <v>NO</v>
      </c>
      <c r="I1414" s="14" t="str">
        <f>IFERROR(VLOOKUP(T1414,Lookups!$V$3:$W$15,2,FALSE),"NO")</f>
        <v>NO</v>
      </c>
      <c r="J1414" s="14" t="str">
        <f>IFERROR(VLOOKUP(U1414,Lookups!$Z$3:$AA$9,2,FALSE),"NO")</f>
        <v>NO</v>
      </c>
      <c r="K1414" s="14" t="str">
        <f>IFERROR(VLOOKUP(V1414,Lookups!$AC$3:$AD$12,2,FALSE),"NO")</f>
        <v>NO</v>
      </c>
      <c r="L1414" s="14" t="str">
        <f>IFERROR(VLOOKUP(W1414,Lookups!$AH$3:$AI$74,2,FALSE),"NO")</f>
        <v>NO</v>
      </c>
      <c r="M1414" s="35" t="str">
        <f t="shared" si="286"/>
        <v/>
      </c>
      <c r="N1414" t="str">
        <f t="shared" si="287"/>
        <v/>
      </c>
      <c r="O1414" t="str">
        <f t="shared" si="288"/>
        <v/>
      </c>
      <c r="P1414" t="str">
        <f t="shared" si="289"/>
        <v/>
      </c>
      <c r="Q1414" t="str">
        <f t="shared" si="290"/>
        <v/>
      </c>
      <c r="R1414" t="str">
        <f t="shared" si="291"/>
        <v/>
      </c>
      <c r="S1414" t="str">
        <f t="shared" si="292"/>
        <v/>
      </c>
      <c r="T1414" s="3" t="str">
        <f t="shared" si="293"/>
        <v/>
      </c>
      <c r="U1414" s="3" t="str">
        <f t="shared" si="294"/>
        <v/>
      </c>
      <c r="V1414" s="3" t="str">
        <f t="shared" si="295"/>
        <v/>
      </c>
      <c r="W1414" s="3" t="str">
        <f t="shared" si="296"/>
        <v/>
      </c>
      <c r="X1414" s="3" t="str">
        <f t="shared" si="297"/>
        <v/>
      </c>
    </row>
    <row r="1415" spans="1:24" x14ac:dyDescent="0.35">
      <c r="A1415" s="16"/>
      <c r="B1415" s="13" t="str">
        <f t="shared" si="298"/>
        <v>NO</v>
      </c>
      <c r="C1415" s="13" t="str">
        <f>IFERROR(VLOOKUP(M1415,Lookups!$A$3:$B$87,2,FALSE),"NO")</f>
        <v>NO</v>
      </c>
      <c r="D1415" s="14" t="str">
        <f>IFERROR(VLOOKUP(N1415,Lookups!$D$2:$E$211,2,FALSE),"NO")</f>
        <v>NO</v>
      </c>
      <c r="E1415" s="14" t="str">
        <f>IFERROR(VLOOKUP(P1415,Lookups!$I$3:$J$8,2,FALSE),"NO")</f>
        <v>NO</v>
      </c>
      <c r="F1415" s="14" t="str">
        <f>IFERROR(VLOOKUP(Q1415,Lookups!$L$3:$M$7,2,FALSE),"NO")</f>
        <v>NO</v>
      </c>
      <c r="G1415" s="14" t="str">
        <f>IFERROR(VLOOKUP(R1415,Lookups!$O$3:$P$21,2,FALSE),"NO")</f>
        <v>NO</v>
      </c>
      <c r="H1415" s="14" t="str">
        <f>IFERROR(VLOOKUP(S1415,Lookups!$S$3:$T$6,2,FALSE),"NO")</f>
        <v>NO</v>
      </c>
      <c r="I1415" s="14" t="str">
        <f>IFERROR(VLOOKUP(T1415,Lookups!$V$3:$W$15,2,FALSE),"NO")</f>
        <v>NO</v>
      </c>
      <c r="J1415" s="14" t="str">
        <f>IFERROR(VLOOKUP(U1415,Lookups!$Z$3:$AA$9,2,FALSE),"NO")</f>
        <v>NO</v>
      </c>
      <c r="K1415" s="14" t="str">
        <f>IFERROR(VLOOKUP(V1415,Lookups!$AC$3:$AD$12,2,FALSE),"NO")</f>
        <v>NO</v>
      </c>
      <c r="L1415" s="14" t="str">
        <f>IFERROR(VLOOKUP(W1415,Lookups!$AH$3:$AI$74,2,FALSE),"NO")</f>
        <v>NO</v>
      </c>
      <c r="M1415" s="35" t="str">
        <f t="shared" si="286"/>
        <v/>
      </c>
      <c r="N1415" t="str">
        <f t="shared" si="287"/>
        <v/>
      </c>
      <c r="O1415" t="str">
        <f t="shared" si="288"/>
        <v/>
      </c>
      <c r="P1415" t="str">
        <f t="shared" si="289"/>
        <v/>
      </c>
      <c r="Q1415" t="str">
        <f t="shared" si="290"/>
        <v/>
      </c>
      <c r="R1415" t="str">
        <f t="shared" si="291"/>
        <v/>
      </c>
      <c r="S1415" t="str">
        <f t="shared" si="292"/>
        <v/>
      </c>
      <c r="T1415" s="3" t="str">
        <f t="shared" si="293"/>
        <v/>
      </c>
      <c r="U1415" s="3" t="str">
        <f t="shared" si="294"/>
        <v/>
      </c>
      <c r="V1415" s="3" t="str">
        <f t="shared" si="295"/>
        <v/>
      </c>
      <c r="W1415" s="3" t="str">
        <f t="shared" si="296"/>
        <v/>
      </c>
      <c r="X1415" s="3" t="str">
        <f t="shared" si="297"/>
        <v/>
      </c>
    </row>
    <row r="1416" spans="1:24" x14ac:dyDescent="0.35">
      <c r="A1416" s="16"/>
      <c r="B1416" s="13" t="str">
        <f t="shared" si="298"/>
        <v>NO</v>
      </c>
      <c r="C1416" s="13" t="str">
        <f>IFERROR(VLOOKUP(M1416,Lookups!$A$3:$B$87,2,FALSE),"NO")</f>
        <v>NO</v>
      </c>
      <c r="D1416" s="14" t="str">
        <f>IFERROR(VLOOKUP(N1416,Lookups!$D$2:$E$211,2,FALSE),"NO")</f>
        <v>NO</v>
      </c>
      <c r="E1416" s="14" t="str">
        <f>IFERROR(VLOOKUP(P1416,Lookups!$I$3:$J$8,2,FALSE),"NO")</f>
        <v>NO</v>
      </c>
      <c r="F1416" s="14" t="str">
        <f>IFERROR(VLOOKUP(Q1416,Lookups!$L$3:$M$7,2,FALSE),"NO")</f>
        <v>NO</v>
      </c>
      <c r="G1416" s="14" t="str">
        <f>IFERROR(VLOOKUP(R1416,Lookups!$O$3:$P$21,2,FALSE),"NO")</f>
        <v>NO</v>
      </c>
      <c r="H1416" s="14" t="str">
        <f>IFERROR(VLOOKUP(S1416,Lookups!$S$3:$T$6,2,FALSE),"NO")</f>
        <v>NO</v>
      </c>
      <c r="I1416" s="14" t="str">
        <f>IFERROR(VLOOKUP(T1416,Lookups!$V$3:$W$15,2,FALSE),"NO")</f>
        <v>NO</v>
      </c>
      <c r="J1416" s="14" t="str">
        <f>IFERROR(VLOOKUP(U1416,Lookups!$Z$3:$AA$9,2,FALSE),"NO")</f>
        <v>NO</v>
      </c>
      <c r="K1416" s="14" t="str">
        <f>IFERROR(VLOOKUP(V1416,Lookups!$AC$3:$AD$12,2,FALSE),"NO")</f>
        <v>NO</v>
      </c>
      <c r="L1416" s="14" t="str">
        <f>IFERROR(VLOOKUP(W1416,Lookups!$AH$3:$AI$74,2,FALSE),"NO")</f>
        <v>NO</v>
      </c>
      <c r="M1416" s="35" t="str">
        <f t="shared" si="286"/>
        <v/>
      </c>
      <c r="N1416" t="str">
        <f t="shared" si="287"/>
        <v/>
      </c>
      <c r="O1416" t="str">
        <f t="shared" si="288"/>
        <v/>
      </c>
      <c r="P1416" t="str">
        <f t="shared" si="289"/>
        <v/>
      </c>
      <c r="Q1416" t="str">
        <f t="shared" si="290"/>
        <v/>
      </c>
      <c r="R1416" t="str">
        <f t="shared" si="291"/>
        <v/>
      </c>
      <c r="S1416" t="str">
        <f t="shared" si="292"/>
        <v/>
      </c>
      <c r="T1416" s="3" t="str">
        <f t="shared" si="293"/>
        <v/>
      </c>
      <c r="U1416" s="3" t="str">
        <f t="shared" si="294"/>
        <v/>
      </c>
      <c r="V1416" s="3" t="str">
        <f t="shared" si="295"/>
        <v/>
      </c>
      <c r="W1416" s="3" t="str">
        <f t="shared" si="296"/>
        <v/>
      </c>
      <c r="X1416" s="3" t="str">
        <f t="shared" si="297"/>
        <v/>
      </c>
    </row>
    <row r="1417" spans="1:24" x14ac:dyDescent="0.35">
      <c r="A1417" s="16"/>
      <c r="B1417" s="13" t="str">
        <f t="shared" si="298"/>
        <v>NO</v>
      </c>
      <c r="C1417" s="13" t="str">
        <f>IFERROR(VLOOKUP(M1417,Lookups!$A$3:$B$87,2,FALSE),"NO")</f>
        <v>NO</v>
      </c>
      <c r="D1417" s="14" t="str">
        <f>IFERROR(VLOOKUP(N1417,Lookups!$D$2:$E$211,2,FALSE),"NO")</f>
        <v>NO</v>
      </c>
      <c r="E1417" s="14" t="str">
        <f>IFERROR(VLOOKUP(P1417,Lookups!$I$3:$J$8,2,FALSE),"NO")</f>
        <v>NO</v>
      </c>
      <c r="F1417" s="14" t="str">
        <f>IFERROR(VLOOKUP(Q1417,Lookups!$L$3:$M$7,2,FALSE),"NO")</f>
        <v>NO</v>
      </c>
      <c r="G1417" s="14" t="str">
        <f>IFERROR(VLOOKUP(R1417,Lookups!$O$3:$P$21,2,FALSE),"NO")</f>
        <v>NO</v>
      </c>
      <c r="H1417" s="14" t="str">
        <f>IFERROR(VLOOKUP(S1417,Lookups!$S$3:$T$6,2,FALSE),"NO")</f>
        <v>NO</v>
      </c>
      <c r="I1417" s="14" t="str">
        <f>IFERROR(VLOOKUP(T1417,Lookups!$V$3:$W$15,2,FALSE),"NO")</f>
        <v>NO</v>
      </c>
      <c r="J1417" s="14" t="str">
        <f>IFERROR(VLOOKUP(U1417,Lookups!$Z$3:$AA$9,2,FALSE),"NO")</f>
        <v>NO</v>
      </c>
      <c r="K1417" s="14" t="str">
        <f>IFERROR(VLOOKUP(V1417,Lookups!$AC$3:$AD$12,2,FALSE),"NO")</f>
        <v>NO</v>
      </c>
      <c r="L1417" s="14" t="str">
        <f>IFERROR(VLOOKUP(W1417,Lookups!$AH$3:$AI$74,2,FALSE),"NO")</f>
        <v>NO</v>
      </c>
      <c r="M1417" s="35" t="str">
        <f t="shared" si="286"/>
        <v/>
      </c>
      <c r="N1417" t="str">
        <f t="shared" si="287"/>
        <v/>
      </c>
      <c r="O1417" t="str">
        <f t="shared" si="288"/>
        <v/>
      </c>
      <c r="P1417" t="str">
        <f t="shared" si="289"/>
        <v/>
      </c>
      <c r="Q1417" t="str">
        <f t="shared" si="290"/>
        <v/>
      </c>
      <c r="R1417" t="str">
        <f t="shared" si="291"/>
        <v/>
      </c>
      <c r="S1417" t="str">
        <f t="shared" si="292"/>
        <v/>
      </c>
      <c r="T1417" s="3" t="str">
        <f t="shared" si="293"/>
        <v/>
      </c>
      <c r="U1417" s="3" t="str">
        <f t="shared" si="294"/>
        <v/>
      </c>
      <c r="V1417" s="3" t="str">
        <f t="shared" si="295"/>
        <v/>
      </c>
      <c r="W1417" s="3" t="str">
        <f t="shared" si="296"/>
        <v/>
      </c>
      <c r="X1417" s="3" t="str">
        <f t="shared" si="297"/>
        <v/>
      </c>
    </row>
    <row r="1418" spans="1:24" x14ac:dyDescent="0.35">
      <c r="A1418" s="16"/>
      <c r="B1418" s="13" t="str">
        <f t="shared" si="298"/>
        <v>NO</v>
      </c>
      <c r="C1418" s="13" t="str">
        <f>IFERROR(VLOOKUP(M1418,Lookups!$A$3:$B$87,2,FALSE),"NO")</f>
        <v>NO</v>
      </c>
      <c r="D1418" s="14" t="str">
        <f>IFERROR(VLOOKUP(N1418,Lookups!$D$2:$E$211,2,FALSE),"NO")</f>
        <v>NO</v>
      </c>
      <c r="E1418" s="14" t="str">
        <f>IFERROR(VLOOKUP(P1418,Lookups!$I$3:$J$8,2,FALSE),"NO")</f>
        <v>NO</v>
      </c>
      <c r="F1418" s="14" t="str">
        <f>IFERROR(VLOOKUP(Q1418,Lookups!$L$3:$M$7,2,FALSE),"NO")</f>
        <v>NO</v>
      </c>
      <c r="G1418" s="14" t="str">
        <f>IFERROR(VLOOKUP(R1418,Lookups!$O$3:$P$21,2,FALSE),"NO")</f>
        <v>NO</v>
      </c>
      <c r="H1418" s="14" t="str">
        <f>IFERROR(VLOOKUP(S1418,Lookups!$S$3:$T$6,2,FALSE),"NO")</f>
        <v>NO</v>
      </c>
      <c r="I1418" s="14" t="str">
        <f>IFERROR(VLOOKUP(T1418,Lookups!$V$3:$W$15,2,FALSE),"NO")</f>
        <v>NO</v>
      </c>
      <c r="J1418" s="14" t="str">
        <f>IFERROR(VLOOKUP(U1418,Lookups!$Z$3:$AA$9,2,FALSE),"NO")</f>
        <v>NO</v>
      </c>
      <c r="K1418" s="14" t="str">
        <f>IFERROR(VLOOKUP(V1418,Lookups!$AC$3:$AD$12,2,FALSE),"NO")</f>
        <v>NO</v>
      </c>
      <c r="L1418" s="14" t="str">
        <f>IFERROR(VLOOKUP(W1418,Lookups!$AH$3:$AI$74,2,FALSE),"NO")</f>
        <v>NO</v>
      </c>
      <c r="M1418" s="35" t="str">
        <f t="shared" si="286"/>
        <v/>
      </c>
      <c r="N1418" t="str">
        <f t="shared" si="287"/>
        <v/>
      </c>
      <c r="O1418" t="str">
        <f t="shared" si="288"/>
        <v/>
      </c>
      <c r="P1418" t="str">
        <f t="shared" si="289"/>
        <v/>
      </c>
      <c r="Q1418" t="str">
        <f t="shared" si="290"/>
        <v/>
      </c>
      <c r="R1418" t="str">
        <f t="shared" si="291"/>
        <v/>
      </c>
      <c r="S1418" t="str">
        <f t="shared" si="292"/>
        <v/>
      </c>
      <c r="T1418" s="3" t="str">
        <f t="shared" si="293"/>
        <v/>
      </c>
      <c r="U1418" s="3" t="str">
        <f t="shared" si="294"/>
        <v/>
      </c>
      <c r="V1418" s="3" t="str">
        <f t="shared" si="295"/>
        <v/>
      </c>
      <c r="W1418" s="3" t="str">
        <f t="shared" si="296"/>
        <v/>
      </c>
      <c r="X1418" s="3" t="str">
        <f t="shared" si="297"/>
        <v/>
      </c>
    </row>
    <row r="1419" spans="1:24" x14ac:dyDescent="0.35">
      <c r="A1419" s="16"/>
      <c r="B1419" s="13" t="str">
        <f t="shared" si="298"/>
        <v>NO</v>
      </c>
      <c r="C1419" s="13" t="str">
        <f>IFERROR(VLOOKUP(M1419,Lookups!$A$3:$B$87,2,FALSE),"NO")</f>
        <v>NO</v>
      </c>
      <c r="D1419" s="14" t="str">
        <f>IFERROR(VLOOKUP(N1419,Lookups!$D$2:$E$211,2,FALSE),"NO")</f>
        <v>NO</v>
      </c>
      <c r="E1419" s="14" t="str">
        <f>IFERROR(VLOOKUP(P1419,Lookups!$I$3:$J$8,2,FALSE),"NO")</f>
        <v>NO</v>
      </c>
      <c r="F1419" s="14" t="str">
        <f>IFERROR(VLOOKUP(Q1419,Lookups!$L$3:$M$7,2,FALSE),"NO")</f>
        <v>NO</v>
      </c>
      <c r="G1419" s="14" t="str">
        <f>IFERROR(VLOOKUP(R1419,Lookups!$O$3:$P$21,2,FALSE),"NO")</f>
        <v>NO</v>
      </c>
      <c r="H1419" s="14" t="str">
        <f>IFERROR(VLOOKUP(S1419,Lookups!$S$3:$T$6,2,FALSE),"NO")</f>
        <v>NO</v>
      </c>
      <c r="I1419" s="14" t="str">
        <f>IFERROR(VLOOKUP(T1419,Lookups!$V$3:$W$15,2,FALSE),"NO")</f>
        <v>NO</v>
      </c>
      <c r="J1419" s="14" t="str">
        <f>IFERROR(VLOOKUP(U1419,Lookups!$Z$3:$AA$9,2,FALSE),"NO")</f>
        <v>NO</v>
      </c>
      <c r="K1419" s="14" t="str">
        <f>IFERROR(VLOOKUP(V1419,Lookups!$AC$3:$AD$12,2,FALSE),"NO")</f>
        <v>NO</v>
      </c>
      <c r="L1419" s="14" t="str">
        <f>IFERROR(VLOOKUP(W1419,Lookups!$AH$3:$AI$74,2,FALSE),"NO")</f>
        <v>NO</v>
      </c>
      <c r="M1419" s="35" t="str">
        <f t="shared" si="286"/>
        <v/>
      </c>
      <c r="N1419" t="str">
        <f t="shared" si="287"/>
        <v/>
      </c>
      <c r="O1419" t="str">
        <f t="shared" si="288"/>
        <v/>
      </c>
      <c r="P1419" t="str">
        <f t="shared" si="289"/>
        <v/>
      </c>
      <c r="Q1419" t="str">
        <f t="shared" si="290"/>
        <v/>
      </c>
      <c r="R1419" t="str">
        <f t="shared" si="291"/>
        <v/>
      </c>
      <c r="S1419" t="str">
        <f t="shared" si="292"/>
        <v/>
      </c>
      <c r="T1419" s="3" t="str">
        <f t="shared" si="293"/>
        <v/>
      </c>
      <c r="U1419" s="3" t="str">
        <f t="shared" si="294"/>
        <v/>
      </c>
      <c r="V1419" s="3" t="str">
        <f t="shared" si="295"/>
        <v/>
      </c>
      <c r="W1419" s="3" t="str">
        <f t="shared" si="296"/>
        <v/>
      </c>
      <c r="X1419" s="3" t="str">
        <f t="shared" si="297"/>
        <v/>
      </c>
    </row>
    <row r="1420" spans="1:24" x14ac:dyDescent="0.35">
      <c r="A1420" s="16"/>
      <c r="B1420" s="13" t="str">
        <f t="shared" si="298"/>
        <v>NO</v>
      </c>
      <c r="C1420" s="13" t="str">
        <f>IFERROR(VLOOKUP(M1420,Lookups!$A$3:$B$87,2,FALSE),"NO")</f>
        <v>NO</v>
      </c>
      <c r="D1420" s="14" t="str">
        <f>IFERROR(VLOOKUP(N1420,Lookups!$D$2:$E$211,2,FALSE),"NO")</f>
        <v>NO</v>
      </c>
      <c r="E1420" s="14" t="str">
        <f>IFERROR(VLOOKUP(P1420,Lookups!$I$3:$J$8,2,FALSE),"NO")</f>
        <v>NO</v>
      </c>
      <c r="F1420" s="14" t="str">
        <f>IFERROR(VLOOKUP(Q1420,Lookups!$L$3:$M$7,2,FALSE),"NO")</f>
        <v>NO</v>
      </c>
      <c r="G1420" s="14" t="str">
        <f>IFERROR(VLOOKUP(R1420,Lookups!$O$3:$P$21,2,FALSE),"NO")</f>
        <v>NO</v>
      </c>
      <c r="H1420" s="14" t="str">
        <f>IFERROR(VLOOKUP(S1420,Lookups!$S$3:$T$6,2,FALSE),"NO")</f>
        <v>NO</v>
      </c>
      <c r="I1420" s="14" t="str">
        <f>IFERROR(VLOOKUP(T1420,Lookups!$V$3:$W$15,2,FALSE),"NO")</f>
        <v>NO</v>
      </c>
      <c r="J1420" s="14" t="str">
        <f>IFERROR(VLOOKUP(U1420,Lookups!$Z$3:$AA$9,2,FALSE),"NO")</f>
        <v>NO</v>
      </c>
      <c r="K1420" s="14" t="str">
        <f>IFERROR(VLOOKUP(V1420,Lookups!$AC$3:$AD$12,2,FALSE),"NO")</f>
        <v>NO</v>
      </c>
      <c r="L1420" s="14" t="str">
        <f>IFERROR(VLOOKUP(W1420,Lookups!$AH$3:$AI$74,2,FALSE),"NO")</f>
        <v>NO</v>
      </c>
      <c r="M1420" s="35" t="str">
        <f t="shared" si="286"/>
        <v/>
      </c>
      <c r="N1420" t="str">
        <f t="shared" si="287"/>
        <v/>
      </c>
      <c r="O1420" t="str">
        <f t="shared" si="288"/>
        <v/>
      </c>
      <c r="P1420" t="str">
        <f t="shared" si="289"/>
        <v/>
      </c>
      <c r="Q1420" t="str">
        <f t="shared" si="290"/>
        <v/>
      </c>
      <c r="R1420" t="str">
        <f t="shared" si="291"/>
        <v/>
      </c>
      <c r="S1420" t="str">
        <f t="shared" si="292"/>
        <v/>
      </c>
      <c r="T1420" s="3" t="str">
        <f t="shared" si="293"/>
        <v/>
      </c>
      <c r="U1420" s="3" t="str">
        <f t="shared" si="294"/>
        <v/>
      </c>
      <c r="V1420" s="3" t="str">
        <f t="shared" si="295"/>
        <v/>
      </c>
      <c r="W1420" s="3" t="str">
        <f t="shared" si="296"/>
        <v/>
      </c>
      <c r="X1420" s="3" t="str">
        <f t="shared" si="297"/>
        <v/>
      </c>
    </row>
    <row r="1421" spans="1:24" x14ac:dyDescent="0.35">
      <c r="A1421" s="16"/>
      <c r="B1421" s="13" t="str">
        <f t="shared" si="298"/>
        <v>NO</v>
      </c>
      <c r="C1421" s="13" t="str">
        <f>IFERROR(VLOOKUP(M1421,Lookups!$A$3:$B$87,2,FALSE),"NO")</f>
        <v>NO</v>
      </c>
      <c r="D1421" s="14" t="str">
        <f>IFERROR(VLOOKUP(N1421,Lookups!$D$2:$E$211,2,FALSE),"NO")</f>
        <v>NO</v>
      </c>
      <c r="E1421" s="14" t="str">
        <f>IFERROR(VLOOKUP(P1421,Lookups!$I$3:$J$8,2,FALSE),"NO")</f>
        <v>NO</v>
      </c>
      <c r="F1421" s="14" t="str">
        <f>IFERROR(VLOOKUP(Q1421,Lookups!$L$3:$M$7,2,FALSE),"NO")</f>
        <v>NO</v>
      </c>
      <c r="G1421" s="14" t="str">
        <f>IFERROR(VLOOKUP(R1421,Lookups!$O$3:$P$21,2,FALSE),"NO")</f>
        <v>NO</v>
      </c>
      <c r="H1421" s="14" t="str">
        <f>IFERROR(VLOOKUP(S1421,Lookups!$S$3:$T$6,2,FALSE),"NO")</f>
        <v>NO</v>
      </c>
      <c r="I1421" s="14" t="str">
        <f>IFERROR(VLOOKUP(T1421,Lookups!$V$3:$W$15,2,FALSE),"NO")</f>
        <v>NO</v>
      </c>
      <c r="J1421" s="14" t="str">
        <f>IFERROR(VLOOKUP(U1421,Lookups!$Z$3:$AA$9,2,FALSE),"NO")</f>
        <v>NO</v>
      </c>
      <c r="K1421" s="14" t="str">
        <f>IFERROR(VLOOKUP(V1421,Lookups!$AC$3:$AD$12,2,FALSE),"NO")</f>
        <v>NO</v>
      </c>
      <c r="L1421" s="14" t="str">
        <f>IFERROR(VLOOKUP(W1421,Lookups!$AH$3:$AI$74,2,FALSE),"NO")</f>
        <v>NO</v>
      </c>
      <c r="M1421" s="35" t="str">
        <f t="shared" si="286"/>
        <v/>
      </c>
      <c r="N1421" t="str">
        <f t="shared" si="287"/>
        <v/>
      </c>
      <c r="O1421" t="str">
        <f t="shared" si="288"/>
        <v/>
      </c>
      <c r="P1421" t="str">
        <f t="shared" si="289"/>
        <v/>
      </c>
      <c r="Q1421" t="str">
        <f t="shared" si="290"/>
        <v/>
      </c>
      <c r="R1421" t="str">
        <f t="shared" si="291"/>
        <v/>
      </c>
      <c r="S1421" t="str">
        <f t="shared" si="292"/>
        <v/>
      </c>
      <c r="T1421" s="3" t="str">
        <f t="shared" si="293"/>
        <v/>
      </c>
      <c r="U1421" s="3" t="str">
        <f t="shared" si="294"/>
        <v/>
      </c>
      <c r="V1421" s="3" t="str">
        <f t="shared" si="295"/>
        <v/>
      </c>
      <c r="W1421" s="3" t="str">
        <f t="shared" si="296"/>
        <v/>
      </c>
      <c r="X1421" s="3" t="str">
        <f t="shared" si="297"/>
        <v/>
      </c>
    </row>
    <row r="1422" spans="1:24" x14ac:dyDescent="0.35">
      <c r="A1422" s="16"/>
      <c r="B1422" s="13" t="str">
        <f t="shared" si="298"/>
        <v>NO</v>
      </c>
      <c r="C1422" s="13" t="str">
        <f>IFERROR(VLOOKUP(M1422,Lookups!$A$3:$B$87,2,FALSE),"NO")</f>
        <v>NO</v>
      </c>
      <c r="D1422" s="14" t="str">
        <f>IFERROR(VLOOKUP(N1422,Lookups!$D$2:$E$211,2,FALSE),"NO")</f>
        <v>NO</v>
      </c>
      <c r="E1422" s="14" t="str">
        <f>IFERROR(VLOOKUP(P1422,Lookups!$I$3:$J$8,2,FALSE),"NO")</f>
        <v>NO</v>
      </c>
      <c r="F1422" s="14" t="str">
        <f>IFERROR(VLOOKUP(Q1422,Lookups!$L$3:$M$7,2,FALSE),"NO")</f>
        <v>NO</v>
      </c>
      <c r="G1422" s="14" t="str">
        <f>IFERROR(VLOOKUP(R1422,Lookups!$O$3:$P$21,2,FALSE),"NO")</f>
        <v>NO</v>
      </c>
      <c r="H1422" s="14" t="str">
        <f>IFERROR(VLOOKUP(S1422,Lookups!$S$3:$T$6,2,FALSE),"NO")</f>
        <v>NO</v>
      </c>
      <c r="I1422" s="14" t="str">
        <f>IFERROR(VLOOKUP(T1422,Lookups!$V$3:$W$15,2,FALSE),"NO")</f>
        <v>NO</v>
      </c>
      <c r="J1422" s="14" t="str">
        <f>IFERROR(VLOOKUP(U1422,Lookups!$Z$3:$AA$9,2,FALSE),"NO")</f>
        <v>NO</v>
      </c>
      <c r="K1422" s="14" t="str">
        <f>IFERROR(VLOOKUP(V1422,Lookups!$AC$3:$AD$12,2,FALSE),"NO")</f>
        <v>NO</v>
      </c>
      <c r="L1422" s="14" t="str">
        <f>IFERROR(VLOOKUP(W1422,Lookups!$AH$3:$AI$74,2,FALSE),"NO")</f>
        <v>NO</v>
      </c>
      <c r="M1422" s="35" t="str">
        <f t="shared" si="286"/>
        <v/>
      </c>
      <c r="N1422" t="str">
        <f t="shared" si="287"/>
        <v/>
      </c>
      <c r="O1422" t="str">
        <f t="shared" si="288"/>
        <v/>
      </c>
      <c r="P1422" t="str">
        <f t="shared" si="289"/>
        <v/>
      </c>
      <c r="Q1422" t="str">
        <f t="shared" si="290"/>
        <v/>
      </c>
      <c r="R1422" t="str">
        <f t="shared" si="291"/>
        <v/>
      </c>
      <c r="S1422" t="str">
        <f t="shared" si="292"/>
        <v/>
      </c>
      <c r="T1422" s="3" t="str">
        <f t="shared" si="293"/>
        <v/>
      </c>
      <c r="U1422" s="3" t="str">
        <f t="shared" si="294"/>
        <v/>
      </c>
      <c r="V1422" s="3" t="str">
        <f t="shared" si="295"/>
        <v/>
      </c>
      <c r="W1422" s="3" t="str">
        <f t="shared" si="296"/>
        <v/>
      </c>
      <c r="X1422" s="3" t="str">
        <f t="shared" si="297"/>
        <v/>
      </c>
    </row>
    <row r="1423" spans="1:24" x14ac:dyDescent="0.35">
      <c r="A1423" s="16"/>
      <c r="B1423" s="13" t="str">
        <f t="shared" si="298"/>
        <v>NO</v>
      </c>
      <c r="C1423" s="13" t="str">
        <f>IFERROR(VLOOKUP(M1423,Lookups!$A$3:$B$87,2,FALSE),"NO")</f>
        <v>NO</v>
      </c>
      <c r="D1423" s="14" t="str">
        <f>IFERROR(VLOOKUP(N1423,Lookups!$D$2:$E$211,2,FALSE),"NO")</f>
        <v>NO</v>
      </c>
      <c r="E1423" s="14" t="str">
        <f>IFERROR(VLOOKUP(P1423,Lookups!$I$3:$J$8,2,FALSE),"NO")</f>
        <v>NO</v>
      </c>
      <c r="F1423" s="14" t="str">
        <f>IFERROR(VLOOKUP(Q1423,Lookups!$L$3:$M$7,2,FALSE),"NO")</f>
        <v>NO</v>
      </c>
      <c r="G1423" s="14" t="str">
        <f>IFERROR(VLOOKUP(R1423,Lookups!$O$3:$P$21,2,FALSE),"NO")</f>
        <v>NO</v>
      </c>
      <c r="H1423" s="14" t="str">
        <f>IFERROR(VLOOKUP(S1423,Lookups!$S$3:$T$6,2,FALSE),"NO")</f>
        <v>NO</v>
      </c>
      <c r="I1423" s="14" t="str">
        <f>IFERROR(VLOOKUP(T1423,Lookups!$V$3:$W$15,2,FALSE),"NO")</f>
        <v>NO</v>
      </c>
      <c r="J1423" s="14" t="str">
        <f>IFERROR(VLOOKUP(U1423,Lookups!$Z$3:$AA$9,2,FALSE),"NO")</f>
        <v>NO</v>
      </c>
      <c r="K1423" s="14" t="str">
        <f>IFERROR(VLOOKUP(V1423,Lookups!$AC$3:$AD$12,2,FALSE),"NO")</f>
        <v>NO</v>
      </c>
      <c r="L1423" s="14" t="str">
        <f>IFERROR(VLOOKUP(W1423,Lookups!$AH$3:$AI$74,2,FALSE),"NO")</f>
        <v>NO</v>
      </c>
      <c r="M1423" s="35" t="str">
        <f t="shared" si="286"/>
        <v/>
      </c>
      <c r="N1423" t="str">
        <f t="shared" si="287"/>
        <v/>
      </c>
      <c r="O1423" t="str">
        <f t="shared" si="288"/>
        <v/>
      </c>
      <c r="P1423" t="str">
        <f t="shared" si="289"/>
        <v/>
      </c>
      <c r="Q1423" t="str">
        <f t="shared" si="290"/>
        <v/>
      </c>
      <c r="R1423" t="str">
        <f t="shared" si="291"/>
        <v/>
      </c>
      <c r="S1423" t="str">
        <f t="shared" si="292"/>
        <v/>
      </c>
      <c r="T1423" s="3" t="str">
        <f t="shared" si="293"/>
        <v/>
      </c>
      <c r="U1423" s="3" t="str">
        <f t="shared" si="294"/>
        <v/>
      </c>
      <c r="V1423" s="3" t="str">
        <f t="shared" si="295"/>
        <v/>
      </c>
      <c r="W1423" s="3" t="str">
        <f t="shared" si="296"/>
        <v/>
      </c>
      <c r="X1423" s="3" t="str">
        <f t="shared" si="297"/>
        <v/>
      </c>
    </row>
    <row r="1424" spans="1:24" x14ac:dyDescent="0.35">
      <c r="A1424" s="16"/>
      <c r="B1424" s="13" t="str">
        <f t="shared" si="298"/>
        <v>NO</v>
      </c>
      <c r="C1424" s="13" t="str">
        <f>IFERROR(VLOOKUP(M1424,Lookups!$A$3:$B$87,2,FALSE),"NO")</f>
        <v>NO</v>
      </c>
      <c r="D1424" s="14" t="str">
        <f>IFERROR(VLOOKUP(N1424,Lookups!$D$2:$E$211,2,FALSE),"NO")</f>
        <v>NO</v>
      </c>
      <c r="E1424" s="14" t="str">
        <f>IFERROR(VLOOKUP(P1424,Lookups!$I$3:$J$8,2,FALSE),"NO")</f>
        <v>NO</v>
      </c>
      <c r="F1424" s="14" t="str">
        <f>IFERROR(VLOOKUP(Q1424,Lookups!$L$3:$M$7,2,FALSE),"NO")</f>
        <v>NO</v>
      </c>
      <c r="G1424" s="14" t="str">
        <f>IFERROR(VLOOKUP(R1424,Lookups!$O$3:$P$21,2,FALSE),"NO")</f>
        <v>NO</v>
      </c>
      <c r="H1424" s="14" t="str">
        <f>IFERROR(VLOOKUP(S1424,Lookups!$S$3:$T$6,2,FALSE),"NO")</f>
        <v>NO</v>
      </c>
      <c r="I1424" s="14" t="str">
        <f>IFERROR(VLOOKUP(T1424,Lookups!$V$3:$W$15,2,FALSE),"NO")</f>
        <v>NO</v>
      </c>
      <c r="J1424" s="14" t="str">
        <f>IFERROR(VLOOKUP(U1424,Lookups!$Z$3:$AA$9,2,FALSE),"NO")</f>
        <v>NO</v>
      </c>
      <c r="K1424" s="14" t="str">
        <f>IFERROR(VLOOKUP(V1424,Lookups!$AC$3:$AD$12,2,FALSE),"NO")</f>
        <v>NO</v>
      </c>
      <c r="L1424" s="14" t="str">
        <f>IFERROR(VLOOKUP(W1424,Lookups!$AH$3:$AI$74,2,FALSE),"NO")</f>
        <v>NO</v>
      </c>
      <c r="M1424" s="35" t="str">
        <f t="shared" si="286"/>
        <v/>
      </c>
      <c r="N1424" t="str">
        <f t="shared" si="287"/>
        <v/>
      </c>
      <c r="O1424" t="str">
        <f t="shared" si="288"/>
        <v/>
      </c>
      <c r="P1424" t="str">
        <f t="shared" si="289"/>
        <v/>
      </c>
      <c r="Q1424" t="str">
        <f t="shared" si="290"/>
        <v/>
      </c>
      <c r="R1424" t="str">
        <f t="shared" si="291"/>
        <v/>
      </c>
      <c r="S1424" t="str">
        <f t="shared" si="292"/>
        <v/>
      </c>
      <c r="T1424" s="3" t="str">
        <f t="shared" si="293"/>
        <v/>
      </c>
      <c r="U1424" s="3" t="str">
        <f t="shared" si="294"/>
        <v/>
      </c>
      <c r="V1424" s="3" t="str">
        <f t="shared" si="295"/>
        <v/>
      </c>
      <c r="W1424" s="3" t="str">
        <f t="shared" si="296"/>
        <v/>
      </c>
      <c r="X1424" s="3" t="str">
        <f t="shared" si="297"/>
        <v/>
      </c>
    </row>
    <row r="1425" spans="1:24" x14ac:dyDescent="0.35">
      <c r="A1425" s="16"/>
      <c r="B1425" s="13" t="str">
        <f t="shared" si="298"/>
        <v>NO</v>
      </c>
      <c r="C1425" s="13" t="str">
        <f>IFERROR(VLOOKUP(M1425,Lookups!$A$3:$B$87,2,FALSE),"NO")</f>
        <v>NO</v>
      </c>
      <c r="D1425" s="14" t="str">
        <f>IFERROR(VLOOKUP(N1425,Lookups!$D$2:$E$211,2,FALSE),"NO")</f>
        <v>NO</v>
      </c>
      <c r="E1425" s="14" t="str">
        <f>IFERROR(VLOOKUP(P1425,Lookups!$I$3:$J$8,2,FALSE),"NO")</f>
        <v>NO</v>
      </c>
      <c r="F1425" s="14" t="str">
        <f>IFERROR(VLOOKUP(Q1425,Lookups!$L$3:$M$7,2,FALSE),"NO")</f>
        <v>NO</v>
      </c>
      <c r="G1425" s="14" t="str">
        <f>IFERROR(VLOOKUP(R1425,Lookups!$O$3:$P$21,2,FALSE),"NO")</f>
        <v>NO</v>
      </c>
      <c r="H1425" s="14" t="str">
        <f>IFERROR(VLOOKUP(S1425,Lookups!$S$3:$T$6,2,FALSE),"NO")</f>
        <v>NO</v>
      </c>
      <c r="I1425" s="14" t="str">
        <f>IFERROR(VLOOKUP(T1425,Lookups!$V$3:$W$15,2,FALSE),"NO")</f>
        <v>NO</v>
      </c>
      <c r="J1425" s="14" t="str">
        <f>IFERROR(VLOOKUP(U1425,Lookups!$Z$3:$AA$9,2,FALSE),"NO")</f>
        <v>NO</v>
      </c>
      <c r="K1425" s="14" t="str">
        <f>IFERROR(VLOOKUP(V1425,Lookups!$AC$3:$AD$12,2,FALSE),"NO")</f>
        <v>NO</v>
      </c>
      <c r="L1425" s="14" t="str">
        <f>IFERROR(VLOOKUP(W1425,Lookups!$AH$3:$AI$74,2,FALSE),"NO")</f>
        <v>NO</v>
      </c>
      <c r="M1425" s="35" t="str">
        <f t="shared" si="286"/>
        <v/>
      </c>
      <c r="N1425" t="str">
        <f t="shared" si="287"/>
        <v/>
      </c>
      <c r="O1425" t="str">
        <f t="shared" si="288"/>
        <v/>
      </c>
      <c r="P1425" t="str">
        <f t="shared" si="289"/>
        <v/>
      </c>
      <c r="Q1425" t="str">
        <f t="shared" si="290"/>
        <v/>
      </c>
      <c r="R1425" t="str">
        <f t="shared" si="291"/>
        <v/>
      </c>
      <c r="S1425" t="str">
        <f t="shared" si="292"/>
        <v/>
      </c>
      <c r="T1425" s="3" t="str">
        <f t="shared" si="293"/>
        <v/>
      </c>
      <c r="U1425" s="3" t="str">
        <f t="shared" si="294"/>
        <v/>
      </c>
      <c r="V1425" s="3" t="str">
        <f t="shared" si="295"/>
        <v/>
      </c>
      <c r="W1425" s="3" t="str">
        <f t="shared" si="296"/>
        <v/>
      </c>
      <c r="X1425" s="3" t="str">
        <f t="shared" si="297"/>
        <v/>
      </c>
    </row>
    <row r="1426" spans="1:24" x14ac:dyDescent="0.35">
      <c r="A1426" s="16"/>
      <c r="B1426" s="13" t="str">
        <f t="shared" si="298"/>
        <v>NO</v>
      </c>
      <c r="C1426" s="13" t="str">
        <f>IFERROR(VLOOKUP(M1426,Lookups!$A$3:$B$87,2,FALSE),"NO")</f>
        <v>NO</v>
      </c>
      <c r="D1426" s="14" t="str">
        <f>IFERROR(VLOOKUP(N1426,Lookups!$D$2:$E$211,2,FALSE),"NO")</f>
        <v>NO</v>
      </c>
      <c r="E1426" s="14" t="str">
        <f>IFERROR(VLOOKUP(P1426,Lookups!$I$3:$J$8,2,FALSE),"NO")</f>
        <v>NO</v>
      </c>
      <c r="F1426" s="14" t="str">
        <f>IFERROR(VLOOKUP(Q1426,Lookups!$L$3:$M$7,2,FALSE),"NO")</f>
        <v>NO</v>
      </c>
      <c r="G1426" s="14" t="str">
        <f>IFERROR(VLOOKUP(R1426,Lookups!$O$3:$P$21,2,FALSE),"NO")</f>
        <v>NO</v>
      </c>
      <c r="H1426" s="14" t="str">
        <f>IFERROR(VLOOKUP(S1426,Lookups!$S$3:$T$6,2,FALSE),"NO")</f>
        <v>NO</v>
      </c>
      <c r="I1426" s="14" t="str">
        <f>IFERROR(VLOOKUP(T1426,Lookups!$V$3:$W$15,2,FALSE),"NO")</f>
        <v>NO</v>
      </c>
      <c r="J1426" s="14" t="str">
        <f>IFERROR(VLOOKUP(U1426,Lookups!$Z$3:$AA$9,2,FALSE),"NO")</f>
        <v>NO</v>
      </c>
      <c r="K1426" s="14" t="str">
        <f>IFERROR(VLOOKUP(V1426,Lookups!$AC$3:$AD$12,2,FALSE),"NO")</f>
        <v>NO</v>
      </c>
      <c r="L1426" s="14" t="str">
        <f>IFERROR(VLOOKUP(W1426,Lookups!$AH$3:$AI$74,2,FALSE),"NO")</f>
        <v>NO</v>
      </c>
      <c r="M1426" s="35" t="str">
        <f t="shared" si="286"/>
        <v/>
      </c>
      <c r="N1426" t="str">
        <f t="shared" si="287"/>
        <v/>
      </c>
      <c r="O1426" t="str">
        <f t="shared" si="288"/>
        <v/>
      </c>
      <c r="P1426" t="str">
        <f t="shared" si="289"/>
        <v/>
      </c>
      <c r="Q1426" t="str">
        <f t="shared" si="290"/>
        <v/>
      </c>
      <c r="R1426" t="str">
        <f t="shared" si="291"/>
        <v/>
      </c>
      <c r="S1426" t="str">
        <f t="shared" si="292"/>
        <v/>
      </c>
      <c r="T1426" s="3" t="str">
        <f t="shared" si="293"/>
        <v/>
      </c>
      <c r="U1426" s="3" t="str">
        <f t="shared" si="294"/>
        <v/>
      </c>
      <c r="V1426" s="3" t="str">
        <f t="shared" si="295"/>
        <v/>
      </c>
      <c r="W1426" s="3" t="str">
        <f t="shared" si="296"/>
        <v/>
      </c>
      <c r="X1426" s="3" t="str">
        <f t="shared" si="297"/>
        <v/>
      </c>
    </row>
    <row r="1427" spans="1:24" x14ac:dyDescent="0.35">
      <c r="A1427" s="16"/>
      <c r="B1427" s="13" t="str">
        <f t="shared" si="298"/>
        <v>NO</v>
      </c>
      <c r="C1427" s="13" t="str">
        <f>IFERROR(VLOOKUP(M1427,Lookups!$A$3:$B$87,2,FALSE),"NO")</f>
        <v>NO</v>
      </c>
      <c r="D1427" s="14" t="str">
        <f>IFERROR(VLOOKUP(N1427,Lookups!$D$2:$E$211,2,FALSE),"NO")</f>
        <v>NO</v>
      </c>
      <c r="E1427" s="14" t="str">
        <f>IFERROR(VLOOKUP(P1427,Lookups!$I$3:$J$8,2,FALSE),"NO")</f>
        <v>NO</v>
      </c>
      <c r="F1427" s="14" t="str">
        <f>IFERROR(VLOOKUP(Q1427,Lookups!$L$3:$M$7,2,FALSE),"NO")</f>
        <v>NO</v>
      </c>
      <c r="G1427" s="14" t="str">
        <f>IFERROR(VLOOKUP(R1427,Lookups!$O$3:$P$21,2,FALSE),"NO")</f>
        <v>NO</v>
      </c>
      <c r="H1427" s="14" t="str">
        <f>IFERROR(VLOOKUP(S1427,Lookups!$S$3:$T$6,2,FALSE),"NO")</f>
        <v>NO</v>
      </c>
      <c r="I1427" s="14" t="str">
        <f>IFERROR(VLOOKUP(T1427,Lookups!$V$3:$W$15,2,FALSE),"NO")</f>
        <v>NO</v>
      </c>
      <c r="J1427" s="14" t="str">
        <f>IFERROR(VLOOKUP(U1427,Lookups!$Z$3:$AA$9,2,FALSE),"NO")</f>
        <v>NO</v>
      </c>
      <c r="K1427" s="14" t="str">
        <f>IFERROR(VLOOKUP(V1427,Lookups!$AC$3:$AD$12,2,FALSE),"NO")</f>
        <v>NO</v>
      </c>
      <c r="L1427" s="14" t="str">
        <f>IFERROR(VLOOKUP(W1427,Lookups!$AH$3:$AI$74,2,FALSE),"NO")</f>
        <v>NO</v>
      </c>
      <c r="M1427" s="35" t="str">
        <f t="shared" si="286"/>
        <v/>
      </c>
      <c r="N1427" t="str">
        <f t="shared" si="287"/>
        <v/>
      </c>
      <c r="O1427" t="str">
        <f t="shared" si="288"/>
        <v/>
      </c>
      <c r="P1427" t="str">
        <f t="shared" si="289"/>
        <v/>
      </c>
      <c r="Q1427" t="str">
        <f t="shared" si="290"/>
        <v/>
      </c>
      <c r="R1427" t="str">
        <f t="shared" si="291"/>
        <v/>
      </c>
      <c r="S1427" t="str">
        <f t="shared" si="292"/>
        <v/>
      </c>
      <c r="T1427" s="3" t="str">
        <f t="shared" si="293"/>
        <v/>
      </c>
      <c r="U1427" s="3" t="str">
        <f t="shared" si="294"/>
        <v/>
      </c>
      <c r="V1427" s="3" t="str">
        <f t="shared" si="295"/>
        <v/>
      </c>
      <c r="W1427" s="3" t="str">
        <f t="shared" si="296"/>
        <v/>
      </c>
      <c r="X1427" s="3" t="str">
        <f t="shared" si="297"/>
        <v/>
      </c>
    </row>
    <row r="1428" spans="1:24" x14ac:dyDescent="0.35">
      <c r="A1428" s="16"/>
      <c r="B1428" s="13" t="str">
        <f t="shared" si="298"/>
        <v>NO</v>
      </c>
      <c r="C1428" s="13" t="str">
        <f>IFERROR(VLOOKUP(M1428,Lookups!$A$3:$B$87,2,FALSE),"NO")</f>
        <v>NO</v>
      </c>
      <c r="D1428" s="14" t="str">
        <f>IFERROR(VLOOKUP(N1428,Lookups!$D$2:$E$211,2,FALSE),"NO")</f>
        <v>NO</v>
      </c>
      <c r="E1428" s="14" t="str">
        <f>IFERROR(VLOOKUP(P1428,Lookups!$I$3:$J$8,2,FALSE),"NO")</f>
        <v>NO</v>
      </c>
      <c r="F1428" s="14" t="str">
        <f>IFERROR(VLOOKUP(Q1428,Lookups!$L$3:$M$7,2,FALSE),"NO")</f>
        <v>NO</v>
      </c>
      <c r="G1428" s="14" t="str">
        <f>IFERROR(VLOOKUP(R1428,Lookups!$O$3:$P$21,2,FALSE),"NO")</f>
        <v>NO</v>
      </c>
      <c r="H1428" s="14" t="str">
        <f>IFERROR(VLOOKUP(S1428,Lookups!$S$3:$T$6,2,FALSE),"NO")</f>
        <v>NO</v>
      </c>
      <c r="I1428" s="14" t="str">
        <f>IFERROR(VLOOKUP(T1428,Lookups!$V$3:$W$15,2,FALSE),"NO")</f>
        <v>NO</v>
      </c>
      <c r="J1428" s="14" t="str">
        <f>IFERROR(VLOOKUP(U1428,Lookups!$Z$3:$AA$9,2,FALSE),"NO")</f>
        <v>NO</v>
      </c>
      <c r="K1428" s="14" t="str">
        <f>IFERROR(VLOOKUP(V1428,Lookups!$AC$3:$AD$12,2,FALSE),"NO")</f>
        <v>NO</v>
      </c>
      <c r="L1428" s="14" t="str">
        <f>IFERROR(VLOOKUP(W1428,Lookups!$AH$3:$AI$74,2,FALSE),"NO")</f>
        <v>NO</v>
      </c>
      <c r="M1428" s="35" t="str">
        <f t="shared" si="286"/>
        <v/>
      </c>
      <c r="N1428" t="str">
        <f t="shared" si="287"/>
        <v/>
      </c>
      <c r="O1428" t="str">
        <f t="shared" si="288"/>
        <v/>
      </c>
      <c r="P1428" t="str">
        <f t="shared" si="289"/>
        <v/>
      </c>
      <c r="Q1428" t="str">
        <f t="shared" si="290"/>
        <v/>
      </c>
      <c r="R1428" t="str">
        <f t="shared" si="291"/>
        <v/>
      </c>
      <c r="S1428" t="str">
        <f t="shared" si="292"/>
        <v/>
      </c>
      <c r="T1428" s="3" t="str">
        <f t="shared" si="293"/>
        <v/>
      </c>
      <c r="U1428" s="3" t="str">
        <f t="shared" si="294"/>
        <v/>
      </c>
      <c r="V1428" s="3" t="str">
        <f t="shared" si="295"/>
        <v/>
      </c>
      <c r="W1428" s="3" t="str">
        <f t="shared" si="296"/>
        <v/>
      </c>
      <c r="X1428" s="3" t="str">
        <f t="shared" si="297"/>
        <v/>
      </c>
    </row>
    <row r="1429" spans="1:24" x14ac:dyDescent="0.35">
      <c r="A1429" s="16"/>
      <c r="B1429" s="13" t="str">
        <f t="shared" si="298"/>
        <v>NO</v>
      </c>
      <c r="C1429" s="13" t="str">
        <f>IFERROR(VLOOKUP(M1429,Lookups!$A$3:$B$87,2,FALSE),"NO")</f>
        <v>NO</v>
      </c>
      <c r="D1429" s="14" t="str">
        <f>IFERROR(VLOOKUP(N1429,Lookups!$D$2:$E$211,2,FALSE),"NO")</f>
        <v>NO</v>
      </c>
      <c r="E1429" s="14" t="str">
        <f>IFERROR(VLOOKUP(P1429,Lookups!$I$3:$J$8,2,FALSE),"NO")</f>
        <v>NO</v>
      </c>
      <c r="F1429" s="14" t="str">
        <f>IFERROR(VLOOKUP(Q1429,Lookups!$L$3:$M$7,2,FALSE),"NO")</f>
        <v>NO</v>
      </c>
      <c r="G1429" s="14" t="str">
        <f>IFERROR(VLOOKUP(R1429,Lookups!$O$3:$P$21,2,FALSE),"NO")</f>
        <v>NO</v>
      </c>
      <c r="H1429" s="14" t="str">
        <f>IFERROR(VLOOKUP(S1429,Lookups!$S$3:$T$6,2,FALSE),"NO")</f>
        <v>NO</v>
      </c>
      <c r="I1429" s="14" t="str">
        <f>IFERROR(VLOOKUP(T1429,Lookups!$V$3:$W$15,2,FALSE),"NO")</f>
        <v>NO</v>
      </c>
      <c r="J1429" s="14" t="str">
        <f>IFERROR(VLOOKUP(U1429,Lookups!$Z$3:$AA$9,2,FALSE),"NO")</f>
        <v>NO</v>
      </c>
      <c r="K1429" s="14" t="str">
        <f>IFERROR(VLOOKUP(V1429,Lookups!$AC$3:$AD$12,2,FALSE),"NO")</f>
        <v>NO</v>
      </c>
      <c r="L1429" s="14" t="str">
        <f>IFERROR(VLOOKUP(W1429,Lookups!$AH$3:$AI$74,2,FALSE),"NO")</f>
        <v>NO</v>
      </c>
      <c r="M1429" s="35" t="str">
        <f t="shared" si="286"/>
        <v/>
      </c>
      <c r="N1429" t="str">
        <f t="shared" si="287"/>
        <v/>
      </c>
      <c r="O1429" t="str">
        <f t="shared" si="288"/>
        <v/>
      </c>
      <c r="P1429" t="str">
        <f t="shared" si="289"/>
        <v/>
      </c>
      <c r="Q1429" t="str">
        <f t="shared" si="290"/>
        <v/>
      </c>
      <c r="R1429" t="str">
        <f t="shared" si="291"/>
        <v/>
      </c>
      <c r="S1429" t="str">
        <f t="shared" si="292"/>
        <v/>
      </c>
      <c r="T1429" s="3" t="str">
        <f t="shared" si="293"/>
        <v/>
      </c>
      <c r="U1429" s="3" t="str">
        <f t="shared" si="294"/>
        <v/>
      </c>
      <c r="V1429" s="3" t="str">
        <f t="shared" si="295"/>
        <v/>
      </c>
      <c r="W1429" s="3" t="str">
        <f t="shared" si="296"/>
        <v/>
      </c>
      <c r="X1429" s="3" t="str">
        <f t="shared" si="297"/>
        <v/>
      </c>
    </row>
    <row r="1430" spans="1:24" x14ac:dyDescent="0.35">
      <c r="A1430" s="16"/>
      <c r="B1430" s="13" t="str">
        <f t="shared" si="298"/>
        <v>NO</v>
      </c>
      <c r="C1430" s="13" t="str">
        <f>IFERROR(VLOOKUP(M1430,Lookups!$A$3:$B$87,2,FALSE),"NO")</f>
        <v>NO</v>
      </c>
      <c r="D1430" s="14" t="str">
        <f>IFERROR(VLOOKUP(N1430,Lookups!$D$2:$E$211,2,FALSE),"NO")</f>
        <v>NO</v>
      </c>
      <c r="E1430" s="14" t="str">
        <f>IFERROR(VLOOKUP(P1430,Lookups!$I$3:$J$8,2,FALSE),"NO")</f>
        <v>NO</v>
      </c>
      <c r="F1430" s="14" t="str">
        <f>IFERROR(VLOOKUP(Q1430,Lookups!$L$3:$M$7,2,FALSE),"NO")</f>
        <v>NO</v>
      </c>
      <c r="G1430" s="14" t="str">
        <f>IFERROR(VLOOKUP(R1430,Lookups!$O$3:$P$21,2,FALSE),"NO")</f>
        <v>NO</v>
      </c>
      <c r="H1430" s="14" t="str">
        <f>IFERROR(VLOOKUP(S1430,Lookups!$S$3:$T$6,2,FALSE),"NO")</f>
        <v>NO</v>
      </c>
      <c r="I1430" s="14" t="str">
        <f>IFERROR(VLOOKUP(T1430,Lookups!$V$3:$W$15,2,FALSE),"NO")</f>
        <v>NO</v>
      </c>
      <c r="J1430" s="14" t="str">
        <f>IFERROR(VLOOKUP(U1430,Lookups!$Z$3:$AA$9,2,FALSE),"NO")</f>
        <v>NO</v>
      </c>
      <c r="K1430" s="14" t="str">
        <f>IFERROR(VLOOKUP(V1430,Lookups!$AC$3:$AD$12,2,FALSE),"NO")</f>
        <v>NO</v>
      </c>
      <c r="L1430" s="14" t="str">
        <f>IFERROR(VLOOKUP(W1430,Lookups!$AH$3:$AI$74,2,FALSE),"NO")</f>
        <v>NO</v>
      </c>
      <c r="M1430" s="35" t="str">
        <f t="shared" si="286"/>
        <v/>
      </c>
      <c r="N1430" t="str">
        <f t="shared" si="287"/>
        <v/>
      </c>
      <c r="O1430" t="str">
        <f t="shared" si="288"/>
        <v/>
      </c>
      <c r="P1430" t="str">
        <f t="shared" si="289"/>
        <v/>
      </c>
      <c r="Q1430" t="str">
        <f t="shared" si="290"/>
        <v/>
      </c>
      <c r="R1430" t="str">
        <f t="shared" si="291"/>
        <v/>
      </c>
      <c r="S1430" t="str">
        <f t="shared" si="292"/>
        <v/>
      </c>
      <c r="T1430" s="3" t="str">
        <f t="shared" si="293"/>
        <v/>
      </c>
      <c r="U1430" s="3" t="str">
        <f t="shared" si="294"/>
        <v/>
      </c>
      <c r="V1430" s="3" t="str">
        <f t="shared" si="295"/>
        <v/>
      </c>
      <c r="W1430" s="3" t="str">
        <f t="shared" si="296"/>
        <v/>
      </c>
      <c r="X1430" s="3" t="str">
        <f t="shared" si="297"/>
        <v/>
      </c>
    </row>
    <row r="1431" spans="1:24" x14ac:dyDescent="0.35">
      <c r="A1431" s="16"/>
      <c r="B1431" s="13" t="str">
        <f t="shared" si="298"/>
        <v>NO</v>
      </c>
      <c r="C1431" s="13" t="str">
        <f>IFERROR(VLOOKUP(M1431,Lookups!$A$3:$B$87,2,FALSE),"NO")</f>
        <v>NO</v>
      </c>
      <c r="D1431" s="14" t="str">
        <f>IFERROR(VLOOKUP(N1431,Lookups!$D$2:$E$211,2,FALSE),"NO")</f>
        <v>NO</v>
      </c>
      <c r="E1431" s="14" t="str">
        <f>IFERROR(VLOOKUP(P1431,Lookups!$I$3:$J$8,2,FALSE),"NO")</f>
        <v>NO</v>
      </c>
      <c r="F1431" s="14" t="str">
        <f>IFERROR(VLOOKUP(Q1431,Lookups!$L$3:$M$7,2,FALSE),"NO")</f>
        <v>NO</v>
      </c>
      <c r="G1431" s="14" t="str">
        <f>IFERROR(VLOOKUP(R1431,Lookups!$O$3:$P$21,2,FALSE),"NO")</f>
        <v>NO</v>
      </c>
      <c r="H1431" s="14" t="str">
        <f>IFERROR(VLOOKUP(S1431,Lookups!$S$3:$T$6,2,FALSE),"NO")</f>
        <v>NO</v>
      </c>
      <c r="I1431" s="14" t="str">
        <f>IFERROR(VLOOKUP(T1431,Lookups!$V$3:$W$15,2,FALSE),"NO")</f>
        <v>NO</v>
      </c>
      <c r="J1431" s="14" t="str">
        <f>IFERROR(VLOOKUP(U1431,Lookups!$Z$3:$AA$9,2,FALSE),"NO")</f>
        <v>NO</v>
      </c>
      <c r="K1431" s="14" t="str">
        <f>IFERROR(VLOOKUP(V1431,Lookups!$AC$3:$AD$12,2,FALSE),"NO")</f>
        <v>NO</v>
      </c>
      <c r="L1431" s="14" t="str">
        <f>IFERROR(VLOOKUP(W1431,Lookups!$AH$3:$AI$74,2,FALSE),"NO")</f>
        <v>NO</v>
      </c>
      <c r="M1431" s="35" t="str">
        <f t="shared" si="286"/>
        <v/>
      </c>
      <c r="N1431" t="str">
        <f t="shared" si="287"/>
        <v/>
      </c>
      <c r="O1431" t="str">
        <f t="shared" si="288"/>
        <v/>
      </c>
      <c r="P1431" t="str">
        <f t="shared" si="289"/>
        <v/>
      </c>
      <c r="Q1431" t="str">
        <f t="shared" si="290"/>
        <v/>
      </c>
      <c r="R1431" t="str">
        <f t="shared" si="291"/>
        <v/>
      </c>
      <c r="S1431" t="str">
        <f t="shared" si="292"/>
        <v/>
      </c>
      <c r="T1431" s="3" t="str">
        <f t="shared" si="293"/>
        <v/>
      </c>
      <c r="U1431" s="3" t="str">
        <f t="shared" si="294"/>
        <v/>
      </c>
      <c r="V1431" s="3" t="str">
        <f t="shared" si="295"/>
        <v/>
      </c>
      <c r="W1431" s="3" t="str">
        <f t="shared" si="296"/>
        <v/>
      </c>
      <c r="X1431" s="3" t="str">
        <f t="shared" si="297"/>
        <v/>
      </c>
    </row>
    <row r="1432" spans="1:24" x14ac:dyDescent="0.35">
      <c r="A1432" s="16"/>
      <c r="B1432" s="13" t="str">
        <f t="shared" si="298"/>
        <v>NO</v>
      </c>
      <c r="C1432" s="13" t="str">
        <f>IFERROR(VLOOKUP(M1432,Lookups!$A$3:$B$87,2,FALSE),"NO")</f>
        <v>NO</v>
      </c>
      <c r="D1432" s="14" t="str">
        <f>IFERROR(VLOOKUP(N1432,Lookups!$D$2:$E$211,2,FALSE),"NO")</f>
        <v>NO</v>
      </c>
      <c r="E1432" s="14" t="str">
        <f>IFERROR(VLOOKUP(P1432,Lookups!$I$3:$J$8,2,FALSE),"NO")</f>
        <v>NO</v>
      </c>
      <c r="F1432" s="14" t="str">
        <f>IFERROR(VLOOKUP(Q1432,Lookups!$L$3:$M$7,2,FALSE),"NO")</f>
        <v>NO</v>
      </c>
      <c r="G1432" s="14" t="str">
        <f>IFERROR(VLOOKUP(R1432,Lookups!$O$3:$P$21,2,FALSE),"NO")</f>
        <v>NO</v>
      </c>
      <c r="H1432" s="14" t="str">
        <f>IFERROR(VLOOKUP(S1432,Lookups!$S$3:$T$6,2,FALSE),"NO")</f>
        <v>NO</v>
      </c>
      <c r="I1432" s="14" t="str">
        <f>IFERROR(VLOOKUP(T1432,Lookups!$V$3:$W$15,2,FALSE),"NO")</f>
        <v>NO</v>
      </c>
      <c r="J1432" s="14" t="str">
        <f>IFERROR(VLOOKUP(U1432,Lookups!$Z$3:$AA$9,2,FALSE),"NO")</f>
        <v>NO</v>
      </c>
      <c r="K1432" s="14" t="str">
        <f>IFERROR(VLOOKUP(V1432,Lookups!$AC$3:$AD$12,2,FALSE),"NO")</f>
        <v>NO</v>
      </c>
      <c r="L1432" s="14" t="str">
        <f>IFERROR(VLOOKUP(W1432,Lookups!$AH$3:$AI$74,2,FALSE),"NO")</f>
        <v>NO</v>
      </c>
      <c r="M1432" s="35" t="str">
        <f t="shared" si="286"/>
        <v/>
      </c>
      <c r="N1432" t="str">
        <f t="shared" si="287"/>
        <v/>
      </c>
      <c r="O1432" t="str">
        <f t="shared" si="288"/>
        <v/>
      </c>
      <c r="P1432" t="str">
        <f t="shared" si="289"/>
        <v/>
      </c>
      <c r="Q1432" t="str">
        <f t="shared" si="290"/>
        <v/>
      </c>
      <c r="R1432" t="str">
        <f t="shared" si="291"/>
        <v/>
      </c>
      <c r="S1432" t="str">
        <f t="shared" si="292"/>
        <v/>
      </c>
      <c r="T1432" s="3" t="str">
        <f t="shared" si="293"/>
        <v/>
      </c>
      <c r="U1432" s="3" t="str">
        <f t="shared" si="294"/>
        <v/>
      </c>
      <c r="V1432" s="3" t="str">
        <f t="shared" si="295"/>
        <v/>
      </c>
      <c r="W1432" s="3" t="str">
        <f t="shared" si="296"/>
        <v/>
      </c>
      <c r="X1432" s="3" t="str">
        <f t="shared" si="297"/>
        <v/>
      </c>
    </row>
    <row r="1433" spans="1:24" x14ac:dyDescent="0.35">
      <c r="A1433" s="16"/>
      <c r="B1433" s="13" t="str">
        <f t="shared" si="298"/>
        <v>NO</v>
      </c>
      <c r="C1433" s="13" t="str">
        <f>IFERROR(VLOOKUP(M1433,Lookups!$A$3:$B$87,2,FALSE),"NO")</f>
        <v>NO</v>
      </c>
      <c r="D1433" s="14" t="str">
        <f>IFERROR(VLOOKUP(N1433,Lookups!$D$2:$E$211,2,FALSE),"NO")</f>
        <v>NO</v>
      </c>
      <c r="E1433" s="14" t="str">
        <f>IFERROR(VLOOKUP(P1433,Lookups!$I$3:$J$8,2,FALSE),"NO")</f>
        <v>NO</v>
      </c>
      <c r="F1433" s="14" t="str">
        <f>IFERROR(VLOOKUP(Q1433,Lookups!$L$3:$M$7,2,FALSE),"NO")</f>
        <v>NO</v>
      </c>
      <c r="G1433" s="14" t="str">
        <f>IFERROR(VLOOKUP(R1433,Lookups!$O$3:$P$21,2,FALSE),"NO")</f>
        <v>NO</v>
      </c>
      <c r="H1433" s="14" t="str">
        <f>IFERROR(VLOOKUP(S1433,Lookups!$S$3:$T$6,2,FALSE),"NO")</f>
        <v>NO</v>
      </c>
      <c r="I1433" s="14" t="str">
        <f>IFERROR(VLOOKUP(T1433,Lookups!$V$3:$W$15,2,FALSE),"NO")</f>
        <v>NO</v>
      </c>
      <c r="J1433" s="14" t="str">
        <f>IFERROR(VLOOKUP(U1433,Lookups!$Z$3:$AA$9,2,FALSE),"NO")</f>
        <v>NO</v>
      </c>
      <c r="K1433" s="14" t="str">
        <f>IFERROR(VLOOKUP(V1433,Lookups!$AC$3:$AD$12,2,FALSE),"NO")</f>
        <v>NO</v>
      </c>
      <c r="L1433" s="14" t="str">
        <f>IFERROR(VLOOKUP(W1433,Lookups!$AH$3:$AI$74,2,FALSE),"NO")</f>
        <v>NO</v>
      </c>
      <c r="M1433" s="35" t="str">
        <f t="shared" si="286"/>
        <v/>
      </c>
      <c r="N1433" t="str">
        <f t="shared" si="287"/>
        <v/>
      </c>
      <c r="O1433" t="str">
        <f t="shared" si="288"/>
        <v/>
      </c>
      <c r="P1433" t="str">
        <f t="shared" si="289"/>
        <v/>
      </c>
      <c r="Q1433" t="str">
        <f t="shared" si="290"/>
        <v/>
      </c>
      <c r="R1433" t="str">
        <f t="shared" si="291"/>
        <v/>
      </c>
      <c r="S1433" t="str">
        <f t="shared" si="292"/>
        <v/>
      </c>
      <c r="T1433" s="3" t="str">
        <f t="shared" si="293"/>
        <v/>
      </c>
      <c r="U1433" s="3" t="str">
        <f t="shared" si="294"/>
        <v/>
      </c>
      <c r="V1433" s="3" t="str">
        <f t="shared" si="295"/>
        <v/>
      </c>
      <c r="W1433" s="3" t="str">
        <f t="shared" si="296"/>
        <v/>
      </c>
      <c r="X1433" s="3" t="str">
        <f t="shared" si="297"/>
        <v/>
      </c>
    </row>
    <row r="1434" spans="1:24" x14ac:dyDescent="0.35">
      <c r="A1434" s="16"/>
      <c r="B1434" s="13" t="str">
        <f t="shared" si="298"/>
        <v>NO</v>
      </c>
      <c r="C1434" s="13" t="str">
        <f>IFERROR(VLOOKUP(M1434,Lookups!$A$3:$B$87,2,FALSE),"NO")</f>
        <v>NO</v>
      </c>
      <c r="D1434" s="14" t="str">
        <f>IFERROR(VLOOKUP(N1434,Lookups!$D$2:$E$211,2,FALSE),"NO")</f>
        <v>NO</v>
      </c>
      <c r="E1434" s="14" t="str">
        <f>IFERROR(VLOOKUP(P1434,Lookups!$I$3:$J$8,2,FALSE),"NO")</f>
        <v>NO</v>
      </c>
      <c r="F1434" s="14" t="str">
        <f>IFERROR(VLOOKUP(Q1434,Lookups!$L$3:$M$7,2,FALSE),"NO")</f>
        <v>NO</v>
      </c>
      <c r="G1434" s="14" t="str">
        <f>IFERROR(VLOOKUP(R1434,Lookups!$O$3:$P$21,2,FALSE),"NO")</f>
        <v>NO</v>
      </c>
      <c r="H1434" s="14" t="str">
        <f>IFERROR(VLOOKUP(S1434,Lookups!$S$3:$T$6,2,FALSE),"NO")</f>
        <v>NO</v>
      </c>
      <c r="I1434" s="14" t="str">
        <f>IFERROR(VLOOKUP(T1434,Lookups!$V$3:$W$15,2,FALSE),"NO")</f>
        <v>NO</v>
      </c>
      <c r="J1434" s="14" t="str">
        <f>IFERROR(VLOOKUP(U1434,Lookups!$Z$3:$AA$9,2,FALSE),"NO")</f>
        <v>NO</v>
      </c>
      <c r="K1434" s="14" t="str">
        <f>IFERROR(VLOOKUP(V1434,Lookups!$AC$3:$AD$12,2,FALSE),"NO")</f>
        <v>NO</v>
      </c>
      <c r="L1434" s="14" t="str">
        <f>IFERROR(VLOOKUP(W1434,Lookups!$AH$3:$AI$74,2,FALSE),"NO")</f>
        <v>NO</v>
      </c>
      <c r="M1434" s="35" t="str">
        <f t="shared" si="286"/>
        <v/>
      </c>
      <c r="N1434" t="str">
        <f t="shared" si="287"/>
        <v/>
      </c>
      <c r="O1434" t="str">
        <f t="shared" si="288"/>
        <v/>
      </c>
      <c r="P1434" t="str">
        <f t="shared" si="289"/>
        <v/>
      </c>
      <c r="Q1434" t="str">
        <f t="shared" si="290"/>
        <v/>
      </c>
      <c r="R1434" t="str">
        <f t="shared" si="291"/>
        <v/>
      </c>
      <c r="S1434" t="str">
        <f t="shared" si="292"/>
        <v/>
      </c>
      <c r="T1434" s="3" t="str">
        <f t="shared" si="293"/>
        <v/>
      </c>
      <c r="U1434" s="3" t="str">
        <f t="shared" si="294"/>
        <v/>
      </c>
      <c r="V1434" s="3" t="str">
        <f t="shared" si="295"/>
        <v/>
      </c>
      <c r="W1434" s="3" t="str">
        <f t="shared" si="296"/>
        <v/>
      </c>
      <c r="X1434" s="3" t="str">
        <f t="shared" si="297"/>
        <v/>
      </c>
    </row>
    <row r="1435" spans="1:24" x14ac:dyDescent="0.35">
      <c r="A1435" s="16"/>
      <c r="B1435" s="13" t="str">
        <f t="shared" si="298"/>
        <v>NO</v>
      </c>
      <c r="C1435" s="13" t="str">
        <f>IFERROR(VLOOKUP(M1435,Lookups!$A$3:$B$87,2,FALSE),"NO")</f>
        <v>NO</v>
      </c>
      <c r="D1435" s="14" t="str">
        <f>IFERROR(VLOOKUP(N1435,Lookups!$D$2:$E$211,2,FALSE),"NO")</f>
        <v>NO</v>
      </c>
      <c r="E1435" s="14" t="str">
        <f>IFERROR(VLOOKUP(P1435,Lookups!$I$3:$J$8,2,FALSE),"NO")</f>
        <v>NO</v>
      </c>
      <c r="F1435" s="14" t="str">
        <f>IFERROR(VLOOKUP(Q1435,Lookups!$L$3:$M$7,2,FALSE),"NO")</f>
        <v>NO</v>
      </c>
      <c r="G1435" s="14" t="str">
        <f>IFERROR(VLOOKUP(R1435,Lookups!$O$3:$P$21,2,FALSE),"NO")</f>
        <v>NO</v>
      </c>
      <c r="H1435" s="14" t="str">
        <f>IFERROR(VLOOKUP(S1435,Lookups!$S$3:$T$6,2,FALSE),"NO")</f>
        <v>NO</v>
      </c>
      <c r="I1435" s="14" t="str">
        <f>IFERROR(VLOOKUP(T1435,Lookups!$V$3:$W$15,2,FALSE),"NO")</f>
        <v>NO</v>
      </c>
      <c r="J1435" s="14" t="str">
        <f>IFERROR(VLOOKUP(U1435,Lookups!$Z$3:$AA$9,2,FALSE),"NO")</f>
        <v>NO</v>
      </c>
      <c r="K1435" s="14" t="str">
        <f>IFERROR(VLOOKUP(V1435,Lookups!$AC$3:$AD$12,2,FALSE),"NO")</f>
        <v>NO</v>
      </c>
      <c r="L1435" s="14" t="str">
        <f>IFERROR(VLOOKUP(W1435,Lookups!$AH$3:$AI$74,2,FALSE),"NO")</f>
        <v>NO</v>
      </c>
      <c r="M1435" s="35" t="str">
        <f t="shared" si="286"/>
        <v/>
      </c>
      <c r="N1435" t="str">
        <f t="shared" si="287"/>
        <v/>
      </c>
      <c r="O1435" t="str">
        <f t="shared" si="288"/>
        <v/>
      </c>
      <c r="P1435" t="str">
        <f t="shared" si="289"/>
        <v/>
      </c>
      <c r="Q1435" t="str">
        <f t="shared" si="290"/>
        <v/>
      </c>
      <c r="R1435" t="str">
        <f t="shared" si="291"/>
        <v/>
      </c>
      <c r="S1435" t="str">
        <f t="shared" si="292"/>
        <v/>
      </c>
      <c r="T1435" s="3" t="str">
        <f t="shared" si="293"/>
        <v/>
      </c>
      <c r="U1435" s="3" t="str">
        <f t="shared" si="294"/>
        <v/>
      </c>
      <c r="V1435" s="3" t="str">
        <f t="shared" si="295"/>
        <v/>
      </c>
      <c r="W1435" s="3" t="str">
        <f t="shared" si="296"/>
        <v/>
      </c>
      <c r="X1435" s="3" t="str">
        <f t="shared" si="297"/>
        <v/>
      </c>
    </row>
    <row r="1436" spans="1:24" x14ac:dyDescent="0.35">
      <c r="A1436" s="16"/>
      <c r="B1436" s="13" t="str">
        <f t="shared" si="298"/>
        <v>NO</v>
      </c>
      <c r="C1436" s="13" t="str">
        <f>IFERROR(VLOOKUP(M1436,Lookups!$A$3:$B$87,2,FALSE),"NO")</f>
        <v>NO</v>
      </c>
      <c r="D1436" s="14" t="str">
        <f>IFERROR(VLOOKUP(N1436,Lookups!$D$2:$E$211,2,FALSE),"NO")</f>
        <v>NO</v>
      </c>
      <c r="E1436" s="14" t="str">
        <f>IFERROR(VLOOKUP(P1436,Lookups!$I$3:$J$8,2,FALSE),"NO")</f>
        <v>NO</v>
      </c>
      <c r="F1436" s="14" t="str">
        <f>IFERROR(VLOOKUP(Q1436,Lookups!$L$3:$M$7,2,FALSE),"NO")</f>
        <v>NO</v>
      </c>
      <c r="G1436" s="14" t="str">
        <f>IFERROR(VLOOKUP(R1436,Lookups!$O$3:$P$21,2,FALSE),"NO")</f>
        <v>NO</v>
      </c>
      <c r="H1436" s="14" t="str">
        <f>IFERROR(VLOOKUP(S1436,Lookups!$S$3:$T$6,2,FALSE),"NO")</f>
        <v>NO</v>
      </c>
      <c r="I1436" s="14" t="str">
        <f>IFERROR(VLOOKUP(T1436,Lookups!$V$3:$W$15,2,FALSE),"NO")</f>
        <v>NO</v>
      </c>
      <c r="J1436" s="14" t="str">
        <f>IFERROR(VLOOKUP(U1436,Lookups!$Z$3:$AA$9,2,FALSE),"NO")</f>
        <v>NO</v>
      </c>
      <c r="K1436" s="14" t="str">
        <f>IFERROR(VLOOKUP(V1436,Lookups!$AC$3:$AD$12,2,FALSE),"NO")</f>
        <v>NO</v>
      </c>
      <c r="L1436" s="14" t="str">
        <f>IFERROR(VLOOKUP(W1436,Lookups!$AH$3:$AI$74,2,FALSE),"NO")</f>
        <v>NO</v>
      </c>
      <c r="M1436" s="35" t="str">
        <f t="shared" si="286"/>
        <v/>
      </c>
      <c r="N1436" t="str">
        <f t="shared" si="287"/>
        <v/>
      </c>
      <c r="O1436" t="str">
        <f t="shared" si="288"/>
        <v/>
      </c>
      <c r="P1436" t="str">
        <f t="shared" si="289"/>
        <v/>
      </c>
      <c r="Q1436" t="str">
        <f t="shared" si="290"/>
        <v/>
      </c>
      <c r="R1436" t="str">
        <f t="shared" si="291"/>
        <v/>
      </c>
      <c r="S1436" t="str">
        <f t="shared" si="292"/>
        <v/>
      </c>
      <c r="T1436" s="3" t="str">
        <f t="shared" si="293"/>
        <v/>
      </c>
      <c r="U1436" s="3" t="str">
        <f t="shared" si="294"/>
        <v/>
      </c>
      <c r="V1436" s="3" t="str">
        <f t="shared" si="295"/>
        <v/>
      </c>
      <c r="W1436" s="3" t="str">
        <f t="shared" si="296"/>
        <v/>
      </c>
      <c r="X1436" s="3" t="str">
        <f t="shared" si="297"/>
        <v/>
      </c>
    </row>
    <row r="1437" spans="1:24" x14ac:dyDescent="0.35">
      <c r="A1437" s="16"/>
      <c r="B1437" s="13" t="str">
        <f t="shared" si="298"/>
        <v>NO</v>
      </c>
      <c r="C1437" s="13" t="str">
        <f>IFERROR(VLOOKUP(M1437,Lookups!$A$3:$B$87,2,FALSE),"NO")</f>
        <v>NO</v>
      </c>
      <c r="D1437" s="14" t="str">
        <f>IFERROR(VLOOKUP(N1437,Lookups!$D$2:$E$211,2,FALSE),"NO")</f>
        <v>NO</v>
      </c>
      <c r="E1437" s="14" t="str">
        <f>IFERROR(VLOOKUP(P1437,Lookups!$I$3:$J$8,2,FALSE),"NO")</f>
        <v>NO</v>
      </c>
      <c r="F1437" s="14" t="str">
        <f>IFERROR(VLOOKUP(Q1437,Lookups!$L$3:$M$7,2,FALSE),"NO")</f>
        <v>NO</v>
      </c>
      <c r="G1437" s="14" t="str">
        <f>IFERROR(VLOOKUP(R1437,Lookups!$O$3:$P$21,2,FALSE),"NO")</f>
        <v>NO</v>
      </c>
      <c r="H1437" s="14" t="str">
        <f>IFERROR(VLOOKUP(S1437,Lookups!$S$3:$T$6,2,FALSE),"NO")</f>
        <v>NO</v>
      </c>
      <c r="I1437" s="14" t="str">
        <f>IFERROR(VLOOKUP(T1437,Lookups!$V$3:$W$15,2,FALSE),"NO")</f>
        <v>NO</v>
      </c>
      <c r="J1437" s="14" t="str">
        <f>IFERROR(VLOOKUP(U1437,Lookups!$Z$3:$AA$9,2,FALSE),"NO")</f>
        <v>NO</v>
      </c>
      <c r="K1437" s="14" t="str">
        <f>IFERROR(VLOOKUP(V1437,Lookups!$AC$3:$AD$12,2,FALSE),"NO")</f>
        <v>NO</v>
      </c>
      <c r="L1437" s="14" t="str">
        <f>IFERROR(VLOOKUP(W1437,Lookups!$AH$3:$AI$74,2,FALSE),"NO")</f>
        <v>NO</v>
      </c>
      <c r="M1437" s="35" t="str">
        <f t="shared" si="286"/>
        <v/>
      </c>
      <c r="N1437" t="str">
        <f t="shared" si="287"/>
        <v/>
      </c>
      <c r="O1437" t="str">
        <f t="shared" si="288"/>
        <v/>
      </c>
      <c r="P1437" t="str">
        <f t="shared" si="289"/>
        <v/>
      </c>
      <c r="Q1437" t="str">
        <f t="shared" si="290"/>
        <v/>
      </c>
      <c r="R1437" t="str">
        <f t="shared" si="291"/>
        <v/>
      </c>
      <c r="S1437" t="str">
        <f t="shared" si="292"/>
        <v/>
      </c>
      <c r="T1437" s="3" t="str">
        <f t="shared" si="293"/>
        <v/>
      </c>
      <c r="U1437" s="3" t="str">
        <f t="shared" si="294"/>
        <v/>
      </c>
      <c r="V1437" s="3" t="str">
        <f t="shared" si="295"/>
        <v/>
      </c>
      <c r="W1437" s="3" t="str">
        <f t="shared" si="296"/>
        <v/>
      </c>
      <c r="X1437" s="3" t="str">
        <f t="shared" si="297"/>
        <v/>
      </c>
    </row>
    <row r="1438" spans="1:24" x14ac:dyDescent="0.35">
      <c r="A1438" s="16"/>
      <c r="B1438" s="13" t="str">
        <f t="shared" si="298"/>
        <v>NO</v>
      </c>
      <c r="C1438" s="13" t="str">
        <f>IFERROR(VLOOKUP(M1438,Lookups!$A$3:$B$87,2,FALSE),"NO")</f>
        <v>NO</v>
      </c>
      <c r="D1438" s="14" t="str">
        <f>IFERROR(VLOOKUP(N1438,Lookups!$D$2:$E$211,2,FALSE),"NO")</f>
        <v>NO</v>
      </c>
      <c r="E1438" s="14" t="str">
        <f>IFERROR(VLOOKUP(P1438,Lookups!$I$3:$J$8,2,FALSE),"NO")</f>
        <v>NO</v>
      </c>
      <c r="F1438" s="14" t="str">
        <f>IFERROR(VLOOKUP(Q1438,Lookups!$L$3:$M$7,2,FALSE),"NO")</f>
        <v>NO</v>
      </c>
      <c r="G1438" s="14" t="str">
        <f>IFERROR(VLOOKUP(R1438,Lookups!$O$3:$P$21,2,FALSE),"NO")</f>
        <v>NO</v>
      </c>
      <c r="H1438" s="14" t="str">
        <f>IFERROR(VLOOKUP(S1438,Lookups!$S$3:$T$6,2,FALSE),"NO")</f>
        <v>NO</v>
      </c>
      <c r="I1438" s="14" t="str">
        <f>IFERROR(VLOOKUP(T1438,Lookups!$V$3:$W$15,2,FALSE),"NO")</f>
        <v>NO</v>
      </c>
      <c r="J1438" s="14" t="str">
        <f>IFERROR(VLOOKUP(U1438,Lookups!$Z$3:$AA$9,2,FALSE),"NO")</f>
        <v>NO</v>
      </c>
      <c r="K1438" s="14" t="str">
        <f>IFERROR(VLOOKUP(V1438,Lookups!$AC$3:$AD$12,2,FALSE),"NO")</f>
        <v>NO</v>
      </c>
      <c r="L1438" s="14" t="str">
        <f>IFERROR(VLOOKUP(W1438,Lookups!$AH$3:$AI$74,2,FALSE),"NO")</f>
        <v>NO</v>
      </c>
      <c r="M1438" s="35" t="str">
        <f t="shared" si="286"/>
        <v/>
      </c>
      <c r="N1438" t="str">
        <f t="shared" si="287"/>
        <v/>
      </c>
      <c r="O1438" t="str">
        <f t="shared" si="288"/>
        <v/>
      </c>
      <c r="P1438" t="str">
        <f t="shared" si="289"/>
        <v/>
      </c>
      <c r="Q1438" t="str">
        <f t="shared" si="290"/>
        <v/>
      </c>
      <c r="R1438" t="str">
        <f t="shared" si="291"/>
        <v/>
      </c>
      <c r="S1438" t="str">
        <f t="shared" si="292"/>
        <v/>
      </c>
      <c r="T1438" s="3" t="str">
        <f t="shared" si="293"/>
        <v/>
      </c>
      <c r="U1438" s="3" t="str">
        <f t="shared" si="294"/>
        <v/>
      </c>
      <c r="V1438" s="3" t="str">
        <f t="shared" si="295"/>
        <v/>
      </c>
      <c r="W1438" s="3" t="str">
        <f t="shared" si="296"/>
        <v/>
      </c>
      <c r="X1438" s="3" t="str">
        <f t="shared" si="297"/>
        <v/>
      </c>
    </row>
    <row r="1439" spans="1:24" x14ac:dyDescent="0.35">
      <c r="A1439" s="16"/>
      <c r="B1439" s="13" t="str">
        <f t="shared" si="298"/>
        <v>NO</v>
      </c>
      <c r="C1439" s="13" t="str">
        <f>IFERROR(VLOOKUP(M1439,Lookups!$A$3:$B$87,2,FALSE),"NO")</f>
        <v>NO</v>
      </c>
      <c r="D1439" s="14" t="str">
        <f>IFERROR(VLOOKUP(N1439,Lookups!$D$2:$E$211,2,FALSE),"NO")</f>
        <v>NO</v>
      </c>
      <c r="E1439" s="14" t="str">
        <f>IFERROR(VLOOKUP(P1439,Lookups!$I$3:$J$8,2,FALSE),"NO")</f>
        <v>NO</v>
      </c>
      <c r="F1439" s="14" t="str">
        <f>IFERROR(VLOOKUP(Q1439,Lookups!$L$3:$M$7,2,FALSE),"NO")</f>
        <v>NO</v>
      </c>
      <c r="G1439" s="14" t="str">
        <f>IFERROR(VLOOKUP(R1439,Lookups!$O$3:$P$21,2,FALSE),"NO")</f>
        <v>NO</v>
      </c>
      <c r="H1439" s="14" t="str">
        <f>IFERROR(VLOOKUP(S1439,Lookups!$S$3:$T$6,2,FALSE),"NO")</f>
        <v>NO</v>
      </c>
      <c r="I1439" s="14" t="str">
        <f>IFERROR(VLOOKUP(T1439,Lookups!$V$3:$W$15,2,FALSE),"NO")</f>
        <v>NO</v>
      </c>
      <c r="J1439" s="14" t="str">
        <f>IFERROR(VLOOKUP(U1439,Lookups!$Z$3:$AA$9,2,FALSE),"NO")</f>
        <v>NO</v>
      </c>
      <c r="K1439" s="14" t="str">
        <f>IFERROR(VLOOKUP(V1439,Lookups!$AC$3:$AD$12,2,FALSE),"NO")</f>
        <v>NO</v>
      </c>
      <c r="L1439" s="14" t="str">
        <f>IFERROR(VLOOKUP(W1439,Lookups!$AH$3:$AI$74,2,FALSE),"NO")</f>
        <v>NO</v>
      </c>
      <c r="M1439" s="35" t="str">
        <f t="shared" si="286"/>
        <v/>
      </c>
      <c r="N1439" t="str">
        <f t="shared" si="287"/>
        <v/>
      </c>
      <c r="O1439" t="str">
        <f t="shared" si="288"/>
        <v/>
      </c>
      <c r="P1439" t="str">
        <f t="shared" si="289"/>
        <v/>
      </c>
      <c r="Q1439" t="str">
        <f t="shared" si="290"/>
        <v/>
      </c>
      <c r="R1439" t="str">
        <f t="shared" si="291"/>
        <v/>
      </c>
      <c r="S1439" t="str">
        <f t="shared" si="292"/>
        <v/>
      </c>
      <c r="T1439" s="3" t="str">
        <f t="shared" si="293"/>
        <v/>
      </c>
      <c r="U1439" s="3" t="str">
        <f t="shared" si="294"/>
        <v/>
      </c>
      <c r="V1439" s="3" t="str">
        <f t="shared" si="295"/>
        <v/>
      </c>
      <c r="W1439" s="3" t="str">
        <f t="shared" si="296"/>
        <v/>
      </c>
      <c r="X1439" s="3" t="str">
        <f t="shared" si="297"/>
        <v/>
      </c>
    </row>
    <row r="1440" spans="1:24" x14ac:dyDescent="0.35">
      <c r="A1440" s="16"/>
      <c r="B1440" s="13" t="str">
        <f t="shared" si="298"/>
        <v>NO</v>
      </c>
      <c r="C1440" s="13" t="str">
        <f>IFERROR(VLOOKUP(M1440,Lookups!$A$3:$B$87,2,FALSE),"NO")</f>
        <v>NO</v>
      </c>
      <c r="D1440" s="14" t="str">
        <f>IFERROR(VLOOKUP(N1440,Lookups!$D$2:$E$211,2,FALSE),"NO")</f>
        <v>NO</v>
      </c>
      <c r="E1440" s="14" t="str">
        <f>IFERROR(VLOOKUP(P1440,Lookups!$I$3:$J$8,2,FALSE),"NO")</f>
        <v>NO</v>
      </c>
      <c r="F1440" s="14" t="str">
        <f>IFERROR(VLOOKUP(Q1440,Lookups!$L$3:$M$7,2,FALSE),"NO")</f>
        <v>NO</v>
      </c>
      <c r="G1440" s="14" t="str">
        <f>IFERROR(VLOOKUP(R1440,Lookups!$O$3:$P$21,2,FALSE),"NO")</f>
        <v>NO</v>
      </c>
      <c r="H1440" s="14" t="str">
        <f>IFERROR(VLOOKUP(S1440,Lookups!$S$3:$T$6,2,FALSE),"NO")</f>
        <v>NO</v>
      </c>
      <c r="I1440" s="14" t="str">
        <f>IFERROR(VLOOKUP(T1440,Lookups!$V$3:$W$15,2,FALSE),"NO")</f>
        <v>NO</v>
      </c>
      <c r="J1440" s="14" t="str">
        <f>IFERROR(VLOOKUP(U1440,Lookups!$Z$3:$AA$9,2,FALSE),"NO")</f>
        <v>NO</v>
      </c>
      <c r="K1440" s="14" t="str">
        <f>IFERROR(VLOOKUP(V1440,Lookups!$AC$3:$AD$12,2,FALSE),"NO")</f>
        <v>NO</v>
      </c>
      <c r="L1440" s="14" t="str">
        <f>IFERROR(VLOOKUP(W1440,Lookups!$AH$3:$AI$74,2,FALSE),"NO")</f>
        <v>NO</v>
      </c>
      <c r="M1440" s="35" t="str">
        <f t="shared" si="286"/>
        <v/>
      </c>
      <c r="N1440" t="str">
        <f t="shared" si="287"/>
        <v/>
      </c>
      <c r="O1440" t="str">
        <f t="shared" si="288"/>
        <v/>
      </c>
      <c r="P1440" t="str">
        <f t="shared" si="289"/>
        <v/>
      </c>
      <c r="Q1440" t="str">
        <f t="shared" si="290"/>
        <v/>
      </c>
      <c r="R1440" t="str">
        <f t="shared" si="291"/>
        <v/>
      </c>
      <c r="S1440" t="str">
        <f t="shared" si="292"/>
        <v/>
      </c>
      <c r="T1440" s="3" t="str">
        <f t="shared" si="293"/>
        <v/>
      </c>
      <c r="U1440" s="3" t="str">
        <f t="shared" si="294"/>
        <v/>
      </c>
      <c r="V1440" s="3" t="str">
        <f t="shared" si="295"/>
        <v/>
      </c>
      <c r="W1440" s="3" t="str">
        <f t="shared" si="296"/>
        <v/>
      </c>
      <c r="X1440" s="3" t="str">
        <f t="shared" si="297"/>
        <v/>
      </c>
    </row>
    <row r="1441" spans="1:24" x14ac:dyDescent="0.35">
      <c r="A1441" s="16"/>
      <c r="B1441" s="13" t="str">
        <f t="shared" si="298"/>
        <v>NO</v>
      </c>
      <c r="C1441" s="13" t="str">
        <f>IFERROR(VLOOKUP(M1441,Lookups!$A$3:$B$87,2,FALSE),"NO")</f>
        <v>NO</v>
      </c>
      <c r="D1441" s="14" t="str">
        <f>IFERROR(VLOOKUP(N1441,Lookups!$D$2:$E$211,2,FALSE),"NO")</f>
        <v>NO</v>
      </c>
      <c r="E1441" s="14" t="str">
        <f>IFERROR(VLOOKUP(P1441,Lookups!$I$3:$J$8,2,FALSE),"NO")</f>
        <v>NO</v>
      </c>
      <c r="F1441" s="14" t="str">
        <f>IFERROR(VLOOKUP(Q1441,Lookups!$L$3:$M$7,2,FALSE),"NO")</f>
        <v>NO</v>
      </c>
      <c r="G1441" s="14" t="str">
        <f>IFERROR(VLOOKUP(R1441,Lookups!$O$3:$P$21,2,FALSE),"NO")</f>
        <v>NO</v>
      </c>
      <c r="H1441" s="14" t="str">
        <f>IFERROR(VLOOKUP(S1441,Lookups!$S$3:$T$6,2,FALSE),"NO")</f>
        <v>NO</v>
      </c>
      <c r="I1441" s="14" t="str">
        <f>IFERROR(VLOOKUP(T1441,Lookups!$V$3:$W$15,2,FALSE),"NO")</f>
        <v>NO</v>
      </c>
      <c r="J1441" s="14" t="str">
        <f>IFERROR(VLOOKUP(U1441,Lookups!$Z$3:$AA$9,2,FALSE),"NO")</f>
        <v>NO</v>
      </c>
      <c r="K1441" s="14" t="str">
        <f>IFERROR(VLOOKUP(V1441,Lookups!$AC$3:$AD$12,2,FALSE),"NO")</f>
        <v>NO</v>
      </c>
      <c r="L1441" s="14" t="str">
        <f>IFERROR(VLOOKUP(W1441,Lookups!$AH$3:$AI$74,2,FALSE),"NO")</f>
        <v>NO</v>
      </c>
      <c r="M1441" s="35" t="str">
        <f t="shared" si="286"/>
        <v/>
      </c>
      <c r="N1441" t="str">
        <f t="shared" si="287"/>
        <v/>
      </c>
      <c r="O1441" t="str">
        <f t="shared" si="288"/>
        <v/>
      </c>
      <c r="P1441" t="str">
        <f t="shared" si="289"/>
        <v/>
      </c>
      <c r="Q1441" t="str">
        <f t="shared" si="290"/>
        <v/>
      </c>
      <c r="R1441" t="str">
        <f t="shared" si="291"/>
        <v/>
      </c>
      <c r="S1441" t="str">
        <f t="shared" si="292"/>
        <v/>
      </c>
      <c r="T1441" s="3" t="str">
        <f t="shared" si="293"/>
        <v/>
      </c>
      <c r="U1441" s="3" t="str">
        <f t="shared" si="294"/>
        <v/>
      </c>
      <c r="V1441" s="3" t="str">
        <f t="shared" si="295"/>
        <v/>
      </c>
      <c r="W1441" s="3" t="str">
        <f t="shared" si="296"/>
        <v/>
      </c>
      <c r="X1441" s="3" t="str">
        <f t="shared" si="297"/>
        <v/>
      </c>
    </row>
    <row r="1442" spans="1:24" x14ac:dyDescent="0.35">
      <c r="A1442" s="16"/>
      <c r="B1442" s="13" t="str">
        <f t="shared" si="298"/>
        <v>NO</v>
      </c>
      <c r="C1442" s="13" t="str">
        <f>IFERROR(VLOOKUP(M1442,Lookups!$A$3:$B$87,2,FALSE),"NO")</f>
        <v>NO</v>
      </c>
      <c r="D1442" s="14" t="str">
        <f>IFERROR(VLOOKUP(N1442,Lookups!$D$2:$E$211,2,FALSE),"NO")</f>
        <v>NO</v>
      </c>
      <c r="E1442" s="14" t="str">
        <f>IFERROR(VLOOKUP(P1442,Lookups!$I$3:$J$8,2,FALSE),"NO")</f>
        <v>NO</v>
      </c>
      <c r="F1442" s="14" t="str">
        <f>IFERROR(VLOOKUP(Q1442,Lookups!$L$3:$M$7,2,FALSE),"NO")</f>
        <v>NO</v>
      </c>
      <c r="G1442" s="14" t="str">
        <f>IFERROR(VLOOKUP(R1442,Lookups!$O$3:$P$21,2,FALSE),"NO")</f>
        <v>NO</v>
      </c>
      <c r="H1442" s="14" t="str">
        <f>IFERROR(VLOOKUP(S1442,Lookups!$S$3:$T$6,2,FALSE),"NO")</f>
        <v>NO</v>
      </c>
      <c r="I1442" s="14" t="str">
        <f>IFERROR(VLOOKUP(T1442,Lookups!$V$3:$W$15,2,FALSE),"NO")</f>
        <v>NO</v>
      </c>
      <c r="J1442" s="14" t="str">
        <f>IFERROR(VLOOKUP(U1442,Lookups!$Z$3:$AA$9,2,FALSE),"NO")</f>
        <v>NO</v>
      </c>
      <c r="K1442" s="14" t="str">
        <f>IFERROR(VLOOKUP(V1442,Lookups!$AC$3:$AD$12,2,FALSE),"NO")</f>
        <v>NO</v>
      </c>
      <c r="L1442" s="14" t="str">
        <f>IFERROR(VLOOKUP(W1442,Lookups!$AH$3:$AI$74,2,FALSE),"NO")</f>
        <v>NO</v>
      </c>
      <c r="M1442" s="35" t="str">
        <f t="shared" si="286"/>
        <v/>
      </c>
      <c r="N1442" t="str">
        <f t="shared" si="287"/>
        <v/>
      </c>
      <c r="O1442" t="str">
        <f t="shared" si="288"/>
        <v/>
      </c>
      <c r="P1442" t="str">
        <f t="shared" si="289"/>
        <v/>
      </c>
      <c r="Q1442" t="str">
        <f t="shared" si="290"/>
        <v/>
      </c>
      <c r="R1442" t="str">
        <f t="shared" si="291"/>
        <v/>
      </c>
      <c r="S1442" t="str">
        <f t="shared" si="292"/>
        <v/>
      </c>
      <c r="T1442" s="3" t="str">
        <f t="shared" si="293"/>
        <v/>
      </c>
      <c r="U1442" s="3" t="str">
        <f t="shared" si="294"/>
        <v/>
      </c>
      <c r="V1442" s="3" t="str">
        <f t="shared" si="295"/>
        <v/>
      </c>
      <c r="W1442" s="3" t="str">
        <f t="shared" si="296"/>
        <v/>
      </c>
      <c r="X1442" s="3" t="str">
        <f t="shared" si="297"/>
        <v/>
      </c>
    </row>
    <row r="1443" spans="1:24" x14ac:dyDescent="0.35">
      <c r="A1443" s="16"/>
      <c r="B1443" s="13" t="str">
        <f t="shared" si="298"/>
        <v>NO</v>
      </c>
      <c r="C1443" s="13" t="str">
        <f>IFERROR(VLOOKUP(M1443,Lookups!$A$3:$B$87,2,FALSE),"NO")</f>
        <v>NO</v>
      </c>
      <c r="D1443" s="14" t="str">
        <f>IFERROR(VLOOKUP(N1443,Lookups!$D$2:$E$211,2,FALSE),"NO")</f>
        <v>NO</v>
      </c>
      <c r="E1443" s="14" t="str">
        <f>IFERROR(VLOOKUP(P1443,Lookups!$I$3:$J$8,2,FALSE),"NO")</f>
        <v>NO</v>
      </c>
      <c r="F1443" s="14" t="str">
        <f>IFERROR(VLOOKUP(Q1443,Lookups!$L$3:$M$7,2,FALSE),"NO")</f>
        <v>NO</v>
      </c>
      <c r="G1443" s="14" t="str">
        <f>IFERROR(VLOOKUP(R1443,Lookups!$O$3:$P$21,2,FALSE),"NO")</f>
        <v>NO</v>
      </c>
      <c r="H1443" s="14" t="str">
        <f>IFERROR(VLOOKUP(S1443,Lookups!$S$3:$T$6,2,FALSE),"NO")</f>
        <v>NO</v>
      </c>
      <c r="I1443" s="14" t="str">
        <f>IFERROR(VLOOKUP(T1443,Lookups!$V$3:$W$15,2,FALSE),"NO")</f>
        <v>NO</v>
      </c>
      <c r="J1443" s="14" t="str">
        <f>IFERROR(VLOOKUP(U1443,Lookups!$Z$3:$AA$9,2,FALSE),"NO")</f>
        <v>NO</v>
      </c>
      <c r="K1443" s="14" t="str">
        <f>IFERROR(VLOOKUP(V1443,Lookups!$AC$3:$AD$12,2,FALSE),"NO")</f>
        <v>NO</v>
      </c>
      <c r="L1443" s="14" t="str">
        <f>IFERROR(VLOOKUP(W1443,Lookups!$AH$3:$AI$74,2,FALSE),"NO")</f>
        <v>NO</v>
      </c>
      <c r="M1443" s="35" t="str">
        <f t="shared" si="286"/>
        <v/>
      </c>
      <c r="N1443" t="str">
        <f t="shared" si="287"/>
        <v/>
      </c>
      <c r="O1443" t="str">
        <f t="shared" si="288"/>
        <v/>
      </c>
      <c r="P1443" t="str">
        <f t="shared" si="289"/>
        <v/>
      </c>
      <c r="Q1443" t="str">
        <f t="shared" si="290"/>
        <v/>
      </c>
      <c r="R1443" t="str">
        <f t="shared" si="291"/>
        <v/>
      </c>
      <c r="S1443" t="str">
        <f t="shared" si="292"/>
        <v/>
      </c>
      <c r="T1443" s="3" t="str">
        <f t="shared" si="293"/>
        <v/>
      </c>
      <c r="U1443" s="3" t="str">
        <f t="shared" si="294"/>
        <v/>
      </c>
      <c r="V1443" s="3" t="str">
        <f t="shared" si="295"/>
        <v/>
      </c>
      <c r="W1443" s="3" t="str">
        <f t="shared" si="296"/>
        <v/>
      </c>
      <c r="X1443" s="3" t="str">
        <f t="shared" si="297"/>
        <v/>
      </c>
    </row>
    <row r="1444" spans="1:24" x14ac:dyDescent="0.35">
      <c r="A1444" s="16"/>
      <c r="B1444" s="13" t="str">
        <f t="shared" si="298"/>
        <v>NO</v>
      </c>
      <c r="C1444" s="13" t="str">
        <f>IFERROR(VLOOKUP(M1444,Lookups!$A$3:$B$87,2,FALSE),"NO")</f>
        <v>NO</v>
      </c>
      <c r="D1444" s="14" t="str">
        <f>IFERROR(VLOOKUP(N1444,Lookups!$D$2:$E$211,2,FALSE),"NO")</f>
        <v>NO</v>
      </c>
      <c r="E1444" s="14" t="str">
        <f>IFERROR(VLOOKUP(P1444,Lookups!$I$3:$J$8,2,FALSE),"NO")</f>
        <v>NO</v>
      </c>
      <c r="F1444" s="14" t="str">
        <f>IFERROR(VLOOKUP(Q1444,Lookups!$L$3:$M$7,2,FALSE),"NO")</f>
        <v>NO</v>
      </c>
      <c r="G1444" s="14" t="str">
        <f>IFERROR(VLOOKUP(R1444,Lookups!$O$3:$P$21,2,FALSE),"NO")</f>
        <v>NO</v>
      </c>
      <c r="H1444" s="14" t="str">
        <f>IFERROR(VLOOKUP(S1444,Lookups!$S$3:$T$6,2,FALSE),"NO")</f>
        <v>NO</v>
      </c>
      <c r="I1444" s="14" t="str">
        <f>IFERROR(VLOOKUP(T1444,Lookups!$V$3:$W$15,2,FALSE),"NO")</f>
        <v>NO</v>
      </c>
      <c r="J1444" s="14" t="str">
        <f>IFERROR(VLOOKUP(U1444,Lookups!$Z$3:$AA$9,2,FALSE),"NO")</f>
        <v>NO</v>
      </c>
      <c r="K1444" s="14" t="str">
        <f>IFERROR(VLOOKUP(V1444,Lookups!$AC$3:$AD$12,2,FALSE),"NO")</f>
        <v>NO</v>
      </c>
      <c r="L1444" s="14" t="str">
        <f>IFERROR(VLOOKUP(W1444,Lookups!$AH$3:$AI$74,2,FALSE),"NO")</f>
        <v>NO</v>
      </c>
      <c r="M1444" s="35" t="str">
        <f t="shared" si="286"/>
        <v/>
      </c>
      <c r="N1444" t="str">
        <f t="shared" si="287"/>
        <v/>
      </c>
      <c r="O1444" t="str">
        <f t="shared" si="288"/>
        <v/>
      </c>
      <c r="P1444" t="str">
        <f t="shared" si="289"/>
        <v/>
      </c>
      <c r="Q1444" t="str">
        <f t="shared" si="290"/>
        <v/>
      </c>
      <c r="R1444" t="str">
        <f t="shared" si="291"/>
        <v/>
      </c>
      <c r="S1444" t="str">
        <f t="shared" si="292"/>
        <v/>
      </c>
      <c r="T1444" s="3" t="str">
        <f t="shared" si="293"/>
        <v/>
      </c>
      <c r="U1444" s="3" t="str">
        <f t="shared" si="294"/>
        <v/>
      </c>
      <c r="V1444" s="3" t="str">
        <f t="shared" si="295"/>
        <v/>
      </c>
      <c r="W1444" s="3" t="str">
        <f t="shared" si="296"/>
        <v/>
      </c>
      <c r="X1444" s="3" t="str">
        <f t="shared" si="297"/>
        <v/>
      </c>
    </row>
    <row r="1445" spans="1:24" x14ac:dyDescent="0.35">
      <c r="A1445" s="16"/>
      <c r="B1445" s="13" t="str">
        <f t="shared" si="298"/>
        <v>NO</v>
      </c>
      <c r="C1445" s="13" t="str">
        <f>IFERROR(VLOOKUP(M1445,Lookups!$A$3:$B$87,2,FALSE),"NO")</f>
        <v>NO</v>
      </c>
      <c r="D1445" s="14" t="str">
        <f>IFERROR(VLOOKUP(N1445,Lookups!$D$2:$E$211,2,FALSE),"NO")</f>
        <v>NO</v>
      </c>
      <c r="E1445" s="14" t="str">
        <f>IFERROR(VLOOKUP(P1445,Lookups!$I$3:$J$8,2,FALSE),"NO")</f>
        <v>NO</v>
      </c>
      <c r="F1445" s="14" t="str">
        <f>IFERROR(VLOOKUP(Q1445,Lookups!$L$3:$M$7,2,FALSE),"NO")</f>
        <v>NO</v>
      </c>
      <c r="G1445" s="14" t="str">
        <f>IFERROR(VLOOKUP(R1445,Lookups!$O$3:$P$21,2,FALSE),"NO")</f>
        <v>NO</v>
      </c>
      <c r="H1445" s="14" t="str">
        <f>IFERROR(VLOOKUP(S1445,Lookups!$S$3:$T$6,2,FALSE),"NO")</f>
        <v>NO</v>
      </c>
      <c r="I1445" s="14" t="str">
        <f>IFERROR(VLOOKUP(T1445,Lookups!$V$3:$W$15,2,FALSE),"NO")</f>
        <v>NO</v>
      </c>
      <c r="J1445" s="14" t="str">
        <f>IFERROR(VLOOKUP(U1445,Lookups!$Z$3:$AA$9,2,FALSE),"NO")</f>
        <v>NO</v>
      </c>
      <c r="K1445" s="14" t="str">
        <f>IFERROR(VLOOKUP(V1445,Lookups!$AC$3:$AD$12,2,FALSE),"NO")</f>
        <v>NO</v>
      </c>
      <c r="L1445" s="14" t="str">
        <f>IFERROR(VLOOKUP(W1445,Lookups!$AH$3:$AI$74,2,FALSE),"NO")</f>
        <v>NO</v>
      </c>
      <c r="M1445" s="35" t="str">
        <f t="shared" si="286"/>
        <v/>
      </c>
      <c r="N1445" t="str">
        <f t="shared" si="287"/>
        <v/>
      </c>
      <c r="O1445" t="str">
        <f t="shared" si="288"/>
        <v/>
      </c>
      <c r="P1445" t="str">
        <f t="shared" si="289"/>
        <v/>
      </c>
      <c r="Q1445" t="str">
        <f t="shared" si="290"/>
        <v/>
      </c>
      <c r="R1445" t="str">
        <f t="shared" si="291"/>
        <v/>
      </c>
      <c r="S1445" t="str">
        <f t="shared" si="292"/>
        <v/>
      </c>
      <c r="T1445" s="3" t="str">
        <f t="shared" si="293"/>
        <v/>
      </c>
      <c r="U1445" s="3" t="str">
        <f t="shared" si="294"/>
        <v/>
      </c>
      <c r="V1445" s="3" t="str">
        <f t="shared" si="295"/>
        <v/>
      </c>
      <c r="W1445" s="3" t="str">
        <f t="shared" si="296"/>
        <v/>
      </c>
      <c r="X1445" s="3" t="str">
        <f t="shared" si="297"/>
        <v/>
      </c>
    </row>
    <row r="1446" spans="1:24" x14ac:dyDescent="0.35">
      <c r="A1446" s="16"/>
      <c r="B1446" s="13" t="str">
        <f t="shared" si="298"/>
        <v>NO</v>
      </c>
      <c r="C1446" s="13" t="str">
        <f>IFERROR(VLOOKUP(M1446,Lookups!$A$3:$B$87,2,FALSE),"NO")</f>
        <v>NO</v>
      </c>
      <c r="D1446" s="14" t="str">
        <f>IFERROR(VLOOKUP(N1446,Lookups!$D$2:$E$211,2,FALSE),"NO")</f>
        <v>NO</v>
      </c>
      <c r="E1446" s="14" t="str">
        <f>IFERROR(VLOOKUP(P1446,Lookups!$I$3:$J$8,2,FALSE),"NO")</f>
        <v>NO</v>
      </c>
      <c r="F1446" s="14" t="str">
        <f>IFERROR(VLOOKUP(Q1446,Lookups!$L$3:$M$7,2,FALSE),"NO")</f>
        <v>NO</v>
      </c>
      <c r="G1446" s="14" t="str">
        <f>IFERROR(VLOOKUP(R1446,Lookups!$O$3:$P$21,2,FALSE),"NO")</f>
        <v>NO</v>
      </c>
      <c r="H1446" s="14" t="str">
        <f>IFERROR(VLOOKUP(S1446,Lookups!$S$3:$T$6,2,FALSE),"NO")</f>
        <v>NO</v>
      </c>
      <c r="I1446" s="14" t="str">
        <f>IFERROR(VLOOKUP(T1446,Lookups!$V$3:$W$15,2,FALSE),"NO")</f>
        <v>NO</v>
      </c>
      <c r="J1446" s="14" t="str">
        <f>IFERROR(VLOOKUP(U1446,Lookups!$Z$3:$AA$9,2,FALSE),"NO")</f>
        <v>NO</v>
      </c>
      <c r="K1446" s="14" t="str">
        <f>IFERROR(VLOOKUP(V1446,Lookups!$AC$3:$AD$12,2,FALSE),"NO")</f>
        <v>NO</v>
      </c>
      <c r="L1446" s="14" t="str">
        <f>IFERROR(VLOOKUP(W1446,Lookups!$AH$3:$AI$74,2,FALSE),"NO")</f>
        <v>NO</v>
      </c>
      <c r="M1446" s="35" t="str">
        <f t="shared" si="286"/>
        <v/>
      </c>
      <c r="N1446" t="str">
        <f t="shared" si="287"/>
        <v/>
      </c>
      <c r="O1446" t="str">
        <f t="shared" si="288"/>
        <v/>
      </c>
      <c r="P1446" t="str">
        <f t="shared" si="289"/>
        <v/>
      </c>
      <c r="Q1446" t="str">
        <f t="shared" si="290"/>
        <v/>
      </c>
      <c r="R1446" t="str">
        <f t="shared" si="291"/>
        <v/>
      </c>
      <c r="S1446" t="str">
        <f t="shared" si="292"/>
        <v/>
      </c>
      <c r="T1446" s="3" t="str">
        <f t="shared" si="293"/>
        <v/>
      </c>
      <c r="U1446" s="3" t="str">
        <f t="shared" si="294"/>
        <v/>
      </c>
      <c r="V1446" s="3" t="str">
        <f t="shared" si="295"/>
        <v/>
      </c>
      <c r="W1446" s="3" t="str">
        <f t="shared" si="296"/>
        <v/>
      </c>
      <c r="X1446" s="3" t="str">
        <f t="shared" si="297"/>
        <v/>
      </c>
    </row>
    <row r="1447" spans="1:24" x14ac:dyDescent="0.35">
      <c r="A1447" s="16"/>
      <c r="B1447" s="13" t="str">
        <f t="shared" si="298"/>
        <v>NO</v>
      </c>
      <c r="C1447" s="13" t="str">
        <f>IFERROR(VLOOKUP(M1447,Lookups!$A$3:$B$87,2,FALSE),"NO")</f>
        <v>NO</v>
      </c>
      <c r="D1447" s="14" t="str">
        <f>IFERROR(VLOOKUP(N1447,Lookups!$D$2:$E$211,2,FALSE),"NO")</f>
        <v>NO</v>
      </c>
      <c r="E1447" s="14" t="str">
        <f>IFERROR(VLOOKUP(P1447,Lookups!$I$3:$J$8,2,FALSE),"NO")</f>
        <v>NO</v>
      </c>
      <c r="F1447" s="14" t="str">
        <f>IFERROR(VLOOKUP(Q1447,Lookups!$L$3:$M$7,2,FALSE),"NO")</f>
        <v>NO</v>
      </c>
      <c r="G1447" s="14" t="str">
        <f>IFERROR(VLOOKUP(R1447,Lookups!$O$3:$P$21,2,FALSE),"NO")</f>
        <v>NO</v>
      </c>
      <c r="H1447" s="14" t="str">
        <f>IFERROR(VLOOKUP(S1447,Lookups!$S$3:$T$6,2,FALSE),"NO")</f>
        <v>NO</v>
      </c>
      <c r="I1447" s="14" t="str">
        <f>IFERROR(VLOOKUP(T1447,Lookups!$V$3:$W$15,2,FALSE),"NO")</f>
        <v>NO</v>
      </c>
      <c r="J1447" s="14" t="str">
        <f>IFERROR(VLOOKUP(U1447,Lookups!$Z$3:$AA$9,2,FALSE),"NO")</f>
        <v>NO</v>
      </c>
      <c r="K1447" s="14" t="str">
        <f>IFERROR(VLOOKUP(V1447,Lookups!$AC$3:$AD$12,2,FALSE),"NO")</f>
        <v>NO</v>
      </c>
      <c r="L1447" s="14" t="str">
        <f>IFERROR(VLOOKUP(W1447,Lookups!$AH$3:$AI$74,2,FALSE),"NO")</f>
        <v>NO</v>
      </c>
      <c r="M1447" s="35" t="str">
        <f t="shared" si="286"/>
        <v/>
      </c>
      <c r="N1447" t="str">
        <f t="shared" si="287"/>
        <v/>
      </c>
      <c r="O1447" t="str">
        <f t="shared" si="288"/>
        <v/>
      </c>
      <c r="P1447" t="str">
        <f t="shared" si="289"/>
        <v/>
      </c>
      <c r="Q1447" t="str">
        <f t="shared" si="290"/>
        <v/>
      </c>
      <c r="R1447" t="str">
        <f t="shared" si="291"/>
        <v/>
      </c>
      <c r="S1447" t="str">
        <f t="shared" si="292"/>
        <v/>
      </c>
      <c r="T1447" s="3" t="str">
        <f t="shared" si="293"/>
        <v/>
      </c>
      <c r="U1447" s="3" t="str">
        <f t="shared" si="294"/>
        <v/>
      </c>
      <c r="V1447" s="3" t="str">
        <f t="shared" si="295"/>
        <v/>
      </c>
      <c r="W1447" s="3" t="str">
        <f t="shared" si="296"/>
        <v/>
      </c>
      <c r="X1447" s="3" t="str">
        <f t="shared" si="297"/>
        <v/>
      </c>
    </row>
    <row r="1448" spans="1:24" x14ac:dyDescent="0.35">
      <c r="A1448" s="16"/>
      <c r="B1448" s="13" t="str">
        <f t="shared" si="298"/>
        <v>NO</v>
      </c>
      <c r="C1448" s="13" t="str">
        <f>IFERROR(VLOOKUP(M1448,Lookups!$A$3:$B$87,2,FALSE),"NO")</f>
        <v>NO</v>
      </c>
      <c r="D1448" s="14" t="str">
        <f>IFERROR(VLOOKUP(N1448,Lookups!$D$2:$E$211,2,FALSE),"NO")</f>
        <v>NO</v>
      </c>
      <c r="E1448" s="14" t="str">
        <f>IFERROR(VLOOKUP(P1448,Lookups!$I$3:$J$8,2,FALSE),"NO")</f>
        <v>NO</v>
      </c>
      <c r="F1448" s="14" t="str">
        <f>IFERROR(VLOOKUP(Q1448,Lookups!$L$3:$M$7,2,FALSE),"NO")</f>
        <v>NO</v>
      </c>
      <c r="G1448" s="14" t="str">
        <f>IFERROR(VLOOKUP(R1448,Lookups!$O$3:$P$21,2,FALSE),"NO")</f>
        <v>NO</v>
      </c>
      <c r="H1448" s="14" t="str">
        <f>IFERROR(VLOOKUP(S1448,Lookups!$S$3:$T$6,2,FALSE),"NO")</f>
        <v>NO</v>
      </c>
      <c r="I1448" s="14" t="str">
        <f>IFERROR(VLOOKUP(T1448,Lookups!$V$3:$W$15,2,FALSE),"NO")</f>
        <v>NO</v>
      </c>
      <c r="J1448" s="14" t="str">
        <f>IFERROR(VLOOKUP(U1448,Lookups!$Z$3:$AA$9,2,FALSE),"NO")</f>
        <v>NO</v>
      </c>
      <c r="K1448" s="14" t="str">
        <f>IFERROR(VLOOKUP(V1448,Lookups!$AC$3:$AD$12,2,FALSE),"NO")</f>
        <v>NO</v>
      </c>
      <c r="L1448" s="14" t="str">
        <f>IFERROR(VLOOKUP(W1448,Lookups!$AH$3:$AI$74,2,FALSE),"NO")</f>
        <v>NO</v>
      </c>
      <c r="M1448" s="35" t="str">
        <f t="shared" si="286"/>
        <v/>
      </c>
      <c r="N1448" t="str">
        <f t="shared" si="287"/>
        <v/>
      </c>
      <c r="O1448" t="str">
        <f t="shared" si="288"/>
        <v/>
      </c>
      <c r="P1448" t="str">
        <f t="shared" si="289"/>
        <v/>
      </c>
      <c r="Q1448" t="str">
        <f t="shared" si="290"/>
        <v/>
      </c>
      <c r="R1448" t="str">
        <f t="shared" si="291"/>
        <v/>
      </c>
      <c r="S1448" t="str">
        <f t="shared" si="292"/>
        <v/>
      </c>
      <c r="T1448" s="3" t="str">
        <f t="shared" si="293"/>
        <v/>
      </c>
      <c r="U1448" s="3" t="str">
        <f t="shared" si="294"/>
        <v/>
      </c>
      <c r="V1448" s="3" t="str">
        <f t="shared" si="295"/>
        <v/>
      </c>
      <c r="W1448" s="3" t="str">
        <f t="shared" si="296"/>
        <v/>
      </c>
      <c r="X1448" s="3" t="str">
        <f t="shared" si="297"/>
        <v/>
      </c>
    </row>
    <row r="1449" spans="1:24" x14ac:dyDescent="0.35">
      <c r="A1449" s="16"/>
      <c r="B1449" s="13" t="str">
        <f t="shared" si="298"/>
        <v>NO</v>
      </c>
      <c r="C1449" s="13" t="str">
        <f>IFERROR(VLOOKUP(M1449,Lookups!$A$3:$B$87,2,FALSE),"NO")</f>
        <v>NO</v>
      </c>
      <c r="D1449" s="14" t="str">
        <f>IFERROR(VLOOKUP(N1449,Lookups!$D$2:$E$211,2,FALSE),"NO")</f>
        <v>NO</v>
      </c>
      <c r="E1449" s="14" t="str">
        <f>IFERROR(VLOOKUP(P1449,Lookups!$I$3:$J$8,2,FALSE),"NO")</f>
        <v>NO</v>
      </c>
      <c r="F1449" s="14" t="str">
        <f>IFERROR(VLOOKUP(Q1449,Lookups!$L$3:$M$7,2,FALSE),"NO")</f>
        <v>NO</v>
      </c>
      <c r="G1449" s="14" t="str">
        <f>IFERROR(VLOOKUP(R1449,Lookups!$O$3:$P$21,2,FALSE),"NO")</f>
        <v>NO</v>
      </c>
      <c r="H1449" s="14" t="str">
        <f>IFERROR(VLOOKUP(S1449,Lookups!$S$3:$T$6,2,FALSE),"NO")</f>
        <v>NO</v>
      </c>
      <c r="I1449" s="14" t="str">
        <f>IFERROR(VLOOKUP(T1449,Lookups!$V$3:$W$15,2,FALSE),"NO")</f>
        <v>NO</v>
      </c>
      <c r="J1449" s="14" t="str">
        <f>IFERROR(VLOOKUP(U1449,Lookups!$Z$3:$AA$9,2,FALSE),"NO")</f>
        <v>NO</v>
      </c>
      <c r="K1449" s="14" t="str">
        <f>IFERROR(VLOOKUP(V1449,Lookups!$AC$3:$AD$12,2,FALSE),"NO")</f>
        <v>NO</v>
      </c>
      <c r="L1449" s="14" t="str">
        <f>IFERROR(VLOOKUP(W1449,Lookups!$AH$3:$AI$74,2,FALSE),"NO")</f>
        <v>NO</v>
      </c>
      <c r="M1449" s="35" t="str">
        <f t="shared" si="286"/>
        <v/>
      </c>
      <c r="N1449" t="str">
        <f t="shared" si="287"/>
        <v/>
      </c>
      <c r="O1449" t="str">
        <f t="shared" si="288"/>
        <v/>
      </c>
      <c r="P1449" t="str">
        <f t="shared" si="289"/>
        <v/>
      </c>
      <c r="Q1449" t="str">
        <f t="shared" si="290"/>
        <v/>
      </c>
      <c r="R1449" t="str">
        <f t="shared" si="291"/>
        <v/>
      </c>
      <c r="S1449" t="str">
        <f t="shared" si="292"/>
        <v/>
      </c>
      <c r="T1449" s="3" t="str">
        <f t="shared" si="293"/>
        <v/>
      </c>
      <c r="U1449" s="3" t="str">
        <f t="shared" si="294"/>
        <v/>
      </c>
      <c r="V1449" s="3" t="str">
        <f t="shared" si="295"/>
        <v/>
      </c>
      <c r="W1449" s="3" t="str">
        <f t="shared" si="296"/>
        <v/>
      </c>
      <c r="X1449" s="3" t="str">
        <f t="shared" si="297"/>
        <v/>
      </c>
    </row>
    <row r="1450" spans="1:24" x14ac:dyDescent="0.35">
      <c r="A1450" s="16"/>
      <c r="B1450" s="13" t="str">
        <f t="shared" si="298"/>
        <v>NO</v>
      </c>
      <c r="C1450" s="13" t="str">
        <f>IFERROR(VLOOKUP(M1450,Lookups!$A$3:$B$87,2,FALSE),"NO")</f>
        <v>NO</v>
      </c>
      <c r="D1450" s="14" t="str">
        <f>IFERROR(VLOOKUP(N1450,Lookups!$D$2:$E$211,2,FALSE),"NO")</f>
        <v>NO</v>
      </c>
      <c r="E1450" s="14" t="str">
        <f>IFERROR(VLOOKUP(P1450,Lookups!$I$3:$J$8,2,FALSE),"NO")</f>
        <v>NO</v>
      </c>
      <c r="F1450" s="14" t="str">
        <f>IFERROR(VLOOKUP(Q1450,Lookups!$L$3:$M$7,2,FALSE),"NO")</f>
        <v>NO</v>
      </c>
      <c r="G1450" s="14" t="str">
        <f>IFERROR(VLOOKUP(R1450,Lookups!$O$3:$P$21,2,FALSE),"NO")</f>
        <v>NO</v>
      </c>
      <c r="H1450" s="14" t="str">
        <f>IFERROR(VLOOKUP(S1450,Lookups!$S$3:$T$6,2,FALSE),"NO")</f>
        <v>NO</v>
      </c>
      <c r="I1450" s="14" t="str">
        <f>IFERROR(VLOOKUP(T1450,Lookups!$V$3:$W$15,2,FALSE),"NO")</f>
        <v>NO</v>
      </c>
      <c r="J1450" s="14" t="str">
        <f>IFERROR(VLOOKUP(U1450,Lookups!$Z$3:$AA$9,2,FALSE),"NO")</f>
        <v>NO</v>
      </c>
      <c r="K1450" s="14" t="str">
        <f>IFERROR(VLOOKUP(V1450,Lookups!$AC$3:$AD$12,2,FALSE),"NO")</f>
        <v>NO</v>
      </c>
      <c r="L1450" s="14" t="str">
        <f>IFERROR(VLOOKUP(W1450,Lookups!$AH$3:$AI$74,2,FALSE),"NO")</f>
        <v>NO</v>
      </c>
      <c r="M1450" s="35" t="str">
        <f t="shared" si="286"/>
        <v/>
      </c>
      <c r="N1450" t="str">
        <f t="shared" si="287"/>
        <v/>
      </c>
      <c r="O1450" t="str">
        <f t="shared" si="288"/>
        <v/>
      </c>
      <c r="P1450" t="str">
        <f t="shared" si="289"/>
        <v/>
      </c>
      <c r="Q1450" t="str">
        <f t="shared" si="290"/>
        <v/>
      </c>
      <c r="R1450" t="str">
        <f t="shared" si="291"/>
        <v/>
      </c>
      <c r="S1450" t="str">
        <f t="shared" si="292"/>
        <v/>
      </c>
      <c r="T1450" s="3" t="str">
        <f t="shared" si="293"/>
        <v/>
      </c>
      <c r="U1450" s="3" t="str">
        <f t="shared" si="294"/>
        <v/>
      </c>
      <c r="V1450" s="3" t="str">
        <f t="shared" si="295"/>
        <v/>
      </c>
      <c r="W1450" s="3" t="str">
        <f t="shared" si="296"/>
        <v/>
      </c>
      <c r="X1450" s="3" t="str">
        <f t="shared" si="297"/>
        <v/>
      </c>
    </row>
    <row r="1451" spans="1:24" x14ac:dyDescent="0.35">
      <c r="A1451" s="16"/>
      <c r="B1451" s="13" t="str">
        <f t="shared" si="298"/>
        <v>NO</v>
      </c>
      <c r="C1451" s="13" t="str">
        <f>IFERROR(VLOOKUP(M1451,Lookups!$A$3:$B$87,2,FALSE),"NO")</f>
        <v>NO</v>
      </c>
      <c r="D1451" s="14" t="str">
        <f>IFERROR(VLOOKUP(N1451,Lookups!$D$2:$E$211,2,FALSE),"NO")</f>
        <v>NO</v>
      </c>
      <c r="E1451" s="14" t="str">
        <f>IFERROR(VLOOKUP(P1451,Lookups!$I$3:$J$8,2,FALSE),"NO")</f>
        <v>NO</v>
      </c>
      <c r="F1451" s="14" t="str">
        <f>IFERROR(VLOOKUP(Q1451,Lookups!$L$3:$M$7,2,FALSE),"NO")</f>
        <v>NO</v>
      </c>
      <c r="G1451" s="14" t="str">
        <f>IFERROR(VLOOKUP(R1451,Lookups!$O$3:$P$21,2,FALSE),"NO")</f>
        <v>NO</v>
      </c>
      <c r="H1451" s="14" t="str">
        <f>IFERROR(VLOOKUP(S1451,Lookups!$S$3:$T$6,2,FALSE),"NO")</f>
        <v>NO</v>
      </c>
      <c r="I1451" s="14" t="str">
        <f>IFERROR(VLOOKUP(T1451,Lookups!$V$3:$W$15,2,FALSE),"NO")</f>
        <v>NO</v>
      </c>
      <c r="J1451" s="14" t="str">
        <f>IFERROR(VLOOKUP(U1451,Lookups!$Z$3:$AA$9,2,FALSE),"NO")</f>
        <v>NO</v>
      </c>
      <c r="K1451" s="14" t="str">
        <f>IFERROR(VLOOKUP(V1451,Lookups!$AC$3:$AD$12,2,FALSE),"NO")</f>
        <v>NO</v>
      </c>
      <c r="L1451" s="14" t="str">
        <f>IFERROR(VLOOKUP(W1451,Lookups!$AH$3:$AI$74,2,FALSE),"NO")</f>
        <v>NO</v>
      </c>
      <c r="M1451" s="35" t="str">
        <f t="shared" si="286"/>
        <v/>
      </c>
      <c r="N1451" t="str">
        <f t="shared" si="287"/>
        <v/>
      </c>
      <c r="O1451" t="str">
        <f t="shared" si="288"/>
        <v/>
      </c>
      <c r="P1451" t="str">
        <f t="shared" si="289"/>
        <v/>
      </c>
      <c r="Q1451" t="str">
        <f t="shared" si="290"/>
        <v/>
      </c>
      <c r="R1451" t="str">
        <f t="shared" si="291"/>
        <v/>
      </c>
      <c r="S1451" t="str">
        <f t="shared" si="292"/>
        <v/>
      </c>
      <c r="T1451" s="3" t="str">
        <f t="shared" si="293"/>
        <v/>
      </c>
      <c r="U1451" s="3" t="str">
        <f t="shared" si="294"/>
        <v/>
      </c>
      <c r="V1451" s="3" t="str">
        <f t="shared" si="295"/>
        <v/>
      </c>
      <c r="W1451" s="3" t="str">
        <f t="shared" si="296"/>
        <v/>
      </c>
      <c r="X1451" s="3" t="str">
        <f t="shared" si="297"/>
        <v/>
      </c>
    </row>
    <row r="1452" spans="1:24" x14ac:dyDescent="0.35">
      <c r="A1452" s="16"/>
      <c r="B1452" s="13" t="str">
        <f t="shared" si="298"/>
        <v>NO</v>
      </c>
      <c r="C1452" s="13" t="str">
        <f>IFERROR(VLOOKUP(M1452,Lookups!$A$3:$B$87,2,FALSE),"NO")</f>
        <v>NO</v>
      </c>
      <c r="D1452" s="14" t="str">
        <f>IFERROR(VLOOKUP(N1452,Lookups!$D$2:$E$211,2,FALSE),"NO")</f>
        <v>NO</v>
      </c>
      <c r="E1452" s="14" t="str">
        <f>IFERROR(VLOOKUP(P1452,Lookups!$I$3:$J$8,2,FALSE),"NO")</f>
        <v>NO</v>
      </c>
      <c r="F1452" s="14" t="str">
        <f>IFERROR(VLOOKUP(Q1452,Lookups!$L$3:$M$7,2,FALSE),"NO")</f>
        <v>NO</v>
      </c>
      <c r="G1452" s="14" t="str">
        <f>IFERROR(VLOOKUP(R1452,Lookups!$O$3:$P$21,2,FALSE),"NO")</f>
        <v>NO</v>
      </c>
      <c r="H1452" s="14" t="str">
        <f>IFERROR(VLOOKUP(S1452,Lookups!$S$3:$T$6,2,FALSE),"NO")</f>
        <v>NO</v>
      </c>
      <c r="I1452" s="14" t="str">
        <f>IFERROR(VLOOKUP(T1452,Lookups!$V$3:$W$15,2,FALSE),"NO")</f>
        <v>NO</v>
      </c>
      <c r="J1452" s="14" t="str">
        <f>IFERROR(VLOOKUP(U1452,Lookups!$Z$3:$AA$9,2,FALSE),"NO")</f>
        <v>NO</v>
      </c>
      <c r="K1452" s="14" t="str">
        <f>IFERROR(VLOOKUP(V1452,Lookups!$AC$3:$AD$12,2,FALSE),"NO")</f>
        <v>NO</v>
      </c>
      <c r="L1452" s="14" t="str">
        <f>IFERROR(VLOOKUP(W1452,Lookups!$AH$3:$AI$74,2,FALSE),"NO")</f>
        <v>NO</v>
      </c>
      <c r="M1452" s="35" t="str">
        <f t="shared" si="286"/>
        <v/>
      </c>
      <c r="N1452" t="str">
        <f t="shared" si="287"/>
        <v/>
      </c>
      <c r="O1452" t="str">
        <f t="shared" si="288"/>
        <v/>
      </c>
      <c r="P1452" t="str">
        <f t="shared" si="289"/>
        <v/>
      </c>
      <c r="Q1452" t="str">
        <f t="shared" si="290"/>
        <v/>
      </c>
      <c r="R1452" t="str">
        <f t="shared" si="291"/>
        <v/>
      </c>
      <c r="S1452" t="str">
        <f t="shared" si="292"/>
        <v/>
      </c>
      <c r="T1452" s="3" t="str">
        <f t="shared" si="293"/>
        <v/>
      </c>
      <c r="U1452" s="3" t="str">
        <f t="shared" si="294"/>
        <v/>
      </c>
      <c r="V1452" s="3" t="str">
        <f t="shared" si="295"/>
        <v/>
      </c>
      <c r="W1452" s="3" t="str">
        <f t="shared" si="296"/>
        <v/>
      </c>
      <c r="X1452" s="3" t="str">
        <f t="shared" si="297"/>
        <v/>
      </c>
    </row>
    <row r="1453" spans="1:24" x14ac:dyDescent="0.35">
      <c r="A1453" s="16"/>
      <c r="B1453" s="13" t="str">
        <f t="shared" si="298"/>
        <v>NO</v>
      </c>
      <c r="C1453" s="13" t="str">
        <f>IFERROR(VLOOKUP(M1453,Lookups!$A$3:$B$87,2,FALSE),"NO")</f>
        <v>NO</v>
      </c>
      <c r="D1453" s="14" t="str">
        <f>IFERROR(VLOOKUP(N1453,Lookups!$D$2:$E$211,2,FALSE),"NO")</f>
        <v>NO</v>
      </c>
      <c r="E1453" s="14" t="str">
        <f>IFERROR(VLOOKUP(P1453,Lookups!$I$3:$J$8,2,FALSE),"NO")</f>
        <v>NO</v>
      </c>
      <c r="F1453" s="14" t="str">
        <f>IFERROR(VLOOKUP(Q1453,Lookups!$L$3:$M$7,2,FALSE),"NO")</f>
        <v>NO</v>
      </c>
      <c r="G1453" s="14" t="str">
        <f>IFERROR(VLOOKUP(R1453,Lookups!$O$3:$P$21,2,FALSE),"NO")</f>
        <v>NO</v>
      </c>
      <c r="H1453" s="14" t="str">
        <f>IFERROR(VLOOKUP(S1453,Lookups!$S$3:$T$6,2,FALSE),"NO")</f>
        <v>NO</v>
      </c>
      <c r="I1453" s="14" t="str">
        <f>IFERROR(VLOOKUP(T1453,Lookups!$V$3:$W$15,2,FALSE),"NO")</f>
        <v>NO</v>
      </c>
      <c r="J1453" s="14" t="str">
        <f>IFERROR(VLOOKUP(U1453,Lookups!$Z$3:$AA$9,2,FALSE),"NO")</f>
        <v>NO</v>
      </c>
      <c r="K1453" s="14" t="str">
        <f>IFERROR(VLOOKUP(V1453,Lookups!$AC$3:$AD$12,2,FALSE),"NO")</f>
        <v>NO</v>
      </c>
      <c r="L1453" s="14" t="str">
        <f>IFERROR(VLOOKUP(W1453,Lookups!$AH$3:$AI$74,2,FALSE),"NO")</f>
        <v>NO</v>
      </c>
      <c r="M1453" s="35" t="str">
        <f t="shared" si="286"/>
        <v/>
      </c>
      <c r="N1453" t="str">
        <f t="shared" si="287"/>
        <v/>
      </c>
      <c r="O1453" t="str">
        <f t="shared" si="288"/>
        <v/>
      </c>
      <c r="P1453" t="str">
        <f t="shared" si="289"/>
        <v/>
      </c>
      <c r="Q1453" t="str">
        <f t="shared" si="290"/>
        <v/>
      </c>
      <c r="R1453" t="str">
        <f t="shared" si="291"/>
        <v/>
      </c>
      <c r="S1453" t="str">
        <f t="shared" si="292"/>
        <v/>
      </c>
      <c r="T1453" s="3" t="str">
        <f t="shared" si="293"/>
        <v/>
      </c>
      <c r="U1453" s="3" t="str">
        <f t="shared" si="294"/>
        <v/>
      </c>
      <c r="V1453" s="3" t="str">
        <f t="shared" si="295"/>
        <v/>
      </c>
      <c r="W1453" s="3" t="str">
        <f t="shared" si="296"/>
        <v/>
      </c>
      <c r="X1453" s="3" t="str">
        <f t="shared" si="297"/>
        <v/>
      </c>
    </row>
    <row r="1454" spans="1:24" x14ac:dyDescent="0.35">
      <c r="A1454" s="16"/>
      <c r="B1454" s="13" t="str">
        <f t="shared" si="298"/>
        <v>NO</v>
      </c>
      <c r="C1454" s="13" t="str">
        <f>IFERROR(VLOOKUP(M1454,Lookups!$A$3:$B$87,2,FALSE),"NO")</f>
        <v>NO</v>
      </c>
      <c r="D1454" s="14" t="str">
        <f>IFERROR(VLOOKUP(N1454,Lookups!$D$2:$E$211,2,FALSE),"NO")</f>
        <v>NO</v>
      </c>
      <c r="E1454" s="14" t="str">
        <f>IFERROR(VLOOKUP(P1454,Lookups!$I$3:$J$8,2,FALSE),"NO")</f>
        <v>NO</v>
      </c>
      <c r="F1454" s="14" t="str">
        <f>IFERROR(VLOOKUP(Q1454,Lookups!$L$3:$M$7,2,FALSE),"NO")</f>
        <v>NO</v>
      </c>
      <c r="G1454" s="14" t="str">
        <f>IFERROR(VLOOKUP(R1454,Lookups!$O$3:$P$21,2,FALSE),"NO")</f>
        <v>NO</v>
      </c>
      <c r="H1454" s="14" t="str">
        <f>IFERROR(VLOOKUP(S1454,Lookups!$S$3:$T$6,2,FALSE),"NO")</f>
        <v>NO</v>
      </c>
      <c r="I1454" s="14" t="str">
        <f>IFERROR(VLOOKUP(T1454,Lookups!$V$3:$W$15,2,FALSE),"NO")</f>
        <v>NO</v>
      </c>
      <c r="J1454" s="14" t="str">
        <f>IFERROR(VLOOKUP(U1454,Lookups!$Z$3:$AA$9,2,FALSE),"NO")</f>
        <v>NO</v>
      </c>
      <c r="K1454" s="14" t="str">
        <f>IFERROR(VLOOKUP(V1454,Lookups!$AC$3:$AD$12,2,FALSE),"NO")</f>
        <v>NO</v>
      </c>
      <c r="L1454" s="14" t="str">
        <f>IFERROR(VLOOKUP(W1454,Lookups!$AH$3:$AI$74,2,FALSE),"NO")</f>
        <v>NO</v>
      </c>
      <c r="M1454" s="35" t="str">
        <f t="shared" si="286"/>
        <v/>
      </c>
      <c r="N1454" t="str">
        <f t="shared" si="287"/>
        <v/>
      </c>
      <c r="O1454" t="str">
        <f t="shared" si="288"/>
        <v/>
      </c>
      <c r="P1454" t="str">
        <f t="shared" si="289"/>
        <v/>
      </c>
      <c r="Q1454" t="str">
        <f t="shared" si="290"/>
        <v/>
      </c>
      <c r="R1454" t="str">
        <f t="shared" si="291"/>
        <v/>
      </c>
      <c r="S1454" t="str">
        <f t="shared" si="292"/>
        <v/>
      </c>
      <c r="T1454" s="3" t="str">
        <f t="shared" si="293"/>
        <v/>
      </c>
      <c r="U1454" s="3" t="str">
        <f t="shared" si="294"/>
        <v/>
      </c>
      <c r="V1454" s="3" t="str">
        <f t="shared" si="295"/>
        <v/>
      </c>
      <c r="W1454" s="3" t="str">
        <f t="shared" si="296"/>
        <v/>
      </c>
      <c r="X1454" s="3" t="str">
        <f t="shared" si="297"/>
        <v/>
      </c>
    </row>
    <row r="1455" spans="1:24" x14ac:dyDescent="0.35">
      <c r="A1455" s="16"/>
      <c r="B1455" s="13" t="str">
        <f t="shared" si="298"/>
        <v>NO</v>
      </c>
      <c r="C1455" s="13" t="str">
        <f>IFERROR(VLOOKUP(M1455,Lookups!$A$3:$B$87,2,FALSE),"NO")</f>
        <v>NO</v>
      </c>
      <c r="D1455" s="14" t="str">
        <f>IFERROR(VLOOKUP(N1455,Lookups!$D$2:$E$211,2,FALSE),"NO")</f>
        <v>NO</v>
      </c>
      <c r="E1455" s="14" t="str">
        <f>IFERROR(VLOOKUP(P1455,Lookups!$I$3:$J$8,2,FALSE),"NO")</f>
        <v>NO</v>
      </c>
      <c r="F1455" s="14" t="str">
        <f>IFERROR(VLOOKUP(Q1455,Lookups!$L$3:$M$7,2,FALSE),"NO")</f>
        <v>NO</v>
      </c>
      <c r="G1455" s="14" t="str">
        <f>IFERROR(VLOOKUP(R1455,Lookups!$O$3:$P$21,2,FALSE),"NO")</f>
        <v>NO</v>
      </c>
      <c r="H1455" s="14" t="str">
        <f>IFERROR(VLOOKUP(S1455,Lookups!$S$3:$T$6,2,FALSE),"NO")</f>
        <v>NO</v>
      </c>
      <c r="I1455" s="14" t="str">
        <f>IFERROR(VLOOKUP(T1455,Lookups!$V$3:$W$15,2,FALSE),"NO")</f>
        <v>NO</v>
      </c>
      <c r="J1455" s="14" t="str">
        <f>IFERROR(VLOOKUP(U1455,Lookups!$Z$3:$AA$9,2,FALSE),"NO")</f>
        <v>NO</v>
      </c>
      <c r="K1455" s="14" t="str">
        <f>IFERROR(VLOOKUP(V1455,Lookups!$AC$3:$AD$12,2,FALSE),"NO")</f>
        <v>NO</v>
      </c>
      <c r="L1455" s="14" t="str">
        <f>IFERROR(VLOOKUP(W1455,Lookups!$AH$3:$AI$74,2,FALSE),"NO")</f>
        <v>NO</v>
      </c>
      <c r="M1455" s="35" t="str">
        <f t="shared" si="286"/>
        <v/>
      </c>
      <c r="N1455" t="str">
        <f t="shared" si="287"/>
        <v/>
      </c>
      <c r="O1455" t="str">
        <f t="shared" si="288"/>
        <v/>
      </c>
      <c r="P1455" t="str">
        <f t="shared" si="289"/>
        <v/>
      </c>
      <c r="Q1455" t="str">
        <f t="shared" si="290"/>
        <v/>
      </c>
      <c r="R1455" t="str">
        <f t="shared" si="291"/>
        <v/>
      </c>
      <c r="S1455" t="str">
        <f t="shared" si="292"/>
        <v/>
      </c>
      <c r="T1455" s="3" t="str">
        <f t="shared" si="293"/>
        <v/>
      </c>
      <c r="U1455" s="3" t="str">
        <f t="shared" si="294"/>
        <v/>
      </c>
      <c r="V1455" s="3" t="str">
        <f t="shared" si="295"/>
        <v/>
      </c>
      <c r="W1455" s="3" t="str">
        <f t="shared" si="296"/>
        <v/>
      </c>
      <c r="X1455" s="3" t="str">
        <f t="shared" si="297"/>
        <v/>
      </c>
    </row>
    <row r="1456" spans="1:24" x14ac:dyDescent="0.35">
      <c r="A1456" s="16"/>
      <c r="B1456" s="13" t="str">
        <f t="shared" si="298"/>
        <v>NO</v>
      </c>
      <c r="C1456" s="13" t="str">
        <f>IFERROR(VLOOKUP(M1456,Lookups!$A$3:$B$87,2,FALSE),"NO")</f>
        <v>NO</v>
      </c>
      <c r="D1456" s="14" t="str">
        <f>IFERROR(VLOOKUP(N1456,Lookups!$D$2:$E$211,2,FALSE),"NO")</f>
        <v>NO</v>
      </c>
      <c r="E1456" s="14" t="str">
        <f>IFERROR(VLOOKUP(P1456,Lookups!$I$3:$J$8,2,FALSE),"NO")</f>
        <v>NO</v>
      </c>
      <c r="F1456" s="14" t="str">
        <f>IFERROR(VLOOKUP(Q1456,Lookups!$L$3:$M$7,2,FALSE),"NO")</f>
        <v>NO</v>
      </c>
      <c r="G1456" s="14" t="str">
        <f>IFERROR(VLOOKUP(R1456,Lookups!$O$3:$P$21,2,FALSE),"NO")</f>
        <v>NO</v>
      </c>
      <c r="H1456" s="14" t="str">
        <f>IFERROR(VLOOKUP(S1456,Lookups!$S$3:$T$6,2,FALSE),"NO")</f>
        <v>NO</v>
      </c>
      <c r="I1456" s="14" t="str">
        <f>IFERROR(VLOOKUP(T1456,Lookups!$V$3:$W$15,2,FALSE),"NO")</f>
        <v>NO</v>
      </c>
      <c r="J1456" s="14" t="str">
        <f>IFERROR(VLOOKUP(U1456,Lookups!$Z$3:$AA$9,2,FALSE),"NO")</f>
        <v>NO</v>
      </c>
      <c r="K1456" s="14" t="str">
        <f>IFERROR(VLOOKUP(V1456,Lookups!$AC$3:$AD$12,2,FALSE),"NO")</f>
        <v>NO</v>
      </c>
      <c r="L1456" s="14" t="str">
        <f>IFERROR(VLOOKUP(W1456,Lookups!$AH$3:$AI$74,2,FALSE),"NO")</f>
        <v>NO</v>
      </c>
      <c r="M1456" s="35" t="str">
        <f t="shared" si="286"/>
        <v/>
      </c>
      <c r="N1456" t="str">
        <f t="shared" si="287"/>
        <v/>
      </c>
      <c r="O1456" t="str">
        <f t="shared" si="288"/>
        <v/>
      </c>
      <c r="P1456" t="str">
        <f t="shared" si="289"/>
        <v/>
      </c>
      <c r="Q1456" t="str">
        <f t="shared" si="290"/>
        <v/>
      </c>
      <c r="R1456" t="str">
        <f t="shared" si="291"/>
        <v/>
      </c>
      <c r="S1456" t="str">
        <f t="shared" si="292"/>
        <v/>
      </c>
      <c r="T1456" s="3" t="str">
        <f t="shared" si="293"/>
        <v/>
      </c>
      <c r="U1456" s="3" t="str">
        <f t="shared" si="294"/>
        <v/>
      </c>
      <c r="V1456" s="3" t="str">
        <f t="shared" si="295"/>
        <v/>
      </c>
      <c r="W1456" s="3" t="str">
        <f t="shared" si="296"/>
        <v/>
      </c>
      <c r="X1456" s="3" t="str">
        <f t="shared" si="297"/>
        <v/>
      </c>
    </row>
    <row r="1457" spans="1:24" x14ac:dyDescent="0.35">
      <c r="A1457" s="16"/>
      <c r="B1457" s="13" t="str">
        <f t="shared" si="298"/>
        <v>NO</v>
      </c>
      <c r="C1457" s="13" t="str">
        <f>IFERROR(VLOOKUP(M1457,Lookups!$A$3:$B$87,2,FALSE),"NO")</f>
        <v>NO</v>
      </c>
      <c r="D1457" s="14" t="str">
        <f>IFERROR(VLOOKUP(N1457,Lookups!$D$2:$E$211,2,FALSE),"NO")</f>
        <v>NO</v>
      </c>
      <c r="E1457" s="14" t="str">
        <f>IFERROR(VLOOKUP(P1457,Lookups!$I$3:$J$8,2,FALSE),"NO")</f>
        <v>NO</v>
      </c>
      <c r="F1457" s="14" t="str">
        <f>IFERROR(VLOOKUP(Q1457,Lookups!$L$3:$M$7,2,FALSE),"NO")</f>
        <v>NO</v>
      </c>
      <c r="G1457" s="14" t="str">
        <f>IFERROR(VLOOKUP(R1457,Lookups!$O$3:$P$21,2,FALSE),"NO")</f>
        <v>NO</v>
      </c>
      <c r="H1457" s="14" t="str">
        <f>IFERROR(VLOOKUP(S1457,Lookups!$S$3:$T$6,2,FALSE),"NO")</f>
        <v>NO</v>
      </c>
      <c r="I1457" s="14" t="str">
        <f>IFERROR(VLOOKUP(T1457,Lookups!$V$3:$W$15,2,FALSE),"NO")</f>
        <v>NO</v>
      </c>
      <c r="J1457" s="14" t="str">
        <f>IFERROR(VLOOKUP(U1457,Lookups!$Z$3:$AA$9,2,FALSE),"NO")</f>
        <v>NO</v>
      </c>
      <c r="K1457" s="14" t="str">
        <f>IFERROR(VLOOKUP(V1457,Lookups!$AC$3:$AD$12,2,FALSE),"NO")</f>
        <v>NO</v>
      </c>
      <c r="L1457" s="14" t="str">
        <f>IFERROR(VLOOKUP(W1457,Lookups!$AH$3:$AI$74,2,FALSE),"NO")</f>
        <v>NO</v>
      </c>
      <c r="M1457" s="35" t="str">
        <f t="shared" si="286"/>
        <v/>
      </c>
      <c r="N1457" t="str">
        <f t="shared" si="287"/>
        <v/>
      </c>
      <c r="O1457" t="str">
        <f t="shared" si="288"/>
        <v/>
      </c>
      <c r="P1457" t="str">
        <f t="shared" si="289"/>
        <v/>
      </c>
      <c r="Q1457" t="str">
        <f t="shared" si="290"/>
        <v/>
      </c>
      <c r="R1457" t="str">
        <f t="shared" si="291"/>
        <v/>
      </c>
      <c r="S1457" t="str">
        <f t="shared" si="292"/>
        <v/>
      </c>
      <c r="T1457" s="3" t="str">
        <f t="shared" si="293"/>
        <v/>
      </c>
      <c r="U1457" s="3" t="str">
        <f t="shared" si="294"/>
        <v/>
      </c>
      <c r="V1457" s="3" t="str">
        <f t="shared" si="295"/>
        <v/>
      </c>
      <c r="W1457" s="3" t="str">
        <f t="shared" si="296"/>
        <v/>
      </c>
      <c r="X1457" s="3" t="str">
        <f t="shared" si="297"/>
        <v/>
      </c>
    </row>
    <row r="1458" spans="1:24" x14ac:dyDescent="0.35">
      <c r="A1458" s="16"/>
      <c r="B1458" s="13" t="str">
        <f t="shared" si="298"/>
        <v>NO</v>
      </c>
      <c r="C1458" s="13" t="str">
        <f>IFERROR(VLOOKUP(M1458,Lookups!$A$3:$B$87,2,FALSE),"NO")</f>
        <v>NO</v>
      </c>
      <c r="D1458" s="14" t="str">
        <f>IFERROR(VLOOKUP(N1458,Lookups!$D$2:$E$211,2,FALSE),"NO")</f>
        <v>NO</v>
      </c>
      <c r="E1458" s="14" t="str">
        <f>IFERROR(VLOOKUP(P1458,Lookups!$I$3:$J$8,2,FALSE),"NO")</f>
        <v>NO</v>
      </c>
      <c r="F1458" s="14" t="str">
        <f>IFERROR(VLOOKUP(Q1458,Lookups!$L$3:$M$7,2,FALSE),"NO")</f>
        <v>NO</v>
      </c>
      <c r="G1458" s="14" t="str">
        <f>IFERROR(VLOOKUP(R1458,Lookups!$O$3:$P$21,2,FALSE),"NO")</f>
        <v>NO</v>
      </c>
      <c r="H1458" s="14" t="str">
        <f>IFERROR(VLOOKUP(S1458,Lookups!$S$3:$T$6,2,FALSE),"NO")</f>
        <v>NO</v>
      </c>
      <c r="I1458" s="14" t="str">
        <f>IFERROR(VLOOKUP(T1458,Lookups!$V$3:$W$15,2,FALSE),"NO")</f>
        <v>NO</v>
      </c>
      <c r="J1458" s="14" t="str">
        <f>IFERROR(VLOOKUP(U1458,Lookups!$Z$3:$AA$9,2,FALSE),"NO")</f>
        <v>NO</v>
      </c>
      <c r="K1458" s="14" t="str">
        <f>IFERROR(VLOOKUP(V1458,Lookups!$AC$3:$AD$12,2,FALSE),"NO")</f>
        <v>NO</v>
      </c>
      <c r="L1458" s="14" t="str">
        <f>IFERROR(VLOOKUP(W1458,Lookups!$AH$3:$AI$74,2,FALSE),"NO")</f>
        <v>NO</v>
      </c>
      <c r="M1458" s="35" t="str">
        <f t="shared" si="286"/>
        <v/>
      </c>
      <c r="N1458" t="str">
        <f t="shared" si="287"/>
        <v/>
      </c>
      <c r="O1458" t="str">
        <f t="shared" si="288"/>
        <v/>
      </c>
      <c r="P1458" t="str">
        <f t="shared" si="289"/>
        <v/>
      </c>
      <c r="Q1458" t="str">
        <f t="shared" si="290"/>
        <v/>
      </c>
      <c r="R1458" t="str">
        <f t="shared" si="291"/>
        <v/>
      </c>
      <c r="S1458" t="str">
        <f t="shared" si="292"/>
        <v/>
      </c>
      <c r="T1458" s="3" t="str">
        <f t="shared" si="293"/>
        <v/>
      </c>
      <c r="U1458" s="3" t="str">
        <f t="shared" si="294"/>
        <v/>
      </c>
      <c r="V1458" s="3" t="str">
        <f t="shared" si="295"/>
        <v/>
      </c>
      <c r="W1458" s="3" t="str">
        <f t="shared" si="296"/>
        <v/>
      </c>
      <c r="X1458" s="3" t="str">
        <f t="shared" si="297"/>
        <v/>
      </c>
    </row>
    <row r="1459" spans="1:24" x14ac:dyDescent="0.35">
      <c r="A1459" s="16"/>
      <c r="B1459" s="13" t="str">
        <f t="shared" si="298"/>
        <v>NO</v>
      </c>
      <c r="C1459" s="13" t="str">
        <f>IFERROR(VLOOKUP(M1459,Lookups!$A$3:$B$87,2,FALSE),"NO")</f>
        <v>NO</v>
      </c>
      <c r="D1459" s="14" t="str">
        <f>IFERROR(VLOOKUP(N1459,Lookups!$D$2:$E$211,2,FALSE),"NO")</f>
        <v>NO</v>
      </c>
      <c r="E1459" s="14" t="str">
        <f>IFERROR(VLOOKUP(P1459,Lookups!$I$3:$J$8,2,FALSE),"NO")</f>
        <v>NO</v>
      </c>
      <c r="F1459" s="14" t="str">
        <f>IFERROR(VLOOKUP(Q1459,Lookups!$L$3:$M$7,2,FALSE),"NO")</f>
        <v>NO</v>
      </c>
      <c r="G1459" s="14" t="str">
        <f>IFERROR(VLOOKUP(R1459,Lookups!$O$3:$P$21,2,FALSE),"NO")</f>
        <v>NO</v>
      </c>
      <c r="H1459" s="14" t="str">
        <f>IFERROR(VLOOKUP(S1459,Lookups!$S$3:$T$6,2,FALSE),"NO")</f>
        <v>NO</v>
      </c>
      <c r="I1459" s="14" t="str">
        <f>IFERROR(VLOOKUP(T1459,Lookups!$V$3:$W$15,2,FALSE),"NO")</f>
        <v>NO</v>
      </c>
      <c r="J1459" s="14" t="str">
        <f>IFERROR(VLOOKUP(U1459,Lookups!$Z$3:$AA$9,2,FALSE),"NO")</f>
        <v>NO</v>
      </c>
      <c r="K1459" s="14" t="str">
        <f>IFERROR(VLOOKUP(V1459,Lookups!$AC$3:$AD$12,2,FALSE),"NO")</f>
        <v>NO</v>
      </c>
      <c r="L1459" s="14" t="str">
        <f>IFERROR(VLOOKUP(W1459,Lookups!$AH$3:$AI$74,2,FALSE),"NO")</f>
        <v>NO</v>
      </c>
      <c r="M1459" s="35" t="str">
        <f t="shared" si="286"/>
        <v/>
      </c>
      <c r="N1459" t="str">
        <f t="shared" si="287"/>
        <v/>
      </c>
      <c r="O1459" t="str">
        <f t="shared" si="288"/>
        <v/>
      </c>
      <c r="P1459" t="str">
        <f t="shared" si="289"/>
        <v/>
      </c>
      <c r="Q1459" t="str">
        <f t="shared" si="290"/>
        <v/>
      </c>
      <c r="R1459" t="str">
        <f t="shared" si="291"/>
        <v/>
      </c>
      <c r="S1459" t="str">
        <f t="shared" si="292"/>
        <v/>
      </c>
      <c r="T1459" s="3" t="str">
        <f t="shared" si="293"/>
        <v/>
      </c>
      <c r="U1459" s="3" t="str">
        <f t="shared" si="294"/>
        <v/>
      </c>
      <c r="V1459" s="3" t="str">
        <f t="shared" si="295"/>
        <v/>
      </c>
      <c r="W1459" s="3" t="str">
        <f t="shared" si="296"/>
        <v/>
      </c>
      <c r="X1459" s="3" t="str">
        <f t="shared" si="297"/>
        <v/>
      </c>
    </row>
    <row r="1460" spans="1:24" x14ac:dyDescent="0.35">
      <c r="A1460" s="16"/>
      <c r="B1460" s="13" t="str">
        <f t="shared" si="298"/>
        <v>NO</v>
      </c>
      <c r="C1460" s="13" t="str">
        <f>IFERROR(VLOOKUP(M1460,Lookups!$A$3:$B$87,2,FALSE),"NO")</f>
        <v>NO</v>
      </c>
      <c r="D1460" s="14" t="str">
        <f>IFERROR(VLOOKUP(N1460,Lookups!$D$2:$E$211,2,FALSE),"NO")</f>
        <v>NO</v>
      </c>
      <c r="E1460" s="14" t="str">
        <f>IFERROR(VLOOKUP(P1460,Lookups!$I$3:$J$8,2,FALSE),"NO")</f>
        <v>NO</v>
      </c>
      <c r="F1460" s="14" t="str">
        <f>IFERROR(VLOOKUP(Q1460,Lookups!$L$3:$M$7,2,FALSE),"NO")</f>
        <v>NO</v>
      </c>
      <c r="G1460" s="14" t="str">
        <f>IFERROR(VLOOKUP(R1460,Lookups!$O$3:$P$21,2,FALSE),"NO")</f>
        <v>NO</v>
      </c>
      <c r="H1460" s="14" t="str">
        <f>IFERROR(VLOOKUP(S1460,Lookups!$S$3:$T$6,2,FALSE),"NO")</f>
        <v>NO</v>
      </c>
      <c r="I1460" s="14" t="str">
        <f>IFERROR(VLOOKUP(T1460,Lookups!$V$3:$W$15,2,FALSE),"NO")</f>
        <v>NO</v>
      </c>
      <c r="J1460" s="14" t="str">
        <f>IFERROR(VLOOKUP(U1460,Lookups!$Z$3:$AA$9,2,FALSE),"NO")</f>
        <v>NO</v>
      </c>
      <c r="K1460" s="14" t="str">
        <f>IFERROR(VLOOKUP(V1460,Lookups!$AC$3:$AD$12,2,FALSE),"NO")</f>
        <v>NO</v>
      </c>
      <c r="L1460" s="14" t="str">
        <f>IFERROR(VLOOKUP(W1460,Lookups!$AH$3:$AI$74,2,FALSE),"NO")</f>
        <v>NO</v>
      </c>
      <c r="M1460" s="35" t="str">
        <f t="shared" si="286"/>
        <v/>
      </c>
      <c r="N1460" t="str">
        <f t="shared" si="287"/>
        <v/>
      </c>
      <c r="O1460" t="str">
        <f t="shared" si="288"/>
        <v/>
      </c>
      <c r="P1460" t="str">
        <f t="shared" si="289"/>
        <v/>
      </c>
      <c r="Q1460" t="str">
        <f t="shared" si="290"/>
        <v/>
      </c>
      <c r="R1460" t="str">
        <f t="shared" si="291"/>
        <v/>
      </c>
      <c r="S1460" t="str">
        <f t="shared" si="292"/>
        <v/>
      </c>
      <c r="T1460" s="3" t="str">
        <f t="shared" si="293"/>
        <v/>
      </c>
      <c r="U1460" s="3" t="str">
        <f t="shared" si="294"/>
        <v/>
      </c>
      <c r="V1460" s="3" t="str">
        <f t="shared" si="295"/>
        <v/>
      </c>
      <c r="W1460" s="3" t="str">
        <f t="shared" si="296"/>
        <v/>
      </c>
      <c r="X1460" s="3" t="str">
        <f t="shared" si="297"/>
        <v/>
      </c>
    </row>
    <row r="1461" spans="1:24" x14ac:dyDescent="0.35">
      <c r="A1461" s="16"/>
      <c r="B1461" s="13" t="str">
        <f t="shared" si="298"/>
        <v>NO</v>
      </c>
      <c r="C1461" s="13" t="str">
        <f>IFERROR(VLOOKUP(M1461,Lookups!$A$3:$B$87,2,FALSE),"NO")</f>
        <v>NO</v>
      </c>
      <c r="D1461" s="14" t="str">
        <f>IFERROR(VLOOKUP(N1461,Lookups!$D$2:$E$211,2,FALSE),"NO")</f>
        <v>NO</v>
      </c>
      <c r="E1461" s="14" t="str">
        <f>IFERROR(VLOOKUP(P1461,Lookups!$I$3:$J$8,2,FALSE),"NO")</f>
        <v>NO</v>
      </c>
      <c r="F1461" s="14" t="str">
        <f>IFERROR(VLOOKUP(Q1461,Lookups!$L$3:$M$7,2,FALSE),"NO")</f>
        <v>NO</v>
      </c>
      <c r="G1461" s="14" t="str">
        <f>IFERROR(VLOOKUP(R1461,Lookups!$O$3:$P$21,2,FALSE),"NO")</f>
        <v>NO</v>
      </c>
      <c r="H1461" s="14" t="str">
        <f>IFERROR(VLOOKUP(S1461,Lookups!$S$3:$T$6,2,FALSE),"NO")</f>
        <v>NO</v>
      </c>
      <c r="I1461" s="14" t="str">
        <f>IFERROR(VLOOKUP(T1461,Lookups!$V$3:$W$15,2,FALSE),"NO")</f>
        <v>NO</v>
      </c>
      <c r="J1461" s="14" t="str">
        <f>IFERROR(VLOOKUP(U1461,Lookups!$Z$3:$AA$9,2,FALSE),"NO")</f>
        <v>NO</v>
      </c>
      <c r="K1461" s="14" t="str">
        <f>IFERROR(VLOOKUP(V1461,Lookups!$AC$3:$AD$12,2,FALSE),"NO")</f>
        <v>NO</v>
      </c>
      <c r="L1461" s="14" t="str">
        <f>IFERROR(VLOOKUP(W1461,Lookups!$AH$3:$AI$74,2,FALSE),"NO")</f>
        <v>NO</v>
      </c>
      <c r="M1461" s="35" t="str">
        <f t="shared" si="286"/>
        <v/>
      </c>
      <c r="N1461" t="str">
        <f t="shared" si="287"/>
        <v/>
      </c>
      <c r="O1461" t="str">
        <f t="shared" si="288"/>
        <v/>
      </c>
      <c r="P1461" t="str">
        <f t="shared" si="289"/>
        <v/>
      </c>
      <c r="Q1461" t="str">
        <f t="shared" si="290"/>
        <v/>
      </c>
      <c r="R1461" t="str">
        <f t="shared" si="291"/>
        <v/>
      </c>
      <c r="S1461" t="str">
        <f t="shared" si="292"/>
        <v/>
      </c>
      <c r="T1461" s="3" t="str">
        <f t="shared" si="293"/>
        <v/>
      </c>
      <c r="U1461" s="3" t="str">
        <f t="shared" si="294"/>
        <v/>
      </c>
      <c r="V1461" s="3" t="str">
        <f t="shared" si="295"/>
        <v/>
      </c>
      <c r="W1461" s="3" t="str">
        <f t="shared" si="296"/>
        <v/>
      </c>
      <c r="X1461" s="3" t="str">
        <f t="shared" si="297"/>
        <v/>
      </c>
    </row>
    <row r="1462" spans="1:24" x14ac:dyDescent="0.35">
      <c r="A1462" s="16"/>
      <c r="B1462" s="13" t="str">
        <f t="shared" si="298"/>
        <v>NO</v>
      </c>
      <c r="C1462" s="13" t="str">
        <f>IFERROR(VLOOKUP(M1462,Lookups!$A$3:$B$87,2,FALSE),"NO")</f>
        <v>NO</v>
      </c>
      <c r="D1462" s="14" t="str">
        <f>IFERROR(VLOOKUP(N1462,Lookups!$D$2:$E$211,2,FALSE),"NO")</f>
        <v>NO</v>
      </c>
      <c r="E1462" s="14" t="str">
        <f>IFERROR(VLOOKUP(P1462,Lookups!$I$3:$J$8,2,FALSE),"NO")</f>
        <v>NO</v>
      </c>
      <c r="F1462" s="14" t="str">
        <f>IFERROR(VLOOKUP(Q1462,Lookups!$L$3:$M$7,2,FALSE),"NO")</f>
        <v>NO</v>
      </c>
      <c r="G1462" s="14" t="str">
        <f>IFERROR(VLOOKUP(R1462,Lookups!$O$3:$P$21,2,FALSE),"NO")</f>
        <v>NO</v>
      </c>
      <c r="H1462" s="14" t="str">
        <f>IFERROR(VLOOKUP(S1462,Lookups!$S$3:$T$6,2,FALSE),"NO")</f>
        <v>NO</v>
      </c>
      <c r="I1462" s="14" t="str">
        <f>IFERROR(VLOOKUP(T1462,Lookups!$V$3:$W$15,2,FALSE),"NO")</f>
        <v>NO</v>
      </c>
      <c r="J1462" s="14" t="str">
        <f>IFERROR(VLOOKUP(U1462,Lookups!$Z$3:$AA$9,2,FALSE),"NO")</f>
        <v>NO</v>
      </c>
      <c r="K1462" s="14" t="str">
        <f>IFERROR(VLOOKUP(V1462,Lookups!$AC$3:$AD$12,2,FALSE),"NO")</f>
        <v>NO</v>
      </c>
      <c r="L1462" s="14" t="str">
        <f>IFERROR(VLOOKUP(W1462,Lookups!$AH$3:$AI$74,2,FALSE),"NO")</f>
        <v>NO</v>
      </c>
      <c r="M1462" s="35" t="str">
        <f t="shared" si="286"/>
        <v/>
      </c>
      <c r="N1462" t="str">
        <f t="shared" si="287"/>
        <v/>
      </c>
      <c r="O1462" t="str">
        <f t="shared" si="288"/>
        <v/>
      </c>
      <c r="P1462" t="str">
        <f t="shared" si="289"/>
        <v/>
      </c>
      <c r="Q1462" t="str">
        <f t="shared" si="290"/>
        <v/>
      </c>
      <c r="R1462" t="str">
        <f t="shared" si="291"/>
        <v/>
      </c>
      <c r="S1462" t="str">
        <f t="shared" si="292"/>
        <v/>
      </c>
      <c r="T1462" s="3" t="str">
        <f t="shared" si="293"/>
        <v/>
      </c>
      <c r="U1462" s="3" t="str">
        <f t="shared" si="294"/>
        <v/>
      </c>
      <c r="V1462" s="3" t="str">
        <f t="shared" si="295"/>
        <v/>
      </c>
      <c r="W1462" s="3" t="str">
        <f t="shared" si="296"/>
        <v/>
      </c>
      <c r="X1462" s="3" t="str">
        <f t="shared" si="297"/>
        <v/>
      </c>
    </row>
    <row r="1463" spans="1:24" x14ac:dyDescent="0.35">
      <c r="A1463" s="16"/>
      <c r="B1463" s="13" t="str">
        <f t="shared" si="298"/>
        <v>NO</v>
      </c>
      <c r="C1463" s="13" t="str">
        <f>IFERROR(VLOOKUP(M1463,Lookups!$A$3:$B$87,2,FALSE),"NO")</f>
        <v>NO</v>
      </c>
      <c r="D1463" s="14" t="str">
        <f>IFERROR(VLOOKUP(N1463,Lookups!$D$2:$E$211,2,FALSE),"NO")</f>
        <v>NO</v>
      </c>
      <c r="E1463" s="14" t="str">
        <f>IFERROR(VLOOKUP(P1463,Lookups!$I$3:$J$8,2,FALSE),"NO")</f>
        <v>NO</v>
      </c>
      <c r="F1463" s="14" t="str">
        <f>IFERROR(VLOOKUP(Q1463,Lookups!$L$3:$M$7,2,FALSE),"NO")</f>
        <v>NO</v>
      </c>
      <c r="G1463" s="14" t="str">
        <f>IFERROR(VLOOKUP(R1463,Lookups!$O$3:$P$21,2,FALSE),"NO")</f>
        <v>NO</v>
      </c>
      <c r="H1463" s="14" t="str">
        <f>IFERROR(VLOOKUP(S1463,Lookups!$S$3:$T$6,2,FALSE),"NO")</f>
        <v>NO</v>
      </c>
      <c r="I1463" s="14" t="str">
        <f>IFERROR(VLOOKUP(T1463,Lookups!$V$3:$W$15,2,FALSE),"NO")</f>
        <v>NO</v>
      </c>
      <c r="J1463" s="14" t="str">
        <f>IFERROR(VLOOKUP(U1463,Lookups!$Z$3:$AA$9,2,FALSE),"NO")</f>
        <v>NO</v>
      </c>
      <c r="K1463" s="14" t="str">
        <f>IFERROR(VLOOKUP(V1463,Lookups!$AC$3:$AD$12,2,FALSE),"NO")</f>
        <v>NO</v>
      </c>
      <c r="L1463" s="14" t="str">
        <f>IFERROR(VLOOKUP(W1463,Lookups!$AH$3:$AI$74,2,FALSE),"NO")</f>
        <v>NO</v>
      </c>
      <c r="M1463" s="35" t="str">
        <f t="shared" si="286"/>
        <v/>
      </c>
      <c r="N1463" t="str">
        <f t="shared" si="287"/>
        <v/>
      </c>
      <c r="O1463" t="str">
        <f t="shared" si="288"/>
        <v/>
      </c>
      <c r="P1463" t="str">
        <f t="shared" si="289"/>
        <v/>
      </c>
      <c r="Q1463" t="str">
        <f t="shared" si="290"/>
        <v/>
      </c>
      <c r="R1463" t="str">
        <f t="shared" si="291"/>
        <v/>
      </c>
      <c r="S1463" t="str">
        <f t="shared" si="292"/>
        <v/>
      </c>
      <c r="T1463" s="3" t="str">
        <f t="shared" si="293"/>
        <v/>
      </c>
      <c r="U1463" s="3" t="str">
        <f t="shared" si="294"/>
        <v/>
      </c>
      <c r="V1463" s="3" t="str">
        <f t="shared" si="295"/>
        <v/>
      </c>
      <c r="W1463" s="3" t="str">
        <f t="shared" si="296"/>
        <v/>
      </c>
      <c r="X1463" s="3" t="str">
        <f t="shared" si="297"/>
        <v/>
      </c>
    </row>
    <row r="1464" spans="1:24" x14ac:dyDescent="0.35">
      <c r="A1464" s="16"/>
      <c r="B1464" s="13" t="str">
        <f t="shared" si="298"/>
        <v>NO</v>
      </c>
      <c r="C1464" s="13" t="str">
        <f>IFERROR(VLOOKUP(M1464,Lookups!$A$3:$B$87,2,FALSE),"NO")</f>
        <v>NO</v>
      </c>
      <c r="D1464" s="14" t="str">
        <f>IFERROR(VLOOKUP(N1464,Lookups!$D$2:$E$211,2,FALSE),"NO")</f>
        <v>NO</v>
      </c>
      <c r="E1464" s="14" t="str">
        <f>IFERROR(VLOOKUP(P1464,Lookups!$I$3:$J$8,2,FALSE),"NO")</f>
        <v>NO</v>
      </c>
      <c r="F1464" s="14" t="str">
        <f>IFERROR(VLOOKUP(Q1464,Lookups!$L$3:$M$7,2,FALSE),"NO")</f>
        <v>NO</v>
      </c>
      <c r="G1464" s="14" t="str">
        <f>IFERROR(VLOOKUP(R1464,Lookups!$O$3:$P$21,2,FALSE),"NO")</f>
        <v>NO</v>
      </c>
      <c r="H1464" s="14" t="str">
        <f>IFERROR(VLOOKUP(S1464,Lookups!$S$3:$T$6,2,FALSE),"NO")</f>
        <v>NO</v>
      </c>
      <c r="I1464" s="14" t="str">
        <f>IFERROR(VLOOKUP(T1464,Lookups!$V$3:$W$15,2,FALSE),"NO")</f>
        <v>NO</v>
      </c>
      <c r="J1464" s="14" t="str">
        <f>IFERROR(VLOOKUP(U1464,Lookups!$Z$3:$AA$9,2,FALSE),"NO")</f>
        <v>NO</v>
      </c>
      <c r="K1464" s="14" t="str">
        <f>IFERROR(VLOOKUP(V1464,Lookups!$AC$3:$AD$12,2,FALSE),"NO")</f>
        <v>NO</v>
      </c>
      <c r="L1464" s="14" t="str">
        <f>IFERROR(VLOOKUP(W1464,Lookups!$AH$3:$AI$74,2,FALSE),"NO")</f>
        <v>NO</v>
      </c>
      <c r="M1464" s="35" t="str">
        <f t="shared" si="286"/>
        <v/>
      </c>
      <c r="N1464" t="str">
        <f t="shared" si="287"/>
        <v/>
      </c>
      <c r="O1464" t="str">
        <f t="shared" si="288"/>
        <v/>
      </c>
      <c r="P1464" t="str">
        <f t="shared" si="289"/>
        <v/>
      </c>
      <c r="Q1464" t="str">
        <f t="shared" si="290"/>
        <v/>
      </c>
      <c r="R1464" t="str">
        <f t="shared" si="291"/>
        <v/>
      </c>
      <c r="S1464" t="str">
        <f t="shared" si="292"/>
        <v/>
      </c>
      <c r="T1464" s="3" t="str">
        <f t="shared" si="293"/>
        <v/>
      </c>
      <c r="U1464" s="3" t="str">
        <f t="shared" si="294"/>
        <v/>
      </c>
      <c r="V1464" s="3" t="str">
        <f t="shared" si="295"/>
        <v/>
      </c>
      <c r="W1464" s="3" t="str">
        <f t="shared" si="296"/>
        <v/>
      </c>
      <c r="X1464" s="3" t="str">
        <f t="shared" si="297"/>
        <v/>
      </c>
    </row>
    <row r="1465" spans="1:24" x14ac:dyDescent="0.35">
      <c r="A1465" s="16"/>
      <c r="B1465" s="13" t="str">
        <f t="shared" si="298"/>
        <v>NO</v>
      </c>
      <c r="C1465" s="13" t="str">
        <f>IFERROR(VLOOKUP(M1465,Lookups!$A$3:$B$87,2,FALSE),"NO")</f>
        <v>NO</v>
      </c>
      <c r="D1465" s="14" t="str">
        <f>IFERROR(VLOOKUP(N1465,Lookups!$D$2:$E$211,2,FALSE),"NO")</f>
        <v>NO</v>
      </c>
      <c r="E1465" s="14" t="str">
        <f>IFERROR(VLOOKUP(P1465,Lookups!$I$3:$J$8,2,FALSE),"NO")</f>
        <v>NO</v>
      </c>
      <c r="F1465" s="14" t="str">
        <f>IFERROR(VLOOKUP(Q1465,Lookups!$L$3:$M$7,2,FALSE),"NO")</f>
        <v>NO</v>
      </c>
      <c r="G1465" s="14" t="str">
        <f>IFERROR(VLOOKUP(R1465,Lookups!$O$3:$P$21,2,FALSE),"NO")</f>
        <v>NO</v>
      </c>
      <c r="H1465" s="14" t="str">
        <f>IFERROR(VLOOKUP(S1465,Lookups!$S$3:$T$6,2,FALSE),"NO")</f>
        <v>NO</v>
      </c>
      <c r="I1465" s="14" t="str">
        <f>IFERROR(VLOOKUP(T1465,Lookups!$V$3:$W$15,2,FALSE),"NO")</f>
        <v>NO</v>
      </c>
      <c r="J1465" s="14" t="str">
        <f>IFERROR(VLOOKUP(U1465,Lookups!$Z$3:$AA$9,2,FALSE),"NO")</f>
        <v>NO</v>
      </c>
      <c r="K1465" s="14" t="str">
        <f>IFERROR(VLOOKUP(V1465,Lookups!$AC$3:$AD$12,2,FALSE),"NO")</f>
        <v>NO</v>
      </c>
      <c r="L1465" s="14" t="str">
        <f>IFERROR(VLOOKUP(W1465,Lookups!$AH$3:$AI$74,2,FALSE),"NO")</f>
        <v>NO</v>
      </c>
      <c r="M1465" s="35" t="str">
        <f t="shared" si="286"/>
        <v/>
      </c>
      <c r="N1465" t="str">
        <f t="shared" si="287"/>
        <v/>
      </c>
      <c r="O1465" t="str">
        <f t="shared" si="288"/>
        <v/>
      </c>
      <c r="P1465" t="str">
        <f t="shared" si="289"/>
        <v/>
      </c>
      <c r="Q1465" t="str">
        <f t="shared" si="290"/>
        <v/>
      </c>
      <c r="R1465" t="str">
        <f t="shared" si="291"/>
        <v/>
      </c>
      <c r="S1465" t="str">
        <f t="shared" si="292"/>
        <v/>
      </c>
      <c r="T1465" s="3" t="str">
        <f t="shared" si="293"/>
        <v/>
      </c>
      <c r="U1465" s="3" t="str">
        <f t="shared" si="294"/>
        <v/>
      </c>
      <c r="V1465" s="3" t="str">
        <f t="shared" si="295"/>
        <v/>
      </c>
      <c r="W1465" s="3" t="str">
        <f t="shared" si="296"/>
        <v/>
      </c>
      <c r="X1465" s="3" t="str">
        <f t="shared" si="297"/>
        <v/>
      </c>
    </row>
    <row r="1466" spans="1:24" x14ac:dyDescent="0.35">
      <c r="A1466" s="16"/>
      <c r="B1466" s="13" t="str">
        <f t="shared" si="298"/>
        <v>NO</v>
      </c>
      <c r="C1466" s="13" t="str">
        <f>IFERROR(VLOOKUP(M1466,Lookups!$A$3:$B$87,2,FALSE),"NO")</f>
        <v>NO</v>
      </c>
      <c r="D1466" s="14" t="str">
        <f>IFERROR(VLOOKUP(N1466,Lookups!$D$2:$E$211,2,FALSE),"NO")</f>
        <v>NO</v>
      </c>
      <c r="E1466" s="14" t="str">
        <f>IFERROR(VLOOKUP(P1466,Lookups!$I$3:$J$8,2,FALSE),"NO")</f>
        <v>NO</v>
      </c>
      <c r="F1466" s="14" t="str">
        <f>IFERROR(VLOOKUP(Q1466,Lookups!$L$3:$M$7,2,FALSE),"NO")</f>
        <v>NO</v>
      </c>
      <c r="G1466" s="14" t="str">
        <f>IFERROR(VLOOKUP(R1466,Lookups!$O$3:$P$21,2,FALSE),"NO")</f>
        <v>NO</v>
      </c>
      <c r="H1466" s="14" t="str">
        <f>IFERROR(VLOOKUP(S1466,Lookups!$S$3:$T$6,2,FALSE),"NO")</f>
        <v>NO</v>
      </c>
      <c r="I1466" s="14" t="str">
        <f>IFERROR(VLOOKUP(T1466,Lookups!$V$3:$W$15,2,FALSE),"NO")</f>
        <v>NO</v>
      </c>
      <c r="J1466" s="14" t="str">
        <f>IFERROR(VLOOKUP(U1466,Lookups!$Z$3:$AA$9,2,FALSE),"NO")</f>
        <v>NO</v>
      </c>
      <c r="K1466" s="14" t="str">
        <f>IFERROR(VLOOKUP(V1466,Lookups!$AC$3:$AD$12,2,FALSE),"NO")</f>
        <v>NO</v>
      </c>
      <c r="L1466" s="14" t="str">
        <f>IFERROR(VLOOKUP(W1466,Lookups!$AH$3:$AI$74,2,FALSE),"NO")</f>
        <v>NO</v>
      </c>
      <c r="M1466" s="35" t="str">
        <f t="shared" si="286"/>
        <v/>
      </c>
      <c r="N1466" t="str">
        <f t="shared" si="287"/>
        <v/>
      </c>
      <c r="O1466" t="str">
        <f t="shared" si="288"/>
        <v/>
      </c>
      <c r="P1466" t="str">
        <f t="shared" si="289"/>
        <v/>
      </c>
      <c r="Q1466" t="str">
        <f t="shared" si="290"/>
        <v/>
      </c>
      <c r="R1466" t="str">
        <f t="shared" si="291"/>
        <v/>
      </c>
      <c r="S1466" t="str">
        <f t="shared" si="292"/>
        <v/>
      </c>
      <c r="T1466" s="3" t="str">
        <f t="shared" si="293"/>
        <v/>
      </c>
      <c r="U1466" s="3" t="str">
        <f t="shared" si="294"/>
        <v/>
      </c>
      <c r="V1466" s="3" t="str">
        <f t="shared" si="295"/>
        <v/>
      </c>
      <c r="W1466" s="3" t="str">
        <f t="shared" si="296"/>
        <v/>
      </c>
      <c r="X1466" s="3" t="str">
        <f t="shared" si="297"/>
        <v/>
      </c>
    </row>
    <row r="1467" spans="1:24" x14ac:dyDescent="0.35">
      <c r="A1467" s="16"/>
      <c r="B1467" s="13" t="str">
        <f t="shared" si="298"/>
        <v>NO</v>
      </c>
      <c r="C1467" s="13" t="str">
        <f>IFERROR(VLOOKUP(M1467,Lookups!$A$3:$B$87,2,FALSE),"NO")</f>
        <v>NO</v>
      </c>
      <c r="D1467" s="14" t="str">
        <f>IFERROR(VLOOKUP(N1467,Lookups!$D$2:$E$211,2,FALSE),"NO")</f>
        <v>NO</v>
      </c>
      <c r="E1467" s="14" t="str">
        <f>IFERROR(VLOOKUP(P1467,Lookups!$I$3:$J$8,2,FALSE),"NO")</f>
        <v>NO</v>
      </c>
      <c r="F1467" s="14" t="str">
        <f>IFERROR(VLOOKUP(Q1467,Lookups!$L$3:$M$7,2,FALSE),"NO")</f>
        <v>NO</v>
      </c>
      <c r="G1467" s="14" t="str">
        <f>IFERROR(VLOOKUP(R1467,Lookups!$O$3:$P$21,2,FALSE),"NO")</f>
        <v>NO</v>
      </c>
      <c r="H1467" s="14" t="str">
        <f>IFERROR(VLOOKUP(S1467,Lookups!$S$3:$T$6,2,FALSE),"NO")</f>
        <v>NO</v>
      </c>
      <c r="I1467" s="14" t="str">
        <f>IFERROR(VLOOKUP(T1467,Lookups!$V$3:$W$15,2,FALSE),"NO")</f>
        <v>NO</v>
      </c>
      <c r="J1467" s="14" t="str">
        <f>IFERROR(VLOOKUP(U1467,Lookups!$Z$3:$AA$9,2,FALSE),"NO")</f>
        <v>NO</v>
      </c>
      <c r="K1467" s="14" t="str">
        <f>IFERROR(VLOOKUP(V1467,Lookups!$AC$3:$AD$12,2,FALSE),"NO")</f>
        <v>NO</v>
      </c>
      <c r="L1467" s="14" t="str">
        <f>IFERROR(VLOOKUP(W1467,Lookups!$AH$3:$AI$74,2,FALSE),"NO")</f>
        <v>NO</v>
      </c>
      <c r="M1467" s="35" t="str">
        <f t="shared" si="286"/>
        <v/>
      </c>
      <c r="N1467" t="str">
        <f t="shared" si="287"/>
        <v/>
      </c>
      <c r="O1467" t="str">
        <f t="shared" si="288"/>
        <v/>
      </c>
      <c r="P1467" t="str">
        <f t="shared" si="289"/>
        <v/>
      </c>
      <c r="Q1467" t="str">
        <f t="shared" si="290"/>
        <v/>
      </c>
      <c r="R1467" t="str">
        <f t="shared" si="291"/>
        <v/>
      </c>
      <c r="S1467" t="str">
        <f t="shared" si="292"/>
        <v/>
      </c>
      <c r="T1467" s="3" t="str">
        <f t="shared" si="293"/>
        <v/>
      </c>
      <c r="U1467" s="3" t="str">
        <f t="shared" si="294"/>
        <v/>
      </c>
      <c r="V1467" s="3" t="str">
        <f t="shared" si="295"/>
        <v/>
      </c>
      <c r="W1467" s="3" t="str">
        <f t="shared" si="296"/>
        <v/>
      </c>
      <c r="X1467" s="3" t="str">
        <f t="shared" si="297"/>
        <v/>
      </c>
    </row>
    <row r="1468" spans="1:24" x14ac:dyDescent="0.35">
      <c r="A1468" s="16"/>
      <c r="B1468" s="13" t="str">
        <f t="shared" si="298"/>
        <v>NO</v>
      </c>
      <c r="C1468" s="13" t="str">
        <f>IFERROR(VLOOKUP(M1468,Lookups!$A$3:$B$87,2,FALSE),"NO")</f>
        <v>NO</v>
      </c>
      <c r="D1468" s="14" t="str">
        <f>IFERROR(VLOOKUP(N1468,Lookups!$D$2:$E$211,2,FALSE),"NO")</f>
        <v>NO</v>
      </c>
      <c r="E1468" s="14" t="str">
        <f>IFERROR(VLOOKUP(P1468,Lookups!$I$3:$J$8,2,FALSE),"NO")</f>
        <v>NO</v>
      </c>
      <c r="F1468" s="14" t="str">
        <f>IFERROR(VLOOKUP(Q1468,Lookups!$L$3:$M$7,2,FALSE),"NO")</f>
        <v>NO</v>
      </c>
      <c r="G1468" s="14" t="str">
        <f>IFERROR(VLOOKUP(R1468,Lookups!$O$3:$P$21,2,FALSE),"NO")</f>
        <v>NO</v>
      </c>
      <c r="H1468" s="14" t="str">
        <f>IFERROR(VLOOKUP(S1468,Lookups!$S$3:$T$6,2,FALSE),"NO")</f>
        <v>NO</v>
      </c>
      <c r="I1468" s="14" t="str">
        <f>IFERROR(VLOOKUP(T1468,Lookups!$V$3:$W$15,2,FALSE),"NO")</f>
        <v>NO</v>
      </c>
      <c r="J1468" s="14" t="str">
        <f>IFERROR(VLOOKUP(U1468,Lookups!$Z$3:$AA$9,2,FALSE),"NO")</f>
        <v>NO</v>
      </c>
      <c r="K1468" s="14" t="str">
        <f>IFERROR(VLOOKUP(V1468,Lookups!$AC$3:$AD$12,2,FALSE),"NO")</f>
        <v>NO</v>
      </c>
      <c r="L1468" s="14" t="str">
        <f>IFERROR(VLOOKUP(W1468,Lookups!$AH$3:$AI$74,2,FALSE),"NO")</f>
        <v>NO</v>
      </c>
      <c r="M1468" s="35" t="str">
        <f t="shared" si="286"/>
        <v/>
      </c>
      <c r="N1468" t="str">
        <f t="shared" si="287"/>
        <v/>
      </c>
      <c r="O1468" t="str">
        <f t="shared" si="288"/>
        <v/>
      </c>
      <c r="P1468" t="str">
        <f t="shared" si="289"/>
        <v/>
      </c>
      <c r="Q1468" t="str">
        <f t="shared" si="290"/>
        <v/>
      </c>
      <c r="R1468" t="str">
        <f t="shared" si="291"/>
        <v/>
      </c>
      <c r="S1468" t="str">
        <f t="shared" si="292"/>
        <v/>
      </c>
      <c r="T1468" s="3" t="str">
        <f t="shared" si="293"/>
        <v/>
      </c>
      <c r="U1468" s="3" t="str">
        <f t="shared" si="294"/>
        <v/>
      </c>
      <c r="V1468" s="3" t="str">
        <f t="shared" si="295"/>
        <v/>
      </c>
      <c r="W1468" s="3" t="str">
        <f t="shared" si="296"/>
        <v/>
      </c>
      <c r="X1468" s="3" t="str">
        <f t="shared" si="297"/>
        <v/>
      </c>
    </row>
    <row r="1469" spans="1:24" x14ac:dyDescent="0.35">
      <c r="A1469" s="16"/>
      <c r="B1469" s="13" t="str">
        <f t="shared" si="298"/>
        <v>NO</v>
      </c>
      <c r="C1469" s="13" t="str">
        <f>IFERROR(VLOOKUP(M1469,Lookups!$A$3:$B$87,2,FALSE),"NO")</f>
        <v>NO</v>
      </c>
      <c r="D1469" s="14" t="str">
        <f>IFERROR(VLOOKUP(N1469,Lookups!$D$2:$E$211,2,FALSE),"NO")</f>
        <v>NO</v>
      </c>
      <c r="E1469" s="14" t="str">
        <f>IFERROR(VLOOKUP(P1469,Lookups!$I$3:$J$8,2,FALSE),"NO")</f>
        <v>NO</v>
      </c>
      <c r="F1469" s="14" t="str">
        <f>IFERROR(VLOOKUP(Q1469,Lookups!$L$3:$M$7,2,FALSE),"NO")</f>
        <v>NO</v>
      </c>
      <c r="G1469" s="14" t="str">
        <f>IFERROR(VLOOKUP(R1469,Lookups!$O$3:$P$21,2,FALSE),"NO")</f>
        <v>NO</v>
      </c>
      <c r="H1469" s="14" t="str">
        <f>IFERROR(VLOOKUP(S1469,Lookups!$S$3:$T$6,2,FALSE),"NO")</f>
        <v>NO</v>
      </c>
      <c r="I1469" s="14" t="str">
        <f>IFERROR(VLOOKUP(T1469,Lookups!$V$3:$W$15,2,FALSE),"NO")</f>
        <v>NO</v>
      </c>
      <c r="J1469" s="14" t="str">
        <f>IFERROR(VLOOKUP(U1469,Lookups!$Z$3:$AA$9,2,FALSE),"NO")</f>
        <v>NO</v>
      </c>
      <c r="K1469" s="14" t="str">
        <f>IFERROR(VLOOKUP(V1469,Lookups!$AC$3:$AD$12,2,FALSE),"NO")</f>
        <v>NO</v>
      </c>
      <c r="L1469" s="14" t="str">
        <f>IFERROR(VLOOKUP(W1469,Lookups!$AH$3:$AI$74,2,FALSE),"NO")</f>
        <v>NO</v>
      </c>
      <c r="M1469" s="35" t="str">
        <f t="shared" si="286"/>
        <v/>
      </c>
      <c r="N1469" t="str">
        <f t="shared" si="287"/>
        <v/>
      </c>
      <c r="O1469" t="str">
        <f t="shared" si="288"/>
        <v/>
      </c>
      <c r="P1469" t="str">
        <f t="shared" si="289"/>
        <v/>
      </c>
      <c r="Q1469" t="str">
        <f t="shared" si="290"/>
        <v/>
      </c>
      <c r="R1469" t="str">
        <f t="shared" si="291"/>
        <v/>
      </c>
      <c r="S1469" t="str">
        <f t="shared" si="292"/>
        <v/>
      </c>
      <c r="T1469" s="3" t="str">
        <f t="shared" si="293"/>
        <v/>
      </c>
      <c r="U1469" s="3" t="str">
        <f t="shared" si="294"/>
        <v/>
      </c>
      <c r="V1469" s="3" t="str">
        <f t="shared" si="295"/>
        <v/>
      </c>
      <c r="W1469" s="3" t="str">
        <f t="shared" si="296"/>
        <v/>
      </c>
      <c r="X1469" s="3" t="str">
        <f t="shared" si="297"/>
        <v/>
      </c>
    </row>
    <row r="1470" spans="1:24" x14ac:dyDescent="0.35">
      <c r="A1470" s="16"/>
      <c r="B1470" s="13" t="str">
        <f t="shared" si="298"/>
        <v>NO</v>
      </c>
      <c r="C1470" s="13" t="str">
        <f>IFERROR(VLOOKUP(M1470,Lookups!$A$3:$B$87,2,FALSE),"NO")</f>
        <v>NO</v>
      </c>
      <c r="D1470" s="14" t="str">
        <f>IFERROR(VLOOKUP(N1470,Lookups!$D$2:$E$211,2,FALSE),"NO")</f>
        <v>NO</v>
      </c>
      <c r="E1470" s="14" t="str">
        <f>IFERROR(VLOOKUP(P1470,Lookups!$I$3:$J$8,2,FALSE),"NO")</f>
        <v>NO</v>
      </c>
      <c r="F1470" s="14" t="str">
        <f>IFERROR(VLOOKUP(Q1470,Lookups!$L$3:$M$7,2,FALSE),"NO")</f>
        <v>NO</v>
      </c>
      <c r="G1470" s="14" t="str">
        <f>IFERROR(VLOOKUP(R1470,Lookups!$O$3:$P$21,2,FALSE),"NO")</f>
        <v>NO</v>
      </c>
      <c r="H1470" s="14" t="str">
        <f>IFERROR(VLOOKUP(S1470,Lookups!$S$3:$T$6,2,FALSE),"NO")</f>
        <v>NO</v>
      </c>
      <c r="I1470" s="14" t="str">
        <f>IFERROR(VLOOKUP(T1470,Lookups!$V$3:$W$15,2,FALSE),"NO")</f>
        <v>NO</v>
      </c>
      <c r="J1470" s="14" t="str">
        <f>IFERROR(VLOOKUP(U1470,Lookups!$Z$3:$AA$9,2,FALSE),"NO")</f>
        <v>NO</v>
      </c>
      <c r="K1470" s="14" t="str">
        <f>IFERROR(VLOOKUP(V1470,Lookups!$AC$3:$AD$12,2,FALSE),"NO")</f>
        <v>NO</v>
      </c>
      <c r="L1470" s="14" t="str">
        <f>IFERROR(VLOOKUP(W1470,Lookups!$AH$3:$AI$74,2,FALSE),"NO")</f>
        <v>NO</v>
      </c>
      <c r="M1470" s="35" t="str">
        <f t="shared" si="286"/>
        <v/>
      </c>
      <c r="N1470" t="str">
        <f t="shared" si="287"/>
        <v/>
      </c>
      <c r="O1470" t="str">
        <f t="shared" si="288"/>
        <v/>
      </c>
      <c r="P1470" t="str">
        <f t="shared" si="289"/>
        <v/>
      </c>
      <c r="Q1470" t="str">
        <f t="shared" si="290"/>
        <v/>
      </c>
      <c r="R1470" t="str">
        <f t="shared" si="291"/>
        <v/>
      </c>
      <c r="S1470" t="str">
        <f t="shared" si="292"/>
        <v/>
      </c>
      <c r="T1470" s="3" t="str">
        <f t="shared" si="293"/>
        <v/>
      </c>
      <c r="U1470" s="3" t="str">
        <f t="shared" si="294"/>
        <v/>
      </c>
      <c r="V1470" s="3" t="str">
        <f t="shared" si="295"/>
        <v/>
      </c>
      <c r="W1470" s="3" t="str">
        <f t="shared" si="296"/>
        <v/>
      </c>
      <c r="X1470" s="3" t="str">
        <f t="shared" si="297"/>
        <v/>
      </c>
    </row>
    <row r="1471" spans="1:24" x14ac:dyDescent="0.35">
      <c r="A1471" s="16"/>
      <c r="B1471" s="13" t="str">
        <f t="shared" si="298"/>
        <v>NO</v>
      </c>
      <c r="C1471" s="13" t="str">
        <f>IFERROR(VLOOKUP(M1471,Lookups!$A$3:$B$87,2,FALSE),"NO")</f>
        <v>NO</v>
      </c>
      <c r="D1471" s="14" t="str">
        <f>IFERROR(VLOOKUP(N1471,Lookups!$D$2:$E$211,2,FALSE),"NO")</f>
        <v>NO</v>
      </c>
      <c r="E1471" s="14" t="str">
        <f>IFERROR(VLOOKUP(P1471,Lookups!$I$3:$J$8,2,FALSE),"NO")</f>
        <v>NO</v>
      </c>
      <c r="F1471" s="14" t="str">
        <f>IFERROR(VLOOKUP(Q1471,Lookups!$L$3:$M$7,2,FALSE),"NO")</f>
        <v>NO</v>
      </c>
      <c r="G1471" s="14" t="str">
        <f>IFERROR(VLOOKUP(R1471,Lookups!$O$3:$P$21,2,FALSE),"NO")</f>
        <v>NO</v>
      </c>
      <c r="H1471" s="14" t="str">
        <f>IFERROR(VLOOKUP(S1471,Lookups!$S$3:$T$6,2,FALSE),"NO")</f>
        <v>NO</v>
      </c>
      <c r="I1471" s="14" t="str">
        <f>IFERROR(VLOOKUP(T1471,Lookups!$V$3:$W$15,2,FALSE),"NO")</f>
        <v>NO</v>
      </c>
      <c r="J1471" s="14" t="str">
        <f>IFERROR(VLOOKUP(U1471,Lookups!$Z$3:$AA$9,2,FALSE),"NO")</f>
        <v>NO</v>
      </c>
      <c r="K1471" s="14" t="str">
        <f>IFERROR(VLOOKUP(V1471,Lookups!$AC$3:$AD$12,2,FALSE),"NO")</f>
        <v>NO</v>
      </c>
      <c r="L1471" s="14" t="str">
        <f>IFERROR(VLOOKUP(W1471,Lookups!$AH$3:$AI$74,2,FALSE),"NO")</f>
        <v>NO</v>
      </c>
      <c r="M1471" s="35" t="str">
        <f t="shared" si="286"/>
        <v/>
      </c>
      <c r="N1471" t="str">
        <f t="shared" si="287"/>
        <v/>
      </c>
      <c r="O1471" t="str">
        <f t="shared" si="288"/>
        <v/>
      </c>
      <c r="P1471" t="str">
        <f t="shared" si="289"/>
        <v/>
      </c>
      <c r="Q1471" t="str">
        <f t="shared" si="290"/>
        <v/>
      </c>
      <c r="R1471" t="str">
        <f t="shared" si="291"/>
        <v/>
      </c>
      <c r="S1471" t="str">
        <f t="shared" si="292"/>
        <v/>
      </c>
      <c r="T1471" s="3" t="str">
        <f t="shared" si="293"/>
        <v/>
      </c>
      <c r="U1471" s="3" t="str">
        <f t="shared" si="294"/>
        <v/>
      </c>
      <c r="V1471" s="3" t="str">
        <f t="shared" si="295"/>
        <v/>
      </c>
      <c r="W1471" s="3" t="str">
        <f t="shared" si="296"/>
        <v/>
      </c>
      <c r="X1471" s="3" t="str">
        <f t="shared" si="297"/>
        <v/>
      </c>
    </row>
    <row r="1472" spans="1:24" x14ac:dyDescent="0.35">
      <c r="A1472" s="16"/>
      <c r="B1472" s="13" t="str">
        <f t="shared" si="298"/>
        <v>NO</v>
      </c>
      <c r="C1472" s="13" t="str">
        <f>IFERROR(VLOOKUP(M1472,Lookups!$A$3:$B$87,2,FALSE),"NO")</f>
        <v>NO</v>
      </c>
      <c r="D1472" s="14" t="str">
        <f>IFERROR(VLOOKUP(N1472,Lookups!$D$2:$E$211,2,FALSE),"NO")</f>
        <v>NO</v>
      </c>
      <c r="E1472" s="14" t="str">
        <f>IFERROR(VLOOKUP(P1472,Lookups!$I$3:$J$8,2,FALSE),"NO")</f>
        <v>NO</v>
      </c>
      <c r="F1472" s="14" t="str">
        <f>IFERROR(VLOOKUP(Q1472,Lookups!$L$3:$M$7,2,FALSE),"NO")</f>
        <v>NO</v>
      </c>
      <c r="G1472" s="14" t="str">
        <f>IFERROR(VLOOKUP(R1472,Lookups!$O$3:$P$21,2,FALSE),"NO")</f>
        <v>NO</v>
      </c>
      <c r="H1472" s="14" t="str">
        <f>IFERROR(VLOOKUP(S1472,Lookups!$S$3:$T$6,2,FALSE),"NO")</f>
        <v>NO</v>
      </c>
      <c r="I1472" s="14" t="str">
        <f>IFERROR(VLOOKUP(T1472,Lookups!$V$3:$W$15,2,FALSE),"NO")</f>
        <v>NO</v>
      </c>
      <c r="J1472" s="14" t="str">
        <f>IFERROR(VLOOKUP(U1472,Lookups!$Z$3:$AA$9,2,FALSE),"NO")</f>
        <v>NO</v>
      </c>
      <c r="K1472" s="14" t="str">
        <f>IFERROR(VLOOKUP(V1472,Lookups!$AC$3:$AD$12,2,FALSE),"NO")</f>
        <v>NO</v>
      </c>
      <c r="L1472" s="14" t="str">
        <f>IFERROR(VLOOKUP(W1472,Lookups!$AH$3:$AI$74,2,FALSE),"NO")</f>
        <v>NO</v>
      </c>
      <c r="M1472" s="35" t="str">
        <f t="shared" si="286"/>
        <v/>
      </c>
      <c r="N1472" t="str">
        <f t="shared" si="287"/>
        <v/>
      </c>
      <c r="O1472" t="str">
        <f t="shared" si="288"/>
        <v/>
      </c>
      <c r="P1472" t="str">
        <f t="shared" si="289"/>
        <v/>
      </c>
      <c r="Q1472" t="str">
        <f t="shared" si="290"/>
        <v/>
      </c>
      <c r="R1472" t="str">
        <f t="shared" si="291"/>
        <v/>
      </c>
      <c r="S1472" t="str">
        <f t="shared" si="292"/>
        <v/>
      </c>
      <c r="T1472" s="3" t="str">
        <f t="shared" si="293"/>
        <v/>
      </c>
      <c r="U1472" s="3" t="str">
        <f t="shared" si="294"/>
        <v/>
      </c>
      <c r="V1472" s="3" t="str">
        <f t="shared" si="295"/>
        <v/>
      </c>
      <c r="W1472" s="3" t="str">
        <f t="shared" si="296"/>
        <v/>
      </c>
      <c r="X1472" s="3" t="str">
        <f t="shared" si="297"/>
        <v/>
      </c>
    </row>
    <row r="1473" spans="1:24" x14ac:dyDescent="0.35">
      <c r="A1473" s="16"/>
      <c r="B1473" s="13" t="str">
        <f t="shared" si="298"/>
        <v>NO</v>
      </c>
      <c r="C1473" s="13" t="str">
        <f>IFERROR(VLOOKUP(M1473,Lookups!$A$3:$B$87,2,FALSE),"NO")</f>
        <v>NO</v>
      </c>
      <c r="D1473" s="14" t="str">
        <f>IFERROR(VLOOKUP(N1473,Lookups!$D$2:$E$211,2,FALSE),"NO")</f>
        <v>NO</v>
      </c>
      <c r="E1473" s="14" t="str">
        <f>IFERROR(VLOOKUP(P1473,Lookups!$I$3:$J$8,2,FALSE),"NO")</f>
        <v>NO</v>
      </c>
      <c r="F1473" s="14" t="str">
        <f>IFERROR(VLOOKUP(Q1473,Lookups!$L$3:$M$7,2,FALSE),"NO")</f>
        <v>NO</v>
      </c>
      <c r="G1473" s="14" t="str">
        <f>IFERROR(VLOOKUP(R1473,Lookups!$O$3:$P$21,2,FALSE),"NO")</f>
        <v>NO</v>
      </c>
      <c r="H1473" s="14" t="str">
        <f>IFERROR(VLOOKUP(S1473,Lookups!$S$3:$T$6,2,FALSE),"NO")</f>
        <v>NO</v>
      </c>
      <c r="I1473" s="14" t="str">
        <f>IFERROR(VLOOKUP(T1473,Lookups!$V$3:$W$15,2,FALSE),"NO")</f>
        <v>NO</v>
      </c>
      <c r="J1473" s="14" t="str">
        <f>IFERROR(VLOOKUP(U1473,Lookups!$Z$3:$AA$9,2,FALSE),"NO")</f>
        <v>NO</v>
      </c>
      <c r="K1473" s="14" t="str">
        <f>IFERROR(VLOOKUP(V1473,Lookups!$AC$3:$AD$12,2,FALSE),"NO")</f>
        <v>NO</v>
      </c>
      <c r="L1473" s="14" t="str">
        <f>IFERROR(VLOOKUP(W1473,Lookups!$AH$3:$AI$74,2,FALSE),"NO")</f>
        <v>NO</v>
      </c>
      <c r="M1473" s="35" t="str">
        <f t="shared" si="286"/>
        <v/>
      </c>
      <c r="N1473" t="str">
        <f t="shared" si="287"/>
        <v/>
      </c>
      <c r="O1473" t="str">
        <f t="shared" si="288"/>
        <v/>
      </c>
      <c r="P1473" t="str">
        <f t="shared" si="289"/>
        <v/>
      </c>
      <c r="Q1473" t="str">
        <f t="shared" si="290"/>
        <v/>
      </c>
      <c r="R1473" t="str">
        <f t="shared" si="291"/>
        <v/>
      </c>
      <c r="S1473" t="str">
        <f t="shared" si="292"/>
        <v/>
      </c>
      <c r="T1473" s="3" t="str">
        <f t="shared" si="293"/>
        <v/>
      </c>
      <c r="U1473" s="3" t="str">
        <f t="shared" si="294"/>
        <v/>
      </c>
      <c r="V1473" s="3" t="str">
        <f t="shared" si="295"/>
        <v/>
      </c>
      <c r="W1473" s="3" t="str">
        <f t="shared" si="296"/>
        <v/>
      </c>
      <c r="X1473" s="3" t="str">
        <f t="shared" si="297"/>
        <v/>
      </c>
    </row>
    <row r="1474" spans="1:24" x14ac:dyDescent="0.35">
      <c r="A1474" s="16"/>
      <c r="B1474" s="13" t="str">
        <f t="shared" si="298"/>
        <v>NO</v>
      </c>
      <c r="C1474" s="13" t="str">
        <f>IFERROR(VLOOKUP(M1474,Lookups!$A$3:$B$87,2,FALSE),"NO")</f>
        <v>NO</v>
      </c>
      <c r="D1474" s="14" t="str">
        <f>IFERROR(VLOOKUP(N1474,Lookups!$D$2:$E$211,2,FALSE),"NO")</f>
        <v>NO</v>
      </c>
      <c r="E1474" s="14" t="str">
        <f>IFERROR(VLOOKUP(P1474,Lookups!$I$3:$J$8,2,FALSE),"NO")</f>
        <v>NO</v>
      </c>
      <c r="F1474" s="14" t="str">
        <f>IFERROR(VLOOKUP(Q1474,Lookups!$L$3:$M$7,2,FALSE),"NO")</f>
        <v>NO</v>
      </c>
      <c r="G1474" s="14" t="str">
        <f>IFERROR(VLOOKUP(R1474,Lookups!$O$3:$P$21,2,FALSE),"NO")</f>
        <v>NO</v>
      </c>
      <c r="H1474" s="14" t="str">
        <f>IFERROR(VLOOKUP(S1474,Lookups!$S$3:$T$6,2,FALSE),"NO")</f>
        <v>NO</v>
      </c>
      <c r="I1474" s="14" t="str">
        <f>IFERROR(VLOOKUP(T1474,Lookups!$V$3:$W$15,2,FALSE),"NO")</f>
        <v>NO</v>
      </c>
      <c r="J1474" s="14" t="str">
        <f>IFERROR(VLOOKUP(U1474,Lookups!$Z$3:$AA$9,2,FALSE),"NO")</f>
        <v>NO</v>
      </c>
      <c r="K1474" s="14" t="str">
        <f>IFERROR(VLOOKUP(V1474,Lookups!$AC$3:$AD$12,2,FALSE),"NO")</f>
        <v>NO</v>
      </c>
      <c r="L1474" s="14" t="str">
        <f>IFERROR(VLOOKUP(W1474,Lookups!$AH$3:$AI$74,2,FALSE),"NO")</f>
        <v>NO</v>
      </c>
      <c r="M1474" s="35" t="str">
        <f t="shared" si="286"/>
        <v/>
      </c>
      <c r="N1474" t="str">
        <f t="shared" si="287"/>
        <v/>
      </c>
      <c r="O1474" t="str">
        <f t="shared" si="288"/>
        <v/>
      </c>
      <c r="P1474" t="str">
        <f t="shared" si="289"/>
        <v/>
      </c>
      <c r="Q1474" t="str">
        <f t="shared" si="290"/>
        <v/>
      </c>
      <c r="R1474" t="str">
        <f t="shared" si="291"/>
        <v/>
      </c>
      <c r="S1474" t="str">
        <f t="shared" si="292"/>
        <v/>
      </c>
      <c r="T1474" s="3" t="str">
        <f t="shared" si="293"/>
        <v/>
      </c>
      <c r="U1474" s="3" t="str">
        <f t="shared" si="294"/>
        <v/>
      </c>
      <c r="V1474" s="3" t="str">
        <f t="shared" si="295"/>
        <v/>
      </c>
      <c r="W1474" s="3" t="str">
        <f t="shared" si="296"/>
        <v/>
      </c>
      <c r="X1474" s="3" t="str">
        <f t="shared" si="297"/>
        <v/>
      </c>
    </row>
    <row r="1475" spans="1:24" x14ac:dyDescent="0.35">
      <c r="A1475" s="16"/>
      <c r="B1475" s="13" t="str">
        <f t="shared" si="298"/>
        <v>NO</v>
      </c>
      <c r="C1475" s="13" t="str">
        <f>IFERROR(VLOOKUP(M1475,Lookups!$A$3:$B$87,2,FALSE),"NO")</f>
        <v>NO</v>
      </c>
      <c r="D1475" s="14" t="str">
        <f>IFERROR(VLOOKUP(N1475,Lookups!$D$2:$E$211,2,FALSE),"NO")</f>
        <v>NO</v>
      </c>
      <c r="E1475" s="14" t="str">
        <f>IFERROR(VLOOKUP(P1475,Lookups!$I$3:$J$8,2,FALSE),"NO")</f>
        <v>NO</v>
      </c>
      <c r="F1475" s="14" t="str">
        <f>IFERROR(VLOOKUP(Q1475,Lookups!$L$3:$M$7,2,FALSE),"NO")</f>
        <v>NO</v>
      </c>
      <c r="G1475" s="14" t="str">
        <f>IFERROR(VLOOKUP(R1475,Lookups!$O$3:$P$21,2,FALSE),"NO")</f>
        <v>NO</v>
      </c>
      <c r="H1475" s="14" t="str">
        <f>IFERROR(VLOOKUP(S1475,Lookups!$S$3:$T$6,2,FALSE),"NO")</f>
        <v>NO</v>
      </c>
      <c r="I1475" s="14" t="str">
        <f>IFERROR(VLOOKUP(T1475,Lookups!$V$3:$W$15,2,FALSE),"NO")</f>
        <v>NO</v>
      </c>
      <c r="J1475" s="14" t="str">
        <f>IFERROR(VLOOKUP(U1475,Lookups!$Z$3:$AA$9,2,FALSE),"NO")</f>
        <v>NO</v>
      </c>
      <c r="K1475" s="14" t="str">
        <f>IFERROR(VLOOKUP(V1475,Lookups!$AC$3:$AD$12,2,FALSE),"NO")</f>
        <v>NO</v>
      </c>
      <c r="L1475" s="14" t="str">
        <f>IFERROR(VLOOKUP(W1475,Lookups!$AH$3:$AI$74,2,FALSE),"NO")</f>
        <v>NO</v>
      </c>
      <c r="M1475" s="35" t="str">
        <f t="shared" si="286"/>
        <v/>
      </c>
      <c r="N1475" t="str">
        <f t="shared" si="287"/>
        <v/>
      </c>
      <c r="O1475" t="str">
        <f t="shared" si="288"/>
        <v/>
      </c>
      <c r="P1475" t="str">
        <f t="shared" si="289"/>
        <v/>
      </c>
      <c r="Q1475" t="str">
        <f t="shared" si="290"/>
        <v/>
      </c>
      <c r="R1475" t="str">
        <f t="shared" si="291"/>
        <v/>
      </c>
      <c r="S1475" t="str">
        <f t="shared" si="292"/>
        <v/>
      </c>
      <c r="T1475" s="3" t="str">
        <f t="shared" si="293"/>
        <v/>
      </c>
      <c r="U1475" s="3" t="str">
        <f t="shared" si="294"/>
        <v/>
      </c>
      <c r="V1475" s="3" t="str">
        <f t="shared" si="295"/>
        <v/>
      </c>
      <c r="W1475" s="3" t="str">
        <f t="shared" si="296"/>
        <v/>
      </c>
      <c r="X1475" s="3" t="str">
        <f t="shared" si="297"/>
        <v/>
      </c>
    </row>
    <row r="1476" spans="1:24" x14ac:dyDescent="0.35">
      <c r="A1476" s="16"/>
      <c r="B1476" s="13" t="str">
        <f t="shared" si="298"/>
        <v>NO</v>
      </c>
      <c r="C1476" s="13" t="str">
        <f>IFERROR(VLOOKUP(M1476,Lookups!$A$3:$B$87,2,FALSE),"NO")</f>
        <v>NO</v>
      </c>
      <c r="D1476" s="14" t="str">
        <f>IFERROR(VLOOKUP(N1476,Lookups!$D$2:$E$211,2,FALSE),"NO")</f>
        <v>NO</v>
      </c>
      <c r="E1476" s="14" t="str">
        <f>IFERROR(VLOOKUP(P1476,Lookups!$I$3:$J$8,2,FALSE),"NO")</f>
        <v>NO</v>
      </c>
      <c r="F1476" s="14" t="str">
        <f>IFERROR(VLOOKUP(Q1476,Lookups!$L$3:$M$7,2,FALSE),"NO")</f>
        <v>NO</v>
      </c>
      <c r="G1476" s="14" t="str">
        <f>IFERROR(VLOOKUP(R1476,Lookups!$O$3:$P$21,2,FALSE),"NO")</f>
        <v>NO</v>
      </c>
      <c r="H1476" s="14" t="str">
        <f>IFERROR(VLOOKUP(S1476,Lookups!$S$3:$T$6,2,FALSE),"NO")</f>
        <v>NO</v>
      </c>
      <c r="I1476" s="14" t="str">
        <f>IFERROR(VLOOKUP(T1476,Lookups!$V$3:$W$15,2,FALSE),"NO")</f>
        <v>NO</v>
      </c>
      <c r="J1476" s="14" t="str">
        <f>IFERROR(VLOOKUP(U1476,Lookups!$Z$3:$AA$9,2,FALSE),"NO")</f>
        <v>NO</v>
      </c>
      <c r="K1476" s="14" t="str">
        <f>IFERROR(VLOOKUP(V1476,Lookups!$AC$3:$AD$12,2,FALSE),"NO")</f>
        <v>NO</v>
      </c>
      <c r="L1476" s="14" t="str">
        <f>IFERROR(VLOOKUP(W1476,Lookups!$AH$3:$AI$74,2,FALSE),"NO")</f>
        <v>NO</v>
      </c>
      <c r="M1476" s="35" t="str">
        <f t="shared" ref="M1476:M1539" si="299">TRIM(MID(SUBSTITUTE(A1476,"_",REPT(" ",LEN(A1476))),(1-1)*LEN(A1476)+1,LEN(A1476)))</f>
        <v/>
      </c>
      <c r="N1476" t="str">
        <f t="shared" ref="N1476:N1539" si="300">TRIM(MID(SUBSTITUTE(A1476,"_",REPT(" ",LEN(A1476))),(2-1)*LEN(A1476)+1,LEN(A1476)))</f>
        <v/>
      </c>
      <c r="O1476" t="str">
        <f t="shared" ref="O1476:O1539" si="301">TRIM(MID(SUBSTITUTE(A1476,"_",REPT(" ",LEN(A1476))),(3-1)*LEN(A1476)+1,LEN(A1476)))</f>
        <v/>
      </c>
      <c r="P1476" t="str">
        <f t="shared" ref="P1476:P1539" si="302">TRIM(MID(SUBSTITUTE(A1476,"_",REPT(" ",LEN(A1476))),(4-1)*LEN(A1476)+1,LEN(A1476)))</f>
        <v/>
      </c>
      <c r="Q1476" t="str">
        <f t="shared" ref="Q1476:Q1539" si="303">TRIM(MID(SUBSTITUTE(A1476,"_",REPT(" ",LEN(A1476))),(5-1)*LEN(A1476)+1,LEN(A1476)))</f>
        <v/>
      </c>
      <c r="R1476" t="str">
        <f t="shared" ref="R1476:R1539" si="304">TRIM(MID(SUBSTITUTE(A1476,"_",REPT(" ",LEN(A1476))),(6-1)*LEN(A1476)+1,LEN(A1476)))</f>
        <v/>
      </c>
      <c r="S1476" t="str">
        <f t="shared" ref="S1476:S1539" si="305">TRIM(MID(SUBSTITUTE(A1476,"_",REPT(" ",LEN(A1476))),(7-1)*LEN(A1476)+1,LEN(A1476)))</f>
        <v/>
      </c>
      <c r="T1476" s="3" t="str">
        <f t="shared" ref="T1476:T1539" si="306">TRIM(MID(SUBSTITUTE(A1476,"_",REPT(" ",LEN(A1476))),(8-1)*LEN(A1476)+1,LEN(A1476)))</f>
        <v/>
      </c>
      <c r="U1476" s="3" t="str">
        <f t="shared" ref="U1476:U1539" si="307">TRIM(MID(SUBSTITUTE(A1476,"_",REPT(" ",LEN(A1476))),(9-1)*LEN(A1476)+1,LEN(A1476)))</f>
        <v/>
      </c>
      <c r="V1476" s="3" t="str">
        <f t="shared" ref="V1476:V1539" si="308">TRIM(MID(SUBSTITUTE(A1476,"_",REPT(" ",LEN(A1476))),(10-1)*LEN(A1476)+1,LEN(A1476)))</f>
        <v/>
      </c>
      <c r="W1476" s="3" t="str">
        <f t="shared" ref="W1476:W1539" si="309">TRIM(MID(SUBSTITUTE(A1476,"_",REPT(" ",LEN(A1476))),(11-1)*LEN(A1476)+1,LEN(A1476)))</f>
        <v/>
      </c>
      <c r="X1476" s="3" t="str">
        <f t="shared" ref="X1476:X1539" si="310">TRIM(MID(SUBSTITUTE(A1476,"_",REPT(" ",LEN(A1476))),(12-1)*LEN(A1476)+1,LEN(A1476)))</f>
        <v/>
      </c>
    </row>
    <row r="1477" spans="1:24" x14ac:dyDescent="0.35">
      <c r="A1477" s="16"/>
      <c r="B1477" s="13" t="str">
        <f t="shared" ref="B1477:B1540" si="311">IF(AND(D1477="YES",I1477="YES",E1477="YES",F1477="YES",G1477="YES",H1477="Yes"),"YES","NO")</f>
        <v>NO</v>
      </c>
      <c r="C1477" s="13" t="str">
        <f>IFERROR(VLOOKUP(M1477,Lookups!$A$3:$B$87,2,FALSE),"NO")</f>
        <v>NO</v>
      </c>
      <c r="D1477" s="14" t="str">
        <f>IFERROR(VLOOKUP(N1477,Lookups!$D$2:$E$211,2,FALSE),"NO")</f>
        <v>NO</v>
      </c>
      <c r="E1477" s="14" t="str">
        <f>IFERROR(VLOOKUP(P1477,Lookups!$I$3:$J$8,2,FALSE),"NO")</f>
        <v>NO</v>
      </c>
      <c r="F1477" s="14" t="str">
        <f>IFERROR(VLOOKUP(Q1477,Lookups!$L$3:$M$7,2,FALSE),"NO")</f>
        <v>NO</v>
      </c>
      <c r="G1477" s="14" t="str">
        <f>IFERROR(VLOOKUP(R1477,Lookups!$O$3:$P$21,2,FALSE),"NO")</f>
        <v>NO</v>
      </c>
      <c r="H1477" s="14" t="str">
        <f>IFERROR(VLOOKUP(S1477,Lookups!$S$3:$T$6,2,FALSE),"NO")</f>
        <v>NO</v>
      </c>
      <c r="I1477" s="14" t="str">
        <f>IFERROR(VLOOKUP(T1477,Lookups!$V$3:$W$15,2,FALSE),"NO")</f>
        <v>NO</v>
      </c>
      <c r="J1477" s="14" t="str">
        <f>IFERROR(VLOOKUP(U1477,Lookups!$Z$3:$AA$9,2,FALSE),"NO")</f>
        <v>NO</v>
      </c>
      <c r="K1477" s="14" t="str">
        <f>IFERROR(VLOOKUP(V1477,Lookups!$AC$3:$AD$12,2,FALSE),"NO")</f>
        <v>NO</v>
      </c>
      <c r="L1477" s="14" t="str">
        <f>IFERROR(VLOOKUP(W1477,Lookups!$AH$3:$AI$74,2,FALSE),"NO")</f>
        <v>NO</v>
      </c>
      <c r="M1477" s="35" t="str">
        <f t="shared" si="299"/>
        <v/>
      </c>
      <c r="N1477" t="str">
        <f t="shared" si="300"/>
        <v/>
      </c>
      <c r="O1477" t="str">
        <f t="shared" si="301"/>
        <v/>
      </c>
      <c r="P1477" t="str">
        <f t="shared" si="302"/>
        <v/>
      </c>
      <c r="Q1477" t="str">
        <f t="shared" si="303"/>
        <v/>
      </c>
      <c r="R1477" t="str">
        <f t="shared" si="304"/>
        <v/>
      </c>
      <c r="S1477" t="str">
        <f t="shared" si="305"/>
        <v/>
      </c>
      <c r="T1477" s="3" t="str">
        <f t="shared" si="306"/>
        <v/>
      </c>
      <c r="U1477" s="3" t="str">
        <f t="shared" si="307"/>
        <v/>
      </c>
      <c r="V1477" s="3" t="str">
        <f t="shared" si="308"/>
        <v/>
      </c>
      <c r="W1477" s="3" t="str">
        <f t="shared" si="309"/>
        <v/>
      </c>
      <c r="X1477" s="3" t="str">
        <f t="shared" si="310"/>
        <v/>
      </c>
    </row>
    <row r="1478" spans="1:24" x14ac:dyDescent="0.35">
      <c r="A1478" s="16"/>
      <c r="B1478" s="13" t="str">
        <f t="shared" si="311"/>
        <v>NO</v>
      </c>
      <c r="C1478" s="13" t="str">
        <f>IFERROR(VLOOKUP(M1478,Lookups!$A$3:$B$87,2,FALSE),"NO")</f>
        <v>NO</v>
      </c>
      <c r="D1478" s="14" t="str">
        <f>IFERROR(VLOOKUP(N1478,Lookups!$D$2:$E$211,2,FALSE),"NO")</f>
        <v>NO</v>
      </c>
      <c r="E1478" s="14" t="str">
        <f>IFERROR(VLOOKUP(P1478,Lookups!$I$3:$J$8,2,FALSE),"NO")</f>
        <v>NO</v>
      </c>
      <c r="F1478" s="14" t="str">
        <f>IFERROR(VLOOKUP(Q1478,Lookups!$L$3:$M$7,2,FALSE),"NO")</f>
        <v>NO</v>
      </c>
      <c r="G1478" s="14" t="str">
        <f>IFERROR(VLOOKUP(R1478,Lookups!$O$3:$P$21,2,FALSE),"NO")</f>
        <v>NO</v>
      </c>
      <c r="H1478" s="14" t="str">
        <f>IFERROR(VLOOKUP(S1478,Lookups!$S$3:$T$6,2,FALSE),"NO")</f>
        <v>NO</v>
      </c>
      <c r="I1478" s="14" t="str">
        <f>IFERROR(VLOOKUP(T1478,Lookups!$V$3:$W$15,2,FALSE),"NO")</f>
        <v>NO</v>
      </c>
      <c r="J1478" s="14" t="str">
        <f>IFERROR(VLOOKUP(U1478,Lookups!$Z$3:$AA$9,2,FALSE),"NO")</f>
        <v>NO</v>
      </c>
      <c r="K1478" s="14" t="str">
        <f>IFERROR(VLOOKUP(V1478,Lookups!$AC$3:$AD$12,2,FALSE),"NO")</f>
        <v>NO</v>
      </c>
      <c r="L1478" s="14" t="str">
        <f>IFERROR(VLOOKUP(W1478,Lookups!$AH$3:$AI$74,2,FALSE),"NO")</f>
        <v>NO</v>
      </c>
      <c r="M1478" s="35" t="str">
        <f t="shared" si="299"/>
        <v/>
      </c>
      <c r="N1478" t="str">
        <f t="shared" si="300"/>
        <v/>
      </c>
      <c r="O1478" t="str">
        <f t="shared" si="301"/>
        <v/>
      </c>
      <c r="P1478" t="str">
        <f t="shared" si="302"/>
        <v/>
      </c>
      <c r="Q1478" t="str">
        <f t="shared" si="303"/>
        <v/>
      </c>
      <c r="R1478" t="str">
        <f t="shared" si="304"/>
        <v/>
      </c>
      <c r="S1478" t="str">
        <f t="shared" si="305"/>
        <v/>
      </c>
      <c r="T1478" s="3" t="str">
        <f t="shared" si="306"/>
        <v/>
      </c>
      <c r="U1478" s="3" t="str">
        <f t="shared" si="307"/>
        <v/>
      </c>
      <c r="V1478" s="3" t="str">
        <f t="shared" si="308"/>
        <v/>
      </c>
      <c r="W1478" s="3" t="str">
        <f t="shared" si="309"/>
        <v/>
      </c>
      <c r="X1478" s="3" t="str">
        <f t="shared" si="310"/>
        <v/>
      </c>
    </row>
    <row r="1479" spans="1:24" x14ac:dyDescent="0.35">
      <c r="A1479" s="16"/>
      <c r="B1479" s="13" t="str">
        <f t="shared" si="311"/>
        <v>NO</v>
      </c>
      <c r="C1479" s="13" t="str">
        <f>IFERROR(VLOOKUP(M1479,Lookups!$A$3:$B$87,2,FALSE),"NO")</f>
        <v>NO</v>
      </c>
      <c r="D1479" s="14" t="str">
        <f>IFERROR(VLOOKUP(N1479,Lookups!$D$2:$E$211,2,FALSE),"NO")</f>
        <v>NO</v>
      </c>
      <c r="E1479" s="14" t="str">
        <f>IFERROR(VLOOKUP(P1479,Lookups!$I$3:$J$8,2,FALSE),"NO")</f>
        <v>NO</v>
      </c>
      <c r="F1479" s="14" t="str">
        <f>IFERROR(VLOOKUP(Q1479,Lookups!$L$3:$M$7,2,FALSE),"NO")</f>
        <v>NO</v>
      </c>
      <c r="G1479" s="14" t="str">
        <f>IFERROR(VLOOKUP(R1479,Lookups!$O$3:$P$21,2,FALSE),"NO")</f>
        <v>NO</v>
      </c>
      <c r="H1479" s="14" t="str">
        <f>IFERROR(VLOOKUP(S1479,Lookups!$S$3:$T$6,2,FALSE),"NO")</f>
        <v>NO</v>
      </c>
      <c r="I1479" s="14" t="str">
        <f>IFERROR(VLOOKUP(T1479,Lookups!$V$3:$W$15,2,FALSE),"NO")</f>
        <v>NO</v>
      </c>
      <c r="J1479" s="14" t="str">
        <f>IFERROR(VLOOKUP(U1479,Lookups!$Z$3:$AA$9,2,FALSE),"NO")</f>
        <v>NO</v>
      </c>
      <c r="K1479" s="14" t="str">
        <f>IFERROR(VLOOKUP(V1479,Lookups!$AC$3:$AD$12,2,FALSE),"NO")</f>
        <v>NO</v>
      </c>
      <c r="L1479" s="14" t="str">
        <f>IFERROR(VLOOKUP(W1479,Lookups!$AH$3:$AI$74,2,FALSE),"NO")</f>
        <v>NO</v>
      </c>
      <c r="M1479" s="35" t="str">
        <f t="shared" si="299"/>
        <v/>
      </c>
      <c r="N1479" t="str">
        <f t="shared" si="300"/>
        <v/>
      </c>
      <c r="O1479" t="str">
        <f t="shared" si="301"/>
        <v/>
      </c>
      <c r="P1479" t="str">
        <f t="shared" si="302"/>
        <v/>
      </c>
      <c r="Q1479" t="str">
        <f t="shared" si="303"/>
        <v/>
      </c>
      <c r="R1479" t="str">
        <f t="shared" si="304"/>
        <v/>
      </c>
      <c r="S1479" t="str">
        <f t="shared" si="305"/>
        <v/>
      </c>
      <c r="T1479" s="3" t="str">
        <f t="shared" si="306"/>
        <v/>
      </c>
      <c r="U1479" s="3" t="str">
        <f t="shared" si="307"/>
        <v/>
      </c>
      <c r="V1479" s="3" t="str">
        <f t="shared" si="308"/>
        <v/>
      </c>
      <c r="W1479" s="3" t="str">
        <f t="shared" si="309"/>
        <v/>
      </c>
      <c r="X1479" s="3" t="str">
        <f t="shared" si="310"/>
        <v/>
      </c>
    </row>
    <row r="1480" spans="1:24" x14ac:dyDescent="0.35">
      <c r="A1480" s="16"/>
      <c r="B1480" s="13" t="str">
        <f t="shared" si="311"/>
        <v>NO</v>
      </c>
      <c r="C1480" s="13" t="str">
        <f>IFERROR(VLOOKUP(M1480,Lookups!$A$3:$B$87,2,FALSE),"NO")</f>
        <v>NO</v>
      </c>
      <c r="D1480" s="14" t="str">
        <f>IFERROR(VLOOKUP(N1480,Lookups!$D$2:$E$211,2,FALSE),"NO")</f>
        <v>NO</v>
      </c>
      <c r="E1480" s="14" t="str">
        <f>IFERROR(VLOOKUP(P1480,Lookups!$I$3:$J$8,2,FALSE),"NO")</f>
        <v>NO</v>
      </c>
      <c r="F1480" s="14" t="str">
        <f>IFERROR(VLOOKUP(Q1480,Lookups!$L$3:$M$7,2,FALSE),"NO")</f>
        <v>NO</v>
      </c>
      <c r="G1480" s="14" t="str">
        <f>IFERROR(VLOOKUP(R1480,Lookups!$O$3:$P$21,2,FALSE),"NO")</f>
        <v>NO</v>
      </c>
      <c r="H1480" s="14" t="str">
        <f>IFERROR(VLOOKUP(S1480,Lookups!$S$3:$T$6,2,FALSE),"NO")</f>
        <v>NO</v>
      </c>
      <c r="I1480" s="14" t="str">
        <f>IFERROR(VLOOKUP(T1480,Lookups!$V$3:$W$15,2,FALSE),"NO")</f>
        <v>NO</v>
      </c>
      <c r="J1480" s="14" t="str">
        <f>IFERROR(VLOOKUP(U1480,Lookups!$Z$3:$AA$9,2,FALSE),"NO")</f>
        <v>NO</v>
      </c>
      <c r="K1480" s="14" t="str">
        <f>IFERROR(VLOOKUP(V1480,Lookups!$AC$3:$AD$12,2,FALSE),"NO")</f>
        <v>NO</v>
      </c>
      <c r="L1480" s="14" t="str">
        <f>IFERROR(VLOOKUP(W1480,Lookups!$AH$3:$AI$74,2,FALSE),"NO")</f>
        <v>NO</v>
      </c>
      <c r="M1480" s="35" t="str">
        <f t="shared" si="299"/>
        <v/>
      </c>
      <c r="N1480" t="str">
        <f t="shared" si="300"/>
        <v/>
      </c>
      <c r="O1480" t="str">
        <f t="shared" si="301"/>
        <v/>
      </c>
      <c r="P1480" t="str">
        <f t="shared" si="302"/>
        <v/>
      </c>
      <c r="Q1480" t="str">
        <f t="shared" si="303"/>
        <v/>
      </c>
      <c r="R1480" t="str">
        <f t="shared" si="304"/>
        <v/>
      </c>
      <c r="S1480" t="str">
        <f t="shared" si="305"/>
        <v/>
      </c>
      <c r="T1480" s="3" t="str">
        <f t="shared" si="306"/>
        <v/>
      </c>
      <c r="U1480" s="3" t="str">
        <f t="shared" si="307"/>
        <v/>
      </c>
      <c r="V1480" s="3" t="str">
        <f t="shared" si="308"/>
        <v/>
      </c>
      <c r="W1480" s="3" t="str">
        <f t="shared" si="309"/>
        <v/>
      </c>
      <c r="X1480" s="3" t="str">
        <f t="shared" si="310"/>
        <v/>
      </c>
    </row>
    <row r="1481" spans="1:24" x14ac:dyDescent="0.35">
      <c r="A1481" s="16"/>
      <c r="B1481" s="13" t="str">
        <f t="shared" si="311"/>
        <v>NO</v>
      </c>
      <c r="C1481" s="13" t="str">
        <f>IFERROR(VLOOKUP(M1481,Lookups!$A$3:$B$87,2,FALSE),"NO")</f>
        <v>NO</v>
      </c>
      <c r="D1481" s="14" t="str">
        <f>IFERROR(VLOOKUP(N1481,Lookups!$D$2:$E$211,2,FALSE),"NO")</f>
        <v>NO</v>
      </c>
      <c r="E1481" s="14" t="str">
        <f>IFERROR(VLOOKUP(P1481,Lookups!$I$3:$J$8,2,FALSE),"NO")</f>
        <v>NO</v>
      </c>
      <c r="F1481" s="14" t="str">
        <f>IFERROR(VLOOKUP(Q1481,Lookups!$L$3:$M$7,2,FALSE),"NO")</f>
        <v>NO</v>
      </c>
      <c r="G1481" s="14" t="str">
        <f>IFERROR(VLOOKUP(R1481,Lookups!$O$3:$P$21,2,FALSE),"NO")</f>
        <v>NO</v>
      </c>
      <c r="H1481" s="14" t="str">
        <f>IFERROR(VLOOKUP(S1481,Lookups!$S$3:$T$6,2,FALSE),"NO")</f>
        <v>NO</v>
      </c>
      <c r="I1481" s="14" t="str">
        <f>IFERROR(VLOOKUP(T1481,Lookups!$V$3:$W$15,2,FALSE),"NO")</f>
        <v>NO</v>
      </c>
      <c r="J1481" s="14" t="str">
        <f>IFERROR(VLOOKUP(U1481,Lookups!$Z$3:$AA$9,2,FALSE),"NO")</f>
        <v>NO</v>
      </c>
      <c r="K1481" s="14" t="str">
        <f>IFERROR(VLOOKUP(V1481,Lookups!$AC$3:$AD$12,2,FALSE),"NO")</f>
        <v>NO</v>
      </c>
      <c r="L1481" s="14" t="str">
        <f>IFERROR(VLOOKUP(W1481,Lookups!$AH$3:$AI$74,2,FALSE),"NO")</f>
        <v>NO</v>
      </c>
      <c r="M1481" s="35" t="str">
        <f t="shared" si="299"/>
        <v/>
      </c>
      <c r="N1481" t="str">
        <f t="shared" si="300"/>
        <v/>
      </c>
      <c r="O1481" t="str">
        <f t="shared" si="301"/>
        <v/>
      </c>
      <c r="P1481" t="str">
        <f t="shared" si="302"/>
        <v/>
      </c>
      <c r="Q1481" t="str">
        <f t="shared" si="303"/>
        <v/>
      </c>
      <c r="R1481" t="str">
        <f t="shared" si="304"/>
        <v/>
      </c>
      <c r="S1481" t="str">
        <f t="shared" si="305"/>
        <v/>
      </c>
      <c r="T1481" s="3" t="str">
        <f t="shared" si="306"/>
        <v/>
      </c>
      <c r="U1481" s="3" t="str">
        <f t="shared" si="307"/>
        <v/>
      </c>
      <c r="V1481" s="3" t="str">
        <f t="shared" si="308"/>
        <v/>
      </c>
      <c r="W1481" s="3" t="str">
        <f t="shared" si="309"/>
        <v/>
      </c>
      <c r="X1481" s="3" t="str">
        <f t="shared" si="310"/>
        <v/>
      </c>
    </row>
    <row r="1482" spans="1:24" x14ac:dyDescent="0.35">
      <c r="A1482" s="16"/>
      <c r="B1482" s="13" t="str">
        <f t="shared" si="311"/>
        <v>NO</v>
      </c>
      <c r="C1482" s="13" t="str">
        <f>IFERROR(VLOOKUP(M1482,Lookups!$A$3:$B$87,2,FALSE),"NO")</f>
        <v>NO</v>
      </c>
      <c r="D1482" s="14" t="str">
        <f>IFERROR(VLOOKUP(N1482,Lookups!$D$2:$E$211,2,FALSE),"NO")</f>
        <v>NO</v>
      </c>
      <c r="E1482" s="14" t="str">
        <f>IFERROR(VLOOKUP(P1482,Lookups!$I$3:$J$8,2,FALSE),"NO")</f>
        <v>NO</v>
      </c>
      <c r="F1482" s="14" t="str">
        <f>IFERROR(VLOOKUP(Q1482,Lookups!$L$3:$M$7,2,FALSE),"NO")</f>
        <v>NO</v>
      </c>
      <c r="G1482" s="14" t="str">
        <f>IFERROR(VLOOKUP(R1482,Lookups!$O$3:$P$21,2,FALSE),"NO")</f>
        <v>NO</v>
      </c>
      <c r="H1482" s="14" t="str">
        <f>IFERROR(VLOOKUP(S1482,Lookups!$S$3:$T$6,2,FALSE),"NO")</f>
        <v>NO</v>
      </c>
      <c r="I1482" s="14" t="str">
        <f>IFERROR(VLOOKUP(T1482,Lookups!$V$3:$W$15,2,FALSE),"NO")</f>
        <v>NO</v>
      </c>
      <c r="J1482" s="14" t="str">
        <f>IFERROR(VLOOKUP(U1482,Lookups!$Z$3:$AA$9,2,FALSE),"NO")</f>
        <v>NO</v>
      </c>
      <c r="K1482" s="14" t="str">
        <f>IFERROR(VLOOKUP(V1482,Lookups!$AC$3:$AD$12,2,FALSE),"NO")</f>
        <v>NO</v>
      </c>
      <c r="L1482" s="14" t="str">
        <f>IFERROR(VLOOKUP(W1482,Lookups!$AH$3:$AI$74,2,FALSE),"NO")</f>
        <v>NO</v>
      </c>
      <c r="M1482" s="35" t="str">
        <f t="shared" si="299"/>
        <v/>
      </c>
      <c r="N1482" t="str">
        <f t="shared" si="300"/>
        <v/>
      </c>
      <c r="O1482" t="str">
        <f t="shared" si="301"/>
        <v/>
      </c>
      <c r="P1482" t="str">
        <f t="shared" si="302"/>
        <v/>
      </c>
      <c r="Q1482" t="str">
        <f t="shared" si="303"/>
        <v/>
      </c>
      <c r="R1482" t="str">
        <f t="shared" si="304"/>
        <v/>
      </c>
      <c r="S1482" t="str">
        <f t="shared" si="305"/>
        <v/>
      </c>
      <c r="T1482" s="3" t="str">
        <f t="shared" si="306"/>
        <v/>
      </c>
      <c r="U1482" s="3" t="str">
        <f t="shared" si="307"/>
        <v/>
      </c>
      <c r="V1482" s="3" t="str">
        <f t="shared" si="308"/>
        <v/>
      </c>
      <c r="W1482" s="3" t="str">
        <f t="shared" si="309"/>
        <v/>
      </c>
      <c r="X1482" s="3" t="str">
        <f t="shared" si="310"/>
        <v/>
      </c>
    </row>
    <row r="1483" spans="1:24" x14ac:dyDescent="0.35">
      <c r="A1483" s="16"/>
      <c r="B1483" s="13" t="str">
        <f t="shared" si="311"/>
        <v>NO</v>
      </c>
      <c r="C1483" s="13" t="str">
        <f>IFERROR(VLOOKUP(M1483,Lookups!$A$3:$B$87,2,FALSE),"NO")</f>
        <v>NO</v>
      </c>
      <c r="D1483" s="14" t="str">
        <f>IFERROR(VLOOKUP(N1483,Lookups!$D$2:$E$211,2,FALSE),"NO")</f>
        <v>NO</v>
      </c>
      <c r="E1483" s="14" t="str">
        <f>IFERROR(VLOOKUP(P1483,Lookups!$I$3:$J$8,2,FALSE),"NO")</f>
        <v>NO</v>
      </c>
      <c r="F1483" s="14" t="str">
        <f>IFERROR(VLOOKUP(Q1483,Lookups!$L$3:$M$7,2,FALSE),"NO")</f>
        <v>NO</v>
      </c>
      <c r="G1483" s="14" t="str">
        <f>IFERROR(VLOOKUP(R1483,Lookups!$O$3:$P$21,2,FALSE),"NO")</f>
        <v>NO</v>
      </c>
      <c r="H1483" s="14" t="str">
        <f>IFERROR(VLOOKUP(S1483,Lookups!$S$3:$T$6,2,FALSE),"NO")</f>
        <v>NO</v>
      </c>
      <c r="I1483" s="14" t="str">
        <f>IFERROR(VLOOKUP(T1483,Lookups!$V$3:$W$15,2,FALSE),"NO")</f>
        <v>NO</v>
      </c>
      <c r="J1483" s="14" t="str">
        <f>IFERROR(VLOOKUP(U1483,Lookups!$Z$3:$AA$9,2,FALSE),"NO")</f>
        <v>NO</v>
      </c>
      <c r="K1483" s="14" t="str">
        <f>IFERROR(VLOOKUP(V1483,Lookups!$AC$3:$AD$12,2,FALSE),"NO")</f>
        <v>NO</v>
      </c>
      <c r="L1483" s="14" t="str">
        <f>IFERROR(VLOOKUP(W1483,Lookups!$AH$3:$AI$74,2,FALSE),"NO")</f>
        <v>NO</v>
      </c>
      <c r="M1483" s="35" t="str">
        <f t="shared" si="299"/>
        <v/>
      </c>
      <c r="N1483" t="str">
        <f t="shared" si="300"/>
        <v/>
      </c>
      <c r="O1483" t="str">
        <f t="shared" si="301"/>
        <v/>
      </c>
      <c r="P1483" t="str">
        <f t="shared" si="302"/>
        <v/>
      </c>
      <c r="Q1483" t="str">
        <f t="shared" si="303"/>
        <v/>
      </c>
      <c r="R1483" t="str">
        <f t="shared" si="304"/>
        <v/>
      </c>
      <c r="S1483" t="str">
        <f t="shared" si="305"/>
        <v/>
      </c>
      <c r="T1483" s="3" t="str">
        <f t="shared" si="306"/>
        <v/>
      </c>
      <c r="U1483" s="3" t="str">
        <f t="shared" si="307"/>
        <v/>
      </c>
      <c r="V1483" s="3" t="str">
        <f t="shared" si="308"/>
        <v/>
      </c>
      <c r="W1483" s="3" t="str">
        <f t="shared" si="309"/>
        <v/>
      </c>
      <c r="X1483" s="3" t="str">
        <f t="shared" si="310"/>
        <v/>
      </c>
    </row>
    <row r="1484" spans="1:24" x14ac:dyDescent="0.35">
      <c r="A1484" s="16"/>
      <c r="B1484" s="13" t="str">
        <f t="shared" si="311"/>
        <v>NO</v>
      </c>
      <c r="C1484" s="13" t="str">
        <f>IFERROR(VLOOKUP(M1484,Lookups!$A$3:$B$87,2,FALSE),"NO")</f>
        <v>NO</v>
      </c>
      <c r="D1484" s="14" t="str">
        <f>IFERROR(VLOOKUP(N1484,Lookups!$D$2:$E$211,2,FALSE),"NO")</f>
        <v>NO</v>
      </c>
      <c r="E1484" s="14" t="str">
        <f>IFERROR(VLOOKUP(P1484,Lookups!$I$3:$J$8,2,FALSE),"NO")</f>
        <v>NO</v>
      </c>
      <c r="F1484" s="14" t="str">
        <f>IFERROR(VLOOKUP(Q1484,Lookups!$L$3:$M$7,2,FALSE),"NO")</f>
        <v>NO</v>
      </c>
      <c r="G1484" s="14" t="str">
        <f>IFERROR(VLOOKUP(R1484,Lookups!$O$3:$P$21,2,FALSE),"NO")</f>
        <v>NO</v>
      </c>
      <c r="H1484" s="14" t="str">
        <f>IFERROR(VLOOKUP(S1484,Lookups!$S$3:$T$6,2,FALSE),"NO")</f>
        <v>NO</v>
      </c>
      <c r="I1484" s="14" t="str">
        <f>IFERROR(VLOOKUP(T1484,Lookups!$V$3:$W$15,2,FALSE),"NO")</f>
        <v>NO</v>
      </c>
      <c r="J1484" s="14" t="str">
        <f>IFERROR(VLOOKUP(U1484,Lookups!$Z$3:$AA$9,2,FALSE),"NO")</f>
        <v>NO</v>
      </c>
      <c r="K1484" s="14" t="str">
        <f>IFERROR(VLOOKUP(V1484,Lookups!$AC$3:$AD$12,2,FALSE),"NO")</f>
        <v>NO</v>
      </c>
      <c r="L1484" s="14" t="str">
        <f>IFERROR(VLOOKUP(W1484,Lookups!$AH$3:$AI$74,2,FALSE),"NO")</f>
        <v>NO</v>
      </c>
      <c r="M1484" s="35" t="str">
        <f t="shared" si="299"/>
        <v/>
      </c>
      <c r="N1484" t="str">
        <f t="shared" si="300"/>
        <v/>
      </c>
      <c r="O1484" t="str">
        <f t="shared" si="301"/>
        <v/>
      </c>
      <c r="P1484" t="str">
        <f t="shared" si="302"/>
        <v/>
      </c>
      <c r="Q1484" t="str">
        <f t="shared" si="303"/>
        <v/>
      </c>
      <c r="R1484" t="str">
        <f t="shared" si="304"/>
        <v/>
      </c>
      <c r="S1484" t="str">
        <f t="shared" si="305"/>
        <v/>
      </c>
      <c r="T1484" s="3" t="str">
        <f t="shared" si="306"/>
        <v/>
      </c>
      <c r="U1484" s="3" t="str">
        <f t="shared" si="307"/>
        <v/>
      </c>
      <c r="V1484" s="3" t="str">
        <f t="shared" si="308"/>
        <v/>
      </c>
      <c r="W1484" s="3" t="str">
        <f t="shared" si="309"/>
        <v/>
      </c>
      <c r="X1484" s="3" t="str">
        <f t="shared" si="310"/>
        <v/>
      </c>
    </row>
    <row r="1485" spans="1:24" x14ac:dyDescent="0.35">
      <c r="A1485" s="16"/>
      <c r="B1485" s="13" t="str">
        <f t="shared" si="311"/>
        <v>NO</v>
      </c>
      <c r="C1485" s="13" t="str">
        <f>IFERROR(VLOOKUP(M1485,Lookups!$A$3:$B$87,2,FALSE),"NO")</f>
        <v>NO</v>
      </c>
      <c r="D1485" s="14" t="str">
        <f>IFERROR(VLOOKUP(N1485,Lookups!$D$2:$E$211,2,FALSE),"NO")</f>
        <v>NO</v>
      </c>
      <c r="E1485" s="14" t="str">
        <f>IFERROR(VLOOKUP(P1485,Lookups!$I$3:$J$8,2,FALSE),"NO")</f>
        <v>NO</v>
      </c>
      <c r="F1485" s="14" t="str">
        <f>IFERROR(VLOOKUP(Q1485,Lookups!$L$3:$M$7,2,FALSE),"NO")</f>
        <v>NO</v>
      </c>
      <c r="G1485" s="14" t="str">
        <f>IFERROR(VLOOKUP(R1485,Lookups!$O$3:$P$21,2,FALSE),"NO")</f>
        <v>NO</v>
      </c>
      <c r="H1485" s="14" t="str">
        <f>IFERROR(VLOOKUP(S1485,Lookups!$S$3:$T$6,2,FALSE),"NO")</f>
        <v>NO</v>
      </c>
      <c r="I1485" s="14" t="str">
        <f>IFERROR(VLOOKUP(T1485,Lookups!$V$3:$W$15,2,FALSE),"NO")</f>
        <v>NO</v>
      </c>
      <c r="J1485" s="14" t="str">
        <f>IFERROR(VLOOKUP(U1485,Lookups!$Z$3:$AA$9,2,FALSE),"NO")</f>
        <v>NO</v>
      </c>
      <c r="K1485" s="14" t="str">
        <f>IFERROR(VLOOKUP(V1485,Lookups!$AC$3:$AD$12,2,FALSE),"NO")</f>
        <v>NO</v>
      </c>
      <c r="L1485" s="14" t="str">
        <f>IFERROR(VLOOKUP(W1485,Lookups!$AH$3:$AI$74,2,FALSE),"NO")</f>
        <v>NO</v>
      </c>
      <c r="M1485" s="35" t="str">
        <f t="shared" si="299"/>
        <v/>
      </c>
      <c r="N1485" t="str">
        <f t="shared" si="300"/>
        <v/>
      </c>
      <c r="O1485" t="str">
        <f t="shared" si="301"/>
        <v/>
      </c>
      <c r="P1485" t="str">
        <f t="shared" si="302"/>
        <v/>
      </c>
      <c r="Q1485" t="str">
        <f t="shared" si="303"/>
        <v/>
      </c>
      <c r="R1485" t="str">
        <f t="shared" si="304"/>
        <v/>
      </c>
      <c r="S1485" t="str">
        <f t="shared" si="305"/>
        <v/>
      </c>
      <c r="T1485" s="3" t="str">
        <f t="shared" si="306"/>
        <v/>
      </c>
      <c r="U1485" s="3" t="str">
        <f t="shared" si="307"/>
        <v/>
      </c>
      <c r="V1485" s="3" t="str">
        <f t="shared" si="308"/>
        <v/>
      </c>
      <c r="W1485" s="3" t="str">
        <f t="shared" si="309"/>
        <v/>
      </c>
      <c r="X1485" s="3" t="str">
        <f t="shared" si="310"/>
        <v/>
      </c>
    </row>
    <row r="1486" spans="1:24" x14ac:dyDescent="0.35">
      <c r="A1486" s="16"/>
      <c r="B1486" s="13" t="str">
        <f t="shared" si="311"/>
        <v>NO</v>
      </c>
      <c r="C1486" s="13" t="str">
        <f>IFERROR(VLOOKUP(M1486,Lookups!$A$3:$B$87,2,FALSE),"NO")</f>
        <v>NO</v>
      </c>
      <c r="D1486" s="14" t="str">
        <f>IFERROR(VLOOKUP(N1486,Lookups!$D$2:$E$211,2,FALSE),"NO")</f>
        <v>NO</v>
      </c>
      <c r="E1486" s="14" t="str">
        <f>IFERROR(VLOOKUP(P1486,Lookups!$I$3:$J$8,2,FALSE),"NO")</f>
        <v>NO</v>
      </c>
      <c r="F1486" s="14" t="str">
        <f>IFERROR(VLOOKUP(Q1486,Lookups!$L$3:$M$7,2,FALSE),"NO")</f>
        <v>NO</v>
      </c>
      <c r="G1486" s="14" t="str">
        <f>IFERROR(VLOOKUP(R1486,Lookups!$O$3:$P$21,2,FALSE),"NO")</f>
        <v>NO</v>
      </c>
      <c r="H1486" s="14" t="str">
        <f>IFERROR(VLOOKUP(S1486,Lookups!$S$3:$T$6,2,FALSE),"NO")</f>
        <v>NO</v>
      </c>
      <c r="I1486" s="14" t="str">
        <f>IFERROR(VLOOKUP(T1486,Lookups!$V$3:$W$15,2,FALSE),"NO")</f>
        <v>NO</v>
      </c>
      <c r="J1486" s="14" t="str">
        <f>IFERROR(VLOOKUP(U1486,Lookups!$Z$3:$AA$9,2,FALSE),"NO")</f>
        <v>NO</v>
      </c>
      <c r="K1486" s="14" t="str">
        <f>IFERROR(VLOOKUP(V1486,Lookups!$AC$3:$AD$12,2,FALSE),"NO")</f>
        <v>NO</v>
      </c>
      <c r="L1486" s="14" t="str">
        <f>IFERROR(VLOOKUP(W1486,Lookups!$AH$3:$AI$74,2,FALSE),"NO")</f>
        <v>NO</v>
      </c>
      <c r="M1486" s="35" t="str">
        <f t="shared" si="299"/>
        <v/>
      </c>
      <c r="N1486" t="str">
        <f t="shared" si="300"/>
        <v/>
      </c>
      <c r="O1486" t="str">
        <f t="shared" si="301"/>
        <v/>
      </c>
      <c r="P1486" t="str">
        <f t="shared" si="302"/>
        <v/>
      </c>
      <c r="Q1486" t="str">
        <f t="shared" si="303"/>
        <v/>
      </c>
      <c r="R1486" t="str">
        <f t="shared" si="304"/>
        <v/>
      </c>
      <c r="S1486" t="str">
        <f t="shared" si="305"/>
        <v/>
      </c>
      <c r="T1486" s="3" t="str">
        <f t="shared" si="306"/>
        <v/>
      </c>
      <c r="U1486" s="3" t="str">
        <f t="shared" si="307"/>
        <v/>
      </c>
      <c r="V1486" s="3" t="str">
        <f t="shared" si="308"/>
        <v/>
      </c>
      <c r="W1486" s="3" t="str">
        <f t="shared" si="309"/>
        <v/>
      </c>
      <c r="X1486" s="3" t="str">
        <f t="shared" si="310"/>
        <v/>
      </c>
    </row>
    <row r="1487" spans="1:24" x14ac:dyDescent="0.35">
      <c r="A1487" s="16"/>
      <c r="B1487" s="13" t="str">
        <f t="shared" si="311"/>
        <v>NO</v>
      </c>
      <c r="C1487" s="13" t="str">
        <f>IFERROR(VLOOKUP(M1487,Lookups!$A$3:$B$87,2,FALSE),"NO")</f>
        <v>NO</v>
      </c>
      <c r="D1487" s="14" t="str">
        <f>IFERROR(VLOOKUP(N1487,Lookups!$D$2:$E$211,2,FALSE),"NO")</f>
        <v>NO</v>
      </c>
      <c r="E1487" s="14" t="str">
        <f>IFERROR(VLOOKUP(P1487,Lookups!$I$3:$J$8,2,FALSE),"NO")</f>
        <v>NO</v>
      </c>
      <c r="F1487" s="14" t="str">
        <f>IFERROR(VLOOKUP(Q1487,Lookups!$L$3:$M$7,2,FALSE),"NO")</f>
        <v>NO</v>
      </c>
      <c r="G1487" s="14" t="str">
        <f>IFERROR(VLOOKUP(R1487,Lookups!$O$3:$P$21,2,FALSE),"NO")</f>
        <v>NO</v>
      </c>
      <c r="H1487" s="14" t="str">
        <f>IFERROR(VLOOKUP(S1487,Lookups!$S$3:$T$6,2,FALSE),"NO")</f>
        <v>NO</v>
      </c>
      <c r="I1487" s="14" t="str">
        <f>IFERROR(VLOOKUP(T1487,Lookups!$V$3:$W$15,2,FALSE),"NO")</f>
        <v>NO</v>
      </c>
      <c r="J1487" s="14" t="str">
        <f>IFERROR(VLOOKUP(U1487,Lookups!$Z$3:$AA$9,2,FALSE),"NO")</f>
        <v>NO</v>
      </c>
      <c r="K1487" s="14" t="str">
        <f>IFERROR(VLOOKUP(V1487,Lookups!$AC$3:$AD$12,2,FALSE),"NO")</f>
        <v>NO</v>
      </c>
      <c r="L1487" s="14" t="str">
        <f>IFERROR(VLOOKUP(W1487,Lookups!$AH$3:$AI$74,2,FALSE),"NO")</f>
        <v>NO</v>
      </c>
      <c r="M1487" s="35" t="str">
        <f t="shared" si="299"/>
        <v/>
      </c>
      <c r="N1487" t="str">
        <f t="shared" si="300"/>
        <v/>
      </c>
      <c r="O1487" t="str">
        <f t="shared" si="301"/>
        <v/>
      </c>
      <c r="P1487" t="str">
        <f t="shared" si="302"/>
        <v/>
      </c>
      <c r="Q1487" t="str">
        <f t="shared" si="303"/>
        <v/>
      </c>
      <c r="R1487" t="str">
        <f t="shared" si="304"/>
        <v/>
      </c>
      <c r="S1487" t="str">
        <f t="shared" si="305"/>
        <v/>
      </c>
      <c r="T1487" s="3" t="str">
        <f t="shared" si="306"/>
        <v/>
      </c>
      <c r="U1487" s="3" t="str">
        <f t="shared" si="307"/>
        <v/>
      </c>
      <c r="V1487" s="3" t="str">
        <f t="shared" si="308"/>
        <v/>
      </c>
      <c r="W1487" s="3" t="str">
        <f t="shared" si="309"/>
        <v/>
      </c>
      <c r="X1487" s="3" t="str">
        <f t="shared" si="310"/>
        <v/>
      </c>
    </row>
    <row r="1488" spans="1:24" x14ac:dyDescent="0.35">
      <c r="A1488" s="16"/>
      <c r="B1488" s="13" t="str">
        <f t="shared" si="311"/>
        <v>NO</v>
      </c>
      <c r="C1488" s="13" t="str">
        <f>IFERROR(VLOOKUP(M1488,Lookups!$A$3:$B$87,2,FALSE),"NO")</f>
        <v>NO</v>
      </c>
      <c r="D1488" s="14" t="str">
        <f>IFERROR(VLOOKUP(N1488,Lookups!$D$2:$E$211,2,FALSE),"NO")</f>
        <v>NO</v>
      </c>
      <c r="E1488" s="14" t="str">
        <f>IFERROR(VLOOKUP(P1488,Lookups!$I$3:$J$8,2,FALSE),"NO")</f>
        <v>NO</v>
      </c>
      <c r="F1488" s="14" t="str">
        <f>IFERROR(VLOOKUP(Q1488,Lookups!$L$3:$M$7,2,FALSE),"NO")</f>
        <v>NO</v>
      </c>
      <c r="G1488" s="14" t="str">
        <f>IFERROR(VLOOKUP(R1488,Lookups!$O$3:$P$21,2,FALSE),"NO")</f>
        <v>NO</v>
      </c>
      <c r="H1488" s="14" t="str">
        <f>IFERROR(VLOOKUP(S1488,Lookups!$S$3:$T$6,2,FALSE),"NO")</f>
        <v>NO</v>
      </c>
      <c r="I1488" s="14" t="str">
        <f>IFERROR(VLOOKUP(T1488,Lookups!$V$3:$W$15,2,FALSE),"NO")</f>
        <v>NO</v>
      </c>
      <c r="J1488" s="14" t="str">
        <f>IFERROR(VLOOKUP(U1488,Lookups!$Z$3:$AA$9,2,FALSE),"NO")</f>
        <v>NO</v>
      </c>
      <c r="K1488" s="14" t="str">
        <f>IFERROR(VLOOKUP(V1488,Lookups!$AC$3:$AD$12,2,FALSE),"NO")</f>
        <v>NO</v>
      </c>
      <c r="L1488" s="14" t="str">
        <f>IFERROR(VLOOKUP(W1488,Lookups!$AH$3:$AI$74,2,FALSE),"NO")</f>
        <v>NO</v>
      </c>
      <c r="M1488" s="35" t="str">
        <f t="shared" si="299"/>
        <v/>
      </c>
      <c r="N1488" t="str">
        <f t="shared" si="300"/>
        <v/>
      </c>
      <c r="O1488" t="str">
        <f t="shared" si="301"/>
        <v/>
      </c>
      <c r="P1488" t="str">
        <f t="shared" si="302"/>
        <v/>
      </c>
      <c r="Q1488" t="str">
        <f t="shared" si="303"/>
        <v/>
      </c>
      <c r="R1488" t="str">
        <f t="shared" si="304"/>
        <v/>
      </c>
      <c r="S1488" t="str">
        <f t="shared" si="305"/>
        <v/>
      </c>
      <c r="T1488" s="3" t="str">
        <f t="shared" si="306"/>
        <v/>
      </c>
      <c r="U1488" s="3" t="str">
        <f t="shared" si="307"/>
        <v/>
      </c>
      <c r="V1488" s="3" t="str">
        <f t="shared" si="308"/>
        <v/>
      </c>
      <c r="W1488" s="3" t="str">
        <f t="shared" si="309"/>
        <v/>
      </c>
      <c r="X1488" s="3" t="str">
        <f t="shared" si="310"/>
        <v/>
      </c>
    </row>
    <row r="1489" spans="1:24" x14ac:dyDescent="0.35">
      <c r="A1489" s="16"/>
      <c r="B1489" s="13" t="str">
        <f t="shared" si="311"/>
        <v>NO</v>
      </c>
      <c r="C1489" s="13" t="str">
        <f>IFERROR(VLOOKUP(M1489,Lookups!$A$3:$B$87,2,FALSE),"NO")</f>
        <v>NO</v>
      </c>
      <c r="D1489" s="14" t="str">
        <f>IFERROR(VLOOKUP(N1489,Lookups!$D$2:$E$211,2,FALSE),"NO")</f>
        <v>NO</v>
      </c>
      <c r="E1489" s="14" t="str">
        <f>IFERROR(VLOOKUP(P1489,Lookups!$I$3:$J$8,2,FALSE),"NO")</f>
        <v>NO</v>
      </c>
      <c r="F1489" s="14" t="str">
        <f>IFERROR(VLOOKUP(Q1489,Lookups!$L$3:$M$7,2,FALSE),"NO")</f>
        <v>NO</v>
      </c>
      <c r="G1489" s="14" t="str">
        <f>IFERROR(VLOOKUP(R1489,Lookups!$O$3:$P$21,2,FALSE),"NO")</f>
        <v>NO</v>
      </c>
      <c r="H1489" s="14" t="str">
        <f>IFERROR(VLOOKUP(S1489,Lookups!$S$3:$T$6,2,FALSE),"NO")</f>
        <v>NO</v>
      </c>
      <c r="I1489" s="14" t="str">
        <f>IFERROR(VLOOKUP(T1489,Lookups!$V$3:$W$15,2,FALSE),"NO")</f>
        <v>NO</v>
      </c>
      <c r="J1489" s="14" t="str">
        <f>IFERROR(VLOOKUP(U1489,Lookups!$Z$3:$AA$9,2,FALSE),"NO")</f>
        <v>NO</v>
      </c>
      <c r="K1489" s="14" t="str">
        <f>IFERROR(VLOOKUP(V1489,Lookups!$AC$3:$AD$12,2,FALSE),"NO")</f>
        <v>NO</v>
      </c>
      <c r="L1489" s="14" t="str">
        <f>IFERROR(VLOOKUP(W1489,Lookups!$AH$3:$AI$74,2,FALSE),"NO")</f>
        <v>NO</v>
      </c>
      <c r="M1489" s="35" t="str">
        <f t="shared" si="299"/>
        <v/>
      </c>
      <c r="N1489" t="str">
        <f t="shared" si="300"/>
        <v/>
      </c>
      <c r="O1489" t="str">
        <f t="shared" si="301"/>
        <v/>
      </c>
      <c r="P1489" t="str">
        <f t="shared" si="302"/>
        <v/>
      </c>
      <c r="Q1489" t="str">
        <f t="shared" si="303"/>
        <v/>
      </c>
      <c r="R1489" t="str">
        <f t="shared" si="304"/>
        <v/>
      </c>
      <c r="S1489" t="str">
        <f t="shared" si="305"/>
        <v/>
      </c>
      <c r="T1489" s="3" t="str">
        <f t="shared" si="306"/>
        <v/>
      </c>
      <c r="U1489" s="3" t="str">
        <f t="shared" si="307"/>
        <v/>
      </c>
      <c r="V1489" s="3" t="str">
        <f t="shared" si="308"/>
        <v/>
      </c>
      <c r="W1489" s="3" t="str">
        <f t="shared" si="309"/>
        <v/>
      </c>
      <c r="X1489" s="3" t="str">
        <f t="shared" si="310"/>
        <v/>
      </c>
    </row>
    <row r="1490" spans="1:24" x14ac:dyDescent="0.35">
      <c r="A1490" s="16"/>
      <c r="B1490" s="13" t="str">
        <f t="shared" si="311"/>
        <v>NO</v>
      </c>
      <c r="C1490" s="13" t="str">
        <f>IFERROR(VLOOKUP(M1490,Lookups!$A$3:$B$87,2,FALSE),"NO")</f>
        <v>NO</v>
      </c>
      <c r="D1490" s="14" t="str">
        <f>IFERROR(VLOOKUP(N1490,Lookups!$D$2:$E$211,2,FALSE),"NO")</f>
        <v>NO</v>
      </c>
      <c r="E1490" s="14" t="str">
        <f>IFERROR(VLOOKUP(P1490,Lookups!$I$3:$J$8,2,FALSE),"NO")</f>
        <v>NO</v>
      </c>
      <c r="F1490" s="14" t="str">
        <f>IFERROR(VLOOKUP(Q1490,Lookups!$L$3:$M$7,2,FALSE),"NO")</f>
        <v>NO</v>
      </c>
      <c r="G1490" s="14" t="str">
        <f>IFERROR(VLOOKUP(R1490,Lookups!$O$3:$P$21,2,FALSE),"NO")</f>
        <v>NO</v>
      </c>
      <c r="H1490" s="14" t="str">
        <f>IFERROR(VLOOKUP(S1490,Lookups!$S$3:$T$6,2,FALSE),"NO")</f>
        <v>NO</v>
      </c>
      <c r="I1490" s="14" t="str">
        <f>IFERROR(VLOOKUP(T1490,Lookups!$V$3:$W$15,2,FALSE),"NO")</f>
        <v>NO</v>
      </c>
      <c r="J1490" s="14" t="str">
        <f>IFERROR(VLOOKUP(U1490,Lookups!$Z$3:$AA$9,2,FALSE),"NO")</f>
        <v>NO</v>
      </c>
      <c r="K1490" s="14" t="str">
        <f>IFERROR(VLOOKUP(V1490,Lookups!$AC$3:$AD$12,2,FALSE),"NO")</f>
        <v>NO</v>
      </c>
      <c r="L1490" s="14" t="str">
        <f>IFERROR(VLOOKUP(W1490,Lookups!$AH$3:$AI$74,2,FALSE),"NO")</f>
        <v>NO</v>
      </c>
      <c r="M1490" s="35" t="str">
        <f t="shared" si="299"/>
        <v/>
      </c>
      <c r="N1490" t="str">
        <f t="shared" si="300"/>
        <v/>
      </c>
      <c r="O1490" t="str">
        <f t="shared" si="301"/>
        <v/>
      </c>
      <c r="P1490" t="str">
        <f t="shared" si="302"/>
        <v/>
      </c>
      <c r="Q1490" t="str">
        <f t="shared" si="303"/>
        <v/>
      </c>
      <c r="R1490" t="str">
        <f t="shared" si="304"/>
        <v/>
      </c>
      <c r="S1490" t="str">
        <f t="shared" si="305"/>
        <v/>
      </c>
      <c r="T1490" s="3" t="str">
        <f t="shared" si="306"/>
        <v/>
      </c>
      <c r="U1490" s="3" t="str">
        <f t="shared" si="307"/>
        <v/>
      </c>
      <c r="V1490" s="3" t="str">
        <f t="shared" si="308"/>
        <v/>
      </c>
      <c r="W1490" s="3" t="str">
        <f t="shared" si="309"/>
        <v/>
      </c>
      <c r="X1490" s="3" t="str">
        <f t="shared" si="310"/>
        <v/>
      </c>
    </row>
    <row r="1491" spans="1:24" x14ac:dyDescent="0.35">
      <c r="A1491" s="16"/>
      <c r="B1491" s="13" t="str">
        <f t="shared" si="311"/>
        <v>NO</v>
      </c>
      <c r="C1491" s="13" t="str">
        <f>IFERROR(VLOOKUP(M1491,Lookups!$A$3:$B$87,2,FALSE),"NO")</f>
        <v>NO</v>
      </c>
      <c r="D1491" s="14" t="str">
        <f>IFERROR(VLOOKUP(N1491,Lookups!$D$2:$E$211,2,FALSE),"NO")</f>
        <v>NO</v>
      </c>
      <c r="E1491" s="14" t="str">
        <f>IFERROR(VLOOKUP(P1491,Lookups!$I$3:$J$8,2,FALSE),"NO")</f>
        <v>NO</v>
      </c>
      <c r="F1491" s="14" t="str">
        <f>IFERROR(VLOOKUP(Q1491,Lookups!$L$3:$M$7,2,FALSE),"NO")</f>
        <v>NO</v>
      </c>
      <c r="G1491" s="14" t="str">
        <f>IFERROR(VLOOKUP(R1491,Lookups!$O$3:$P$21,2,FALSE),"NO")</f>
        <v>NO</v>
      </c>
      <c r="H1491" s="14" t="str">
        <f>IFERROR(VLOOKUP(S1491,Lookups!$S$3:$T$6,2,FALSE),"NO")</f>
        <v>NO</v>
      </c>
      <c r="I1491" s="14" t="str">
        <f>IFERROR(VLOOKUP(T1491,Lookups!$V$3:$W$15,2,FALSE),"NO")</f>
        <v>NO</v>
      </c>
      <c r="J1491" s="14" t="str">
        <f>IFERROR(VLOOKUP(U1491,Lookups!$Z$3:$AA$9,2,FALSE),"NO")</f>
        <v>NO</v>
      </c>
      <c r="K1491" s="14" t="str">
        <f>IFERROR(VLOOKUP(V1491,Lookups!$AC$3:$AD$12,2,FALSE),"NO")</f>
        <v>NO</v>
      </c>
      <c r="L1491" s="14" t="str">
        <f>IFERROR(VLOOKUP(W1491,Lookups!$AH$3:$AI$74,2,FALSE),"NO")</f>
        <v>NO</v>
      </c>
      <c r="M1491" s="35" t="str">
        <f t="shared" si="299"/>
        <v/>
      </c>
      <c r="N1491" t="str">
        <f t="shared" si="300"/>
        <v/>
      </c>
      <c r="O1491" t="str">
        <f t="shared" si="301"/>
        <v/>
      </c>
      <c r="P1491" t="str">
        <f t="shared" si="302"/>
        <v/>
      </c>
      <c r="Q1491" t="str">
        <f t="shared" si="303"/>
        <v/>
      </c>
      <c r="R1491" t="str">
        <f t="shared" si="304"/>
        <v/>
      </c>
      <c r="S1491" t="str">
        <f t="shared" si="305"/>
        <v/>
      </c>
      <c r="T1491" s="3" t="str">
        <f t="shared" si="306"/>
        <v/>
      </c>
      <c r="U1491" s="3" t="str">
        <f t="shared" si="307"/>
        <v/>
      </c>
      <c r="V1491" s="3" t="str">
        <f t="shared" si="308"/>
        <v/>
      </c>
      <c r="W1491" s="3" t="str">
        <f t="shared" si="309"/>
        <v/>
      </c>
      <c r="X1491" s="3" t="str">
        <f t="shared" si="310"/>
        <v/>
      </c>
    </row>
    <row r="1492" spans="1:24" x14ac:dyDescent="0.35">
      <c r="A1492" s="16"/>
      <c r="B1492" s="13" t="str">
        <f t="shared" si="311"/>
        <v>NO</v>
      </c>
      <c r="C1492" s="13" t="str">
        <f>IFERROR(VLOOKUP(M1492,Lookups!$A$3:$B$87,2,FALSE),"NO")</f>
        <v>NO</v>
      </c>
      <c r="D1492" s="14" t="str">
        <f>IFERROR(VLOOKUP(N1492,Lookups!$D$2:$E$211,2,FALSE),"NO")</f>
        <v>NO</v>
      </c>
      <c r="E1492" s="14" t="str">
        <f>IFERROR(VLOOKUP(P1492,Lookups!$I$3:$J$8,2,FALSE),"NO")</f>
        <v>NO</v>
      </c>
      <c r="F1492" s="14" t="str">
        <f>IFERROR(VLOOKUP(Q1492,Lookups!$L$3:$M$7,2,FALSE),"NO")</f>
        <v>NO</v>
      </c>
      <c r="G1492" s="14" t="str">
        <f>IFERROR(VLOOKUP(R1492,Lookups!$O$3:$P$21,2,FALSE),"NO")</f>
        <v>NO</v>
      </c>
      <c r="H1492" s="14" t="str">
        <f>IFERROR(VLOOKUP(S1492,Lookups!$S$3:$T$6,2,FALSE),"NO")</f>
        <v>NO</v>
      </c>
      <c r="I1492" s="14" t="str">
        <f>IFERROR(VLOOKUP(T1492,Lookups!$V$3:$W$15,2,FALSE),"NO")</f>
        <v>NO</v>
      </c>
      <c r="J1492" s="14" t="str">
        <f>IFERROR(VLOOKUP(U1492,Lookups!$Z$3:$AA$9,2,FALSE),"NO")</f>
        <v>NO</v>
      </c>
      <c r="K1492" s="14" t="str">
        <f>IFERROR(VLOOKUP(V1492,Lookups!$AC$3:$AD$12,2,FALSE),"NO")</f>
        <v>NO</v>
      </c>
      <c r="L1492" s="14" t="str">
        <f>IFERROR(VLOOKUP(W1492,Lookups!$AH$3:$AI$74,2,FALSE),"NO")</f>
        <v>NO</v>
      </c>
      <c r="M1492" s="35" t="str">
        <f t="shared" si="299"/>
        <v/>
      </c>
      <c r="N1492" t="str">
        <f t="shared" si="300"/>
        <v/>
      </c>
      <c r="O1492" t="str">
        <f t="shared" si="301"/>
        <v/>
      </c>
      <c r="P1492" t="str">
        <f t="shared" si="302"/>
        <v/>
      </c>
      <c r="Q1492" t="str">
        <f t="shared" si="303"/>
        <v/>
      </c>
      <c r="R1492" t="str">
        <f t="shared" si="304"/>
        <v/>
      </c>
      <c r="S1492" t="str">
        <f t="shared" si="305"/>
        <v/>
      </c>
      <c r="T1492" s="3" t="str">
        <f t="shared" si="306"/>
        <v/>
      </c>
      <c r="U1492" s="3" t="str">
        <f t="shared" si="307"/>
        <v/>
      </c>
      <c r="V1492" s="3" t="str">
        <f t="shared" si="308"/>
        <v/>
      </c>
      <c r="W1492" s="3" t="str">
        <f t="shared" si="309"/>
        <v/>
      </c>
      <c r="X1492" s="3" t="str">
        <f t="shared" si="310"/>
        <v/>
      </c>
    </row>
    <row r="1493" spans="1:24" x14ac:dyDescent="0.35">
      <c r="A1493" s="16"/>
      <c r="B1493" s="13" t="str">
        <f t="shared" si="311"/>
        <v>NO</v>
      </c>
      <c r="C1493" s="13" t="str">
        <f>IFERROR(VLOOKUP(M1493,Lookups!$A$3:$B$87,2,FALSE),"NO")</f>
        <v>NO</v>
      </c>
      <c r="D1493" s="14" t="str">
        <f>IFERROR(VLOOKUP(N1493,Lookups!$D$2:$E$211,2,FALSE),"NO")</f>
        <v>NO</v>
      </c>
      <c r="E1493" s="14" t="str">
        <f>IFERROR(VLOOKUP(P1493,Lookups!$I$3:$J$8,2,FALSE),"NO")</f>
        <v>NO</v>
      </c>
      <c r="F1493" s="14" t="str">
        <f>IFERROR(VLOOKUP(Q1493,Lookups!$L$3:$M$7,2,FALSE),"NO")</f>
        <v>NO</v>
      </c>
      <c r="G1493" s="14" t="str">
        <f>IFERROR(VLOOKUP(R1493,Lookups!$O$3:$P$21,2,FALSE),"NO")</f>
        <v>NO</v>
      </c>
      <c r="H1493" s="14" t="str">
        <f>IFERROR(VLOOKUP(S1493,Lookups!$S$3:$T$6,2,FALSE),"NO")</f>
        <v>NO</v>
      </c>
      <c r="I1493" s="14" t="str">
        <f>IFERROR(VLOOKUP(T1493,Lookups!$V$3:$W$15,2,FALSE),"NO")</f>
        <v>NO</v>
      </c>
      <c r="J1493" s="14" t="str">
        <f>IFERROR(VLOOKUP(U1493,Lookups!$Z$3:$AA$9,2,FALSE),"NO")</f>
        <v>NO</v>
      </c>
      <c r="K1493" s="14" t="str">
        <f>IFERROR(VLOOKUP(V1493,Lookups!$AC$3:$AD$12,2,FALSE),"NO")</f>
        <v>NO</v>
      </c>
      <c r="L1493" s="14" t="str">
        <f>IFERROR(VLOOKUP(W1493,Lookups!$AH$3:$AI$74,2,FALSE),"NO")</f>
        <v>NO</v>
      </c>
      <c r="M1493" s="35" t="str">
        <f t="shared" si="299"/>
        <v/>
      </c>
      <c r="N1493" t="str">
        <f t="shared" si="300"/>
        <v/>
      </c>
      <c r="O1493" t="str">
        <f t="shared" si="301"/>
        <v/>
      </c>
      <c r="P1493" t="str">
        <f t="shared" si="302"/>
        <v/>
      </c>
      <c r="Q1493" t="str">
        <f t="shared" si="303"/>
        <v/>
      </c>
      <c r="R1493" t="str">
        <f t="shared" si="304"/>
        <v/>
      </c>
      <c r="S1493" t="str">
        <f t="shared" si="305"/>
        <v/>
      </c>
      <c r="T1493" s="3" t="str">
        <f t="shared" si="306"/>
        <v/>
      </c>
      <c r="U1493" s="3" t="str">
        <f t="shared" si="307"/>
        <v/>
      </c>
      <c r="V1493" s="3" t="str">
        <f t="shared" si="308"/>
        <v/>
      </c>
      <c r="W1493" s="3" t="str">
        <f t="shared" si="309"/>
        <v/>
      </c>
      <c r="X1493" s="3" t="str">
        <f t="shared" si="310"/>
        <v/>
      </c>
    </row>
    <row r="1494" spans="1:24" x14ac:dyDescent="0.35">
      <c r="A1494" s="16"/>
      <c r="B1494" s="13" t="str">
        <f t="shared" si="311"/>
        <v>NO</v>
      </c>
      <c r="C1494" s="13" t="str">
        <f>IFERROR(VLOOKUP(M1494,Lookups!$A$3:$B$87,2,FALSE),"NO")</f>
        <v>NO</v>
      </c>
      <c r="D1494" s="14" t="str">
        <f>IFERROR(VLOOKUP(N1494,Lookups!$D$2:$E$211,2,FALSE),"NO")</f>
        <v>NO</v>
      </c>
      <c r="E1494" s="14" t="str">
        <f>IFERROR(VLOOKUP(P1494,Lookups!$I$3:$J$8,2,FALSE),"NO")</f>
        <v>NO</v>
      </c>
      <c r="F1494" s="14" t="str">
        <f>IFERROR(VLOOKUP(Q1494,Lookups!$L$3:$M$7,2,FALSE),"NO")</f>
        <v>NO</v>
      </c>
      <c r="G1494" s="14" t="str">
        <f>IFERROR(VLOOKUP(R1494,Lookups!$O$3:$P$21,2,FALSE),"NO")</f>
        <v>NO</v>
      </c>
      <c r="H1494" s="14" t="str">
        <f>IFERROR(VLOOKUP(S1494,Lookups!$S$3:$T$6,2,FALSE),"NO")</f>
        <v>NO</v>
      </c>
      <c r="I1494" s="14" t="str">
        <f>IFERROR(VLOOKUP(T1494,Lookups!$V$3:$W$15,2,FALSE),"NO")</f>
        <v>NO</v>
      </c>
      <c r="J1494" s="14" t="str">
        <f>IFERROR(VLOOKUP(U1494,Lookups!$Z$3:$AA$9,2,FALSE),"NO")</f>
        <v>NO</v>
      </c>
      <c r="K1494" s="14" t="str">
        <f>IFERROR(VLOOKUP(V1494,Lookups!$AC$3:$AD$12,2,FALSE),"NO")</f>
        <v>NO</v>
      </c>
      <c r="L1494" s="14" t="str">
        <f>IFERROR(VLOOKUP(W1494,Lookups!$AH$3:$AI$74,2,FALSE),"NO")</f>
        <v>NO</v>
      </c>
      <c r="M1494" s="35" t="str">
        <f t="shared" si="299"/>
        <v/>
      </c>
      <c r="N1494" t="str">
        <f t="shared" si="300"/>
        <v/>
      </c>
      <c r="O1494" t="str">
        <f t="shared" si="301"/>
        <v/>
      </c>
      <c r="P1494" t="str">
        <f t="shared" si="302"/>
        <v/>
      </c>
      <c r="Q1494" t="str">
        <f t="shared" si="303"/>
        <v/>
      </c>
      <c r="R1494" t="str">
        <f t="shared" si="304"/>
        <v/>
      </c>
      <c r="S1494" t="str">
        <f t="shared" si="305"/>
        <v/>
      </c>
      <c r="T1494" s="3" t="str">
        <f t="shared" si="306"/>
        <v/>
      </c>
      <c r="U1494" s="3" t="str">
        <f t="shared" si="307"/>
        <v/>
      </c>
      <c r="V1494" s="3" t="str">
        <f t="shared" si="308"/>
        <v/>
      </c>
      <c r="W1494" s="3" t="str">
        <f t="shared" si="309"/>
        <v/>
      </c>
      <c r="X1494" s="3" t="str">
        <f t="shared" si="310"/>
        <v/>
      </c>
    </row>
    <row r="1495" spans="1:24" x14ac:dyDescent="0.35">
      <c r="A1495" s="16"/>
      <c r="B1495" s="13" t="str">
        <f t="shared" si="311"/>
        <v>NO</v>
      </c>
      <c r="C1495" s="13" t="str">
        <f>IFERROR(VLOOKUP(M1495,Lookups!$A$3:$B$87,2,FALSE),"NO")</f>
        <v>NO</v>
      </c>
      <c r="D1495" s="14" t="str">
        <f>IFERROR(VLOOKUP(N1495,Lookups!$D$2:$E$211,2,FALSE),"NO")</f>
        <v>NO</v>
      </c>
      <c r="E1495" s="14" t="str">
        <f>IFERROR(VLOOKUP(P1495,Lookups!$I$3:$J$8,2,FALSE),"NO")</f>
        <v>NO</v>
      </c>
      <c r="F1495" s="14" t="str">
        <f>IFERROR(VLOOKUP(Q1495,Lookups!$L$3:$M$7,2,FALSE),"NO")</f>
        <v>NO</v>
      </c>
      <c r="G1495" s="14" t="str">
        <f>IFERROR(VLOOKUP(R1495,Lookups!$O$3:$P$21,2,FALSE),"NO")</f>
        <v>NO</v>
      </c>
      <c r="H1495" s="14" t="str">
        <f>IFERROR(VLOOKUP(S1495,Lookups!$S$3:$T$6,2,FALSE),"NO")</f>
        <v>NO</v>
      </c>
      <c r="I1495" s="14" t="str">
        <f>IFERROR(VLOOKUP(T1495,Lookups!$V$3:$W$15,2,FALSE),"NO")</f>
        <v>NO</v>
      </c>
      <c r="J1495" s="14" t="str">
        <f>IFERROR(VLOOKUP(U1495,Lookups!$Z$3:$AA$9,2,FALSE),"NO")</f>
        <v>NO</v>
      </c>
      <c r="K1495" s="14" t="str">
        <f>IFERROR(VLOOKUP(V1495,Lookups!$AC$3:$AD$12,2,FALSE),"NO")</f>
        <v>NO</v>
      </c>
      <c r="L1495" s="14" t="str">
        <f>IFERROR(VLOOKUP(W1495,Lookups!$AH$3:$AI$74,2,FALSE),"NO")</f>
        <v>NO</v>
      </c>
      <c r="M1495" s="35" t="str">
        <f t="shared" si="299"/>
        <v/>
      </c>
      <c r="N1495" t="str">
        <f t="shared" si="300"/>
        <v/>
      </c>
      <c r="O1495" t="str">
        <f t="shared" si="301"/>
        <v/>
      </c>
      <c r="P1495" t="str">
        <f t="shared" si="302"/>
        <v/>
      </c>
      <c r="Q1495" t="str">
        <f t="shared" si="303"/>
        <v/>
      </c>
      <c r="R1495" t="str">
        <f t="shared" si="304"/>
        <v/>
      </c>
      <c r="S1495" t="str">
        <f t="shared" si="305"/>
        <v/>
      </c>
      <c r="T1495" s="3" t="str">
        <f t="shared" si="306"/>
        <v/>
      </c>
      <c r="U1495" s="3" t="str">
        <f t="shared" si="307"/>
        <v/>
      </c>
      <c r="V1495" s="3" t="str">
        <f t="shared" si="308"/>
        <v/>
      </c>
      <c r="W1495" s="3" t="str">
        <f t="shared" si="309"/>
        <v/>
      </c>
      <c r="X1495" s="3" t="str">
        <f t="shared" si="310"/>
        <v/>
      </c>
    </row>
    <row r="1496" spans="1:24" x14ac:dyDescent="0.35">
      <c r="A1496" s="16"/>
      <c r="B1496" s="13" t="str">
        <f t="shared" si="311"/>
        <v>NO</v>
      </c>
      <c r="C1496" s="13" t="str">
        <f>IFERROR(VLOOKUP(M1496,Lookups!$A$3:$B$87,2,FALSE),"NO")</f>
        <v>NO</v>
      </c>
      <c r="D1496" s="14" t="str">
        <f>IFERROR(VLOOKUP(N1496,Lookups!$D$2:$E$211,2,FALSE),"NO")</f>
        <v>NO</v>
      </c>
      <c r="E1496" s="14" t="str">
        <f>IFERROR(VLOOKUP(P1496,Lookups!$I$3:$J$8,2,FALSE),"NO")</f>
        <v>NO</v>
      </c>
      <c r="F1496" s="14" t="str">
        <f>IFERROR(VLOOKUP(Q1496,Lookups!$L$3:$M$7,2,FALSE),"NO")</f>
        <v>NO</v>
      </c>
      <c r="G1496" s="14" t="str">
        <f>IFERROR(VLOOKUP(R1496,Lookups!$O$3:$P$21,2,FALSE),"NO")</f>
        <v>NO</v>
      </c>
      <c r="H1496" s="14" t="str">
        <f>IFERROR(VLOOKUP(S1496,Lookups!$S$3:$T$6,2,FALSE),"NO")</f>
        <v>NO</v>
      </c>
      <c r="I1496" s="14" t="str">
        <f>IFERROR(VLOOKUP(T1496,Lookups!$V$3:$W$15,2,FALSE),"NO")</f>
        <v>NO</v>
      </c>
      <c r="J1496" s="14" t="str">
        <f>IFERROR(VLOOKUP(U1496,Lookups!$Z$3:$AA$9,2,FALSE),"NO")</f>
        <v>NO</v>
      </c>
      <c r="K1496" s="14" t="str">
        <f>IFERROR(VLOOKUP(V1496,Lookups!$AC$3:$AD$12,2,FALSE),"NO")</f>
        <v>NO</v>
      </c>
      <c r="L1496" s="14" t="str">
        <f>IFERROR(VLOOKUP(W1496,Lookups!$AH$3:$AI$74,2,FALSE),"NO")</f>
        <v>NO</v>
      </c>
      <c r="M1496" s="35" t="str">
        <f t="shared" si="299"/>
        <v/>
      </c>
      <c r="N1496" t="str">
        <f t="shared" si="300"/>
        <v/>
      </c>
      <c r="O1496" t="str">
        <f t="shared" si="301"/>
        <v/>
      </c>
      <c r="P1496" t="str">
        <f t="shared" si="302"/>
        <v/>
      </c>
      <c r="Q1496" t="str">
        <f t="shared" si="303"/>
        <v/>
      </c>
      <c r="R1496" t="str">
        <f t="shared" si="304"/>
        <v/>
      </c>
      <c r="S1496" t="str">
        <f t="shared" si="305"/>
        <v/>
      </c>
      <c r="T1496" s="3" t="str">
        <f t="shared" si="306"/>
        <v/>
      </c>
      <c r="U1496" s="3" t="str">
        <f t="shared" si="307"/>
        <v/>
      </c>
      <c r="V1496" s="3" t="str">
        <f t="shared" si="308"/>
        <v/>
      </c>
      <c r="W1496" s="3" t="str">
        <f t="shared" si="309"/>
        <v/>
      </c>
      <c r="X1496" s="3" t="str">
        <f t="shared" si="310"/>
        <v/>
      </c>
    </row>
    <row r="1497" spans="1:24" x14ac:dyDescent="0.35">
      <c r="A1497" s="16"/>
      <c r="B1497" s="13" t="str">
        <f t="shared" si="311"/>
        <v>NO</v>
      </c>
      <c r="C1497" s="13" t="str">
        <f>IFERROR(VLOOKUP(M1497,Lookups!$A$3:$B$87,2,FALSE),"NO")</f>
        <v>NO</v>
      </c>
      <c r="D1497" s="14" t="str">
        <f>IFERROR(VLOOKUP(N1497,Lookups!$D$2:$E$211,2,FALSE),"NO")</f>
        <v>NO</v>
      </c>
      <c r="E1497" s="14" t="str">
        <f>IFERROR(VLOOKUP(P1497,Lookups!$I$3:$J$8,2,FALSE),"NO")</f>
        <v>NO</v>
      </c>
      <c r="F1497" s="14" t="str">
        <f>IFERROR(VLOOKUP(Q1497,Lookups!$L$3:$M$7,2,FALSE),"NO")</f>
        <v>NO</v>
      </c>
      <c r="G1497" s="14" t="str">
        <f>IFERROR(VLOOKUP(R1497,Lookups!$O$3:$P$21,2,FALSE),"NO")</f>
        <v>NO</v>
      </c>
      <c r="H1497" s="14" t="str">
        <f>IFERROR(VLOOKUP(S1497,Lookups!$S$3:$T$6,2,FALSE),"NO")</f>
        <v>NO</v>
      </c>
      <c r="I1497" s="14" t="str">
        <f>IFERROR(VLOOKUP(T1497,Lookups!$V$3:$W$15,2,FALSE),"NO")</f>
        <v>NO</v>
      </c>
      <c r="J1497" s="14" t="str">
        <f>IFERROR(VLOOKUP(U1497,Lookups!$Z$3:$AA$9,2,FALSE),"NO")</f>
        <v>NO</v>
      </c>
      <c r="K1497" s="14" t="str">
        <f>IFERROR(VLOOKUP(V1497,Lookups!$AC$3:$AD$12,2,FALSE),"NO")</f>
        <v>NO</v>
      </c>
      <c r="L1497" s="14" t="str">
        <f>IFERROR(VLOOKUP(W1497,Lookups!$AH$3:$AI$74,2,FALSE),"NO")</f>
        <v>NO</v>
      </c>
      <c r="M1497" s="35" t="str">
        <f t="shared" si="299"/>
        <v/>
      </c>
      <c r="N1497" t="str">
        <f t="shared" si="300"/>
        <v/>
      </c>
      <c r="O1497" t="str">
        <f t="shared" si="301"/>
        <v/>
      </c>
      <c r="P1497" t="str">
        <f t="shared" si="302"/>
        <v/>
      </c>
      <c r="Q1497" t="str">
        <f t="shared" si="303"/>
        <v/>
      </c>
      <c r="R1497" t="str">
        <f t="shared" si="304"/>
        <v/>
      </c>
      <c r="S1497" t="str">
        <f t="shared" si="305"/>
        <v/>
      </c>
      <c r="T1497" s="3" t="str">
        <f t="shared" si="306"/>
        <v/>
      </c>
      <c r="U1497" s="3" t="str">
        <f t="shared" si="307"/>
        <v/>
      </c>
      <c r="V1497" s="3" t="str">
        <f t="shared" si="308"/>
        <v/>
      </c>
      <c r="W1497" s="3" t="str">
        <f t="shared" si="309"/>
        <v/>
      </c>
      <c r="X1497" s="3" t="str">
        <f t="shared" si="310"/>
        <v/>
      </c>
    </row>
    <row r="1498" spans="1:24" x14ac:dyDescent="0.35">
      <c r="A1498" s="16"/>
      <c r="B1498" s="13" t="str">
        <f t="shared" si="311"/>
        <v>NO</v>
      </c>
      <c r="C1498" s="13" t="str">
        <f>IFERROR(VLOOKUP(M1498,Lookups!$A$3:$B$87,2,FALSE),"NO")</f>
        <v>NO</v>
      </c>
      <c r="D1498" s="14" t="str">
        <f>IFERROR(VLOOKUP(N1498,Lookups!$D$2:$E$211,2,FALSE),"NO")</f>
        <v>NO</v>
      </c>
      <c r="E1498" s="14" t="str">
        <f>IFERROR(VLOOKUP(P1498,Lookups!$I$3:$J$8,2,FALSE),"NO")</f>
        <v>NO</v>
      </c>
      <c r="F1498" s="14" t="str">
        <f>IFERROR(VLOOKUP(Q1498,Lookups!$L$3:$M$7,2,FALSE),"NO")</f>
        <v>NO</v>
      </c>
      <c r="G1498" s="14" t="str">
        <f>IFERROR(VLOOKUP(R1498,Lookups!$O$3:$P$21,2,FALSE),"NO")</f>
        <v>NO</v>
      </c>
      <c r="H1498" s="14" t="str">
        <f>IFERROR(VLOOKUP(S1498,Lookups!$S$3:$T$6,2,FALSE),"NO")</f>
        <v>NO</v>
      </c>
      <c r="I1498" s="14" t="str">
        <f>IFERROR(VLOOKUP(T1498,Lookups!$V$3:$W$15,2,FALSE),"NO")</f>
        <v>NO</v>
      </c>
      <c r="J1498" s="14" t="str">
        <f>IFERROR(VLOOKUP(U1498,Lookups!$Z$3:$AA$9,2,FALSE),"NO")</f>
        <v>NO</v>
      </c>
      <c r="K1498" s="14" t="str">
        <f>IFERROR(VLOOKUP(V1498,Lookups!$AC$3:$AD$12,2,FALSE),"NO")</f>
        <v>NO</v>
      </c>
      <c r="L1498" s="14" t="str">
        <f>IFERROR(VLOOKUP(W1498,Lookups!$AH$3:$AI$74,2,FALSE),"NO")</f>
        <v>NO</v>
      </c>
      <c r="M1498" s="35" t="str">
        <f t="shared" si="299"/>
        <v/>
      </c>
      <c r="N1498" t="str">
        <f t="shared" si="300"/>
        <v/>
      </c>
      <c r="O1498" t="str">
        <f t="shared" si="301"/>
        <v/>
      </c>
      <c r="P1498" t="str">
        <f t="shared" si="302"/>
        <v/>
      </c>
      <c r="Q1498" t="str">
        <f t="shared" si="303"/>
        <v/>
      </c>
      <c r="R1498" t="str">
        <f t="shared" si="304"/>
        <v/>
      </c>
      <c r="S1498" t="str">
        <f t="shared" si="305"/>
        <v/>
      </c>
      <c r="T1498" s="3" t="str">
        <f t="shared" si="306"/>
        <v/>
      </c>
      <c r="U1498" s="3" t="str">
        <f t="shared" si="307"/>
        <v/>
      </c>
      <c r="V1498" s="3" t="str">
        <f t="shared" si="308"/>
        <v/>
      </c>
      <c r="W1498" s="3" t="str">
        <f t="shared" si="309"/>
        <v/>
      </c>
      <c r="X1498" s="3" t="str">
        <f t="shared" si="310"/>
        <v/>
      </c>
    </row>
    <row r="1499" spans="1:24" x14ac:dyDescent="0.35">
      <c r="A1499" s="16"/>
      <c r="B1499" s="13" t="str">
        <f t="shared" si="311"/>
        <v>NO</v>
      </c>
      <c r="C1499" s="13" t="str">
        <f>IFERROR(VLOOKUP(M1499,Lookups!$A$3:$B$87,2,FALSE),"NO")</f>
        <v>NO</v>
      </c>
      <c r="D1499" s="14" t="str">
        <f>IFERROR(VLOOKUP(N1499,Lookups!$D$2:$E$211,2,FALSE),"NO")</f>
        <v>NO</v>
      </c>
      <c r="E1499" s="14" t="str">
        <f>IFERROR(VLOOKUP(P1499,Lookups!$I$3:$J$8,2,FALSE),"NO")</f>
        <v>NO</v>
      </c>
      <c r="F1499" s="14" t="str">
        <f>IFERROR(VLOOKUP(Q1499,Lookups!$L$3:$M$7,2,FALSE),"NO")</f>
        <v>NO</v>
      </c>
      <c r="G1499" s="14" t="str">
        <f>IFERROR(VLOOKUP(R1499,Lookups!$O$3:$P$21,2,FALSE),"NO")</f>
        <v>NO</v>
      </c>
      <c r="H1499" s="14" t="str">
        <f>IFERROR(VLOOKUP(S1499,Lookups!$S$3:$T$6,2,FALSE),"NO")</f>
        <v>NO</v>
      </c>
      <c r="I1499" s="14" t="str">
        <f>IFERROR(VLOOKUP(T1499,Lookups!$V$3:$W$15,2,FALSE),"NO")</f>
        <v>NO</v>
      </c>
      <c r="J1499" s="14" t="str">
        <f>IFERROR(VLOOKUP(U1499,Lookups!$Z$3:$AA$9,2,FALSE),"NO")</f>
        <v>NO</v>
      </c>
      <c r="K1499" s="14" t="str">
        <f>IFERROR(VLOOKUP(V1499,Lookups!$AC$3:$AD$12,2,FALSE),"NO")</f>
        <v>NO</v>
      </c>
      <c r="L1499" s="14" t="str">
        <f>IFERROR(VLOOKUP(W1499,Lookups!$AH$3:$AI$74,2,FALSE),"NO")</f>
        <v>NO</v>
      </c>
      <c r="M1499" s="35" t="str">
        <f t="shared" si="299"/>
        <v/>
      </c>
      <c r="N1499" t="str">
        <f t="shared" si="300"/>
        <v/>
      </c>
      <c r="O1499" t="str">
        <f t="shared" si="301"/>
        <v/>
      </c>
      <c r="P1499" t="str">
        <f t="shared" si="302"/>
        <v/>
      </c>
      <c r="Q1499" t="str">
        <f t="shared" si="303"/>
        <v/>
      </c>
      <c r="R1499" t="str">
        <f t="shared" si="304"/>
        <v/>
      </c>
      <c r="S1499" t="str">
        <f t="shared" si="305"/>
        <v/>
      </c>
      <c r="T1499" s="3" t="str">
        <f t="shared" si="306"/>
        <v/>
      </c>
      <c r="U1499" s="3" t="str">
        <f t="shared" si="307"/>
        <v/>
      </c>
      <c r="V1499" s="3" t="str">
        <f t="shared" si="308"/>
        <v/>
      </c>
      <c r="W1499" s="3" t="str">
        <f t="shared" si="309"/>
        <v/>
      </c>
      <c r="X1499" s="3" t="str">
        <f t="shared" si="310"/>
        <v/>
      </c>
    </row>
    <row r="1500" spans="1:24" x14ac:dyDescent="0.35">
      <c r="A1500" s="16"/>
      <c r="B1500" s="13" t="str">
        <f t="shared" si="311"/>
        <v>NO</v>
      </c>
      <c r="C1500" s="13" t="str">
        <f>IFERROR(VLOOKUP(M1500,Lookups!$A$3:$B$87,2,FALSE),"NO")</f>
        <v>NO</v>
      </c>
      <c r="D1500" s="14" t="str">
        <f>IFERROR(VLOOKUP(N1500,Lookups!$D$2:$E$211,2,FALSE),"NO")</f>
        <v>NO</v>
      </c>
      <c r="E1500" s="14" t="str">
        <f>IFERROR(VLOOKUP(P1500,Lookups!$I$3:$J$8,2,FALSE),"NO")</f>
        <v>NO</v>
      </c>
      <c r="F1500" s="14" t="str">
        <f>IFERROR(VLOOKUP(Q1500,Lookups!$L$3:$M$7,2,FALSE),"NO")</f>
        <v>NO</v>
      </c>
      <c r="G1500" s="14" t="str">
        <f>IFERROR(VLOOKUP(R1500,Lookups!$O$3:$P$21,2,FALSE),"NO")</f>
        <v>NO</v>
      </c>
      <c r="H1500" s="14" t="str">
        <f>IFERROR(VLOOKUP(S1500,Lookups!$S$3:$T$6,2,FALSE),"NO")</f>
        <v>NO</v>
      </c>
      <c r="I1500" s="14" t="str">
        <f>IFERROR(VLOOKUP(T1500,Lookups!$V$3:$W$15,2,FALSE),"NO")</f>
        <v>NO</v>
      </c>
      <c r="J1500" s="14" t="str">
        <f>IFERROR(VLOOKUP(U1500,Lookups!$Z$3:$AA$9,2,FALSE),"NO")</f>
        <v>NO</v>
      </c>
      <c r="K1500" s="14" t="str">
        <f>IFERROR(VLOOKUP(V1500,Lookups!$AC$3:$AD$12,2,FALSE),"NO")</f>
        <v>NO</v>
      </c>
      <c r="L1500" s="14" t="str">
        <f>IFERROR(VLOOKUP(W1500,Lookups!$AH$3:$AI$74,2,FALSE),"NO")</f>
        <v>NO</v>
      </c>
      <c r="M1500" s="35" t="str">
        <f t="shared" si="299"/>
        <v/>
      </c>
      <c r="N1500" t="str">
        <f t="shared" si="300"/>
        <v/>
      </c>
      <c r="O1500" t="str">
        <f t="shared" si="301"/>
        <v/>
      </c>
      <c r="P1500" t="str">
        <f t="shared" si="302"/>
        <v/>
      </c>
      <c r="Q1500" t="str">
        <f t="shared" si="303"/>
        <v/>
      </c>
      <c r="R1500" t="str">
        <f t="shared" si="304"/>
        <v/>
      </c>
      <c r="S1500" t="str">
        <f t="shared" si="305"/>
        <v/>
      </c>
      <c r="T1500" s="3" t="str">
        <f t="shared" si="306"/>
        <v/>
      </c>
      <c r="U1500" s="3" t="str">
        <f t="shared" si="307"/>
        <v/>
      </c>
      <c r="V1500" s="3" t="str">
        <f t="shared" si="308"/>
        <v/>
      </c>
      <c r="W1500" s="3" t="str">
        <f t="shared" si="309"/>
        <v/>
      </c>
      <c r="X1500" s="3" t="str">
        <f t="shared" si="310"/>
        <v/>
      </c>
    </row>
    <row r="1501" spans="1:24" x14ac:dyDescent="0.35">
      <c r="A1501" s="16"/>
      <c r="B1501" s="13" t="str">
        <f t="shared" si="311"/>
        <v>NO</v>
      </c>
      <c r="C1501" s="13" t="str">
        <f>IFERROR(VLOOKUP(M1501,Lookups!$A$3:$B$87,2,FALSE),"NO")</f>
        <v>NO</v>
      </c>
      <c r="D1501" s="14" t="str">
        <f>IFERROR(VLOOKUP(N1501,Lookups!$D$2:$E$211,2,FALSE),"NO")</f>
        <v>NO</v>
      </c>
      <c r="E1501" s="14" t="str">
        <f>IFERROR(VLOOKUP(P1501,Lookups!$I$3:$J$8,2,FALSE),"NO")</f>
        <v>NO</v>
      </c>
      <c r="F1501" s="14" t="str">
        <f>IFERROR(VLOOKUP(Q1501,Lookups!$L$3:$M$7,2,FALSE),"NO")</f>
        <v>NO</v>
      </c>
      <c r="G1501" s="14" t="str">
        <f>IFERROR(VLOOKUP(R1501,Lookups!$O$3:$P$21,2,FALSE),"NO")</f>
        <v>NO</v>
      </c>
      <c r="H1501" s="14" t="str">
        <f>IFERROR(VLOOKUP(S1501,Lookups!$S$3:$T$6,2,FALSE),"NO")</f>
        <v>NO</v>
      </c>
      <c r="I1501" s="14" t="str">
        <f>IFERROR(VLOOKUP(T1501,Lookups!$V$3:$W$15,2,FALSE),"NO")</f>
        <v>NO</v>
      </c>
      <c r="J1501" s="14" t="str">
        <f>IFERROR(VLOOKUP(U1501,Lookups!$Z$3:$AA$9,2,FALSE),"NO")</f>
        <v>NO</v>
      </c>
      <c r="K1501" s="14" t="str">
        <f>IFERROR(VLOOKUP(V1501,Lookups!$AC$3:$AD$12,2,FALSE),"NO")</f>
        <v>NO</v>
      </c>
      <c r="L1501" s="14" t="str">
        <f>IFERROR(VLOOKUP(W1501,Lookups!$AH$3:$AI$74,2,FALSE),"NO")</f>
        <v>NO</v>
      </c>
      <c r="M1501" s="35" t="str">
        <f t="shared" si="299"/>
        <v/>
      </c>
      <c r="N1501" t="str">
        <f t="shared" si="300"/>
        <v/>
      </c>
      <c r="O1501" t="str">
        <f t="shared" si="301"/>
        <v/>
      </c>
      <c r="P1501" t="str">
        <f t="shared" si="302"/>
        <v/>
      </c>
      <c r="Q1501" t="str">
        <f t="shared" si="303"/>
        <v/>
      </c>
      <c r="R1501" t="str">
        <f t="shared" si="304"/>
        <v/>
      </c>
      <c r="S1501" t="str">
        <f t="shared" si="305"/>
        <v/>
      </c>
      <c r="T1501" s="3" t="str">
        <f t="shared" si="306"/>
        <v/>
      </c>
      <c r="U1501" s="3" t="str">
        <f t="shared" si="307"/>
        <v/>
      </c>
      <c r="V1501" s="3" t="str">
        <f t="shared" si="308"/>
        <v/>
      </c>
      <c r="W1501" s="3" t="str">
        <f t="shared" si="309"/>
        <v/>
      </c>
      <c r="X1501" s="3" t="str">
        <f t="shared" si="310"/>
        <v/>
      </c>
    </row>
    <row r="1502" spans="1:24" x14ac:dyDescent="0.35">
      <c r="A1502" s="16"/>
      <c r="B1502" s="13" t="str">
        <f t="shared" si="311"/>
        <v>NO</v>
      </c>
      <c r="C1502" s="13" t="str">
        <f>IFERROR(VLOOKUP(M1502,Lookups!$A$3:$B$87,2,FALSE),"NO")</f>
        <v>NO</v>
      </c>
      <c r="D1502" s="14" t="str">
        <f>IFERROR(VLOOKUP(N1502,Lookups!$D$2:$E$211,2,FALSE),"NO")</f>
        <v>NO</v>
      </c>
      <c r="E1502" s="14" t="str">
        <f>IFERROR(VLOOKUP(P1502,Lookups!$I$3:$J$8,2,FALSE),"NO")</f>
        <v>NO</v>
      </c>
      <c r="F1502" s="14" t="str">
        <f>IFERROR(VLOOKUP(Q1502,Lookups!$L$3:$M$7,2,FALSE),"NO")</f>
        <v>NO</v>
      </c>
      <c r="G1502" s="14" t="str">
        <f>IFERROR(VLOOKUP(R1502,Lookups!$O$3:$P$21,2,FALSE),"NO")</f>
        <v>NO</v>
      </c>
      <c r="H1502" s="14" t="str">
        <f>IFERROR(VLOOKUP(S1502,Lookups!$S$3:$T$6,2,FALSE),"NO")</f>
        <v>NO</v>
      </c>
      <c r="I1502" s="14" t="str">
        <f>IFERROR(VLOOKUP(T1502,Lookups!$V$3:$W$15,2,FALSE),"NO")</f>
        <v>NO</v>
      </c>
      <c r="J1502" s="14" t="str">
        <f>IFERROR(VLOOKUP(U1502,Lookups!$Z$3:$AA$9,2,FALSE),"NO")</f>
        <v>NO</v>
      </c>
      <c r="K1502" s="14" t="str">
        <f>IFERROR(VLOOKUP(V1502,Lookups!$AC$3:$AD$12,2,FALSE),"NO")</f>
        <v>NO</v>
      </c>
      <c r="L1502" s="14" t="str">
        <f>IFERROR(VLOOKUP(W1502,Lookups!$AH$3:$AI$74,2,FALSE),"NO")</f>
        <v>NO</v>
      </c>
      <c r="M1502" s="35" t="str">
        <f t="shared" si="299"/>
        <v/>
      </c>
      <c r="N1502" t="str">
        <f t="shared" si="300"/>
        <v/>
      </c>
      <c r="O1502" t="str">
        <f t="shared" si="301"/>
        <v/>
      </c>
      <c r="P1502" t="str">
        <f t="shared" si="302"/>
        <v/>
      </c>
      <c r="Q1502" t="str">
        <f t="shared" si="303"/>
        <v/>
      </c>
      <c r="R1502" t="str">
        <f t="shared" si="304"/>
        <v/>
      </c>
      <c r="S1502" t="str">
        <f t="shared" si="305"/>
        <v/>
      </c>
      <c r="T1502" s="3" t="str">
        <f t="shared" si="306"/>
        <v/>
      </c>
      <c r="U1502" s="3" t="str">
        <f t="shared" si="307"/>
        <v/>
      </c>
      <c r="V1502" s="3" t="str">
        <f t="shared" si="308"/>
        <v/>
      </c>
      <c r="W1502" s="3" t="str">
        <f t="shared" si="309"/>
        <v/>
      </c>
      <c r="X1502" s="3" t="str">
        <f t="shared" si="310"/>
        <v/>
      </c>
    </row>
    <row r="1503" spans="1:24" x14ac:dyDescent="0.35">
      <c r="A1503" s="16"/>
      <c r="B1503" s="13" t="str">
        <f t="shared" si="311"/>
        <v>NO</v>
      </c>
      <c r="C1503" s="13" t="str">
        <f>IFERROR(VLOOKUP(M1503,Lookups!$A$3:$B$87,2,FALSE),"NO")</f>
        <v>NO</v>
      </c>
      <c r="D1503" s="14" t="str">
        <f>IFERROR(VLOOKUP(N1503,Lookups!$D$2:$E$211,2,FALSE),"NO")</f>
        <v>NO</v>
      </c>
      <c r="E1503" s="14" t="str">
        <f>IFERROR(VLOOKUP(P1503,Lookups!$I$3:$J$8,2,FALSE),"NO")</f>
        <v>NO</v>
      </c>
      <c r="F1503" s="14" t="str">
        <f>IFERROR(VLOOKUP(Q1503,Lookups!$L$3:$M$7,2,FALSE),"NO")</f>
        <v>NO</v>
      </c>
      <c r="G1503" s="14" t="str">
        <f>IFERROR(VLOOKUP(R1503,Lookups!$O$3:$P$21,2,FALSE),"NO")</f>
        <v>NO</v>
      </c>
      <c r="H1503" s="14" t="str">
        <f>IFERROR(VLOOKUP(S1503,Lookups!$S$3:$T$6,2,FALSE),"NO")</f>
        <v>NO</v>
      </c>
      <c r="I1503" s="14" t="str">
        <f>IFERROR(VLOOKUP(T1503,Lookups!$V$3:$W$15,2,FALSE),"NO")</f>
        <v>NO</v>
      </c>
      <c r="J1503" s="14" t="str">
        <f>IFERROR(VLOOKUP(U1503,Lookups!$Z$3:$AA$9,2,FALSE),"NO")</f>
        <v>NO</v>
      </c>
      <c r="K1503" s="14" t="str">
        <f>IFERROR(VLOOKUP(V1503,Lookups!$AC$3:$AD$12,2,FALSE),"NO")</f>
        <v>NO</v>
      </c>
      <c r="L1503" s="14" t="str">
        <f>IFERROR(VLOOKUP(W1503,Lookups!$AH$3:$AI$74,2,FALSE),"NO")</f>
        <v>NO</v>
      </c>
      <c r="M1503" s="35" t="str">
        <f t="shared" si="299"/>
        <v/>
      </c>
      <c r="N1503" t="str">
        <f t="shared" si="300"/>
        <v/>
      </c>
      <c r="O1503" t="str">
        <f t="shared" si="301"/>
        <v/>
      </c>
      <c r="P1503" t="str">
        <f t="shared" si="302"/>
        <v/>
      </c>
      <c r="Q1503" t="str">
        <f t="shared" si="303"/>
        <v/>
      </c>
      <c r="R1503" t="str">
        <f t="shared" si="304"/>
        <v/>
      </c>
      <c r="S1503" t="str">
        <f t="shared" si="305"/>
        <v/>
      </c>
      <c r="T1503" s="3" t="str">
        <f t="shared" si="306"/>
        <v/>
      </c>
      <c r="U1503" s="3" t="str">
        <f t="shared" si="307"/>
        <v/>
      </c>
      <c r="V1503" s="3" t="str">
        <f t="shared" si="308"/>
        <v/>
      </c>
      <c r="W1503" s="3" t="str">
        <f t="shared" si="309"/>
        <v/>
      </c>
      <c r="X1503" s="3" t="str">
        <f t="shared" si="310"/>
        <v/>
      </c>
    </row>
    <row r="1504" spans="1:24" x14ac:dyDescent="0.35">
      <c r="A1504" s="16"/>
      <c r="B1504" s="13" t="str">
        <f t="shared" si="311"/>
        <v>NO</v>
      </c>
      <c r="C1504" s="13" t="str">
        <f>IFERROR(VLOOKUP(M1504,Lookups!$A$3:$B$87,2,FALSE),"NO")</f>
        <v>NO</v>
      </c>
      <c r="D1504" s="14" t="str">
        <f>IFERROR(VLOOKUP(N1504,Lookups!$D$2:$E$211,2,FALSE),"NO")</f>
        <v>NO</v>
      </c>
      <c r="E1504" s="14" t="str">
        <f>IFERROR(VLOOKUP(P1504,Lookups!$I$3:$J$8,2,FALSE),"NO")</f>
        <v>NO</v>
      </c>
      <c r="F1504" s="14" t="str">
        <f>IFERROR(VLOOKUP(Q1504,Lookups!$L$3:$M$7,2,FALSE),"NO")</f>
        <v>NO</v>
      </c>
      <c r="G1504" s="14" t="str">
        <f>IFERROR(VLOOKUP(R1504,Lookups!$O$3:$P$21,2,FALSE),"NO")</f>
        <v>NO</v>
      </c>
      <c r="H1504" s="14" t="str">
        <f>IFERROR(VLOOKUP(S1504,Lookups!$S$3:$T$6,2,FALSE),"NO")</f>
        <v>NO</v>
      </c>
      <c r="I1504" s="14" t="str">
        <f>IFERROR(VLOOKUP(T1504,Lookups!$V$3:$W$15,2,FALSE),"NO")</f>
        <v>NO</v>
      </c>
      <c r="J1504" s="14" t="str">
        <f>IFERROR(VLOOKUP(U1504,Lookups!$Z$3:$AA$9,2,FALSE),"NO")</f>
        <v>NO</v>
      </c>
      <c r="K1504" s="14" t="str">
        <f>IFERROR(VLOOKUP(V1504,Lookups!$AC$3:$AD$12,2,FALSE),"NO")</f>
        <v>NO</v>
      </c>
      <c r="L1504" s="14" t="str">
        <f>IFERROR(VLOOKUP(W1504,Lookups!$AH$3:$AI$74,2,FALSE),"NO")</f>
        <v>NO</v>
      </c>
      <c r="M1504" s="35" t="str">
        <f t="shared" si="299"/>
        <v/>
      </c>
      <c r="N1504" t="str">
        <f t="shared" si="300"/>
        <v/>
      </c>
      <c r="O1504" t="str">
        <f t="shared" si="301"/>
        <v/>
      </c>
      <c r="P1504" t="str">
        <f t="shared" si="302"/>
        <v/>
      </c>
      <c r="Q1504" t="str">
        <f t="shared" si="303"/>
        <v/>
      </c>
      <c r="R1504" t="str">
        <f t="shared" si="304"/>
        <v/>
      </c>
      <c r="S1504" t="str">
        <f t="shared" si="305"/>
        <v/>
      </c>
      <c r="T1504" s="3" t="str">
        <f t="shared" si="306"/>
        <v/>
      </c>
      <c r="U1504" s="3" t="str">
        <f t="shared" si="307"/>
        <v/>
      </c>
      <c r="V1504" s="3" t="str">
        <f t="shared" si="308"/>
        <v/>
      </c>
      <c r="W1504" s="3" t="str">
        <f t="shared" si="309"/>
        <v/>
      </c>
      <c r="X1504" s="3" t="str">
        <f t="shared" si="310"/>
        <v/>
      </c>
    </row>
    <row r="1505" spans="1:24" x14ac:dyDescent="0.35">
      <c r="A1505" s="16"/>
      <c r="B1505" s="13" t="str">
        <f t="shared" si="311"/>
        <v>NO</v>
      </c>
      <c r="C1505" s="13" t="str">
        <f>IFERROR(VLOOKUP(M1505,Lookups!$A$3:$B$87,2,FALSE),"NO")</f>
        <v>NO</v>
      </c>
      <c r="D1505" s="14" t="str">
        <f>IFERROR(VLOOKUP(N1505,Lookups!$D$2:$E$211,2,FALSE),"NO")</f>
        <v>NO</v>
      </c>
      <c r="E1505" s="14" t="str">
        <f>IFERROR(VLOOKUP(P1505,Lookups!$I$3:$J$8,2,FALSE),"NO")</f>
        <v>NO</v>
      </c>
      <c r="F1505" s="14" t="str">
        <f>IFERROR(VLOOKUP(Q1505,Lookups!$L$3:$M$7,2,FALSE),"NO")</f>
        <v>NO</v>
      </c>
      <c r="G1505" s="14" t="str">
        <f>IFERROR(VLOOKUP(R1505,Lookups!$O$3:$P$21,2,FALSE),"NO")</f>
        <v>NO</v>
      </c>
      <c r="H1505" s="14" t="str">
        <f>IFERROR(VLOOKUP(S1505,Lookups!$S$3:$T$6,2,FALSE),"NO")</f>
        <v>NO</v>
      </c>
      <c r="I1505" s="14" t="str">
        <f>IFERROR(VLOOKUP(T1505,Lookups!$V$3:$W$15,2,FALSE),"NO")</f>
        <v>NO</v>
      </c>
      <c r="J1505" s="14" t="str">
        <f>IFERROR(VLOOKUP(U1505,Lookups!$Z$3:$AA$9,2,FALSE),"NO")</f>
        <v>NO</v>
      </c>
      <c r="K1505" s="14" t="str">
        <f>IFERROR(VLOOKUP(V1505,Lookups!$AC$3:$AD$12,2,FALSE),"NO")</f>
        <v>NO</v>
      </c>
      <c r="L1505" s="14" t="str">
        <f>IFERROR(VLOOKUP(W1505,Lookups!$AH$3:$AI$74,2,FALSE),"NO")</f>
        <v>NO</v>
      </c>
      <c r="M1505" s="35" t="str">
        <f t="shared" si="299"/>
        <v/>
      </c>
      <c r="N1505" t="str">
        <f t="shared" si="300"/>
        <v/>
      </c>
      <c r="O1505" t="str">
        <f t="shared" si="301"/>
        <v/>
      </c>
      <c r="P1505" t="str">
        <f t="shared" si="302"/>
        <v/>
      </c>
      <c r="Q1505" t="str">
        <f t="shared" si="303"/>
        <v/>
      </c>
      <c r="R1505" t="str">
        <f t="shared" si="304"/>
        <v/>
      </c>
      <c r="S1505" t="str">
        <f t="shared" si="305"/>
        <v/>
      </c>
      <c r="T1505" s="3" t="str">
        <f t="shared" si="306"/>
        <v/>
      </c>
      <c r="U1505" s="3" t="str">
        <f t="shared" si="307"/>
        <v/>
      </c>
      <c r="V1505" s="3" t="str">
        <f t="shared" si="308"/>
        <v/>
      </c>
      <c r="W1505" s="3" t="str">
        <f t="shared" si="309"/>
        <v/>
      </c>
      <c r="X1505" s="3" t="str">
        <f t="shared" si="310"/>
        <v/>
      </c>
    </row>
    <row r="1506" spans="1:24" x14ac:dyDescent="0.35">
      <c r="A1506" s="16"/>
      <c r="B1506" s="13" t="str">
        <f t="shared" si="311"/>
        <v>NO</v>
      </c>
      <c r="C1506" s="13" t="str">
        <f>IFERROR(VLOOKUP(M1506,Lookups!$A$3:$B$87,2,FALSE),"NO")</f>
        <v>NO</v>
      </c>
      <c r="D1506" s="14" t="str">
        <f>IFERROR(VLOOKUP(N1506,Lookups!$D$2:$E$211,2,FALSE),"NO")</f>
        <v>NO</v>
      </c>
      <c r="E1506" s="14" t="str">
        <f>IFERROR(VLOOKUP(P1506,Lookups!$I$3:$J$8,2,FALSE),"NO")</f>
        <v>NO</v>
      </c>
      <c r="F1506" s="14" t="str">
        <f>IFERROR(VLOOKUP(Q1506,Lookups!$L$3:$M$7,2,FALSE),"NO")</f>
        <v>NO</v>
      </c>
      <c r="G1506" s="14" t="str">
        <f>IFERROR(VLOOKUP(R1506,Lookups!$O$3:$P$21,2,FALSE),"NO")</f>
        <v>NO</v>
      </c>
      <c r="H1506" s="14" t="str">
        <f>IFERROR(VLOOKUP(S1506,Lookups!$S$3:$T$6,2,FALSE),"NO")</f>
        <v>NO</v>
      </c>
      <c r="I1506" s="14" t="str">
        <f>IFERROR(VLOOKUP(T1506,Lookups!$V$3:$W$15,2,FALSE),"NO")</f>
        <v>NO</v>
      </c>
      <c r="J1506" s="14" t="str">
        <f>IFERROR(VLOOKUP(U1506,Lookups!$Z$3:$AA$9,2,FALSE),"NO")</f>
        <v>NO</v>
      </c>
      <c r="K1506" s="14" t="str">
        <f>IFERROR(VLOOKUP(V1506,Lookups!$AC$3:$AD$12,2,FALSE),"NO")</f>
        <v>NO</v>
      </c>
      <c r="L1506" s="14" t="str">
        <f>IFERROR(VLOOKUP(W1506,Lookups!$AH$3:$AI$74,2,FALSE),"NO")</f>
        <v>NO</v>
      </c>
      <c r="M1506" s="35" t="str">
        <f t="shared" si="299"/>
        <v/>
      </c>
      <c r="N1506" t="str">
        <f t="shared" si="300"/>
        <v/>
      </c>
      <c r="O1506" t="str">
        <f t="shared" si="301"/>
        <v/>
      </c>
      <c r="P1506" t="str">
        <f t="shared" si="302"/>
        <v/>
      </c>
      <c r="Q1506" t="str">
        <f t="shared" si="303"/>
        <v/>
      </c>
      <c r="R1506" t="str">
        <f t="shared" si="304"/>
        <v/>
      </c>
      <c r="S1506" t="str">
        <f t="shared" si="305"/>
        <v/>
      </c>
      <c r="T1506" s="3" t="str">
        <f t="shared" si="306"/>
        <v/>
      </c>
      <c r="U1506" s="3" t="str">
        <f t="shared" si="307"/>
        <v/>
      </c>
      <c r="V1506" s="3" t="str">
        <f t="shared" si="308"/>
        <v/>
      </c>
      <c r="W1506" s="3" t="str">
        <f t="shared" si="309"/>
        <v/>
      </c>
      <c r="X1506" s="3" t="str">
        <f t="shared" si="310"/>
        <v/>
      </c>
    </row>
    <row r="1507" spans="1:24" x14ac:dyDescent="0.35">
      <c r="A1507" s="16"/>
      <c r="B1507" s="13" t="str">
        <f t="shared" si="311"/>
        <v>NO</v>
      </c>
      <c r="C1507" s="13" t="str">
        <f>IFERROR(VLOOKUP(M1507,Lookups!$A$3:$B$87,2,FALSE),"NO")</f>
        <v>NO</v>
      </c>
      <c r="D1507" s="14" t="str">
        <f>IFERROR(VLOOKUP(N1507,Lookups!$D$2:$E$211,2,FALSE),"NO")</f>
        <v>NO</v>
      </c>
      <c r="E1507" s="14" t="str">
        <f>IFERROR(VLOOKUP(P1507,Lookups!$I$3:$J$8,2,FALSE),"NO")</f>
        <v>NO</v>
      </c>
      <c r="F1507" s="14" t="str">
        <f>IFERROR(VLOOKUP(Q1507,Lookups!$L$3:$M$7,2,FALSE),"NO")</f>
        <v>NO</v>
      </c>
      <c r="G1507" s="14" t="str">
        <f>IFERROR(VLOOKUP(R1507,Lookups!$O$3:$P$21,2,FALSE),"NO")</f>
        <v>NO</v>
      </c>
      <c r="H1507" s="14" t="str">
        <f>IFERROR(VLOOKUP(S1507,Lookups!$S$3:$T$6,2,FALSE),"NO")</f>
        <v>NO</v>
      </c>
      <c r="I1507" s="14" t="str">
        <f>IFERROR(VLOOKUP(T1507,Lookups!$V$3:$W$15,2,FALSE),"NO")</f>
        <v>NO</v>
      </c>
      <c r="J1507" s="14" t="str">
        <f>IFERROR(VLOOKUP(U1507,Lookups!$Z$3:$AA$9,2,FALSE),"NO")</f>
        <v>NO</v>
      </c>
      <c r="K1507" s="14" t="str">
        <f>IFERROR(VLOOKUP(V1507,Lookups!$AC$3:$AD$12,2,FALSE),"NO")</f>
        <v>NO</v>
      </c>
      <c r="L1507" s="14" t="str">
        <f>IFERROR(VLOOKUP(W1507,Lookups!$AH$3:$AI$74,2,FALSE),"NO")</f>
        <v>NO</v>
      </c>
      <c r="M1507" s="35" t="str">
        <f t="shared" si="299"/>
        <v/>
      </c>
      <c r="N1507" t="str">
        <f t="shared" si="300"/>
        <v/>
      </c>
      <c r="O1507" t="str">
        <f t="shared" si="301"/>
        <v/>
      </c>
      <c r="P1507" t="str">
        <f t="shared" si="302"/>
        <v/>
      </c>
      <c r="Q1507" t="str">
        <f t="shared" si="303"/>
        <v/>
      </c>
      <c r="R1507" t="str">
        <f t="shared" si="304"/>
        <v/>
      </c>
      <c r="S1507" t="str">
        <f t="shared" si="305"/>
        <v/>
      </c>
      <c r="T1507" s="3" t="str">
        <f t="shared" si="306"/>
        <v/>
      </c>
      <c r="U1507" s="3" t="str">
        <f t="shared" si="307"/>
        <v/>
      </c>
      <c r="V1507" s="3" t="str">
        <f t="shared" si="308"/>
        <v/>
      </c>
      <c r="W1507" s="3" t="str">
        <f t="shared" si="309"/>
        <v/>
      </c>
      <c r="X1507" s="3" t="str">
        <f t="shared" si="310"/>
        <v/>
      </c>
    </row>
    <row r="1508" spans="1:24" x14ac:dyDescent="0.35">
      <c r="A1508" s="16"/>
      <c r="B1508" s="13" t="str">
        <f t="shared" si="311"/>
        <v>NO</v>
      </c>
      <c r="C1508" s="13" t="str">
        <f>IFERROR(VLOOKUP(M1508,Lookups!$A$3:$B$87,2,FALSE),"NO")</f>
        <v>NO</v>
      </c>
      <c r="D1508" s="14" t="str">
        <f>IFERROR(VLOOKUP(N1508,Lookups!$D$2:$E$211,2,FALSE),"NO")</f>
        <v>NO</v>
      </c>
      <c r="E1508" s="14" t="str">
        <f>IFERROR(VLOOKUP(P1508,Lookups!$I$3:$J$8,2,FALSE),"NO")</f>
        <v>NO</v>
      </c>
      <c r="F1508" s="14" t="str">
        <f>IFERROR(VLOOKUP(Q1508,Lookups!$L$3:$M$7,2,FALSE),"NO")</f>
        <v>NO</v>
      </c>
      <c r="G1508" s="14" t="str">
        <f>IFERROR(VLOOKUP(R1508,Lookups!$O$3:$P$21,2,FALSE),"NO")</f>
        <v>NO</v>
      </c>
      <c r="H1508" s="14" t="str">
        <f>IFERROR(VLOOKUP(S1508,Lookups!$S$3:$T$6,2,FALSE),"NO")</f>
        <v>NO</v>
      </c>
      <c r="I1508" s="14" t="str">
        <f>IFERROR(VLOOKUP(T1508,Lookups!$V$3:$W$15,2,FALSE),"NO")</f>
        <v>NO</v>
      </c>
      <c r="J1508" s="14" t="str">
        <f>IFERROR(VLOOKUP(U1508,Lookups!$Z$3:$AA$9,2,FALSE),"NO")</f>
        <v>NO</v>
      </c>
      <c r="K1508" s="14" t="str">
        <f>IFERROR(VLOOKUP(V1508,Lookups!$AC$3:$AD$12,2,FALSE),"NO")</f>
        <v>NO</v>
      </c>
      <c r="L1508" s="14" t="str">
        <f>IFERROR(VLOOKUP(W1508,Lookups!$AH$3:$AI$74,2,FALSE),"NO")</f>
        <v>NO</v>
      </c>
      <c r="M1508" s="35" t="str">
        <f t="shared" si="299"/>
        <v/>
      </c>
      <c r="N1508" t="str">
        <f t="shared" si="300"/>
        <v/>
      </c>
      <c r="O1508" t="str">
        <f t="shared" si="301"/>
        <v/>
      </c>
      <c r="P1508" t="str">
        <f t="shared" si="302"/>
        <v/>
      </c>
      <c r="Q1508" t="str">
        <f t="shared" si="303"/>
        <v/>
      </c>
      <c r="R1508" t="str">
        <f t="shared" si="304"/>
        <v/>
      </c>
      <c r="S1508" t="str">
        <f t="shared" si="305"/>
        <v/>
      </c>
      <c r="T1508" s="3" t="str">
        <f t="shared" si="306"/>
        <v/>
      </c>
      <c r="U1508" s="3" t="str">
        <f t="shared" si="307"/>
        <v/>
      </c>
      <c r="V1508" s="3" t="str">
        <f t="shared" si="308"/>
        <v/>
      </c>
      <c r="W1508" s="3" t="str">
        <f t="shared" si="309"/>
        <v/>
      </c>
      <c r="X1508" s="3" t="str">
        <f t="shared" si="310"/>
        <v/>
      </c>
    </row>
    <row r="1509" spans="1:24" x14ac:dyDescent="0.35">
      <c r="A1509" s="16"/>
      <c r="B1509" s="13" t="str">
        <f t="shared" si="311"/>
        <v>NO</v>
      </c>
      <c r="C1509" s="13" t="str">
        <f>IFERROR(VLOOKUP(M1509,Lookups!$A$3:$B$87,2,FALSE),"NO")</f>
        <v>NO</v>
      </c>
      <c r="D1509" s="14" t="str">
        <f>IFERROR(VLOOKUP(N1509,Lookups!$D$2:$E$211,2,FALSE),"NO")</f>
        <v>NO</v>
      </c>
      <c r="E1509" s="14" t="str">
        <f>IFERROR(VLOOKUP(P1509,Lookups!$I$3:$J$8,2,FALSE),"NO")</f>
        <v>NO</v>
      </c>
      <c r="F1509" s="14" t="str">
        <f>IFERROR(VLOOKUP(Q1509,Lookups!$L$3:$M$7,2,FALSE),"NO")</f>
        <v>NO</v>
      </c>
      <c r="G1509" s="14" t="str">
        <f>IFERROR(VLOOKUP(R1509,Lookups!$O$3:$P$21,2,FALSE),"NO")</f>
        <v>NO</v>
      </c>
      <c r="H1509" s="14" t="str">
        <f>IFERROR(VLOOKUP(S1509,Lookups!$S$3:$T$6,2,FALSE),"NO")</f>
        <v>NO</v>
      </c>
      <c r="I1509" s="14" t="str">
        <f>IFERROR(VLOOKUP(T1509,Lookups!$V$3:$W$15,2,FALSE),"NO")</f>
        <v>NO</v>
      </c>
      <c r="J1509" s="14" t="str">
        <f>IFERROR(VLOOKUP(U1509,Lookups!$Z$3:$AA$9,2,FALSE),"NO")</f>
        <v>NO</v>
      </c>
      <c r="K1509" s="14" t="str">
        <f>IFERROR(VLOOKUP(V1509,Lookups!$AC$3:$AD$12,2,FALSE),"NO")</f>
        <v>NO</v>
      </c>
      <c r="L1509" s="14" t="str">
        <f>IFERROR(VLOOKUP(W1509,Lookups!$AH$3:$AI$74,2,FALSE),"NO")</f>
        <v>NO</v>
      </c>
      <c r="M1509" s="35" t="str">
        <f t="shared" si="299"/>
        <v/>
      </c>
      <c r="N1509" t="str">
        <f t="shared" si="300"/>
        <v/>
      </c>
      <c r="O1509" t="str">
        <f t="shared" si="301"/>
        <v/>
      </c>
      <c r="P1509" t="str">
        <f t="shared" si="302"/>
        <v/>
      </c>
      <c r="Q1509" t="str">
        <f t="shared" si="303"/>
        <v/>
      </c>
      <c r="R1509" t="str">
        <f t="shared" si="304"/>
        <v/>
      </c>
      <c r="S1509" t="str">
        <f t="shared" si="305"/>
        <v/>
      </c>
      <c r="T1509" s="3" t="str">
        <f t="shared" si="306"/>
        <v/>
      </c>
      <c r="U1509" s="3" t="str">
        <f t="shared" si="307"/>
        <v/>
      </c>
      <c r="V1509" s="3" t="str">
        <f t="shared" si="308"/>
        <v/>
      </c>
      <c r="W1509" s="3" t="str">
        <f t="shared" si="309"/>
        <v/>
      </c>
      <c r="X1509" s="3" t="str">
        <f t="shared" si="310"/>
        <v/>
      </c>
    </row>
    <row r="1510" spans="1:24" x14ac:dyDescent="0.35">
      <c r="A1510" s="16"/>
      <c r="B1510" s="13" t="str">
        <f t="shared" si="311"/>
        <v>NO</v>
      </c>
      <c r="C1510" s="13" t="str">
        <f>IFERROR(VLOOKUP(M1510,Lookups!$A$3:$B$87,2,FALSE),"NO")</f>
        <v>NO</v>
      </c>
      <c r="D1510" s="14" t="str">
        <f>IFERROR(VLOOKUP(N1510,Lookups!$D$2:$E$211,2,FALSE),"NO")</f>
        <v>NO</v>
      </c>
      <c r="E1510" s="14" t="str">
        <f>IFERROR(VLOOKUP(P1510,Lookups!$I$3:$J$8,2,FALSE),"NO")</f>
        <v>NO</v>
      </c>
      <c r="F1510" s="14" t="str">
        <f>IFERROR(VLOOKUP(Q1510,Lookups!$L$3:$M$7,2,FALSE),"NO")</f>
        <v>NO</v>
      </c>
      <c r="G1510" s="14" t="str">
        <f>IFERROR(VLOOKUP(R1510,Lookups!$O$3:$P$21,2,FALSE),"NO")</f>
        <v>NO</v>
      </c>
      <c r="H1510" s="14" t="str">
        <f>IFERROR(VLOOKUP(S1510,Lookups!$S$3:$T$6,2,FALSE),"NO")</f>
        <v>NO</v>
      </c>
      <c r="I1510" s="14" t="str">
        <f>IFERROR(VLOOKUP(T1510,Lookups!$V$3:$W$15,2,FALSE),"NO")</f>
        <v>NO</v>
      </c>
      <c r="J1510" s="14" t="str">
        <f>IFERROR(VLOOKUP(U1510,Lookups!$Z$3:$AA$9,2,FALSE),"NO")</f>
        <v>NO</v>
      </c>
      <c r="K1510" s="14" t="str">
        <f>IFERROR(VLOOKUP(V1510,Lookups!$AC$3:$AD$12,2,FALSE),"NO")</f>
        <v>NO</v>
      </c>
      <c r="L1510" s="14" t="str">
        <f>IFERROR(VLOOKUP(W1510,Lookups!$AH$3:$AI$74,2,FALSE),"NO")</f>
        <v>NO</v>
      </c>
      <c r="M1510" s="35" t="str">
        <f t="shared" si="299"/>
        <v/>
      </c>
      <c r="N1510" t="str">
        <f t="shared" si="300"/>
        <v/>
      </c>
      <c r="O1510" t="str">
        <f t="shared" si="301"/>
        <v/>
      </c>
      <c r="P1510" t="str">
        <f t="shared" si="302"/>
        <v/>
      </c>
      <c r="Q1510" t="str">
        <f t="shared" si="303"/>
        <v/>
      </c>
      <c r="R1510" t="str">
        <f t="shared" si="304"/>
        <v/>
      </c>
      <c r="S1510" t="str">
        <f t="shared" si="305"/>
        <v/>
      </c>
      <c r="T1510" s="3" t="str">
        <f t="shared" si="306"/>
        <v/>
      </c>
      <c r="U1510" s="3" t="str">
        <f t="shared" si="307"/>
        <v/>
      </c>
      <c r="V1510" s="3" t="str">
        <f t="shared" si="308"/>
        <v/>
      </c>
      <c r="W1510" s="3" t="str">
        <f t="shared" si="309"/>
        <v/>
      </c>
      <c r="X1510" s="3" t="str">
        <f t="shared" si="310"/>
        <v/>
      </c>
    </row>
    <row r="1511" spans="1:24" x14ac:dyDescent="0.35">
      <c r="A1511" s="16"/>
      <c r="B1511" s="13" t="str">
        <f t="shared" si="311"/>
        <v>NO</v>
      </c>
      <c r="C1511" s="13" t="str">
        <f>IFERROR(VLOOKUP(M1511,Lookups!$A$3:$B$87,2,FALSE),"NO")</f>
        <v>NO</v>
      </c>
      <c r="D1511" s="14" t="str">
        <f>IFERROR(VLOOKUP(N1511,Lookups!$D$2:$E$211,2,FALSE),"NO")</f>
        <v>NO</v>
      </c>
      <c r="E1511" s="14" t="str">
        <f>IFERROR(VLOOKUP(P1511,Lookups!$I$3:$J$8,2,FALSE),"NO")</f>
        <v>NO</v>
      </c>
      <c r="F1511" s="14" t="str">
        <f>IFERROR(VLOOKUP(Q1511,Lookups!$L$3:$M$7,2,FALSE),"NO")</f>
        <v>NO</v>
      </c>
      <c r="G1511" s="14" t="str">
        <f>IFERROR(VLOOKUP(R1511,Lookups!$O$3:$P$21,2,FALSE),"NO")</f>
        <v>NO</v>
      </c>
      <c r="H1511" s="14" t="str">
        <f>IFERROR(VLOOKUP(S1511,Lookups!$S$3:$T$6,2,FALSE),"NO")</f>
        <v>NO</v>
      </c>
      <c r="I1511" s="14" t="str">
        <f>IFERROR(VLOOKUP(T1511,Lookups!$V$3:$W$15,2,FALSE),"NO")</f>
        <v>NO</v>
      </c>
      <c r="J1511" s="14" t="str">
        <f>IFERROR(VLOOKUP(U1511,Lookups!$Z$3:$AA$9,2,FALSE),"NO")</f>
        <v>NO</v>
      </c>
      <c r="K1511" s="14" t="str">
        <f>IFERROR(VLOOKUP(V1511,Lookups!$AC$3:$AD$12,2,FALSE),"NO")</f>
        <v>NO</v>
      </c>
      <c r="L1511" s="14" t="str">
        <f>IFERROR(VLOOKUP(W1511,Lookups!$AH$3:$AI$74,2,FALSE),"NO")</f>
        <v>NO</v>
      </c>
      <c r="M1511" s="35" t="str">
        <f t="shared" si="299"/>
        <v/>
      </c>
      <c r="N1511" t="str">
        <f t="shared" si="300"/>
        <v/>
      </c>
      <c r="O1511" t="str">
        <f t="shared" si="301"/>
        <v/>
      </c>
      <c r="P1511" t="str">
        <f t="shared" si="302"/>
        <v/>
      </c>
      <c r="Q1511" t="str">
        <f t="shared" si="303"/>
        <v/>
      </c>
      <c r="R1511" t="str">
        <f t="shared" si="304"/>
        <v/>
      </c>
      <c r="S1511" t="str">
        <f t="shared" si="305"/>
        <v/>
      </c>
      <c r="T1511" s="3" t="str">
        <f t="shared" si="306"/>
        <v/>
      </c>
      <c r="U1511" s="3" t="str">
        <f t="shared" si="307"/>
        <v/>
      </c>
      <c r="V1511" s="3" t="str">
        <f t="shared" si="308"/>
        <v/>
      </c>
      <c r="W1511" s="3" t="str">
        <f t="shared" si="309"/>
        <v/>
      </c>
      <c r="X1511" s="3" t="str">
        <f t="shared" si="310"/>
        <v/>
      </c>
    </row>
    <row r="1512" spans="1:24" x14ac:dyDescent="0.35">
      <c r="A1512" s="16"/>
      <c r="B1512" s="13" t="str">
        <f t="shared" si="311"/>
        <v>NO</v>
      </c>
      <c r="C1512" s="13" t="str">
        <f>IFERROR(VLOOKUP(M1512,Lookups!$A$3:$B$87,2,FALSE),"NO")</f>
        <v>NO</v>
      </c>
      <c r="D1512" s="14" t="str">
        <f>IFERROR(VLOOKUP(N1512,Lookups!$D$2:$E$211,2,FALSE),"NO")</f>
        <v>NO</v>
      </c>
      <c r="E1512" s="14" t="str">
        <f>IFERROR(VLOOKUP(P1512,Lookups!$I$3:$J$8,2,FALSE),"NO")</f>
        <v>NO</v>
      </c>
      <c r="F1512" s="14" t="str">
        <f>IFERROR(VLOOKUP(Q1512,Lookups!$L$3:$M$7,2,FALSE),"NO")</f>
        <v>NO</v>
      </c>
      <c r="G1512" s="14" t="str">
        <f>IFERROR(VLOOKUP(R1512,Lookups!$O$3:$P$21,2,FALSE),"NO")</f>
        <v>NO</v>
      </c>
      <c r="H1512" s="14" t="str">
        <f>IFERROR(VLOOKUP(S1512,Lookups!$S$3:$T$6,2,FALSE),"NO")</f>
        <v>NO</v>
      </c>
      <c r="I1512" s="14" t="str">
        <f>IFERROR(VLOOKUP(T1512,Lookups!$V$3:$W$15,2,FALSE),"NO")</f>
        <v>NO</v>
      </c>
      <c r="J1512" s="14" t="str">
        <f>IFERROR(VLOOKUP(U1512,Lookups!$Z$3:$AA$9,2,FALSE),"NO")</f>
        <v>NO</v>
      </c>
      <c r="K1512" s="14" t="str">
        <f>IFERROR(VLOOKUP(V1512,Lookups!$AC$3:$AD$12,2,FALSE),"NO")</f>
        <v>NO</v>
      </c>
      <c r="L1512" s="14" t="str">
        <f>IFERROR(VLOOKUP(W1512,Lookups!$AH$3:$AI$74,2,FALSE),"NO")</f>
        <v>NO</v>
      </c>
      <c r="M1512" s="35" t="str">
        <f t="shared" si="299"/>
        <v/>
      </c>
      <c r="N1512" t="str">
        <f t="shared" si="300"/>
        <v/>
      </c>
      <c r="O1512" t="str">
        <f t="shared" si="301"/>
        <v/>
      </c>
      <c r="P1512" t="str">
        <f t="shared" si="302"/>
        <v/>
      </c>
      <c r="Q1512" t="str">
        <f t="shared" si="303"/>
        <v/>
      </c>
      <c r="R1512" t="str">
        <f t="shared" si="304"/>
        <v/>
      </c>
      <c r="S1512" t="str">
        <f t="shared" si="305"/>
        <v/>
      </c>
      <c r="T1512" s="3" t="str">
        <f t="shared" si="306"/>
        <v/>
      </c>
      <c r="U1512" s="3" t="str">
        <f t="shared" si="307"/>
        <v/>
      </c>
      <c r="V1512" s="3" t="str">
        <f t="shared" si="308"/>
        <v/>
      </c>
      <c r="W1512" s="3" t="str">
        <f t="shared" si="309"/>
        <v/>
      </c>
      <c r="X1512" s="3" t="str">
        <f t="shared" si="310"/>
        <v/>
      </c>
    </row>
    <row r="1513" spans="1:24" x14ac:dyDescent="0.35">
      <c r="A1513" s="16"/>
      <c r="B1513" s="13" t="str">
        <f t="shared" si="311"/>
        <v>NO</v>
      </c>
      <c r="C1513" s="13" t="str">
        <f>IFERROR(VLOOKUP(M1513,Lookups!$A$3:$B$87,2,FALSE),"NO")</f>
        <v>NO</v>
      </c>
      <c r="D1513" s="14" t="str">
        <f>IFERROR(VLOOKUP(N1513,Lookups!$D$2:$E$211,2,FALSE),"NO")</f>
        <v>NO</v>
      </c>
      <c r="E1513" s="14" t="str">
        <f>IFERROR(VLOOKUP(P1513,Lookups!$I$3:$J$8,2,FALSE),"NO")</f>
        <v>NO</v>
      </c>
      <c r="F1513" s="14" t="str">
        <f>IFERROR(VLOOKUP(Q1513,Lookups!$L$3:$M$7,2,FALSE),"NO")</f>
        <v>NO</v>
      </c>
      <c r="G1513" s="14" t="str">
        <f>IFERROR(VLOOKUP(R1513,Lookups!$O$3:$P$21,2,FALSE),"NO")</f>
        <v>NO</v>
      </c>
      <c r="H1513" s="14" t="str">
        <f>IFERROR(VLOOKUP(S1513,Lookups!$S$3:$T$6,2,FALSE),"NO")</f>
        <v>NO</v>
      </c>
      <c r="I1513" s="14" t="str">
        <f>IFERROR(VLOOKUP(T1513,Lookups!$V$3:$W$15,2,FALSE),"NO")</f>
        <v>NO</v>
      </c>
      <c r="J1513" s="14" t="str">
        <f>IFERROR(VLOOKUP(U1513,Lookups!$Z$3:$AA$9,2,FALSE),"NO")</f>
        <v>NO</v>
      </c>
      <c r="K1513" s="14" t="str">
        <f>IFERROR(VLOOKUP(V1513,Lookups!$AC$3:$AD$12,2,FALSE),"NO")</f>
        <v>NO</v>
      </c>
      <c r="L1513" s="14" t="str">
        <f>IFERROR(VLOOKUP(W1513,Lookups!$AH$3:$AI$74,2,FALSE),"NO")</f>
        <v>NO</v>
      </c>
      <c r="M1513" s="35" t="str">
        <f t="shared" si="299"/>
        <v/>
      </c>
      <c r="N1513" t="str">
        <f t="shared" si="300"/>
        <v/>
      </c>
      <c r="O1513" t="str">
        <f t="shared" si="301"/>
        <v/>
      </c>
      <c r="P1513" t="str">
        <f t="shared" si="302"/>
        <v/>
      </c>
      <c r="Q1513" t="str">
        <f t="shared" si="303"/>
        <v/>
      </c>
      <c r="R1513" t="str">
        <f t="shared" si="304"/>
        <v/>
      </c>
      <c r="S1513" t="str">
        <f t="shared" si="305"/>
        <v/>
      </c>
      <c r="T1513" s="3" t="str">
        <f t="shared" si="306"/>
        <v/>
      </c>
      <c r="U1513" s="3" t="str">
        <f t="shared" si="307"/>
        <v/>
      </c>
      <c r="V1513" s="3" t="str">
        <f t="shared" si="308"/>
        <v/>
      </c>
      <c r="W1513" s="3" t="str">
        <f t="shared" si="309"/>
        <v/>
      </c>
      <c r="X1513" s="3" t="str">
        <f t="shared" si="310"/>
        <v/>
      </c>
    </row>
    <row r="1514" spans="1:24" x14ac:dyDescent="0.35">
      <c r="A1514" s="16"/>
      <c r="B1514" s="13" t="str">
        <f t="shared" si="311"/>
        <v>NO</v>
      </c>
      <c r="C1514" s="13" t="str">
        <f>IFERROR(VLOOKUP(M1514,Lookups!$A$3:$B$87,2,FALSE),"NO")</f>
        <v>NO</v>
      </c>
      <c r="D1514" s="14" t="str">
        <f>IFERROR(VLOOKUP(N1514,Lookups!$D$2:$E$211,2,FALSE),"NO")</f>
        <v>NO</v>
      </c>
      <c r="E1514" s="14" t="str">
        <f>IFERROR(VLOOKUP(P1514,Lookups!$I$3:$J$8,2,FALSE),"NO")</f>
        <v>NO</v>
      </c>
      <c r="F1514" s="14" t="str">
        <f>IFERROR(VLOOKUP(Q1514,Lookups!$L$3:$M$7,2,FALSE),"NO")</f>
        <v>NO</v>
      </c>
      <c r="G1514" s="14" t="str">
        <f>IFERROR(VLOOKUP(R1514,Lookups!$O$3:$P$21,2,FALSE),"NO")</f>
        <v>NO</v>
      </c>
      <c r="H1514" s="14" t="str">
        <f>IFERROR(VLOOKUP(S1514,Lookups!$S$3:$T$6,2,FALSE),"NO")</f>
        <v>NO</v>
      </c>
      <c r="I1514" s="14" t="str">
        <f>IFERROR(VLOOKUP(T1514,Lookups!$V$3:$W$15,2,FALSE),"NO")</f>
        <v>NO</v>
      </c>
      <c r="J1514" s="14" t="str">
        <f>IFERROR(VLOOKUP(U1514,Lookups!$Z$3:$AA$9,2,FALSE),"NO")</f>
        <v>NO</v>
      </c>
      <c r="K1514" s="14" t="str">
        <f>IFERROR(VLOOKUP(V1514,Lookups!$AC$3:$AD$12,2,FALSE),"NO")</f>
        <v>NO</v>
      </c>
      <c r="L1514" s="14" t="str">
        <f>IFERROR(VLOOKUP(W1514,Lookups!$AH$3:$AI$74,2,FALSE),"NO")</f>
        <v>NO</v>
      </c>
      <c r="M1514" s="35" t="str">
        <f t="shared" si="299"/>
        <v/>
      </c>
      <c r="N1514" t="str">
        <f t="shared" si="300"/>
        <v/>
      </c>
      <c r="O1514" t="str">
        <f t="shared" si="301"/>
        <v/>
      </c>
      <c r="P1514" t="str">
        <f t="shared" si="302"/>
        <v/>
      </c>
      <c r="Q1514" t="str">
        <f t="shared" si="303"/>
        <v/>
      </c>
      <c r="R1514" t="str">
        <f t="shared" si="304"/>
        <v/>
      </c>
      <c r="S1514" t="str">
        <f t="shared" si="305"/>
        <v/>
      </c>
      <c r="T1514" s="3" t="str">
        <f t="shared" si="306"/>
        <v/>
      </c>
      <c r="U1514" s="3" t="str">
        <f t="shared" si="307"/>
        <v/>
      </c>
      <c r="V1514" s="3" t="str">
        <f t="shared" si="308"/>
        <v/>
      </c>
      <c r="W1514" s="3" t="str">
        <f t="shared" si="309"/>
        <v/>
      </c>
      <c r="X1514" s="3" t="str">
        <f t="shared" si="310"/>
        <v/>
      </c>
    </row>
    <row r="1515" spans="1:24" x14ac:dyDescent="0.35">
      <c r="A1515" s="16"/>
      <c r="B1515" s="13" t="str">
        <f t="shared" si="311"/>
        <v>NO</v>
      </c>
      <c r="C1515" s="13" t="str">
        <f>IFERROR(VLOOKUP(M1515,Lookups!$A$3:$B$87,2,FALSE),"NO")</f>
        <v>NO</v>
      </c>
      <c r="D1515" s="14" t="str">
        <f>IFERROR(VLOOKUP(N1515,Lookups!$D$2:$E$211,2,FALSE),"NO")</f>
        <v>NO</v>
      </c>
      <c r="E1515" s="14" t="str">
        <f>IFERROR(VLOOKUP(P1515,Lookups!$I$3:$J$8,2,FALSE),"NO")</f>
        <v>NO</v>
      </c>
      <c r="F1515" s="14" t="str">
        <f>IFERROR(VLOOKUP(Q1515,Lookups!$L$3:$M$7,2,FALSE),"NO")</f>
        <v>NO</v>
      </c>
      <c r="G1515" s="14" t="str">
        <f>IFERROR(VLOOKUP(R1515,Lookups!$O$3:$P$21,2,FALSE),"NO")</f>
        <v>NO</v>
      </c>
      <c r="H1515" s="14" t="str">
        <f>IFERROR(VLOOKUP(S1515,Lookups!$S$3:$T$6,2,FALSE),"NO")</f>
        <v>NO</v>
      </c>
      <c r="I1515" s="14" t="str">
        <f>IFERROR(VLOOKUP(T1515,Lookups!$V$3:$W$15,2,FALSE),"NO")</f>
        <v>NO</v>
      </c>
      <c r="J1515" s="14" t="str">
        <f>IFERROR(VLOOKUP(U1515,Lookups!$Z$3:$AA$9,2,FALSE),"NO")</f>
        <v>NO</v>
      </c>
      <c r="K1515" s="14" t="str">
        <f>IFERROR(VLOOKUP(V1515,Lookups!$AC$3:$AD$12,2,FALSE),"NO")</f>
        <v>NO</v>
      </c>
      <c r="L1515" s="14" t="str">
        <f>IFERROR(VLOOKUP(W1515,Lookups!$AH$3:$AI$74,2,FALSE),"NO")</f>
        <v>NO</v>
      </c>
      <c r="M1515" s="35" t="str">
        <f t="shared" si="299"/>
        <v/>
      </c>
      <c r="N1515" t="str">
        <f t="shared" si="300"/>
        <v/>
      </c>
      <c r="O1515" t="str">
        <f t="shared" si="301"/>
        <v/>
      </c>
      <c r="P1515" t="str">
        <f t="shared" si="302"/>
        <v/>
      </c>
      <c r="Q1515" t="str">
        <f t="shared" si="303"/>
        <v/>
      </c>
      <c r="R1515" t="str">
        <f t="shared" si="304"/>
        <v/>
      </c>
      <c r="S1515" t="str">
        <f t="shared" si="305"/>
        <v/>
      </c>
      <c r="T1515" s="3" t="str">
        <f t="shared" si="306"/>
        <v/>
      </c>
      <c r="U1515" s="3" t="str">
        <f t="shared" si="307"/>
        <v/>
      </c>
      <c r="V1515" s="3" t="str">
        <f t="shared" si="308"/>
        <v/>
      </c>
      <c r="W1515" s="3" t="str">
        <f t="shared" si="309"/>
        <v/>
      </c>
      <c r="X1515" s="3" t="str">
        <f t="shared" si="310"/>
        <v/>
      </c>
    </row>
    <row r="1516" spans="1:24" x14ac:dyDescent="0.35">
      <c r="A1516" s="16"/>
      <c r="B1516" s="13" t="str">
        <f t="shared" si="311"/>
        <v>NO</v>
      </c>
      <c r="C1516" s="13" t="str">
        <f>IFERROR(VLOOKUP(M1516,Lookups!$A$3:$B$87,2,FALSE),"NO")</f>
        <v>NO</v>
      </c>
      <c r="D1516" s="14" t="str">
        <f>IFERROR(VLOOKUP(N1516,Lookups!$D$2:$E$211,2,FALSE),"NO")</f>
        <v>NO</v>
      </c>
      <c r="E1516" s="14" t="str">
        <f>IFERROR(VLOOKUP(P1516,Lookups!$I$3:$J$8,2,FALSE),"NO")</f>
        <v>NO</v>
      </c>
      <c r="F1516" s="14" t="str">
        <f>IFERROR(VLOOKUP(Q1516,Lookups!$L$3:$M$7,2,FALSE),"NO")</f>
        <v>NO</v>
      </c>
      <c r="G1516" s="14" t="str">
        <f>IFERROR(VLOOKUP(R1516,Lookups!$O$3:$P$21,2,FALSE),"NO")</f>
        <v>NO</v>
      </c>
      <c r="H1516" s="14" t="str">
        <f>IFERROR(VLOOKUP(S1516,Lookups!$S$3:$T$6,2,FALSE),"NO")</f>
        <v>NO</v>
      </c>
      <c r="I1516" s="14" t="str">
        <f>IFERROR(VLOOKUP(T1516,Lookups!$V$3:$W$15,2,FALSE),"NO")</f>
        <v>NO</v>
      </c>
      <c r="J1516" s="14" t="str">
        <f>IFERROR(VLOOKUP(U1516,Lookups!$Z$3:$AA$9,2,FALSE),"NO")</f>
        <v>NO</v>
      </c>
      <c r="K1516" s="14" t="str">
        <f>IFERROR(VLOOKUP(V1516,Lookups!$AC$3:$AD$12,2,FALSE),"NO")</f>
        <v>NO</v>
      </c>
      <c r="L1516" s="14" t="str">
        <f>IFERROR(VLOOKUP(W1516,Lookups!$AH$3:$AI$74,2,FALSE),"NO")</f>
        <v>NO</v>
      </c>
      <c r="M1516" s="35" t="str">
        <f t="shared" si="299"/>
        <v/>
      </c>
      <c r="N1516" t="str">
        <f t="shared" si="300"/>
        <v/>
      </c>
      <c r="O1516" t="str">
        <f t="shared" si="301"/>
        <v/>
      </c>
      <c r="P1516" t="str">
        <f t="shared" si="302"/>
        <v/>
      </c>
      <c r="Q1516" t="str">
        <f t="shared" si="303"/>
        <v/>
      </c>
      <c r="R1516" t="str">
        <f t="shared" si="304"/>
        <v/>
      </c>
      <c r="S1516" t="str">
        <f t="shared" si="305"/>
        <v/>
      </c>
      <c r="T1516" s="3" t="str">
        <f t="shared" si="306"/>
        <v/>
      </c>
      <c r="U1516" s="3" t="str">
        <f t="shared" si="307"/>
        <v/>
      </c>
      <c r="V1516" s="3" t="str">
        <f t="shared" si="308"/>
        <v/>
      </c>
      <c r="W1516" s="3" t="str">
        <f t="shared" si="309"/>
        <v/>
      </c>
      <c r="X1516" s="3" t="str">
        <f t="shared" si="310"/>
        <v/>
      </c>
    </row>
    <row r="1517" spans="1:24" x14ac:dyDescent="0.35">
      <c r="A1517" s="16"/>
      <c r="B1517" s="13" t="str">
        <f t="shared" si="311"/>
        <v>NO</v>
      </c>
      <c r="C1517" s="13" t="str">
        <f>IFERROR(VLOOKUP(M1517,Lookups!$A$3:$B$87,2,FALSE),"NO")</f>
        <v>NO</v>
      </c>
      <c r="D1517" s="14" t="str">
        <f>IFERROR(VLOOKUP(N1517,Lookups!$D$2:$E$211,2,FALSE),"NO")</f>
        <v>NO</v>
      </c>
      <c r="E1517" s="14" t="str">
        <f>IFERROR(VLOOKUP(P1517,Lookups!$I$3:$J$8,2,FALSE),"NO")</f>
        <v>NO</v>
      </c>
      <c r="F1517" s="14" t="str">
        <f>IFERROR(VLOOKUP(Q1517,Lookups!$L$3:$M$7,2,FALSE),"NO")</f>
        <v>NO</v>
      </c>
      <c r="G1517" s="14" t="str">
        <f>IFERROR(VLOOKUP(R1517,Lookups!$O$3:$P$21,2,FALSE),"NO")</f>
        <v>NO</v>
      </c>
      <c r="H1517" s="14" t="str">
        <f>IFERROR(VLOOKUP(S1517,Lookups!$S$3:$T$6,2,FALSE),"NO")</f>
        <v>NO</v>
      </c>
      <c r="I1517" s="14" t="str">
        <f>IFERROR(VLOOKUP(T1517,Lookups!$V$3:$W$15,2,FALSE),"NO")</f>
        <v>NO</v>
      </c>
      <c r="J1517" s="14" t="str">
        <f>IFERROR(VLOOKUP(U1517,Lookups!$Z$3:$AA$9,2,FALSE),"NO")</f>
        <v>NO</v>
      </c>
      <c r="K1517" s="14" t="str">
        <f>IFERROR(VLOOKUP(V1517,Lookups!$AC$3:$AD$12,2,FALSE),"NO")</f>
        <v>NO</v>
      </c>
      <c r="L1517" s="14" t="str">
        <f>IFERROR(VLOOKUP(W1517,Lookups!$AH$3:$AI$74,2,FALSE),"NO")</f>
        <v>NO</v>
      </c>
      <c r="M1517" s="35" t="str">
        <f t="shared" si="299"/>
        <v/>
      </c>
      <c r="N1517" t="str">
        <f t="shared" si="300"/>
        <v/>
      </c>
      <c r="O1517" t="str">
        <f t="shared" si="301"/>
        <v/>
      </c>
      <c r="P1517" t="str">
        <f t="shared" si="302"/>
        <v/>
      </c>
      <c r="Q1517" t="str">
        <f t="shared" si="303"/>
        <v/>
      </c>
      <c r="R1517" t="str">
        <f t="shared" si="304"/>
        <v/>
      </c>
      <c r="S1517" t="str">
        <f t="shared" si="305"/>
        <v/>
      </c>
      <c r="T1517" s="3" t="str">
        <f t="shared" si="306"/>
        <v/>
      </c>
      <c r="U1517" s="3" t="str">
        <f t="shared" si="307"/>
        <v/>
      </c>
      <c r="V1517" s="3" t="str">
        <f t="shared" si="308"/>
        <v/>
      </c>
      <c r="W1517" s="3" t="str">
        <f t="shared" si="309"/>
        <v/>
      </c>
      <c r="X1517" s="3" t="str">
        <f t="shared" si="310"/>
        <v/>
      </c>
    </row>
    <row r="1518" spans="1:24" x14ac:dyDescent="0.35">
      <c r="A1518" s="16"/>
      <c r="B1518" s="13" t="str">
        <f t="shared" si="311"/>
        <v>NO</v>
      </c>
      <c r="C1518" s="13" t="str">
        <f>IFERROR(VLOOKUP(M1518,Lookups!$A$3:$B$87,2,FALSE),"NO")</f>
        <v>NO</v>
      </c>
      <c r="D1518" s="14" t="str">
        <f>IFERROR(VLOOKUP(N1518,Lookups!$D$2:$E$211,2,FALSE),"NO")</f>
        <v>NO</v>
      </c>
      <c r="E1518" s="14" t="str">
        <f>IFERROR(VLOOKUP(P1518,Lookups!$I$3:$J$8,2,FALSE),"NO")</f>
        <v>NO</v>
      </c>
      <c r="F1518" s="14" t="str">
        <f>IFERROR(VLOOKUP(Q1518,Lookups!$L$3:$M$7,2,FALSE),"NO")</f>
        <v>NO</v>
      </c>
      <c r="G1518" s="14" t="str">
        <f>IFERROR(VLOOKUP(R1518,Lookups!$O$3:$P$21,2,FALSE),"NO")</f>
        <v>NO</v>
      </c>
      <c r="H1518" s="14" t="str">
        <f>IFERROR(VLOOKUP(S1518,Lookups!$S$3:$T$6,2,FALSE),"NO")</f>
        <v>NO</v>
      </c>
      <c r="I1518" s="14" t="str">
        <f>IFERROR(VLOOKUP(T1518,Lookups!$V$3:$W$15,2,FALSE),"NO")</f>
        <v>NO</v>
      </c>
      <c r="J1518" s="14" t="str">
        <f>IFERROR(VLOOKUP(U1518,Lookups!$Z$3:$AA$9,2,FALSE),"NO")</f>
        <v>NO</v>
      </c>
      <c r="K1518" s="14" t="str">
        <f>IFERROR(VLOOKUP(V1518,Lookups!$AC$3:$AD$12,2,FALSE),"NO")</f>
        <v>NO</v>
      </c>
      <c r="L1518" s="14" t="str">
        <f>IFERROR(VLOOKUP(W1518,Lookups!$AH$3:$AI$74,2,FALSE),"NO")</f>
        <v>NO</v>
      </c>
      <c r="M1518" s="35" t="str">
        <f t="shared" si="299"/>
        <v/>
      </c>
      <c r="N1518" t="str">
        <f t="shared" si="300"/>
        <v/>
      </c>
      <c r="O1518" t="str">
        <f t="shared" si="301"/>
        <v/>
      </c>
      <c r="P1518" t="str">
        <f t="shared" si="302"/>
        <v/>
      </c>
      <c r="Q1518" t="str">
        <f t="shared" si="303"/>
        <v/>
      </c>
      <c r="R1518" t="str">
        <f t="shared" si="304"/>
        <v/>
      </c>
      <c r="S1518" t="str">
        <f t="shared" si="305"/>
        <v/>
      </c>
      <c r="T1518" s="3" t="str">
        <f t="shared" si="306"/>
        <v/>
      </c>
      <c r="U1518" s="3" t="str">
        <f t="shared" si="307"/>
        <v/>
      </c>
      <c r="V1518" s="3" t="str">
        <f t="shared" si="308"/>
        <v/>
      </c>
      <c r="W1518" s="3" t="str">
        <f t="shared" si="309"/>
        <v/>
      </c>
      <c r="X1518" s="3" t="str">
        <f t="shared" si="310"/>
        <v/>
      </c>
    </row>
    <row r="1519" spans="1:24" x14ac:dyDescent="0.35">
      <c r="A1519" s="16"/>
      <c r="B1519" s="13" t="str">
        <f t="shared" si="311"/>
        <v>NO</v>
      </c>
      <c r="C1519" s="13" t="str">
        <f>IFERROR(VLOOKUP(M1519,Lookups!$A$3:$B$87,2,FALSE),"NO")</f>
        <v>NO</v>
      </c>
      <c r="D1519" s="14" t="str">
        <f>IFERROR(VLOOKUP(N1519,Lookups!$D$2:$E$211,2,FALSE),"NO")</f>
        <v>NO</v>
      </c>
      <c r="E1519" s="14" t="str">
        <f>IFERROR(VLOOKUP(P1519,Lookups!$I$3:$J$8,2,FALSE),"NO")</f>
        <v>NO</v>
      </c>
      <c r="F1519" s="14" t="str">
        <f>IFERROR(VLOOKUP(Q1519,Lookups!$L$3:$M$7,2,FALSE),"NO")</f>
        <v>NO</v>
      </c>
      <c r="G1519" s="14" t="str">
        <f>IFERROR(VLOOKUP(R1519,Lookups!$O$3:$P$21,2,FALSE),"NO")</f>
        <v>NO</v>
      </c>
      <c r="H1519" s="14" t="str">
        <f>IFERROR(VLOOKUP(S1519,Lookups!$S$3:$T$6,2,FALSE),"NO")</f>
        <v>NO</v>
      </c>
      <c r="I1519" s="14" t="str">
        <f>IFERROR(VLOOKUP(T1519,Lookups!$V$3:$W$15,2,FALSE),"NO")</f>
        <v>NO</v>
      </c>
      <c r="J1519" s="14" t="str">
        <f>IFERROR(VLOOKUP(U1519,Lookups!$Z$3:$AA$9,2,FALSE),"NO")</f>
        <v>NO</v>
      </c>
      <c r="K1519" s="14" t="str">
        <f>IFERROR(VLOOKUP(V1519,Lookups!$AC$3:$AD$12,2,FALSE),"NO")</f>
        <v>NO</v>
      </c>
      <c r="L1519" s="14" t="str">
        <f>IFERROR(VLOOKUP(W1519,Lookups!$AH$3:$AI$74,2,FALSE),"NO")</f>
        <v>NO</v>
      </c>
      <c r="M1519" s="35" t="str">
        <f t="shared" si="299"/>
        <v/>
      </c>
      <c r="N1519" t="str">
        <f t="shared" si="300"/>
        <v/>
      </c>
      <c r="O1519" t="str">
        <f t="shared" si="301"/>
        <v/>
      </c>
      <c r="P1519" t="str">
        <f t="shared" si="302"/>
        <v/>
      </c>
      <c r="Q1519" t="str">
        <f t="shared" si="303"/>
        <v/>
      </c>
      <c r="R1519" t="str">
        <f t="shared" si="304"/>
        <v/>
      </c>
      <c r="S1519" t="str">
        <f t="shared" si="305"/>
        <v/>
      </c>
      <c r="T1519" s="3" t="str">
        <f t="shared" si="306"/>
        <v/>
      </c>
      <c r="U1519" s="3" t="str">
        <f t="shared" si="307"/>
        <v/>
      </c>
      <c r="V1519" s="3" t="str">
        <f t="shared" si="308"/>
        <v/>
      </c>
      <c r="W1519" s="3" t="str">
        <f t="shared" si="309"/>
        <v/>
      </c>
      <c r="X1519" s="3" t="str">
        <f t="shared" si="310"/>
        <v/>
      </c>
    </row>
    <row r="1520" spans="1:24" x14ac:dyDescent="0.35">
      <c r="A1520" s="16"/>
      <c r="B1520" s="13" t="str">
        <f t="shared" si="311"/>
        <v>NO</v>
      </c>
      <c r="C1520" s="13" t="str">
        <f>IFERROR(VLOOKUP(M1520,Lookups!$A$3:$B$87,2,FALSE),"NO")</f>
        <v>NO</v>
      </c>
      <c r="D1520" s="14" t="str">
        <f>IFERROR(VLOOKUP(N1520,Lookups!$D$2:$E$211,2,FALSE),"NO")</f>
        <v>NO</v>
      </c>
      <c r="E1520" s="14" t="str">
        <f>IFERROR(VLOOKUP(P1520,Lookups!$I$3:$J$8,2,FALSE),"NO")</f>
        <v>NO</v>
      </c>
      <c r="F1520" s="14" t="str">
        <f>IFERROR(VLOOKUP(Q1520,Lookups!$L$3:$M$7,2,FALSE),"NO")</f>
        <v>NO</v>
      </c>
      <c r="G1520" s="14" t="str">
        <f>IFERROR(VLOOKUP(R1520,Lookups!$O$3:$P$21,2,FALSE),"NO")</f>
        <v>NO</v>
      </c>
      <c r="H1520" s="14" t="str">
        <f>IFERROR(VLOOKUP(S1520,Lookups!$S$3:$T$6,2,FALSE),"NO")</f>
        <v>NO</v>
      </c>
      <c r="I1520" s="14" t="str">
        <f>IFERROR(VLOOKUP(T1520,Lookups!$V$3:$W$15,2,FALSE),"NO")</f>
        <v>NO</v>
      </c>
      <c r="J1520" s="14" t="str">
        <f>IFERROR(VLOOKUP(U1520,Lookups!$Z$3:$AA$9,2,FALSE),"NO")</f>
        <v>NO</v>
      </c>
      <c r="K1520" s="14" t="str">
        <f>IFERROR(VLOOKUP(V1520,Lookups!$AC$3:$AD$12,2,FALSE),"NO")</f>
        <v>NO</v>
      </c>
      <c r="L1520" s="14" t="str">
        <f>IFERROR(VLOOKUP(W1520,Lookups!$AH$3:$AI$74,2,FALSE),"NO")</f>
        <v>NO</v>
      </c>
      <c r="M1520" s="35" t="str">
        <f t="shared" si="299"/>
        <v/>
      </c>
      <c r="N1520" t="str">
        <f t="shared" si="300"/>
        <v/>
      </c>
      <c r="O1520" t="str">
        <f t="shared" si="301"/>
        <v/>
      </c>
      <c r="P1520" t="str">
        <f t="shared" si="302"/>
        <v/>
      </c>
      <c r="Q1520" t="str">
        <f t="shared" si="303"/>
        <v/>
      </c>
      <c r="R1520" t="str">
        <f t="shared" si="304"/>
        <v/>
      </c>
      <c r="S1520" t="str">
        <f t="shared" si="305"/>
        <v/>
      </c>
      <c r="T1520" s="3" t="str">
        <f t="shared" si="306"/>
        <v/>
      </c>
      <c r="U1520" s="3" t="str">
        <f t="shared" si="307"/>
        <v/>
      </c>
      <c r="V1520" s="3" t="str">
        <f t="shared" si="308"/>
        <v/>
      </c>
      <c r="W1520" s="3" t="str">
        <f t="shared" si="309"/>
        <v/>
      </c>
      <c r="X1520" s="3" t="str">
        <f t="shared" si="310"/>
        <v/>
      </c>
    </row>
    <row r="1521" spans="1:24" x14ac:dyDescent="0.35">
      <c r="A1521" s="16"/>
      <c r="B1521" s="13" t="str">
        <f t="shared" si="311"/>
        <v>NO</v>
      </c>
      <c r="C1521" s="13" t="str">
        <f>IFERROR(VLOOKUP(M1521,Lookups!$A$3:$B$87,2,FALSE),"NO")</f>
        <v>NO</v>
      </c>
      <c r="D1521" s="14" t="str">
        <f>IFERROR(VLOOKUP(N1521,Lookups!$D$2:$E$211,2,FALSE),"NO")</f>
        <v>NO</v>
      </c>
      <c r="E1521" s="14" t="str">
        <f>IFERROR(VLOOKUP(P1521,Lookups!$I$3:$J$8,2,FALSE),"NO")</f>
        <v>NO</v>
      </c>
      <c r="F1521" s="14" t="str">
        <f>IFERROR(VLOOKUP(Q1521,Lookups!$L$3:$M$7,2,FALSE),"NO")</f>
        <v>NO</v>
      </c>
      <c r="G1521" s="14" t="str">
        <f>IFERROR(VLOOKUP(R1521,Lookups!$O$3:$P$21,2,FALSE),"NO")</f>
        <v>NO</v>
      </c>
      <c r="H1521" s="14" t="str">
        <f>IFERROR(VLOOKUP(S1521,Lookups!$S$3:$T$6,2,FALSE),"NO")</f>
        <v>NO</v>
      </c>
      <c r="I1521" s="14" t="str">
        <f>IFERROR(VLOOKUP(T1521,Lookups!$V$3:$W$15,2,FALSE),"NO")</f>
        <v>NO</v>
      </c>
      <c r="J1521" s="14" t="str">
        <f>IFERROR(VLOOKUP(U1521,Lookups!$Z$3:$AA$9,2,FALSE),"NO")</f>
        <v>NO</v>
      </c>
      <c r="K1521" s="14" t="str">
        <f>IFERROR(VLOOKUP(V1521,Lookups!$AC$3:$AD$12,2,FALSE),"NO")</f>
        <v>NO</v>
      </c>
      <c r="L1521" s="14" t="str">
        <f>IFERROR(VLOOKUP(W1521,Lookups!$AH$3:$AI$74,2,FALSE),"NO")</f>
        <v>NO</v>
      </c>
      <c r="M1521" s="35" t="str">
        <f t="shared" si="299"/>
        <v/>
      </c>
      <c r="N1521" t="str">
        <f t="shared" si="300"/>
        <v/>
      </c>
      <c r="O1521" t="str">
        <f t="shared" si="301"/>
        <v/>
      </c>
      <c r="P1521" t="str">
        <f t="shared" si="302"/>
        <v/>
      </c>
      <c r="Q1521" t="str">
        <f t="shared" si="303"/>
        <v/>
      </c>
      <c r="R1521" t="str">
        <f t="shared" si="304"/>
        <v/>
      </c>
      <c r="S1521" t="str">
        <f t="shared" si="305"/>
        <v/>
      </c>
      <c r="T1521" s="3" t="str">
        <f t="shared" si="306"/>
        <v/>
      </c>
      <c r="U1521" s="3" t="str">
        <f t="shared" si="307"/>
        <v/>
      </c>
      <c r="V1521" s="3" t="str">
        <f t="shared" si="308"/>
        <v/>
      </c>
      <c r="W1521" s="3" t="str">
        <f t="shared" si="309"/>
        <v/>
      </c>
      <c r="X1521" s="3" t="str">
        <f t="shared" si="310"/>
        <v/>
      </c>
    </row>
    <row r="1522" spans="1:24" x14ac:dyDescent="0.35">
      <c r="A1522" s="16"/>
      <c r="B1522" s="13" t="str">
        <f t="shared" si="311"/>
        <v>NO</v>
      </c>
      <c r="C1522" s="13" t="str">
        <f>IFERROR(VLOOKUP(M1522,Lookups!$A$3:$B$87,2,FALSE),"NO")</f>
        <v>NO</v>
      </c>
      <c r="D1522" s="14" t="str">
        <f>IFERROR(VLOOKUP(N1522,Lookups!$D$2:$E$211,2,FALSE),"NO")</f>
        <v>NO</v>
      </c>
      <c r="E1522" s="14" t="str">
        <f>IFERROR(VLOOKUP(P1522,Lookups!$I$3:$J$8,2,FALSE),"NO")</f>
        <v>NO</v>
      </c>
      <c r="F1522" s="14" t="str">
        <f>IFERROR(VLOOKUP(Q1522,Lookups!$L$3:$M$7,2,FALSE),"NO")</f>
        <v>NO</v>
      </c>
      <c r="G1522" s="14" t="str">
        <f>IFERROR(VLOOKUP(R1522,Lookups!$O$3:$P$21,2,FALSE),"NO")</f>
        <v>NO</v>
      </c>
      <c r="H1522" s="14" t="str">
        <f>IFERROR(VLOOKUP(S1522,Lookups!$S$3:$T$6,2,FALSE),"NO")</f>
        <v>NO</v>
      </c>
      <c r="I1522" s="14" t="str">
        <f>IFERROR(VLOOKUP(T1522,Lookups!$V$3:$W$15,2,FALSE),"NO")</f>
        <v>NO</v>
      </c>
      <c r="J1522" s="14" t="str">
        <f>IFERROR(VLOOKUP(U1522,Lookups!$Z$3:$AA$9,2,FALSE),"NO")</f>
        <v>NO</v>
      </c>
      <c r="K1522" s="14" t="str">
        <f>IFERROR(VLOOKUP(V1522,Lookups!$AC$3:$AD$12,2,FALSE),"NO")</f>
        <v>NO</v>
      </c>
      <c r="L1522" s="14" t="str">
        <f>IFERROR(VLOOKUP(W1522,Lookups!$AH$3:$AI$74,2,FALSE),"NO")</f>
        <v>NO</v>
      </c>
      <c r="M1522" s="35" t="str">
        <f t="shared" si="299"/>
        <v/>
      </c>
      <c r="N1522" t="str">
        <f t="shared" si="300"/>
        <v/>
      </c>
      <c r="O1522" t="str">
        <f t="shared" si="301"/>
        <v/>
      </c>
      <c r="P1522" t="str">
        <f t="shared" si="302"/>
        <v/>
      </c>
      <c r="Q1522" t="str">
        <f t="shared" si="303"/>
        <v/>
      </c>
      <c r="R1522" t="str">
        <f t="shared" si="304"/>
        <v/>
      </c>
      <c r="S1522" t="str">
        <f t="shared" si="305"/>
        <v/>
      </c>
      <c r="T1522" s="3" t="str">
        <f t="shared" si="306"/>
        <v/>
      </c>
      <c r="U1522" s="3" t="str">
        <f t="shared" si="307"/>
        <v/>
      </c>
      <c r="V1522" s="3" t="str">
        <f t="shared" si="308"/>
        <v/>
      </c>
      <c r="W1522" s="3" t="str">
        <f t="shared" si="309"/>
        <v/>
      </c>
      <c r="X1522" s="3" t="str">
        <f t="shared" si="310"/>
        <v/>
      </c>
    </row>
    <row r="1523" spans="1:24" x14ac:dyDescent="0.35">
      <c r="A1523" s="16"/>
      <c r="B1523" s="13" t="str">
        <f t="shared" si="311"/>
        <v>NO</v>
      </c>
      <c r="C1523" s="13" t="str">
        <f>IFERROR(VLOOKUP(M1523,Lookups!$A$3:$B$87,2,FALSE),"NO")</f>
        <v>NO</v>
      </c>
      <c r="D1523" s="14" t="str">
        <f>IFERROR(VLOOKUP(N1523,Lookups!$D$2:$E$211,2,FALSE),"NO")</f>
        <v>NO</v>
      </c>
      <c r="E1523" s="14" t="str">
        <f>IFERROR(VLOOKUP(P1523,Lookups!$I$3:$J$8,2,FALSE),"NO")</f>
        <v>NO</v>
      </c>
      <c r="F1523" s="14" t="str">
        <f>IFERROR(VLOOKUP(Q1523,Lookups!$L$3:$M$7,2,FALSE),"NO")</f>
        <v>NO</v>
      </c>
      <c r="G1523" s="14" t="str">
        <f>IFERROR(VLOOKUP(R1523,Lookups!$O$3:$P$21,2,FALSE),"NO")</f>
        <v>NO</v>
      </c>
      <c r="H1523" s="14" t="str">
        <f>IFERROR(VLOOKUP(S1523,Lookups!$S$3:$T$6,2,FALSE),"NO")</f>
        <v>NO</v>
      </c>
      <c r="I1523" s="14" t="str">
        <f>IFERROR(VLOOKUP(T1523,Lookups!$V$3:$W$15,2,FALSE),"NO")</f>
        <v>NO</v>
      </c>
      <c r="J1523" s="14" t="str">
        <f>IFERROR(VLOOKUP(U1523,Lookups!$Z$3:$AA$9,2,FALSE),"NO")</f>
        <v>NO</v>
      </c>
      <c r="K1523" s="14" t="str">
        <f>IFERROR(VLOOKUP(V1523,Lookups!$AC$3:$AD$12,2,FALSE),"NO")</f>
        <v>NO</v>
      </c>
      <c r="L1523" s="14" t="str">
        <f>IFERROR(VLOOKUP(W1523,Lookups!$AH$3:$AI$74,2,FALSE),"NO")</f>
        <v>NO</v>
      </c>
      <c r="M1523" s="35" t="str">
        <f t="shared" si="299"/>
        <v/>
      </c>
      <c r="N1523" t="str">
        <f t="shared" si="300"/>
        <v/>
      </c>
      <c r="O1523" t="str">
        <f t="shared" si="301"/>
        <v/>
      </c>
      <c r="P1523" t="str">
        <f t="shared" si="302"/>
        <v/>
      </c>
      <c r="Q1523" t="str">
        <f t="shared" si="303"/>
        <v/>
      </c>
      <c r="R1523" t="str">
        <f t="shared" si="304"/>
        <v/>
      </c>
      <c r="S1523" t="str">
        <f t="shared" si="305"/>
        <v/>
      </c>
      <c r="T1523" s="3" t="str">
        <f t="shared" si="306"/>
        <v/>
      </c>
      <c r="U1523" s="3" t="str">
        <f t="shared" si="307"/>
        <v/>
      </c>
      <c r="V1523" s="3" t="str">
        <f t="shared" si="308"/>
        <v/>
      </c>
      <c r="W1523" s="3" t="str">
        <f t="shared" si="309"/>
        <v/>
      </c>
      <c r="X1523" s="3" t="str">
        <f t="shared" si="310"/>
        <v/>
      </c>
    </row>
    <row r="1524" spans="1:24" x14ac:dyDescent="0.35">
      <c r="A1524" s="16"/>
      <c r="B1524" s="13" t="str">
        <f t="shared" si="311"/>
        <v>NO</v>
      </c>
      <c r="C1524" s="13" t="str">
        <f>IFERROR(VLOOKUP(M1524,Lookups!$A$3:$B$87,2,FALSE),"NO")</f>
        <v>NO</v>
      </c>
      <c r="D1524" s="14" t="str">
        <f>IFERROR(VLOOKUP(N1524,Lookups!$D$2:$E$211,2,FALSE),"NO")</f>
        <v>NO</v>
      </c>
      <c r="E1524" s="14" t="str">
        <f>IFERROR(VLOOKUP(P1524,Lookups!$I$3:$J$8,2,FALSE),"NO")</f>
        <v>NO</v>
      </c>
      <c r="F1524" s="14" t="str">
        <f>IFERROR(VLOOKUP(Q1524,Lookups!$L$3:$M$7,2,FALSE),"NO")</f>
        <v>NO</v>
      </c>
      <c r="G1524" s="14" t="str">
        <f>IFERROR(VLOOKUP(R1524,Lookups!$O$3:$P$21,2,FALSE),"NO")</f>
        <v>NO</v>
      </c>
      <c r="H1524" s="14" t="str">
        <f>IFERROR(VLOOKUP(S1524,Lookups!$S$3:$T$6,2,FALSE),"NO")</f>
        <v>NO</v>
      </c>
      <c r="I1524" s="14" t="str">
        <f>IFERROR(VLOOKUP(T1524,Lookups!$V$3:$W$15,2,FALSE),"NO")</f>
        <v>NO</v>
      </c>
      <c r="J1524" s="14" t="str">
        <f>IFERROR(VLOOKUP(U1524,Lookups!$Z$3:$AA$9,2,FALSE),"NO")</f>
        <v>NO</v>
      </c>
      <c r="K1524" s="14" t="str">
        <f>IFERROR(VLOOKUP(V1524,Lookups!$AC$3:$AD$12,2,FALSE),"NO")</f>
        <v>NO</v>
      </c>
      <c r="L1524" s="14" t="str">
        <f>IFERROR(VLOOKUP(W1524,Lookups!$AH$3:$AI$74,2,FALSE),"NO")</f>
        <v>NO</v>
      </c>
      <c r="M1524" s="35" t="str">
        <f t="shared" si="299"/>
        <v/>
      </c>
      <c r="N1524" t="str">
        <f t="shared" si="300"/>
        <v/>
      </c>
      <c r="O1524" t="str">
        <f t="shared" si="301"/>
        <v/>
      </c>
      <c r="P1524" t="str">
        <f t="shared" si="302"/>
        <v/>
      </c>
      <c r="Q1524" t="str">
        <f t="shared" si="303"/>
        <v/>
      </c>
      <c r="R1524" t="str">
        <f t="shared" si="304"/>
        <v/>
      </c>
      <c r="S1524" t="str">
        <f t="shared" si="305"/>
        <v/>
      </c>
      <c r="T1524" s="3" t="str">
        <f t="shared" si="306"/>
        <v/>
      </c>
      <c r="U1524" s="3" t="str">
        <f t="shared" si="307"/>
        <v/>
      </c>
      <c r="V1524" s="3" t="str">
        <f t="shared" si="308"/>
        <v/>
      </c>
      <c r="W1524" s="3" t="str">
        <f t="shared" si="309"/>
        <v/>
      </c>
      <c r="X1524" s="3" t="str">
        <f t="shared" si="310"/>
        <v/>
      </c>
    </row>
    <row r="1525" spans="1:24" x14ac:dyDescent="0.35">
      <c r="A1525" s="16"/>
      <c r="B1525" s="13" t="str">
        <f t="shared" si="311"/>
        <v>NO</v>
      </c>
      <c r="C1525" s="13" t="str">
        <f>IFERROR(VLOOKUP(M1525,Lookups!$A$3:$B$87,2,FALSE),"NO")</f>
        <v>NO</v>
      </c>
      <c r="D1525" s="14" t="str">
        <f>IFERROR(VLOOKUP(N1525,Lookups!$D$2:$E$211,2,FALSE),"NO")</f>
        <v>NO</v>
      </c>
      <c r="E1525" s="14" t="str">
        <f>IFERROR(VLOOKUP(P1525,Lookups!$I$3:$J$8,2,FALSE),"NO")</f>
        <v>NO</v>
      </c>
      <c r="F1525" s="14" t="str">
        <f>IFERROR(VLOOKUP(Q1525,Lookups!$L$3:$M$7,2,FALSE),"NO")</f>
        <v>NO</v>
      </c>
      <c r="G1525" s="14" t="str">
        <f>IFERROR(VLOOKUP(R1525,Lookups!$O$3:$P$21,2,FALSE),"NO")</f>
        <v>NO</v>
      </c>
      <c r="H1525" s="14" t="str">
        <f>IFERROR(VLOOKUP(S1525,Lookups!$S$3:$T$6,2,FALSE),"NO")</f>
        <v>NO</v>
      </c>
      <c r="I1525" s="14" t="str">
        <f>IFERROR(VLOOKUP(T1525,Lookups!$V$3:$W$15,2,FALSE),"NO")</f>
        <v>NO</v>
      </c>
      <c r="J1525" s="14" t="str">
        <f>IFERROR(VLOOKUP(U1525,Lookups!$Z$3:$AA$9,2,FALSE),"NO")</f>
        <v>NO</v>
      </c>
      <c r="K1525" s="14" t="str">
        <f>IFERROR(VLOOKUP(V1525,Lookups!$AC$3:$AD$12,2,FALSE),"NO")</f>
        <v>NO</v>
      </c>
      <c r="L1525" s="14" t="str">
        <f>IFERROR(VLOOKUP(W1525,Lookups!$AH$3:$AI$74,2,FALSE),"NO")</f>
        <v>NO</v>
      </c>
      <c r="M1525" s="35" t="str">
        <f t="shared" si="299"/>
        <v/>
      </c>
      <c r="N1525" t="str">
        <f t="shared" si="300"/>
        <v/>
      </c>
      <c r="O1525" t="str">
        <f t="shared" si="301"/>
        <v/>
      </c>
      <c r="P1525" t="str">
        <f t="shared" si="302"/>
        <v/>
      </c>
      <c r="Q1525" t="str">
        <f t="shared" si="303"/>
        <v/>
      </c>
      <c r="R1525" t="str">
        <f t="shared" si="304"/>
        <v/>
      </c>
      <c r="S1525" t="str">
        <f t="shared" si="305"/>
        <v/>
      </c>
      <c r="T1525" s="3" t="str">
        <f t="shared" si="306"/>
        <v/>
      </c>
      <c r="U1525" s="3" t="str">
        <f t="shared" si="307"/>
        <v/>
      </c>
      <c r="V1525" s="3" t="str">
        <f t="shared" si="308"/>
        <v/>
      </c>
      <c r="W1525" s="3" t="str">
        <f t="shared" si="309"/>
        <v/>
      </c>
      <c r="X1525" s="3" t="str">
        <f t="shared" si="310"/>
        <v/>
      </c>
    </row>
    <row r="1526" spans="1:24" x14ac:dyDescent="0.35">
      <c r="A1526" s="16"/>
      <c r="B1526" s="13" t="str">
        <f t="shared" si="311"/>
        <v>NO</v>
      </c>
      <c r="C1526" s="13" t="str">
        <f>IFERROR(VLOOKUP(M1526,Lookups!$A$3:$B$87,2,FALSE),"NO")</f>
        <v>NO</v>
      </c>
      <c r="D1526" s="14" t="str">
        <f>IFERROR(VLOOKUP(N1526,Lookups!$D$2:$E$211,2,FALSE),"NO")</f>
        <v>NO</v>
      </c>
      <c r="E1526" s="14" t="str">
        <f>IFERROR(VLOOKUP(P1526,Lookups!$I$3:$J$8,2,FALSE),"NO")</f>
        <v>NO</v>
      </c>
      <c r="F1526" s="14" t="str">
        <f>IFERROR(VLOOKUP(Q1526,Lookups!$L$3:$M$7,2,FALSE),"NO")</f>
        <v>NO</v>
      </c>
      <c r="G1526" s="14" t="str">
        <f>IFERROR(VLOOKUP(R1526,Lookups!$O$3:$P$21,2,FALSE),"NO")</f>
        <v>NO</v>
      </c>
      <c r="H1526" s="14" t="str">
        <f>IFERROR(VLOOKUP(S1526,Lookups!$S$3:$T$6,2,FALSE),"NO")</f>
        <v>NO</v>
      </c>
      <c r="I1526" s="14" t="str">
        <f>IFERROR(VLOOKUP(T1526,Lookups!$V$3:$W$15,2,FALSE),"NO")</f>
        <v>NO</v>
      </c>
      <c r="J1526" s="14" t="str">
        <f>IFERROR(VLOOKUP(U1526,Lookups!$Z$3:$AA$9,2,FALSE),"NO")</f>
        <v>NO</v>
      </c>
      <c r="K1526" s="14" t="str">
        <f>IFERROR(VLOOKUP(V1526,Lookups!$AC$3:$AD$12,2,FALSE),"NO")</f>
        <v>NO</v>
      </c>
      <c r="L1526" s="14" t="str">
        <f>IFERROR(VLOOKUP(W1526,Lookups!$AH$3:$AI$74,2,FALSE),"NO")</f>
        <v>NO</v>
      </c>
      <c r="M1526" s="35" t="str">
        <f t="shared" si="299"/>
        <v/>
      </c>
      <c r="N1526" t="str">
        <f t="shared" si="300"/>
        <v/>
      </c>
      <c r="O1526" t="str">
        <f t="shared" si="301"/>
        <v/>
      </c>
      <c r="P1526" t="str">
        <f t="shared" si="302"/>
        <v/>
      </c>
      <c r="Q1526" t="str">
        <f t="shared" si="303"/>
        <v/>
      </c>
      <c r="R1526" t="str">
        <f t="shared" si="304"/>
        <v/>
      </c>
      <c r="S1526" t="str">
        <f t="shared" si="305"/>
        <v/>
      </c>
      <c r="T1526" s="3" t="str">
        <f t="shared" si="306"/>
        <v/>
      </c>
      <c r="U1526" s="3" t="str">
        <f t="shared" si="307"/>
        <v/>
      </c>
      <c r="V1526" s="3" t="str">
        <f t="shared" si="308"/>
        <v/>
      </c>
      <c r="W1526" s="3" t="str">
        <f t="shared" si="309"/>
        <v/>
      </c>
      <c r="X1526" s="3" t="str">
        <f t="shared" si="310"/>
        <v/>
      </c>
    </row>
    <row r="1527" spans="1:24" x14ac:dyDescent="0.35">
      <c r="A1527" s="16"/>
      <c r="B1527" s="13" t="str">
        <f t="shared" si="311"/>
        <v>NO</v>
      </c>
      <c r="C1527" s="13" t="str">
        <f>IFERROR(VLOOKUP(M1527,Lookups!$A$3:$B$87,2,FALSE),"NO")</f>
        <v>NO</v>
      </c>
      <c r="D1527" s="14" t="str">
        <f>IFERROR(VLOOKUP(N1527,Lookups!$D$2:$E$211,2,FALSE),"NO")</f>
        <v>NO</v>
      </c>
      <c r="E1527" s="14" t="str">
        <f>IFERROR(VLOOKUP(P1527,Lookups!$I$3:$J$8,2,FALSE),"NO")</f>
        <v>NO</v>
      </c>
      <c r="F1527" s="14" t="str">
        <f>IFERROR(VLOOKUP(Q1527,Lookups!$L$3:$M$7,2,FALSE),"NO")</f>
        <v>NO</v>
      </c>
      <c r="G1527" s="14" t="str">
        <f>IFERROR(VLOOKUP(R1527,Lookups!$O$3:$P$21,2,FALSE),"NO")</f>
        <v>NO</v>
      </c>
      <c r="H1527" s="14" t="str">
        <f>IFERROR(VLOOKUP(S1527,Lookups!$S$3:$T$6,2,FALSE),"NO")</f>
        <v>NO</v>
      </c>
      <c r="I1527" s="14" t="str">
        <f>IFERROR(VLOOKUP(T1527,Lookups!$V$3:$W$15,2,FALSE),"NO")</f>
        <v>NO</v>
      </c>
      <c r="J1527" s="14" t="str">
        <f>IFERROR(VLOOKUP(U1527,Lookups!$Z$3:$AA$9,2,FALSE),"NO")</f>
        <v>NO</v>
      </c>
      <c r="K1527" s="14" t="str">
        <f>IFERROR(VLOOKUP(V1527,Lookups!$AC$3:$AD$12,2,FALSE),"NO")</f>
        <v>NO</v>
      </c>
      <c r="L1527" s="14" t="str">
        <f>IFERROR(VLOOKUP(W1527,Lookups!$AH$3:$AI$74,2,FALSE),"NO")</f>
        <v>NO</v>
      </c>
      <c r="M1527" s="35" t="str">
        <f t="shared" si="299"/>
        <v/>
      </c>
      <c r="N1527" t="str">
        <f t="shared" si="300"/>
        <v/>
      </c>
      <c r="O1527" t="str">
        <f t="shared" si="301"/>
        <v/>
      </c>
      <c r="P1527" t="str">
        <f t="shared" si="302"/>
        <v/>
      </c>
      <c r="Q1527" t="str">
        <f t="shared" si="303"/>
        <v/>
      </c>
      <c r="R1527" t="str">
        <f t="shared" si="304"/>
        <v/>
      </c>
      <c r="S1527" t="str">
        <f t="shared" si="305"/>
        <v/>
      </c>
      <c r="T1527" s="3" t="str">
        <f t="shared" si="306"/>
        <v/>
      </c>
      <c r="U1527" s="3" t="str">
        <f t="shared" si="307"/>
        <v/>
      </c>
      <c r="V1527" s="3" t="str">
        <f t="shared" si="308"/>
        <v/>
      </c>
      <c r="W1527" s="3" t="str">
        <f t="shared" si="309"/>
        <v/>
      </c>
      <c r="X1527" s="3" t="str">
        <f t="shared" si="310"/>
        <v/>
      </c>
    </row>
    <row r="1528" spans="1:24" x14ac:dyDescent="0.35">
      <c r="A1528" s="16"/>
      <c r="B1528" s="13" t="str">
        <f t="shared" si="311"/>
        <v>NO</v>
      </c>
      <c r="C1528" s="13" t="str">
        <f>IFERROR(VLOOKUP(M1528,Lookups!$A$3:$B$87,2,FALSE),"NO")</f>
        <v>NO</v>
      </c>
      <c r="D1528" s="14" t="str">
        <f>IFERROR(VLOOKUP(N1528,Lookups!$D$2:$E$211,2,FALSE),"NO")</f>
        <v>NO</v>
      </c>
      <c r="E1528" s="14" t="str">
        <f>IFERROR(VLOOKUP(P1528,Lookups!$I$3:$J$8,2,FALSE),"NO")</f>
        <v>NO</v>
      </c>
      <c r="F1528" s="14" t="str">
        <f>IFERROR(VLOOKUP(Q1528,Lookups!$L$3:$M$7,2,FALSE),"NO")</f>
        <v>NO</v>
      </c>
      <c r="G1528" s="14" t="str">
        <f>IFERROR(VLOOKUP(R1528,Lookups!$O$3:$P$21,2,FALSE),"NO")</f>
        <v>NO</v>
      </c>
      <c r="H1528" s="14" t="str">
        <f>IFERROR(VLOOKUP(S1528,Lookups!$S$3:$T$6,2,FALSE),"NO")</f>
        <v>NO</v>
      </c>
      <c r="I1528" s="14" t="str">
        <f>IFERROR(VLOOKUP(T1528,Lookups!$V$3:$W$15,2,FALSE),"NO")</f>
        <v>NO</v>
      </c>
      <c r="J1528" s="14" t="str">
        <f>IFERROR(VLOOKUP(U1528,Lookups!$Z$3:$AA$9,2,FALSE),"NO")</f>
        <v>NO</v>
      </c>
      <c r="K1528" s="14" t="str">
        <f>IFERROR(VLOOKUP(V1528,Lookups!$AC$3:$AD$12,2,FALSE),"NO")</f>
        <v>NO</v>
      </c>
      <c r="L1528" s="14" t="str">
        <f>IFERROR(VLOOKUP(W1528,Lookups!$AH$3:$AI$74,2,FALSE),"NO")</f>
        <v>NO</v>
      </c>
      <c r="M1528" s="35" t="str">
        <f t="shared" si="299"/>
        <v/>
      </c>
      <c r="N1528" t="str">
        <f t="shared" si="300"/>
        <v/>
      </c>
      <c r="O1528" t="str">
        <f t="shared" si="301"/>
        <v/>
      </c>
      <c r="P1528" t="str">
        <f t="shared" si="302"/>
        <v/>
      </c>
      <c r="Q1528" t="str">
        <f t="shared" si="303"/>
        <v/>
      </c>
      <c r="R1528" t="str">
        <f t="shared" si="304"/>
        <v/>
      </c>
      <c r="S1528" t="str">
        <f t="shared" si="305"/>
        <v/>
      </c>
      <c r="T1528" s="3" t="str">
        <f t="shared" si="306"/>
        <v/>
      </c>
      <c r="U1528" s="3" t="str">
        <f t="shared" si="307"/>
        <v/>
      </c>
      <c r="V1528" s="3" t="str">
        <f t="shared" si="308"/>
        <v/>
      </c>
      <c r="W1528" s="3" t="str">
        <f t="shared" si="309"/>
        <v/>
      </c>
      <c r="X1528" s="3" t="str">
        <f t="shared" si="310"/>
        <v/>
      </c>
    </row>
    <row r="1529" spans="1:24" x14ac:dyDescent="0.35">
      <c r="A1529" s="16"/>
      <c r="B1529" s="13" t="str">
        <f t="shared" si="311"/>
        <v>NO</v>
      </c>
      <c r="C1529" s="13" t="str">
        <f>IFERROR(VLOOKUP(M1529,Lookups!$A$3:$B$87,2,FALSE),"NO")</f>
        <v>NO</v>
      </c>
      <c r="D1529" s="14" t="str">
        <f>IFERROR(VLOOKUP(N1529,Lookups!$D$2:$E$211,2,FALSE),"NO")</f>
        <v>NO</v>
      </c>
      <c r="E1529" s="14" t="str">
        <f>IFERROR(VLOOKUP(P1529,Lookups!$I$3:$J$8,2,FALSE),"NO")</f>
        <v>NO</v>
      </c>
      <c r="F1529" s="14" t="str">
        <f>IFERROR(VLOOKUP(Q1529,Lookups!$L$3:$M$7,2,FALSE),"NO")</f>
        <v>NO</v>
      </c>
      <c r="G1529" s="14" t="str">
        <f>IFERROR(VLOOKUP(R1529,Lookups!$O$3:$P$21,2,FALSE),"NO")</f>
        <v>NO</v>
      </c>
      <c r="H1529" s="14" t="str">
        <f>IFERROR(VLOOKUP(S1529,Lookups!$S$3:$T$6,2,FALSE),"NO")</f>
        <v>NO</v>
      </c>
      <c r="I1529" s="14" t="str">
        <f>IFERROR(VLOOKUP(T1529,Lookups!$V$3:$W$15,2,FALSE),"NO")</f>
        <v>NO</v>
      </c>
      <c r="J1529" s="14" t="str">
        <f>IFERROR(VLOOKUP(U1529,Lookups!$Z$3:$AA$9,2,FALSE),"NO")</f>
        <v>NO</v>
      </c>
      <c r="K1529" s="14" t="str">
        <f>IFERROR(VLOOKUP(V1529,Lookups!$AC$3:$AD$12,2,FALSE),"NO")</f>
        <v>NO</v>
      </c>
      <c r="L1529" s="14" t="str">
        <f>IFERROR(VLOOKUP(W1529,Lookups!$AH$3:$AI$74,2,FALSE),"NO")</f>
        <v>NO</v>
      </c>
      <c r="M1529" s="35" t="str">
        <f t="shared" si="299"/>
        <v/>
      </c>
      <c r="N1529" t="str">
        <f t="shared" si="300"/>
        <v/>
      </c>
      <c r="O1529" t="str">
        <f t="shared" si="301"/>
        <v/>
      </c>
      <c r="P1529" t="str">
        <f t="shared" si="302"/>
        <v/>
      </c>
      <c r="Q1529" t="str">
        <f t="shared" si="303"/>
        <v/>
      </c>
      <c r="R1529" t="str">
        <f t="shared" si="304"/>
        <v/>
      </c>
      <c r="S1529" t="str">
        <f t="shared" si="305"/>
        <v/>
      </c>
      <c r="T1529" s="3" t="str">
        <f t="shared" si="306"/>
        <v/>
      </c>
      <c r="U1529" s="3" t="str">
        <f t="shared" si="307"/>
        <v/>
      </c>
      <c r="V1529" s="3" t="str">
        <f t="shared" si="308"/>
        <v/>
      </c>
      <c r="W1529" s="3" t="str">
        <f t="shared" si="309"/>
        <v/>
      </c>
      <c r="X1529" s="3" t="str">
        <f t="shared" si="310"/>
        <v/>
      </c>
    </row>
    <row r="1530" spans="1:24" x14ac:dyDescent="0.35">
      <c r="A1530" s="16"/>
      <c r="B1530" s="13" t="str">
        <f t="shared" si="311"/>
        <v>NO</v>
      </c>
      <c r="C1530" s="13" t="str">
        <f>IFERROR(VLOOKUP(M1530,Lookups!$A$3:$B$87,2,FALSE),"NO")</f>
        <v>NO</v>
      </c>
      <c r="D1530" s="14" t="str">
        <f>IFERROR(VLOOKUP(N1530,Lookups!$D$2:$E$211,2,FALSE),"NO")</f>
        <v>NO</v>
      </c>
      <c r="E1530" s="14" t="str">
        <f>IFERROR(VLOOKUP(P1530,Lookups!$I$3:$J$8,2,FALSE),"NO")</f>
        <v>NO</v>
      </c>
      <c r="F1530" s="14" t="str">
        <f>IFERROR(VLOOKUP(Q1530,Lookups!$L$3:$M$7,2,FALSE),"NO")</f>
        <v>NO</v>
      </c>
      <c r="G1530" s="14" t="str">
        <f>IFERROR(VLOOKUP(R1530,Lookups!$O$3:$P$21,2,FALSE),"NO")</f>
        <v>NO</v>
      </c>
      <c r="H1530" s="14" t="str">
        <f>IFERROR(VLOOKUP(S1530,Lookups!$S$3:$T$6,2,FALSE),"NO")</f>
        <v>NO</v>
      </c>
      <c r="I1530" s="14" t="str">
        <f>IFERROR(VLOOKUP(T1530,Lookups!$V$3:$W$15,2,FALSE),"NO")</f>
        <v>NO</v>
      </c>
      <c r="J1530" s="14" t="str">
        <f>IFERROR(VLOOKUP(U1530,Lookups!$Z$3:$AA$9,2,FALSE),"NO")</f>
        <v>NO</v>
      </c>
      <c r="K1530" s="14" t="str">
        <f>IFERROR(VLOOKUP(V1530,Lookups!$AC$3:$AD$12,2,FALSE),"NO")</f>
        <v>NO</v>
      </c>
      <c r="L1530" s="14" t="str">
        <f>IFERROR(VLOOKUP(W1530,Lookups!$AH$3:$AI$74,2,FALSE),"NO")</f>
        <v>NO</v>
      </c>
      <c r="M1530" s="35" t="str">
        <f t="shared" si="299"/>
        <v/>
      </c>
      <c r="N1530" t="str">
        <f t="shared" si="300"/>
        <v/>
      </c>
      <c r="O1530" t="str">
        <f t="shared" si="301"/>
        <v/>
      </c>
      <c r="P1530" t="str">
        <f t="shared" si="302"/>
        <v/>
      </c>
      <c r="Q1530" t="str">
        <f t="shared" si="303"/>
        <v/>
      </c>
      <c r="R1530" t="str">
        <f t="shared" si="304"/>
        <v/>
      </c>
      <c r="S1530" t="str">
        <f t="shared" si="305"/>
        <v/>
      </c>
      <c r="T1530" s="3" t="str">
        <f t="shared" si="306"/>
        <v/>
      </c>
      <c r="U1530" s="3" t="str">
        <f t="shared" si="307"/>
        <v/>
      </c>
      <c r="V1530" s="3" t="str">
        <f t="shared" si="308"/>
        <v/>
      </c>
      <c r="W1530" s="3" t="str">
        <f t="shared" si="309"/>
        <v/>
      </c>
      <c r="X1530" s="3" t="str">
        <f t="shared" si="310"/>
        <v/>
      </c>
    </row>
    <row r="1531" spans="1:24" x14ac:dyDescent="0.35">
      <c r="A1531" s="16"/>
      <c r="B1531" s="13" t="str">
        <f t="shared" si="311"/>
        <v>NO</v>
      </c>
      <c r="C1531" s="13" t="str">
        <f>IFERROR(VLOOKUP(M1531,Lookups!$A$3:$B$87,2,FALSE),"NO")</f>
        <v>NO</v>
      </c>
      <c r="D1531" s="14" t="str">
        <f>IFERROR(VLOOKUP(N1531,Lookups!$D$2:$E$211,2,FALSE),"NO")</f>
        <v>NO</v>
      </c>
      <c r="E1531" s="14" t="str">
        <f>IFERROR(VLOOKUP(P1531,Lookups!$I$3:$J$8,2,FALSE),"NO")</f>
        <v>NO</v>
      </c>
      <c r="F1531" s="14" t="str">
        <f>IFERROR(VLOOKUP(Q1531,Lookups!$L$3:$M$7,2,FALSE),"NO")</f>
        <v>NO</v>
      </c>
      <c r="G1531" s="14" t="str">
        <f>IFERROR(VLOOKUP(R1531,Lookups!$O$3:$P$21,2,FALSE),"NO")</f>
        <v>NO</v>
      </c>
      <c r="H1531" s="14" t="str">
        <f>IFERROR(VLOOKUP(S1531,Lookups!$S$3:$T$6,2,FALSE),"NO")</f>
        <v>NO</v>
      </c>
      <c r="I1531" s="14" t="str">
        <f>IFERROR(VLOOKUP(T1531,Lookups!$V$3:$W$15,2,FALSE),"NO")</f>
        <v>NO</v>
      </c>
      <c r="J1531" s="14" t="str">
        <f>IFERROR(VLOOKUP(U1531,Lookups!$Z$3:$AA$9,2,FALSE),"NO")</f>
        <v>NO</v>
      </c>
      <c r="K1531" s="14" t="str">
        <f>IFERROR(VLOOKUP(V1531,Lookups!$AC$3:$AD$12,2,FALSE),"NO")</f>
        <v>NO</v>
      </c>
      <c r="L1531" s="14" t="str">
        <f>IFERROR(VLOOKUP(W1531,Lookups!$AH$3:$AI$74,2,FALSE),"NO")</f>
        <v>NO</v>
      </c>
      <c r="M1531" s="35" t="str">
        <f t="shared" si="299"/>
        <v/>
      </c>
      <c r="N1531" t="str">
        <f t="shared" si="300"/>
        <v/>
      </c>
      <c r="O1531" t="str">
        <f t="shared" si="301"/>
        <v/>
      </c>
      <c r="P1531" t="str">
        <f t="shared" si="302"/>
        <v/>
      </c>
      <c r="Q1531" t="str">
        <f t="shared" si="303"/>
        <v/>
      </c>
      <c r="R1531" t="str">
        <f t="shared" si="304"/>
        <v/>
      </c>
      <c r="S1531" t="str">
        <f t="shared" si="305"/>
        <v/>
      </c>
      <c r="T1531" s="3" t="str">
        <f t="shared" si="306"/>
        <v/>
      </c>
      <c r="U1531" s="3" t="str">
        <f t="shared" si="307"/>
        <v/>
      </c>
      <c r="V1531" s="3" t="str">
        <f t="shared" si="308"/>
        <v/>
      </c>
      <c r="W1531" s="3" t="str">
        <f t="shared" si="309"/>
        <v/>
      </c>
      <c r="X1531" s="3" t="str">
        <f t="shared" si="310"/>
        <v/>
      </c>
    </row>
    <row r="1532" spans="1:24" x14ac:dyDescent="0.35">
      <c r="A1532" s="16"/>
      <c r="B1532" s="13" t="str">
        <f t="shared" si="311"/>
        <v>NO</v>
      </c>
      <c r="C1532" s="13" t="str">
        <f>IFERROR(VLOOKUP(M1532,Lookups!$A$3:$B$87,2,FALSE),"NO")</f>
        <v>NO</v>
      </c>
      <c r="D1532" s="14" t="str">
        <f>IFERROR(VLOOKUP(N1532,Lookups!$D$2:$E$211,2,FALSE),"NO")</f>
        <v>NO</v>
      </c>
      <c r="E1532" s="14" t="str">
        <f>IFERROR(VLOOKUP(P1532,Lookups!$I$3:$J$8,2,FALSE),"NO")</f>
        <v>NO</v>
      </c>
      <c r="F1532" s="14" t="str">
        <f>IFERROR(VLOOKUP(Q1532,Lookups!$L$3:$M$7,2,FALSE),"NO")</f>
        <v>NO</v>
      </c>
      <c r="G1532" s="14" t="str">
        <f>IFERROR(VLOOKUP(R1532,Lookups!$O$3:$P$21,2,FALSE),"NO")</f>
        <v>NO</v>
      </c>
      <c r="H1532" s="14" t="str">
        <f>IFERROR(VLOOKUP(S1532,Lookups!$S$3:$T$6,2,FALSE),"NO")</f>
        <v>NO</v>
      </c>
      <c r="I1532" s="14" t="str">
        <f>IFERROR(VLOOKUP(T1532,Lookups!$V$3:$W$15,2,FALSE),"NO")</f>
        <v>NO</v>
      </c>
      <c r="J1532" s="14" t="str">
        <f>IFERROR(VLOOKUP(U1532,Lookups!$Z$3:$AA$9,2,FALSE),"NO")</f>
        <v>NO</v>
      </c>
      <c r="K1532" s="14" t="str">
        <f>IFERROR(VLOOKUP(V1532,Lookups!$AC$3:$AD$12,2,FALSE),"NO")</f>
        <v>NO</v>
      </c>
      <c r="L1532" s="14" t="str">
        <f>IFERROR(VLOOKUP(W1532,Lookups!$AH$3:$AI$74,2,FALSE),"NO")</f>
        <v>NO</v>
      </c>
      <c r="M1532" s="35" t="str">
        <f t="shared" si="299"/>
        <v/>
      </c>
      <c r="N1532" t="str">
        <f t="shared" si="300"/>
        <v/>
      </c>
      <c r="O1532" t="str">
        <f t="shared" si="301"/>
        <v/>
      </c>
      <c r="P1532" t="str">
        <f t="shared" si="302"/>
        <v/>
      </c>
      <c r="Q1532" t="str">
        <f t="shared" si="303"/>
        <v/>
      </c>
      <c r="R1532" t="str">
        <f t="shared" si="304"/>
        <v/>
      </c>
      <c r="S1532" t="str">
        <f t="shared" si="305"/>
        <v/>
      </c>
      <c r="T1532" s="3" t="str">
        <f t="shared" si="306"/>
        <v/>
      </c>
      <c r="U1532" s="3" t="str">
        <f t="shared" si="307"/>
        <v/>
      </c>
      <c r="V1532" s="3" t="str">
        <f t="shared" si="308"/>
        <v/>
      </c>
      <c r="W1532" s="3" t="str">
        <f t="shared" si="309"/>
        <v/>
      </c>
      <c r="X1532" s="3" t="str">
        <f t="shared" si="310"/>
        <v/>
      </c>
    </row>
    <row r="1533" spans="1:24" x14ac:dyDescent="0.35">
      <c r="A1533" s="16"/>
      <c r="B1533" s="13" t="str">
        <f t="shared" si="311"/>
        <v>NO</v>
      </c>
      <c r="C1533" s="13" t="str">
        <f>IFERROR(VLOOKUP(M1533,Lookups!$A$3:$B$87,2,FALSE),"NO")</f>
        <v>NO</v>
      </c>
      <c r="D1533" s="14" t="str">
        <f>IFERROR(VLOOKUP(N1533,Lookups!$D$2:$E$211,2,FALSE),"NO")</f>
        <v>NO</v>
      </c>
      <c r="E1533" s="14" t="str">
        <f>IFERROR(VLOOKUP(P1533,Lookups!$I$3:$J$8,2,FALSE),"NO")</f>
        <v>NO</v>
      </c>
      <c r="F1533" s="14" t="str">
        <f>IFERROR(VLOOKUP(Q1533,Lookups!$L$3:$M$7,2,FALSE),"NO")</f>
        <v>NO</v>
      </c>
      <c r="G1533" s="14" t="str">
        <f>IFERROR(VLOOKUP(R1533,Lookups!$O$3:$P$21,2,FALSE),"NO")</f>
        <v>NO</v>
      </c>
      <c r="H1533" s="14" t="str">
        <f>IFERROR(VLOOKUP(S1533,Lookups!$S$3:$T$6,2,FALSE),"NO")</f>
        <v>NO</v>
      </c>
      <c r="I1533" s="14" t="str">
        <f>IFERROR(VLOOKUP(T1533,Lookups!$V$3:$W$15,2,FALSE),"NO")</f>
        <v>NO</v>
      </c>
      <c r="J1533" s="14" t="str">
        <f>IFERROR(VLOOKUP(U1533,Lookups!$Z$3:$AA$9,2,FALSE),"NO")</f>
        <v>NO</v>
      </c>
      <c r="K1533" s="14" t="str">
        <f>IFERROR(VLOOKUP(V1533,Lookups!$AC$3:$AD$12,2,FALSE),"NO")</f>
        <v>NO</v>
      </c>
      <c r="L1533" s="14" t="str">
        <f>IFERROR(VLOOKUP(W1533,Lookups!$AH$3:$AI$74,2,FALSE),"NO")</f>
        <v>NO</v>
      </c>
      <c r="M1533" s="35" t="str">
        <f t="shared" si="299"/>
        <v/>
      </c>
      <c r="N1533" t="str">
        <f t="shared" si="300"/>
        <v/>
      </c>
      <c r="O1533" t="str">
        <f t="shared" si="301"/>
        <v/>
      </c>
      <c r="P1533" t="str">
        <f t="shared" si="302"/>
        <v/>
      </c>
      <c r="Q1533" t="str">
        <f t="shared" si="303"/>
        <v/>
      </c>
      <c r="R1533" t="str">
        <f t="shared" si="304"/>
        <v/>
      </c>
      <c r="S1533" t="str">
        <f t="shared" si="305"/>
        <v/>
      </c>
      <c r="T1533" s="3" t="str">
        <f t="shared" si="306"/>
        <v/>
      </c>
      <c r="U1533" s="3" t="str">
        <f t="shared" si="307"/>
        <v/>
      </c>
      <c r="V1533" s="3" t="str">
        <f t="shared" si="308"/>
        <v/>
      </c>
      <c r="W1533" s="3" t="str">
        <f t="shared" si="309"/>
        <v/>
      </c>
      <c r="X1533" s="3" t="str">
        <f t="shared" si="310"/>
        <v/>
      </c>
    </row>
    <row r="1534" spans="1:24" x14ac:dyDescent="0.35">
      <c r="A1534" s="16"/>
      <c r="B1534" s="13" t="str">
        <f t="shared" si="311"/>
        <v>NO</v>
      </c>
      <c r="C1534" s="13" t="str">
        <f>IFERROR(VLOOKUP(M1534,Lookups!$A$3:$B$87,2,FALSE),"NO")</f>
        <v>NO</v>
      </c>
      <c r="D1534" s="14" t="str">
        <f>IFERROR(VLOOKUP(N1534,Lookups!$D$2:$E$211,2,FALSE),"NO")</f>
        <v>NO</v>
      </c>
      <c r="E1534" s="14" t="str">
        <f>IFERROR(VLOOKUP(P1534,Lookups!$I$3:$J$8,2,FALSE),"NO")</f>
        <v>NO</v>
      </c>
      <c r="F1534" s="14" t="str">
        <f>IFERROR(VLOOKUP(Q1534,Lookups!$L$3:$M$7,2,FALSE),"NO")</f>
        <v>NO</v>
      </c>
      <c r="G1534" s="14" t="str">
        <f>IFERROR(VLOOKUP(R1534,Lookups!$O$3:$P$21,2,FALSE),"NO")</f>
        <v>NO</v>
      </c>
      <c r="H1534" s="14" t="str">
        <f>IFERROR(VLOOKUP(S1534,Lookups!$S$3:$T$6,2,FALSE),"NO")</f>
        <v>NO</v>
      </c>
      <c r="I1534" s="14" t="str">
        <f>IFERROR(VLOOKUP(T1534,Lookups!$V$3:$W$15,2,FALSE),"NO")</f>
        <v>NO</v>
      </c>
      <c r="J1534" s="14" t="str">
        <f>IFERROR(VLOOKUP(U1534,Lookups!$Z$3:$AA$9,2,FALSE),"NO")</f>
        <v>NO</v>
      </c>
      <c r="K1534" s="14" t="str">
        <f>IFERROR(VLOOKUP(V1534,Lookups!$AC$3:$AD$12,2,FALSE),"NO")</f>
        <v>NO</v>
      </c>
      <c r="L1534" s="14" t="str">
        <f>IFERROR(VLOOKUP(W1534,Lookups!$AH$3:$AI$74,2,FALSE),"NO")</f>
        <v>NO</v>
      </c>
      <c r="M1534" s="35" t="str">
        <f t="shared" si="299"/>
        <v/>
      </c>
      <c r="N1534" t="str">
        <f t="shared" si="300"/>
        <v/>
      </c>
      <c r="O1534" t="str">
        <f t="shared" si="301"/>
        <v/>
      </c>
      <c r="P1534" t="str">
        <f t="shared" si="302"/>
        <v/>
      </c>
      <c r="Q1534" t="str">
        <f t="shared" si="303"/>
        <v/>
      </c>
      <c r="R1534" t="str">
        <f t="shared" si="304"/>
        <v/>
      </c>
      <c r="S1534" t="str">
        <f t="shared" si="305"/>
        <v/>
      </c>
      <c r="T1534" s="3" t="str">
        <f t="shared" si="306"/>
        <v/>
      </c>
      <c r="U1534" s="3" t="str">
        <f t="shared" si="307"/>
        <v/>
      </c>
      <c r="V1534" s="3" t="str">
        <f t="shared" si="308"/>
        <v/>
      </c>
      <c r="W1534" s="3" t="str">
        <f t="shared" si="309"/>
        <v/>
      </c>
      <c r="X1534" s="3" t="str">
        <f t="shared" si="310"/>
        <v/>
      </c>
    </row>
    <row r="1535" spans="1:24" x14ac:dyDescent="0.35">
      <c r="A1535" s="16"/>
      <c r="B1535" s="13" t="str">
        <f t="shared" si="311"/>
        <v>NO</v>
      </c>
      <c r="C1535" s="13" t="str">
        <f>IFERROR(VLOOKUP(M1535,Lookups!$A$3:$B$87,2,FALSE),"NO")</f>
        <v>NO</v>
      </c>
      <c r="D1535" s="14" t="str">
        <f>IFERROR(VLOOKUP(N1535,Lookups!$D$2:$E$211,2,FALSE),"NO")</f>
        <v>NO</v>
      </c>
      <c r="E1535" s="14" t="str">
        <f>IFERROR(VLOOKUP(P1535,Lookups!$I$3:$J$8,2,FALSE),"NO")</f>
        <v>NO</v>
      </c>
      <c r="F1535" s="14" t="str">
        <f>IFERROR(VLOOKUP(Q1535,Lookups!$L$3:$M$7,2,FALSE),"NO")</f>
        <v>NO</v>
      </c>
      <c r="G1535" s="14" t="str">
        <f>IFERROR(VLOOKUP(R1535,Lookups!$O$3:$P$21,2,FALSE),"NO")</f>
        <v>NO</v>
      </c>
      <c r="H1535" s="14" t="str">
        <f>IFERROR(VLOOKUP(S1535,Lookups!$S$3:$T$6,2,FALSE),"NO")</f>
        <v>NO</v>
      </c>
      <c r="I1535" s="14" t="str">
        <f>IFERROR(VLOOKUP(T1535,Lookups!$V$3:$W$15,2,FALSE),"NO")</f>
        <v>NO</v>
      </c>
      <c r="J1535" s="14" t="str">
        <f>IFERROR(VLOOKUP(U1535,Lookups!$Z$3:$AA$9,2,FALSE),"NO")</f>
        <v>NO</v>
      </c>
      <c r="K1535" s="14" t="str">
        <f>IFERROR(VLOOKUP(V1535,Lookups!$AC$3:$AD$12,2,FALSE),"NO")</f>
        <v>NO</v>
      </c>
      <c r="L1535" s="14" t="str">
        <f>IFERROR(VLOOKUP(W1535,Lookups!$AH$3:$AI$74,2,FALSE),"NO")</f>
        <v>NO</v>
      </c>
      <c r="M1535" s="35" t="str">
        <f t="shared" si="299"/>
        <v/>
      </c>
      <c r="N1535" t="str">
        <f t="shared" si="300"/>
        <v/>
      </c>
      <c r="O1535" t="str">
        <f t="shared" si="301"/>
        <v/>
      </c>
      <c r="P1535" t="str">
        <f t="shared" si="302"/>
        <v/>
      </c>
      <c r="Q1535" t="str">
        <f t="shared" si="303"/>
        <v/>
      </c>
      <c r="R1535" t="str">
        <f t="shared" si="304"/>
        <v/>
      </c>
      <c r="S1535" t="str">
        <f t="shared" si="305"/>
        <v/>
      </c>
      <c r="T1535" s="3" t="str">
        <f t="shared" si="306"/>
        <v/>
      </c>
      <c r="U1535" s="3" t="str">
        <f t="shared" si="307"/>
        <v/>
      </c>
      <c r="V1535" s="3" t="str">
        <f t="shared" si="308"/>
        <v/>
      </c>
      <c r="W1535" s="3" t="str">
        <f t="shared" si="309"/>
        <v/>
      </c>
      <c r="X1535" s="3" t="str">
        <f t="shared" si="310"/>
        <v/>
      </c>
    </row>
    <row r="1536" spans="1:24" x14ac:dyDescent="0.35">
      <c r="A1536" s="16"/>
      <c r="B1536" s="13" t="str">
        <f t="shared" si="311"/>
        <v>NO</v>
      </c>
      <c r="C1536" s="13" t="str">
        <f>IFERROR(VLOOKUP(M1536,Lookups!$A$3:$B$87,2,FALSE),"NO")</f>
        <v>NO</v>
      </c>
      <c r="D1536" s="14" t="str">
        <f>IFERROR(VLOOKUP(N1536,Lookups!$D$2:$E$211,2,FALSE),"NO")</f>
        <v>NO</v>
      </c>
      <c r="E1536" s="14" t="str">
        <f>IFERROR(VLOOKUP(P1536,Lookups!$I$3:$J$8,2,FALSE),"NO")</f>
        <v>NO</v>
      </c>
      <c r="F1536" s="14" t="str">
        <f>IFERROR(VLOOKUP(Q1536,Lookups!$L$3:$M$7,2,FALSE),"NO")</f>
        <v>NO</v>
      </c>
      <c r="G1536" s="14" t="str">
        <f>IFERROR(VLOOKUP(R1536,Lookups!$O$3:$P$21,2,FALSE),"NO")</f>
        <v>NO</v>
      </c>
      <c r="H1536" s="14" t="str">
        <f>IFERROR(VLOOKUP(S1536,Lookups!$S$3:$T$6,2,FALSE),"NO")</f>
        <v>NO</v>
      </c>
      <c r="I1536" s="14" t="str">
        <f>IFERROR(VLOOKUP(T1536,Lookups!$V$3:$W$15,2,FALSE),"NO")</f>
        <v>NO</v>
      </c>
      <c r="J1536" s="14" t="str">
        <f>IFERROR(VLOOKUP(U1536,Lookups!$Z$3:$AA$9,2,FALSE),"NO")</f>
        <v>NO</v>
      </c>
      <c r="K1536" s="14" t="str">
        <f>IFERROR(VLOOKUP(V1536,Lookups!$AC$3:$AD$12,2,FALSE),"NO")</f>
        <v>NO</v>
      </c>
      <c r="L1536" s="14" t="str">
        <f>IFERROR(VLOOKUP(W1536,Lookups!$AH$3:$AI$74,2,FALSE),"NO")</f>
        <v>NO</v>
      </c>
      <c r="M1536" s="35" t="str">
        <f t="shared" si="299"/>
        <v/>
      </c>
      <c r="N1536" t="str">
        <f t="shared" si="300"/>
        <v/>
      </c>
      <c r="O1536" t="str">
        <f t="shared" si="301"/>
        <v/>
      </c>
      <c r="P1536" t="str">
        <f t="shared" si="302"/>
        <v/>
      </c>
      <c r="Q1536" t="str">
        <f t="shared" si="303"/>
        <v/>
      </c>
      <c r="R1536" t="str">
        <f t="shared" si="304"/>
        <v/>
      </c>
      <c r="S1536" t="str">
        <f t="shared" si="305"/>
        <v/>
      </c>
      <c r="T1536" s="3" t="str">
        <f t="shared" si="306"/>
        <v/>
      </c>
      <c r="U1536" s="3" t="str">
        <f t="shared" si="307"/>
        <v/>
      </c>
      <c r="V1536" s="3" t="str">
        <f t="shared" si="308"/>
        <v/>
      </c>
      <c r="W1536" s="3" t="str">
        <f t="shared" si="309"/>
        <v/>
      </c>
      <c r="X1536" s="3" t="str">
        <f t="shared" si="310"/>
        <v/>
      </c>
    </row>
    <row r="1537" spans="1:24" x14ac:dyDescent="0.35">
      <c r="A1537" s="16"/>
      <c r="B1537" s="13" t="str">
        <f t="shared" si="311"/>
        <v>NO</v>
      </c>
      <c r="C1537" s="13" t="str">
        <f>IFERROR(VLOOKUP(M1537,Lookups!$A$3:$B$87,2,FALSE),"NO")</f>
        <v>NO</v>
      </c>
      <c r="D1537" s="14" t="str">
        <f>IFERROR(VLOOKUP(N1537,Lookups!$D$2:$E$211,2,FALSE),"NO")</f>
        <v>NO</v>
      </c>
      <c r="E1537" s="14" t="str">
        <f>IFERROR(VLOOKUP(P1537,Lookups!$I$3:$J$8,2,FALSE),"NO")</f>
        <v>NO</v>
      </c>
      <c r="F1537" s="14" t="str">
        <f>IFERROR(VLOOKUP(Q1537,Lookups!$L$3:$M$7,2,FALSE),"NO")</f>
        <v>NO</v>
      </c>
      <c r="G1537" s="14" t="str">
        <f>IFERROR(VLOOKUP(R1537,Lookups!$O$3:$P$21,2,FALSE),"NO")</f>
        <v>NO</v>
      </c>
      <c r="H1537" s="14" t="str">
        <f>IFERROR(VLOOKUP(S1537,Lookups!$S$3:$T$6,2,FALSE),"NO")</f>
        <v>NO</v>
      </c>
      <c r="I1537" s="14" t="str">
        <f>IFERROR(VLOOKUP(T1537,Lookups!$V$3:$W$15,2,FALSE),"NO")</f>
        <v>NO</v>
      </c>
      <c r="J1537" s="14" t="str">
        <f>IFERROR(VLOOKUP(U1537,Lookups!$Z$3:$AA$9,2,FALSE),"NO")</f>
        <v>NO</v>
      </c>
      <c r="K1537" s="14" t="str">
        <f>IFERROR(VLOOKUP(V1537,Lookups!$AC$3:$AD$12,2,FALSE),"NO")</f>
        <v>NO</v>
      </c>
      <c r="L1537" s="14" t="str">
        <f>IFERROR(VLOOKUP(W1537,Lookups!$AH$3:$AI$74,2,FALSE),"NO")</f>
        <v>NO</v>
      </c>
      <c r="M1537" s="35" t="str">
        <f t="shared" si="299"/>
        <v/>
      </c>
      <c r="N1537" t="str">
        <f t="shared" si="300"/>
        <v/>
      </c>
      <c r="O1537" t="str">
        <f t="shared" si="301"/>
        <v/>
      </c>
      <c r="P1537" t="str">
        <f t="shared" si="302"/>
        <v/>
      </c>
      <c r="Q1537" t="str">
        <f t="shared" si="303"/>
        <v/>
      </c>
      <c r="R1537" t="str">
        <f t="shared" si="304"/>
        <v/>
      </c>
      <c r="S1537" t="str">
        <f t="shared" si="305"/>
        <v/>
      </c>
      <c r="T1537" s="3" t="str">
        <f t="shared" si="306"/>
        <v/>
      </c>
      <c r="U1537" s="3" t="str">
        <f t="shared" si="307"/>
        <v/>
      </c>
      <c r="V1537" s="3" t="str">
        <f t="shared" si="308"/>
        <v/>
      </c>
      <c r="W1537" s="3" t="str">
        <f t="shared" si="309"/>
        <v/>
      </c>
      <c r="X1537" s="3" t="str">
        <f t="shared" si="310"/>
        <v/>
      </c>
    </row>
    <row r="1538" spans="1:24" x14ac:dyDescent="0.35">
      <c r="A1538" s="16"/>
      <c r="B1538" s="13" t="str">
        <f t="shared" si="311"/>
        <v>NO</v>
      </c>
      <c r="C1538" s="13" t="str">
        <f>IFERROR(VLOOKUP(M1538,Lookups!$A$3:$B$87,2,FALSE),"NO")</f>
        <v>NO</v>
      </c>
      <c r="D1538" s="14" t="str">
        <f>IFERROR(VLOOKUP(N1538,Lookups!$D$2:$E$211,2,FALSE),"NO")</f>
        <v>NO</v>
      </c>
      <c r="E1538" s="14" t="str">
        <f>IFERROR(VLOOKUP(P1538,Lookups!$I$3:$J$8,2,FALSE),"NO")</f>
        <v>NO</v>
      </c>
      <c r="F1538" s="14" t="str">
        <f>IFERROR(VLOOKUP(Q1538,Lookups!$L$3:$M$7,2,FALSE),"NO")</f>
        <v>NO</v>
      </c>
      <c r="G1538" s="14" t="str">
        <f>IFERROR(VLOOKUP(R1538,Lookups!$O$3:$P$21,2,FALSE),"NO")</f>
        <v>NO</v>
      </c>
      <c r="H1538" s="14" t="str">
        <f>IFERROR(VLOOKUP(S1538,Lookups!$S$3:$T$6,2,FALSE),"NO")</f>
        <v>NO</v>
      </c>
      <c r="I1538" s="14" t="str">
        <f>IFERROR(VLOOKUP(T1538,Lookups!$V$3:$W$15,2,FALSE),"NO")</f>
        <v>NO</v>
      </c>
      <c r="J1538" s="14" t="str">
        <f>IFERROR(VLOOKUP(U1538,Lookups!$Z$3:$AA$9,2,FALSE),"NO")</f>
        <v>NO</v>
      </c>
      <c r="K1538" s="14" t="str">
        <f>IFERROR(VLOOKUP(V1538,Lookups!$AC$3:$AD$12,2,FALSE),"NO")</f>
        <v>NO</v>
      </c>
      <c r="L1538" s="14" t="str">
        <f>IFERROR(VLOOKUP(W1538,Lookups!$AH$3:$AI$74,2,FALSE),"NO")</f>
        <v>NO</v>
      </c>
      <c r="M1538" s="35" t="str">
        <f t="shared" si="299"/>
        <v/>
      </c>
      <c r="N1538" t="str">
        <f t="shared" si="300"/>
        <v/>
      </c>
      <c r="O1538" t="str">
        <f t="shared" si="301"/>
        <v/>
      </c>
      <c r="P1538" t="str">
        <f t="shared" si="302"/>
        <v/>
      </c>
      <c r="Q1538" t="str">
        <f t="shared" si="303"/>
        <v/>
      </c>
      <c r="R1538" t="str">
        <f t="shared" si="304"/>
        <v/>
      </c>
      <c r="S1538" t="str">
        <f t="shared" si="305"/>
        <v/>
      </c>
      <c r="T1538" s="3" t="str">
        <f t="shared" si="306"/>
        <v/>
      </c>
      <c r="U1538" s="3" t="str">
        <f t="shared" si="307"/>
        <v/>
      </c>
      <c r="V1538" s="3" t="str">
        <f t="shared" si="308"/>
        <v/>
      </c>
      <c r="W1538" s="3" t="str">
        <f t="shared" si="309"/>
        <v/>
      </c>
      <c r="X1538" s="3" t="str">
        <f t="shared" si="310"/>
        <v/>
      </c>
    </row>
    <row r="1539" spans="1:24" x14ac:dyDescent="0.35">
      <c r="A1539" s="16"/>
      <c r="B1539" s="13" t="str">
        <f t="shared" si="311"/>
        <v>NO</v>
      </c>
      <c r="C1539" s="13" t="str">
        <f>IFERROR(VLOOKUP(M1539,Lookups!$A$3:$B$87,2,FALSE),"NO")</f>
        <v>NO</v>
      </c>
      <c r="D1539" s="14" t="str">
        <f>IFERROR(VLOOKUP(N1539,Lookups!$D$2:$E$211,2,FALSE),"NO")</f>
        <v>NO</v>
      </c>
      <c r="E1539" s="14" t="str">
        <f>IFERROR(VLOOKUP(P1539,Lookups!$I$3:$J$8,2,FALSE),"NO")</f>
        <v>NO</v>
      </c>
      <c r="F1539" s="14" t="str">
        <f>IFERROR(VLOOKUP(Q1539,Lookups!$L$3:$M$7,2,FALSE),"NO")</f>
        <v>NO</v>
      </c>
      <c r="G1539" s="14" t="str">
        <f>IFERROR(VLOOKUP(R1539,Lookups!$O$3:$P$21,2,FALSE),"NO")</f>
        <v>NO</v>
      </c>
      <c r="H1539" s="14" t="str">
        <f>IFERROR(VLOOKUP(S1539,Lookups!$S$3:$T$6,2,FALSE),"NO")</f>
        <v>NO</v>
      </c>
      <c r="I1539" s="14" t="str">
        <f>IFERROR(VLOOKUP(T1539,Lookups!$V$3:$W$15,2,FALSE),"NO")</f>
        <v>NO</v>
      </c>
      <c r="J1539" s="14" t="str">
        <f>IFERROR(VLOOKUP(U1539,Lookups!$Z$3:$AA$9,2,FALSE),"NO")</f>
        <v>NO</v>
      </c>
      <c r="K1539" s="14" t="str">
        <f>IFERROR(VLOOKUP(V1539,Lookups!$AC$3:$AD$12,2,FALSE),"NO")</f>
        <v>NO</v>
      </c>
      <c r="L1539" s="14" t="str">
        <f>IFERROR(VLOOKUP(W1539,Lookups!$AH$3:$AI$74,2,FALSE),"NO")</f>
        <v>NO</v>
      </c>
      <c r="M1539" s="35" t="str">
        <f t="shared" si="299"/>
        <v/>
      </c>
      <c r="N1539" t="str">
        <f t="shared" si="300"/>
        <v/>
      </c>
      <c r="O1539" t="str">
        <f t="shared" si="301"/>
        <v/>
      </c>
      <c r="P1539" t="str">
        <f t="shared" si="302"/>
        <v/>
      </c>
      <c r="Q1539" t="str">
        <f t="shared" si="303"/>
        <v/>
      </c>
      <c r="R1539" t="str">
        <f t="shared" si="304"/>
        <v/>
      </c>
      <c r="S1539" t="str">
        <f t="shared" si="305"/>
        <v/>
      </c>
      <c r="T1539" s="3" t="str">
        <f t="shared" si="306"/>
        <v/>
      </c>
      <c r="U1539" s="3" t="str">
        <f t="shared" si="307"/>
        <v/>
      </c>
      <c r="V1539" s="3" t="str">
        <f t="shared" si="308"/>
        <v/>
      </c>
      <c r="W1539" s="3" t="str">
        <f t="shared" si="309"/>
        <v/>
      </c>
      <c r="X1539" s="3" t="str">
        <f t="shared" si="310"/>
        <v/>
      </c>
    </row>
    <row r="1540" spans="1:24" x14ac:dyDescent="0.35">
      <c r="A1540" s="16"/>
      <c r="B1540" s="13" t="str">
        <f t="shared" si="311"/>
        <v>NO</v>
      </c>
      <c r="C1540" s="13" t="str">
        <f>IFERROR(VLOOKUP(M1540,Lookups!$A$3:$B$87,2,FALSE),"NO")</f>
        <v>NO</v>
      </c>
      <c r="D1540" s="14" t="str">
        <f>IFERROR(VLOOKUP(N1540,Lookups!$D$2:$E$211,2,FALSE),"NO")</f>
        <v>NO</v>
      </c>
      <c r="E1540" s="14" t="str">
        <f>IFERROR(VLOOKUP(P1540,Lookups!$I$3:$J$8,2,FALSE),"NO")</f>
        <v>NO</v>
      </c>
      <c r="F1540" s="14" t="str">
        <f>IFERROR(VLOOKUP(Q1540,Lookups!$L$3:$M$7,2,FALSE),"NO")</f>
        <v>NO</v>
      </c>
      <c r="G1540" s="14" t="str">
        <f>IFERROR(VLOOKUP(R1540,Lookups!$O$3:$P$21,2,FALSE),"NO")</f>
        <v>NO</v>
      </c>
      <c r="H1540" s="14" t="str">
        <f>IFERROR(VLOOKUP(S1540,Lookups!$S$3:$T$6,2,FALSE),"NO")</f>
        <v>NO</v>
      </c>
      <c r="I1540" s="14" t="str">
        <f>IFERROR(VLOOKUP(T1540,Lookups!$V$3:$W$15,2,FALSE),"NO")</f>
        <v>NO</v>
      </c>
      <c r="J1540" s="14" t="str">
        <f>IFERROR(VLOOKUP(U1540,Lookups!$Z$3:$AA$9,2,FALSE),"NO")</f>
        <v>NO</v>
      </c>
      <c r="K1540" s="14" t="str">
        <f>IFERROR(VLOOKUP(V1540,Lookups!$AC$3:$AD$12,2,FALSE),"NO")</f>
        <v>NO</v>
      </c>
      <c r="L1540" s="14" t="str">
        <f>IFERROR(VLOOKUP(W1540,Lookups!$AH$3:$AI$74,2,FALSE),"NO")</f>
        <v>NO</v>
      </c>
      <c r="M1540" s="35" t="str">
        <f t="shared" ref="M1540:M1603" si="312">TRIM(MID(SUBSTITUTE(A1540,"_",REPT(" ",LEN(A1540))),(1-1)*LEN(A1540)+1,LEN(A1540)))</f>
        <v/>
      </c>
      <c r="N1540" t="str">
        <f t="shared" ref="N1540:N1603" si="313">TRIM(MID(SUBSTITUTE(A1540,"_",REPT(" ",LEN(A1540))),(2-1)*LEN(A1540)+1,LEN(A1540)))</f>
        <v/>
      </c>
      <c r="O1540" t="str">
        <f t="shared" ref="O1540:O1603" si="314">TRIM(MID(SUBSTITUTE(A1540,"_",REPT(" ",LEN(A1540))),(3-1)*LEN(A1540)+1,LEN(A1540)))</f>
        <v/>
      </c>
      <c r="P1540" t="str">
        <f t="shared" ref="P1540:P1603" si="315">TRIM(MID(SUBSTITUTE(A1540,"_",REPT(" ",LEN(A1540))),(4-1)*LEN(A1540)+1,LEN(A1540)))</f>
        <v/>
      </c>
      <c r="Q1540" t="str">
        <f t="shared" ref="Q1540:Q1603" si="316">TRIM(MID(SUBSTITUTE(A1540,"_",REPT(" ",LEN(A1540))),(5-1)*LEN(A1540)+1,LEN(A1540)))</f>
        <v/>
      </c>
      <c r="R1540" t="str">
        <f t="shared" ref="R1540:R1603" si="317">TRIM(MID(SUBSTITUTE(A1540,"_",REPT(" ",LEN(A1540))),(6-1)*LEN(A1540)+1,LEN(A1540)))</f>
        <v/>
      </c>
      <c r="S1540" t="str">
        <f t="shared" ref="S1540:S1603" si="318">TRIM(MID(SUBSTITUTE(A1540,"_",REPT(" ",LEN(A1540))),(7-1)*LEN(A1540)+1,LEN(A1540)))</f>
        <v/>
      </c>
      <c r="T1540" s="3" t="str">
        <f t="shared" ref="T1540:T1603" si="319">TRIM(MID(SUBSTITUTE(A1540,"_",REPT(" ",LEN(A1540))),(8-1)*LEN(A1540)+1,LEN(A1540)))</f>
        <v/>
      </c>
      <c r="U1540" s="3" t="str">
        <f t="shared" ref="U1540:U1603" si="320">TRIM(MID(SUBSTITUTE(A1540,"_",REPT(" ",LEN(A1540))),(9-1)*LEN(A1540)+1,LEN(A1540)))</f>
        <v/>
      </c>
      <c r="V1540" s="3" t="str">
        <f t="shared" ref="V1540:V1603" si="321">TRIM(MID(SUBSTITUTE(A1540,"_",REPT(" ",LEN(A1540))),(10-1)*LEN(A1540)+1,LEN(A1540)))</f>
        <v/>
      </c>
      <c r="W1540" s="3" t="str">
        <f t="shared" ref="W1540:W1603" si="322">TRIM(MID(SUBSTITUTE(A1540,"_",REPT(" ",LEN(A1540))),(11-1)*LEN(A1540)+1,LEN(A1540)))</f>
        <v/>
      </c>
      <c r="X1540" s="3" t="str">
        <f t="shared" ref="X1540:X1603" si="323">TRIM(MID(SUBSTITUTE(A1540,"_",REPT(" ",LEN(A1540))),(12-1)*LEN(A1540)+1,LEN(A1540)))</f>
        <v/>
      </c>
    </row>
    <row r="1541" spans="1:24" x14ac:dyDescent="0.35">
      <c r="A1541" s="16"/>
      <c r="B1541" s="13" t="str">
        <f t="shared" ref="B1541:B1604" si="324">IF(AND(D1541="YES",I1541="YES",E1541="YES",F1541="YES",G1541="YES",H1541="Yes"),"YES","NO")</f>
        <v>NO</v>
      </c>
      <c r="C1541" s="13" t="str">
        <f>IFERROR(VLOOKUP(M1541,Lookups!$A$3:$B$87,2,FALSE),"NO")</f>
        <v>NO</v>
      </c>
      <c r="D1541" s="14" t="str">
        <f>IFERROR(VLOOKUP(N1541,Lookups!$D$2:$E$211,2,FALSE),"NO")</f>
        <v>NO</v>
      </c>
      <c r="E1541" s="14" t="str">
        <f>IFERROR(VLOOKUP(P1541,Lookups!$I$3:$J$8,2,FALSE),"NO")</f>
        <v>NO</v>
      </c>
      <c r="F1541" s="14" t="str">
        <f>IFERROR(VLOOKUP(Q1541,Lookups!$L$3:$M$7,2,FALSE),"NO")</f>
        <v>NO</v>
      </c>
      <c r="G1541" s="14" t="str">
        <f>IFERROR(VLOOKUP(R1541,Lookups!$O$3:$P$21,2,FALSE),"NO")</f>
        <v>NO</v>
      </c>
      <c r="H1541" s="14" t="str">
        <f>IFERROR(VLOOKUP(S1541,Lookups!$S$3:$T$6,2,FALSE),"NO")</f>
        <v>NO</v>
      </c>
      <c r="I1541" s="14" t="str">
        <f>IFERROR(VLOOKUP(T1541,Lookups!$V$3:$W$15,2,FALSE),"NO")</f>
        <v>NO</v>
      </c>
      <c r="J1541" s="14" t="str">
        <f>IFERROR(VLOOKUP(U1541,Lookups!$Z$3:$AA$9,2,FALSE),"NO")</f>
        <v>NO</v>
      </c>
      <c r="K1541" s="14" t="str">
        <f>IFERROR(VLOOKUP(V1541,Lookups!$AC$3:$AD$12,2,FALSE),"NO")</f>
        <v>NO</v>
      </c>
      <c r="L1541" s="14" t="str">
        <f>IFERROR(VLOOKUP(W1541,Lookups!$AH$3:$AI$74,2,FALSE),"NO")</f>
        <v>NO</v>
      </c>
      <c r="M1541" s="35" t="str">
        <f t="shared" si="312"/>
        <v/>
      </c>
      <c r="N1541" t="str">
        <f t="shared" si="313"/>
        <v/>
      </c>
      <c r="O1541" t="str">
        <f t="shared" si="314"/>
        <v/>
      </c>
      <c r="P1541" t="str">
        <f t="shared" si="315"/>
        <v/>
      </c>
      <c r="Q1541" t="str">
        <f t="shared" si="316"/>
        <v/>
      </c>
      <c r="R1541" t="str">
        <f t="shared" si="317"/>
        <v/>
      </c>
      <c r="S1541" t="str">
        <f t="shared" si="318"/>
        <v/>
      </c>
      <c r="T1541" s="3" t="str">
        <f t="shared" si="319"/>
        <v/>
      </c>
      <c r="U1541" s="3" t="str">
        <f t="shared" si="320"/>
        <v/>
      </c>
      <c r="V1541" s="3" t="str">
        <f t="shared" si="321"/>
        <v/>
      </c>
      <c r="W1541" s="3" t="str">
        <f t="shared" si="322"/>
        <v/>
      </c>
      <c r="X1541" s="3" t="str">
        <f t="shared" si="323"/>
        <v/>
      </c>
    </row>
    <row r="1542" spans="1:24" x14ac:dyDescent="0.35">
      <c r="A1542" s="16"/>
      <c r="B1542" s="13" t="str">
        <f t="shared" si="324"/>
        <v>NO</v>
      </c>
      <c r="C1542" s="13" t="str">
        <f>IFERROR(VLOOKUP(M1542,Lookups!$A$3:$B$87,2,FALSE),"NO")</f>
        <v>NO</v>
      </c>
      <c r="D1542" s="14" t="str">
        <f>IFERROR(VLOOKUP(N1542,Lookups!$D$2:$E$211,2,FALSE),"NO")</f>
        <v>NO</v>
      </c>
      <c r="E1542" s="14" t="str">
        <f>IFERROR(VLOOKUP(P1542,Lookups!$I$3:$J$8,2,FALSE),"NO")</f>
        <v>NO</v>
      </c>
      <c r="F1542" s="14" t="str">
        <f>IFERROR(VLOOKUP(Q1542,Lookups!$L$3:$M$7,2,FALSE),"NO")</f>
        <v>NO</v>
      </c>
      <c r="G1542" s="14" t="str">
        <f>IFERROR(VLOOKUP(R1542,Lookups!$O$3:$P$21,2,FALSE),"NO")</f>
        <v>NO</v>
      </c>
      <c r="H1542" s="14" t="str">
        <f>IFERROR(VLOOKUP(S1542,Lookups!$S$3:$T$6,2,FALSE),"NO")</f>
        <v>NO</v>
      </c>
      <c r="I1542" s="14" t="str">
        <f>IFERROR(VLOOKUP(T1542,Lookups!$V$3:$W$15,2,FALSE),"NO")</f>
        <v>NO</v>
      </c>
      <c r="J1542" s="14" t="str">
        <f>IFERROR(VLOOKUP(U1542,Lookups!$Z$3:$AA$9,2,FALSE),"NO")</f>
        <v>NO</v>
      </c>
      <c r="K1542" s="14" t="str">
        <f>IFERROR(VLOOKUP(V1542,Lookups!$AC$3:$AD$12,2,FALSE),"NO")</f>
        <v>NO</v>
      </c>
      <c r="L1542" s="14" t="str">
        <f>IFERROR(VLOOKUP(W1542,Lookups!$AH$3:$AI$74,2,FALSE),"NO")</f>
        <v>NO</v>
      </c>
      <c r="M1542" s="35" t="str">
        <f t="shared" si="312"/>
        <v/>
      </c>
      <c r="N1542" t="str">
        <f t="shared" si="313"/>
        <v/>
      </c>
      <c r="O1542" t="str">
        <f t="shared" si="314"/>
        <v/>
      </c>
      <c r="P1542" t="str">
        <f t="shared" si="315"/>
        <v/>
      </c>
      <c r="Q1542" t="str">
        <f t="shared" si="316"/>
        <v/>
      </c>
      <c r="R1542" t="str">
        <f t="shared" si="317"/>
        <v/>
      </c>
      <c r="S1542" t="str">
        <f t="shared" si="318"/>
        <v/>
      </c>
      <c r="T1542" s="3" t="str">
        <f t="shared" si="319"/>
        <v/>
      </c>
      <c r="U1542" s="3" t="str">
        <f t="shared" si="320"/>
        <v/>
      </c>
      <c r="V1542" s="3" t="str">
        <f t="shared" si="321"/>
        <v/>
      </c>
      <c r="W1542" s="3" t="str">
        <f t="shared" si="322"/>
        <v/>
      </c>
      <c r="X1542" s="3" t="str">
        <f t="shared" si="323"/>
        <v/>
      </c>
    </row>
    <row r="1543" spans="1:24" x14ac:dyDescent="0.35">
      <c r="A1543" s="16"/>
      <c r="B1543" s="13" t="str">
        <f t="shared" si="324"/>
        <v>NO</v>
      </c>
      <c r="C1543" s="13" t="str">
        <f>IFERROR(VLOOKUP(M1543,Lookups!$A$3:$B$87,2,FALSE),"NO")</f>
        <v>NO</v>
      </c>
      <c r="D1543" s="14" t="str">
        <f>IFERROR(VLOOKUP(N1543,Lookups!$D$2:$E$211,2,FALSE),"NO")</f>
        <v>NO</v>
      </c>
      <c r="E1543" s="14" t="str">
        <f>IFERROR(VLOOKUP(P1543,Lookups!$I$3:$J$8,2,FALSE),"NO")</f>
        <v>NO</v>
      </c>
      <c r="F1543" s="14" t="str">
        <f>IFERROR(VLOOKUP(Q1543,Lookups!$L$3:$M$7,2,FALSE),"NO")</f>
        <v>NO</v>
      </c>
      <c r="G1543" s="14" t="str">
        <f>IFERROR(VLOOKUP(R1543,Lookups!$O$3:$P$21,2,FALSE),"NO")</f>
        <v>NO</v>
      </c>
      <c r="H1543" s="14" t="str">
        <f>IFERROR(VLOOKUP(S1543,Lookups!$S$3:$T$6,2,FALSE),"NO")</f>
        <v>NO</v>
      </c>
      <c r="I1543" s="14" t="str">
        <f>IFERROR(VLOOKUP(T1543,Lookups!$V$3:$W$15,2,FALSE),"NO")</f>
        <v>NO</v>
      </c>
      <c r="J1543" s="14" t="str">
        <f>IFERROR(VLOOKUP(U1543,Lookups!$Z$3:$AA$9,2,FALSE),"NO")</f>
        <v>NO</v>
      </c>
      <c r="K1543" s="14" t="str">
        <f>IFERROR(VLOOKUP(V1543,Lookups!$AC$3:$AD$12,2,FALSE),"NO")</f>
        <v>NO</v>
      </c>
      <c r="L1543" s="14" t="str">
        <f>IFERROR(VLOOKUP(W1543,Lookups!$AH$3:$AI$74,2,FALSE),"NO")</f>
        <v>NO</v>
      </c>
      <c r="M1543" s="35" t="str">
        <f t="shared" si="312"/>
        <v/>
      </c>
      <c r="N1543" t="str">
        <f t="shared" si="313"/>
        <v/>
      </c>
      <c r="O1543" t="str">
        <f t="shared" si="314"/>
        <v/>
      </c>
      <c r="P1543" t="str">
        <f t="shared" si="315"/>
        <v/>
      </c>
      <c r="Q1543" t="str">
        <f t="shared" si="316"/>
        <v/>
      </c>
      <c r="R1543" t="str">
        <f t="shared" si="317"/>
        <v/>
      </c>
      <c r="S1543" t="str">
        <f t="shared" si="318"/>
        <v/>
      </c>
      <c r="T1543" s="3" t="str">
        <f t="shared" si="319"/>
        <v/>
      </c>
      <c r="U1543" s="3" t="str">
        <f t="shared" si="320"/>
        <v/>
      </c>
      <c r="V1543" s="3" t="str">
        <f t="shared" si="321"/>
        <v/>
      </c>
      <c r="W1543" s="3" t="str">
        <f t="shared" si="322"/>
        <v/>
      </c>
      <c r="X1543" s="3" t="str">
        <f t="shared" si="323"/>
        <v/>
      </c>
    </row>
    <row r="1544" spans="1:24" x14ac:dyDescent="0.35">
      <c r="A1544" s="16"/>
      <c r="B1544" s="13" t="str">
        <f t="shared" si="324"/>
        <v>NO</v>
      </c>
      <c r="C1544" s="13" t="str">
        <f>IFERROR(VLOOKUP(M1544,Lookups!$A$3:$B$87,2,FALSE),"NO")</f>
        <v>NO</v>
      </c>
      <c r="D1544" s="14" t="str">
        <f>IFERROR(VLOOKUP(N1544,Lookups!$D$2:$E$211,2,FALSE),"NO")</f>
        <v>NO</v>
      </c>
      <c r="E1544" s="14" t="str">
        <f>IFERROR(VLOOKUP(P1544,Lookups!$I$3:$J$8,2,FALSE),"NO")</f>
        <v>NO</v>
      </c>
      <c r="F1544" s="14" t="str">
        <f>IFERROR(VLOOKUP(Q1544,Lookups!$L$3:$M$7,2,FALSE),"NO")</f>
        <v>NO</v>
      </c>
      <c r="G1544" s="14" t="str">
        <f>IFERROR(VLOOKUP(R1544,Lookups!$O$3:$P$21,2,FALSE),"NO")</f>
        <v>NO</v>
      </c>
      <c r="H1544" s="14" t="str">
        <f>IFERROR(VLOOKUP(S1544,Lookups!$S$3:$T$6,2,FALSE),"NO")</f>
        <v>NO</v>
      </c>
      <c r="I1544" s="14" t="str">
        <f>IFERROR(VLOOKUP(T1544,Lookups!$V$3:$W$15,2,FALSE),"NO")</f>
        <v>NO</v>
      </c>
      <c r="J1544" s="14" t="str">
        <f>IFERROR(VLOOKUP(U1544,Lookups!$Z$3:$AA$9,2,FALSE),"NO")</f>
        <v>NO</v>
      </c>
      <c r="K1544" s="14" t="str">
        <f>IFERROR(VLOOKUP(V1544,Lookups!$AC$3:$AD$12,2,FALSE),"NO")</f>
        <v>NO</v>
      </c>
      <c r="L1544" s="14" t="str">
        <f>IFERROR(VLOOKUP(W1544,Lookups!$AH$3:$AI$74,2,FALSE),"NO")</f>
        <v>NO</v>
      </c>
      <c r="M1544" s="35" t="str">
        <f t="shared" si="312"/>
        <v/>
      </c>
      <c r="N1544" t="str">
        <f t="shared" si="313"/>
        <v/>
      </c>
      <c r="O1544" t="str">
        <f t="shared" si="314"/>
        <v/>
      </c>
      <c r="P1544" t="str">
        <f t="shared" si="315"/>
        <v/>
      </c>
      <c r="Q1544" t="str">
        <f t="shared" si="316"/>
        <v/>
      </c>
      <c r="R1544" t="str">
        <f t="shared" si="317"/>
        <v/>
      </c>
      <c r="S1544" t="str">
        <f t="shared" si="318"/>
        <v/>
      </c>
      <c r="T1544" s="3" t="str">
        <f t="shared" si="319"/>
        <v/>
      </c>
      <c r="U1544" s="3" t="str">
        <f t="shared" si="320"/>
        <v/>
      </c>
      <c r="V1544" s="3" t="str">
        <f t="shared" si="321"/>
        <v/>
      </c>
      <c r="W1544" s="3" t="str">
        <f t="shared" si="322"/>
        <v/>
      </c>
      <c r="X1544" s="3" t="str">
        <f t="shared" si="323"/>
        <v/>
      </c>
    </row>
    <row r="1545" spans="1:24" x14ac:dyDescent="0.35">
      <c r="A1545" s="16"/>
      <c r="B1545" s="13" t="str">
        <f t="shared" si="324"/>
        <v>NO</v>
      </c>
      <c r="C1545" s="13" t="str">
        <f>IFERROR(VLOOKUP(M1545,Lookups!$A$3:$B$87,2,FALSE),"NO")</f>
        <v>NO</v>
      </c>
      <c r="D1545" s="14" t="str">
        <f>IFERROR(VLOOKUP(N1545,Lookups!$D$2:$E$211,2,FALSE),"NO")</f>
        <v>NO</v>
      </c>
      <c r="E1545" s="14" t="str">
        <f>IFERROR(VLOOKUP(P1545,Lookups!$I$3:$J$8,2,FALSE),"NO")</f>
        <v>NO</v>
      </c>
      <c r="F1545" s="14" t="str">
        <f>IFERROR(VLOOKUP(Q1545,Lookups!$L$3:$M$7,2,FALSE),"NO")</f>
        <v>NO</v>
      </c>
      <c r="G1545" s="14" t="str">
        <f>IFERROR(VLOOKUP(R1545,Lookups!$O$3:$P$21,2,FALSE),"NO")</f>
        <v>NO</v>
      </c>
      <c r="H1545" s="14" t="str">
        <f>IFERROR(VLOOKUP(S1545,Lookups!$S$3:$T$6,2,FALSE),"NO")</f>
        <v>NO</v>
      </c>
      <c r="I1545" s="14" t="str">
        <f>IFERROR(VLOOKUP(T1545,Lookups!$V$3:$W$15,2,FALSE),"NO")</f>
        <v>NO</v>
      </c>
      <c r="J1545" s="14" t="str">
        <f>IFERROR(VLOOKUP(U1545,Lookups!$Z$3:$AA$9,2,FALSE),"NO")</f>
        <v>NO</v>
      </c>
      <c r="K1545" s="14" t="str">
        <f>IFERROR(VLOOKUP(V1545,Lookups!$AC$3:$AD$12,2,FALSE),"NO")</f>
        <v>NO</v>
      </c>
      <c r="L1545" s="14" t="str">
        <f>IFERROR(VLOOKUP(W1545,Lookups!$AH$3:$AI$74,2,FALSE),"NO")</f>
        <v>NO</v>
      </c>
      <c r="M1545" s="35" t="str">
        <f t="shared" si="312"/>
        <v/>
      </c>
      <c r="N1545" t="str">
        <f t="shared" si="313"/>
        <v/>
      </c>
      <c r="O1545" t="str">
        <f t="shared" si="314"/>
        <v/>
      </c>
      <c r="P1545" t="str">
        <f t="shared" si="315"/>
        <v/>
      </c>
      <c r="Q1545" t="str">
        <f t="shared" si="316"/>
        <v/>
      </c>
      <c r="R1545" t="str">
        <f t="shared" si="317"/>
        <v/>
      </c>
      <c r="S1545" t="str">
        <f t="shared" si="318"/>
        <v/>
      </c>
      <c r="T1545" s="3" t="str">
        <f t="shared" si="319"/>
        <v/>
      </c>
      <c r="U1545" s="3" t="str">
        <f t="shared" si="320"/>
        <v/>
      </c>
      <c r="V1545" s="3" t="str">
        <f t="shared" si="321"/>
        <v/>
      </c>
      <c r="W1545" s="3" t="str">
        <f t="shared" si="322"/>
        <v/>
      </c>
      <c r="X1545" s="3" t="str">
        <f t="shared" si="323"/>
        <v/>
      </c>
    </row>
    <row r="1546" spans="1:24" x14ac:dyDescent="0.35">
      <c r="A1546" s="16"/>
      <c r="B1546" s="13" t="str">
        <f t="shared" si="324"/>
        <v>NO</v>
      </c>
      <c r="C1546" s="13" t="str">
        <f>IFERROR(VLOOKUP(M1546,Lookups!$A$3:$B$87,2,FALSE),"NO")</f>
        <v>NO</v>
      </c>
      <c r="D1546" s="14" t="str">
        <f>IFERROR(VLOOKUP(N1546,Lookups!$D$2:$E$211,2,FALSE),"NO")</f>
        <v>NO</v>
      </c>
      <c r="E1546" s="14" t="str">
        <f>IFERROR(VLOOKUP(P1546,Lookups!$I$3:$J$8,2,FALSE),"NO")</f>
        <v>NO</v>
      </c>
      <c r="F1546" s="14" t="str">
        <f>IFERROR(VLOOKUP(Q1546,Lookups!$L$3:$M$7,2,FALSE),"NO")</f>
        <v>NO</v>
      </c>
      <c r="G1546" s="14" t="str">
        <f>IFERROR(VLOOKUP(R1546,Lookups!$O$3:$P$21,2,FALSE),"NO")</f>
        <v>NO</v>
      </c>
      <c r="H1546" s="14" t="str">
        <f>IFERROR(VLOOKUP(S1546,Lookups!$S$3:$T$6,2,FALSE),"NO")</f>
        <v>NO</v>
      </c>
      <c r="I1546" s="14" t="str">
        <f>IFERROR(VLOOKUP(T1546,Lookups!$V$3:$W$15,2,FALSE),"NO")</f>
        <v>NO</v>
      </c>
      <c r="J1546" s="14" t="str">
        <f>IFERROR(VLOOKUP(U1546,Lookups!$Z$3:$AA$9,2,FALSE),"NO")</f>
        <v>NO</v>
      </c>
      <c r="K1546" s="14" t="str">
        <f>IFERROR(VLOOKUP(V1546,Lookups!$AC$3:$AD$12,2,FALSE),"NO")</f>
        <v>NO</v>
      </c>
      <c r="L1546" s="14" t="str">
        <f>IFERROR(VLOOKUP(W1546,Lookups!$AH$3:$AI$74,2,FALSE),"NO")</f>
        <v>NO</v>
      </c>
      <c r="M1546" s="35" t="str">
        <f t="shared" si="312"/>
        <v/>
      </c>
      <c r="N1546" t="str">
        <f t="shared" si="313"/>
        <v/>
      </c>
      <c r="O1546" t="str">
        <f t="shared" si="314"/>
        <v/>
      </c>
      <c r="P1546" t="str">
        <f t="shared" si="315"/>
        <v/>
      </c>
      <c r="Q1546" t="str">
        <f t="shared" si="316"/>
        <v/>
      </c>
      <c r="R1546" t="str">
        <f t="shared" si="317"/>
        <v/>
      </c>
      <c r="S1546" t="str">
        <f t="shared" si="318"/>
        <v/>
      </c>
      <c r="T1546" s="3" t="str">
        <f t="shared" si="319"/>
        <v/>
      </c>
      <c r="U1546" s="3" t="str">
        <f t="shared" si="320"/>
        <v/>
      </c>
      <c r="V1546" s="3" t="str">
        <f t="shared" si="321"/>
        <v/>
      </c>
      <c r="W1546" s="3" t="str">
        <f t="shared" si="322"/>
        <v/>
      </c>
      <c r="X1546" s="3" t="str">
        <f t="shared" si="323"/>
        <v/>
      </c>
    </row>
    <row r="1547" spans="1:24" x14ac:dyDescent="0.35">
      <c r="A1547" s="16"/>
      <c r="B1547" s="13" t="str">
        <f t="shared" si="324"/>
        <v>NO</v>
      </c>
      <c r="C1547" s="13" t="str">
        <f>IFERROR(VLOOKUP(M1547,Lookups!$A$3:$B$87,2,FALSE),"NO")</f>
        <v>NO</v>
      </c>
      <c r="D1547" s="14" t="str">
        <f>IFERROR(VLOOKUP(N1547,Lookups!$D$2:$E$211,2,FALSE),"NO")</f>
        <v>NO</v>
      </c>
      <c r="E1547" s="14" t="str">
        <f>IFERROR(VLOOKUP(P1547,Lookups!$I$3:$J$8,2,FALSE),"NO")</f>
        <v>NO</v>
      </c>
      <c r="F1547" s="14" t="str">
        <f>IFERROR(VLOOKUP(Q1547,Lookups!$L$3:$M$7,2,FALSE),"NO")</f>
        <v>NO</v>
      </c>
      <c r="G1547" s="14" t="str">
        <f>IFERROR(VLOOKUP(R1547,Lookups!$O$3:$P$21,2,FALSE),"NO")</f>
        <v>NO</v>
      </c>
      <c r="H1547" s="14" t="str">
        <f>IFERROR(VLOOKUP(S1547,Lookups!$S$3:$T$6,2,FALSE),"NO")</f>
        <v>NO</v>
      </c>
      <c r="I1547" s="14" t="str">
        <f>IFERROR(VLOOKUP(T1547,Lookups!$V$3:$W$15,2,FALSE),"NO")</f>
        <v>NO</v>
      </c>
      <c r="J1547" s="14" t="str">
        <f>IFERROR(VLOOKUP(U1547,Lookups!$Z$3:$AA$9,2,FALSE),"NO")</f>
        <v>NO</v>
      </c>
      <c r="K1547" s="14" t="str">
        <f>IFERROR(VLOOKUP(V1547,Lookups!$AC$3:$AD$12,2,FALSE),"NO")</f>
        <v>NO</v>
      </c>
      <c r="L1547" s="14" t="str">
        <f>IFERROR(VLOOKUP(W1547,Lookups!$AH$3:$AI$74,2,FALSE),"NO")</f>
        <v>NO</v>
      </c>
      <c r="M1547" s="35" t="str">
        <f t="shared" si="312"/>
        <v/>
      </c>
      <c r="N1547" t="str">
        <f t="shared" si="313"/>
        <v/>
      </c>
      <c r="O1547" t="str">
        <f t="shared" si="314"/>
        <v/>
      </c>
      <c r="P1547" t="str">
        <f t="shared" si="315"/>
        <v/>
      </c>
      <c r="Q1547" t="str">
        <f t="shared" si="316"/>
        <v/>
      </c>
      <c r="R1547" t="str">
        <f t="shared" si="317"/>
        <v/>
      </c>
      <c r="S1547" t="str">
        <f t="shared" si="318"/>
        <v/>
      </c>
      <c r="T1547" s="3" t="str">
        <f t="shared" si="319"/>
        <v/>
      </c>
      <c r="U1547" s="3" t="str">
        <f t="shared" si="320"/>
        <v/>
      </c>
      <c r="V1547" s="3" t="str">
        <f t="shared" si="321"/>
        <v/>
      </c>
      <c r="W1547" s="3" t="str">
        <f t="shared" si="322"/>
        <v/>
      </c>
      <c r="X1547" s="3" t="str">
        <f t="shared" si="323"/>
        <v/>
      </c>
    </row>
    <row r="1548" spans="1:24" x14ac:dyDescent="0.35">
      <c r="A1548" s="16"/>
      <c r="B1548" s="13" t="str">
        <f t="shared" si="324"/>
        <v>NO</v>
      </c>
      <c r="C1548" s="13" t="str">
        <f>IFERROR(VLOOKUP(M1548,Lookups!$A$3:$B$87,2,FALSE),"NO")</f>
        <v>NO</v>
      </c>
      <c r="D1548" s="14" t="str">
        <f>IFERROR(VLOOKUP(N1548,Lookups!$D$2:$E$211,2,FALSE),"NO")</f>
        <v>NO</v>
      </c>
      <c r="E1548" s="14" t="str">
        <f>IFERROR(VLOOKUP(P1548,Lookups!$I$3:$J$8,2,FALSE),"NO")</f>
        <v>NO</v>
      </c>
      <c r="F1548" s="14" t="str">
        <f>IFERROR(VLOOKUP(Q1548,Lookups!$L$3:$M$7,2,FALSE),"NO")</f>
        <v>NO</v>
      </c>
      <c r="G1548" s="14" t="str">
        <f>IFERROR(VLOOKUP(R1548,Lookups!$O$3:$P$21,2,FALSE),"NO")</f>
        <v>NO</v>
      </c>
      <c r="H1548" s="14" t="str">
        <f>IFERROR(VLOOKUP(S1548,Lookups!$S$3:$T$6,2,FALSE),"NO")</f>
        <v>NO</v>
      </c>
      <c r="I1548" s="14" t="str">
        <f>IFERROR(VLOOKUP(T1548,Lookups!$V$3:$W$15,2,FALSE),"NO")</f>
        <v>NO</v>
      </c>
      <c r="J1548" s="14" t="str">
        <f>IFERROR(VLOOKUP(U1548,Lookups!$Z$3:$AA$9,2,FALSE),"NO")</f>
        <v>NO</v>
      </c>
      <c r="K1548" s="14" t="str">
        <f>IFERROR(VLOOKUP(V1548,Lookups!$AC$3:$AD$12,2,FALSE),"NO")</f>
        <v>NO</v>
      </c>
      <c r="L1548" s="14" t="str">
        <f>IFERROR(VLOOKUP(W1548,Lookups!$AH$3:$AI$74,2,FALSE),"NO")</f>
        <v>NO</v>
      </c>
      <c r="M1548" s="35" t="str">
        <f t="shared" si="312"/>
        <v/>
      </c>
      <c r="N1548" t="str">
        <f t="shared" si="313"/>
        <v/>
      </c>
      <c r="O1548" t="str">
        <f t="shared" si="314"/>
        <v/>
      </c>
      <c r="P1548" t="str">
        <f t="shared" si="315"/>
        <v/>
      </c>
      <c r="Q1548" t="str">
        <f t="shared" si="316"/>
        <v/>
      </c>
      <c r="R1548" t="str">
        <f t="shared" si="317"/>
        <v/>
      </c>
      <c r="S1548" t="str">
        <f t="shared" si="318"/>
        <v/>
      </c>
      <c r="T1548" s="3" t="str">
        <f t="shared" si="319"/>
        <v/>
      </c>
      <c r="U1548" s="3" t="str">
        <f t="shared" si="320"/>
        <v/>
      </c>
      <c r="V1548" s="3" t="str">
        <f t="shared" si="321"/>
        <v/>
      </c>
      <c r="W1548" s="3" t="str">
        <f t="shared" si="322"/>
        <v/>
      </c>
      <c r="X1548" s="3" t="str">
        <f t="shared" si="323"/>
        <v/>
      </c>
    </row>
    <row r="1549" spans="1:24" x14ac:dyDescent="0.35">
      <c r="A1549" s="16"/>
      <c r="B1549" s="13" t="str">
        <f t="shared" si="324"/>
        <v>NO</v>
      </c>
      <c r="C1549" s="13" t="str">
        <f>IFERROR(VLOOKUP(M1549,Lookups!$A$3:$B$87,2,FALSE),"NO")</f>
        <v>NO</v>
      </c>
      <c r="D1549" s="14" t="str">
        <f>IFERROR(VLOOKUP(N1549,Lookups!$D$2:$E$211,2,FALSE),"NO")</f>
        <v>NO</v>
      </c>
      <c r="E1549" s="14" t="str">
        <f>IFERROR(VLOOKUP(P1549,Lookups!$I$3:$J$8,2,FALSE),"NO")</f>
        <v>NO</v>
      </c>
      <c r="F1549" s="14" t="str">
        <f>IFERROR(VLOOKUP(Q1549,Lookups!$L$3:$M$7,2,FALSE),"NO")</f>
        <v>NO</v>
      </c>
      <c r="G1549" s="14" t="str">
        <f>IFERROR(VLOOKUP(R1549,Lookups!$O$3:$P$21,2,FALSE),"NO")</f>
        <v>NO</v>
      </c>
      <c r="H1549" s="14" t="str">
        <f>IFERROR(VLOOKUP(S1549,Lookups!$S$3:$T$6,2,FALSE),"NO")</f>
        <v>NO</v>
      </c>
      <c r="I1549" s="14" t="str">
        <f>IFERROR(VLOOKUP(T1549,Lookups!$V$3:$W$15,2,FALSE),"NO")</f>
        <v>NO</v>
      </c>
      <c r="J1549" s="14" t="str">
        <f>IFERROR(VLOOKUP(U1549,Lookups!$Z$3:$AA$9,2,FALSE),"NO")</f>
        <v>NO</v>
      </c>
      <c r="K1549" s="14" t="str">
        <f>IFERROR(VLOOKUP(V1549,Lookups!$AC$3:$AD$12,2,FALSE),"NO")</f>
        <v>NO</v>
      </c>
      <c r="L1549" s="14" t="str">
        <f>IFERROR(VLOOKUP(W1549,Lookups!$AH$3:$AI$74,2,FALSE),"NO")</f>
        <v>NO</v>
      </c>
      <c r="M1549" s="35" t="str">
        <f t="shared" si="312"/>
        <v/>
      </c>
      <c r="N1549" t="str">
        <f t="shared" si="313"/>
        <v/>
      </c>
      <c r="O1549" t="str">
        <f t="shared" si="314"/>
        <v/>
      </c>
      <c r="P1549" t="str">
        <f t="shared" si="315"/>
        <v/>
      </c>
      <c r="Q1549" t="str">
        <f t="shared" si="316"/>
        <v/>
      </c>
      <c r="R1549" t="str">
        <f t="shared" si="317"/>
        <v/>
      </c>
      <c r="S1549" t="str">
        <f t="shared" si="318"/>
        <v/>
      </c>
      <c r="T1549" s="3" t="str">
        <f t="shared" si="319"/>
        <v/>
      </c>
      <c r="U1549" s="3" t="str">
        <f t="shared" si="320"/>
        <v/>
      </c>
      <c r="V1549" s="3" t="str">
        <f t="shared" si="321"/>
        <v/>
      </c>
      <c r="W1549" s="3" t="str">
        <f t="shared" si="322"/>
        <v/>
      </c>
      <c r="X1549" s="3" t="str">
        <f t="shared" si="323"/>
        <v/>
      </c>
    </row>
    <row r="1550" spans="1:24" x14ac:dyDescent="0.35">
      <c r="A1550" s="16"/>
      <c r="B1550" s="13" t="str">
        <f t="shared" si="324"/>
        <v>NO</v>
      </c>
      <c r="C1550" s="13" t="str">
        <f>IFERROR(VLOOKUP(M1550,Lookups!$A$3:$B$87,2,FALSE),"NO")</f>
        <v>NO</v>
      </c>
      <c r="D1550" s="14" t="str">
        <f>IFERROR(VLOOKUP(N1550,Lookups!$D$2:$E$211,2,FALSE),"NO")</f>
        <v>NO</v>
      </c>
      <c r="E1550" s="14" t="str">
        <f>IFERROR(VLOOKUP(P1550,Lookups!$I$3:$J$8,2,FALSE),"NO")</f>
        <v>NO</v>
      </c>
      <c r="F1550" s="14" t="str">
        <f>IFERROR(VLOOKUP(Q1550,Lookups!$L$3:$M$7,2,FALSE),"NO")</f>
        <v>NO</v>
      </c>
      <c r="G1550" s="14" t="str">
        <f>IFERROR(VLOOKUP(R1550,Lookups!$O$3:$P$21,2,FALSE),"NO")</f>
        <v>NO</v>
      </c>
      <c r="H1550" s="14" t="str">
        <f>IFERROR(VLOOKUP(S1550,Lookups!$S$3:$T$6,2,FALSE),"NO")</f>
        <v>NO</v>
      </c>
      <c r="I1550" s="14" t="str">
        <f>IFERROR(VLOOKUP(T1550,Lookups!$V$3:$W$15,2,FALSE),"NO")</f>
        <v>NO</v>
      </c>
      <c r="J1550" s="14" t="str">
        <f>IFERROR(VLOOKUP(U1550,Lookups!$Z$3:$AA$9,2,FALSE),"NO")</f>
        <v>NO</v>
      </c>
      <c r="K1550" s="14" t="str">
        <f>IFERROR(VLOOKUP(V1550,Lookups!$AC$3:$AD$12,2,FALSE),"NO")</f>
        <v>NO</v>
      </c>
      <c r="L1550" s="14" t="str">
        <f>IFERROR(VLOOKUP(W1550,Lookups!$AH$3:$AI$74,2,FALSE),"NO")</f>
        <v>NO</v>
      </c>
      <c r="M1550" s="35" t="str">
        <f t="shared" si="312"/>
        <v/>
      </c>
      <c r="N1550" t="str">
        <f t="shared" si="313"/>
        <v/>
      </c>
      <c r="O1550" t="str">
        <f t="shared" si="314"/>
        <v/>
      </c>
      <c r="P1550" t="str">
        <f t="shared" si="315"/>
        <v/>
      </c>
      <c r="Q1550" t="str">
        <f t="shared" si="316"/>
        <v/>
      </c>
      <c r="R1550" t="str">
        <f t="shared" si="317"/>
        <v/>
      </c>
      <c r="S1550" t="str">
        <f t="shared" si="318"/>
        <v/>
      </c>
      <c r="T1550" s="3" t="str">
        <f t="shared" si="319"/>
        <v/>
      </c>
      <c r="U1550" s="3" t="str">
        <f t="shared" si="320"/>
        <v/>
      </c>
      <c r="V1550" s="3" t="str">
        <f t="shared" si="321"/>
        <v/>
      </c>
      <c r="W1550" s="3" t="str">
        <f t="shared" si="322"/>
        <v/>
      </c>
      <c r="X1550" s="3" t="str">
        <f t="shared" si="323"/>
        <v/>
      </c>
    </row>
    <row r="1551" spans="1:24" x14ac:dyDescent="0.35">
      <c r="A1551" s="16"/>
      <c r="B1551" s="13" t="str">
        <f t="shared" si="324"/>
        <v>NO</v>
      </c>
      <c r="C1551" s="13" t="str">
        <f>IFERROR(VLOOKUP(M1551,Lookups!$A$3:$B$87,2,FALSE),"NO")</f>
        <v>NO</v>
      </c>
      <c r="D1551" s="14" t="str">
        <f>IFERROR(VLOOKUP(N1551,Lookups!$D$2:$E$211,2,FALSE),"NO")</f>
        <v>NO</v>
      </c>
      <c r="E1551" s="14" t="str">
        <f>IFERROR(VLOOKUP(P1551,Lookups!$I$3:$J$8,2,FALSE),"NO")</f>
        <v>NO</v>
      </c>
      <c r="F1551" s="14" t="str">
        <f>IFERROR(VLOOKUP(Q1551,Lookups!$L$3:$M$7,2,FALSE),"NO")</f>
        <v>NO</v>
      </c>
      <c r="G1551" s="14" t="str">
        <f>IFERROR(VLOOKUP(R1551,Lookups!$O$3:$P$21,2,FALSE),"NO")</f>
        <v>NO</v>
      </c>
      <c r="H1551" s="14" t="str">
        <f>IFERROR(VLOOKUP(S1551,Lookups!$S$3:$T$6,2,FALSE),"NO")</f>
        <v>NO</v>
      </c>
      <c r="I1551" s="14" t="str">
        <f>IFERROR(VLOOKUP(T1551,Lookups!$V$3:$W$15,2,FALSE),"NO")</f>
        <v>NO</v>
      </c>
      <c r="J1551" s="14" t="str">
        <f>IFERROR(VLOOKUP(U1551,Lookups!$Z$3:$AA$9,2,FALSE),"NO")</f>
        <v>NO</v>
      </c>
      <c r="K1551" s="14" t="str">
        <f>IFERROR(VLOOKUP(V1551,Lookups!$AC$3:$AD$12,2,FALSE),"NO")</f>
        <v>NO</v>
      </c>
      <c r="L1551" s="14" t="str">
        <f>IFERROR(VLOOKUP(W1551,Lookups!$AH$3:$AI$74,2,FALSE),"NO")</f>
        <v>NO</v>
      </c>
      <c r="M1551" s="35" t="str">
        <f t="shared" si="312"/>
        <v/>
      </c>
      <c r="N1551" t="str">
        <f t="shared" si="313"/>
        <v/>
      </c>
      <c r="O1551" t="str">
        <f t="shared" si="314"/>
        <v/>
      </c>
      <c r="P1551" t="str">
        <f t="shared" si="315"/>
        <v/>
      </c>
      <c r="Q1551" t="str">
        <f t="shared" si="316"/>
        <v/>
      </c>
      <c r="R1551" t="str">
        <f t="shared" si="317"/>
        <v/>
      </c>
      <c r="S1551" t="str">
        <f t="shared" si="318"/>
        <v/>
      </c>
      <c r="T1551" s="3" t="str">
        <f t="shared" si="319"/>
        <v/>
      </c>
      <c r="U1551" s="3" t="str">
        <f t="shared" si="320"/>
        <v/>
      </c>
      <c r="V1551" s="3" t="str">
        <f t="shared" si="321"/>
        <v/>
      </c>
      <c r="W1551" s="3" t="str">
        <f t="shared" si="322"/>
        <v/>
      </c>
      <c r="X1551" s="3" t="str">
        <f t="shared" si="323"/>
        <v/>
      </c>
    </row>
    <row r="1552" spans="1:24" x14ac:dyDescent="0.35">
      <c r="A1552" s="16"/>
      <c r="B1552" s="13" t="str">
        <f t="shared" si="324"/>
        <v>NO</v>
      </c>
      <c r="C1552" s="13" t="str">
        <f>IFERROR(VLOOKUP(M1552,Lookups!$A$3:$B$87,2,FALSE),"NO")</f>
        <v>NO</v>
      </c>
      <c r="D1552" s="14" t="str">
        <f>IFERROR(VLOOKUP(N1552,Lookups!$D$2:$E$211,2,FALSE),"NO")</f>
        <v>NO</v>
      </c>
      <c r="E1552" s="14" t="str">
        <f>IFERROR(VLOOKUP(P1552,Lookups!$I$3:$J$8,2,FALSE),"NO")</f>
        <v>NO</v>
      </c>
      <c r="F1552" s="14" t="str">
        <f>IFERROR(VLOOKUP(Q1552,Lookups!$L$3:$M$7,2,FALSE),"NO")</f>
        <v>NO</v>
      </c>
      <c r="G1552" s="14" t="str">
        <f>IFERROR(VLOOKUP(R1552,Lookups!$O$3:$P$21,2,FALSE),"NO")</f>
        <v>NO</v>
      </c>
      <c r="H1552" s="14" t="str">
        <f>IFERROR(VLOOKUP(S1552,Lookups!$S$3:$T$6,2,FALSE),"NO")</f>
        <v>NO</v>
      </c>
      <c r="I1552" s="14" t="str">
        <f>IFERROR(VLOOKUP(T1552,Lookups!$V$3:$W$15,2,FALSE),"NO")</f>
        <v>NO</v>
      </c>
      <c r="J1552" s="14" t="str">
        <f>IFERROR(VLOOKUP(U1552,Lookups!$Z$3:$AA$9,2,FALSE),"NO")</f>
        <v>NO</v>
      </c>
      <c r="K1552" s="14" t="str">
        <f>IFERROR(VLOOKUP(V1552,Lookups!$AC$3:$AD$12,2,FALSE),"NO")</f>
        <v>NO</v>
      </c>
      <c r="L1552" s="14" t="str">
        <f>IFERROR(VLOOKUP(W1552,Lookups!$AH$3:$AI$74,2,FALSE),"NO")</f>
        <v>NO</v>
      </c>
      <c r="M1552" s="35" t="str">
        <f t="shared" si="312"/>
        <v/>
      </c>
      <c r="N1552" t="str">
        <f t="shared" si="313"/>
        <v/>
      </c>
      <c r="O1552" t="str">
        <f t="shared" si="314"/>
        <v/>
      </c>
      <c r="P1552" t="str">
        <f t="shared" si="315"/>
        <v/>
      </c>
      <c r="Q1552" t="str">
        <f t="shared" si="316"/>
        <v/>
      </c>
      <c r="R1552" t="str">
        <f t="shared" si="317"/>
        <v/>
      </c>
      <c r="S1552" t="str">
        <f t="shared" si="318"/>
        <v/>
      </c>
      <c r="T1552" s="3" t="str">
        <f t="shared" si="319"/>
        <v/>
      </c>
      <c r="U1552" s="3" t="str">
        <f t="shared" si="320"/>
        <v/>
      </c>
      <c r="V1552" s="3" t="str">
        <f t="shared" si="321"/>
        <v/>
      </c>
      <c r="W1552" s="3" t="str">
        <f t="shared" si="322"/>
        <v/>
      </c>
      <c r="X1552" s="3" t="str">
        <f t="shared" si="323"/>
        <v/>
      </c>
    </row>
    <row r="1553" spans="1:24" x14ac:dyDescent="0.35">
      <c r="A1553" s="16"/>
      <c r="B1553" s="13" t="str">
        <f t="shared" si="324"/>
        <v>NO</v>
      </c>
      <c r="C1553" s="13" t="str">
        <f>IFERROR(VLOOKUP(M1553,Lookups!$A$3:$B$87,2,FALSE),"NO")</f>
        <v>NO</v>
      </c>
      <c r="D1553" s="14" t="str">
        <f>IFERROR(VLOOKUP(N1553,Lookups!$D$2:$E$211,2,FALSE),"NO")</f>
        <v>NO</v>
      </c>
      <c r="E1553" s="14" t="str">
        <f>IFERROR(VLOOKUP(P1553,Lookups!$I$3:$J$8,2,FALSE),"NO")</f>
        <v>NO</v>
      </c>
      <c r="F1553" s="14" t="str">
        <f>IFERROR(VLOOKUP(Q1553,Lookups!$L$3:$M$7,2,FALSE),"NO")</f>
        <v>NO</v>
      </c>
      <c r="G1553" s="14" t="str">
        <f>IFERROR(VLOOKUP(R1553,Lookups!$O$3:$P$21,2,FALSE),"NO")</f>
        <v>NO</v>
      </c>
      <c r="H1553" s="14" t="str">
        <f>IFERROR(VLOOKUP(S1553,Lookups!$S$3:$T$6,2,FALSE),"NO")</f>
        <v>NO</v>
      </c>
      <c r="I1553" s="14" t="str">
        <f>IFERROR(VLOOKUP(T1553,Lookups!$V$3:$W$15,2,FALSE),"NO")</f>
        <v>NO</v>
      </c>
      <c r="J1553" s="14" t="str">
        <f>IFERROR(VLOOKUP(U1553,Lookups!$Z$3:$AA$9,2,FALSE),"NO")</f>
        <v>NO</v>
      </c>
      <c r="K1553" s="14" t="str">
        <f>IFERROR(VLOOKUP(V1553,Lookups!$AC$3:$AD$12,2,FALSE),"NO")</f>
        <v>NO</v>
      </c>
      <c r="L1553" s="14" t="str">
        <f>IFERROR(VLOOKUP(W1553,Lookups!$AH$3:$AI$74,2,FALSE),"NO")</f>
        <v>NO</v>
      </c>
      <c r="M1553" s="35" t="str">
        <f t="shared" si="312"/>
        <v/>
      </c>
      <c r="N1553" t="str">
        <f t="shared" si="313"/>
        <v/>
      </c>
      <c r="O1553" t="str">
        <f t="shared" si="314"/>
        <v/>
      </c>
      <c r="P1553" t="str">
        <f t="shared" si="315"/>
        <v/>
      </c>
      <c r="Q1553" t="str">
        <f t="shared" si="316"/>
        <v/>
      </c>
      <c r="R1553" t="str">
        <f t="shared" si="317"/>
        <v/>
      </c>
      <c r="S1553" t="str">
        <f t="shared" si="318"/>
        <v/>
      </c>
      <c r="T1553" s="3" t="str">
        <f t="shared" si="319"/>
        <v/>
      </c>
      <c r="U1553" s="3" t="str">
        <f t="shared" si="320"/>
        <v/>
      </c>
      <c r="V1553" s="3" t="str">
        <f t="shared" si="321"/>
        <v/>
      </c>
      <c r="W1553" s="3" t="str">
        <f t="shared" si="322"/>
        <v/>
      </c>
      <c r="X1553" s="3" t="str">
        <f t="shared" si="323"/>
        <v/>
      </c>
    </row>
    <row r="1554" spans="1:24" x14ac:dyDescent="0.35">
      <c r="A1554" s="16"/>
      <c r="B1554" s="13" t="str">
        <f t="shared" si="324"/>
        <v>NO</v>
      </c>
      <c r="C1554" s="13" t="str">
        <f>IFERROR(VLOOKUP(M1554,Lookups!$A$3:$B$87,2,FALSE),"NO")</f>
        <v>NO</v>
      </c>
      <c r="D1554" s="14" t="str">
        <f>IFERROR(VLOOKUP(N1554,Lookups!$D$2:$E$211,2,FALSE),"NO")</f>
        <v>NO</v>
      </c>
      <c r="E1554" s="14" t="str">
        <f>IFERROR(VLOOKUP(P1554,Lookups!$I$3:$J$8,2,FALSE),"NO")</f>
        <v>NO</v>
      </c>
      <c r="F1554" s="14" t="str">
        <f>IFERROR(VLOOKUP(Q1554,Lookups!$L$3:$M$7,2,FALSE),"NO")</f>
        <v>NO</v>
      </c>
      <c r="G1554" s="14" t="str">
        <f>IFERROR(VLOOKUP(R1554,Lookups!$O$3:$P$21,2,FALSE),"NO")</f>
        <v>NO</v>
      </c>
      <c r="H1554" s="14" t="str">
        <f>IFERROR(VLOOKUP(S1554,Lookups!$S$3:$T$6,2,FALSE),"NO")</f>
        <v>NO</v>
      </c>
      <c r="I1554" s="14" t="str">
        <f>IFERROR(VLOOKUP(T1554,Lookups!$V$3:$W$15,2,FALSE),"NO")</f>
        <v>NO</v>
      </c>
      <c r="J1554" s="14" t="str">
        <f>IFERROR(VLOOKUP(U1554,Lookups!$Z$3:$AA$9,2,FALSE),"NO")</f>
        <v>NO</v>
      </c>
      <c r="K1554" s="14" t="str">
        <f>IFERROR(VLOOKUP(V1554,Lookups!$AC$3:$AD$12,2,FALSE),"NO")</f>
        <v>NO</v>
      </c>
      <c r="L1554" s="14" t="str">
        <f>IFERROR(VLOOKUP(W1554,Lookups!$AH$3:$AI$74,2,FALSE),"NO")</f>
        <v>NO</v>
      </c>
      <c r="M1554" s="35" t="str">
        <f t="shared" si="312"/>
        <v/>
      </c>
      <c r="N1554" t="str">
        <f t="shared" si="313"/>
        <v/>
      </c>
      <c r="O1554" t="str">
        <f t="shared" si="314"/>
        <v/>
      </c>
      <c r="P1554" t="str">
        <f t="shared" si="315"/>
        <v/>
      </c>
      <c r="Q1554" t="str">
        <f t="shared" si="316"/>
        <v/>
      </c>
      <c r="R1554" t="str">
        <f t="shared" si="317"/>
        <v/>
      </c>
      <c r="S1554" t="str">
        <f t="shared" si="318"/>
        <v/>
      </c>
      <c r="T1554" s="3" t="str">
        <f t="shared" si="319"/>
        <v/>
      </c>
      <c r="U1554" s="3" t="str">
        <f t="shared" si="320"/>
        <v/>
      </c>
      <c r="V1554" s="3" t="str">
        <f t="shared" si="321"/>
        <v/>
      </c>
      <c r="W1554" s="3" t="str">
        <f t="shared" si="322"/>
        <v/>
      </c>
      <c r="X1554" s="3" t="str">
        <f t="shared" si="323"/>
        <v/>
      </c>
    </row>
    <row r="1555" spans="1:24" x14ac:dyDescent="0.35">
      <c r="A1555" s="16"/>
      <c r="B1555" s="13" t="str">
        <f t="shared" si="324"/>
        <v>NO</v>
      </c>
      <c r="C1555" s="13" t="str">
        <f>IFERROR(VLOOKUP(M1555,Lookups!$A$3:$B$87,2,FALSE),"NO")</f>
        <v>NO</v>
      </c>
      <c r="D1555" s="14" t="str">
        <f>IFERROR(VLOOKUP(N1555,Lookups!$D$2:$E$211,2,FALSE),"NO")</f>
        <v>NO</v>
      </c>
      <c r="E1555" s="14" t="str">
        <f>IFERROR(VLOOKUP(P1555,Lookups!$I$3:$J$8,2,FALSE),"NO")</f>
        <v>NO</v>
      </c>
      <c r="F1555" s="14" t="str">
        <f>IFERROR(VLOOKUP(Q1555,Lookups!$L$3:$M$7,2,FALSE),"NO")</f>
        <v>NO</v>
      </c>
      <c r="G1555" s="14" t="str">
        <f>IFERROR(VLOOKUP(R1555,Lookups!$O$3:$P$21,2,FALSE),"NO")</f>
        <v>NO</v>
      </c>
      <c r="H1555" s="14" t="str">
        <f>IFERROR(VLOOKUP(S1555,Lookups!$S$3:$T$6,2,FALSE),"NO")</f>
        <v>NO</v>
      </c>
      <c r="I1555" s="14" t="str">
        <f>IFERROR(VLOOKUP(T1555,Lookups!$V$3:$W$15,2,FALSE),"NO")</f>
        <v>NO</v>
      </c>
      <c r="J1555" s="14" t="str">
        <f>IFERROR(VLOOKUP(U1555,Lookups!$Z$3:$AA$9,2,FALSE),"NO")</f>
        <v>NO</v>
      </c>
      <c r="K1555" s="14" t="str">
        <f>IFERROR(VLOOKUP(V1555,Lookups!$AC$3:$AD$12,2,FALSE),"NO")</f>
        <v>NO</v>
      </c>
      <c r="L1555" s="14" t="str">
        <f>IFERROR(VLOOKUP(W1555,Lookups!$AH$3:$AI$74,2,FALSE),"NO")</f>
        <v>NO</v>
      </c>
      <c r="M1555" s="35" t="str">
        <f t="shared" si="312"/>
        <v/>
      </c>
      <c r="N1555" t="str">
        <f t="shared" si="313"/>
        <v/>
      </c>
      <c r="O1555" t="str">
        <f t="shared" si="314"/>
        <v/>
      </c>
      <c r="P1555" t="str">
        <f t="shared" si="315"/>
        <v/>
      </c>
      <c r="Q1555" t="str">
        <f t="shared" si="316"/>
        <v/>
      </c>
      <c r="R1555" t="str">
        <f t="shared" si="317"/>
        <v/>
      </c>
      <c r="S1555" t="str">
        <f t="shared" si="318"/>
        <v/>
      </c>
      <c r="T1555" s="3" t="str">
        <f t="shared" si="319"/>
        <v/>
      </c>
      <c r="U1555" s="3" t="str">
        <f t="shared" si="320"/>
        <v/>
      </c>
      <c r="V1555" s="3" t="str">
        <f t="shared" si="321"/>
        <v/>
      </c>
      <c r="W1555" s="3" t="str">
        <f t="shared" si="322"/>
        <v/>
      </c>
      <c r="X1555" s="3" t="str">
        <f t="shared" si="323"/>
        <v/>
      </c>
    </row>
    <row r="1556" spans="1:24" x14ac:dyDescent="0.35">
      <c r="A1556" s="16"/>
      <c r="B1556" s="13" t="str">
        <f t="shared" si="324"/>
        <v>NO</v>
      </c>
      <c r="C1556" s="13" t="str">
        <f>IFERROR(VLOOKUP(M1556,Lookups!$A$3:$B$87,2,FALSE),"NO")</f>
        <v>NO</v>
      </c>
      <c r="D1556" s="14" t="str">
        <f>IFERROR(VLOOKUP(N1556,Lookups!$D$2:$E$211,2,FALSE),"NO")</f>
        <v>NO</v>
      </c>
      <c r="E1556" s="14" t="str">
        <f>IFERROR(VLOOKUP(P1556,Lookups!$I$3:$J$8,2,FALSE),"NO")</f>
        <v>NO</v>
      </c>
      <c r="F1556" s="14" t="str">
        <f>IFERROR(VLOOKUP(Q1556,Lookups!$L$3:$M$7,2,FALSE),"NO")</f>
        <v>NO</v>
      </c>
      <c r="G1556" s="14" t="str">
        <f>IFERROR(VLOOKUP(R1556,Lookups!$O$3:$P$21,2,FALSE),"NO")</f>
        <v>NO</v>
      </c>
      <c r="H1556" s="14" t="str">
        <f>IFERROR(VLOOKUP(S1556,Lookups!$S$3:$T$6,2,FALSE),"NO")</f>
        <v>NO</v>
      </c>
      <c r="I1556" s="14" t="str">
        <f>IFERROR(VLOOKUP(T1556,Lookups!$V$3:$W$15,2,FALSE),"NO")</f>
        <v>NO</v>
      </c>
      <c r="J1556" s="14" t="str">
        <f>IFERROR(VLOOKUP(U1556,Lookups!$Z$3:$AA$9,2,FALSE),"NO")</f>
        <v>NO</v>
      </c>
      <c r="K1556" s="14" t="str">
        <f>IFERROR(VLOOKUP(V1556,Lookups!$AC$3:$AD$12,2,FALSE),"NO")</f>
        <v>NO</v>
      </c>
      <c r="L1556" s="14" t="str">
        <f>IFERROR(VLOOKUP(W1556,Lookups!$AH$3:$AI$74,2,FALSE),"NO")</f>
        <v>NO</v>
      </c>
      <c r="M1556" s="35" t="str">
        <f t="shared" si="312"/>
        <v/>
      </c>
      <c r="N1556" t="str">
        <f t="shared" si="313"/>
        <v/>
      </c>
      <c r="O1556" t="str">
        <f t="shared" si="314"/>
        <v/>
      </c>
      <c r="P1556" t="str">
        <f t="shared" si="315"/>
        <v/>
      </c>
      <c r="Q1556" t="str">
        <f t="shared" si="316"/>
        <v/>
      </c>
      <c r="R1556" t="str">
        <f t="shared" si="317"/>
        <v/>
      </c>
      <c r="S1556" t="str">
        <f t="shared" si="318"/>
        <v/>
      </c>
      <c r="T1556" s="3" t="str">
        <f t="shared" si="319"/>
        <v/>
      </c>
      <c r="U1556" s="3" t="str">
        <f t="shared" si="320"/>
        <v/>
      </c>
      <c r="V1556" s="3" t="str">
        <f t="shared" si="321"/>
        <v/>
      </c>
      <c r="W1556" s="3" t="str">
        <f t="shared" si="322"/>
        <v/>
      </c>
      <c r="X1556" s="3" t="str">
        <f t="shared" si="323"/>
        <v/>
      </c>
    </row>
    <row r="1557" spans="1:24" x14ac:dyDescent="0.35">
      <c r="A1557" s="16"/>
      <c r="B1557" s="13" t="str">
        <f t="shared" si="324"/>
        <v>NO</v>
      </c>
      <c r="C1557" s="13" t="str">
        <f>IFERROR(VLOOKUP(M1557,Lookups!$A$3:$B$87,2,FALSE),"NO")</f>
        <v>NO</v>
      </c>
      <c r="D1557" s="14" t="str">
        <f>IFERROR(VLOOKUP(N1557,Lookups!$D$2:$E$211,2,FALSE),"NO")</f>
        <v>NO</v>
      </c>
      <c r="E1557" s="14" t="str">
        <f>IFERROR(VLOOKUP(P1557,Lookups!$I$3:$J$8,2,FALSE),"NO")</f>
        <v>NO</v>
      </c>
      <c r="F1557" s="14" t="str">
        <f>IFERROR(VLOOKUP(Q1557,Lookups!$L$3:$M$7,2,FALSE),"NO")</f>
        <v>NO</v>
      </c>
      <c r="G1557" s="14" t="str">
        <f>IFERROR(VLOOKUP(R1557,Lookups!$O$3:$P$21,2,FALSE),"NO")</f>
        <v>NO</v>
      </c>
      <c r="H1557" s="14" t="str">
        <f>IFERROR(VLOOKUP(S1557,Lookups!$S$3:$T$6,2,FALSE),"NO")</f>
        <v>NO</v>
      </c>
      <c r="I1557" s="14" t="str">
        <f>IFERROR(VLOOKUP(T1557,Lookups!$V$3:$W$15,2,FALSE),"NO")</f>
        <v>NO</v>
      </c>
      <c r="J1557" s="14" t="str">
        <f>IFERROR(VLOOKUP(U1557,Lookups!$Z$3:$AA$9,2,FALSE),"NO")</f>
        <v>NO</v>
      </c>
      <c r="K1557" s="14" t="str">
        <f>IFERROR(VLOOKUP(V1557,Lookups!$AC$3:$AD$12,2,FALSE),"NO")</f>
        <v>NO</v>
      </c>
      <c r="L1557" s="14" t="str">
        <f>IFERROR(VLOOKUP(W1557,Lookups!$AH$3:$AI$74,2,FALSE),"NO")</f>
        <v>NO</v>
      </c>
      <c r="M1557" s="35" t="str">
        <f t="shared" si="312"/>
        <v/>
      </c>
      <c r="N1557" t="str">
        <f t="shared" si="313"/>
        <v/>
      </c>
      <c r="O1557" t="str">
        <f t="shared" si="314"/>
        <v/>
      </c>
      <c r="P1557" t="str">
        <f t="shared" si="315"/>
        <v/>
      </c>
      <c r="Q1557" t="str">
        <f t="shared" si="316"/>
        <v/>
      </c>
      <c r="R1557" t="str">
        <f t="shared" si="317"/>
        <v/>
      </c>
      <c r="S1557" t="str">
        <f t="shared" si="318"/>
        <v/>
      </c>
      <c r="T1557" s="3" t="str">
        <f t="shared" si="319"/>
        <v/>
      </c>
      <c r="U1557" s="3" t="str">
        <f t="shared" si="320"/>
        <v/>
      </c>
      <c r="V1557" s="3" t="str">
        <f t="shared" si="321"/>
        <v/>
      </c>
      <c r="W1557" s="3" t="str">
        <f t="shared" si="322"/>
        <v/>
      </c>
      <c r="X1557" s="3" t="str">
        <f t="shared" si="323"/>
        <v/>
      </c>
    </row>
    <row r="1558" spans="1:24" x14ac:dyDescent="0.35">
      <c r="A1558" s="16"/>
      <c r="B1558" s="13" t="str">
        <f t="shared" si="324"/>
        <v>NO</v>
      </c>
      <c r="C1558" s="13" t="str">
        <f>IFERROR(VLOOKUP(M1558,Lookups!$A$3:$B$87,2,FALSE),"NO")</f>
        <v>NO</v>
      </c>
      <c r="D1558" s="14" t="str">
        <f>IFERROR(VLOOKUP(N1558,Lookups!$D$2:$E$211,2,FALSE),"NO")</f>
        <v>NO</v>
      </c>
      <c r="E1558" s="14" t="str">
        <f>IFERROR(VLOOKUP(P1558,Lookups!$I$3:$J$8,2,FALSE),"NO")</f>
        <v>NO</v>
      </c>
      <c r="F1558" s="14" t="str">
        <f>IFERROR(VLOOKUP(Q1558,Lookups!$L$3:$M$7,2,FALSE),"NO")</f>
        <v>NO</v>
      </c>
      <c r="G1558" s="14" t="str">
        <f>IFERROR(VLOOKUP(R1558,Lookups!$O$3:$P$21,2,FALSE),"NO")</f>
        <v>NO</v>
      </c>
      <c r="H1558" s="14" t="str">
        <f>IFERROR(VLOOKUP(S1558,Lookups!$S$3:$T$6,2,FALSE),"NO")</f>
        <v>NO</v>
      </c>
      <c r="I1558" s="14" t="str">
        <f>IFERROR(VLOOKUP(T1558,Lookups!$V$3:$W$15,2,FALSE),"NO")</f>
        <v>NO</v>
      </c>
      <c r="J1558" s="14" t="str">
        <f>IFERROR(VLOOKUP(U1558,Lookups!$Z$3:$AA$9,2,FALSE),"NO")</f>
        <v>NO</v>
      </c>
      <c r="K1558" s="14" t="str">
        <f>IFERROR(VLOOKUP(V1558,Lookups!$AC$3:$AD$12,2,FALSE),"NO")</f>
        <v>NO</v>
      </c>
      <c r="L1558" s="14" t="str">
        <f>IFERROR(VLOOKUP(W1558,Lookups!$AH$3:$AI$74,2,FALSE),"NO")</f>
        <v>NO</v>
      </c>
      <c r="M1558" s="35" t="str">
        <f t="shared" si="312"/>
        <v/>
      </c>
      <c r="N1558" t="str">
        <f t="shared" si="313"/>
        <v/>
      </c>
      <c r="O1558" t="str">
        <f t="shared" si="314"/>
        <v/>
      </c>
      <c r="P1558" t="str">
        <f t="shared" si="315"/>
        <v/>
      </c>
      <c r="Q1558" t="str">
        <f t="shared" si="316"/>
        <v/>
      </c>
      <c r="R1558" t="str">
        <f t="shared" si="317"/>
        <v/>
      </c>
      <c r="S1558" t="str">
        <f t="shared" si="318"/>
        <v/>
      </c>
      <c r="T1558" s="3" t="str">
        <f t="shared" si="319"/>
        <v/>
      </c>
      <c r="U1558" s="3" t="str">
        <f t="shared" si="320"/>
        <v/>
      </c>
      <c r="V1558" s="3" t="str">
        <f t="shared" si="321"/>
        <v/>
      </c>
      <c r="W1558" s="3" t="str">
        <f t="shared" si="322"/>
        <v/>
      </c>
      <c r="X1558" s="3" t="str">
        <f t="shared" si="323"/>
        <v/>
      </c>
    </row>
    <row r="1559" spans="1:24" x14ac:dyDescent="0.35">
      <c r="A1559" s="16"/>
      <c r="B1559" s="13" t="str">
        <f t="shared" si="324"/>
        <v>NO</v>
      </c>
      <c r="C1559" s="13" t="str">
        <f>IFERROR(VLOOKUP(M1559,Lookups!$A$3:$B$87,2,FALSE),"NO")</f>
        <v>NO</v>
      </c>
      <c r="D1559" s="14" t="str">
        <f>IFERROR(VLOOKUP(N1559,Lookups!$D$2:$E$211,2,FALSE),"NO")</f>
        <v>NO</v>
      </c>
      <c r="E1559" s="14" t="str">
        <f>IFERROR(VLOOKUP(P1559,Lookups!$I$3:$J$8,2,FALSE),"NO")</f>
        <v>NO</v>
      </c>
      <c r="F1559" s="14" t="str">
        <f>IFERROR(VLOOKUP(Q1559,Lookups!$L$3:$M$7,2,FALSE),"NO")</f>
        <v>NO</v>
      </c>
      <c r="G1559" s="14" t="str">
        <f>IFERROR(VLOOKUP(R1559,Lookups!$O$3:$P$21,2,FALSE),"NO")</f>
        <v>NO</v>
      </c>
      <c r="H1559" s="14" t="str">
        <f>IFERROR(VLOOKUP(S1559,Lookups!$S$3:$T$6,2,FALSE),"NO")</f>
        <v>NO</v>
      </c>
      <c r="I1559" s="14" t="str">
        <f>IFERROR(VLOOKUP(T1559,Lookups!$V$3:$W$15,2,FALSE),"NO")</f>
        <v>NO</v>
      </c>
      <c r="J1559" s="14" t="str">
        <f>IFERROR(VLOOKUP(U1559,Lookups!$Z$3:$AA$9,2,FALSE),"NO")</f>
        <v>NO</v>
      </c>
      <c r="K1559" s="14" t="str">
        <f>IFERROR(VLOOKUP(V1559,Lookups!$AC$3:$AD$12,2,FALSE),"NO")</f>
        <v>NO</v>
      </c>
      <c r="L1559" s="14" t="str">
        <f>IFERROR(VLOOKUP(W1559,Lookups!$AH$3:$AI$74,2,FALSE),"NO")</f>
        <v>NO</v>
      </c>
      <c r="M1559" s="35" t="str">
        <f t="shared" si="312"/>
        <v/>
      </c>
      <c r="N1559" t="str">
        <f t="shared" si="313"/>
        <v/>
      </c>
      <c r="O1559" t="str">
        <f t="shared" si="314"/>
        <v/>
      </c>
      <c r="P1559" t="str">
        <f t="shared" si="315"/>
        <v/>
      </c>
      <c r="Q1559" t="str">
        <f t="shared" si="316"/>
        <v/>
      </c>
      <c r="R1559" t="str">
        <f t="shared" si="317"/>
        <v/>
      </c>
      <c r="S1559" t="str">
        <f t="shared" si="318"/>
        <v/>
      </c>
      <c r="T1559" s="3" t="str">
        <f t="shared" si="319"/>
        <v/>
      </c>
      <c r="U1559" s="3" t="str">
        <f t="shared" si="320"/>
        <v/>
      </c>
      <c r="V1559" s="3" t="str">
        <f t="shared" si="321"/>
        <v/>
      </c>
      <c r="W1559" s="3" t="str">
        <f t="shared" si="322"/>
        <v/>
      </c>
      <c r="X1559" s="3" t="str">
        <f t="shared" si="323"/>
        <v/>
      </c>
    </row>
    <row r="1560" spans="1:24" x14ac:dyDescent="0.35">
      <c r="A1560" s="16"/>
      <c r="B1560" s="13" t="str">
        <f t="shared" si="324"/>
        <v>NO</v>
      </c>
      <c r="C1560" s="13" t="str">
        <f>IFERROR(VLOOKUP(M1560,Lookups!$A$3:$B$87,2,FALSE),"NO")</f>
        <v>NO</v>
      </c>
      <c r="D1560" s="14" t="str">
        <f>IFERROR(VLOOKUP(N1560,Lookups!$D$2:$E$211,2,FALSE),"NO")</f>
        <v>NO</v>
      </c>
      <c r="E1560" s="14" t="str">
        <f>IFERROR(VLOOKUP(P1560,Lookups!$I$3:$J$8,2,FALSE),"NO")</f>
        <v>NO</v>
      </c>
      <c r="F1560" s="14" t="str">
        <f>IFERROR(VLOOKUP(Q1560,Lookups!$L$3:$M$7,2,FALSE),"NO")</f>
        <v>NO</v>
      </c>
      <c r="G1560" s="14" t="str">
        <f>IFERROR(VLOOKUP(R1560,Lookups!$O$3:$P$21,2,FALSE),"NO")</f>
        <v>NO</v>
      </c>
      <c r="H1560" s="14" t="str">
        <f>IFERROR(VLOOKUP(S1560,Lookups!$S$3:$T$6,2,FALSE),"NO")</f>
        <v>NO</v>
      </c>
      <c r="I1560" s="14" t="str">
        <f>IFERROR(VLOOKUP(T1560,Lookups!$V$3:$W$15,2,FALSE),"NO")</f>
        <v>NO</v>
      </c>
      <c r="J1560" s="14" t="str">
        <f>IFERROR(VLOOKUP(U1560,Lookups!$Z$3:$AA$9,2,FALSE),"NO")</f>
        <v>NO</v>
      </c>
      <c r="K1560" s="14" t="str">
        <f>IFERROR(VLOOKUP(V1560,Lookups!$AC$3:$AD$12,2,FALSE),"NO")</f>
        <v>NO</v>
      </c>
      <c r="L1560" s="14" t="str">
        <f>IFERROR(VLOOKUP(W1560,Lookups!$AH$3:$AI$74,2,FALSE),"NO")</f>
        <v>NO</v>
      </c>
      <c r="M1560" s="35" t="str">
        <f t="shared" si="312"/>
        <v/>
      </c>
      <c r="N1560" t="str">
        <f t="shared" si="313"/>
        <v/>
      </c>
      <c r="O1560" t="str">
        <f t="shared" si="314"/>
        <v/>
      </c>
      <c r="P1560" t="str">
        <f t="shared" si="315"/>
        <v/>
      </c>
      <c r="Q1560" t="str">
        <f t="shared" si="316"/>
        <v/>
      </c>
      <c r="R1560" t="str">
        <f t="shared" si="317"/>
        <v/>
      </c>
      <c r="S1560" t="str">
        <f t="shared" si="318"/>
        <v/>
      </c>
      <c r="T1560" s="3" t="str">
        <f t="shared" si="319"/>
        <v/>
      </c>
      <c r="U1560" s="3" t="str">
        <f t="shared" si="320"/>
        <v/>
      </c>
      <c r="V1560" s="3" t="str">
        <f t="shared" si="321"/>
        <v/>
      </c>
      <c r="W1560" s="3" t="str">
        <f t="shared" si="322"/>
        <v/>
      </c>
      <c r="X1560" s="3" t="str">
        <f t="shared" si="323"/>
        <v/>
      </c>
    </row>
    <row r="1561" spans="1:24" x14ac:dyDescent="0.35">
      <c r="A1561" s="16"/>
      <c r="B1561" s="13" t="str">
        <f t="shared" si="324"/>
        <v>NO</v>
      </c>
      <c r="C1561" s="13" t="str">
        <f>IFERROR(VLOOKUP(M1561,Lookups!$A$3:$B$87,2,FALSE),"NO")</f>
        <v>NO</v>
      </c>
      <c r="D1561" s="14" t="str">
        <f>IFERROR(VLOOKUP(N1561,Lookups!$D$2:$E$211,2,FALSE),"NO")</f>
        <v>NO</v>
      </c>
      <c r="E1561" s="14" t="str">
        <f>IFERROR(VLOOKUP(P1561,Lookups!$I$3:$J$8,2,FALSE),"NO")</f>
        <v>NO</v>
      </c>
      <c r="F1561" s="14" t="str">
        <f>IFERROR(VLOOKUP(Q1561,Lookups!$L$3:$M$7,2,FALSE),"NO")</f>
        <v>NO</v>
      </c>
      <c r="G1561" s="14" t="str">
        <f>IFERROR(VLOOKUP(R1561,Lookups!$O$3:$P$21,2,FALSE),"NO")</f>
        <v>NO</v>
      </c>
      <c r="H1561" s="14" t="str">
        <f>IFERROR(VLOOKUP(S1561,Lookups!$S$3:$T$6,2,FALSE),"NO")</f>
        <v>NO</v>
      </c>
      <c r="I1561" s="14" t="str">
        <f>IFERROR(VLOOKUP(T1561,Lookups!$V$3:$W$15,2,FALSE),"NO")</f>
        <v>NO</v>
      </c>
      <c r="J1561" s="14" t="str">
        <f>IFERROR(VLOOKUP(U1561,Lookups!$Z$3:$AA$9,2,FALSE),"NO")</f>
        <v>NO</v>
      </c>
      <c r="K1561" s="14" t="str">
        <f>IFERROR(VLOOKUP(V1561,Lookups!$AC$3:$AD$12,2,FALSE),"NO")</f>
        <v>NO</v>
      </c>
      <c r="L1561" s="14" t="str">
        <f>IFERROR(VLOOKUP(W1561,Lookups!$AH$3:$AI$74,2,FALSE),"NO")</f>
        <v>NO</v>
      </c>
      <c r="M1561" s="35" t="str">
        <f t="shared" si="312"/>
        <v/>
      </c>
      <c r="N1561" t="str">
        <f t="shared" si="313"/>
        <v/>
      </c>
      <c r="O1561" t="str">
        <f t="shared" si="314"/>
        <v/>
      </c>
      <c r="P1561" t="str">
        <f t="shared" si="315"/>
        <v/>
      </c>
      <c r="Q1561" t="str">
        <f t="shared" si="316"/>
        <v/>
      </c>
      <c r="R1561" t="str">
        <f t="shared" si="317"/>
        <v/>
      </c>
      <c r="S1561" t="str">
        <f t="shared" si="318"/>
        <v/>
      </c>
      <c r="T1561" s="3" t="str">
        <f t="shared" si="319"/>
        <v/>
      </c>
      <c r="U1561" s="3" t="str">
        <f t="shared" si="320"/>
        <v/>
      </c>
      <c r="V1561" s="3" t="str">
        <f t="shared" si="321"/>
        <v/>
      </c>
      <c r="W1561" s="3" t="str">
        <f t="shared" si="322"/>
        <v/>
      </c>
      <c r="X1561" s="3" t="str">
        <f t="shared" si="323"/>
        <v/>
      </c>
    </row>
    <row r="1562" spans="1:24" x14ac:dyDescent="0.35">
      <c r="A1562" s="16"/>
      <c r="B1562" s="13" t="str">
        <f t="shared" si="324"/>
        <v>NO</v>
      </c>
      <c r="C1562" s="13" t="str">
        <f>IFERROR(VLOOKUP(M1562,Lookups!$A$3:$B$87,2,FALSE),"NO")</f>
        <v>NO</v>
      </c>
      <c r="D1562" s="14" t="str">
        <f>IFERROR(VLOOKUP(N1562,Lookups!$D$2:$E$211,2,FALSE),"NO")</f>
        <v>NO</v>
      </c>
      <c r="E1562" s="14" t="str">
        <f>IFERROR(VLOOKUP(P1562,Lookups!$I$3:$J$8,2,FALSE),"NO")</f>
        <v>NO</v>
      </c>
      <c r="F1562" s="14" t="str">
        <f>IFERROR(VLOOKUP(Q1562,Lookups!$L$3:$M$7,2,FALSE),"NO")</f>
        <v>NO</v>
      </c>
      <c r="G1562" s="14" t="str">
        <f>IFERROR(VLOOKUP(R1562,Lookups!$O$3:$P$21,2,FALSE),"NO")</f>
        <v>NO</v>
      </c>
      <c r="H1562" s="14" t="str">
        <f>IFERROR(VLOOKUP(S1562,Lookups!$S$3:$T$6,2,FALSE),"NO")</f>
        <v>NO</v>
      </c>
      <c r="I1562" s="14" t="str">
        <f>IFERROR(VLOOKUP(T1562,Lookups!$V$3:$W$15,2,FALSE),"NO")</f>
        <v>NO</v>
      </c>
      <c r="J1562" s="14" t="str">
        <f>IFERROR(VLOOKUP(U1562,Lookups!$Z$3:$AA$9,2,FALSE),"NO")</f>
        <v>NO</v>
      </c>
      <c r="K1562" s="14" t="str">
        <f>IFERROR(VLOOKUP(V1562,Lookups!$AC$3:$AD$12,2,FALSE),"NO")</f>
        <v>NO</v>
      </c>
      <c r="L1562" s="14" t="str">
        <f>IFERROR(VLOOKUP(W1562,Lookups!$AH$3:$AI$74,2,FALSE),"NO")</f>
        <v>NO</v>
      </c>
      <c r="M1562" s="35" t="str">
        <f t="shared" si="312"/>
        <v/>
      </c>
      <c r="N1562" t="str">
        <f t="shared" si="313"/>
        <v/>
      </c>
      <c r="O1562" t="str">
        <f t="shared" si="314"/>
        <v/>
      </c>
      <c r="P1562" t="str">
        <f t="shared" si="315"/>
        <v/>
      </c>
      <c r="Q1562" t="str">
        <f t="shared" si="316"/>
        <v/>
      </c>
      <c r="R1562" t="str">
        <f t="shared" si="317"/>
        <v/>
      </c>
      <c r="S1562" t="str">
        <f t="shared" si="318"/>
        <v/>
      </c>
      <c r="T1562" s="3" t="str">
        <f t="shared" si="319"/>
        <v/>
      </c>
      <c r="U1562" s="3" t="str">
        <f t="shared" si="320"/>
        <v/>
      </c>
      <c r="V1562" s="3" t="str">
        <f t="shared" si="321"/>
        <v/>
      </c>
      <c r="W1562" s="3" t="str">
        <f t="shared" si="322"/>
        <v/>
      </c>
      <c r="X1562" s="3" t="str">
        <f t="shared" si="323"/>
        <v/>
      </c>
    </row>
    <row r="1563" spans="1:24" x14ac:dyDescent="0.35">
      <c r="A1563" s="16"/>
      <c r="B1563" s="13" t="str">
        <f t="shared" si="324"/>
        <v>NO</v>
      </c>
      <c r="C1563" s="13" t="str">
        <f>IFERROR(VLOOKUP(M1563,Lookups!$A$3:$B$87,2,FALSE),"NO")</f>
        <v>NO</v>
      </c>
      <c r="D1563" s="14" t="str">
        <f>IFERROR(VLOOKUP(N1563,Lookups!$D$2:$E$211,2,FALSE),"NO")</f>
        <v>NO</v>
      </c>
      <c r="E1563" s="14" t="str">
        <f>IFERROR(VLOOKUP(P1563,Lookups!$I$3:$J$8,2,FALSE),"NO")</f>
        <v>NO</v>
      </c>
      <c r="F1563" s="14" t="str">
        <f>IFERROR(VLOOKUP(Q1563,Lookups!$L$3:$M$7,2,FALSE),"NO")</f>
        <v>NO</v>
      </c>
      <c r="G1563" s="14" t="str">
        <f>IFERROR(VLOOKUP(R1563,Lookups!$O$3:$P$21,2,FALSE),"NO")</f>
        <v>NO</v>
      </c>
      <c r="H1563" s="14" t="str">
        <f>IFERROR(VLOOKUP(S1563,Lookups!$S$3:$T$6,2,FALSE),"NO")</f>
        <v>NO</v>
      </c>
      <c r="I1563" s="14" t="str">
        <f>IFERROR(VLOOKUP(T1563,Lookups!$V$3:$W$15,2,FALSE),"NO")</f>
        <v>NO</v>
      </c>
      <c r="J1563" s="14" t="str">
        <f>IFERROR(VLOOKUP(U1563,Lookups!$Z$3:$AA$9,2,FALSE),"NO")</f>
        <v>NO</v>
      </c>
      <c r="K1563" s="14" t="str">
        <f>IFERROR(VLOOKUP(V1563,Lookups!$AC$3:$AD$12,2,FALSE),"NO")</f>
        <v>NO</v>
      </c>
      <c r="L1563" s="14" t="str">
        <f>IFERROR(VLOOKUP(W1563,Lookups!$AH$3:$AI$74,2,FALSE),"NO")</f>
        <v>NO</v>
      </c>
      <c r="M1563" s="35" t="str">
        <f t="shared" si="312"/>
        <v/>
      </c>
      <c r="N1563" t="str">
        <f t="shared" si="313"/>
        <v/>
      </c>
      <c r="O1563" t="str">
        <f t="shared" si="314"/>
        <v/>
      </c>
      <c r="P1563" t="str">
        <f t="shared" si="315"/>
        <v/>
      </c>
      <c r="Q1563" t="str">
        <f t="shared" si="316"/>
        <v/>
      </c>
      <c r="R1563" t="str">
        <f t="shared" si="317"/>
        <v/>
      </c>
      <c r="S1563" t="str">
        <f t="shared" si="318"/>
        <v/>
      </c>
      <c r="T1563" s="3" t="str">
        <f t="shared" si="319"/>
        <v/>
      </c>
      <c r="U1563" s="3" t="str">
        <f t="shared" si="320"/>
        <v/>
      </c>
      <c r="V1563" s="3" t="str">
        <f t="shared" si="321"/>
        <v/>
      </c>
      <c r="W1563" s="3" t="str">
        <f t="shared" si="322"/>
        <v/>
      </c>
      <c r="X1563" s="3" t="str">
        <f t="shared" si="323"/>
        <v/>
      </c>
    </row>
    <row r="1564" spans="1:24" x14ac:dyDescent="0.35">
      <c r="A1564" s="16"/>
      <c r="B1564" s="13" t="str">
        <f t="shared" si="324"/>
        <v>NO</v>
      </c>
      <c r="C1564" s="13" t="str">
        <f>IFERROR(VLOOKUP(M1564,Lookups!$A$3:$B$87,2,FALSE),"NO")</f>
        <v>NO</v>
      </c>
      <c r="D1564" s="14" t="str">
        <f>IFERROR(VLOOKUP(N1564,Lookups!$D$2:$E$211,2,FALSE),"NO")</f>
        <v>NO</v>
      </c>
      <c r="E1564" s="14" t="str">
        <f>IFERROR(VLOOKUP(P1564,Lookups!$I$3:$J$8,2,FALSE),"NO")</f>
        <v>NO</v>
      </c>
      <c r="F1564" s="14" t="str">
        <f>IFERROR(VLOOKUP(Q1564,Lookups!$L$3:$M$7,2,FALSE),"NO")</f>
        <v>NO</v>
      </c>
      <c r="G1564" s="14" t="str">
        <f>IFERROR(VLOOKUP(R1564,Lookups!$O$3:$P$21,2,FALSE),"NO")</f>
        <v>NO</v>
      </c>
      <c r="H1564" s="14" t="str">
        <f>IFERROR(VLOOKUP(S1564,Lookups!$S$3:$T$6,2,FALSE),"NO")</f>
        <v>NO</v>
      </c>
      <c r="I1564" s="14" t="str">
        <f>IFERROR(VLOOKUP(T1564,Lookups!$V$3:$W$15,2,FALSE),"NO")</f>
        <v>NO</v>
      </c>
      <c r="J1564" s="14" t="str">
        <f>IFERROR(VLOOKUP(U1564,Lookups!$Z$3:$AA$9,2,FALSE),"NO")</f>
        <v>NO</v>
      </c>
      <c r="K1564" s="14" t="str">
        <f>IFERROR(VLOOKUP(V1564,Lookups!$AC$3:$AD$12,2,FALSE),"NO")</f>
        <v>NO</v>
      </c>
      <c r="L1564" s="14" t="str">
        <f>IFERROR(VLOOKUP(W1564,Lookups!$AH$3:$AI$74,2,FALSE),"NO")</f>
        <v>NO</v>
      </c>
      <c r="M1564" s="35" t="str">
        <f t="shared" si="312"/>
        <v/>
      </c>
      <c r="N1564" t="str">
        <f t="shared" si="313"/>
        <v/>
      </c>
      <c r="O1564" t="str">
        <f t="shared" si="314"/>
        <v/>
      </c>
      <c r="P1564" t="str">
        <f t="shared" si="315"/>
        <v/>
      </c>
      <c r="Q1564" t="str">
        <f t="shared" si="316"/>
        <v/>
      </c>
      <c r="R1564" t="str">
        <f t="shared" si="317"/>
        <v/>
      </c>
      <c r="S1564" t="str">
        <f t="shared" si="318"/>
        <v/>
      </c>
      <c r="T1564" s="3" t="str">
        <f t="shared" si="319"/>
        <v/>
      </c>
      <c r="U1564" s="3" t="str">
        <f t="shared" si="320"/>
        <v/>
      </c>
      <c r="V1564" s="3" t="str">
        <f t="shared" si="321"/>
        <v/>
      </c>
      <c r="W1564" s="3" t="str">
        <f t="shared" si="322"/>
        <v/>
      </c>
      <c r="X1564" s="3" t="str">
        <f t="shared" si="323"/>
        <v/>
      </c>
    </row>
    <row r="1565" spans="1:24" x14ac:dyDescent="0.35">
      <c r="A1565" s="16"/>
      <c r="B1565" s="13" t="str">
        <f t="shared" si="324"/>
        <v>NO</v>
      </c>
      <c r="C1565" s="13" t="str">
        <f>IFERROR(VLOOKUP(M1565,Lookups!$A$3:$B$87,2,FALSE),"NO")</f>
        <v>NO</v>
      </c>
      <c r="D1565" s="14" t="str">
        <f>IFERROR(VLOOKUP(N1565,Lookups!$D$2:$E$211,2,FALSE),"NO")</f>
        <v>NO</v>
      </c>
      <c r="E1565" s="14" t="str">
        <f>IFERROR(VLOOKUP(P1565,Lookups!$I$3:$J$8,2,FALSE),"NO")</f>
        <v>NO</v>
      </c>
      <c r="F1565" s="14" t="str">
        <f>IFERROR(VLOOKUP(Q1565,Lookups!$L$3:$M$7,2,FALSE),"NO")</f>
        <v>NO</v>
      </c>
      <c r="G1565" s="14" t="str">
        <f>IFERROR(VLOOKUP(R1565,Lookups!$O$3:$P$21,2,FALSE),"NO")</f>
        <v>NO</v>
      </c>
      <c r="H1565" s="14" t="str">
        <f>IFERROR(VLOOKUP(S1565,Lookups!$S$3:$T$6,2,FALSE),"NO")</f>
        <v>NO</v>
      </c>
      <c r="I1565" s="14" t="str">
        <f>IFERROR(VLOOKUP(T1565,Lookups!$V$3:$W$15,2,FALSE),"NO")</f>
        <v>NO</v>
      </c>
      <c r="J1565" s="14" t="str">
        <f>IFERROR(VLOOKUP(U1565,Lookups!$Z$3:$AA$9,2,FALSE),"NO")</f>
        <v>NO</v>
      </c>
      <c r="K1565" s="14" t="str">
        <f>IFERROR(VLOOKUP(V1565,Lookups!$AC$3:$AD$12,2,FALSE),"NO")</f>
        <v>NO</v>
      </c>
      <c r="L1565" s="14" t="str">
        <f>IFERROR(VLOOKUP(W1565,Lookups!$AH$3:$AI$74,2,FALSE),"NO")</f>
        <v>NO</v>
      </c>
      <c r="M1565" s="35" t="str">
        <f t="shared" si="312"/>
        <v/>
      </c>
      <c r="N1565" t="str">
        <f t="shared" si="313"/>
        <v/>
      </c>
      <c r="O1565" t="str">
        <f t="shared" si="314"/>
        <v/>
      </c>
      <c r="P1565" t="str">
        <f t="shared" si="315"/>
        <v/>
      </c>
      <c r="Q1565" t="str">
        <f t="shared" si="316"/>
        <v/>
      </c>
      <c r="R1565" t="str">
        <f t="shared" si="317"/>
        <v/>
      </c>
      <c r="S1565" t="str">
        <f t="shared" si="318"/>
        <v/>
      </c>
      <c r="T1565" s="3" t="str">
        <f t="shared" si="319"/>
        <v/>
      </c>
      <c r="U1565" s="3" t="str">
        <f t="shared" si="320"/>
        <v/>
      </c>
      <c r="V1565" s="3" t="str">
        <f t="shared" si="321"/>
        <v/>
      </c>
      <c r="W1565" s="3" t="str">
        <f t="shared" si="322"/>
        <v/>
      </c>
      <c r="X1565" s="3" t="str">
        <f t="shared" si="323"/>
        <v/>
      </c>
    </row>
    <row r="1566" spans="1:24" x14ac:dyDescent="0.35">
      <c r="A1566" s="16"/>
      <c r="B1566" s="13" t="str">
        <f t="shared" si="324"/>
        <v>NO</v>
      </c>
      <c r="C1566" s="13" t="str">
        <f>IFERROR(VLOOKUP(M1566,Lookups!$A$3:$B$87,2,FALSE),"NO")</f>
        <v>NO</v>
      </c>
      <c r="D1566" s="14" t="str">
        <f>IFERROR(VLOOKUP(N1566,Lookups!$D$2:$E$211,2,FALSE),"NO")</f>
        <v>NO</v>
      </c>
      <c r="E1566" s="14" t="str">
        <f>IFERROR(VLOOKUP(P1566,Lookups!$I$3:$J$8,2,FALSE),"NO")</f>
        <v>NO</v>
      </c>
      <c r="F1566" s="14" t="str">
        <f>IFERROR(VLOOKUP(Q1566,Lookups!$L$3:$M$7,2,FALSE),"NO")</f>
        <v>NO</v>
      </c>
      <c r="G1566" s="14" t="str">
        <f>IFERROR(VLOOKUP(R1566,Lookups!$O$3:$P$21,2,FALSE),"NO")</f>
        <v>NO</v>
      </c>
      <c r="H1566" s="14" t="str">
        <f>IFERROR(VLOOKUP(S1566,Lookups!$S$3:$T$6,2,FALSE),"NO")</f>
        <v>NO</v>
      </c>
      <c r="I1566" s="14" t="str">
        <f>IFERROR(VLOOKUP(T1566,Lookups!$V$3:$W$15,2,FALSE),"NO")</f>
        <v>NO</v>
      </c>
      <c r="J1566" s="14" t="str">
        <f>IFERROR(VLOOKUP(U1566,Lookups!$Z$3:$AA$9,2,FALSE),"NO")</f>
        <v>NO</v>
      </c>
      <c r="K1566" s="14" t="str">
        <f>IFERROR(VLOOKUP(V1566,Lookups!$AC$3:$AD$12,2,FALSE),"NO")</f>
        <v>NO</v>
      </c>
      <c r="L1566" s="14" t="str">
        <f>IFERROR(VLOOKUP(W1566,Lookups!$AH$3:$AI$74,2,FALSE),"NO")</f>
        <v>NO</v>
      </c>
      <c r="M1566" s="35" t="str">
        <f t="shared" si="312"/>
        <v/>
      </c>
      <c r="N1566" t="str">
        <f t="shared" si="313"/>
        <v/>
      </c>
      <c r="O1566" t="str">
        <f t="shared" si="314"/>
        <v/>
      </c>
      <c r="P1566" t="str">
        <f t="shared" si="315"/>
        <v/>
      </c>
      <c r="Q1566" t="str">
        <f t="shared" si="316"/>
        <v/>
      </c>
      <c r="R1566" t="str">
        <f t="shared" si="317"/>
        <v/>
      </c>
      <c r="S1566" t="str">
        <f t="shared" si="318"/>
        <v/>
      </c>
      <c r="T1566" s="3" t="str">
        <f t="shared" si="319"/>
        <v/>
      </c>
      <c r="U1566" s="3" t="str">
        <f t="shared" si="320"/>
        <v/>
      </c>
      <c r="V1566" s="3" t="str">
        <f t="shared" si="321"/>
        <v/>
      </c>
      <c r="W1566" s="3" t="str">
        <f t="shared" si="322"/>
        <v/>
      </c>
      <c r="X1566" s="3" t="str">
        <f t="shared" si="323"/>
        <v/>
      </c>
    </row>
    <row r="1567" spans="1:24" x14ac:dyDescent="0.35">
      <c r="A1567" s="16"/>
      <c r="B1567" s="13" t="str">
        <f t="shared" si="324"/>
        <v>NO</v>
      </c>
      <c r="C1567" s="13" t="str">
        <f>IFERROR(VLOOKUP(M1567,Lookups!$A$3:$B$87,2,FALSE),"NO")</f>
        <v>NO</v>
      </c>
      <c r="D1567" s="14" t="str">
        <f>IFERROR(VLOOKUP(N1567,Lookups!$D$2:$E$211,2,FALSE),"NO")</f>
        <v>NO</v>
      </c>
      <c r="E1567" s="14" t="str">
        <f>IFERROR(VLOOKUP(P1567,Lookups!$I$3:$J$8,2,FALSE),"NO")</f>
        <v>NO</v>
      </c>
      <c r="F1567" s="14" t="str">
        <f>IFERROR(VLOOKUP(Q1567,Lookups!$L$3:$M$7,2,FALSE),"NO")</f>
        <v>NO</v>
      </c>
      <c r="G1567" s="14" t="str">
        <f>IFERROR(VLOOKUP(R1567,Lookups!$O$3:$P$21,2,FALSE),"NO")</f>
        <v>NO</v>
      </c>
      <c r="H1567" s="14" t="str">
        <f>IFERROR(VLOOKUP(S1567,Lookups!$S$3:$T$6,2,FALSE),"NO")</f>
        <v>NO</v>
      </c>
      <c r="I1567" s="14" t="str">
        <f>IFERROR(VLOOKUP(T1567,Lookups!$V$3:$W$15,2,FALSE),"NO")</f>
        <v>NO</v>
      </c>
      <c r="J1567" s="14" t="str">
        <f>IFERROR(VLOOKUP(U1567,Lookups!$Z$3:$AA$9,2,FALSE),"NO")</f>
        <v>NO</v>
      </c>
      <c r="K1567" s="14" t="str">
        <f>IFERROR(VLOOKUP(V1567,Lookups!$AC$3:$AD$12,2,FALSE),"NO")</f>
        <v>NO</v>
      </c>
      <c r="L1567" s="14" t="str">
        <f>IFERROR(VLOOKUP(W1567,Lookups!$AH$3:$AI$74,2,FALSE),"NO")</f>
        <v>NO</v>
      </c>
      <c r="M1567" s="35" t="str">
        <f t="shared" si="312"/>
        <v/>
      </c>
      <c r="N1567" t="str">
        <f t="shared" si="313"/>
        <v/>
      </c>
      <c r="O1567" t="str">
        <f t="shared" si="314"/>
        <v/>
      </c>
      <c r="P1567" t="str">
        <f t="shared" si="315"/>
        <v/>
      </c>
      <c r="Q1567" t="str">
        <f t="shared" si="316"/>
        <v/>
      </c>
      <c r="R1567" t="str">
        <f t="shared" si="317"/>
        <v/>
      </c>
      <c r="S1567" t="str">
        <f t="shared" si="318"/>
        <v/>
      </c>
      <c r="T1567" s="3" t="str">
        <f t="shared" si="319"/>
        <v/>
      </c>
      <c r="U1567" s="3" t="str">
        <f t="shared" si="320"/>
        <v/>
      </c>
      <c r="V1567" s="3" t="str">
        <f t="shared" si="321"/>
        <v/>
      </c>
      <c r="W1567" s="3" t="str">
        <f t="shared" si="322"/>
        <v/>
      </c>
      <c r="X1567" s="3" t="str">
        <f t="shared" si="323"/>
        <v/>
      </c>
    </row>
    <row r="1568" spans="1:24" x14ac:dyDescent="0.35">
      <c r="A1568" s="16"/>
      <c r="B1568" s="13" t="str">
        <f t="shared" si="324"/>
        <v>NO</v>
      </c>
      <c r="C1568" s="13" t="str">
        <f>IFERROR(VLOOKUP(M1568,Lookups!$A$3:$B$87,2,FALSE),"NO")</f>
        <v>NO</v>
      </c>
      <c r="D1568" s="14" t="str">
        <f>IFERROR(VLOOKUP(N1568,Lookups!$D$2:$E$211,2,FALSE),"NO")</f>
        <v>NO</v>
      </c>
      <c r="E1568" s="14" t="str">
        <f>IFERROR(VLOOKUP(P1568,Lookups!$I$3:$J$8,2,FALSE),"NO")</f>
        <v>NO</v>
      </c>
      <c r="F1568" s="14" t="str">
        <f>IFERROR(VLOOKUP(Q1568,Lookups!$L$3:$M$7,2,FALSE),"NO")</f>
        <v>NO</v>
      </c>
      <c r="G1568" s="14" t="str">
        <f>IFERROR(VLOOKUP(R1568,Lookups!$O$3:$P$21,2,FALSE),"NO")</f>
        <v>NO</v>
      </c>
      <c r="H1568" s="14" t="str">
        <f>IFERROR(VLOOKUP(S1568,Lookups!$S$3:$T$6,2,FALSE),"NO")</f>
        <v>NO</v>
      </c>
      <c r="I1568" s="14" t="str">
        <f>IFERROR(VLOOKUP(T1568,Lookups!$V$3:$W$15,2,FALSE),"NO")</f>
        <v>NO</v>
      </c>
      <c r="J1568" s="14" t="str">
        <f>IFERROR(VLOOKUP(U1568,Lookups!$Z$3:$AA$9,2,FALSE),"NO")</f>
        <v>NO</v>
      </c>
      <c r="K1568" s="14" t="str">
        <f>IFERROR(VLOOKUP(V1568,Lookups!$AC$3:$AD$12,2,FALSE),"NO")</f>
        <v>NO</v>
      </c>
      <c r="L1568" s="14" t="str">
        <f>IFERROR(VLOOKUP(W1568,Lookups!$AH$3:$AI$74,2,FALSE),"NO")</f>
        <v>NO</v>
      </c>
      <c r="M1568" s="35" t="str">
        <f t="shared" si="312"/>
        <v/>
      </c>
      <c r="N1568" t="str">
        <f t="shared" si="313"/>
        <v/>
      </c>
      <c r="O1568" t="str">
        <f t="shared" si="314"/>
        <v/>
      </c>
      <c r="P1568" t="str">
        <f t="shared" si="315"/>
        <v/>
      </c>
      <c r="Q1568" t="str">
        <f t="shared" si="316"/>
        <v/>
      </c>
      <c r="R1568" t="str">
        <f t="shared" si="317"/>
        <v/>
      </c>
      <c r="S1568" t="str">
        <f t="shared" si="318"/>
        <v/>
      </c>
      <c r="T1568" s="3" t="str">
        <f t="shared" si="319"/>
        <v/>
      </c>
      <c r="U1568" s="3" t="str">
        <f t="shared" si="320"/>
        <v/>
      </c>
      <c r="V1568" s="3" t="str">
        <f t="shared" si="321"/>
        <v/>
      </c>
      <c r="W1568" s="3" t="str">
        <f t="shared" si="322"/>
        <v/>
      </c>
      <c r="X1568" s="3" t="str">
        <f t="shared" si="323"/>
        <v/>
      </c>
    </row>
    <row r="1569" spans="1:24" x14ac:dyDescent="0.35">
      <c r="A1569" s="16"/>
      <c r="B1569" s="13" t="str">
        <f t="shared" si="324"/>
        <v>NO</v>
      </c>
      <c r="C1569" s="13" t="str">
        <f>IFERROR(VLOOKUP(M1569,Lookups!$A$3:$B$87,2,FALSE),"NO")</f>
        <v>NO</v>
      </c>
      <c r="D1569" s="14" t="str">
        <f>IFERROR(VLOOKUP(N1569,Lookups!$D$2:$E$211,2,FALSE),"NO")</f>
        <v>NO</v>
      </c>
      <c r="E1569" s="14" t="str">
        <f>IFERROR(VLOOKUP(P1569,Lookups!$I$3:$J$8,2,FALSE),"NO")</f>
        <v>NO</v>
      </c>
      <c r="F1569" s="14" t="str">
        <f>IFERROR(VLOOKUP(Q1569,Lookups!$L$3:$M$7,2,FALSE),"NO")</f>
        <v>NO</v>
      </c>
      <c r="G1569" s="14" t="str">
        <f>IFERROR(VLOOKUP(R1569,Lookups!$O$3:$P$21,2,FALSE),"NO")</f>
        <v>NO</v>
      </c>
      <c r="H1569" s="14" t="str">
        <f>IFERROR(VLOOKUP(S1569,Lookups!$S$3:$T$6,2,FALSE),"NO")</f>
        <v>NO</v>
      </c>
      <c r="I1569" s="14" t="str">
        <f>IFERROR(VLOOKUP(T1569,Lookups!$V$3:$W$15,2,FALSE),"NO")</f>
        <v>NO</v>
      </c>
      <c r="J1569" s="14" t="str">
        <f>IFERROR(VLOOKUP(U1569,Lookups!$Z$3:$AA$9,2,FALSE),"NO")</f>
        <v>NO</v>
      </c>
      <c r="K1569" s="14" t="str">
        <f>IFERROR(VLOOKUP(V1569,Lookups!$AC$3:$AD$12,2,FALSE),"NO")</f>
        <v>NO</v>
      </c>
      <c r="L1569" s="14" t="str">
        <f>IFERROR(VLOOKUP(W1569,Lookups!$AH$3:$AI$74,2,FALSE),"NO")</f>
        <v>NO</v>
      </c>
      <c r="M1569" s="35" t="str">
        <f t="shared" si="312"/>
        <v/>
      </c>
      <c r="N1569" t="str">
        <f t="shared" si="313"/>
        <v/>
      </c>
      <c r="O1569" t="str">
        <f t="shared" si="314"/>
        <v/>
      </c>
      <c r="P1569" t="str">
        <f t="shared" si="315"/>
        <v/>
      </c>
      <c r="Q1569" t="str">
        <f t="shared" si="316"/>
        <v/>
      </c>
      <c r="R1569" t="str">
        <f t="shared" si="317"/>
        <v/>
      </c>
      <c r="S1569" t="str">
        <f t="shared" si="318"/>
        <v/>
      </c>
      <c r="T1569" s="3" t="str">
        <f t="shared" si="319"/>
        <v/>
      </c>
      <c r="U1569" s="3" t="str">
        <f t="shared" si="320"/>
        <v/>
      </c>
      <c r="V1569" s="3" t="str">
        <f t="shared" si="321"/>
        <v/>
      </c>
      <c r="W1569" s="3" t="str">
        <f t="shared" si="322"/>
        <v/>
      </c>
      <c r="X1569" s="3" t="str">
        <f t="shared" si="323"/>
        <v/>
      </c>
    </row>
    <row r="1570" spans="1:24" x14ac:dyDescent="0.35">
      <c r="A1570" s="16"/>
      <c r="B1570" s="13" t="str">
        <f t="shared" si="324"/>
        <v>NO</v>
      </c>
      <c r="C1570" s="13" t="str">
        <f>IFERROR(VLOOKUP(M1570,Lookups!$A$3:$B$87,2,FALSE),"NO")</f>
        <v>NO</v>
      </c>
      <c r="D1570" s="14" t="str">
        <f>IFERROR(VLOOKUP(N1570,Lookups!$D$2:$E$211,2,FALSE),"NO")</f>
        <v>NO</v>
      </c>
      <c r="E1570" s="14" t="str">
        <f>IFERROR(VLOOKUP(P1570,Lookups!$I$3:$J$8,2,FALSE),"NO")</f>
        <v>NO</v>
      </c>
      <c r="F1570" s="14" t="str">
        <f>IFERROR(VLOOKUP(Q1570,Lookups!$L$3:$M$7,2,FALSE),"NO")</f>
        <v>NO</v>
      </c>
      <c r="G1570" s="14" t="str">
        <f>IFERROR(VLOOKUP(R1570,Lookups!$O$3:$P$21,2,FALSE),"NO")</f>
        <v>NO</v>
      </c>
      <c r="H1570" s="14" t="str">
        <f>IFERROR(VLOOKUP(S1570,Lookups!$S$3:$T$6,2,FALSE),"NO")</f>
        <v>NO</v>
      </c>
      <c r="I1570" s="14" t="str">
        <f>IFERROR(VLOOKUP(T1570,Lookups!$V$3:$W$15,2,FALSE),"NO")</f>
        <v>NO</v>
      </c>
      <c r="J1570" s="14" t="str">
        <f>IFERROR(VLOOKUP(U1570,Lookups!$Z$3:$AA$9,2,FALSE),"NO")</f>
        <v>NO</v>
      </c>
      <c r="K1570" s="14" t="str">
        <f>IFERROR(VLOOKUP(V1570,Lookups!$AC$3:$AD$12,2,FALSE),"NO")</f>
        <v>NO</v>
      </c>
      <c r="L1570" s="14" t="str">
        <f>IFERROR(VLOOKUP(W1570,Lookups!$AH$3:$AI$74,2,FALSE),"NO")</f>
        <v>NO</v>
      </c>
      <c r="M1570" s="35" t="str">
        <f t="shared" si="312"/>
        <v/>
      </c>
      <c r="N1570" t="str">
        <f t="shared" si="313"/>
        <v/>
      </c>
      <c r="O1570" t="str">
        <f t="shared" si="314"/>
        <v/>
      </c>
      <c r="P1570" t="str">
        <f t="shared" si="315"/>
        <v/>
      </c>
      <c r="Q1570" t="str">
        <f t="shared" si="316"/>
        <v/>
      </c>
      <c r="R1570" t="str">
        <f t="shared" si="317"/>
        <v/>
      </c>
      <c r="S1570" t="str">
        <f t="shared" si="318"/>
        <v/>
      </c>
      <c r="T1570" s="3" t="str">
        <f t="shared" si="319"/>
        <v/>
      </c>
      <c r="U1570" s="3" t="str">
        <f t="shared" si="320"/>
        <v/>
      </c>
      <c r="V1570" s="3" t="str">
        <f t="shared" si="321"/>
        <v/>
      </c>
      <c r="W1570" s="3" t="str">
        <f t="shared" si="322"/>
        <v/>
      </c>
      <c r="X1570" s="3" t="str">
        <f t="shared" si="323"/>
        <v/>
      </c>
    </row>
    <row r="1571" spans="1:24" x14ac:dyDescent="0.35">
      <c r="A1571" s="16"/>
      <c r="B1571" s="13" t="str">
        <f t="shared" si="324"/>
        <v>NO</v>
      </c>
      <c r="C1571" s="13" t="str">
        <f>IFERROR(VLOOKUP(M1571,Lookups!$A$3:$B$87,2,FALSE),"NO")</f>
        <v>NO</v>
      </c>
      <c r="D1571" s="14" t="str">
        <f>IFERROR(VLOOKUP(N1571,Lookups!$D$2:$E$211,2,FALSE),"NO")</f>
        <v>NO</v>
      </c>
      <c r="E1571" s="14" t="str">
        <f>IFERROR(VLOOKUP(P1571,Lookups!$I$3:$J$8,2,FALSE),"NO")</f>
        <v>NO</v>
      </c>
      <c r="F1571" s="14" t="str">
        <f>IFERROR(VLOOKUP(Q1571,Lookups!$L$3:$M$7,2,FALSE),"NO")</f>
        <v>NO</v>
      </c>
      <c r="G1571" s="14" t="str">
        <f>IFERROR(VLOOKUP(R1571,Lookups!$O$3:$P$21,2,FALSE),"NO")</f>
        <v>NO</v>
      </c>
      <c r="H1571" s="14" t="str">
        <f>IFERROR(VLOOKUP(S1571,Lookups!$S$3:$T$6,2,FALSE),"NO")</f>
        <v>NO</v>
      </c>
      <c r="I1571" s="14" t="str">
        <f>IFERROR(VLOOKUP(T1571,Lookups!$V$3:$W$15,2,FALSE),"NO")</f>
        <v>NO</v>
      </c>
      <c r="J1571" s="14" t="str">
        <f>IFERROR(VLOOKUP(U1571,Lookups!$Z$3:$AA$9,2,FALSE),"NO")</f>
        <v>NO</v>
      </c>
      <c r="K1571" s="14" t="str">
        <f>IFERROR(VLOOKUP(V1571,Lookups!$AC$3:$AD$12,2,FALSE),"NO")</f>
        <v>NO</v>
      </c>
      <c r="L1571" s="14" t="str">
        <f>IFERROR(VLOOKUP(W1571,Lookups!$AH$3:$AI$74,2,FALSE),"NO")</f>
        <v>NO</v>
      </c>
      <c r="M1571" s="35" t="str">
        <f t="shared" si="312"/>
        <v/>
      </c>
      <c r="N1571" t="str">
        <f t="shared" si="313"/>
        <v/>
      </c>
      <c r="O1571" t="str">
        <f t="shared" si="314"/>
        <v/>
      </c>
      <c r="P1571" t="str">
        <f t="shared" si="315"/>
        <v/>
      </c>
      <c r="Q1571" t="str">
        <f t="shared" si="316"/>
        <v/>
      </c>
      <c r="R1571" t="str">
        <f t="shared" si="317"/>
        <v/>
      </c>
      <c r="S1571" t="str">
        <f t="shared" si="318"/>
        <v/>
      </c>
      <c r="T1571" s="3" t="str">
        <f t="shared" si="319"/>
        <v/>
      </c>
      <c r="U1571" s="3" t="str">
        <f t="shared" si="320"/>
        <v/>
      </c>
      <c r="V1571" s="3" t="str">
        <f t="shared" si="321"/>
        <v/>
      </c>
      <c r="W1571" s="3" t="str">
        <f t="shared" si="322"/>
        <v/>
      </c>
      <c r="X1571" s="3" t="str">
        <f t="shared" si="323"/>
        <v/>
      </c>
    </row>
    <row r="1572" spans="1:24" x14ac:dyDescent="0.35">
      <c r="A1572" s="16"/>
      <c r="B1572" s="13" t="str">
        <f t="shared" si="324"/>
        <v>NO</v>
      </c>
      <c r="C1572" s="13" t="str">
        <f>IFERROR(VLOOKUP(M1572,Lookups!$A$3:$B$87,2,FALSE),"NO")</f>
        <v>NO</v>
      </c>
      <c r="D1572" s="14" t="str">
        <f>IFERROR(VLOOKUP(N1572,Lookups!$D$2:$E$211,2,FALSE),"NO")</f>
        <v>NO</v>
      </c>
      <c r="E1572" s="14" t="str">
        <f>IFERROR(VLOOKUP(P1572,Lookups!$I$3:$J$8,2,FALSE),"NO")</f>
        <v>NO</v>
      </c>
      <c r="F1572" s="14" t="str">
        <f>IFERROR(VLOOKUP(Q1572,Lookups!$L$3:$M$7,2,FALSE),"NO")</f>
        <v>NO</v>
      </c>
      <c r="G1572" s="14" t="str">
        <f>IFERROR(VLOOKUP(R1572,Lookups!$O$3:$P$21,2,FALSE),"NO")</f>
        <v>NO</v>
      </c>
      <c r="H1572" s="14" t="str">
        <f>IFERROR(VLOOKUP(S1572,Lookups!$S$3:$T$6,2,FALSE),"NO")</f>
        <v>NO</v>
      </c>
      <c r="I1572" s="14" t="str">
        <f>IFERROR(VLOOKUP(T1572,Lookups!$V$3:$W$15,2,FALSE),"NO")</f>
        <v>NO</v>
      </c>
      <c r="J1572" s="14" t="str">
        <f>IFERROR(VLOOKUP(U1572,Lookups!$Z$3:$AA$9,2,FALSE),"NO")</f>
        <v>NO</v>
      </c>
      <c r="K1572" s="14" t="str">
        <f>IFERROR(VLOOKUP(V1572,Lookups!$AC$3:$AD$12,2,FALSE),"NO")</f>
        <v>NO</v>
      </c>
      <c r="L1572" s="14" t="str">
        <f>IFERROR(VLOOKUP(W1572,Lookups!$AH$3:$AI$74,2,FALSE),"NO")</f>
        <v>NO</v>
      </c>
      <c r="M1572" s="35" t="str">
        <f t="shared" si="312"/>
        <v/>
      </c>
      <c r="N1572" t="str">
        <f t="shared" si="313"/>
        <v/>
      </c>
      <c r="O1572" t="str">
        <f t="shared" si="314"/>
        <v/>
      </c>
      <c r="P1572" t="str">
        <f t="shared" si="315"/>
        <v/>
      </c>
      <c r="Q1572" t="str">
        <f t="shared" si="316"/>
        <v/>
      </c>
      <c r="R1572" t="str">
        <f t="shared" si="317"/>
        <v/>
      </c>
      <c r="S1572" t="str">
        <f t="shared" si="318"/>
        <v/>
      </c>
      <c r="T1572" s="3" t="str">
        <f t="shared" si="319"/>
        <v/>
      </c>
      <c r="U1572" s="3" t="str">
        <f t="shared" si="320"/>
        <v/>
      </c>
      <c r="V1572" s="3" t="str">
        <f t="shared" si="321"/>
        <v/>
      </c>
      <c r="W1572" s="3" t="str">
        <f t="shared" si="322"/>
        <v/>
      </c>
      <c r="X1572" s="3" t="str">
        <f t="shared" si="323"/>
        <v/>
      </c>
    </row>
    <row r="1573" spans="1:24" x14ac:dyDescent="0.35">
      <c r="A1573" s="16"/>
      <c r="B1573" s="13" t="str">
        <f t="shared" si="324"/>
        <v>NO</v>
      </c>
      <c r="C1573" s="13" t="str">
        <f>IFERROR(VLOOKUP(M1573,Lookups!$A$3:$B$87,2,FALSE),"NO")</f>
        <v>NO</v>
      </c>
      <c r="D1573" s="14" t="str">
        <f>IFERROR(VLOOKUP(N1573,Lookups!$D$2:$E$211,2,FALSE),"NO")</f>
        <v>NO</v>
      </c>
      <c r="E1573" s="14" t="str">
        <f>IFERROR(VLOOKUP(P1573,Lookups!$I$3:$J$8,2,FALSE),"NO")</f>
        <v>NO</v>
      </c>
      <c r="F1573" s="14" t="str">
        <f>IFERROR(VLOOKUP(Q1573,Lookups!$L$3:$M$7,2,FALSE),"NO")</f>
        <v>NO</v>
      </c>
      <c r="G1573" s="14" t="str">
        <f>IFERROR(VLOOKUP(R1573,Lookups!$O$3:$P$21,2,FALSE),"NO")</f>
        <v>NO</v>
      </c>
      <c r="H1573" s="14" t="str">
        <f>IFERROR(VLOOKUP(S1573,Lookups!$S$3:$T$6,2,FALSE),"NO")</f>
        <v>NO</v>
      </c>
      <c r="I1573" s="14" t="str">
        <f>IFERROR(VLOOKUP(T1573,Lookups!$V$3:$W$15,2,FALSE),"NO")</f>
        <v>NO</v>
      </c>
      <c r="J1573" s="14" t="str">
        <f>IFERROR(VLOOKUP(U1573,Lookups!$Z$3:$AA$9,2,FALSE),"NO")</f>
        <v>NO</v>
      </c>
      <c r="K1573" s="14" t="str">
        <f>IFERROR(VLOOKUP(V1573,Lookups!$AC$3:$AD$12,2,FALSE),"NO")</f>
        <v>NO</v>
      </c>
      <c r="L1573" s="14" t="str">
        <f>IFERROR(VLOOKUP(W1573,Lookups!$AH$3:$AI$74,2,FALSE),"NO")</f>
        <v>NO</v>
      </c>
      <c r="M1573" s="35" t="str">
        <f t="shared" si="312"/>
        <v/>
      </c>
      <c r="N1573" t="str">
        <f t="shared" si="313"/>
        <v/>
      </c>
      <c r="O1573" t="str">
        <f t="shared" si="314"/>
        <v/>
      </c>
      <c r="P1573" t="str">
        <f t="shared" si="315"/>
        <v/>
      </c>
      <c r="Q1573" t="str">
        <f t="shared" si="316"/>
        <v/>
      </c>
      <c r="R1573" t="str">
        <f t="shared" si="317"/>
        <v/>
      </c>
      <c r="S1573" t="str">
        <f t="shared" si="318"/>
        <v/>
      </c>
      <c r="T1573" s="3" t="str">
        <f t="shared" si="319"/>
        <v/>
      </c>
      <c r="U1573" s="3" t="str">
        <f t="shared" si="320"/>
        <v/>
      </c>
      <c r="V1573" s="3" t="str">
        <f t="shared" si="321"/>
        <v/>
      </c>
      <c r="W1573" s="3" t="str">
        <f t="shared" si="322"/>
        <v/>
      </c>
      <c r="X1573" s="3" t="str">
        <f t="shared" si="323"/>
        <v/>
      </c>
    </row>
    <row r="1574" spans="1:24" x14ac:dyDescent="0.35">
      <c r="A1574" s="16"/>
      <c r="B1574" s="13" t="str">
        <f t="shared" si="324"/>
        <v>NO</v>
      </c>
      <c r="C1574" s="13" t="str">
        <f>IFERROR(VLOOKUP(M1574,Lookups!$A$3:$B$87,2,FALSE),"NO")</f>
        <v>NO</v>
      </c>
      <c r="D1574" s="14" t="str">
        <f>IFERROR(VLOOKUP(N1574,Lookups!$D$2:$E$211,2,FALSE),"NO")</f>
        <v>NO</v>
      </c>
      <c r="E1574" s="14" t="str">
        <f>IFERROR(VLOOKUP(P1574,Lookups!$I$3:$J$8,2,FALSE),"NO")</f>
        <v>NO</v>
      </c>
      <c r="F1574" s="14" t="str">
        <f>IFERROR(VLOOKUP(Q1574,Lookups!$L$3:$M$7,2,FALSE),"NO")</f>
        <v>NO</v>
      </c>
      <c r="G1574" s="14" t="str">
        <f>IFERROR(VLOOKUP(R1574,Lookups!$O$3:$P$21,2,FALSE),"NO")</f>
        <v>NO</v>
      </c>
      <c r="H1574" s="14" t="str">
        <f>IFERROR(VLOOKUP(S1574,Lookups!$S$3:$T$6,2,FALSE),"NO")</f>
        <v>NO</v>
      </c>
      <c r="I1574" s="14" t="str">
        <f>IFERROR(VLOOKUP(T1574,Lookups!$V$3:$W$15,2,FALSE),"NO")</f>
        <v>NO</v>
      </c>
      <c r="J1574" s="14" t="str">
        <f>IFERROR(VLOOKUP(U1574,Lookups!$Z$3:$AA$9,2,FALSE),"NO")</f>
        <v>NO</v>
      </c>
      <c r="K1574" s="14" t="str">
        <f>IFERROR(VLOOKUP(V1574,Lookups!$AC$3:$AD$12,2,FALSE),"NO")</f>
        <v>NO</v>
      </c>
      <c r="L1574" s="14" t="str">
        <f>IFERROR(VLOOKUP(W1574,Lookups!$AH$3:$AI$74,2,FALSE),"NO")</f>
        <v>NO</v>
      </c>
      <c r="M1574" s="35" t="str">
        <f t="shared" si="312"/>
        <v/>
      </c>
      <c r="N1574" t="str">
        <f t="shared" si="313"/>
        <v/>
      </c>
      <c r="O1574" t="str">
        <f t="shared" si="314"/>
        <v/>
      </c>
      <c r="P1574" t="str">
        <f t="shared" si="315"/>
        <v/>
      </c>
      <c r="Q1574" t="str">
        <f t="shared" si="316"/>
        <v/>
      </c>
      <c r="R1574" t="str">
        <f t="shared" si="317"/>
        <v/>
      </c>
      <c r="S1574" t="str">
        <f t="shared" si="318"/>
        <v/>
      </c>
      <c r="T1574" s="3" t="str">
        <f t="shared" si="319"/>
        <v/>
      </c>
      <c r="U1574" s="3" t="str">
        <f t="shared" si="320"/>
        <v/>
      </c>
      <c r="V1574" s="3" t="str">
        <f t="shared" si="321"/>
        <v/>
      </c>
      <c r="W1574" s="3" t="str">
        <f t="shared" si="322"/>
        <v/>
      </c>
      <c r="X1574" s="3" t="str">
        <f t="shared" si="323"/>
        <v/>
      </c>
    </row>
    <row r="1575" spans="1:24" x14ac:dyDescent="0.35">
      <c r="A1575" s="16"/>
      <c r="B1575" s="13" t="str">
        <f t="shared" si="324"/>
        <v>NO</v>
      </c>
      <c r="C1575" s="13" t="str">
        <f>IFERROR(VLOOKUP(M1575,Lookups!$A$3:$B$87,2,FALSE),"NO")</f>
        <v>NO</v>
      </c>
      <c r="D1575" s="14" t="str">
        <f>IFERROR(VLOOKUP(N1575,Lookups!$D$2:$E$211,2,FALSE),"NO")</f>
        <v>NO</v>
      </c>
      <c r="E1575" s="14" t="str">
        <f>IFERROR(VLOOKUP(P1575,Lookups!$I$3:$J$8,2,FALSE),"NO")</f>
        <v>NO</v>
      </c>
      <c r="F1575" s="14" t="str">
        <f>IFERROR(VLOOKUP(Q1575,Lookups!$L$3:$M$7,2,FALSE),"NO")</f>
        <v>NO</v>
      </c>
      <c r="G1575" s="14" t="str">
        <f>IFERROR(VLOOKUP(R1575,Lookups!$O$3:$P$21,2,FALSE),"NO")</f>
        <v>NO</v>
      </c>
      <c r="H1575" s="14" t="str">
        <f>IFERROR(VLOOKUP(S1575,Lookups!$S$3:$T$6,2,FALSE),"NO")</f>
        <v>NO</v>
      </c>
      <c r="I1575" s="14" t="str">
        <f>IFERROR(VLOOKUP(T1575,Lookups!$V$3:$W$15,2,FALSE),"NO")</f>
        <v>NO</v>
      </c>
      <c r="J1575" s="14" t="str">
        <f>IFERROR(VLOOKUP(U1575,Lookups!$Z$3:$AA$9,2,FALSE),"NO")</f>
        <v>NO</v>
      </c>
      <c r="K1575" s="14" t="str">
        <f>IFERROR(VLOOKUP(V1575,Lookups!$AC$3:$AD$12,2,FALSE),"NO")</f>
        <v>NO</v>
      </c>
      <c r="L1575" s="14" t="str">
        <f>IFERROR(VLOOKUP(W1575,Lookups!$AH$3:$AI$74,2,FALSE),"NO")</f>
        <v>NO</v>
      </c>
      <c r="M1575" s="35" t="str">
        <f t="shared" si="312"/>
        <v/>
      </c>
      <c r="N1575" t="str">
        <f t="shared" si="313"/>
        <v/>
      </c>
      <c r="O1575" t="str">
        <f t="shared" si="314"/>
        <v/>
      </c>
      <c r="P1575" t="str">
        <f t="shared" si="315"/>
        <v/>
      </c>
      <c r="Q1575" t="str">
        <f t="shared" si="316"/>
        <v/>
      </c>
      <c r="R1575" t="str">
        <f t="shared" si="317"/>
        <v/>
      </c>
      <c r="S1575" t="str">
        <f t="shared" si="318"/>
        <v/>
      </c>
      <c r="T1575" s="3" t="str">
        <f t="shared" si="319"/>
        <v/>
      </c>
      <c r="U1575" s="3" t="str">
        <f t="shared" si="320"/>
        <v/>
      </c>
      <c r="V1575" s="3" t="str">
        <f t="shared" si="321"/>
        <v/>
      </c>
      <c r="W1575" s="3" t="str">
        <f t="shared" si="322"/>
        <v/>
      </c>
      <c r="X1575" s="3" t="str">
        <f t="shared" si="323"/>
        <v/>
      </c>
    </row>
    <row r="1576" spans="1:24" x14ac:dyDescent="0.35">
      <c r="A1576" s="16"/>
      <c r="B1576" s="13" t="str">
        <f t="shared" si="324"/>
        <v>NO</v>
      </c>
      <c r="C1576" s="13" t="str">
        <f>IFERROR(VLOOKUP(M1576,Lookups!$A$3:$B$87,2,FALSE),"NO")</f>
        <v>NO</v>
      </c>
      <c r="D1576" s="14" t="str">
        <f>IFERROR(VLOOKUP(N1576,Lookups!$D$2:$E$211,2,FALSE),"NO")</f>
        <v>NO</v>
      </c>
      <c r="E1576" s="14" t="str">
        <f>IFERROR(VLOOKUP(P1576,Lookups!$I$3:$J$8,2,FALSE),"NO")</f>
        <v>NO</v>
      </c>
      <c r="F1576" s="14" t="str">
        <f>IFERROR(VLOOKUP(Q1576,Lookups!$L$3:$M$7,2,FALSE),"NO")</f>
        <v>NO</v>
      </c>
      <c r="G1576" s="14" t="str">
        <f>IFERROR(VLOOKUP(R1576,Lookups!$O$3:$P$21,2,FALSE),"NO")</f>
        <v>NO</v>
      </c>
      <c r="H1576" s="14" t="str">
        <f>IFERROR(VLOOKUP(S1576,Lookups!$S$3:$T$6,2,FALSE),"NO")</f>
        <v>NO</v>
      </c>
      <c r="I1576" s="14" t="str">
        <f>IFERROR(VLOOKUP(T1576,Lookups!$V$3:$W$15,2,FALSE),"NO")</f>
        <v>NO</v>
      </c>
      <c r="J1576" s="14" t="str">
        <f>IFERROR(VLOOKUP(U1576,Lookups!$Z$3:$AA$9,2,FALSE),"NO")</f>
        <v>NO</v>
      </c>
      <c r="K1576" s="14" t="str">
        <f>IFERROR(VLOOKUP(V1576,Lookups!$AC$3:$AD$12,2,FALSE),"NO")</f>
        <v>NO</v>
      </c>
      <c r="L1576" s="14" t="str">
        <f>IFERROR(VLOOKUP(W1576,Lookups!$AH$3:$AI$74,2,FALSE),"NO")</f>
        <v>NO</v>
      </c>
      <c r="M1576" s="35" t="str">
        <f t="shared" si="312"/>
        <v/>
      </c>
      <c r="N1576" t="str">
        <f t="shared" si="313"/>
        <v/>
      </c>
      <c r="O1576" t="str">
        <f t="shared" si="314"/>
        <v/>
      </c>
      <c r="P1576" t="str">
        <f t="shared" si="315"/>
        <v/>
      </c>
      <c r="Q1576" t="str">
        <f t="shared" si="316"/>
        <v/>
      </c>
      <c r="R1576" t="str">
        <f t="shared" si="317"/>
        <v/>
      </c>
      <c r="S1576" t="str">
        <f t="shared" si="318"/>
        <v/>
      </c>
      <c r="T1576" s="3" t="str">
        <f t="shared" si="319"/>
        <v/>
      </c>
      <c r="U1576" s="3" t="str">
        <f t="shared" si="320"/>
        <v/>
      </c>
      <c r="V1576" s="3" t="str">
        <f t="shared" si="321"/>
        <v/>
      </c>
      <c r="W1576" s="3" t="str">
        <f t="shared" si="322"/>
        <v/>
      </c>
      <c r="X1576" s="3" t="str">
        <f t="shared" si="323"/>
        <v/>
      </c>
    </row>
    <row r="1577" spans="1:24" x14ac:dyDescent="0.35">
      <c r="A1577" s="16"/>
      <c r="B1577" s="13" t="str">
        <f t="shared" si="324"/>
        <v>NO</v>
      </c>
      <c r="C1577" s="13" t="str">
        <f>IFERROR(VLOOKUP(M1577,Lookups!$A$3:$B$87,2,FALSE),"NO")</f>
        <v>NO</v>
      </c>
      <c r="D1577" s="14" t="str">
        <f>IFERROR(VLOOKUP(N1577,Lookups!$D$2:$E$211,2,FALSE),"NO")</f>
        <v>NO</v>
      </c>
      <c r="E1577" s="14" t="str">
        <f>IFERROR(VLOOKUP(P1577,Lookups!$I$3:$J$8,2,FALSE),"NO")</f>
        <v>NO</v>
      </c>
      <c r="F1577" s="14" t="str">
        <f>IFERROR(VLOOKUP(Q1577,Lookups!$L$3:$M$7,2,FALSE),"NO")</f>
        <v>NO</v>
      </c>
      <c r="G1577" s="14" t="str">
        <f>IFERROR(VLOOKUP(R1577,Lookups!$O$3:$P$21,2,FALSE),"NO")</f>
        <v>NO</v>
      </c>
      <c r="H1577" s="14" t="str">
        <f>IFERROR(VLOOKUP(S1577,Lookups!$S$3:$T$6,2,FALSE),"NO")</f>
        <v>NO</v>
      </c>
      <c r="I1577" s="14" t="str">
        <f>IFERROR(VLOOKUP(T1577,Lookups!$V$3:$W$15,2,FALSE),"NO")</f>
        <v>NO</v>
      </c>
      <c r="J1577" s="14" t="str">
        <f>IFERROR(VLOOKUP(U1577,Lookups!$Z$3:$AA$9,2,FALSE),"NO")</f>
        <v>NO</v>
      </c>
      <c r="K1577" s="14" t="str">
        <f>IFERROR(VLOOKUP(V1577,Lookups!$AC$3:$AD$12,2,FALSE),"NO")</f>
        <v>NO</v>
      </c>
      <c r="L1577" s="14" t="str">
        <f>IFERROR(VLOOKUP(W1577,Lookups!$AH$3:$AI$74,2,FALSE),"NO")</f>
        <v>NO</v>
      </c>
      <c r="M1577" s="35" t="str">
        <f t="shared" si="312"/>
        <v/>
      </c>
      <c r="N1577" t="str">
        <f t="shared" si="313"/>
        <v/>
      </c>
      <c r="O1577" t="str">
        <f t="shared" si="314"/>
        <v/>
      </c>
      <c r="P1577" t="str">
        <f t="shared" si="315"/>
        <v/>
      </c>
      <c r="Q1577" t="str">
        <f t="shared" si="316"/>
        <v/>
      </c>
      <c r="R1577" t="str">
        <f t="shared" si="317"/>
        <v/>
      </c>
      <c r="S1577" t="str">
        <f t="shared" si="318"/>
        <v/>
      </c>
      <c r="T1577" s="3" t="str">
        <f t="shared" si="319"/>
        <v/>
      </c>
      <c r="U1577" s="3" t="str">
        <f t="shared" si="320"/>
        <v/>
      </c>
      <c r="V1577" s="3" t="str">
        <f t="shared" si="321"/>
        <v/>
      </c>
      <c r="W1577" s="3" t="str">
        <f t="shared" si="322"/>
        <v/>
      </c>
      <c r="X1577" s="3" t="str">
        <f t="shared" si="323"/>
        <v/>
      </c>
    </row>
    <row r="1578" spans="1:24" x14ac:dyDescent="0.35">
      <c r="A1578" s="16"/>
      <c r="B1578" s="13" t="str">
        <f t="shared" si="324"/>
        <v>NO</v>
      </c>
      <c r="C1578" s="13" t="str">
        <f>IFERROR(VLOOKUP(M1578,Lookups!$A$3:$B$87,2,FALSE),"NO")</f>
        <v>NO</v>
      </c>
      <c r="D1578" s="14" t="str">
        <f>IFERROR(VLOOKUP(N1578,Lookups!$D$2:$E$211,2,FALSE),"NO")</f>
        <v>NO</v>
      </c>
      <c r="E1578" s="14" t="str">
        <f>IFERROR(VLOOKUP(P1578,Lookups!$I$3:$J$8,2,FALSE),"NO")</f>
        <v>NO</v>
      </c>
      <c r="F1578" s="14" t="str">
        <f>IFERROR(VLOOKUP(Q1578,Lookups!$L$3:$M$7,2,FALSE),"NO")</f>
        <v>NO</v>
      </c>
      <c r="G1578" s="14" t="str">
        <f>IFERROR(VLOOKUP(R1578,Lookups!$O$3:$P$21,2,FALSE),"NO")</f>
        <v>NO</v>
      </c>
      <c r="H1578" s="14" t="str">
        <f>IFERROR(VLOOKUP(S1578,Lookups!$S$3:$T$6,2,FALSE),"NO")</f>
        <v>NO</v>
      </c>
      <c r="I1578" s="14" t="str">
        <f>IFERROR(VLOOKUP(T1578,Lookups!$V$3:$W$15,2,FALSE),"NO")</f>
        <v>NO</v>
      </c>
      <c r="J1578" s="14" t="str">
        <f>IFERROR(VLOOKUP(U1578,Lookups!$Z$3:$AA$9,2,FALSE),"NO")</f>
        <v>NO</v>
      </c>
      <c r="K1578" s="14" t="str">
        <f>IFERROR(VLOOKUP(V1578,Lookups!$AC$3:$AD$12,2,FALSE),"NO")</f>
        <v>NO</v>
      </c>
      <c r="L1578" s="14" t="str">
        <f>IFERROR(VLOOKUP(W1578,Lookups!$AH$3:$AI$74,2,FALSE),"NO")</f>
        <v>NO</v>
      </c>
      <c r="M1578" s="35" t="str">
        <f t="shared" si="312"/>
        <v/>
      </c>
      <c r="N1578" t="str">
        <f t="shared" si="313"/>
        <v/>
      </c>
      <c r="O1578" t="str">
        <f t="shared" si="314"/>
        <v/>
      </c>
      <c r="P1578" t="str">
        <f t="shared" si="315"/>
        <v/>
      </c>
      <c r="Q1578" t="str">
        <f t="shared" si="316"/>
        <v/>
      </c>
      <c r="R1578" t="str">
        <f t="shared" si="317"/>
        <v/>
      </c>
      <c r="S1578" t="str">
        <f t="shared" si="318"/>
        <v/>
      </c>
      <c r="T1578" s="3" t="str">
        <f t="shared" si="319"/>
        <v/>
      </c>
      <c r="U1578" s="3" t="str">
        <f t="shared" si="320"/>
        <v/>
      </c>
      <c r="V1578" s="3" t="str">
        <f t="shared" si="321"/>
        <v/>
      </c>
      <c r="W1578" s="3" t="str">
        <f t="shared" si="322"/>
        <v/>
      </c>
      <c r="X1578" s="3" t="str">
        <f t="shared" si="323"/>
        <v/>
      </c>
    </row>
    <row r="1579" spans="1:24" x14ac:dyDescent="0.35">
      <c r="A1579" s="16"/>
      <c r="B1579" s="13" t="str">
        <f t="shared" si="324"/>
        <v>NO</v>
      </c>
      <c r="C1579" s="13" t="str">
        <f>IFERROR(VLOOKUP(M1579,Lookups!$A$3:$B$87,2,FALSE),"NO")</f>
        <v>NO</v>
      </c>
      <c r="D1579" s="14" t="str">
        <f>IFERROR(VLOOKUP(N1579,Lookups!$D$2:$E$211,2,FALSE),"NO")</f>
        <v>NO</v>
      </c>
      <c r="E1579" s="14" t="str">
        <f>IFERROR(VLOOKUP(P1579,Lookups!$I$3:$J$8,2,FALSE),"NO")</f>
        <v>NO</v>
      </c>
      <c r="F1579" s="14" t="str">
        <f>IFERROR(VLOOKUP(Q1579,Lookups!$L$3:$M$7,2,FALSE),"NO")</f>
        <v>NO</v>
      </c>
      <c r="G1579" s="14" t="str">
        <f>IFERROR(VLOOKUP(R1579,Lookups!$O$3:$P$21,2,FALSE),"NO")</f>
        <v>NO</v>
      </c>
      <c r="H1579" s="14" t="str">
        <f>IFERROR(VLOOKUP(S1579,Lookups!$S$3:$T$6,2,FALSE),"NO")</f>
        <v>NO</v>
      </c>
      <c r="I1579" s="14" t="str">
        <f>IFERROR(VLOOKUP(T1579,Lookups!$V$3:$W$15,2,FALSE),"NO")</f>
        <v>NO</v>
      </c>
      <c r="J1579" s="14" t="str">
        <f>IFERROR(VLOOKUP(U1579,Lookups!$Z$3:$AA$9,2,FALSE),"NO")</f>
        <v>NO</v>
      </c>
      <c r="K1579" s="14" t="str">
        <f>IFERROR(VLOOKUP(V1579,Lookups!$AC$3:$AD$12,2,FALSE),"NO")</f>
        <v>NO</v>
      </c>
      <c r="L1579" s="14" t="str">
        <f>IFERROR(VLOOKUP(W1579,Lookups!$AH$3:$AI$74,2,FALSE),"NO")</f>
        <v>NO</v>
      </c>
      <c r="M1579" s="35" t="str">
        <f t="shared" si="312"/>
        <v/>
      </c>
      <c r="N1579" t="str">
        <f t="shared" si="313"/>
        <v/>
      </c>
      <c r="O1579" t="str">
        <f t="shared" si="314"/>
        <v/>
      </c>
      <c r="P1579" t="str">
        <f t="shared" si="315"/>
        <v/>
      </c>
      <c r="Q1579" t="str">
        <f t="shared" si="316"/>
        <v/>
      </c>
      <c r="R1579" t="str">
        <f t="shared" si="317"/>
        <v/>
      </c>
      <c r="S1579" t="str">
        <f t="shared" si="318"/>
        <v/>
      </c>
      <c r="T1579" s="3" t="str">
        <f t="shared" si="319"/>
        <v/>
      </c>
      <c r="U1579" s="3" t="str">
        <f t="shared" si="320"/>
        <v/>
      </c>
      <c r="V1579" s="3" t="str">
        <f t="shared" si="321"/>
        <v/>
      </c>
      <c r="W1579" s="3" t="str">
        <f t="shared" si="322"/>
        <v/>
      </c>
      <c r="X1579" s="3" t="str">
        <f t="shared" si="323"/>
        <v/>
      </c>
    </row>
    <row r="1580" spans="1:24" x14ac:dyDescent="0.35">
      <c r="A1580" s="16"/>
      <c r="B1580" s="13" t="str">
        <f t="shared" si="324"/>
        <v>NO</v>
      </c>
      <c r="C1580" s="13" t="str">
        <f>IFERROR(VLOOKUP(M1580,Lookups!$A$3:$B$87,2,FALSE),"NO")</f>
        <v>NO</v>
      </c>
      <c r="D1580" s="14" t="str">
        <f>IFERROR(VLOOKUP(N1580,Lookups!$D$2:$E$211,2,FALSE),"NO")</f>
        <v>NO</v>
      </c>
      <c r="E1580" s="14" t="str">
        <f>IFERROR(VLOOKUP(P1580,Lookups!$I$3:$J$8,2,FALSE),"NO")</f>
        <v>NO</v>
      </c>
      <c r="F1580" s="14" t="str">
        <f>IFERROR(VLOOKUP(Q1580,Lookups!$L$3:$M$7,2,FALSE),"NO")</f>
        <v>NO</v>
      </c>
      <c r="G1580" s="14" t="str">
        <f>IFERROR(VLOOKUP(R1580,Lookups!$O$3:$P$21,2,FALSE),"NO")</f>
        <v>NO</v>
      </c>
      <c r="H1580" s="14" t="str">
        <f>IFERROR(VLOOKUP(S1580,Lookups!$S$3:$T$6,2,FALSE),"NO")</f>
        <v>NO</v>
      </c>
      <c r="I1580" s="14" t="str">
        <f>IFERROR(VLOOKUP(T1580,Lookups!$V$3:$W$15,2,FALSE),"NO")</f>
        <v>NO</v>
      </c>
      <c r="J1580" s="14" t="str">
        <f>IFERROR(VLOOKUP(U1580,Lookups!$Z$3:$AA$9,2,FALSE),"NO")</f>
        <v>NO</v>
      </c>
      <c r="K1580" s="14" t="str">
        <f>IFERROR(VLOOKUP(V1580,Lookups!$AC$3:$AD$12,2,FALSE),"NO")</f>
        <v>NO</v>
      </c>
      <c r="L1580" s="14" t="str">
        <f>IFERROR(VLOOKUP(W1580,Lookups!$AH$3:$AI$74,2,FALSE),"NO")</f>
        <v>NO</v>
      </c>
      <c r="M1580" s="35" t="str">
        <f t="shared" si="312"/>
        <v/>
      </c>
      <c r="N1580" t="str">
        <f t="shared" si="313"/>
        <v/>
      </c>
      <c r="O1580" t="str">
        <f t="shared" si="314"/>
        <v/>
      </c>
      <c r="P1580" t="str">
        <f t="shared" si="315"/>
        <v/>
      </c>
      <c r="Q1580" t="str">
        <f t="shared" si="316"/>
        <v/>
      </c>
      <c r="R1580" t="str">
        <f t="shared" si="317"/>
        <v/>
      </c>
      <c r="S1580" t="str">
        <f t="shared" si="318"/>
        <v/>
      </c>
      <c r="T1580" s="3" t="str">
        <f t="shared" si="319"/>
        <v/>
      </c>
      <c r="U1580" s="3" t="str">
        <f t="shared" si="320"/>
        <v/>
      </c>
      <c r="V1580" s="3" t="str">
        <f t="shared" si="321"/>
        <v/>
      </c>
      <c r="W1580" s="3" t="str">
        <f t="shared" si="322"/>
        <v/>
      </c>
      <c r="X1580" s="3" t="str">
        <f t="shared" si="323"/>
        <v/>
      </c>
    </row>
    <row r="1581" spans="1:24" x14ac:dyDescent="0.35">
      <c r="A1581" s="16"/>
      <c r="B1581" s="13" t="str">
        <f t="shared" si="324"/>
        <v>NO</v>
      </c>
      <c r="C1581" s="13" t="str">
        <f>IFERROR(VLOOKUP(M1581,Lookups!$A$3:$B$87,2,FALSE),"NO")</f>
        <v>NO</v>
      </c>
      <c r="D1581" s="14" t="str">
        <f>IFERROR(VLOOKUP(N1581,Lookups!$D$2:$E$211,2,FALSE),"NO")</f>
        <v>NO</v>
      </c>
      <c r="E1581" s="14" t="str">
        <f>IFERROR(VLOOKUP(P1581,Lookups!$I$3:$J$8,2,FALSE),"NO")</f>
        <v>NO</v>
      </c>
      <c r="F1581" s="14" t="str">
        <f>IFERROR(VLOOKUP(Q1581,Lookups!$L$3:$M$7,2,FALSE),"NO")</f>
        <v>NO</v>
      </c>
      <c r="G1581" s="14" t="str">
        <f>IFERROR(VLOOKUP(R1581,Lookups!$O$3:$P$21,2,FALSE),"NO")</f>
        <v>NO</v>
      </c>
      <c r="H1581" s="14" t="str">
        <f>IFERROR(VLOOKUP(S1581,Lookups!$S$3:$T$6,2,FALSE),"NO")</f>
        <v>NO</v>
      </c>
      <c r="I1581" s="14" t="str">
        <f>IFERROR(VLOOKUP(T1581,Lookups!$V$3:$W$15,2,FALSE),"NO")</f>
        <v>NO</v>
      </c>
      <c r="J1581" s="14" t="str">
        <f>IFERROR(VLOOKUP(U1581,Lookups!$Z$3:$AA$9,2,FALSE),"NO")</f>
        <v>NO</v>
      </c>
      <c r="K1581" s="14" t="str">
        <f>IFERROR(VLOOKUP(V1581,Lookups!$AC$3:$AD$12,2,FALSE),"NO")</f>
        <v>NO</v>
      </c>
      <c r="L1581" s="14" t="str">
        <f>IFERROR(VLOOKUP(W1581,Lookups!$AH$3:$AI$74,2,FALSE),"NO")</f>
        <v>NO</v>
      </c>
      <c r="M1581" s="35" t="str">
        <f t="shared" si="312"/>
        <v/>
      </c>
      <c r="N1581" t="str">
        <f t="shared" si="313"/>
        <v/>
      </c>
      <c r="O1581" t="str">
        <f t="shared" si="314"/>
        <v/>
      </c>
      <c r="P1581" t="str">
        <f t="shared" si="315"/>
        <v/>
      </c>
      <c r="Q1581" t="str">
        <f t="shared" si="316"/>
        <v/>
      </c>
      <c r="R1581" t="str">
        <f t="shared" si="317"/>
        <v/>
      </c>
      <c r="S1581" t="str">
        <f t="shared" si="318"/>
        <v/>
      </c>
      <c r="T1581" s="3" t="str">
        <f t="shared" si="319"/>
        <v/>
      </c>
      <c r="U1581" s="3" t="str">
        <f t="shared" si="320"/>
        <v/>
      </c>
      <c r="V1581" s="3" t="str">
        <f t="shared" si="321"/>
        <v/>
      </c>
      <c r="W1581" s="3" t="str">
        <f t="shared" si="322"/>
        <v/>
      </c>
      <c r="X1581" s="3" t="str">
        <f t="shared" si="323"/>
        <v/>
      </c>
    </row>
    <row r="1582" spans="1:24" x14ac:dyDescent="0.35">
      <c r="A1582" s="16"/>
      <c r="B1582" s="13" t="str">
        <f t="shared" si="324"/>
        <v>NO</v>
      </c>
      <c r="C1582" s="13" t="str">
        <f>IFERROR(VLOOKUP(M1582,Lookups!$A$3:$B$87,2,FALSE),"NO")</f>
        <v>NO</v>
      </c>
      <c r="D1582" s="14" t="str">
        <f>IFERROR(VLOOKUP(N1582,Lookups!$D$2:$E$211,2,FALSE),"NO")</f>
        <v>NO</v>
      </c>
      <c r="E1582" s="14" t="str">
        <f>IFERROR(VLOOKUP(P1582,Lookups!$I$3:$J$8,2,FALSE),"NO")</f>
        <v>NO</v>
      </c>
      <c r="F1582" s="14" t="str">
        <f>IFERROR(VLOOKUP(Q1582,Lookups!$L$3:$M$7,2,FALSE),"NO")</f>
        <v>NO</v>
      </c>
      <c r="G1582" s="14" t="str">
        <f>IFERROR(VLOOKUP(R1582,Lookups!$O$3:$P$21,2,FALSE),"NO")</f>
        <v>NO</v>
      </c>
      <c r="H1582" s="14" t="str">
        <f>IFERROR(VLOOKUP(S1582,Lookups!$S$3:$T$6,2,FALSE),"NO")</f>
        <v>NO</v>
      </c>
      <c r="I1582" s="14" t="str">
        <f>IFERROR(VLOOKUP(T1582,Lookups!$V$3:$W$15,2,FALSE),"NO")</f>
        <v>NO</v>
      </c>
      <c r="J1582" s="14" t="str">
        <f>IFERROR(VLOOKUP(U1582,Lookups!$Z$3:$AA$9,2,FALSE),"NO")</f>
        <v>NO</v>
      </c>
      <c r="K1582" s="14" t="str">
        <f>IFERROR(VLOOKUP(V1582,Lookups!$AC$3:$AD$12,2,FALSE),"NO")</f>
        <v>NO</v>
      </c>
      <c r="L1582" s="14" t="str">
        <f>IFERROR(VLOOKUP(W1582,Lookups!$AH$3:$AI$74,2,FALSE),"NO")</f>
        <v>NO</v>
      </c>
      <c r="M1582" s="35" t="str">
        <f t="shared" si="312"/>
        <v/>
      </c>
      <c r="N1582" t="str">
        <f t="shared" si="313"/>
        <v/>
      </c>
      <c r="O1582" t="str">
        <f t="shared" si="314"/>
        <v/>
      </c>
      <c r="P1582" t="str">
        <f t="shared" si="315"/>
        <v/>
      </c>
      <c r="Q1582" t="str">
        <f t="shared" si="316"/>
        <v/>
      </c>
      <c r="R1582" t="str">
        <f t="shared" si="317"/>
        <v/>
      </c>
      <c r="S1582" t="str">
        <f t="shared" si="318"/>
        <v/>
      </c>
      <c r="T1582" s="3" t="str">
        <f t="shared" si="319"/>
        <v/>
      </c>
      <c r="U1582" s="3" t="str">
        <f t="shared" si="320"/>
        <v/>
      </c>
      <c r="V1582" s="3" t="str">
        <f t="shared" si="321"/>
        <v/>
      </c>
      <c r="W1582" s="3" t="str">
        <f t="shared" si="322"/>
        <v/>
      </c>
      <c r="X1582" s="3" t="str">
        <f t="shared" si="323"/>
        <v/>
      </c>
    </row>
    <row r="1583" spans="1:24" x14ac:dyDescent="0.35">
      <c r="A1583" s="16"/>
      <c r="B1583" s="13" t="str">
        <f t="shared" si="324"/>
        <v>NO</v>
      </c>
      <c r="C1583" s="13" t="str">
        <f>IFERROR(VLOOKUP(M1583,Lookups!$A$3:$B$87,2,FALSE),"NO")</f>
        <v>NO</v>
      </c>
      <c r="D1583" s="14" t="str">
        <f>IFERROR(VLOOKUP(N1583,Lookups!$D$2:$E$211,2,FALSE),"NO")</f>
        <v>NO</v>
      </c>
      <c r="E1583" s="14" t="str">
        <f>IFERROR(VLOOKUP(P1583,Lookups!$I$3:$J$8,2,FALSE),"NO")</f>
        <v>NO</v>
      </c>
      <c r="F1583" s="14" t="str">
        <f>IFERROR(VLOOKUP(Q1583,Lookups!$L$3:$M$7,2,FALSE),"NO")</f>
        <v>NO</v>
      </c>
      <c r="G1583" s="14" t="str">
        <f>IFERROR(VLOOKUP(R1583,Lookups!$O$3:$P$21,2,FALSE),"NO")</f>
        <v>NO</v>
      </c>
      <c r="H1583" s="14" t="str">
        <f>IFERROR(VLOOKUP(S1583,Lookups!$S$3:$T$6,2,FALSE),"NO")</f>
        <v>NO</v>
      </c>
      <c r="I1583" s="14" t="str">
        <f>IFERROR(VLOOKUP(T1583,Lookups!$V$3:$W$15,2,FALSE),"NO")</f>
        <v>NO</v>
      </c>
      <c r="J1583" s="14" t="str">
        <f>IFERROR(VLOOKUP(U1583,Lookups!$Z$3:$AA$9,2,FALSE),"NO")</f>
        <v>NO</v>
      </c>
      <c r="K1583" s="14" t="str">
        <f>IFERROR(VLOOKUP(V1583,Lookups!$AC$3:$AD$12,2,FALSE),"NO")</f>
        <v>NO</v>
      </c>
      <c r="L1583" s="14" t="str">
        <f>IFERROR(VLOOKUP(W1583,Lookups!$AH$3:$AI$74,2,FALSE),"NO")</f>
        <v>NO</v>
      </c>
      <c r="M1583" s="35" t="str">
        <f t="shared" si="312"/>
        <v/>
      </c>
      <c r="N1583" t="str">
        <f t="shared" si="313"/>
        <v/>
      </c>
      <c r="O1583" t="str">
        <f t="shared" si="314"/>
        <v/>
      </c>
      <c r="P1583" t="str">
        <f t="shared" si="315"/>
        <v/>
      </c>
      <c r="Q1583" t="str">
        <f t="shared" si="316"/>
        <v/>
      </c>
      <c r="R1583" t="str">
        <f t="shared" si="317"/>
        <v/>
      </c>
      <c r="S1583" t="str">
        <f t="shared" si="318"/>
        <v/>
      </c>
      <c r="T1583" s="3" t="str">
        <f t="shared" si="319"/>
        <v/>
      </c>
      <c r="U1583" s="3" t="str">
        <f t="shared" si="320"/>
        <v/>
      </c>
      <c r="V1583" s="3" t="str">
        <f t="shared" si="321"/>
        <v/>
      </c>
      <c r="W1583" s="3" t="str">
        <f t="shared" si="322"/>
        <v/>
      </c>
      <c r="X1583" s="3" t="str">
        <f t="shared" si="323"/>
        <v/>
      </c>
    </row>
    <row r="1584" spans="1:24" x14ac:dyDescent="0.35">
      <c r="A1584" s="16"/>
      <c r="B1584" s="13" t="str">
        <f t="shared" si="324"/>
        <v>NO</v>
      </c>
      <c r="C1584" s="13" t="str">
        <f>IFERROR(VLOOKUP(M1584,Lookups!$A$3:$B$87,2,FALSE),"NO")</f>
        <v>NO</v>
      </c>
      <c r="D1584" s="14" t="str">
        <f>IFERROR(VLOOKUP(N1584,Lookups!$D$2:$E$211,2,FALSE),"NO")</f>
        <v>NO</v>
      </c>
      <c r="E1584" s="14" t="str">
        <f>IFERROR(VLOOKUP(P1584,Lookups!$I$3:$J$8,2,FALSE),"NO")</f>
        <v>NO</v>
      </c>
      <c r="F1584" s="14" t="str">
        <f>IFERROR(VLOOKUP(Q1584,Lookups!$L$3:$M$7,2,FALSE),"NO")</f>
        <v>NO</v>
      </c>
      <c r="G1584" s="14" t="str">
        <f>IFERROR(VLOOKUP(R1584,Lookups!$O$3:$P$21,2,FALSE),"NO")</f>
        <v>NO</v>
      </c>
      <c r="H1584" s="14" t="str">
        <f>IFERROR(VLOOKUP(S1584,Lookups!$S$3:$T$6,2,FALSE),"NO")</f>
        <v>NO</v>
      </c>
      <c r="I1584" s="14" t="str">
        <f>IFERROR(VLOOKUP(T1584,Lookups!$V$3:$W$15,2,FALSE),"NO")</f>
        <v>NO</v>
      </c>
      <c r="J1584" s="14" t="str">
        <f>IFERROR(VLOOKUP(U1584,Lookups!$Z$3:$AA$9,2,FALSE),"NO")</f>
        <v>NO</v>
      </c>
      <c r="K1584" s="14" t="str">
        <f>IFERROR(VLOOKUP(V1584,Lookups!$AC$3:$AD$12,2,FALSE),"NO")</f>
        <v>NO</v>
      </c>
      <c r="L1584" s="14" t="str">
        <f>IFERROR(VLOOKUP(W1584,Lookups!$AH$3:$AI$74,2,FALSE),"NO")</f>
        <v>NO</v>
      </c>
      <c r="M1584" s="35" t="str">
        <f t="shared" si="312"/>
        <v/>
      </c>
      <c r="N1584" t="str">
        <f t="shared" si="313"/>
        <v/>
      </c>
      <c r="O1584" t="str">
        <f t="shared" si="314"/>
        <v/>
      </c>
      <c r="P1584" t="str">
        <f t="shared" si="315"/>
        <v/>
      </c>
      <c r="Q1584" t="str">
        <f t="shared" si="316"/>
        <v/>
      </c>
      <c r="R1584" t="str">
        <f t="shared" si="317"/>
        <v/>
      </c>
      <c r="S1584" t="str">
        <f t="shared" si="318"/>
        <v/>
      </c>
      <c r="T1584" s="3" t="str">
        <f t="shared" si="319"/>
        <v/>
      </c>
      <c r="U1584" s="3" t="str">
        <f t="shared" si="320"/>
        <v/>
      </c>
      <c r="V1584" s="3" t="str">
        <f t="shared" si="321"/>
        <v/>
      </c>
      <c r="W1584" s="3" t="str">
        <f t="shared" si="322"/>
        <v/>
      </c>
      <c r="X1584" s="3" t="str">
        <f t="shared" si="323"/>
        <v/>
      </c>
    </row>
    <row r="1585" spans="1:24" x14ac:dyDescent="0.35">
      <c r="A1585" s="16"/>
      <c r="B1585" s="13" t="str">
        <f t="shared" si="324"/>
        <v>NO</v>
      </c>
      <c r="C1585" s="13" t="str">
        <f>IFERROR(VLOOKUP(M1585,Lookups!$A$3:$B$87,2,FALSE),"NO")</f>
        <v>NO</v>
      </c>
      <c r="D1585" s="14" t="str">
        <f>IFERROR(VLOOKUP(N1585,Lookups!$D$2:$E$211,2,FALSE),"NO")</f>
        <v>NO</v>
      </c>
      <c r="E1585" s="14" t="str">
        <f>IFERROR(VLOOKUP(P1585,Lookups!$I$3:$J$8,2,FALSE),"NO")</f>
        <v>NO</v>
      </c>
      <c r="F1585" s="14" t="str">
        <f>IFERROR(VLOOKUP(Q1585,Lookups!$L$3:$M$7,2,FALSE),"NO")</f>
        <v>NO</v>
      </c>
      <c r="G1585" s="14" t="str">
        <f>IFERROR(VLOOKUP(R1585,Lookups!$O$3:$P$21,2,FALSE),"NO")</f>
        <v>NO</v>
      </c>
      <c r="H1585" s="14" t="str">
        <f>IFERROR(VLOOKUP(S1585,Lookups!$S$3:$T$6,2,FALSE),"NO")</f>
        <v>NO</v>
      </c>
      <c r="I1585" s="14" t="str">
        <f>IFERROR(VLOOKUP(T1585,Lookups!$V$3:$W$15,2,FALSE),"NO")</f>
        <v>NO</v>
      </c>
      <c r="J1585" s="14" t="str">
        <f>IFERROR(VLOOKUP(U1585,Lookups!$Z$3:$AA$9,2,FALSE),"NO")</f>
        <v>NO</v>
      </c>
      <c r="K1585" s="14" t="str">
        <f>IFERROR(VLOOKUP(V1585,Lookups!$AC$3:$AD$12,2,FALSE),"NO")</f>
        <v>NO</v>
      </c>
      <c r="L1585" s="14" t="str">
        <f>IFERROR(VLOOKUP(W1585,Lookups!$AH$3:$AI$74,2,FALSE),"NO")</f>
        <v>NO</v>
      </c>
      <c r="M1585" s="35" t="str">
        <f t="shared" si="312"/>
        <v/>
      </c>
      <c r="N1585" t="str">
        <f t="shared" si="313"/>
        <v/>
      </c>
      <c r="O1585" t="str">
        <f t="shared" si="314"/>
        <v/>
      </c>
      <c r="P1585" t="str">
        <f t="shared" si="315"/>
        <v/>
      </c>
      <c r="Q1585" t="str">
        <f t="shared" si="316"/>
        <v/>
      </c>
      <c r="R1585" t="str">
        <f t="shared" si="317"/>
        <v/>
      </c>
      <c r="S1585" t="str">
        <f t="shared" si="318"/>
        <v/>
      </c>
      <c r="T1585" s="3" t="str">
        <f t="shared" si="319"/>
        <v/>
      </c>
      <c r="U1585" s="3" t="str">
        <f t="shared" si="320"/>
        <v/>
      </c>
      <c r="V1585" s="3" t="str">
        <f t="shared" si="321"/>
        <v/>
      </c>
      <c r="W1585" s="3" t="str">
        <f t="shared" si="322"/>
        <v/>
      </c>
      <c r="X1585" s="3" t="str">
        <f t="shared" si="323"/>
        <v/>
      </c>
    </row>
    <row r="1586" spans="1:24" x14ac:dyDescent="0.35">
      <c r="A1586" s="16"/>
      <c r="B1586" s="13" t="str">
        <f t="shared" si="324"/>
        <v>NO</v>
      </c>
      <c r="C1586" s="13" t="str">
        <f>IFERROR(VLOOKUP(M1586,Lookups!$A$3:$B$87,2,FALSE),"NO")</f>
        <v>NO</v>
      </c>
      <c r="D1586" s="14" t="str">
        <f>IFERROR(VLOOKUP(N1586,Lookups!$D$2:$E$211,2,FALSE),"NO")</f>
        <v>NO</v>
      </c>
      <c r="E1586" s="14" t="str">
        <f>IFERROR(VLOOKUP(P1586,Lookups!$I$3:$J$8,2,FALSE),"NO")</f>
        <v>NO</v>
      </c>
      <c r="F1586" s="14" t="str">
        <f>IFERROR(VLOOKUP(Q1586,Lookups!$L$3:$M$7,2,FALSE),"NO")</f>
        <v>NO</v>
      </c>
      <c r="G1586" s="14" t="str">
        <f>IFERROR(VLOOKUP(R1586,Lookups!$O$3:$P$21,2,FALSE),"NO")</f>
        <v>NO</v>
      </c>
      <c r="H1586" s="14" t="str">
        <f>IFERROR(VLOOKUP(S1586,Lookups!$S$3:$T$6,2,FALSE),"NO")</f>
        <v>NO</v>
      </c>
      <c r="I1586" s="14" t="str">
        <f>IFERROR(VLOOKUP(T1586,Lookups!$V$3:$W$15,2,FALSE),"NO")</f>
        <v>NO</v>
      </c>
      <c r="J1586" s="14" t="str">
        <f>IFERROR(VLOOKUP(U1586,Lookups!$Z$3:$AA$9,2,FALSE),"NO")</f>
        <v>NO</v>
      </c>
      <c r="K1586" s="14" t="str">
        <f>IFERROR(VLOOKUP(V1586,Lookups!$AC$3:$AD$12,2,FALSE),"NO")</f>
        <v>NO</v>
      </c>
      <c r="L1586" s="14" t="str">
        <f>IFERROR(VLOOKUP(W1586,Lookups!$AH$3:$AI$74,2,FALSE),"NO")</f>
        <v>NO</v>
      </c>
      <c r="M1586" s="35" t="str">
        <f t="shared" si="312"/>
        <v/>
      </c>
      <c r="N1586" t="str">
        <f t="shared" si="313"/>
        <v/>
      </c>
      <c r="O1586" t="str">
        <f t="shared" si="314"/>
        <v/>
      </c>
      <c r="P1586" t="str">
        <f t="shared" si="315"/>
        <v/>
      </c>
      <c r="Q1586" t="str">
        <f t="shared" si="316"/>
        <v/>
      </c>
      <c r="R1586" t="str">
        <f t="shared" si="317"/>
        <v/>
      </c>
      <c r="S1586" t="str">
        <f t="shared" si="318"/>
        <v/>
      </c>
      <c r="T1586" s="3" t="str">
        <f t="shared" si="319"/>
        <v/>
      </c>
      <c r="U1586" s="3" t="str">
        <f t="shared" si="320"/>
        <v/>
      </c>
      <c r="V1586" s="3" t="str">
        <f t="shared" si="321"/>
        <v/>
      </c>
      <c r="W1586" s="3" t="str">
        <f t="shared" si="322"/>
        <v/>
      </c>
      <c r="X1586" s="3" t="str">
        <f t="shared" si="323"/>
        <v/>
      </c>
    </row>
    <row r="1587" spans="1:24" x14ac:dyDescent="0.35">
      <c r="A1587" s="16"/>
      <c r="B1587" s="13" t="str">
        <f t="shared" si="324"/>
        <v>NO</v>
      </c>
      <c r="C1587" s="13" t="str">
        <f>IFERROR(VLOOKUP(M1587,Lookups!$A$3:$B$87,2,FALSE),"NO")</f>
        <v>NO</v>
      </c>
      <c r="D1587" s="14" t="str">
        <f>IFERROR(VLOOKUP(N1587,Lookups!$D$2:$E$211,2,FALSE),"NO")</f>
        <v>NO</v>
      </c>
      <c r="E1587" s="14" t="str">
        <f>IFERROR(VLOOKUP(P1587,Lookups!$I$3:$J$8,2,FALSE),"NO")</f>
        <v>NO</v>
      </c>
      <c r="F1587" s="14" t="str">
        <f>IFERROR(VLOOKUP(Q1587,Lookups!$L$3:$M$7,2,FALSE),"NO")</f>
        <v>NO</v>
      </c>
      <c r="G1587" s="14" t="str">
        <f>IFERROR(VLOOKUP(R1587,Lookups!$O$3:$P$21,2,FALSE),"NO")</f>
        <v>NO</v>
      </c>
      <c r="H1587" s="14" t="str">
        <f>IFERROR(VLOOKUP(S1587,Lookups!$S$3:$T$6,2,FALSE),"NO")</f>
        <v>NO</v>
      </c>
      <c r="I1587" s="14" t="str">
        <f>IFERROR(VLOOKUP(T1587,Lookups!$V$3:$W$15,2,FALSE),"NO")</f>
        <v>NO</v>
      </c>
      <c r="J1587" s="14" t="str">
        <f>IFERROR(VLOOKUP(U1587,Lookups!$Z$3:$AA$9,2,FALSE),"NO")</f>
        <v>NO</v>
      </c>
      <c r="K1587" s="14" t="str">
        <f>IFERROR(VLOOKUP(V1587,Lookups!$AC$3:$AD$12,2,FALSE),"NO")</f>
        <v>NO</v>
      </c>
      <c r="L1587" s="14" t="str">
        <f>IFERROR(VLOOKUP(W1587,Lookups!$AH$3:$AI$74,2,FALSE),"NO")</f>
        <v>NO</v>
      </c>
      <c r="M1587" s="35" t="str">
        <f t="shared" si="312"/>
        <v/>
      </c>
      <c r="N1587" t="str">
        <f t="shared" si="313"/>
        <v/>
      </c>
      <c r="O1587" t="str">
        <f t="shared" si="314"/>
        <v/>
      </c>
      <c r="P1587" t="str">
        <f t="shared" si="315"/>
        <v/>
      </c>
      <c r="Q1587" t="str">
        <f t="shared" si="316"/>
        <v/>
      </c>
      <c r="R1587" t="str">
        <f t="shared" si="317"/>
        <v/>
      </c>
      <c r="S1587" t="str">
        <f t="shared" si="318"/>
        <v/>
      </c>
      <c r="T1587" s="3" t="str">
        <f t="shared" si="319"/>
        <v/>
      </c>
      <c r="U1587" s="3" t="str">
        <f t="shared" si="320"/>
        <v/>
      </c>
      <c r="V1587" s="3" t="str">
        <f t="shared" si="321"/>
        <v/>
      </c>
      <c r="W1587" s="3" t="str">
        <f t="shared" si="322"/>
        <v/>
      </c>
      <c r="X1587" s="3" t="str">
        <f t="shared" si="323"/>
        <v/>
      </c>
    </row>
    <row r="1588" spans="1:24" x14ac:dyDescent="0.35">
      <c r="A1588" s="16"/>
      <c r="B1588" s="13" t="str">
        <f t="shared" si="324"/>
        <v>NO</v>
      </c>
      <c r="C1588" s="13" t="str">
        <f>IFERROR(VLOOKUP(M1588,Lookups!$A$3:$B$87,2,FALSE),"NO")</f>
        <v>NO</v>
      </c>
      <c r="D1588" s="14" t="str">
        <f>IFERROR(VLOOKUP(N1588,Lookups!$D$2:$E$211,2,FALSE),"NO")</f>
        <v>NO</v>
      </c>
      <c r="E1588" s="14" t="str">
        <f>IFERROR(VLOOKUP(P1588,Lookups!$I$3:$J$8,2,FALSE),"NO")</f>
        <v>NO</v>
      </c>
      <c r="F1588" s="14" t="str">
        <f>IFERROR(VLOOKUP(Q1588,Lookups!$L$3:$M$7,2,FALSE),"NO")</f>
        <v>NO</v>
      </c>
      <c r="G1588" s="14" t="str">
        <f>IFERROR(VLOOKUP(R1588,Lookups!$O$3:$P$21,2,FALSE),"NO")</f>
        <v>NO</v>
      </c>
      <c r="H1588" s="14" t="str">
        <f>IFERROR(VLOOKUP(S1588,Lookups!$S$3:$T$6,2,FALSE),"NO")</f>
        <v>NO</v>
      </c>
      <c r="I1588" s="14" t="str">
        <f>IFERROR(VLOOKUP(T1588,Lookups!$V$3:$W$15,2,FALSE),"NO")</f>
        <v>NO</v>
      </c>
      <c r="J1588" s="14" t="str">
        <f>IFERROR(VLOOKUP(U1588,Lookups!$Z$3:$AA$9,2,FALSE),"NO")</f>
        <v>NO</v>
      </c>
      <c r="K1588" s="14" t="str">
        <f>IFERROR(VLOOKUP(V1588,Lookups!$AC$3:$AD$12,2,FALSE),"NO")</f>
        <v>NO</v>
      </c>
      <c r="L1588" s="14" t="str">
        <f>IFERROR(VLOOKUP(W1588,Lookups!$AH$3:$AI$74,2,FALSE),"NO")</f>
        <v>NO</v>
      </c>
      <c r="M1588" s="35" t="str">
        <f t="shared" si="312"/>
        <v/>
      </c>
      <c r="N1588" t="str">
        <f t="shared" si="313"/>
        <v/>
      </c>
      <c r="O1588" t="str">
        <f t="shared" si="314"/>
        <v/>
      </c>
      <c r="P1588" t="str">
        <f t="shared" si="315"/>
        <v/>
      </c>
      <c r="Q1588" t="str">
        <f t="shared" si="316"/>
        <v/>
      </c>
      <c r="R1588" t="str">
        <f t="shared" si="317"/>
        <v/>
      </c>
      <c r="S1588" t="str">
        <f t="shared" si="318"/>
        <v/>
      </c>
      <c r="T1588" s="3" t="str">
        <f t="shared" si="319"/>
        <v/>
      </c>
      <c r="U1588" s="3" t="str">
        <f t="shared" si="320"/>
        <v/>
      </c>
      <c r="V1588" s="3" t="str">
        <f t="shared" si="321"/>
        <v/>
      </c>
      <c r="W1588" s="3" t="str">
        <f t="shared" si="322"/>
        <v/>
      </c>
      <c r="X1588" s="3" t="str">
        <f t="shared" si="323"/>
        <v/>
      </c>
    </row>
    <row r="1589" spans="1:24" x14ac:dyDescent="0.35">
      <c r="A1589" s="16"/>
      <c r="B1589" s="13" t="str">
        <f t="shared" si="324"/>
        <v>NO</v>
      </c>
      <c r="C1589" s="13" t="str">
        <f>IFERROR(VLOOKUP(M1589,Lookups!$A$3:$B$87,2,FALSE),"NO")</f>
        <v>NO</v>
      </c>
      <c r="D1589" s="14" t="str">
        <f>IFERROR(VLOOKUP(N1589,Lookups!$D$2:$E$211,2,FALSE),"NO")</f>
        <v>NO</v>
      </c>
      <c r="E1589" s="14" t="str">
        <f>IFERROR(VLOOKUP(P1589,Lookups!$I$3:$J$8,2,FALSE),"NO")</f>
        <v>NO</v>
      </c>
      <c r="F1589" s="14" t="str">
        <f>IFERROR(VLOOKUP(Q1589,Lookups!$L$3:$M$7,2,FALSE),"NO")</f>
        <v>NO</v>
      </c>
      <c r="G1589" s="14" t="str">
        <f>IFERROR(VLOOKUP(R1589,Lookups!$O$3:$P$21,2,FALSE),"NO")</f>
        <v>NO</v>
      </c>
      <c r="H1589" s="14" t="str">
        <f>IFERROR(VLOOKUP(S1589,Lookups!$S$3:$T$6,2,FALSE),"NO")</f>
        <v>NO</v>
      </c>
      <c r="I1589" s="14" t="str">
        <f>IFERROR(VLOOKUP(T1589,Lookups!$V$3:$W$15,2,FALSE),"NO")</f>
        <v>NO</v>
      </c>
      <c r="J1589" s="14" t="str">
        <f>IFERROR(VLOOKUP(U1589,Lookups!$Z$3:$AA$9,2,FALSE),"NO")</f>
        <v>NO</v>
      </c>
      <c r="K1589" s="14" t="str">
        <f>IFERROR(VLOOKUP(V1589,Lookups!$AC$3:$AD$12,2,FALSE),"NO")</f>
        <v>NO</v>
      </c>
      <c r="L1589" s="14" t="str">
        <f>IFERROR(VLOOKUP(W1589,Lookups!$AH$3:$AI$74,2,FALSE),"NO")</f>
        <v>NO</v>
      </c>
      <c r="M1589" s="35" t="str">
        <f t="shared" si="312"/>
        <v/>
      </c>
      <c r="N1589" t="str">
        <f t="shared" si="313"/>
        <v/>
      </c>
      <c r="O1589" t="str">
        <f t="shared" si="314"/>
        <v/>
      </c>
      <c r="P1589" t="str">
        <f t="shared" si="315"/>
        <v/>
      </c>
      <c r="Q1589" t="str">
        <f t="shared" si="316"/>
        <v/>
      </c>
      <c r="R1589" t="str">
        <f t="shared" si="317"/>
        <v/>
      </c>
      <c r="S1589" t="str">
        <f t="shared" si="318"/>
        <v/>
      </c>
      <c r="T1589" s="3" t="str">
        <f t="shared" si="319"/>
        <v/>
      </c>
      <c r="U1589" s="3" t="str">
        <f t="shared" si="320"/>
        <v/>
      </c>
      <c r="V1589" s="3" t="str">
        <f t="shared" si="321"/>
        <v/>
      </c>
      <c r="W1589" s="3" t="str">
        <f t="shared" si="322"/>
        <v/>
      </c>
      <c r="X1589" s="3" t="str">
        <f t="shared" si="323"/>
        <v/>
      </c>
    </row>
    <row r="1590" spans="1:24" x14ac:dyDescent="0.35">
      <c r="A1590" s="16"/>
      <c r="B1590" s="13" t="str">
        <f t="shared" si="324"/>
        <v>NO</v>
      </c>
      <c r="C1590" s="13" t="str">
        <f>IFERROR(VLOOKUP(M1590,Lookups!$A$3:$B$87,2,FALSE),"NO")</f>
        <v>NO</v>
      </c>
      <c r="D1590" s="14" t="str">
        <f>IFERROR(VLOOKUP(N1590,Lookups!$D$2:$E$211,2,FALSE),"NO")</f>
        <v>NO</v>
      </c>
      <c r="E1590" s="14" t="str">
        <f>IFERROR(VLOOKUP(P1590,Lookups!$I$3:$J$8,2,FALSE),"NO")</f>
        <v>NO</v>
      </c>
      <c r="F1590" s="14" t="str">
        <f>IFERROR(VLOOKUP(Q1590,Lookups!$L$3:$M$7,2,FALSE),"NO")</f>
        <v>NO</v>
      </c>
      <c r="G1590" s="14" t="str">
        <f>IFERROR(VLOOKUP(R1590,Lookups!$O$3:$P$21,2,FALSE),"NO")</f>
        <v>NO</v>
      </c>
      <c r="H1590" s="14" t="str">
        <f>IFERROR(VLOOKUP(S1590,Lookups!$S$3:$T$6,2,FALSE),"NO")</f>
        <v>NO</v>
      </c>
      <c r="I1590" s="14" t="str">
        <f>IFERROR(VLOOKUP(T1590,Lookups!$V$3:$W$15,2,FALSE),"NO")</f>
        <v>NO</v>
      </c>
      <c r="J1590" s="14" t="str">
        <f>IFERROR(VLOOKUP(U1590,Lookups!$Z$3:$AA$9,2,FALSE),"NO")</f>
        <v>NO</v>
      </c>
      <c r="K1590" s="14" t="str">
        <f>IFERROR(VLOOKUP(V1590,Lookups!$AC$3:$AD$12,2,FALSE),"NO")</f>
        <v>NO</v>
      </c>
      <c r="L1590" s="14" t="str">
        <f>IFERROR(VLOOKUP(W1590,Lookups!$AH$3:$AI$74,2,FALSE),"NO")</f>
        <v>NO</v>
      </c>
      <c r="M1590" s="35" t="str">
        <f t="shared" si="312"/>
        <v/>
      </c>
      <c r="N1590" t="str">
        <f t="shared" si="313"/>
        <v/>
      </c>
      <c r="O1590" t="str">
        <f t="shared" si="314"/>
        <v/>
      </c>
      <c r="P1590" t="str">
        <f t="shared" si="315"/>
        <v/>
      </c>
      <c r="Q1590" t="str">
        <f t="shared" si="316"/>
        <v/>
      </c>
      <c r="R1590" t="str">
        <f t="shared" si="317"/>
        <v/>
      </c>
      <c r="S1590" t="str">
        <f t="shared" si="318"/>
        <v/>
      </c>
      <c r="T1590" s="3" t="str">
        <f t="shared" si="319"/>
        <v/>
      </c>
      <c r="U1590" s="3" t="str">
        <f t="shared" si="320"/>
        <v/>
      </c>
      <c r="V1590" s="3" t="str">
        <f t="shared" si="321"/>
        <v/>
      </c>
      <c r="W1590" s="3" t="str">
        <f t="shared" si="322"/>
        <v/>
      </c>
      <c r="X1590" s="3" t="str">
        <f t="shared" si="323"/>
        <v/>
      </c>
    </row>
    <row r="1591" spans="1:24" x14ac:dyDescent="0.35">
      <c r="A1591" s="16"/>
      <c r="B1591" s="13" t="str">
        <f t="shared" si="324"/>
        <v>NO</v>
      </c>
      <c r="C1591" s="13" t="str">
        <f>IFERROR(VLOOKUP(M1591,Lookups!$A$3:$B$87,2,FALSE),"NO")</f>
        <v>NO</v>
      </c>
      <c r="D1591" s="14" t="str">
        <f>IFERROR(VLOOKUP(N1591,Lookups!$D$2:$E$211,2,FALSE),"NO")</f>
        <v>NO</v>
      </c>
      <c r="E1591" s="14" t="str">
        <f>IFERROR(VLOOKUP(P1591,Lookups!$I$3:$J$8,2,FALSE),"NO")</f>
        <v>NO</v>
      </c>
      <c r="F1591" s="14" t="str">
        <f>IFERROR(VLOOKUP(Q1591,Lookups!$L$3:$M$7,2,FALSE),"NO")</f>
        <v>NO</v>
      </c>
      <c r="G1591" s="14" t="str">
        <f>IFERROR(VLOOKUP(R1591,Lookups!$O$3:$P$21,2,FALSE),"NO")</f>
        <v>NO</v>
      </c>
      <c r="H1591" s="14" t="str">
        <f>IFERROR(VLOOKUP(S1591,Lookups!$S$3:$T$6,2,FALSE),"NO")</f>
        <v>NO</v>
      </c>
      <c r="I1591" s="14" t="str">
        <f>IFERROR(VLOOKUP(T1591,Lookups!$V$3:$W$15,2,FALSE),"NO")</f>
        <v>NO</v>
      </c>
      <c r="J1591" s="14" t="str">
        <f>IFERROR(VLOOKUP(U1591,Lookups!$Z$3:$AA$9,2,FALSE),"NO")</f>
        <v>NO</v>
      </c>
      <c r="K1591" s="14" t="str">
        <f>IFERROR(VLOOKUP(V1591,Lookups!$AC$3:$AD$12,2,FALSE),"NO")</f>
        <v>NO</v>
      </c>
      <c r="L1591" s="14" t="str">
        <f>IFERROR(VLOOKUP(W1591,Lookups!$AH$3:$AI$74,2,FALSE),"NO")</f>
        <v>NO</v>
      </c>
      <c r="M1591" s="35" t="str">
        <f t="shared" si="312"/>
        <v/>
      </c>
      <c r="N1591" t="str">
        <f t="shared" si="313"/>
        <v/>
      </c>
      <c r="O1591" t="str">
        <f t="shared" si="314"/>
        <v/>
      </c>
      <c r="P1591" t="str">
        <f t="shared" si="315"/>
        <v/>
      </c>
      <c r="Q1591" t="str">
        <f t="shared" si="316"/>
        <v/>
      </c>
      <c r="R1591" t="str">
        <f t="shared" si="317"/>
        <v/>
      </c>
      <c r="S1591" t="str">
        <f t="shared" si="318"/>
        <v/>
      </c>
      <c r="T1591" s="3" t="str">
        <f t="shared" si="319"/>
        <v/>
      </c>
      <c r="U1591" s="3" t="str">
        <f t="shared" si="320"/>
        <v/>
      </c>
      <c r="V1591" s="3" t="str">
        <f t="shared" si="321"/>
        <v/>
      </c>
      <c r="W1591" s="3" t="str">
        <f t="shared" si="322"/>
        <v/>
      </c>
      <c r="X1591" s="3" t="str">
        <f t="shared" si="323"/>
        <v/>
      </c>
    </row>
    <row r="1592" spans="1:24" x14ac:dyDescent="0.35">
      <c r="A1592" s="16"/>
      <c r="B1592" s="13" t="str">
        <f t="shared" si="324"/>
        <v>NO</v>
      </c>
      <c r="C1592" s="13" t="str">
        <f>IFERROR(VLOOKUP(M1592,Lookups!$A$3:$B$87,2,FALSE),"NO")</f>
        <v>NO</v>
      </c>
      <c r="D1592" s="14" t="str">
        <f>IFERROR(VLOOKUP(N1592,Lookups!$D$2:$E$211,2,FALSE),"NO")</f>
        <v>NO</v>
      </c>
      <c r="E1592" s="14" t="str">
        <f>IFERROR(VLOOKUP(P1592,Lookups!$I$3:$J$8,2,FALSE),"NO")</f>
        <v>NO</v>
      </c>
      <c r="F1592" s="14" t="str">
        <f>IFERROR(VLOOKUP(Q1592,Lookups!$L$3:$M$7,2,FALSE),"NO")</f>
        <v>NO</v>
      </c>
      <c r="G1592" s="14" t="str">
        <f>IFERROR(VLOOKUP(R1592,Lookups!$O$3:$P$21,2,FALSE),"NO")</f>
        <v>NO</v>
      </c>
      <c r="H1592" s="14" t="str">
        <f>IFERROR(VLOOKUP(S1592,Lookups!$S$3:$T$6,2,FALSE),"NO")</f>
        <v>NO</v>
      </c>
      <c r="I1592" s="14" t="str">
        <f>IFERROR(VLOOKUP(T1592,Lookups!$V$3:$W$15,2,FALSE),"NO")</f>
        <v>NO</v>
      </c>
      <c r="J1592" s="14" t="str">
        <f>IFERROR(VLOOKUP(U1592,Lookups!$Z$3:$AA$9,2,FALSE),"NO")</f>
        <v>NO</v>
      </c>
      <c r="K1592" s="14" t="str">
        <f>IFERROR(VLOOKUP(V1592,Lookups!$AC$3:$AD$12,2,FALSE),"NO")</f>
        <v>NO</v>
      </c>
      <c r="L1592" s="14" t="str">
        <f>IFERROR(VLOOKUP(W1592,Lookups!$AH$3:$AI$74,2,FALSE),"NO")</f>
        <v>NO</v>
      </c>
      <c r="M1592" s="35" t="str">
        <f t="shared" si="312"/>
        <v/>
      </c>
      <c r="N1592" t="str">
        <f t="shared" si="313"/>
        <v/>
      </c>
      <c r="O1592" t="str">
        <f t="shared" si="314"/>
        <v/>
      </c>
      <c r="P1592" t="str">
        <f t="shared" si="315"/>
        <v/>
      </c>
      <c r="Q1592" t="str">
        <f t="shared" si="316"/>
        <v/>
      </c>
      <c r="R1592" t="str">
        <f t="shared" si="317"/>
        <v/>
      </c>
      <c r="S1592" t="str">
        <f t="shared" si="318"/>
        <v/>
      </c>
      <c r="T1592" s="3" t="str">
        <f t="shared" si="319"/>
        <v/>
      </c>
      <c r="U1592" s="3" t="str">
        <f t="shared" si="320"/>
        <v/>
      </c>
      <c r="V1592" s="3" t="str">
        <f t="shared" si="321"/>
        <v/>
      </c>
      <c r="W1592" s="3" t="str">
        <f t="shared" si="322"/>
        <v/>
      </c>
      <c r="X1592" s="3" t="str">
        <f t="shared" si="323"/>
        <v/>
      </c>
    </row>
    <row r="1593" spans="1:24" x14ac:dyDescent="0.35">
      <c r="A1593" s="16"/>
      <c r="B1593" s="13" t="str">
        <f t="shared" si="324"/>
        <v>NO</v>
      </c>
      <c r="C1593" s="13" t="str">
        <f>IFERROR(VLOOKUP(M1593,Lookups!$A$3:$B$87,2,FALSE),"NO")</f>
        <v>NO</v>
      </c>
      <c r="D1593" s="14" t="str">
        <f>IFERROR(VLOOKUP(N1593,Lookups!$D$2:$E$211,2,FALSE),"NO")</f>
        <v>NO</v>
      </c>
      <c r="E1593" s="14" t="str">
        <f>IFERROR(VLOOKUP(P1593,Lookups!$I$3:$J$8,2,FALSE),"NO")</f>
        <v>NO</v>
      </c>
      <c r="F1593" s="14" t="str">
        <f>IFERROR(VLOOKUP(Q1593,Lookups!$L$3:$M$7,2,FALSE),"NO")</f>
        <v>NO</v>
      </c>
      <c r="G1593" s="14" t="str">
        <f>IFERROR(VLOOKUP(R1593,Lookups!$O$3:$P$21,2,FALSE),"NO")</f>
        <v>NO</v>
      </c>
      <c r="H1593" s="14" t="str">
        <f>IFERROR(VLOOKUP(S1593,Lookups!$S$3:$T$6,2,FALSE),"NO")</f>
        <v>NO</v>
      </c>
      <c r="I1593" s="14" t="str">
        <f>IFERROR(VLOOKUP(T1593,Lookups!$V$3:$W$15,2,FALSE),"NO")</f>
        <v>NO</v>
      </c>
      <c r="J1593" s="14" t="str">
        <f>IFERROR(VLOOKUP(U1593,Lookups!$Z$3:$AA$9,2,FALSE),"NO")</f>
        <v>NO</v>
      </c>
      <c r="K1593" s="14" t="str">
        <f>IFERROR(VLOOKUP(V1593,Lookups!$AC$3:$AD$12,2,FALSE),"NO")</f>
        <v>NO</v>
      </c>
      <c r="L1593" s="14" t="str">
        <f>IFERROR(VLOOKUP(W1593,Lookups!$AH$3:$AI$74,2,FALSE),"NO")</f>
        <v>NO</v>
      </c>
      <c r="M1593" s="35" t="str">
        <f t="shared" si="312"/>
        <v/>
      </c>
      <c r="N1593" t="str">
        <f t="shared" si="313"/>
        <v/>
      </c>
      <c r="O1593" t="str">
        <f t="shared" si="314"/>
        <v/>
      </c>
      <c r="P1593" t="str">
        <f t="shared" si="315"/>
        <v/>
      </c>
      <c r="Q1593" t="str">
        <f t="shared" si="316"/>
        <v/>
      </c>
      <c r="R1593" t="str">
        <f t="shared" si="317"/>
        <v/>
      </c>
      <c r="S1593" t="str">
        <f t="shared" si="318"/>
        <v/>
      </c>
      <c r="T1593" s="3" t="str">
        <f t="shared" si="319"/>
        <v/>
      </c>
      <c r="U1593" s="3" t="str">
        <f t="shared" si="320"/>
        <v/>
      </c>
      <c r="V1593" s="3" t="str">
        <f t="shared" si="321"/>
        <v/>
      </c>
      <c r="W1593" s="3" t="str">
        <f t="shared" si="322"/>
        <v/>
      </c>
      <c r="X1593" s="3" t="str">
        <f t="shared" si="323"/>
        <v/>
      </c>
    </row>
    <row r="1594" spans="1:24" x14ac:dyDescent="0.35">
      <c r="A1594" s="16"/>
      <c r="B1594" s="13" t="str">
        <f t="shared" si="324"/>
        <v>NO</v>
      </c>
      <c r="C1594" s="13" t="str">
        <f>IFERROR(VLOOKUP(M1594,Lookups!$A$3:$B$87,2,FALSE),"NO")</f>
        <v>NO</v>
      </c>
      <c r="D1594" s="14" t="str">
        <f>IFERROR(VLOOKUP(N1594,Lookups!$D$2:$E$211,2,FALSE),"NO")</f>
        <v>NO</v>
      </c>
      <c r="E1594" s="14" t="str">
        <f>IFERROR(VLOOKUP(P1594,Lookups!$I$3:$J$8,2,FALSE),"NO")</f>
        <v>NO</v>
      </c>
      <c r="F1594" s="14" t="str">
        <f>IFERROR(VLOOKUP(Q1594,Lookups!$L$3:$M$7,2,FALSE),"NO")</f>
        <v>NO</v>
      </c>
      <c r="G1594" s="14" t="str">
        <f>IFERROR(VLOOKUP(R1594,Lookups!$O$3:$P$21,2,FALSE),"NO")</f>
        <v>NO</v>
      </c>
      <c r="H1594" s="14" t="str">
        <f>IFERROR(VLOOKUP(S1594,Lookups!$S$3:$T$6,2,FALSE),"NO")</f>
        <v>NO</v>
      </c>
      <c r="I1594" s="14" t="str">
        <f>IFERROR(VLOOKUP(T1594,Lookups!$V$3:$W$15,2,FALSE),"NO")</f>
        <v>NO</v>
      </c>
      <c r="J1594" s="14" t="str">
        <f>IFERROR(VLOOKUP(U1594,Lookups!$Z$3:$AA$9,2,FALSE),"NO")</f>
        <v>NO</v>
      </c>
      <c r="K1594" s="14" t="str">
        <f>IFERROR(VLOOKUP(V1594,Lookups!$AC$3:$AD$12,2,FALSE),"NO")</f>
        <v>NO</v>
      </c>
      <c r="L1594" s="14" t="str">
        <f>IFERROR(VLOOKUP(W1594,Lookups!$AH$3:$AI$74,2,FALSE),"NO")</f>
        <v>NO</v>
      </c>
      <c r="M1594" s="35" t="str">
        <f t="shared" si="312"/>
        <v/>
      </c>
      <c r="N1594" t="str">
        <f t="shared" si="313"/>
        <v/>
      </c>
      <c r="O1594" t="str">
        <f t="shared" si="314"/>
        <v/>
      </c>
      <c r="P1594" t="str">
        <f t="shared" si="315"/>
        <v/>
      </c>
      <c r="Q1594" t="str">
        <f t="shared" si="316"/>
        <v/>
      </c>
      <c r="R1594" t="str">
        <f t="shared" si="317"/>
        <v/>
      </c>
      <c r="S1594" t="str">
        <f t="shared" si="318"/>
        <v/>
      </c>
      <c r="T1594" s="3" t="str">
        <f t="shared" si="319"/>
        <v/>
      </c>
      <c r="U1594" s="3" t="str">
        <f t="shared" si="320"/>
        <v/>
      </c>
      <c r="V1594" s="3" t="str">
        <f t="shared" si="321"/>
        <v/>
      </c>
      <c r="W1594" s="3" t="str">
        <f t="shared" si="322"/>
        <v/>
      </c>
      <c r="X1594" s="3" t="str">
        <f t="shared" si="323"/>
        <v/>
      </c>
    </row>
    <row r="1595" spans="1:24" x14ac:dyDescent="0.35">
      <c r="A1595" s="16"/>
      <c r="B1595" s="13" t="str">
        <f t="shared" si="324"/>
        <v>NO</v>
      </c>
      <c r="C1595" s="13" t="str">
        <f>IFERROR(VLOOKUP(M1595,Lookups!$A$3:$B$87,2,FALSE),"NO")</f>
        <v>NO</v>
      </c>
      <c r="D1595" s="14" t="str">
        <f>IFERROR(VLOOKUP(N1595,Lookups!$D$2:$E$211,2,FALSE),"NO")</f>
        <v>NO</v>
      </c>
      <c r="E1595" s="14" t="str">
        <f>IFERROR(VLOOKUP(P1595,Lookups!$I$3:$J$8,2,FALSE),"NO")</f>
        <v>NO</v>
      </c>
      <c r="F1595" s="14" t="str">
        <f>IFERROR(VLOOKUP(Q1595,Lookups!$L$3:$M$7,2,FALSE),"NO")</f>
        <v>NO</v>
      </c>
      <c r="G1595" s="14" t="str">
        <f>IFERROR(VLOOKUP(R1595,Lookups!$O$3:$P$21,2,FALSE),"NO")</f>
        <v>NO</v>
      </c>
      <c r="H1595" s="14" t="str">
        <f>IFERROR(VLOOKUP(S1595,Lookups!$S$3:$T$6,2,FALSE),"NO")</f>
        <v>NO</v>
      </c>
      <c r="I1595" s="14" t="str">
        <f>IFERROR(VLOOKUP(T1595,Lookups!$V$3:$W$15,2,FALSE),"NO")</f>
        <v>NO</v>
      </c>
      <c r="J1595" s="14" t="str">
        <f>IFERROR(VLOOKUP(U1595,Lookups!$Z$3:$AA$9,2,FALSE),"NO")</f>
        <v>NO</v>
      </c>
      <c r="K1595" s="14" t="str">
        <f>IFERROR(VLOOKUP(V1595,Lookups!$AC$3:$AD$12,2,FALSE),"NO")</f>
        <v>NO</v>
      </c>
      <c r="L1595" s="14" t="str">
        <f>IFERROR(VLOOKUP(W1595,Lookups!$AH$3:$AI$74,2,FALSE),"NO")</f>
        <v>NO</v>
      </c>
      <c r="M1595" s="35" t="str">
        <f t="shared" si="312"/>
        <v/>
      </c>
      <c r="N1595" t="str">
        <f t="shared" si="313"/>
        <v/>
      </c>
      <c r="O1595" t="str">
        <f t="shared" si="314"/>
        <v/>
      </c>
      <c r="P1595" t="str">
        <f t="shared" si="315"/>
        <v/>
      </c>
      <c r="Q1595" t="str">
        <f t="shared" si="316"/>
        <v/>
      </c>
      <c r="R1595" t="str">
        <f t="shared" si="317"/>
        <v/>
      </c>
      <c r="S1595" t="str">
        <f t="shared" si="318"/>
        <v/>
      </c>
      <c r="T1595" s="3" t="str">
        <f t="shared" si="319"/>
        <v/>
      </c>
      <c r="U1595" s="3" t="str">
        <f t="shared" si="320"/>
        <v/>
      </c>
      <c r="V1595" s="3" t="str">
        <f t="shared" si="321"/>
        <v/>
      </c>
      <c r="W1595" s="3" t="str">
        <f t="shared" si="322"/>
        <v/>
      </c>
      <c r="X1595" s="3" t="str">
        <f t="shared" si="323"/>
        <v/>
      </c>
    </row>
    <row r="1596" spans="1:24" x14ac:dyDescent="0.35">
      <c r="A1596" s="16"/>
      <c r="B1596" s="13" t="str">
        <f t="shared" si="324"/>
        <v>NO</v>
      </c>
      <c r="C1596" s="13" t="str">
        <f>IFERROR(VLOOKUP(M1596,Lookups!$A$3:$B$87,2,FALSE),"NO")</f>
        <v>NO</v>
      </c>
      <c r="D1596" s="14" t="str">
        <f>IFERROR(VLOOKUP(N1596,Lookups!$D$2:$E$211,2,FALSE),"NO")</f>
        <v>NO</v>
      </c>
      <c r="E1596" s="14" t="str">
        <f>IFERROR(VLOOKUP(P1596,Lookups!$I$3:$J$8,2,FALSE),"NO")</f>
        <v>NO</v>
      </c>
      <c r="F1596" s="14" t="str">
        <f>IFERROR(VLOOKUP(Q1596,Lookups!$L$3:$M$7,2,FALSE),"NO")</f>
        <v>NO</v>
      </c>
      <c r="G1596" s="14" t="str">
        <f>IFERROR(VLOOKUP(R1596,Lookups!$O$3:$P$21,2,FALSE),"NO")</f>
        <v>NO</v>
      </c>
      <c r="H1596" s="14" t="str">
        <f>IFERROR(VLOOKUP(S1596,Lookups!$S$3:$T$6,2,FALSE),"NO")</f>
        <v>NO</v>
      </c>
      <c r="I1596" s="14" t="str">
        <f>IFERROR(VLOOKUP(T1596,Lookups!$V$3:$W$15,2,FALSE),"NO")</f>
        <v>NO</v>
      </c>
      <c r="J1596" s="14" t="str">
        <f>IFERROR(VLOOKUP(U1596,Lookups!$Z$3:$AA$9,2,FALSE),"NO")</f>
        <v>NO</v>
      </c>
      <c r="K1596" s="14" t="str">
        <f>IFERROR(VLOOKUP(V1596,Lookups!$AC$3:$AD$12,2,FALSE),"NO")</f>
        <v>NO</v>
      </c>
      <c r="L1596" s="14" t="str">
        <f>IFERROR(VLOOKUP(W1596,Lookups!$AH$3:$AI$74,2,FALSE),"NO")</f>
        <v>NO</v>
      </c>
      <c r="M1596" s="35" t="str">
        <f t="shared" si="312"/>
        <v/>
      </c>
      <c r="N1596" t="str">
        <f t="shared" si="313"/>
        <v/>
      </c>
      <c r="O1596" t="str">
        <f t="shared" si="314"/>
        <v/>
      </c>
      <c r="P1596" t="str">
        <f t="shared" si="315"/>
        <v/>
      </c>
      <c r="Q1596" t="str">
        <f t="shared" si="316"/>
        <v/>
      </c>
      <c r="R1596" t="str">
        <f t="shared" si="317"/>
        <v/>
      </c>
      <c r="S1596" t="str">
        <f t="shared" si="318"/>
        <v/>
      </c>
      <c r="T1596" s="3" t="str">
        <f t="shared" si="319"/>
        <v/>
      </c>
      <c r="U1596" s="3" t="str">
        <f t="shared" si="320"/>
        <v/>
      </c>
      <c r="V1596" s="3" t="str">
        <f t="shared" si="321"/>
        <v/>
      </c>
      <c r="W1596" s="3" t="str">
        <f t="shared" si="322"/>
        <v/>
      </c>
      <c r="X1596" s="3" t="str">
        <f t="shared" si="323"/>
        <v/>
      </c>
    </row>
    <row r="1597" spans="1:24" x14ac:dyDescent="0.35">
      <c r="A1597" s="16"/>
      <c r="B1597" s="13" t="str">
        <f t="shared" si="324"/>
        <v>NO</v>
      </c>
      <c r="C1597" s="13" t="str">
        <f>IFERROR(VLOOKUP(M1597,Lookups!$A$3:$B$87,2,FALSE),"NO")</f>
        <v>NO</v>
      </c>
      <c r="D1597" s="14" t="str">
        <f>IFERROR(VLOOKUP(N1597,Lookups!$D$2:$E$211,2,FALSE),"NO")</f>
        <v>NO</v>
      </c>
      <c r="E1597" s="14" t="str">
        <f>IFERROR(VLOOKUP(P1597,Lookups!$I$3:$J$8,2,FALSE),"NO")</f>
        <v>NO</v>
      </c>
      <c r="F1597" s="14" t="str">
        <f>IFERROR(VLOOKUP(Q1597,Lookups!$L$3:$M$7,2,FALSE),"NO")</f>
        <v>NO</v>
      </c>
      <c r="G1597" s="14" t="str">
        <f>IFERROR(VLOOKUP(R1597,Lookups!$O$3:$P$21,2,FALSE),"NO")</f>
        <v>NO</v>
      </c>
      <c r="H1597" s="14" t="str">
        <f>IFERROR(VLOOKUP(S1597,Lookups!$S$3:$T$6,2,FALSE),"NO")</f>
        <v>NO</v>
      </c>
      <c r="I1597" s="14" t="str">
        <f>IFERROR(VLOOKUP(T1597,Lookups!$V$3:$W$15,2,FALSE),"NO")</f>
        <v>NO</v>
      </c>
      <c r="J1597" s="14" t="str">
        <f>IFERROR(VLOOKUP(U1597,Lookups!$Z$3:$AA$9,2,FALSE),"NO")</f>
        <v>NO</v>
      </c>
      <c r="K1597" s="14" t="str">
        <f>IFERROR(VLOOKUP(V1597,Lookups!$AC$3:$AD$12,2,FALSE),"NO")</f>
        <v>NO</v>
      </c>
      <c r="L1597" s="14" t="str">
        <f>IFERROR(VLOOKUP(W1597,Lookups!$AH$3:$AI$74,2,FALSE),"NO")</f>
        <v>NO</v>
      </c>
      <c r="M1597" s="35" t="str">
        <f t="shared" si="312"/>
        <v/>
      </c>
      <c r="N1597" t="str">
        <f t="shared" si="313"/>
        <v/>
      </c>
      <c r="O1597" t="str">
        <f t="shared" si="314"/>
        <v/>
      </c>
      <c r="P1597" t="str">
        <f t="shared" si="315"/>
        <v/>
      </c>
      <c r="Q1597" t="str">
        <f t="shared" si="316"/>
        <v/>
      </c>
      <c r="R1597" t="str">
        <f t="shared" si="317"/>
        <v/>
      </c>
      <c r="S1597" t="str">
        <f t="shared" si="318"/>
        <v/>
      </c>
      <c r="T1597" s="3" t="str">
        <f t="shared" si="319"/>
        <v/>
      </c>
      <c r="U1597" s="3" t="str">
        <f t="shared" si="320"/>
        <v/>
      </c>
      <c r="V1597" s="3" t="str">
        <f t="shared" si="321"/>
        <v/>
      </c>
      <c r="W1597" s="3" t="str">
        <f t="shared" si="322"/>
        <v/>
      </c>
      <c r="X1597" s="3" t="str">
        <f t="shared" si="323"/>
        <v/>
      </c>
    </row>
    <row r="1598" spans="1:24" x14ac:dyDescent="0.35">
      <c r="A1598" s="16"/>
      <c r="B1598" s="13" t="str">
        <f t="shared" si="324"/>
        <v>NO</v>
      </c>
      <c r="C1598" s="13" t="str">
        <f>IFERROR(VLOOKUP(M1598,Lookups!$A$3:$B$87,2,FALSE),"NO")</f>
        <v>NO</v>
      </c>
      <c r="D1598" s="14" t="str">
        <f>IFERROR(VLOOKUP(N1598,Lookups!$D$2:$E$211,2,FALSE),"NO")</f>
        <v>NO</v>
      </c>
      <c r="E1598" s="14" t="str">
        <f>IFERROR(VLOOKUP(P1598,Lookups!$I$3:$J$8,2,FALSE),"NO")</f>
        <v>NO</v>
      </c>
      <c r="F1598" s="14" t="str">
        <f>IFERROR(VLOOKUP(Q1598,Lookups!$L$3:$M$7,2,FALSE),"NO")</f>
        <v>NO</v>
      </c>
      <c r="G1598" s="14" t="str">
        <f>IFERROR(VLOOKUP(R1598,Lookups!$O$3:$P$21,2,FALSE),"NO")</f>
        <v>NO</v>
      </c>
      <c r="H1598" s="14" t="str">
        <f>IFERROR(VLOOKUP(S1598,Lookups!$S$3:$T$6,2,FALSE),"NO")</f>
        <v>NO</v>
      </c>
      <c r="I1598" s="14" t="str">
        <f>IFERROR(VLOOKUP(T1598,Lookups!$V$3:$W$15,2,FALSE),"NO")</f>
        <v>NO</v>
      </c>
      <c r="J1598" s="14" t="str">
        <f>IFERROR(VLOOKUP(U1598,Lookups!$Z$3:$AA$9,2,FALSE),"NO")</f>
        <v>NO</v>
      </c>
      <c r="K1598" s="14" t="str">
        <f>IFERROR(VLOOKUP(V1598,Lookups!$AC$3:$AD$12,2,FALSE),"NO")</f>
        <v>NO</v>
      </c>
      <c r="L1598" s="14" t="str">
        <f>IFERROR(VLOOKUP(W1598,Lookups!$AH$3:$AI$74,2,FALSE),"NO")</f>
        <v>NO</v>
      </c>
      <c r="M1598" s="35" t="str">
        <f t="shared" si="312"/>
        <v/>
      </c>
      <c r="N1598" t="str">
        <f t="shared" si="313"/>
        <v/>
      </c>
      <c r="O1598" t="str">
        <f t="shared" si="314"/>
        <v/>
      </c>
      <c r="P1598" t="str">
        <f t="shared" si="315"/>
        <v/>
      </c>
      <c r="Q1598" t="str">
        <f t="shared" si="316"/>
        <v/>
      </c>
      <c r="R1598" t="str">
        <f t="shared" si="317"/>
        <v/>
      </c>
      <c r="S1598" t="str">
        <f t="shared" si="318"/>
        <v/>
      </c>
      <c r="T1598" s="3" t="str">
        <f t="shared" si="319"/>
        <v/>
      </c>
      <c r="U1598" s="3" t="str">
        <f t="shared" si="320"/>
        <v/>
      </c>
      <c r="V1598" s="3" t="str">
        <f t="shared" si="321"/>
        <v/>
      </c>
      <c r="W1598" s="3" t="str">
        <f t="shared" si="322"/>
        <v/>
      </c>
      <c r="X1598" s="3" t="str">
        <f t="shared" si="323"/>
        <v/>
      </c>
    </row>
    <row r="1599" spans="1:24" x14ac:dyDescent="0.35">
      <c r="A1599" s="16"/>
      <c r="B1599" s="13" t="str">
        <f t="shared" si="324"/>
        <v>NO</v>
      </c>
      <c r="C1599" s="13" t="str">
        <f>IFERROR(VLOOKUP(M1599,Lookups!$A$3:$B$87,2,FALSE),"NO")</f>
        <v>NO</v>
      </c>
      <c r="D1599" s="14" t="str">
        <f>IFERROR(VLOOKUP(N1599,Lookups!$D$2:$E$211,2,FALSE),"NO")</f>
        <v>NO</v>
      </c>
      <c r="E1599" s="14" t="str">
        <f>IFERROR(VLOOKUP(P1599,Lookups!$I$3:$J$8,2,FALSE),"NO")</f>
        <v>NO</v>
      </c>
      <c r="F1599" s="14" t="str">
        <f>IFERROR(VLOOKUP(Q1599,Lookups!$L$3:$M$7,2,FALSE),"NO")</f>
        <v>NO</v>
      </c>
      <c r="G1599" s="14" t="str">
        <f>IFERROR(VLOOKUP(R1599,Lookups!$O$3:$P$21,2,FALSE),"NO")</f>
        <v>NO</v>
      </c>
      <c r="H1599" s="14" t="str">
        <f>IFERROR(VLOOKUP(S1599,Lookups!$S$3:$T$6,2,FALSE),"NO")</f>
        <v>NO</v>
      </c>
      <c r="I1599" s="14" t="str">
        <f>IFERROR(VLOOKUP(T1599,Lookups!$V$3:$W$15,2,FALSE),"NO")</f>
        <v>NO</v>
      </c>
      <c r="J1599" s="14" t="str">
        <f>IFERROR(VLOOKUP(U1599,Lookups!$Z$3:$AA$9,2,FALSE),"NO")</f>
        <v>NO</v>
      </c>
      <c r="K1599" s="14" t="str">
        <f>IFERROR(VLOOKUP(V1599,Lookups!$AC$3:$AD$12,2,FALSE),"NO")</f>
        <v>NO</v>
      </c>
      <c r="L1599" s="14" t="str">
        <f>IFERROR(VLOOKUP(W1599,Lookups!$AH$3:$AI$74,2,FALSE),"NO")</f>
        <v>NO</v>
      </c>
      <c r="M1599" s="35" t="str">
        <f t="shared" si="312"/>
        <v/>
      </c>
      <c r="N1599" t="str">
        <f t="shared" si="313"/>
        <v/>
      </c>
      <c r="O1599" t="str">
        <f t="shared" si="314"/>
        <v/>
      </c>
      <c r="P1599" t="str">
        <f t="shared" si="315"/>
        <v/>
      </c>
      <c r="Q1599" t="str">
        <f t="shared" si="316"/>
        <v/>
      </c>
      <c r="R1599" t="str">
        <f t="shared" si="317"/>
        <v/>
      </c>
      <c r="S1599" t="str">
        <f t="shared" si="318"/>
        <v/>
      </c>
      <c r="T1599" s="3" t="str">
        <f t="shared" si="319"/>
        <v/>
      </c>
      <c r="U1599" s="3" t="str">
        <f t="shared" si="320"/>
        <v/>
      </c>
      <c r="V1599" s="3" t="str">
        <f t="shared" si="321"/>
        <v/>
      </c>
      <c r="W1599" s="3" t="str">
        <f t="shared" si="322"/>
        <v/>
      </c>
      <c r="X1599" s="3" t="str">
        <f t="shared" si="323"/>
        <v/>
      </c>
    </row>
    <row r="1600" spans="1:24" x14ac:dyDescent="0.35">
      <c r="A1600" s="16"/>
      <c r="B1600" s="13" t="str">
        <f t="shared" si="324"/>
        <v>NO</v>
      </c>
      <c r="C1600" s="13" t="str">
        <f>IFERROR(VLOOKUP(M1600,Lookups!$A$3:$B$87,2,FALSE),"NO")</f>
        <v>NO</v>
      </c>
      <c r="D1600" s="14" t="str">
        <f>IFERROR(VLOOKUP(N1600,Lookups!$D$2:$E$211,2,FALSE),"NO")</f>
        <v>NO</v>
      </c>
      <c r="E1600" s="14" t="str">
        <f>IFERROR(VLOOKUP(P1600,Lookups!$I$3:$J$8,2,FALSE),"NO")</f>
        <v>NO</v>
      </c>
      <c r="F1600" s="14" t="str">
        <f>IFERROR(VLOOKUP(Q1600,Lookups!$L$3:$M$7,2,FALSE),"NO")</f>
        <v>NO</v>
      </c>
      <c r="G1600" s="14" t="str">
        <f>IFERROR(VLOOKUP(R1600,Lookups!$O$3:$P$21,2,FALSE),"NO")</f>
        <v>NO</v>
      </c>
      <c r="H1600" s="14" t="str">
        <f>IFERROR(VLOOKUP(S1600,Lookups!$S$3:$T$6,2,FALSE),"NO")</f>
        <v>NO</v>
      </c>
      <c r="I1600" s="14" t="str">
        <f>IFERROR(VLOOKUP(T1600,Lookups!$V$3:$W$15,2,FALSE),"NO")</f>
        <v>NO</v>
      </c>
      <c r="J1600" s="14" t="str">
        <f>IFERROR(VLOOKUP(U1600,Lookups!$Z$3:$AA$9,2,FALSE),"NO")</f>
        <v>NO</v>
      </c>
      <c r="K1600" s="14" t="str">
        <f>IFERROR(VLOOKUP(V1600,Lookups!$AC$3:$AD$12,2,FALSE),"NO")</f>
        <v>NO</v>
      </c>
      <c r="L1600" s="14" t="str">
        <f>IFERROR(VLOOKUP(W1600,Lookups!$AH$3:$AI$74,2,FALSE),"NO")</f>
        <v>NO</v>
      </c>
      <c r="M1600" s="35" t="str">
        <f t="shared" si="312"/>
        <v/>
      </c>
      <c r="N1600" t="str">
        <f t="shared" si="313"/>
        <v/>
      </c>
      <c r="O1600" t="str">
        <f t="shared" si="314"/>
        <v/>
      </c>
      <c r="P1600" t="str">
        <f t="shared" si="315"/>
        <v/>
      </c>
      <c r="Q1600" t="str">
        <f t="shared" si="316"/>
        <v/>
      </c>
      <c r="R1600" t="str">
        <f t="shared" si="317"/>
        <v/>
      </c>
      <c r="S1600" t="str">
        <f t="shared" si="318"/>
        <v/>
      </c>
      <c r="T1600" s="3" t="str">
        <f t="shared" si="319"/>
        <v/>
      </c>
      <c r="U1600" s="3" t="str">
        <f t="shared" si="320"/>
        <v/>
      </c>
      <c r="V1600" s="3" t="str">
        <f t="shared" si="321"/>
        <v/>
      </c>
      <c r="W1600" s="3" t="str">
        <f t="shared" si="322"/>
        <v/>
      </c>
      <c r="X1600" s="3" t="str">
        <f t="shared" si="323"/>
        <v/>
      </c>
    </row>
    <row r="1601" spans="1:24" x14ac:dyDescent="0.35">
      <c r="A1601" s="16"/>
      <c r="B1601" s="13" t="str">
        <f t="shared" si="324"/>
        <v>NO</v>
      </c>
      <c r="C1601" s="13" t="str">
        <f>IFERROR(VLOOKUP(M1601,Lookups!$A$3:$B$87,2,FALSE),"NO")</f>
        <v>NO</v>
      </c>
      <c r="D1601" s="14" t="str">
        <f>IFERROR(VLOOKUP(N1601,Lookups!$D$2:$E$211,2,FALSE),"NO")</f>
        <v>NO</v>
      </c>
      <c r="E1601" s="14" t="str">
        <f>IFERROR(VLOOKUP(P1601,Lookups!$I$3:$J$8,2,FALSE),"NO")</f>
        <v>NO</v>
      </c>
      <c r="F1601" s="14" t="str">
        <f>IFERROR(VLOOKUP(Q1601,Lookups!$L$3:$M$7,2,FALSE),"NO")</f>
        <v>NO</v>
      </c>
      <c r="G1601" s="14" t="str">
        <f>IFERROR(VLOOKUP(R1601,Lookups!$O$3:$P$21,2,FALSE),"NO")</f>
        <v>NO</v>
      </c>
      <c r="H1601" s="14" t="str">
        <f>IFERROR(VLOOKUP(S1601,Lookups!$S$3:$T$6,2,FALSE),"NO")</f>
        <v>NO</v>
      </c>
      <c r="I1601" s="14" t="str">
        <f>IFERROR(VLOOKUP(T1601,Lookups!$V$3:$W$15,2,FALSE),"NO")</f>
        <v>NO</v>
      </c>
      <c r="J1601" s="14" t="str">
        <f>IFERROR(VLOOKUP(U1601,Lookups!$Z$3:$AA$9,2,FALSE),"NO")</f>
        <v>NO</v>
      </c>
      <c r="K1601" s="14" t="str">
        <f>IFERROR(VLOOKUP(V1601,Lookups!$AC$3:$AD$12,2,FALSE),"NO")</f>
        <v>NO</v>
      </c>
      <c r="L1601" s="14" t="str">
        <f>IFERROR(VLOOKUP(W1601,Lookups!$AH$3:$AI$74,2,FALSE),"NO")</f>
        <v>NO</v>
      </c>
      <c r="M1601" s="35" t="str">
        <f t="shared" si="312"/>
        <v/>
      </c>
      <c r="N1601" t="str">
        <f t="shared" si="313"/>
        <v/>
      </c>
      <c r="O1601" t="str">
        <f t="shared" si="314"/>
        <v/>
      </c>
      <c r="P1601" t="str">
        <f t="shared" si="315"/>
        <v/>
      </c>
      <c r="Q1601" t="str">
        <f t="shared" si="316"/>
        <v/>
      </c>
      <c r="R1601" t="str">
        <f t="shared" si="317"/>
        <v/>
      </c>
      <c r="S1601" t="str">
        <f t="shared" si="318"/>
        <v/>
      </c>
      <c r="T1601" s="3" t="str">
        <f t="shared" si="319"/>
        <v/>
      </c>
      <c r="U1601" s="3" t="str">
        <f t="shared" si="320"/>
        <v/>
      </c>
      <c r="V1601" s="3" t="str">
        <f t="shared" si="321"/>
        <v/>
      </c>
      <c r="W1601" s="3" t="str">
        <f t="shared" si="322"/>
        <v/>
      </c>
      <c r="X1601" s="3" t="str">
        <f t="shared" si="323"/>
        <v/>
      </c>
    </row>
    <row r="1602" spans="1:24" x14ac:dyDescent="0.35">
      <c r="A1602" s="16"/>
      <c r="B1602" s="13" t="str">
        <f t="shared" si="324"/>
        <v>NO</v>
      </c>
      <c r="C1602" s="13" t="str">
        <f>IFERROR(VLOOKUP(M1602,Lookups!$A$3:$B$87,2,FALSE),"NO")</f>
        <v>NO</v>
      </c>
      <c r="D1602" s="14" t="str">
        <f>IFERROR(VLOOKUP(N1602,Lookups!$D$2:$E$211,2,FALSE),"NO")</f>
        <v>NO</v>
      </c>
      <c r="E1602" s="14" t="str">
        <f>IFERROR(VLOOKUP(P1602,Lookups!$I$3:$J$8,2,FALSE),"NO")</f>
        <v>NO</v>
      </c>
      <c r="F1602" s="14" t="str">
        <f>IFERROR(VLOOKUP(Q1602,Lookups!$L$3:$M$7,2,FALSE),"NO")</f>
        <v>NO</v>
      </c>
      <c r="G1602" s="14" t="str">
        <f>IFERROR(VLOOKUP(R1602,Lookups!$O$3:$P$21,2,FALSE),"NO")</f>
        <v>NO</v>
      </c>
      <c r="H1602" s="14" t="str">
        <f>IFERROR(VLOOKUP(S1602,Lookups!$S$3:$T$6,2,FALSE),"NO")</f>
        <v>NO</v>
      </c>
      <c r="I1602" s="14" t="str">
        <f>IFERROR(VLOOKUP(T1602,Lookups!$V$3:$W$15,2,FALSE),"NO")</f>
        <v>NO</v>
      </c>
      <c r="J1602" s="14" t="str">
        <f>IFERROR(VLOOKUP(U1602,Lookups!$Z$3:$AA$9,2,FALSE),"NO")</f>
        <v>NO</v>
      </c>
      <c r="K1602" s="14" t="str">
        <f>IFERROR(VLOOKUP(V1602,Lookups!$AC$3:$AD$12,2,FALSE),"NO")</f>
        <v>NO</v>
      </c>
      <c r="L1602" s="14" t="str">
        <f>IFERROR(VLOOKUP(W1602,Lookups!$AH$3:$AI$74,2,FALSE),"NO")</f>
        <v>NO</v>
      </c>
      <c r="M1602" s="35" t="str">
        <f t="shared" si="312"/>
        <v/>
      </c>
      <c r="N1602" t="str">
        <f t="shared" si="313"/>
        <v/>
      </c>
      <c r="O1602" t="str">
        <f t="shared" si="314"/>
        <v/>
      </c>
      <c r="P1602" t="str">
        <f t="shared" si="315"/>
        <v/>
      </c>
      <c r="Q1602" t="str">
        <f t="shared" si="316"/>
        <v/>
      </c>
      <c r="R1602" t="str">
        <f t="shared" si="317"/>
        <v/>
      </c>
      <c r="S1602" t="str">
        <f t="shared" si="318"/>
        <v/>
      </c>
      <c r="T1602" s="3" t="str">
        <f t="shared" si="319"/>
        <v/>
      </c>
      <c r="U1602" s="3" t="str">
        <f t="shared" si="320"/>
        <v/>
      </c>
      <c r="V1602" s="3" t="str">
        <f t="shared" si="321"/>
        <v/>
      </c>
      <c r="W1602" s="3" t="str">
        <f t="shared" si="322"/>
        <v/>
      </c>
      <c r="X1602" s="3" t="str">
        <f t="shared" si="323"/>
        <v/>
      </c>
    </row>
    <row r="1603" spans="1:24" x14ac:dyDescent="0.35">
      <c r="A1603" s="16"/>
      <c r="B1603" s="13" t="str">
        <f t="shared" si="324"/>
        <v>NO</v>
      </c>
      <c r="C1603" s="13" t="str">
        <f>IFERROR(VLOOKUP(M1603,Lookups!$A$3:$B$87,2,FALSE),"NO")</f>
        <v>NO</v>
      </c>
      <c r="D1603" s="14" t="str">
        <f>IFERROR(VLOOKUP(N1603,Lookups!$D$2:$E$211,2,FALSE),"NO")</f>
        <v>NO</v>
      </c>
      <c r="E1603" s="14" t="str">
        <f>IFERROR(VLOOKUP(P1603,Lookups!$I$3:$J$8,2,FALSE),"NO")</f>
        <v>NO</v>
      </c>
      <c r="F1603" s="14" t="str">
        <f>IFERROR(VLOOKUP(Q1603,Lookups!$L$3:$M$7,2,FALSE),"NO")</f>
        <v>NO</v>
      </c>
      <c r="G1603" s="14" t="str">
        <f>IFERROR(VLOOKUP(R1603,Lookups!$O$3:$P$21,2,FALSE),"NO")</f>
        <v>NO</v>
      </c>
      <c r="H1603" s="14" t="str">
        <f>IFERROR(VLOOKUP(S1603,Lookups!$S$3:$T$6,2,FALSE),"NO")</f>
        <v>NO</v>
      </c>
      <c r="I1603" s="14" t="str">
        <f>IFERROR(VLOOKUP(T1603,Lookups!$V$3:$W$15,2,FALSE),"NO")</f>
        <v>NO</v>
      </c>
      <c r="J1603" s="14" t="str">
        <f>IFERROR(VLOOKUP(U1603,Lookups!$Z$3:$AA$9,2,FALSE),"NO")</f>
        <v>NO</v>
      </c>
      <c r="K1603" s="14" t="str">
        <f>IFERROR(VLOOKUP(V1603,Lookups!$AC$3:$AD$12,2,FALSE),"NO")</f>
        <v>NO</v>
      </c>
      <c r="L1603" s="14" t="str">
        <f>IFERROR(VLOOKUP(W1603,Lookups!$AH$3:$AI$74,2,FALSE),"NO")</f>
        <v>NO</v>
      </c>
      <c r="M1603" s="35" t="str">
        <f t="shared" si="312"/>
        <v/>
      </c>
      <c r="N1603" t="str">
        <f t="shared" si="313"/>
        <v/>
      </c>
      <c r="O1603" t="str">
        <f t="shared" si="314"/>
        <v/>
      </c>
      <c r="P1603" t="str">
        <f t="shared" si="315"/>
        <v/>
      </c>
      <c r="Q1603" t="str">
        <f t="shared" si="316"/>
        <v/>
      </c>
      <c r="R1603" t="str">
        <f t="shared" si="317"/>
        <v/>
      </c>
      <c r="S1603" t="str">
        <f t="shared" si="318"/>
        <v/>
      </c>
      <c r="T1603" s="3" t="str">
        <f t="shared" si="319"/>
        <v/>
      </c>
      <c r="U1603" s="3" t="str">
        <f t="shared" si="320"/>
        <v/>
      </c>
      <c r="V1603" s="3" t="str">
        <f t="shared" si="321"/>
        <v/>
      </c>
      <c r="W1603" s="3" t="str">
        <f t="shared" si="322"/>
        <v/>
      </c>
      <c r="X1603" s="3" t="str">
        <f t="shared" si="323"/>
        <v/>
      </c>
    </row>
    <row r="1604" spans="1:24" x14ac:dyDescent="0.35">
      <c r="A1604" s="16"/>
      <c r="B1604" s="13" t="str">
        <f t="shared" si="324"/>
        <v>NO</v>
      </c>
      <c r="C1604" s="13" t="str">
        <f>IFERROR(VLOOKUP(M1604,Lookups!$A$3:$B$87,2,FALSE),"NO")</f>
        <v>NO</v>
      </c>
      <c r="D1604" s="14" t="str">
        <f>IFERROR(VLOOKUP(N1604,Lookups!$D$2:$E$211,2,FALSE),"NO")</f>
        <v>NO</v>
      </c>
      <c r="E1604" s="14" t="str">
        <f>IFERROR(VLOOKUP(P1604,Lookups!$I$3:$J$8,2,FALSE),"NO")</f>
        <v>NO</v>
      </c>
      <c r="F1604" s="14" t="str">
        <f>IFERROR(VLOOKUP(Q1604,Lookups!$L$3:$M$7,2,FALSE),"NO")</f>
        <v>NO</v>
      </c>
      <c r="G1604" s="14" t="str">
        <f>IFERROR(VLOOKUP(R1604,Lookups!$O$3:$P$21,2,FALSE),"NO")</f>
        <v>NO</v>
      </c>
      <c r="H1604" s="14" t="str">
        <f>IFERROR(VLOOKUP(S1604,Lookups!$S$3:$T$6,2,FALSE),"NO")</f>
        <v>NO</v>
      </c>
      <c r="I1604" s="14" t="str">
        <f>IFERROR(VLOOKUP(T1604,Lookups!$V$3:$W$15,2,FALSE),"NO")</f>
        <v>NO</v>
      </c>
      <c r="J1604" s="14" t="str">
        <f>IFERROR(VLOOKUP(U1604,Lookups!$Z$3:$AA$9,2,FALSE),"NO")</f>
        <v>NO</v>
      </c>
      <c r="K1604" s="14" t="str">
        <f>IFERROR(VLOOKUP(V1604,Lookups!$AC$3:$AD$12,2,FALSE),"NO")</f>
        <v>NO</v>
      </c>
      <c r="L1604" s="14" t="str">
        <f>IFERROR(VLOOKUP(W1604,Lookups!$AH$3:$AI$74,2,FALSE),"NO")</f>
        <v>NO</v>
      </c>
      <c r="M1604" s="35" t="str">
        <f t="shared" ref="M1604:M1667" si="325">TRIM(MID(SUBSTITUTE(A1604,"_",REPT(" ",LEN(A1604))),(1-1)*LEN(A1604)+1,LEN(A1604)))</f>
        <v/>
      </c>
      <c r="N1604" t="str">
        <f t="shared" ref="N1604:N1667" si="326">TRIM(MID(SUBSTITUTE(A1604,"_",REPT(" ",LEN(A1604))),(2-1)*LEN(A1604)+1,LEN(A1604)))</f>
        <v/>
      </c>
      <c r="O1604" t="str">
        <f t="shared" ref="O1604:O1667" si="327">TRIM(MID(SUBSTITUTE(A1604,"_",REPT(" ",LEN(A1604))),(3-1)*LEN(A1604)+1,LEN(A1604)))</f>
        <v/>
      </c>
      <c r="P1604" t="str">
        <f t="shared" ref="P1604:P1667" si="328">TRIM(MID(SUBSTITUTE(A1604,"_",REPT(" ",LEN(A1604))),(4-1)*LEN(A1604)+1,LEN(A1604)))</f>
        <v/>
      </c>
      <c r="Q1604" t="str">
        <f t="shared" ref="Q1604:Q1667" si="329">TRIM(MID(SUBSTITUTE(A1604,"_",REPT(" ",LEN(A1604))),(5-1)*LEN(A1604)+1,LEN(A1604)))</f>
        <v/>
      </c>
      <c r="R1604" t="str">
        <f t="shared" ref="R1604:R1667" si="330">TRIM(MID(SUBSTITUTE(A1604,"_",REPT(" ",LEN(A1604))),(6-1)*LEN(A1604)+1,LEN(A1604)))</f>
        <v/>
      </c>
      <c r="S1604" t="str">
        <f t="shared" ref="S1604:S1667" si="331">TRIM(MID(SUBSTITUTE(A1604,"_",REPT(" ",LEN(A1604))),(7-1)*LEN(A1604)+1,LEN(A1604)))</f>
        <v/>
      </c>
      <c r="T1604" s="3" t="str">
        <f t="shared" ref="T1604:T1667" si="332">TRIM(MID(SUBSTITUTE(A1604,"_",REPT(" ",LEN(A1604))),(8-1)*LEN(A1604)+1,LEN(A1604)))</f>
        <v/>
      </c>
      <c r="U1604" s="3" t="str">
        <f t="shared" ref="U1604:U1667" si="333">TRIM(MID(SUBSTITUTE(A1604,"_",REPT(" ",LEN(A1604))),(9-1)*LEN(A1604)+1,LEN(A1604)))</f>
        <v/>
      </c>
      <c r="V1604" s="3" t="str">
        <f t="shared" ref="V1604:V1667" si="334">TRIM(MID(SUBSTITUTE(A1604,"_",REPT(" ",LEN(A1604))),(10-1)*LEN(A1604)+1,LEN(A1604)))</f>
        <v/>
      </c>
      <c r="W1604" s="3" t="str">
        <f t="shared" ref="W1604:W1667" si="335">TRIM(MID(SUBSTITUTE(A1604,"_",REPT(" ",LEN(A1604))),(11-1)*LEN(A1604)+1,LEN(A1604)))</f>
        <v/>
      </c>
      <c r="X1604" s="3" t="str">
        <f t="shared" ref="X1604:X1667" si="336">TRIM(MID(SUBSTITUTE(A1604,"_",REPT(" ",LEN(A1604))),(12-1)*LEN(A1604)+1,LEN(A1604)))</f>
        <v/>
      </c>
    </row>
    <row r="1605" spans="1:24" x14ac:dyDescent="0.35">
      <c r="A1605" s="16"/>
      <c r="B1605" s="13" t="str">
        <f t="shared" ref="B1605:B1668" si="337">IF(AND(D1605="YES",I1605="YES",E1605="YES",F1605="YES",G1605="YES",H1605="Yes"),"YES","NO")</f>
        <v>NO</v>
      </c>
      <c r="C1605" s="13" t="str">
        <f>IFERROR(VLOOKUP(M1605,Lookups!$A$3:$B$87,2,FALSE),"NO")</f>
        <v>NO</v>
      </c>
      <c r="D1605" s="14" t="str">
        <f>IFERROR(VLOOKUP(N1605,Lookups!$D$2:$E$211,2,FALSE),"NO")</f>
        <v>NO</v>
      </c>
      <c r="E1605" s="14" t="str">
        <f>IFERROR(VLOOKUP(P1605,Lookups!$I$3:$J$8,2,FALSE),"NO")</f>
        <v>NO</v>
      </c>
      <c r="F1605" s="14" t="str">
        <f>IFERROR(VLOOKUP(Q1605,Lookups!$L$3:$M$7,2,FALSE),"NO")</f>
        <v>NO</v>
      </c>
      <c r="G1605" s="14" t="str">
        <f>IFERROR(VLOOKUP(R1605,Lookups!$O$3:$P$21,2,FALSE),"NO")</f>
        <v>NO</v>
      </c>
      <c r="H1605" s="14" t="str">
        <f>IFERROR(VLOOKUP(S1605,Lookups!$S$3:$T$6,2,FALSE),"NO")</f>
        <v>NO</v>
      </c>
      <c r="I1605" s="14" t="str">
        <f>IFERROR(VLOOKUP(T1605,Lookups!$V$3:$W$15,2,FALSE),"NO")</f>
        <v>NO</v>
      </c>
      <c r="J1605" s="14" t="str">
        <f>IFERROR(VLOOKUP(U1605,Lookups!$Z$3:$AA$9,2,FALSE),"NO")</f>
        <v>NO</v>
      </c>
      <c r="K1605" s="14" t="str">
        <f>IFERROR(VLOOKUP(V1605,Lookups!$AC$3:$AD$12,2,FALSE),"NO")</f>
        <v>NO</v>
      </c>
      <c r="L1605" s="14" t="str">
        <f>IFERROR(VLOOKUP(W1605,Lookups!$AH$3:$AI$74,2,FALSE),"NO")</f>
        <v>NO</v>
      </c>
      <c r="M1605" s="35" t="str">
        <f t="shared" si="325"/>
        <v/>
      </c>
      <c r="N1605" t="str">
        <f t="shared" si="326"/>
        <v/>
      </c>
      <c r="O1605" t="str">
        <f t="shared" si="327"/>
        <v/>
      </c>
      <c r="P1605" t="str">
        <f t="shared" si="328"/>
        <v/>
      </c>
      <c r="Q1605" t="str">
        <f t="shared" si="329"/>
        <v/>
      </c>
      <c r="R1605" t="str">
        <f t="shared" si="330"/>
        <v/>
      </c>
      <c r="S1605" t="str">
        <f t="shared" si="331"/>
        <v/>
      </c>
      <c r="T1605" s="3" t="str">
        <f t="shared" si="332"/>
        <v/>
      </c>
      <c r="U1605" s="3" t="str">
        <f t="shared" si="333"/>
        <v/>
      </c>
      <c r="V1605" s="3" t="str">
        <f t="shared" si="334"/>
        <v/>
      </c>
      <c r="W1605" s="3" t="str">
        <f t="shared" si="335"/>
        <v/>
      </c>
      <c r="X1605" s="3" t="str">
        <f t="shared" si="336"/>
        <v/>
      </c>
    </row>
    <row r="1606" spans="1:24" x14ac:dyDescent="0.35">
      <c r="A1606" s="16"/>
      <c r="B1606" s="13" t="str">
        <f t="shared" si="337"/>
        <v>NO</v>
      </c>
      <c r="C1606" s="13" t="str">
        <f>IFERROR(VLOOKUP(M1606,Lookups!$A$3:$B$87,2,FALSE),"NO")</f>
        <v>NO</v>
      </c>
      <c r="D1606" s="14" t="str">
        <f>IFERROR(VLOOKUP(N1606,Lookups!$D$2:$E$211,2,FALSE),"NO")</f>
        <v>NO</v>
      </c>
      <c r="E1606" s="14" t="str">
        <f>IFERROR(VLOOKUP(P1606,Lookups!$I$3:$J$8,2,FALSE),"NO")</f>
        <v>NO</v>
      </c>
      <c r="F1606" s="14" t="str">
        <f>IFERROR(VLOOKUP(Q1606,Lookups!$L$3:$M$7,2,FALSE),"NO")</f>
        <v>NO</v>
      </c>
      <c r="G1606" s="14" t="str">
        <f>IFERROR(VLOOKUP(R1606,Lookups!$O$3:$P$21,2,FALSE),"NO")</f>
        <v>NO</v>
      </c>
      <c r="H1606" s="14" t="str">
        <f>IFERROR(VLOOKUP(S1606,Lookups!$S$3:$T$6,2,FALSE),"NO")</f>
        <v>NO</v>
      </c>
      <c r="I1606" s="14" t="str">
        <f>IFERROR(VLOOKUP(T1606,Lookups!$V$3:$W$15,2,FALSE),"NO")</f>
        <v>NO</v>
      </c>
      <c r="J1606" s="14" t="str">
        <f>IFERROR(VLOOKUP(U1606,Lookups!$Z$3:$AA$9,2,FALSE),"NO")</f>
        <v>NO</v>
      </c>
      <c r="K1606" s="14" t="str">
        <f>IFERROR(VLOOKUP(V1606,Lookups!$AC$3:$AD$12,2,FALSE),"NO")</f>
        <v>NO</v>
      </c>
      <c r="L1606" s="14" t="str">
        <f>IFERROR(VLOOKUP(W1606,Lookups!$AH$3:$AI$74,2,FALSE),"NO")</f>
        <v>NO</v>
      </c>
      <c r="M1606" s="35" t="str">
        <f t="shared" si="325"/>
        <v/>
      </c>
      <c r="N1606" t="str">
        <f t="shared" si="326"/>
        <v/>
      </c>
      <c r="O1606" t="str">
        <f t="shared" si="327"/>
        <v/>
      </c>
      <c r="P1606" t="str">
        <f t="shared" si="328"/>
        <v/>
      </c>
      <c r="Q1606" t="str">
        <f t="shared" si="329"/>
        <v/>
      </c>
      <c r="R1606" t="str">
        <f t="shared" si="330"/>
        <v/>
      </c>
      <c r="S1606" t="str">
        <f t="shared" si="331"/>
        <v/>
      </c>
      <c r="T1606" s="3" t="str">
        <f t="shared" si="332"/>
        <v/>
      </c>
      <c r="U1606" s="3" t="str">
        <f t="shared" si="333"/>
        <v/>
      </c>
      <c r="V1606" s="3" t="str">
        <f t="shared" si="334"/>
        <v/>
      </c>
      <c r="W1606" s="3" t="str">
        <f t="shared" si="335"/>
        <v/>
      </c>
      <c r="X1606" s="3" t="str">
        <f t="shared" si="336"/>
        <v/>
      </c>
    </row>
    <row r="1607" spans="1:24" x14ac:dyDescent="0.35">
      <c r="A1607" s="16"/>
      <c r="B1607" s="13" t="str">
        <f t="shared" si="337"/>
        <v>NO</v>
      </c>
      <c r="C1607" s="13" t="str">
        <f>IFERROR(VLOOKUP(M1607,Lookups!$A$3:$B$87,2,FALSE),"NO")</f>
        <v>NO</v>
      </c>
      <c r="D1607" s="14" t="str">
        <f>IFERROR(VLOOKUP(N1607,Lookups!$D$2:$E$211,2,FALSE),"NO")</f>
        <v>NO</v>
      </c>
      <c r="E1607" s="14" t="str">
        <f>IFERROR(VLOOKUP(P1607,Lookups!$I$3:$J$8,2,FALSE),"NO")</f>
        <v>NO</v>
      </c>
      <c r="F1607" s="14" t="str">
        <f>IFERROR(VLOOKUP(Q1607,Lookups!$L$3:$M$7,2,FALSE),"NO")</f>
        <v>NO</v>
      </c>
      <c r="G1607" s="14" t="str">
        <f>IFERROR(VLOOKUP(R1607,Lookups!$O$3:$P$21,2,FALSE),"NO")</f>
        <v>NO</v>
      </c>
      <c r="H1607" s="14" t="str">
        <f>IFERROR(VLOOKUP(S1607,Lookups!$S$3:$T$6,2,FALSE),"NO")</f>
        <v>NO</v>
      </c>
      <c r="I1607" s="14" t="str">
        <f>IFERROR(VLOOKUP(T1607,Lookups!$V$3:$W$15,2,FALSE),"NO")</f>
        <v>NO</v>
      </c>
      <c r="J1607" s="14" t="str">
        <f>IFERROR(VLOOKUP(U1607,Lookups!$Z$3:$AA$9,2,FALSE),"NO")</f>
        <v>NO</v>
      </c>
      <c r="K1607" s="14" t="str">
        <f>IFERROR(VLOOKUP(V1607,Lookups!$AC$3:$AD$12,2,FALSE),"NO")</f>
        <v>NO</v>
      </c>
      <c r="L1607" s="14" t="str">
        <f>IFERROR(VLOOKUP(W1607,Lookups!$AH$3:$AI$74,2,FALSE),"NO")</f>
        <v>NO</v>
      </c>
      <c r="M1607" s="35" t="str">
        <f t="shared" si="325"/>
        <v/>
      </c>
      <c r="N1607" t="str">
        <f t="shared" si="326"/>
        <v/>
      </c>
      <c r="O1607" t="str">
        <f t="shared" si="327"/>
        <v/>
      </c>
      <c r="P1607" t="str">
        <f t="shared" si="328"/>
        <v/>
      </c>
      <c r="Q1607" t="str">
        <f t="shared" si="329"/>
        <v/>
      </c>
      <c r="R1607" t="str">
        <f t="shared" si="330"/>
        <v/>
      </c>
      <c r="S1607" t="str">
        <f t="shared" si="331"/>
        <v/>
      </c>
      <c r="T1607" s="3" t="str">
        <f t="shared" si="332"/>
        <v/>
      </c>
      <c r="U1607" s="3" t="str">
        <f t="shared" si="333"/>
        <v/>
      </c>
      <c r="V1607" s="3" t="str">
        <f t="shared" si="334"/>
        <v/>
      </c>
      <c r="W1607" s="3" t="str">
        <f t="shared" si="335"/>
        <v/>
      </c>
      <c r="X1607" s="3" t="str">
        <f t="shared" si="336"/>
        <v/>
      </c>
    </row>
    <row r="1608" spans="1:24" x14ac:dyDescent="0.35">
      <c r="A1608" s="16"/>
      <c r="B1608" s="13" t="str">
        <f t="shared" si="337"/>
        <v>NO</v>
      </c>
      <c r="C1608" s="13" t="str">
        <f>IFERROR(VLOOKUP(M1608,Lookups!$A$3:$B$87,2,FALSE),"NO")</f>
        <v>NO</v>
      </c>
      <c r="D1608" s="14" t="str">
        <f>IFERROR(VLOOKUP(N1608,Lookups!$D$2:$E$211,2,FALSE),"NO")</f>
        <v>NO</v>
      </c>
      <c r="E1608" s="14" t="str">
        <f>IFERROR(VLOOKUP(P1608,Lookups!$I$3:$J$8,2,FALSE),"NO")</f>
        <v>NO</v>
      </c>
      <c r="F1608" s="14" t="str">
        <f>IFERROR(VLOOKUP(Q1608,Lookups!$L$3:$M$7,2,FALSE),"NO")</f>
        <v>NO</v>
      </c>
      <c r="G1608" s="14" t="str">
        <f>IFERROR(VLOOKUP(R1608,Lookups!$O$3:$P$21,2,FALSE),"NO")</f>
        <v>NO</v>
      </c>
      <c r="H1608" s="14" t="str">
        <f>IFERROR(VLOOKUP(S1608,Lookups!$S$3:$T$6,2,FALSE),"NO")</f>
        <v>NO</v>
      </c>
      <c r="I1608" s="14" t="str">
        <f>IFERROR(VLOOKUP(T1608,Lookups!$V$3:$W$15,2,FALSE),"NO")</f>
        <v>NO</v>
      </c>
      <c r="J1608" s="14" t="str">
        <f>IFERROR(VLOOKUP(U1608,Lookups!$Z$3:$AA$9,2,FALSE),"NO")</f>
        <v>NO</v>
      </c>
      <c r="K1608" s="14" t="str">
        <f>IFERROR(VLOOKUP(V1608,Lookups!$AC$3:$AD$12,2,FALSE),"NO")</f>
        <v>NO</v>
      </c>
      <c r="L1608" s="14" t="str">
        <f>IFERROR(VLOOKUP(W1608,Lookups!$AH$3:$AI$74,2,FALSE),"NO")</f>
        <v>NO</v>
      </c>
      <c r="M1608" s="35" t="str">
        <f t="shared" si="325"/>
        <v/>
      </c>
      <c r="N1608" t="str">
        <f t="shared" si="326"/>
        <v/>
      </c>
      <c r="O1608" t="str">
        <f t="shared" si="327"/>
        <v/>
      </c>
      <c r="P1608" t="str">
        <f t="shared" si="328"/>
        <v/>
      </c>
      <c r="Q1608" t="str">
        <f t="shared" si="329"/>
        <v/>
      </c>
      <c r="R1608" t="str">
        <f t="shared" si="330"/>
        <v/>
      </c>
      <c r="S1608" t="str">
        <f t="shared" si="331"/>
        <v/>
      </c>
      <c r="T1608" s="3" t="str">
        <f t="shared" si="332"/>
        <v/>
      </c>
      <c r="U1608" s="3" t="str">
        <f t="shared" si="333"/>
        <v/>
      </c>
      <c r="V1608" s="3" t="str">
        <f t="shared" si="334"/>
        <v/>
      </c>
      <c r="W1608" s="3" t="str">
        <f t="shared" si="335"/>
        <v/>
      </c>
      <c r="X1608" s="3" t="str">
        <f t="shared" si="336"/>
        <v/>
      </c>
    </row>
    <row r="1609" spans="1:24" x14ac:dyDescent="0.35">
      <c r="A1609" s="16"/>
      <c r="B1609" s="13" t="str">
        <f t="shared" si="337"/>
        <v>NO</v>
      </c>
      <c r="C1609" s="13" t="str">
        <f>IFERROR(VLOOKUP(M1609,Lookups!$A$3:$B$87,2,FALSE),"NO")</f>
        <v>NO</v>
      </c>
      <c r="D1609" s="14" t="str">
        <f>IFERROR(VLOOKUP(N1609,Lookups!$D$2:$E$211,2,FALSE),"NO")</f>
        <v>NO</v>
      </c>
      <c r="E1609" s="14" t="str">
        <f>IFERROR(VLOOKUP(P1609,Lookups!$I$3:$J$8,2,FALSE),"NO")</f>
        <v>NO</v>
      </c>
      <c r="F1609" s="14" t="str">
        <f>IFERROR(VLOOKUP(Q1609,Lookups!$L$3:$M$7,2,FALSE),"NO")</f>
        <v>NO</v>
      </c>
      <c r="G1609" s="14" t="str">
        <f>IFERROR(VLOOKUP(R1609,Lookups!$O$3:$P$21,2,FALSE),"NO")</f>
        <v>NO</v>
      </c>
      <c r="H1609" s="14" t="str">
        <f>IFERROR(VLOOKUP(S1609,Lookups!$S$3:$T$6,2,FALSE),"NO")</f>
        <v>NO</v>
      </c>
      <c r="I1609" s="14" t="str">
        <f>IFERROR(VLOOKUP(T1609,Lookups!$V$3:$W$15,2,FALSE),"NO")</f>
        <v>NO</v>
      </c>
      <c r="J1609" s="14" t="str">
        <f>IFERROR(VLOOKUP(U1609,Lookups!$Z$3:$AA$9,2,FALSE),"NO")</f>
        <v>NO</v>
      </c>
      <c r="K1609" s="14" t="str">
        <f>IFERROR(VLOOKUP(V1609,Lookups!$AC$3:$AD$12,2,FALSE),"NO")</f>
        <v>NO</v>
      </c>
      <c r="L1609" s="14" t="str">
        <f>IFERROR(VLOOKUP(W1609,Lookups!$AH$3:$AI$74,2,FALSE),"NO")</f>
        <v>NO</v>
      </c>
      <c r="M1609" s="35" t="str">
        <f t="shared" si="325"/>
        <v/>
      </c>
      <c r="N1609" t="str">
        <f t="shared" si="326"/>
        <v/>
      </c>
      <c r="O1609" t="str">
        <f t="shared" si="327"/>
        <v/>
      </c>
      <c r="P1609" t="str">
        <f t="shared" si="328"/>
        <v/>
      </c>
      <c r="Q1609" t="str">
        <f t="shared" si="329"/>
        <v/>
      </c>
      <c r="R1609" t="str">
        <f t="shared" si="330"/>
        <v/>
      </c>
      <c r="S1609" t="str">
        <f t="shared" si="331"/>
        <v/>
      </c>
      <c r="T1609" s="3" t="str">
        <f t="shared" si="332"/>
        <v/>
      </c>
      <c r="U1609" s="3" t="str">
        <f t="shared" si="333"/>
        <v/>
      </c>
      <c r="V1609" s="3" t="str">
        <f t="shared" si="334"/>
        <v/>
      </c>
      <c r="W1609" s="3" t="str">
        <f t="shared" si="335"/>
        <v/>
      </c>
      <c r="X1609" s="3" t="str">
        <f t="shared" si="336"/>
        <v/>
      </c>
    </row>
    <row r="1610" spans="1:24" x14ac:dyDescent="0.35">
      <c r="A1610" s="16"/>
      <c r="B1610" s="13" t="str">
        <f t="shared" si="337"/>
        <v>NO</v>
      </c>
      <c r="C1610" s="13" t="str">
        <f>IFERROR(VLOOKUP(M1610,Lookups!$A$3:$B$87,2,FALSE),"NO")</f>
        <v>NO</v>
      </c>
      <c r="D1610" s="14" t="str">
        <f>IFERROR(VLOOKUP(N1610,Lookups!$D$2:$E$211,2,FALSE),"NO")</f>
        <v>NO</v>
      </c>
      <c r="E1610" s="14" t="str">
        <f>IFERROR(VLOOKUP(P1610,Lookups!$I$3:$J$8,2,FALSE),"NO")</f>
        <v>NO</v>
      </c>
      <c r="F1610" s="14" t="str">
        <f>IFERROR(VLOOKUP(Q1610,Lookups!$L$3:$M$7,2,FALSE),"NO")</f>
        <v>NO</v>
      </c>
      <c r="G1610" s="14" t="str">
        <f>IFERROR(VLOOKUP(R1610,Lookups!$O$3:$P$21,2,FALSE),"NO")</f>
        <v>NO</v>
      </c>
      <c r="H1610" s="14" t="str">
        <f>IFERROR(VLOOKUP(S1610,Lookups!$S$3:$T$6,2,FALSE),"NO")</f>
        <v>NO</v>
      </c>
      <c r="I1610" s="14" t="str">
        <f>IFERROR(VLOOKUP(T1610,Lookups!$V$3:$W$15,2,FALSE),"NO")</f>
        <v>NO</v>
      </c>
      <c r="J1610" s="14" t="str">
        <f>IFERROR(VLOOKUP(U1610,Lookups!$Z$3:$AA$9,2,FALSE),"NO")</f>
        <v>NO</v>
      </c>
      <c r="K1610" s="14" t="str">
        <f>IFERROR(VLOOKUP(V1610,Lookups!$AC$3:$AD$12,2,FALSE),"NO")</f>
        <v>NO</v>
      </c>
      <c r="L1610" s="14" t="str">
        <f>IFERROR(VLOOKUP(W1610,Lookups!$AH$3:$AI$74,2,FALSE),"NO")</f>
        <v>NO</v>
      </c>
      <c r="M1610" s="35" t="str">
        <f t="shared" si="325"/>
        <v/>
      </c>
      <c r="N1610" t="str">
        <f t="shared" si="326"/>
        <v/>
      </c>
      <c r="O1610" t="str">
        <f t="shared" si="327"/>
        <v/>
      </c>
      <c r="P1610" t="str">
        <f t="shared" si="328"/>
        <v/>
      </c>
      <c r="Q1610" t="str">
        <f t="shared" si="329"/>
        <v/>
      </c>
      <c r="R1610" t="str">
        <f t="shared" si="330"/>
        <v/>
      </c>
      <c r="S1610" t="str">
        <f t="shared" si="331"/>
        <v/>
      </c>
      <c r="T1610" s="3" t="str">
        <f t="shared" si="332"/>
        <v/>
      </c>
      <c r="U1610" s="3" t="str">
        <f t="shared" si="333"/>
        <v/>
      </c>
      <c r="V1610" s="3" t="str">
        <f t="shared" si="334"/>
        <v/>
      </c>
      <c r="W1610" s="3" t="str">
        <f t="shared" si="335"/>
        <v/>
      </c>
      <c r="X1610" s="3" t="str">
        <f t="shared" si="336"/>
        <v/>
      </c>
    </row>
    <row r="1611" spans="1:24" x14ac:dyDescent="0.35">
      <c r="A1611" s="16"/>
      <c r="B1611" s="13" t="str">
        <f t="shared" si="337"/>
        <v>NO</v>
      </c>
      <c r="C1611" s="13" t="str">
        <f>IFERROR(VLOOKUP(M1611,Lookups!$A$3:$B$87,2,FALSE),"NO")</f>
        <v>NO</v>
      </c>
      <c r="D1611" s="14" t="str">
        <f>IFERROR(VLOOKUP(N1611,Lookups!$D$2:$E$211,2,FALSE),"NO")</f>
        <v>NO</v>
      </c>
      <c r="E1611" s="14" t="str">
        <f>IFERROR(VLOOKUP(P1611,Lookups!$I$3:$J$8,2,FALSE),"NO")</f>
        <v>NO</v>
      </c>
      <c r="F1611" s="14" t="str">
        <f>IFERROR(VLOOKUP(Q1611,Lookups!$L$3:$M$7,2,FALSE),"NO")</f>
        <v>NO</v>
      </c>
      <c r="G1611" s="14" t="str">
        <f>IFERROR(VLOOKUP(R1611,Lookups!$O$3:$P$21,2,FALSE),"NO")</f>
        <v>NO</v>
      </c>
      <c r="H1611" s="14" t="str">
        <f>IFERROR(VLOOKUP(S1611,Lookups!$S$3:$T$6,2,FALSE),"NO")</f>
        <v>NO</v>
      </c>
      <c r="I1611" s="14" t="str">
        <f>IFERROR(VLOOKUP(T1611,Lookups!$V$3:$W$15,2,FALSE),"NO")</f>
        <v>NO</v>
      </c>
      <c r="J1611" s="14" t="str">
        <f>IFERROR(VLOOKUP(U1611,Lookups!$Z$3:$AA$9,2,FALSE),"NO")</f>
        <v>NO</v>
      </c>
      <c r="K1611" s="14" t="str">
        <f>IFERROR(VLOOKUP(V1611,Lookups!$AC$3:$AD$12,2,FALSE),"NO")</f>
        <v>NO</v>
      </c>
      <c r="L1611" s="14" t="str">
        <f>IFERROR(VLOOKUP(W1611,Lookups!$AH$3:$AI$74,2,FALSE),"NO")</f>
        <v>NO</v>
      </c>
      <c r="M1611" s="35" t="str">
        <f t="shared" si="325"/>
        <v/>
      </c>
      <c r="N1611" t="str">
        <f t="shared" si="326"/>
        <v/>
      </c>
      <c r="O1611" t="str">
        <f t="shared" si="327"/>
        <v/>
      </c>
      <c r="P1611" t="str">
        <f t="shared" si="328"/>
        <v/>
      </c>
      <c r="Q1611" t="str">
        <f t="shared" si="329"/>
        <v/>
      </c>
      <c r="R1611" t="str">
        <f t="shared" si="330"/>
        <v/>
      </c>
      <c r="S1611" t="str">
        <f t="shared" si="331"/>
        <v/>
      </c>
      <c r="T1611" s="3" t="str">
        <f t="shared" si="332"/>
        <v/>
      </c>
      <c r="U1611" s="3" t="str">
        <f t="shared" si="333"/>
        <v/>
      </c>
      <c r="V1611" s="3" t="str">
        <f t="shared" si="334"/>
        <v/>
      </c>
      <c r="W1611" s="3" t="str">
        <f t="shared" si="335"/>
        <v/>
      </c>
      <c r="X1611" s="3" t="str">
        <f t="shared" si="336"/>
        <v/>
      </c>
    </row>
    <row r="1612" spans="1:24" x14ac:dyDescent="0.35">
      <c r="A1612" s="16"/>
      <c r="B1612" s="13" t="str">
        <f t="shared" si="337"/>
        <v>NO</v>
      </c>
      <c r="C1612" s="13" t="str">
        <f>IFERROR(VLOOKUP(M1612,Lookups!$A$3:$B$87,2,FALSE),"NO")</f>
        <v>NO</v>
      </c>
      <c r="D1612" s="14" t="str">
        <f>IFERROR(VLOOKUP(N1612,Lookups!$D$2:$E$211,2,FALSE),"NO")</f>
        <v>NO</v>
      </c>
      <c r="E1612" s="14" t="str">
        <f>IFERROR(VLOOKUP(P1612,Lookups!$I$3:$J$8,2,FALSE),"NO")</f>
        <v>NO</v>
      </c>
      <c r="F1612" s="14" t="str">
        <f>IFERROR(VLOOKUP(Q1612,Lookups!$L$3:$M$7,2,FALSE),"NO")</f>
        <v>NO</v>
      </c>
      <c r="G1612" s="14" t="str">
        <f>IFERROR(VLOOKUP(R1612,Lookups!$O$3:$P$21,2,FALSE),"NO")</f>
        <v>NO</v>
      </c>
      <c r="H1612" s="14" t="str">
        <f>IFERROR(VLOOKUP(S1612,Lookups!$S$3:$T$6,2,FALSE),"NO")</f>
        <v>NO</v>
      </c>
      <c r="I1612" s="14" t="str">
        <f>IFERROR(VLOOKUP(T1612,Lookups!$V$3:$W$15,2,FALSE),"NO")</f>
        <v>NO</v>
      </c>
      <c r="J1612" s="14" t="str">
        <f>IFERROR(VLOOKUP(U1612,Lookups!$Z$3:$AA$9,2,FALSE),"NO")</f>
        <v>NO</v>
      </c>
      <c r="K1612" s="14" t="str">
        <f>IFERROR(VLOOKUP(V1612,Lookups!$AC$3:$AD$12,2,FALSE),"NO")</f>
        <v>NO</v>
      </c>
      <c r="L1612" s="14" t="str">
        <f>IFERROR(VLOOKUP(W1612,Lookups!$AH$3:$AI$74,2,FALSE),"NO")</f>
        <v>NO</v>
      </c>
      <c r="M1612" s="35" t="str">
        <f t="shared" si="325"/>
        <v/>
      </c>
      <c r="N1612" t="str">
        <f t="shared" si="326"/>
        <v/>
      </c>
      <c r="O1612" t="str">
        <f t="shared" si="327"/>
        <v/>
      </c>
      <c r="P1612" t="str">
        <f t="shared" si="328"/>
        <v/>
      </c>
      <c r="Q1612" t="str">
        <f t="shared" si="329"/>
        <v/>
      </c>
      <c r="R1612" t="str">
        <f t="shared" si="330"/>
        <v/>
      </c>
      <c r="S1612" t="str">
        <f t="shared" si="331"/>
        <v/>
      </c>
      <c r="T1612" s="3" t="str">
        <f t="shared" si="332"/>
        <v/>
      </c>
      <c r="U1612" s="3" t="str">
        <f t="shared" si="333"/>
        <v/>
      </c>
      <c r="V1612" s="3" t="str">
        <f t="shared" si="334"/>
        <v/>
      </c>
      <c r="W1612" s="3" t="str">
        <f t="shared" si="335"/>
        <v/>
      </c>
      <c r="X1612" s="3" t="str">
        <f t="shared" si="336"/>
        <v/>
      </c>
    </row>
    <row r="1613" spans="1:24" x14ac:dyDescent="0.35">
      <c r="A1613" s="16"/>
      <c r="B1613" s="13" t="str">
        <f t="shared" si="337"/>
        <v>NO</v>
      </c>
      <c r="C1613" s="13" t="str">
        <f>IFERROR(VLOOKUP(M1613,Lookups!$A$3:$B$87,2,FALSE),"NO")</f>
        <v>NO</v>
      </c>
      <c r="D1613" s="14" t="str">
        <f>IFERROR(VLOOKUP(N1613,Lookups!$D$2:$E$211,2,FALSE),"NO")</f>
        <v>NO</v>
      </c>
      <c r="E1613" s="14" t="str">
        <f>IFERROR(VLOOKUP(P1613,Lookups!$I$3:$J$8,2,FALSE),"NO")</f>
        <v>NO</v>
      </c>
      <c r="F1613" s="14" t="str">
        <f>IFERROR(VLOOKUP(Q1613,Lookups!$L$3:$M$7,2,FALSE),"NO")</f>
        <v>NO</v>
      </c>
      <c r="G1613" s="14" t="str">
        <f>IFERROR(VLOOKUP(R1613,Lookups!$O$3:$P$21,2,FALSE),"NO")</f>
        <v>NO</v>
      </c>
      <c r="H1613" s="14" t="str">
        <f>IFERROR(VLOOKUP(S1613,Lookups!$S$3:$T$6,2,FALSE),"NO")</f>
        <v>NO</v>
      </c>
      <c r="I1613" s="14" t="str">
        <f>IFERROR(VLOOKUP(T1613,Lookups!$V$3:$W$15,2,FALSE),"NO")</f>
        <v>NO</v>
      </c>
      <c r="J1613" s="14" t="str">
        <f>IFERROR(VLOOKUP(U1613,Lookups!$Z$3:$AA$9,2,FALSE),"NO")</f>
        <v>NO</v>
      </c>
      <c r="K1613" s="14" t="str">
        <f>IFERROR(VLOOKUP(V1613,Lookups!$AC$3:$AD$12,2,FALSE),"NO")</f>
        <v>NO</v>
      </c>
      <c r="L1613" s="14" t="str">
        <f>IFERROR(VLOOKUP(W1613,Lookups!$AH$3:$AI$74,2,FALSE),"NO")</f>
        <v>NO</v>
      </c>
      <c r="M1613" s="35" t="str">
        <f t="shared" si="325"/>
        <v/>
      </c>
      <c r="N1613" t="str">
        <f t="shared" si="326"/>
        <v/>
      </c>
      <c r="O1613" t="str">
        <f t="shared" si="327"/>
        <v/>
      </c>
      <c r="P1613" t="str">
        <f t="shared" si="328"/>
        <v/>
      </c>
      <c r="Q1613" t="str">
        <f t="shared" si="329"/>
        <v/>
      </c>
      <c r="R1613" t="str">
        <f t="shared" si="330"/>
        <v/>
      </c>
      <c r="S1613" t="str">
        <f t="shared" si="331"/>
        <v/>
      </c>
      <c r="T1613" s="3" t="str">
        <f t="shared" si="332"/>
        <v/>
      </c>
      <c r="U1613" s="3" t="str">
        <f t="shared" si="333"/>
        <v/>
      </c>
      <c r="V1613" s="3" t="str">
        <f t="shared" si="334"/>
        <v/>
      </c>
      <c r="W1613" s="3" t="str">
        <f t="shared" si="335"/>
        <v/>
      </c>
      <c r="X1613" s="3" t="str">
        <f t="shared" si="336"/>
        <v/>
      </c>
    </row>
    <row r="1614" spans="1:24" x14ac:dyDescent="0.35">
      <c r="A1614" s="16"/>
      <c r="B1614" s="13" t="str">
        <f t="shared" si="337"/>
        <v>NO</v>
      </c>
      <c r="C1614" s="13" t="str">
        <f>IFERROR(VLOOKUP(M1614,Lookups!$A$3:$B$87,2,FALSE),"NO")</f>
        <v>NO</v>
      </c>
      <c r="D1614" s="14" t="str">
        <f>IFERROR(VLOOKUP(N1614,Lookups!$D$2:$E$211,2,FALSE),"NO")</f>
        <v>NO</v>
      </c>
      <c r="E1614" s="14" t="str">
        <f>IFERROR(VLOOKUP(P1614,Lookups!$I$3:$J$8,2,FALSE),"NO")</f>
        <v>NO</v>
      </c>
      <c r="F1614" s="14" t="str">
        <f>IFERROR(VLOOKUP(Q1614,Lookups!$L$3:$M$7,2,FALSE),"NO")</f>
        <v>NO</v>
      </c>
      <c r="G1614" s="14" t="str">
        <f>IFERROR(VLOOKUP(R1614,Lookups!$O$3:$P$21,2,FALSE),"NO")</f>
        <v>NO</v>
      </c>
      <c r="H1614" s="14" t="str">
        <f>IFERROR(VLOOKUP(S1614,Lookups!$S$3:$T$6,2,FALSE),"NO")</f>
        <v>NO</v>
      </c>
      <c r="I1614" s="14" t="str">
        <f>IFERROR(VLOOKUP(T1614,Lookups!$V$3:$W$15,2,FALSE),"NO")</f>
        <v>NO</v>
      </c>
      <c r="J1614" s="14" t="str">
        <f>IFERROR(VLOOKUP(U1614,Lookups!$Z$3:$AA$9,2,FALSE),"NO")</f>
        <v>NO</v>
      </c>
      <c r="K1614" s="14" t="str">
        <f>IFERROR(VLOOKUP(V1614,Lookups!$AC$3:$AD$12,2,FALSE),"NO")</f>
        <v>NO</v>
      </c>
      <c r="L1614" s="14" t="str">
        <f>IFERROR(VLOOKUP(W1614,Lookups!$AH$3:$AI$74,2,FALSE),"NO")</f>
        <v>NO</v>
      </c>
      <c r="M1614" s="35" t="str">
        <f t="shared" si="325"/>
        <v/>
      </c>
      <c r="N1614" t="str">
        <f t="shared" si="326"/>
        <v/>
      </c>
      <c r="O1614" t="str">
        <f t="shared" si="327"/>
        <v/>
      </c>
      <c r="P1614" t="str">
        <f t="shared" si="328"/>
        <v/>
      </c>
      <c r="Q1614" t="str">
        <f t="shared" si="329"/>
        <v/>
      </c>
      <c r="R1614" t="str">
        <f t="shared" si="330"/>
        <v/>
      </c>
      <c r="S1614" t="str">
        <f t="shared" si="331"/>
        <v/>
      </c>
      <c r="T1614" s="3" t="str">
        <f t="shared" si="332"/>
        <v/>
      </c>
      <c r="U1614" s="3" t="str">
        <f t="shared" si="333"/>
        <v/>
      </c>
      <c r="V1614" s="3" t="str">
        <f t="shared" si="334"/>
        <v/>
      </c>
      <c r="W1614" s="3" t="str">
        <f t="shared" si="335"/>
        <v/>
      </c>
      <c r="X1614" s="3" t="str">
        <f t="shared" si="336"/>
        <v/>
      </c>
    </row>
    <row r="1615" spans="1:24" x14ac:dyDescent="0.35">
      <c r="A1615" s="16"/>
      <c r="B1615" s="13" t="str">
        <f t="shared" si="337"/>
        <v>NO</v>
      </c>
      <c r="C1615" s="13" t="str">
        <f>IFERROR(VLOOKUP(M1615,Lookups!$A$3:$B$87,2,FALSE),"NO")</f>
        <v>NO</v>
      </c>
      <c r="D1615" s="14" t="str">
        <f>IFERROR(VLOOKUP(N1615,Lookups!$D$2:$E$211,2,FALSE),"NO")</f>
        <v>NO</v>
      </c>
      <c r="E1615" s="14" t="str">
        <f>IFERROR(VLOOKUP(P1615,Lookups!$I$3:$J$8,2,FALSE),"NO")</f>
        <v>NO</v>
      </c>
      <c r="F1615" s="14" t="str">
        <f>IFERROR(VLOOKUP(Q1615,Lookups!$L$3:$M$7,2,FALSE),"NO")</f>
        <v>NO</v>
      </c>
      <c r="G1615" s="14" t="str">
        <f>IFERROR(VLOOKUP(R1615,Lookups!$O$3:$P$21,2,FALSE),"NO")</f>
        <v>NO</v>
      </c>
      <c r="H1615" s="14" t="str">
        <f>IFERROR(VLOOKUP(S1615,Lookups!$S$3:$T$6,2,FALSE),"NO")</f>
        <v>NO</v>
      </c>
      <c r="I1615" s="14" t="str">
        <f>IFERROR(VLOOKUP(T1615,Lookups!$V$3:$W$15,2,FALSE),"NO")</f>
        <v>NO</v>
      </c>
      <c r="J1615" s="14" t="str">
        <f>IFERROR(VLOOKUP(U1615,Lookups!$Z$3:$AA$9,2,FALSE),"NO")</f>
        <v>NO</v>
      </c>
      <c r="K1615" s="14" t="str">
        <f>IFERROR(VLOOKUP(V1615,Lookups!$AC$3:$AD$12,2,FALSE),"NO")</f>
        <v>NO</v>
      </c>
      <c r="L1615" s="14" t="str">
        <f>IFERROR(VLOOKUP(W1615,Lookups!$AH$3:$AI$74,2,FALSE),"NO")</f>
        <v>NO</v>
      </c>
      <c r="M1615" s="35" t="str">
        <f t="shared" si="325"/>
        <v/>
      </c>
      <c r="N1615" t="str">
        <f t="shared" si="326"/>
        <v/>
      </c>
      <c r="O1615" t="str">
        <f t="shared" si="327"/>
        <v/>
      </c>
      <c r="P1615" t="str">
        <f t="shared" si="328"/>
        <v/>
      </c>
      <c r="Q1615" t="str">
        <f t="shared" si="329"/>
        <v/>
      </c>
      <c r="R1615" t="str">
        <f t="shared" si="330"/>
        <v/>
      </c>
      <c r="S1615" t="str">
        <f t="shared" si="331"/>
        <v/>
      </c>
      <c r="T1615" s="3" t="str">
        <f t="shared" si="332"/>
        <v/>
      </c>
      <c r="U1615" s="3" t="str">
        <f t="shared" si="333"/>
        <v/>
      </c>
      <c r="V1615" s="3" t="str">
        <f t="shared" si="334"/>
        <v/>
      </c>
      <c r="W1615" s="3" t="str">
        <f t="shared" si="335"/>
        <v/>
      </c>
      <c r="X1615" s="3" t="str">
        <f t="shared" si="336"/>
        <v/>
      </c>
    </row>
    <row r="1616" spans="1:24" x14ac:dyDescent="0.35">
      <c r="A1616" s="16"/>
      <c r="B1616" s="13" t="str">
        <f t="shared" si="337"/>
        <v>NO</v>
      </c>
      <c r="C1616" s="13" t="str">
        <f>IFERROR(VLOOKUP(M1616,Lookups!$A$3:$B$87,2,FALSE),"NO")</f>
        <v>NO</v>
      </c>
      <c r="D1616" s="14" t="str">
        <f>IFERROR(VLOOKUP(N1616,Lookups!$D$2:$E$211,2,FALSE),"NO")</f>
        <v>NO</v>
      </c>
      <c r="E1616" s="14" t="str">
        <f>IFERROR(VLOOKUP(P1616,Lookups!$I$3:$J$8,2,FALSE),"NO")</f>
        <v>NO</v>
      </c>
      <c r="F1616" s="14" t="str">
        <f>IFERROR(VLOOKUP(Q1616,Lookups!$L$3:$M$7,2,FALSE),"NO")</f>
        <v>NO</v>
      </c>
      <c r="G1616" s="14" t="str">
        <f>IFERROR(VLOOKUP(R1616,Lookups!$O$3:$P$21,2,FALSE),"NO")</f>
        <v>NO</v>
      </c>
      <c r="H1616" s="14" t="str">
        <f>IFERROR(VLOOKUP(S1616,Lookups!$S$3:$T$6,2,FALSE),"NO")</f>
        <v>NO</v>
      </c>
      <c r="I1616" s="14" t="str">
        <f>IFERROR(VLOOKUP(T1616,Lookups!$V$3:$W$15,2,FALSE),"NO")</f>
        <v>NO</v>
      </c>
      <c r="J1616" s="14" t="str">
        <f>IFERROR(VLOOKUP(U1616,Lookups!$Z$3:$AA$9,2,FALSE),"NO")</f>
        <v>NO</v>
      </c>
      <c r="K1616" s="14" t="str">
        <f>IFERROR(VLOOKUP(V1616,Lookups!$AC$3:$AD$12,2,FALSE),"NO")</f>
        <v>NO</v>
      </c>
      <c r="L1616" s="14" t="str">
        <f>IFERROR(VLOOKUP(W1616,Lookups!$AH$3:$AI$74,2,FALSE),"NO")</f>
        <v>NO</v>
      </c>
      <c r="M1616" s="35" t="str">
        <f t="shared" si="325"/>
        <v/>
      </c>
      <c r="N1616" t="str">
        <f t="shared" si="326"/>
        <v/>
      </c>
      <c r="O1616" t="str">
        <f t="shared" si="327"/>
        <v/>
      </c>
      <c r="P1616" t="str">
        <f t="shared" si="328"/>
        <v/>
      </c>
      <c r="Q1616" t="str">
        <f t="shared" si="329"/>
        <v/>
      </c>
      <c r="R1616" t="str">
        <f t="shared" si="330"/>
        <v/>
      </c>
      <c r="S1616" t="str">
        <f t="shared" si="331"/>
        <v/>
      </c>
      <c r="T1616" s="3" t="str">
        <f t="shared" si="332"/>
        <v/>
      </c>
      <c r="U1616" s="3" t="str">
        <f t="shared" si="333"/>
        <v/>
      </c>
      <c r="V1616" s="3" t="str">
        <f t="shared" si="334"/>
        <v/>
      </c>
      <c r="W1616" s="3" t="str">
        <f t="shared" si="335"/>
        <v/>
      </c>
      <c r="X1616" s="3" t="str">
        <f t="shared" si="336"/>
        <v/>
      </c>
    </row>
    <row r="1617" spans="1:24" x14ac:dyDescent="0.35">
      <c r="A1617" s="16"/>
      <c r="B1617" s="13" t="str">
        <f t="shared" si="337"/>
        <v>NO</v>
      </c>
      <c r="C1617" s="13" t="str">
        <f>IFERROR(VLOOKUP(M1617,Lookups!$A$3:$B$87,2,FALSE),"NO")</f>
        <v>NO</v>
      </c>
      <c r="D1617" s="14" t="str">
        <f>IFERROR(VLOOKUP(N1617,Lookups!$D$2:$E$211,2,FALSE),"NO")</f>
        <v>NO</v>
      </c>
      <c r="E1617" s="14" t="str">
        <f>IFERROR(VLOOKUP(P1617,Lookups!$I$3:$J$8,2,FALSE),"NO")</f>
        <v>NO</v>
      </c>
      <c r="F1617" s="14" t="str">
        <f>IFERROR(VLOOKUP(Q1617,Lookups!$L$3:$M$7,2,FALSE),"NO")</f>
        <v>NO</v>
      </c>
      <c r="G1617" s="14" t="str">
        <f>IFERROR(VLOOKUP(R1617,Lookups!$O$3:$P$21,2,FALSE),"NO")</f>
        <v>NO</v>
      </c>
      <c r="H1617" s="14" t="str">
        <f>IFERROR(VLOOKUP(S1617,Lookups!$S$3:$T$6,2,FALSE),"NO")</f>
        <v>NO</v>
      </c>
      <c r="I1617" s="14" t="str">
        <f>IFERROR(VLOOKUP(T1617,Lookups!$V$3:$W$15,2,FALSE),"NO")</f>
        <v>NO</v>
      </c>
      <c r="J1617" s="14" t="str">
        <f>IFERROR(VLOOKUP(U1617,Lookups!$Z$3:$AA$9,2,FALSE),"NO")</f>
        <v>NO</v>
      </c>
      <c r="K1617" s="14" t="str">
        <f>IFERROR(VLOOKUP(V1617,Lookups!$AC$3:$AD$12,2,FALSE),"NO")</f>
        <v>NO</v>
      </c>
      <c r="L1617" s="14" t="str">
        <f>IFERROR(VLOOKUP(W1617,Lookups!$AH$3:$AI$74,2,FALSE),"NO")</f>
        <v>NO</v>
      </c>
      <c r="M1617" s="35" t="str">
        <f t="shared" si="325"/>
        <v/>
      </c>
      <c r="N1617" t="str">
        <f t="shared" si="326"/>
        <v/>
      </c>
      <c r="O1617" t="str">
        <f t="shared" si="327"/>
        <v/>
      </c>
      <c r="P1617" t="str">
        <f t="shared" si="328"/>
        <v/>
      </c>
      <c r="Q1617" t="str">
        <f t="shared" si="329"/>
        <v/>
      </c>
      <c r="R1617" t="str">
        <f t="shared" si="330"/>
        <v/>
      </c>
      <c r="S1617" t="str">
        <f t="shared" si="331"/>
        <v/>
      </c>
      <c r="T1617" s="3" t="str">
        <f t="shared" si="332"/>
        <v/>
      </c>
      <c r="U1617" s="3" t="str">
        <f t="shared" si="333"/>
        <v/>
      </c>
      <c r="V1617" s="3" t="str">
        <f t="shared" si="334"/>
        <v/>
      </c>
      <c r="W1617" s="3" t="str">
        <f t="shared" si="335"/>
        <v/>
      </c>
      <c r="X1617" s="3" t="str">
        <f t="shared" si="336"/>
        <v/>
      </c>
    </row>
    <row r="1618" spans="1:24" x14ac:dyDescent="0.35">
      <c r="A1618" s="16"/>
      <c r="B1618" s="13" t="str">
        <f t="shared" si="337"/>
        <v>NO</v>
      </c>
      <c r="C1618" s="13" t="str">
        <f>IFERROR(VLOOKUP(M1618,Lookups!$A$3:$B$87,2,FALSE),"NO")</f>
        <v>NO</v>
      </c>
      <c r="D1618" s="14" t="str">
        <f>IFERROR(VLOOKUP(N1618,Lookups!$D$2:$E$211,2,FALSE),"NO")</f>
        <v>NO</v>
      </c>
      <c r="E1618" s="14" t="str">
        <f>IFERROR(VLOOKUP(P1618,Lookups!$I$3:$J$8,2,FALSE),"NO")</f>
        <v>NO</v>
      </c>
      <c r="F1618" s="14" t="str">
        <f>IFERROR(VLOOKUP(Q1618,Lookups!$L$3:$M$7,2,FALSE),"NO")</f>
        <v>NO</v>
      </c>
      <c r="G1618" s="14" t="str">
        <f>IFERROR(VLOOKUP(R1618,Lookups!$O$3:$P$21,2,FALSE),"NO")</f>
        <v>NO</v>
      </c>
      <c r="H1618" s="14" t="str">
        <f>IFERROR(VLOOKUP(S1618,Lookups!$S$3:$T$6,2,FALSE),"NO")</f>
        <v>NO</v>
      </c>
      <c r="I1618" s="14" t="str">
        <f>IFERROR(VLOOKUP(T1618,Lookups!$V$3:$W$15,2,FALSE),"NO")</f>
        <v>NO</v>
      </c>
      <c r="J1618" s="14" t="str">
        <f>IFERROR(VLOOKUP(U1618,Lookups!$Z$3:$AA$9,2,FALSE),"NO")</f>
        <v>NO</v>
      </c>
      <c r="K1618" s="14" t="str">
        <f>IFERROR(VLOOKUP(V1618,Lookups!$AC$3:$AD$12,2,FALSE),"NO")</f>
        <v>NO</v>
      </c>
      <c r="L1618" s="14" t="str">
        <f>IFERROR(VLOOKUP(W1618,Lookups!$AH$3:$AI$74,2,FALSE),"NO")</f>
        <v>NO</v>
      </c>
      <c r="M1618" s="35" t="str">
        <f t="shared" si="325"/>
        <v/>
      </c>
      <c r="N1618" t="str">
        <f t="shared" si="326"/>
        <v/>
      </c>
      <c r="O1618" t="str">
        <f t="shared" si="327"/>
        <v/>
      </c>
      <c r="P1618" t="str">
        <f t="shared" si="328"/>
        <v/>
      </c>
      <c r="Q1618" t="str">
        <f t="shared" si="329"/>
        <v/>
      </c>
      <c r="R1618" t="str">
        <f t="shared" si="330"/>
        <v/>
      </c>
      <c r="S1618" t="str">
        <f t="shared" si="331"/>
        <v/>
      </c>
      <c r="T1618" s="3" t="str">
        <f t="shared" si="332"/>
        <v/>
      </c>
      <c r="U1618" s="3" t="str">
        <f t="shared" si="333"/>
        <v/>
      </c>
      <c r="V1618" s="3" t="str">
        <f t="shared" si="334"/>
        <v/>
      </c>
      <c r="W1618" s="3" t="str">
        <f t="shared" si="335"/>
        <v/>
      </c>
      <c r="X1618" s="3" t="str">
        <f t="shared" si="336"/>
        <v/>
      </c>
    </row>
    <row r="1619" spans="1:24" x14ac:dyDescent="0.35">
      <c r="A1619" s="16"/>
      <c r="B1619" s="13" t="str">
        <f t="shared" si="337"/>
        <v>NO</v>
      </c>
      <c r="C1619" s="13" t="str">
        <f>IFERROR(VLOOKUP(M1619,Lookups!$A$3:$B$87,2,FALSE),"NO")</f>
        <v>NO</v>
      </c>
      <c r="D1619" s="14" t="str">
        <f>IFERROR(VLOOKUP(N1619,Lookups!$D$2:$E$211,2,FALSE),"NO")</f>
        <v>NO</v>
      </c>
      <c r="E1619" s="14" t="str">
        <f>IFERROR(VLOOKUP(P1619,Lookups!$I$3:$J$8,2,FALSE),"NO")</f>
        <v>NO</v>
      </c>
      <c r="F1619" s="14" t="str">
        <f>IFERROR(VLOOKUP(Q1619,Lookups!$L$3:$M$7,2,FALSE),"NO")</f>
        <v>NO</v>
      </c>
      <c r="G1619" s="14" t="str">
        <f>IFERROR(VLOOKUP(R1619,Lookups!$O$3:$P$21,2,FALSE),"NO")</f>
        <v>NO</v>
      </c>
      <c r="H1619" s="14" t="str">
        <f>IFERROR(VLOOKUP(S1619,Lookups!$S$3:$T$6,2,FALSE),"NO")</f>
        <v>NO</v>
      </c>
      <c r="I1619" s="14" t="str">
        <f>IFERROR(VLOOKUP(T1619,Lookups!$V$3:$W$15,2,FALSE),"NO")</f>
        <v>NO</v>
      </c>
      <c r="J1619" s="14" t="str">
        <f>IFERROR(VLOOKUP(U1619,Lookups!$Z$3:$AA$9,2,FALSE),"NO")</f>
        <v>NO</v>
      </c>
      <c r="K1619" s="14" t="str">
        <f>IFERROR(VLOOKUP(V1619,Lookups!$AC$3:$AD$12,2,FALSE),"NO")</f>
        <v>NO</v>
      </c>
      <c r="L1619" s="14" t="str">
        <f>IFERROR(VLOOKUP(W1619,Lookups!$AH$3:$AI$74,2,FALSE),"NO")</f>
        <v>NO</v>
      </c>
      <c r="M1619" s="35" t="str">
        <f t="shared" si="325"/>
        <v/>
      </c>
      <c r="N1619" t="str">
        <f t="shared" si="326"/>
        <v/>
      </c>
      <c r="O1619" t="str">
        <f t="shared" si="327"/>
        <v/>
      </c>
      <c r="P1619" t="str">
        <f t="shared" si="328"/>
        <v/>
      </c>
      <c r="Q1619" t="str">
        <f t="shared" si="329"/>
        <v/>
      </c>
      <c r="R1619" t="str">
        <f t="shared" si="330"/>
        <v/>
      </c>
      <c r="S1619" t="str">
        <f t="shared" si="331"/>
        <v/>
      </c>
      <c r="T1619" s="3" t="str">
        <f t="shared" si="332"/>
        <v/>
      </c>
      <c r="U1619" s="3" t="str">
        <f t="shared" si="333"/>
        <v/>
      </c>
      <c r="V1619" s="3" t="str">
        <f t="shared" si="334"/>
        <v/>
      </c>
      <c r="W1619" s="3" t="str">
        <f t="shared" si="335"/>
        <v/>
      </c>
      <c r="X1619" s="3" t="str">
        <f t="shared" si="336"/>
        <v/>
      </c>
    </row>
    <row r="1620" spans="1:24" x14ac:dyDescent="0.35">
      <c r="A1620" s="16"/>
      <c r="B1620" s="13" t="str">
        <f t="shared" si="337"/>
        <v>NO</v>
      </c>
      <c r="C1620" s="13" t="str">
        <f>IFERROR(VLOOKUP(M1620,Lookups!$A$3:$B$87,2,FALSE),"NO")</f>
        <v>NO</v>
      </c>
      <c r="D1620" s="14" t="str">
        <f>IFERROR(VLOOKUP(N1620,Lookups!$D$2:$E$211,2,FALSE),"NO")</f>
        <v>NO</v>
      </c>
      <c r="E1620" s="14" t="str">
        <f>IFERROR(VLOOKUP(P1620,Lookups!$I$3:$J$8,2,FALSE),"NO")</f>
        <v>NO</v>
      </c>
      <c r="F1620" s="14" t="str">
        <f>IFERROR(VLOOKUP(Q1620,Lookups!$L$3:$M$7,2,FALSE),"NO")</f>
        <v>NO</v>
      </c>
      <c r="G1620" s="14" t="str">
        <f>IFERROR(VLOOKUP(R1620,Lookups!$O$3:$P$21,2,FALSE),"NO")</f>
        <v>NO</v>
      </c>
      <c r="H1620" s="14" t="str">
        <f>IFERROR(VLOOKUP(S1620,Lookups!$S$3:$T$6,2,FALSE),"NO")</f>
        <v>NO</v>
      </c>
      <c r="I1620" s="14" t="str">
        <f>IFERROR(VLOOKUP(T1620,Lookups!$V$3:$W$15,2,FALSE),"NO")</f>
        <v>NO</v>
      </c>
      <c r="J1620" s="14" t="str">
        <f>IFERROR(VLOOKUP(U1620,Lookups!$Z$3:$AA$9,2,FALSE),"NO")</f>
        <v>NO</v>
      </c>
      <c r="K1620" s="14" t="str">
        <f>IFERROR(VLOOKUP(V1620,Lookups!$AC$3:$AD$12,2,FALSE),"NO")</f>
        <v>NO</v>
      </c>
      <c r="L1620" s="14" t="str">
        <f>IFERROR(VLOOKUP(W1620,Lookups!$AH$3:$AI$74,2,FALSE),"NO")</f>
        <v>NO</v>
      </c>
      <c r="M1620" s="35" t="str">
        <f t="shared" si="325"/>
        <v/>
      </c>
      <c r="N1620" t="str">
        <f t="shared" si="326"/>
        <v/>
      </c>
      <c r="O1620" t="str">
        <f t="shared" si="327"/>
        <v/>
      </c>
      <c r="P1620" t="str">
        <f t="shared" si="328"/>
        <v/>
      </c>
      <c r="Q1620" t="str">
        <f t="shared" si="329"/>
        <v/>
      </c>
      <c r="R1620" t="str">
        <f t="shared" si="330"/>
        <v/>
      </c>
      <c r="S1620" t="str">
        <f t="shared" si="331"/>
        <v/>
      </c>
      <c r="T1620" s="3" t="str">
        <f t="shared" si="332"/>
        <v/>
      </c>
      <c r="U1620" s="3" t="str">
        <f t="shared" si="333"/>
        <v/>
      </c>
      <c r="V1620" s="3" t="str">
        <f t="shared" si="334"/>
        <v/>
      </c>
      <c r="W1620" s="3" t="str">
        <f t="shared" si="335"/>
        <v/>
      </c>
      <c r="X1620" s="3" t="str">
        <f t="shared" si="336"/>
        <v/>
      </c>
    </row>
    <row r="1621" spans="1:24" x14ac:dyDescent="0.35">
      <c r="A1621" s="16"/>
      <c r="B1621" s="13" t="str">
        <f t="shared" si="337"/>
        <v>NO</v>
      </c>
      <c r="C1621" s="13" t="str">
        <f>IFERROR(VLOOKUP(M1621,Lookups!$A$3:$B$87,2,FALSE),"NO")</f>
        <v>NO</v>
      </c>
      <c r="D1621" s="14" t="str">
        <f>IFERROR(VLOOKUP(N1621,Lookups!$D$2:$E$211,2,FALSE),"NO")</f>
        <v>NO</v>
      </c>
      <c r="E1621" s="14" t="str">
        <f>IFERROR(VLOOKUP(P1621,Lookups!$I$3:$J$8,2,FALSE),"NO")</f>
        <v>NO</v>
      </c>
      <c r="F1621" s="14" t="str">
        <f>IFERROR(VLOOKUP(Q1621,Lookups!$L$3:$M$7,2,FALSE),"NO")</f>
        <v>NO</v>
      </c>
      <c r="G1621" s="14" t="str">
        <f>IFERROR(VLOOKUP(R1621,Lookups!$O$3:$P$21,2,FALSE),"NO")</f>
        <v>NO</v>
      </c>
      <c r="H1621" s="14" t="str">
        <f>IFERROR(VLOOKUP(S1621,Lookups!$S$3:$T$6,2,FALSE),"NO")</f>
        <v>NO</v>
      </c>
      <c r="I1621" s="14" t="str">
        <f>IFERROR(VLOOKUP(T1621,Lookups!$V$3:$W$15,2,FALSE),"NO")</f>
        <v>NO</v>
      </c>
      <c r="J1621" s="14" t="str">
        <f>IFERROR(VLOOKUP(U1621,Lookups!$Z$3:$AA$9,2,FALSE),"NO")</f>
        <v>NO</v>
      </c>
      <c r="K1621" s="14" t="str">
        <f>IFERROR(VLOOKUP(V1621,Lookups!$AC$3:$AD$12,2,FALSE),"NO")</f>
        <v>NO</v>
      </c>
      <c r="L1621" s="14" t="str">
        <f>IFERROR(VLOOKUP(W1621,Lookups!$AH$3:$AI$74,2,FALSE),"NO")</f>
        <v>NO</v>
      </c>
      <c r="M1621" s="35" t="str">
        <f t="shared" si="325"/>
        <v/>
      </c>
      <c r="N1621" t="str">
        <f t="shared" si="326"/>
        <v/>
      </c>
      <c r="O1621" t="str">
        <f t="shared" si="327"/>
        <v/>
      </c>
      <c r="P1621" t="str">
        <f t="shared" si="328"/>
        <v/>
      </c>
      <c r="Q1621" t="str">
        <f t="shared" si="329"/>
        <v/>
      </c>
      <c r="R1621" t="str">
        <f t="shared" si="330"/>
        <v/>
      </c>
      <c r="S1621" t="str">
        <f t="shared" si="331"/>
        <v/>
      </c>
      <c r="T1621" s="3" t="str">
        <f t="shared" si="332"/>
        <v/>
      </c>
      <c r="U1621" s="3" t="str">
        <f t="shared" si="333"/>
        <v/>
      </c>
      <c r="V1621" s="3" t="str">
        <f t="shared" si="334"/>
        <v/>
      </c>
      <c r="W1621" s="3" t="str">
        <f t="shared" si="335"/>
        <v/>
      </c>
      <c r="X1621" s="3" t="str">
        <f t="shared" si="336"/>
        <v/>
      </c>
    </row>
    <row r="1622" spans="1:24" x14ac:dyDescent="0.35">
      <c r="A1622" s="16"/>
      <c r="B1622" s="13" t="str">
        <f t="shared" si="337"/>
        <v>NO</v>
      </c>
      <c r="C1622" s="13" t="str">
        <f>IFERROR(VLOOKUP(M1622,Lookups!$A$3:$B$87,2,FALSE),"NO")</f>
        <v>NO</v>
      </c>
      <c r="D1622" s="14" t="str">
        <f>IFERROR(VLOOKUP(N1622,Lookups!$D$2:$E$211,2,FALSE),"NO")</f>
        <v>NO</v>
      </c>
      <c r="E1622" s="14" t="str">
        <f>IFERROR(VLOOKUP(P1622,Lookups!$I$3:$J$8,2,FALSE),"NO")</f>
        <v>NO</v>
      </c>
      <c r="F1622" s="14" t="str">
        <f>IFERROR(VLOOKUP(Q1622,Lookups!$L$3:$M$7,2,FALSE),"NO")</f>
        <v>NO</v>
      </c>
      <c r="G1622" s="14" t="str">
        <f>IFERROR(VLOOKUP(R1622,Lookups!$O$3:$P$21,2,FALSE),"NO")</f>
        <v>NO</v>
      </c>
      <c r="H1622" s="14" t="str">
        <f>IFERROR(VLOOKUP(S1622,Lookups!$S$3:$T$6,2,FALSE),"NO")</f>
        <v>NO</v>
      </c>
      <c r="I1622" s="14" t="str">
        <f>IFERROR(VLOOKUP(T1622,Lookups!$V$3:$W$15,2,FALSE),"NO")</f>
        <v>NO</v>
      </c>
      <c r="J1622" s="14" t="str">
        <f>IFERROR(VLOOKUP(U1622,Lookups!$Z$3:$AA$9,2,FALSE),"NO")</f>
        <v>NO</v>
      </c>
      <c r="K1622" s="14" t="str">
        <f>IFERROR(VLOOKUP(V1622,Lookups!$AC$3:$AD$12,2,FALSE),"NO")</f>
        <v>NO</v>
      </c>
      <c r="L1622" s="14" t="str">
        <f>IFERROR(VLOOKUP(W1622,Lookups!$AH$3:$AI$74,2,FALSE),"NO")</f>
        <v>NO</v>
      </c>
      <c r="M1622" s="35" t="str">
        <f t="shared" si="325"/>
        <v/>
      </c>
      <c r="N1622" t="str">
        <f t="shared" si="326"/>
        <v/>
      </c>
      <c r="O1622" t="str">
        <f t="shared" si="327"/>
        <v/>
      </c>
      <c r="P1622" t="str">
        <f t="shared" si="328"/>
        <v/>
      </c>
      <c r="Q1622" t="str">
        <f t="shared" si="329"/>
        <v/>
      </c>
      <c r="R1622" t="str">
        <f t="shared" si="330"/>
        <v/>
      </c>
      <c r="S1622" t="str">
        <f t="shared" si="331"/>
        <v/>
      </c>
      <c r="T1622" s="3" t="str">
        <f t="shared" si="332"/>
        <v/>
      </c>
      <c r="U1622" s="3" t="str">
        <f t="shared" si="333"/>
        <v/>
      </c>
      <c r="V1622" s="3" t="str">
        <f t="shared" si="334"/>
        <v/>
      </c>
      <c r="W1622" s="3" t="str">
        <f t="shared" si="335"/>
        <v/>
      </c>
      <c r="X1622" s="3" t="str">
        <f t="shared" si="336"/>
        <v/>
      </c>
    </row>
    <row r="1623" spans="1:24" x14ac:dyDescent="0.35">
      <c r="A1623" s="16"/>
      <c r="B1623" s="13" t="str">
        <f t="shared" si="337"/>
        <v>NO</v>
      </c>
      <c r="C1623" s="13" t="str">
        <f>IFERROR(VLOOKUP(M1623,Lookups!$A$3:$B$87,2,FALSE),"NO")</f>
        <v>NO</v>
      </c>
      <c r="D1623" s="14" t="str">
        <f>IFERROR(VLOOKUP(N1623,Lookups!$D$2:$E$211,2,FALSE),"NO")</f>
        <v>NO</v>
      </c>
      <c r="E1623" s="14" t="str">
        <f>IFERROR(VLOOKUP(P1623,Lookups!$I$3:$J$8,2,FALSE),"NO")</f>
        <v>NO</v>
      </c>
      <c r="F1623" s="14" t="str">
        <f>IFERROR(VLOOKUP(Q1623,Lookups!$L$3:$M$7,2,FALSE),"NO")</f>
        <v>NO</v>
      </c>
      <c r="G1623" s="14" t="str">
        <f>IFERROR(VLOOKUP(R1623,Lookups!$O$3:$P$21,2,FALSE),"NO")</f>
        <v>NO</v>
      </c>
      <c r="H1623" s="14" t="str">
        <f>IFERROR(VLOOKUP(S1623,Lookups!$S$3:$T$6,2,FALSE),"NO")</f>
        <v>NO</v>
      </c>
      <c r="I1623" s="14" t="str">
        <f>IFERROR(VLOOKUP(T1623,Lookups!$V$3:$W$15,2,FALSE),"NO")</f>
        <v>NO</v>
      </c>
      <c r="J1623" s="14" t="str">
        <f>IFERROR(VLOOKUP(U1623,Lookups!$Z$3:$AA$9,2,FALSE),"NO")</f>
        <v>NO</v>
      </c>
      <c r="K1623" s="14" t="str">
        <f>IFERROR(VLOOKUP(V1623,Lookups!$AC$3:$AD$12,2,FALSE),"NO")</f>
        <v>NO</v>
      </c>
      <c r="L1623" s="14" t="str">
        <f>IFERROR(VLOOKUP(W1623,Lookups!$AH$3:$AI$74,2,FALSE),"NO")</f>
        <v>NO</v>
      </c>
      <c r="M1623" s="35" t="str">
        <f t="shared" si="325"/>
        <v/>
      </c>
      <c r="N1623" t="str">
        <f t="shared" si="326"/>
        <v/>
      </c>
      <c r="O1623" t="str">
        <f t="shared" si="327"/>
        <v/>
      </c>
      <c r="P1623" t="str">
        <f t="shared" si="328"/>
        <v/>
      </c>
      <c r="Q1623" t="str">
        <f t="shared" si="329"/>
        <v/>
      </c>
      <c r="R1623" t="str">
        <f t="shared" si="330"/>
        <v/>
      </c>
      <c r="S1623" t="str">
        <f t="shared" si="331"/>
        <v/>
      </c>
      <c r="T1623" s="3" t="str">
        <f t="shared" si="332"/>
        <v/>
      </c>
      <c r="U1623" s="3" t="str">
        <f t="shared" si="333"/>
        <v/>
      </c>
      <c r="V1623" s="3" t="str">
        <f t="shared" si="334"/>
        <v/>
      </c>
      <c r="W1623" s="3" t="str">
        <f t="shared" si="335"/>
        <v/>
      </c>
      <c r="X1623" s="3" t="str">
        <f t="shared" si="336"/>
        <v/>
      </c>
    </row>
    <row r="1624" spans="1:24" x14ac:dyDescent="0.35">
      <c r="A1624" s="16"/>
      <c r="B1624" s="13" t="str">
        <f t="shared" si="337"/>
        <v>NO</v>
      </c>
      <c r="C1624" s="13" t="str">
        <f>IFERROR(VLOOKUP(M1624,Lookups!$A$3:$B$87,2,FALSE),"NO")</f>
        <v>NO</v>
      </c>
      <c r="D1624" s="14" t="str">
        <f>IFERROR(VLOOKUP(N1624,Lookups!$D$2:$E$211,2,FALSE),"NO")</f>
        <v>NO</v>
      </c>
      <c r="E1624" s="14" t="str">
        <f>IFERROR(VLOOKUP(P1624,Lookups!$I$3:$J$8,2,FALSE),"NO")</f>
        <v>NO</v>
      </c>
      <c r="F1624" s="14" t="str">
        <f>IFERROR(VLOOKUP(Q1624,Lookups!$L$3:$M$7,2,FALSE),"NO")</f>
        <v>NO</v>
      </c>
      <c r="G1624" s="14" t="str">
        <f>IFERROR(VLOOKUP(R1624,Lookups!$O$3:$P$21,2,FALSE),"NO")</f>
        <v>NO</v>
      </c>
      <c r="H1624" s="14" t="str">
        <f>IFERROR(VLOOKUP(S1624,Lookups!$S$3:$T$6,2,FALSE),"NO")</f>
        <v>NO</v>
      </c>
      <c r="I1624" s="14" t="str">
        <f>IFERROR(VLOOKUP(T1624,Lookups!$V$3:$W$15,2,FALSE),"NO")</f>
        <v>NO</v>
      </c>
      <c r="J1624" s="14" t="str">
        <f>IFERROR(VLOOKUP(U1624,Lookups!$Z$3:$AA$9,2,FALSE),"NO")</f>
        <v>NO</v>
      </c>
      <c r="K1624" s="14" t="str">
        <f>IFERROR(VLOOKUP(V1624,Lookups!$AC$3:$AD$12,2,FALSE),"NO")</f>
        <v>NO</v>
      </c>
      <c r="L1624" s="14" t="str">
        <f>IFERROR(VLOOKUP(W1624,Lookups!$AH$3:$AI$74,2,FALSE),"NO")</f>
        <v>NO</v>
      </c>
      <c r="M1624" s="35" t="str">
        <f t="shared" si="325"/>
        <v/>
      </c>
      <c r="N1624" t="str">
        <f t="shared" si="326"/>
        <v/>
      </c>
      <c r="O1624" t="str">
        <f t="shared" si="327"/>
        <v/>
      </c>
      <c r="P1624" t="str">
        <f t="shared" si="328"/>
        <v/>
      </c>
      <c r="Q1624" t="str">
        <f t="shared" si="329"/>
        <v/>
      </c>
      <c r="R1624" t="str">
        <f t="shared" si="330"/>
        <v/>
      </c>
      <c r="S1624" t="str">
        <f t="shared" si="331"/>
        <v/>
      </c>
      <c r="T1624" s="3" t="str">
        <f t="shared" si="332"/>
        <v/>
      </c>
      <c r="U1624" s="3" t="str">
        <f t="shared" si="333"/>
        <v/>
      </c>
      <c r="V1624" s="3" t="str">
        <f t="shared" si="334"/>
        <v/>
      </c>
      <c r="W1624" s="3" t="str">
        <f t="shared" si="335"/>
        <v/>
      </c>
      <c r="X1624" s="3" t="str">
        <f t="shared" si="336"/>
        <v/>
      </c>
    </row>
    <row r="1625" spans="1:24" x14ac:dyDescent="0.35">
      <c r="A1625" s="16"/>
      <c r="B1625" s="13" t="str">
        <f t="shared" si="337"/>
        <v>NO</v>
      </c>
      <c r="C1625" s="13" t="str">
        <f>IFERROR(VLOOKUP(M1625,Lookups!$A$3:$B$87,2,FALSE),"NO")</f>
        <v>NO</v>
      </c>
      <c r="D1625" s="14" t="str">
        <f>IFERROR(VLOOKUP(N1625,Lookups!$D$2:$E$211,2,FALSE),"NO")</f>
        <v>NO</v>
      </c>
      <c r="E1625" s="14" t="str">
        <f>IFERROR(VLOOKUP(P1625,Lookups!$I$3:$J$8,2,FALSE),"NO")</f>
        <v>NO</v>
      </c>
      <c r="F1625" s="14" t="str">
        <f>IFERROR(VLOOKUP(Q1625,Lookups!$L$3:$M$7,2,FALSE),"NO")</f>
        <v>NO</v>
      </c>
      <c r="G1625" s="14" t="str">
        <f>IFERROR(VLOOKUP(R1625,Lookups!$O$3:$P$21,2,FALSE),"NO")</f>
        <v>NO</v>
      </c>
      <c r="H1625" s="14" t="str">
        <f>IFERROR(VLOOKUP(S1625,Lookups!$S$3:$T$6,2,FALSE),"NO")</f>
        <v>NO</v>
      </c>
      <c r="I1625" s="14" t="str">
        <f>IFERROR(VLOOKUP(T1625,Lookups!$V$3:$W$15,2,FALSE),"NO")</f>
        <v>NO</v>
      </c>
      <c r="J1625" s="14" t="str">
        <f>IFERROR(VLOOKUP(U1625,Lookups!$Z$3:$AA$9,2,FALSE),"NO")</f>
        <v>NO</v>
      </c>
      <c r="K1625" s="14" t="str">
        <f>IFERROR(VLOOKUP(V1625,Lookups!$AC$3:$AD$12,2,FALSE),"NO")</f>
        <v>NO</v>
      </c>
      <c r="L1625" s="14" t="str">
        <f>IFERROR(VLOOKUP(W1625,Lookups!$AH$3:$AI$74,2,FALSE),"NO")</f>
        <v>NO</v>
      </c>
      <c r="M1625" s="35" t="str">
        <f t="shared" si="325"/>
        <v/>
      </c>
      <c r="N1625" t="str">
        <f t="shared" si="326"/>
        <v/>
      </c>
      <c r="O1625" t="str">
        <f t="shared" si="327"/>
        <v/>
      </c>
      <c r="P1625" t="str">
        <f t="shared" si="328"/>
        <v/>
      </c>
      <c r="Q1625" t="str">
        <f t="shared" si="329"/>
        <v/>
      </c>
      <c r="R1625" t="str">
        <f t="shared" si="330"/>
        <v/>
      </c>
      <c r="S1625" t="str">
        <f t="shared" si="331"/>
        <v/>
      </c>
      <c r="T1625" s="3" t="str">
        <f t="shared" si="332"/>
        <v/>
      </c>
      <c r="U1625" s="3" t="str">
        <f t="shared" si="333"/>
        <v/>
      </c>
      <c r="V1625" s="3" t="str">
        <f t="shared" si="334"/>
        <v/>
      </c>
      <c r="W1625" s="3" t="str">
        <f t="shared" si="335"/>
        <v/>
      </c>
      <c r="X1625" s="3" t="str">
        <f t="shared" si="336"/>
        <v/>
      </c>
    </row>
    <row r="1626" spans="1:24" x14ac:dyDescent="0.35">
      <c r="A1626" s="16"/>
      <c r="B1626" s="13" t="str">
        <f t="shared" si="337"/>
        <v>NO</v>
      </c>
      <c r="C1626" s="13" t="str">
        <f>IFERROR(VLOOKUP(M1626,Lookups!$A$3:$B$87,2,FALSE),"NO")</f>
        <v>NO</v>
      </c>
      <c r="D1626" s="14" t="str">
        <f>IFERROR(VLOOKUP(N1626,Lookups!$D$2:$E$211,2,FALSE),"NO")</f>
        <v>NO</v>
      </c>
      <c r="E1626" s="14" t="str">
        <f>IFERROR(VLOOKUP(P1626,Lookups!$I$3:$J$8,2,FALSE),"NO")</f>
        <v>NO</v>
      </c>
      <c r="F1626" s="14" t="str">
        <f>IFERROR(VLOOKUP(Q1626,Lookups!$L$3:$M$7,2,FALSE),"NO")</f>
        <v>NO</v>
      </c>
      <c r="G1626" s="14" t="str">
        <f>IFERROR(VLOOKUP(R1626,Lookups!$O$3:$P$21,2,FALSE),"NO")</f>
        <v>NO</v>
      </c>
      <c r="H1626" s="14" t="str">
        <f>IFERROR(VLOOKUP(S1626,Lookups!$S$3:$T$6,2,FALSE),"NO")</f>
        <v>NO</v>
      </c>
      <c r="I1626" s="14" t="str">
        <f>IFERROR(VLOOKUP(T1626,Lookups!$V$3:$W$15,2,FALSE),"NO")</f>
        <v>NO</v>
      </c>
      <c r="J1626" s="14" t="str">
        <f>IFERROR(VLOOKUP(U1626,Lookups!$Z$3:$AA$9,2,FALSE),"NO")</f>
        <v>NO</v>
      </c>
      <c r="K1626" s="14" t="str">
        <f>IFERROR(VLOOKUP(V1626,Lookups!$AC$3:$AD$12,2,FALSE),"NO")</f>
        <v>NO</v>
      </c>
      <c r="L1626" s="14" t="str">
        <f>IFERROR(VLOOKUP(W1626,Lookups!$AH$3:$AI$74,2,FALSE),"NO")</f>
        <v>NO</v>
      </c>
      <c r="M1626" s="35" t="str">
        <f t="shared" si="325"/>
        <v/>
      </c>
      <c r="N1626" t="str">
        <f t="shared" si="326"/>
        <v/>
      </c>
      <c r="O1626" t="str">
        <f t="shared" si="327"/>
        <v/>
      </c>
      <c r="P1626" t="str">
        <f t="shared" si="328"/>
        <v/>
      </c>
      <c r="Q1626" t="str">
        <f t="shared" si="329"/>
        <v/>
      </c>
      <c r="R1626" t="str">
        <f t="shared" si="330"/>
        <v/>
      </c>
      <c r="S1626" t="str">
        <f t="shared" si="331"/>
        <v/>
      </c>
      <c r="T1626" s="3" t="str">
        <f t="shared" si="332"/>
        <v/>
      </c>
      <c r="U1626" s="3" t="str">
        <f t="shared" si="333"/>
        <v/>
      </c>
      <c r="V1626" s="3" t="str">
        <f t="shared" si="334"/>
        <v/>
      </c>
      <c r="W1626" s="3" t="str">
        <f t="shared" si="335"/>
        <v/>
      </c>
      <c r="X1626" s="3" t="str">
        <f t="shared" si="336"/>
        <v/>
      </c>
    </row>
    <row r="1627" spans="1:24" x14ac:dyDescent="0.35">
      <c r="A1627" s="16"/>
      <c r="B1627" s="13" t="str">
        <f t="shared" si="337"/>
        <v>NO</v>
      </c>
      <c r="C1627" s="13" t="str">
        <f>IFERROR(VLOOKUP(M1627,Lookups!$A$3:$B$87,2,FALSE),"NO")</f>
        <v>NO</v>
      </c>
      <c r="D1627" s="14" t="str">
        <f>IFERROR(VLOOKUP(N1627,Lookups!$D$2:$E$211,2,FALSE),"NO")</f>
        <v>NO</v>
      </c>
      <c r="E1627" s="14" t="str">
        <f>IFERROR(VLOOKUP(P1627,Lookups!$I$3:$J$8,2,FALSE),"NO")</f>
        <v>NO</v>
      </c>
      <c r="F1627" s="14" t="str">
        <f>IFERROR(VLOOKUP(Q1627,Lookups!$L$3:$M$7,2,FALSE),"NO")</f>
        <v>NO</v>
      </c>
      <c r="G1627" s="14" t="str">
        <f>IFERROR(VLOOKUP(R1627,Lookups!$O$3:$P$21,2,FALSE),"NO")</f>
        <v>NO</v>
      </c>
      <c r="H1627" s="14" t="str">
        <f>IFERROR(VLOOKUP(S1627,Lookups!$S$3:$T$6,2,FALSE),"NO")</f>
        <v>NO</v>
      </c>
      <c r="I1627" s="14" t="str">
        <f>IFERROR(VLOOKUP(T1627,Lookups!$V$3:$W$15,2,FALSE),"NO")</f>
        <v>NO</v>
      </c>
      <c r="J1627" s="14" t="str">
        <f>IFERROR(VLOOKUP(U1627,Lookups!$Z$3:$AA$9,2,FALSE),"NO")</f>
        <v>NO</v>
      </c>
      <c r="K1627" s="14" t="str">
        <f>IFERROR(VLOOKUP(V1627,Lookups!$AC$3:$AD$12,2,FALSE),"NO")</f>
        <v>NO</v>
      </c>
      <c r="L1627" s="14" t="str">
        <f>IFERROR(VLOOKUP(W1627,Lookups!$AH$3:$AI$74,2,FALSE),"NO")</f>
        <v>NO</v>
      </c>
      <c r="M1627" s="35" t="str">
        <f t="shared" si="325"/>
        <v/>
      </c>
      <c r="N1627" t="str">
        <f t="shared" si="326"/>
        <v/>
      </c>
      <c r="O1627" t="str">
        <f t="shared" si="327"/>
        <v/>
      </c>
      <c r="P1627" t="str">
        <f t="shared" si="328"/>
        <v/>
      </c>
      <c r="Q1627" t="str">
        <f t="shared" si="329"/>
        <v/>
      </c>
      <c r="R1627" t="str">
        <f t="shared" si="330"/>
        <v/>
      </c>
      <c r="S1627" t="str">
        <f t="shared" si="331"/>
        <v/>
      </c>
      <c r="T1627" s="3" t="str">
        <f t="shared" si="332"/>
        <v/>
      </c>
      <c r="U1627" s="3" t="str">
        <f t="shared" si="333"/>
        <v/>
      </c>
      <c r="V1627" s="3" t="str">
        <f t="shared" si="334"/>
        <v/>
      </c>
      <c r="W1627" s="3" t="str">
        <f t="shared" si="335"/>
        <v/>
      </c>
      <c r="X1627" s="3" t="str">
        <f t="shared" si="336"/>
        <v/>
      </c>
    </row>
    <row r="1628" spans="1:24" x14ac:dyDescent="0.35">
      <c r="A1628" s="16"/>
      <c r="B1628" s="13" t="str">
        <f t="shared" si="337"/>
        <v>NO</v>
      </c>
      <c r="C1628" s="13" t="str">
        <f>IFERROR(VLOOKUP(M1628,Lookups!$A$3:$B$87,2,FALSE),"NO")</f>
        <v>NO</v>
      </c>
      <c r="D1628" s="14" t="str">
        <f>IFERROR(VLOOKUP(N1628,Lookups!$D$2:$E$211,2,FALSE),"NO")</f>
        <v>NO</v>
      </c>
      <c r="E1628" s="14" t="str">
        <f>IFERROR(VLOOKUP(P1628,Lookups!$I$3:$J$8,2,FALSE),"NO")</f>
        <v>NO</v>
      </c>
      <c r="F1628" s="14" t="str">
        <f>IFERROR(VLOOKUP(Q1628,Lookups!$L$3:$M$7,2,FALSE),"NO")</f>
        <v>NO</v>
      </c>
      <c r="G1628" s="14" t="str">
        <f>IFERROR(VLOOKUP(R1628,Lookups!$O$3:$P$21,2,FALSE),"NO")</f>
        <v>NO</v>
      </c>
      <c r="H1628" s="14" t="str">
        <f>IFERROR(VLOOKUP(S1628,Lookups!$S$3:$T$6,2,FALSE),"NO")</f>
        <v>NO</v>
      </c>
      <c r="I1628" s="14" t="str">
        <f>IFERROR(VLOOKUP(T1628,Lookups!$V$3:$W$15,2,FALSE),"NO")</f>
        <v>NO</v>
      </c>
      <c r="J1628" s="14" t="str">
        <f>IFERROR(VLOOKUP(U1628,Lookups!$Z$3:$AA$9,2,FALSE),"NO")</f>
        <v>NO</v>
      </c>
      <c r="K1628" s="14" t="str">
        <f>IFERROR(VLOOKUP(V1628,Lookups!$AC$3:$AD$12,2,FALSE),"NO")</f>
        <v>NO</v>
      </c>
      <c r="L1628" s="14" t="str">
        <f>IFERROR(VLOOKUP(W1628,Lookups!$AH$3:$AI$74,2,FALSE),"NO")</f>
        <v>NO</v>
      </c>
      <c r="M1628" s="35" t="str">
        <f t="shared" si="325"/>
        <v/>
      </c>
      <c r="N1628" t="str">
        <f t="shared" si="326"/>
        <v/>
      </c>
      <c r="O1628" t="str">
        <f t="shared" si="327"/>
        <v/>
      </c>
      <c r="P1628" t="str">
        <f t="shared" si="328"/>
        <v/>
      </c>
      <c r="Q1628" t="str">
        <f t="shared" si="329"/>
        <v/>
      </c>
      <c r="R1628" t="str">
        <f t="shared" si="330"/>
        <v/>
      </c>
      <c r="S1628" t="str">
        <f t="shared" si="331"/>
        <v/>
      </c>
      <c r="T1628" s="3" t="str">
        <f t="shared" si="332"/>
        <v/>
      </c>
      <c r="U1628" s="3" t="str">
        <f t="shared" si="333"/>
        <v/>
      </c>
      <c r="V1628" s="3" t="str">
        <f t="shared" si="334"/>
        <v/>
      </c>
      <c r="W1628" s="3" t="str">
        <f t="shared" si="335"/>
        <v/>
      </c>
      <c r="X1628" s="3" t="str">
        <f t="shared" si="336"/>
        <v/>
      </c>
    </row>
    <row r="1629" spans="1:24" x14ac:dyDescent="0.35">
      <c r="A1629" s="16"/>
      <c r="B1629" s="13" t="str">
        <f t="shared" si="337"/>
        <v>NO</v>
      </c>
      <c r="C1629" s="13" t="str">
        <f>IFERROR(VLOOKUP(M1629,Lookups!$A$3:$B$87,2,FALSE),"NO")</f>
        <v>NO</v>
      </c>
      <c r="D1629" s="14" t="str">
        <f>IFERROR(VLOOKUP(N1629,Lookups!$D$2:$E$211,2,FALSE),"NO")</f>
        <v>NO</v>
      </c>
      <c r="E1629" s="14" t="str">
        <f>IFERROR(VLOOKUP(P1629,Lookups!$I$3:$J$8,2,FALSE),"NO")</f>
        <v>NO</v>
      </c>
      <c r="F1629" s="14" t="str">
        <f>IFERROR(VLOOKUP(Q1629,Lookups!$L$3:$M$7,2,FALSE),"NO")</f>
        <v>NO</v>
      </c>
      <c r="G1629" s="14" t="str">
        <f>IFERROR(VLOOKUP(R1629,Lookups!$O$3:$P$21,2,FALSE),"NO")</f>
        <v>NO</v>
      </c>
      <c r="H1629" s="14" t="str">
        <f>IFERROR(VLOOKUP(S1629,Lookups!$S$3:$T$6,2,FALSE),"NO")</f>
        <v>NO</v>
      </c>
      <c r="I1629" s="14" t="str">
        <f>IFERROR(VLOOKUP(T1629,Lookups!$V$3:$W$15,2,FALSE),"NO")</f>
        <v>NO</v>
      </c>
      <c r="J1629" s="14" t="str">
        <f>IFERROR(VLOOKUP(U1629,Lookups!$Z$3:$AA$9,2,FALSE),"NO")</f>
        <v>NO</v>
      </c>
      <c r="K1629" s="14" t="str">
        <f>IFERROR(VLOOKUP(V1629,Lookups!$AC$3:$AD$12,2,FALSE),"NO")</f>
        <v>NO</v>
      </c>
      <c r="L1629" s="14" t="str">
        <f>IFERROR(VLOOKUP(W1629,Lookups!$AH$3:$AI$74,2,FALSE),"NO")</f>
        <v>NO</v>
      </c>
      <c r="M1629" s="35" t="str">
        <f t="shared" si="325"/>
        <v/>
      </c>
      <c r="N1629" t="str">
        <f t="shared" si="326"/>
        <v/>
      </c>
      <c r="O1629" t="str">
        <f t="shared" si="327"/>
        <v/>
      </c>
      <c r="P1629" t="str">
        <f t="shared" si="328"/>
        <v/>
      </c>
      <c r="Q1629" t="str">
        <f t="shared" si="329"/>
        <v/>
      </c>
      <c r="R1629" t="str">
        <f t="shared" si="330"/>
        <v/>
      </c>
      <c r="S1629" t="str">
        <f t="shared" si="331"/>
        <v/>
      </c>
      <c r="T1629" s="3" t="str">
        <f t="shared" si="332"/>
        <v/>
      </c>
      <c r="U1629" s="3" t="str">
        <f t="shared" si="333"/>
        <v/>
      </c>
      <c r="V1629" s="3" t="str">
        <f t="shared" si="334"/>
        <v/>
      </c>
      <c r="W1629" s="3" t="str">
        <f t="shared" si="335"/>
        <v/>
      </c>
      <c r="X1629" s="3" t="str">
        <f t="shared" si="336"/>
        <v/>
      </c>
    </row>
    <row r="1630" spans="1:24" x14ac:dyDescent="0.35">
      <c r="A1630" s="16"/>
      <c r="B1630" s="13" t="str">
        <f t="shared" si="337"/>
        <v>NO</v>
      </c>
      <c r="C1630" s="13" t="str">
        <f>IFERROR(VLOOKUP(M1630,Lookups!$A$3:$B$87,2,FALSE),"NO")</f>
        <v>NO</v>
      </c>
      <c r="D1630" s="14" t="str">
        <f>IFERROR(VLOOKUP(N1630,Lookups!$D$2:$E$211,2,FALSE),"NO")</f>
        <v>NO</v>
      </c>
      <c r="E1630" s="14" t="str">
        <f>IFERROR(VLOOKUP(P1630,Lookups!$I$3:$J$8,2,FALSE),"NO")</f>
        <v>NO</v>
      </c>
      <c r="F1630" s="14" t="str">
        <f>IFERROR(VLOOKUP(Q1630,Lookups!$L$3:$M$7,2,FALSE),"NO")</f>
        <v>NO</v>
      </c>
      <c r="G1630" s="14" t="str">
        <f>IFERROR(VLOOKUP(R1630,Lookups!$O$3:$P$21,2,FALSE),"NO")</f>
        <v>NO</v>
      </c>
      <c r="H1630" s="14" t="str">
        <f>IFERROR(VLOOKUP(S1630,Lookups!$S$3:$T$6,2,FALSE),"NO")</f>
        <v>NO</v>
      </c>
      <c r="I1630" s="14" t="str">
        <f>IFERROR(VLOOKUP(T1630,Lookups!$V$3:$W$15,2,FALSE),"NO")</f>
        <v>NO</v>
      </c>
      <c r="J1630" s="14" t="str">
        <f>IFERROR(VLOOKUP(U1630,Lookups!$Z$3:$AA$9,2,FALSE),"NO")</f>
        <v>NO</v>
      </c>
      <c r="K1630" s="14" t="str">
        <f>IFERROR(VLOOKUP(V1630,Lookups!$AC$3:$AD$12,2,FALSE),"NO")</f>
        <v>NO</v>
      </c>
      <c r="L1630" s="14" t="str">
        <f>IFERROR(VLOOKUP(W1630,Lookups!$AH$3:$AI$74,2,FALSE),"NO")</f>
        <v>NO</v>
      </c>
      <c r="M1630" s="35" t="str">
        <f t="shared" si="325"/>
        <v/>
      </c>
      <c r="N1630" t="str">
        <f t="shared" si="326"/>
        <v/>
      </c>
      <c r="O1630" t="str">
        <f t="shared" si="327"/>
        <v/>
      </c>
      <c r="P1630" t="str">
        <f t="shared" si="328"/>
        <v/>
      </c>
      <c r="Q1630" t="str">
        <f t="shared" si="329"/>
        <v/>
      </c>
      <c r="R1630" t="str">
        <f t="shared" si="330"/>
        <v/>
      </c>
      <c r="S1630" t="str">
        <f t="shared" si="331"/>
        <v/>
      </c>
      <c r="T1630" s="3" t="str">
        <f t="shared" si="332"/>
        <v/>
      </c>
      <c r="U1630" s="3" t="str">
        <f t="shared" si="333"/>
        <v/>
      </c>
      <c r="V1630" s="3" t="str">
        <f t="shared" si="334"/>
        <v/>
      </c>
      <c r="W1630" s="3" t="str">
        <f t="shared" si="335"/>
        <v/>
      </c>
      <c r="X1630" s="3" t="str">
        <f t="shared" si="336"/>
        <v/>
      </c>
    </row>
    <row r="1631" spans="1:24" x14ac:dyDescent="0.35">
      <c r="A1631" s="16"/>
      <c r="B1631" s="13" t="str">
        <f t="shared" si="337"/>
        <v>NO</v>
      </c>
      <c r="C1631" s="13" t="str">
        <f>IFERROR(VLOOKUP(M1631,Lookups!$A$3:$B$87,2,FALSE),"NO")</f>
        <v>NO</v>
      </c>
      <c r="D1631" s="14" t="str">
        <f>IFERROR(VLOOKUP(N1631,Lookups!$D$2:$E$211,2,FALSE),"NO")</f>
        <v>NO</v>
      </c>
      <c r="E1631" s="14" t="str">
        <f>IFERROR(VLOOKUP(P1631,Lookups!$I$3:$J$8,2,FALSE),"NO")</f>
        <v>NO</v>
      </c>
      <c r="F1631" s="14" t="str">
        <f>IFERROR(VLOOKUP(Q1631,Lookups!$L$3:$M$7,2,FALSE),"NO")</f>
        <v>NO</v>
      </c>
      <c r="G1631" s="14" t="str">
        <f>IFERROR(VLOOKUP(R1631,Lookups!$O$3:$P$21,2,FALSE),"NO")</f>
        <v>NO</v>
      </c>
      <c r="H1631" s="14" t="str">
        <f>IFERROR(VLOOKUP(S1631,Lookups!$S$3:$T$6,2,FALSE),"NO")</f>
        <v>NO</v>
      </c>
      <c r="I1631" s="14" t="str">
        <f>IFERROR(VLOOKUP(T1631,Lookups!$V$3:$W$15,2,FALSE),"NO")</f>
        <v>NO</v>
      </c>
      <c r="J1631" s="14" t="str">
        <f>IFERROR(VLOOKUP(U1631,Lookups!$Z$3:$AA$9,2,FALSE),"NO")</f>
        <v>NO</v>
      </c>
      <c r="K1631" s="14" t="str">
        <f>IFERROR(VLOOKUP(V1631,Lookups!$AC$3:$AD$12,2,FALSE),"NO")</f>
        <v>NO</v>
      </c>
      <c r="L1631" s="14" t="str">
        <f>IFERROR(VLOOKUP(W1631,Lookups!$AH$3:$AI$74,2,FALSE),"NO")</f>
        <v>NO</v>
      </c>
      <c r="M1631" s="35" t="str">
        <f t="shared" si="325"/>
        <v/>
      </c>
      <c r="N1631" t="str">
        <f t="shared" si="326"/>
        <v/>
      </c>
      <c r="O1631" t="str">
        <f t="shared" si="327"/>
        <v/>
      </c>
      <c r="P1631" t="str">
        <f t="shared" si="328"/>
        <v/>
      </c>
      <c r="Q1631" t="str">
        <f t="shared" si="329"/>
        <v/>
      </c>
      <c r="R1631" t="str">
        <f t="shared" si="330"/>
        <v/>
      </c>
      <c r="S1631" t="str">
        <f t="shared" si="331"/>
        <v/>
      </c>
      <c r="T1631" s="3" t="str">
        <f t="shared" si="332"/>
        <v/>
      </c>
      <c r="U1631" s="3" t="str">
        <f t="shared" si="333"/>
        <v/>
      </c>
      <c r="V1631" s="3" t="str">
        <f t="shared" si="334"/>
        <v/>
      </c>
      <c r="W1631" s="3" t="str">
        <f t="shared" si="335"/>
        <v/>
      </c>
      <c r="X1631" s="3" t="str">
        <f t="shared" si="336"/>
        <v/>
      </c>
    </row>
    <row r="1632" spans="1:24" x14ac:dyDescent="0.35">
      <c r="A1632" s="16"/>
      <c r="B1632" s="13" t="str">
        <f t="shared" si="337"/>
        <v>NO</v>
      </c>
      <c r="C1632" s="13" t="str">
        <f>IFERROR(VLOOKUP(M1632,Lookups!$A$3:$B$87,2,FALSE),"NO")</f>
        <v>NO</v>
      </c>
      <c r="D1632" s="14" t="str">
        <f>IFERROR(VLOOKUP(N1632,Lookups!$D$2:$E$211,2,FALSE),"NO")</f>
        <v>NO</v>
      </c>
      <c r="E1632" s="14" t="str">
        <f>IFERROR(VLOOKUP(P1632,Lookups!$I$3:$J$8,2,FALSE),"NO")</f>
        <v>NO</v>
      </c>
      <c r="F1632" s="14" t="str">
        <f>IFERROR(VLOOKUP(Q1632,Lookups!$L$3:$M$7,2,FALSE),"NO")</f>
        <v>NO</v>
      </c>
      <c r="G1632" s="14" t="str">
        <f>IFERROR(VLOOKUP(R1632,Lookups!$O$3:$P$21,2,FALSE),"NO")</f>
        <v>NO</v>
      </c>
      <c r="H1632" s="14" t="str">
        <f>IFERROR(VLOOKUP(S1632,Lookups!$S$3:$T$6,2,FALSE),"NO")</f>
        <v>NO</v>
      </c>
      <c r="I1632" s="14" t="str">
        <f>IFERROR(VLOOKUP(T1632,Lookups!$V$3:$W$15,2,FALSE),"NO")</f>
        <v>NO</v>
      </c>
      <c r="J1632" s="14" t="str">
        <f>IFERROR(VLOOKUP(U1632,Lookups!$Z$3:$AA$9,2,FALSE),"NO")</f>
        <v>NO</v>
      </c>
      <c r="K1632" s="14" t="str">
        <f>IFERROR(VLOOKUP(V1632,Lookups!$AC$3:$AD$12,2,FALSE),"NO")</f>
        <v>NO</v>
      </c>
      <c r="L1632" s="14" t="str">
        <f>IFERROR(VLOOKUP(W1632,Lookups!$AH$3:$AI$74,2,FALSE),"NO")</f>
        <v>NO</v>
      </c>
      <c r="M1632" s="35" t="str">
        <f t="shared" si="325"/>
        <v/>
      </c>
      <c r="N1632" t="str">
        <f t="shared" si="326"/>
        <v/>
      </c>
      <c r="O1632" t="str">
        <f t="shared" si="327"/>
        <v/>
      </c>
      <c r="P1632" t="str">
        <f t="shared" si="328"/>
        <v/>
      </c>
      <c r="Q1632" t="str">
        <f t="shared" si="329"/>
        <v/>
      </c>
      <c r="R1632" t="str">
        <f t="shared" si="330"/>
        <v/>
      </c>
      <c r="S1632" t="str">
        <f t="shared" si="331"/>
        <v/>
      </c>
      <c r="T1632" s="3" t="str">
        <f t="shared" si="332"/>
        <v/>
      </c>
      <c r="U1632" s="3" t="str">
        <f t="shared" si="333"/>
        <v/>
      </c>
      <c r="V1632" s="3" t="str">
        <f t="shared" si="334"/>
        <v/>
      </c>
      <c r="W1632" s="3" t="str">
        <f t="shared" si="335"/>
        <v/>
      </c>
      <c r="X1632" s="3" t="str">
        <f t="shared" si="336"/>
        <v/>
      </c>
    </row>
    <row r="1633" spans="1:24" x14ac:dyDescent="0.35">
      <c r="A1633" s="16"/>
      <c r="B1633" s="13" t="str">
        <f t="shared" si="337"/>
        <v>NO</v>
      </c>
      <c r="C1633" s="13" t="str">
        <f>IFERROR(VLOOKUP(M1633,Lookups!$A$3:$B$87,2,FALSE),"NO")</f>
        <v>NO</v>
      </c>
      <c r="D1633" s="14" t="str">
        <f>IFERROR(VLOOKUP(N1633,Lookups!$D$2:$E$211,2,FALSE),"NO")</f>
        <v>NO</v>
      </c>
      <c r="E1633" s="14" t="str">
        <f>IFERROR(VLOOKUP(P1633,Lookups!$I$3:$J$8,2,FALSE),"NO")</f>
        <v>NO</v>
      </c>
      <c r="F1633" s="14" t="str">
        <f>IFERROR(VLOOKUP(Q1633,Lookups!$L$3:$M$7,2,FALSE),"NO")</f>
        <v>NO</v>
      </c>
      <c r="G1633" s="14" t="str">
        <f>IFERROR(VLOOKUP(R1633,Lookups!$O$3:$P$21,2,FALSE),"NO")</f>
        <v>NO</v>
      </c>
      <c r="H1633" s="14" t="str">
        <f>IFERROR(VLOOKUP(S1633,Lookups!$S$3:$T$6,2,FALSE),"NO")</f>
        <v>NO</v>
      </c>
      <c r="I1633" s="14" t="str">
        <f>IFERROR(VLOOKUP(T1633,Lookups!$V$3:$W$15,2,FALSE),"NO")</f>
        <v>NO</v>
      </c>
      <c r="J1633" s="14" t="str">
        <f>IFERROR(VLOOKUP(U1633,Lookups!$Z$3:$AA$9,2,FALSE),"NO")</f>
        <v>NO</v>
      </c>
      <c r="K1633" s="14" t="str">
        <f>IFERROR(VLOOKUP(V1633,Lookups!$AC$3:$AD$12,2,FALSE),"NO")</f>
        <v>NO</v>
      </c>
      <c r="L1633" s="14" t="str">
        <f>IFERROR(VLOOKUP(W1633,Lookups!$AH$3:$AI$74,2,FALSE),"NO")</f>
        <v>NO</v>
      </c>
      <c r="M1633" s="35" t="str">
        <f t="shared" si="325"/>
        <v/>
      </c>
      <c r="N1633" t="str">
        <f t="shared" si="326"/>
        <v/>
      </c>
      <c r="O1633" t="str">
        <f t="shared" si="327"/>
        <v/>
      </c>
      <c r="P1633" t="str">
        <f t="shared" si="328"/>
        <v/>
      </c>
      <c r="Q1633" t="str">
        <f t="shared" si="329"/>
        <v/>
      </c>
      <c r="R1633" t="str">
        <f t="shared" si="330"/>
        <v/>
      </c>
      <c r="S1633" t="str">
        <f t="shared" si="331"/>
        <v/>
      </c>
      <c r="T1633" s="3" t="str">
        <f t="shared" si="332"/>
        <v/>
      </c>
      <c r="U1633" s="3" t="str">
        <f t="shared" si="333"/>
        <v/>
      </c>
      <c r="V1633" s="3" t="str">
        <f t="shared" si="334"/>
        <v/>
      </c>
      <c r="W1633" s="3" t="str">
        <f t="shared" si="335"/>
        <v/>
      </c>
      <c r="X1633" s="3" t="str">
        <f t="shared" si="336"/>
        <v/>
      </c>
    </row>
    <row r="1634" spans="1:24" x14ac:dyDescent="0.35">
      <c r="A1634" s="16"/>
      <c r="B1634" s="13" t="str">
        <f t="shared" si="337"/>
        <v>NO</v>
      </c>
      <c r="C1634" s="13" t="str">
        <f>IFERROR(VLOOKUP(M1634,Lookups!$A$3:$B$87,2,FALSE),"NO")</f>
        <v>NO</v>
      </c>
      <c r="D1634" s="14" t="str">
        <f>IFERROR(VLOOKUP(N1634,Lookups!$D$2:$E$211,2,FALSE),"NO")</f>
        <v>NO</v>
      </c>
      <c r="E1634" s="14" t="str">
        <f>IFERROR(VLOOKUP(P1634,Lookups!$I$3:$J$8,2,FALSE),"NO")</f>
        <v>NO</v>
      </c>
      <c r="F1634" s="14" t="str">
        <f>IFERROR(VLOOKUP(Q1634,Lookups!$L$3:$M$7,2,FALSE),"NO")</f>
        <v>NO</v>
      </c>
      <c r="G1634" s="14" t="str">
        <f>IFERROR(VLOOKUP(R1634,Lookups!$O$3:$P$21,2,FALSE),"NO")</f>
        <v>NO</v>
      </c>
      <c r="H1634" s="14" t="str">
        <f>IFERROR(VLOOKUP(S1634,Lookups!$S$3:$T$6,2,FALSE),"NO")</f>
        <v>NO</v>
      </c>
      <c r="I1634" s="14" t="str">
        <f>IFERROR(VLOOKUP(T1634,Lookups!$V$3:$W$15,2,FALSE),"NO")</f>
        <v>NO</v>
      </c>
      <c r="J1634" s="14" t="str">
        <f>IFERROR(VLOOKUP(U1634,Lookups!$Z$3:$AA$9,2,FALSE),"NO")</f>
        <v>NO</v>
      </c>
      <c r="K1634" s="14" t="str">
        <f>IFERROR(VLOOKUP(V1634,Lookups!$AC$3:$AD$12,2,FALSE),"NO")</f>
        <v>NO</v>
      </c>
      <c r="L1634" s="14" t="str">
        <f>IFERROR(VLOOKUP(W1634,Lookups!$AH$3:$AI$74,2,FALSE),"NO")</f>
        <v>NO</v>
      </c>
      <c r="M1634" s="35" t="str">
        <f t="shared" si="325"/>
        <v/>
      </c>
      <c r="N1634" t="str">
        <f t="shared" si="326"/>
        <v/>
      </c>
      <c r="O1634" t="str">
        <f t="shared" si="327"/>
        <v/>
      </c>
      <c r="P1634" t="str">
        <f t="shared" si="328"/>
        <v/>
      </c>
      <c r="Q1634" t="str">
        <f t="shared" si="329"/>
        <v/>
      </c>
      <c r="R1634" t="str">
        <f t="shared" si="330"/>
        <v/>
      </c>
      <c r="S1634" t="str">
        <f t="shared" si="331"/>
        <v/>
      </c>
      <c r="T1634" s="3" t="str">
        <f t="shared" si="332"/>
        <v/>
      </c>
      <c r="U1634" s="3" t="str">
        <f t="shared" si="333"/>
        <v/>
      </c>
      <c r="V1634" s="3" t="str">
        <f t="shared" si="334"/>
        <v/>
      </c>
      <c r="W1634" s="3" t="str">
        <f t="shared" si="335"/>
        <v/>
      </c>
      <c r="X1634" s="3" t="str">
        <f t="shared" si="336"/>
        <v/>
      </c>
    </row>
    <row r="1635" spans="1:24" x14ac:dyDescent="0.35">
      <c r="A1635" s="16"/>
      <c r="B1635" s="13" t="str">
        <f t="shared" si="337"/>
        <v>NO</v>
      </c>
      <c r="C1635" s="13" t="str">
        <f>IFERROR(VLOOKUP(M1635,Lookups!$A$3:$B$87,2,FALSE),"NO")</f>
        <v>NO</v>
      </c>
      <c r="D1635" s="14" t="str">
        <f>IFERROR(VLOOKUP(N1635,Lookups!$D$2:$E$211,2,FALSE),"NO")</f>
        <v>NO</v>
      </c>
      <c r="E1635" s="14" t="str">
        <f>IFERROR(VLOOKUP(P1635,Lookups!$I$3:$J$8,2,FALSE),"NO")</f>
        <v>NO</v>
      </c>
      <c r="F1635" s="14" t="str">
        <f>IFERROR(VLOOKUP(Q1635,Lookups!$L$3:$M$7,2,FALSE),"NO")</f>
        <v>NO</v>
      </c>
      <c r="G1635" s="14" t="str">
        <f>IFERROR(VLOOKUP(R1635,Lookups!$O$3:$P$21,2,FALSE),"NO")</f>
        <v>NO</v>
      </c>
      <c r="H1635" s="14" t="str">
        <f>IFERROR(VLOOKUP(S1635,Lookups!$S$3:$T$6,2,FALSE),"NO")</f>
        <v>NO</v>
      </c>
      <c r="I1635" s="14" t="str">
        <f>IFERROR(VLOOKUP(T1635,Lookups!$V$3:$W$15,2,FALSE),"NO")</f>
        <v>NO</v>
      </c>
      <c r="J1635" s="14" t="str">
        <f>IFERROR(VLOOKUP(U1635,Lookups!$Z$3:$AA$9,2,FALSE),"NO")</f>
        <v>NO</v>
      </c>
      <c r="K1635" s="14" t="str">
        <f>IFERROR(VLOOKUP(V1635,Lookups!$AC$3:$AD$12,2,FALSE),"NO")</f>
        <v>NO</v>
      </c>
      <c r="L1635" s="14" t="str">
        <f>IFERROR(VLOOKUP(W1635,Lookups!$AH$3:$AI$74,2,FALSE),"NO")</f>
        <v>NO</v>
      </c>
      <c r="M1635" s="35" t="str">
        <f t="shared" si="325"/>
        <v/>
      </c>
      <c r="N1635" t="str">
        <f t="shared" si="326"/>
        <v/>
      </c>
      <c r="O1635" t="str">
        <f t="shared" si="327"/>
        <v/>
      </c>
      <c r="P1635" t="str">
        <f t="shared" si="328"/>
        <v/>
      </c>
      <c r="Q1635" t="str">
        <f t="shared" si="329"/>
        <v/>
      </c>
      <c r="R1635" t="str">
        <f t="shared" si="330"/>
        <v/>
      </c>
      <c r="S1635" t="str">
        <f t="shared" si="331"/>
        <v/>
      </c>
      <c r="T1635" s="3" t="str">
        <f t="shared" si="332"/>
        <v/>
      </c>
      <c r="U1635" s="3" t="str">
        <f t="shared" si="333"/>
        <v/>
      </c>
      <c r="V1635" s="3" t="str">
        <f t="shared" si="334"/>
        <v/>
      </c>
      <c r="W1635" s="3" t="str">
        <f t="shared" si="335"/>
        <v/>
      </c>
      <c r="X1635" s="3" t="str">
        <f t="shared" si="336"/>
        <v/>
      </c>
    </row>
    <row r="1636" spans="1:24" x14ac:dyDescent="0.35">
      <c r="A1636" s="16"/>
      <c r="B1636" s="13" t="str">
        <f t="shared" si="337"/>
        <v>NO</v>
      </c>
      <c r="C1636" s="13" t="str">
        <f>IFERROR(VLOOKUP(M1636,Lookups!$A$3:$B$87,2,FALSE),"NO")</f>
        <v>NO</v>
      </c>
      <c r="D1636" s="14" t="str">
        <f>IFERROR(VLOOKUP(N1636,Lookups!$D$2:$E$211,2,FALSE),"NO")</f>
        <v>NO</v>
      </c>
      <c r="E1636" s="14" t="str">
        <f>IFERROR(VLOOKUP(P1636,Lookups!$I$3:$J$8,2,FALSE),"NO")</f>
        <v>NO</v>
      </c>
      <c r="F1636" s="14" t="str">
        <f>IFERROR(VLOOKUP(Q1636,Lookups!$L$3:$M$7,2,FALSE),"NO")</f>
        <v>NO</v>
      </c>
      <c r="G1636" s="14" t="str">
        <f>IFERROR(VLOOKUP(R1636,Lookups!$O$3:$P$21,2,FALSE),"NO")</f>
        <v>NO</v>
      </c>
      <c r="H1636" s="14" t="str">
        <f>IFERROR(VLOOKUP(S1636,Lookups!$S$3:$T$6,2,FALSE),"NO")</f>
        <v>NO</v>
      </c>
      <c r="I1636" s="14" t="str">
        <f>IFERROR(VLOOKUP(T1636,Lookups!$V$3:$W$15,2,FALSE),"NO")</f>
        <v>NO</v>
      </c>
      <c r="J1636" s="14" t="str">
        <f>IFERROR(VLOOKUP(U1636,Lookups!$Z$3:$AA$9,2,FALSE),"NO")</f>
        <v>NO</v>
      </c>
      <c r="K1636" s="14" t="str">
        <f>IFERROR(VLOOKUP(V1636,Lookups!$AC$3:$AD$12,2,FALSE),"NO")</f>
        <v>NO</v>
      </c>
      <c r="L1636" s="14" t="str">
        <f>IFERROR(VLOOKUP(W1636,Lookups!$AH$3:$AI$74,2,FALSE),"NO")</f>
        <v>NO</v>
      </c>
      <c r="M1636" s="35" t="str">
        <f t="shared" si="325"/>
        <v/>
      </c>
      <c r="N1636" t="str">
        <f t="shared" si="326"/>
        <v/>
      </c>
      <c r="O1636" t="str">
        <f t="shared" si="327"/>
        <v/>
      </c>
      <c r="P1636" t="str">
        <f t="shared" si="328"/>
        <v/>
      </c>
      <c r="Q1636" t="str">
        <f t="shared" si="329"/>
        <v/>
      </c>
      <c r="R1636" t="str">
        <f t="shared" si="330"/>
        <v/>
      </c>
      <c r="S1636" t="str">
        <f t="shared" si="331"/>
        <v/>
      </c>
      <c r="T1636" s="3" t="str">
        <f t="shared" si="332"/>
        <v/>
      </c>
      <c r="U1636" s="3" t="str">
        <f t="shared" si="333"/>
        <v/>
      </c>
      <c r="V1636" s="3" t="str">
        <f t="shared" si="334"/>
        <v/>
      </c>
      <c r="W1636" s="3" t="str">
        <f t="shared" si="335"/>
        <v/>
      </c>
      <c r="X1636" s="3" t="str">
        <f t="shared" si="336"/>
        <v/>
      </c>
    </row>
    <row r="1637" spans="1:24" x14ac:dyDescent="0.35">
      <c r="A1637" s="16"/>
      <c r="B1637" s="13" t="str">
        <f t="shared" si="337"/>
        <v>NO</v>
      </c>
      <c r="C1637" s="13" t="str">
        <f>IFERROR(VLOOKUP(M1637,Lookups!$A$3:$B$87,2,FALSE),"NO")</f>
        <v>NO</v>
      </c>
      <c r="D1637" s="14" t="str">
        <f>IFERROR(VLOOKUP(N1637,Lookups!$D$2:$E$211,2,FALSE),"NO")</f>
        <v>NO</v>
      </c>
      <c r="E1637" s="14" t="str">
        <f>IFERROR(VLOOKUP(P1637,Lookups!$I$3:$J$8,2,FALSE),"NO")</f>
        <v>NO</v>
      </c>
      <c r="F1637" s="14" t="str">
        <f>IFERROR(VLOOKUP(Q1637,Lookups!$L$3:$M$7,2,FALSE),"NO")</f>
        <v>NO</v>
      </c>
      <c r="G1637" s="14" t="str">
        <f>IFERROR(VLOOKUP(R1637,Lookups!$O$3:$P$21,2,FALSE),"NO")</f>
        <v>NO</v>
      </c>
      <c r="H1637" s="14" t="str">
        <f>IFERROR(VLOOKUP(S1637,Lookups!$S$3:$T$6,2,FALSE),"NO")</f>
        <v>NO</v>
      </c>
      <c r="I1637" s="14" t="str">
        <f>IFERROR(VLOOKUP(T1637,Lookups!$V$3:$W$15,2,FALSE),"NO")</f>
        <v>NO</v>
      </c>
      <c r="J1637" s="14" t="str">
        <f>IFERROR(VLOOKUP(U1637,Lookups!$Z$3:$AA$9,2,FALSE),"NO")</f>
        <v>NO</v>
      </c>
      <c r="K1637" s="14" t="str">
        <f>IFERROR(VLOOKUP(V1637,Lookups!$AC$3:$AD$12,2,FALSE),"NO")</f>
        <v>NO</v>
      </c>
      <c r="L1637" s="14" t="str">
        <f>IFERROR(VLOOKUP(W1637,Lookups!$AH$3:$AI$74,2,FALSE),"NO")</f>
        <v>NO</v>
      </c>
      <c r="M1637" s="35" t="str">
        <f t="shared" si="325"/>
        <v/>
      </c>
      <c r="N1637" t="str">
        <f t="shared" si="326"/>
        <v/>
      </c>
      <c r="O1637" t="str">
        <f t="shared" si="327"/>
        <v/>
      </c>
      <c r="P1637" t="str">
        <f t="shared" si="328"/>
        <v/>
      </c>
      <c r="Q1637" t="str">
        <f t="shared" si="329"/>
        <v/>
      </c>
      <c r="R1637" t="str">
        <f t="shared" si="330"/>
        <v/>
      </c>
      <c r="S1637" t="str">
        <f t="shared" si="331"/>
        <v/>
      </c>
      <c r="T1637" s="3" t="str">
        <f t="shared" si="332"/>
        <v/>
      </c>
      <c r="U1637" s="3" t="str">
        <f t="shared" si="333"/>
        <v/>
      </c>
      <c r="V1637" s="3" t="str">
        <f t="shared" si="334"/>
        <v/>
      </c>
      <c r="W1637" s="3" t="str">
        <f t="shared" si="335"/>
        <v/>
      </c>
      <c r="X1637" s="3" t="str">
        <f t="shared" si="336"/>
        <v/>
      </c>
    </row>
    <row r="1638" spans="1:24" x14ac:dyDescent="0.35">
      <c r="A1638" s="16"/>
      <c r="B1638" s="13" t="str">
        <f t="shared" si="337"/>
        <v>NO</v>
      </c>
      <c r="C1638" s="13" t="str">
        <f>IFERROR(VLOOKUP(M1638,Lookups!$A$3:$B$87,2,FALSE),"NO")</f>
        <v>NO</v>
      </c>
      <c r="D1638" s="14" t="str">
        <f>IFERROR(VLOOKUP(N1638,Lookups!$D$2:$E$211,2,FALSE),"NO")</f>
        <v>NO</v>
      </c>
      <c r="E1638" s="14" t="str">
        <f>IFERROR(VLOOKUP(P1638,Lookups!$I$3:$J$8,2,FALSE),"NO")</f>
        <v>NO</v>
      </c>
      <c r="F1638" s="14" t="str">
        <f>IFERROR(VLOOKUP(Q1638,Lookups!$L$3:$M$7,2,FALSE),"NO")</f>
        <v>NO</v>
      </c>
      <c r="G1638" s="14" t="str">
        <f>IFERROR(VLOOKUP(R1638,Lookups!$O$3:$P$21,2,FALSE),"NO")</f>
        <v>NO</v>
      </c>
      <c r="H1638" s="14" t="str">
        <f>IFERROR(VLOOKUP(S1638,Lookups!$S$3:$T$6,2,FALSE),"NO")</f>
        <v>NO</v>
      </c>
      <c r="I1638" s="14" t="str">
        <f>IFERROR(VLOOKUP(T1638,Lookups!$V$3:$W$15,2,FALSE),"NO")</f>
        <v>NO</v>
      </c>
      <c r="J1638" s="14" t="str">
        <f>IFERROR(VLOOKUP(U1638,Lookups!$Z$3:$AA$9,2,FALSE),"NO")</f>
        <v>NO</v>
      </c>
      <c r="K1638" s="14" t="str">
        <f>IFERROR(VLOOKUP(V1638,Lookups!$AC$3:$AD$12,2,FALSE),"NO")</f>
        <v>NO</v>
      </c>
      <c r="L1638" s="14" t="str">
        <f>IFERROR(VLOOKUP(W1638,Lookups!$AH$3:$AI$74,2,FALSE),"NO")</f>
        <v>NO</v>
      </c>
      <c r="M1638" s="35" t="str">
        <f t="shared" si="325"/>
        <v/>
      </c>
      <c r="N1638" t="str">
        <f t="shared" si="326"/>
        <v/>
      </c>
      <c r="O1638" t="str">
        <f t="shared" si="327"/>
        <v/>
      </c>
      <c r="P1638" t="str">
        <f t="shared" si="328"/>
        <v/>
      </c>
      <c r="Q1638" t="str">
        <f t="shared" si="329"/>
        <v/>
      </c>
      <c r="R1638" t="str">
        <f t="shared" si="330"/>
        <v/>
      </c>
      <c r="S1638" t="str">
        <f t="shared" si="331"/>
        <v/>
      </c>
      <c r="T1638" s="3" t="str">
        <f t="shared" si="332"/>
        <v/>
      </c>
      <c r="U1638" s="3" t="str">
        <f t="shared" si="333"/>
        <v/>
      </c>
      <c r="V1638" s="3" t="str">
        <f t="shared" si="334"/>
        <v/>
      </c>
      <c r="W1638" s="3" t="str">
        <f t="shared" si="335"/>
        <v/>
      </c>
      <c r="X1638" s="3" t="str">
        <f t="shared" si="336"/>
        <v/>
      </c>
    </row>
    <row r="1639" spans="1:24" x14ac:dyDescent="0.35">
      <c r="A1639" s="16"/>
      <c r="B1639" s="13" t="str">
        <f t="shared" si="337"/>
        <v>NO</v>
      </c>
      <c r="C1639" s="13" t="str">
        <f>IFERROR(VLOOKUP(M1639,Lookups!$A$3:$B$87,2,FALSE),"NO")</f>
        <v>NO</v>
      </c>
      <c r="D1639" s="14" t="str">
        <f>IFERROR(VLOOKUP(N1639,Lookups!$D$2:$E$211,2,FALSE),"NO")</f>
        <v>NO</v>
      </c>
      <c r="E1639" s="14" t="str">
        <f>IFERROR(VLOOKUP(P1639,Lookups!$I$3:$J$8,2,FALSE),"NO")</f>
        <v>NO</v>
      </c>
      <c r="F1639" s="14" t="str">
        <f>IFERROR(VLOOKUP(Q1639,Lookups!$L$3:$M$7,2,FALSE),"NO")</f>
        <v>NO</v>
      </c>
      <c r="G1639" s="14" t="str">
        <f>IFERROR(VLOOKUP(R1639,Lookups!$O$3:$P$21,2,FALSE),"NO")</f>
        <v>NO</v>
      </c>
      <c r="H1639" s="14" t="str">
        <f>IFERROR(VLOOKUP(S1639,Lookups!$S$3:$T$6,2,FALSE),"NO")</f>
        <v>NO</v>
      </c>
      <c r="I1639" s="14" t="str">
        <f>IFERROR(VLOOKUP(T1639,Lookups!$V$3:$W$15,2,FALSE),"NO")</f>
        <v>NO</v>
      </c>
      <c r="J1639" s="14" t="str">
        <f>IFERROR(VLOOKUP(U1639,Lookups!$Z$3:$AA$9,2,FALSE),"NO")</f>
        <v>NO</v>
      </c>
      <c r="K1639" s="14" t="str">
        <f>IFERROR(VLOOKUP(V1639,Lookups!$AC$3:$AD$12,2,FALSE),"NO")</f>
        <v>NO</v>
      </c>
      <c r="L1639" s="14" t="str">
        <f>IFERROR(VLOOKUP(W1639,Lookups!$AH$3:$AI$74,2,FALSE),"NO")</f>
        <v>NO</v>
      </c>
      <c r="M1639" s="35" t="str">
        <f t="shared" si="325"/>
        <v/>
      </c>
      <c r="N1639" t="str">
        <f t="shared" si="326"/>
        <v/>
      </c>
      <c r="O1639" t="str">
        <f t="shared" si="327"/>
        <v/>
      </c>
      <c r="P1639" t="str">
        <f t="shared" si="328"/>
        <v/>
      </c>
      <c r="Q1639" t="str">
        <f t="shared" si="329"/>
        <v/>
      </c>
      <c r="R1639" t="str">
        <f t="shared" si="330"/>
        <v/>
      </c>
      <c r="S1639" t="str">
        <f t="shared" si="331"/>
        <v/>
      </c>
      <c r="T1639" s="3" t="str">
        <f t="shared" si="332"/>
        <v/>
      </c>
      <c r="U1639" s="3" t="str">
        <f t="shared" si="333"/>
        <v/>
      </c>
      <c r="V1639" s="3" t="str">
        <f t="shared" si="334"/>
        <v/>
      </c>
      <c r="W1639" s="3" t="str">
        <f t="shared" si="335"/>
        <v/>
      </c>
      <c r="X1639" s="3" t="str">
        <f t="shared" si="336"/>
        <v/>
      </c>
    </row>
    <row r="1640" spans="1:24" x14ac:dyDescent="0.35">
      <c r="A1640" s="16"/>
      <c r="B1640" s="13" t="str">
        <f t="shared" si="337"/>
        <v>NO</v>
      </c>
      <c r="C1640" s="13" t="str">
        <f>IFERROR(VLOOKUP(M1640,Lookups!$A$3:$B$87,2,FALSE),"NO")</f>
        <v>NO</v>
      </c>
      <c r="D1640" s="14" t="str">
        <f>IFERROR(VLOOKUP(N1640,Lookups!$D$2:$E$211,2,FALSE),"NO")</f>
        <v>NO</v>
      </c>
      <c r="E1640" s="14" t="str">
        <f>IFERROR(VLOOKUP(P1640,Lookups!$I$3:$J$8,2,FALSE),"NO")</f>
        <v>NO</v>
      </c>
      <c r="F1640" s="14" t="str">
        <f>IFERROR(VLOOKUP(Q1640,Lookups!$L$3:$M$7,2,FALSE),"NO")</f>
        <v>NO</v>
      </c>
      <c r="G1640" s="14" t="str">
        <f>IFERROR(VLOOKUP(R1640,Lookups!$O$3:$P$21,2,FALSE),"NO")</f>
        <v>NO</v>
      </c>
      <c r="H1640" s="14" t="str">
        <f>IFERROR(VLOOKUP(S1640,Lookups!$S$3:$T$6,2,FALSE),"NO")</f>
        <v>NO</v>
      </c>
      <c r="I1640" s="14" t="str">
        <f>IFERROR(VLOOKUP(T1640,Lookups!$V$3:$W$15,2,FALSE),"NO")</f>
        <v>NO</v>
      </c>
      <c r="J1640" s="14" t="str">
        <f>IFERROR(VLOOKUP(U1640,Lookups!$Z$3:$AA$9,2,FALSE),"NO")</f>
        <v>NO</v>
      </c>
      <c r="K1640" s="14" t="str">
        <f>IFERROR(VLOOKUP(V1640,Lookups!$AC$3:$AD$12,2,FALSE),"NO")</f>
        <v>NO</v>
      </c>
      <c r="L1640" s="14" t="str">
        <f>IFERROR(VLOOKUP(W1640,Lookups!$AH$3:$AI$74,2,FALSE),"NO")</f>
        <v>NO</v>
      </c>
      <c r="M1640" s="35" t="str">
        <f t="shared" si="325"/>
        <v/>
      </c>
      <c r="N1640" t="str">
        <f t="shared" si="326"/>
        <v/>
      </c>
      <c r="O1640" t="str">
        <f t="shared" si="327"/>
        <v/>
      </c>
      <c r="P1640" t="str">
        <f t="shared" si="328"/>
        <v/>
      </c>
      <c r="Q1640" t="str">
        <f t="shared" si="329"/>
        <v/>
      </c>
      <c r="R1640" t="str">
        <f t="shared" si="330"/>
        <v/>
      </c>
      <c r="S1640" t="str">
        <f t="shared" si="331"/>
        <v/>
      </c>
      <c r="T1640" s="3" t="str">
        <f t="shared" si="332"/>
        <v/>
      </c>
      <c r="U1640" s="3" t="str">
        <f t="shared" si="333"/>
        <v/>
      </c>
      <c r="V1640" s="3" t="str">
        <f t="shared" si="334"/>
        <v/>
      </c>
      <c r="W1640" s="3" t="str">
        <f t="shared" si="335"/>
        <v/>
      </c>
      <c r="X1640" s="3" t="str">
        <f t="shared" si="336"/>
        <v/>
      </c>
    </row>
    <row r="1641" spans="1:24" x14ac:dyDescent="0.35">
      <c r="A1641" s="16"/>
      <c r="B1641" s="13" t="str">
        <f t="shared" si="337"/>
        <v>NO</v>
      </c>
      <c r="C1641" s="13" t="str">
        <f>IFERROR(VLOOKUP(M1641,Lookups!$A$3:$B$87,2,FALSE),"NO")</f>
        <v>NO</v>
      </c>
      <c r="D1641" s="14" t="str">
        <f>IFERROR(VLOOKUP(N1641,Lookups!$D$2:$E$211,2,FALSE),"NO")</f>
        <v>NO</v>
      </c>
      <c r="E1641" s="14" t="str">
        <f>IFERROR(VLOOKUP(P1641,Lookups!$I$3:$J$8,2,FALSE),"NO")</f>
        <v>NO</v>
      </c>
      <c r="F1641" s="14" t="str">
        <f>IFERROR(VLOOKUP(Q1641,Lookups!$L$3:$M$7,2,FALSE),"NO")</f>
        <v>NO</v>
      </c>
      <c r="G1641" s="14" t="str">
        <f>IFERROR(VLOOKUP(R1641,Lookups!$O$3:$P$21,2,FALSE),"NO")</f>
        <v>NO</v>
      </c>
      <c r="H1641" s="14" t="str">
        <f>IFERROR(VLOOKUP(S1641,Lookups!$S$3:$T$6,2,FALSE),"NO")</f>
        <v>NO</v>
      </c>
      <c r="I1641" s="14" t="str">
        <f>IFERROR(VLOOKUP(T1641,Lookups!$V$3:$W$15,2,FALSE),"NO")</f>
        <v>NO</v>
      </c>
      <c r="J1641" s="14" t="str">
        <f>IFERROR(VLOOKUP(U1641,Lookups!$Z$3:$AA$9,2,FALSE),"NO")</f>
        <v>NO</v>
      </c>
      <c r="K1641" s="14" t="str">
        <f>IFERROR(VLOOKUP(V1641,Lookups!$AC$3:$AD$12,2,FALSE),"NO")</f>
        <v>NO</v>
      </c>
      <c r="L1641" s="14" t="str">
        <f>IFERROR(VLOOKUP(W1641,Lookups!$AH$3:$AI$74,2,FALSE),"NO")</f>
        <v>NO</v>
      </c>
      <c r="M1641" s="35" t="str">
        <f t="shared" si="325"/>
        <v/>
      </c>
      <c r="N1641" t="str">
        <f t="shared" si="326"/>
        <v/>
      </c>
      <c r="O1641" t="str">
        <f t="shared" si="327"/>
        <v/>
      </c>
      <c r="P1641" t="str">
        <f t="shared" si="328"/>
        <v/>
      </c>
      <c r="Q1641" t="str">
        <f t="shared" si="329"/>
        <v/>
      </c>
      <c r="R1641" t="str">
        <f t="shared" si="330"/>
        <v/>
      </c>
      <c r="S1641" t="str">
        <f t="shared" si="331"/>
        <v/>
      </c>
      <c r="T1641" s="3" t="str">
        <f t="shared" si="332"/>
        <v/>
      </c>
      <c r="U1641" s="3" t="str">
        <f t="shared" si="333"/>
        <v/>
      </c>
      <c r="V1641" s="3" t="str">
        <f t="shared" si="334"/>
        <v/>
      </c>
      <c r="W1641" s="3" t="str">
        <f t="shared" si="335"/>
        <v/>
      </c>
      <c r="X1641" s="3" t="str">
        <f t="shared" si="336"/>
        <v/>
      </c>
    </row>
    <row r="1642" spans="1:24" x14ac:dyDescent="0.35">
      <c r="A1642" s="16"/>
      <c r="B1642" s="13" t="str">
        <f t="shared" si="337"/>
        <v>NO</v>
      </c>
      <c r="C1642" s="13" t="str">
        <f>IFERROR(VLOOKUP(M1642,Lookups!$A$3:$B$87,2,FALSE),"NO")</f>
        <v>NO</v>
      </c>
      <c r="D1642" s="14" t="str">
        <f>IFERROR(VLOOKUP(N1642,Lookups!$D$2:$E$211,2,FALSE),"NO")</f>
        <v>NO</v>
      </c>
      <c r="E1642" s="14" t="str">
        <f>IFERROR(VLOOKUP(P1642,Lookups!$I$3:$J$8,2,FALSE),"NO")</f>
        <v>NO</v>
      </c>
      <c r="F1642" s="14" t="str">
        <f>IFERROR(VLOOKUP(Q1642,Lookups!$L$3:$M$7,2,FALSE),"NO")</f>
        <v>NO</v>
      </c>
      <c r="G1642" s="14" t="str">
        <f>IFERROR(VLOOKUP(R1642,Lookups!$O$3:$P$21,2,FALSE),"NO")</f>
        <v>NO</v>
      </c>
      <c r="H1642" s="14" t="str">
        <f>IFERROR(VLOOKUP(S1642,Lookups!$S$3:$T$6,2,FALSE),"NO")</f>
        <v>NO</v>
      </c>
      <c r="I1642" s="14" t="str">
        <f>IFERROR(VLOOKUP(T1642,Lookups!$V$3:$W$15,2,FALSE),"NO")</f>
        <v>NO</v>
      </c>
      <c r="J1642" s="14" t="str">
        <f>IFERROR(VLOOKUP(U1642,Lookups!$Z$3:$AA$9,2,FALSE),"NO")</f>
        <v>NO</v>
      </c>
      <c r="K1642" s="14" t="str">
        <f>IFERROR(VLOOKUP(V1642,Lookups!$AC$3:$AD$12,2,FALSE),"NO")</f>
        <v>NO</v>
      </c>
      <c r="L1642" s="14" t="str">
        <f>IFERROR(VLOOKUP(W1642,Lookups!$AH$3:$AI$74,2,FALSE),"NO")</f>
        <v>NO</v>
      </c>
      <c r="M1642" s="35" t="str">
        <f t="shared" si="325"/>
        <v/>
      </c>
      <c r="N1642" t="str">
        <f t="shared" si="326"/>
        <v/>
      </c>
      <c r="O1642" t="str">
        <f t="shared" si="327"/>
        <v/>
      </c>
      <c r="P1642" t="str">
        <f t="shared" si="328"/>
        <v/>
      </c>
      <c r="Q1642" t="str">
        <f t="shared" si="329"/>
        <v/>
      </c>
      <c r="R1642" t="str">
        <f t="shared" si="330"/>
        <v/>
      </c>
      <c r="S1642" t="str">
        <f t="shared" si="331"/>
        <v/>
      </c>
      <c r="T1642" s="3" t="str">
        <f t="shared" si="332"/>
        <v/>
      </c>
      <c r="U1642" s="3" t="str">
        <f t="shared" si="333"/>
        <v/>
      </c>
      <c r="V1642" s="3" t="str">
        <f t="shared" si="334"/>
        <v/>
      </c>
      <c r="W1642" s="3" t="str">
        <f t="shared" si="335"/>
        <v/>
      </c>
      <c r="X1642" s="3" t="str">
        <f t="shared" si="336"/>
        <v/>
      </c>
    </row>
    <row r="1643" spans="1:24" x14ac:dyDescent="0.35">
      <c r="A1643" s="16"/>
      <c r="B1643" s="13" t="str">
        <f t="shared" si="337"/>
        <v>NO</v>
      </c>
      <c r="C1643" s="13" t="str">
        <f>IFERROR(VLOOKUP(M1643,Lookups!$A$3:$B$87,2,FALSE),"NO")</f>
        <v>NO</v>
      </c>
      <c r="D1643" s="14" t="str">
        <f>IFERROR(VLOOKUP(N1643,Lookups!$D$2:$E$211,2,FALSE),"NO")</f>
        <v>NO</v>
      </c>
      <c r="E1643" s="14" t="str">
        <f>IFERROR(VLOOKUP(P1643,Lookups!$I$3:$J$8,2,FALSE),"NO")</f>
        <v>NO</v>
      </c>
      <c r="F1643" s="14" t="str">
        <f>IFERROR(VLOOKUP(Q1643,Lookups!$L$3:$M$7,2,FALSE),"NO")</f>
        <v>NO</v>
      </c>
      <c r="G1643" s="14" t="str">
        <f>IFERROR(VLOOKUP(R1643,Lookups!$O$3:$P$21,2,FALSE),"NO")</f>
        <v>NO</v>
      </c>
      <c r="H1643" s="14" t="str">
        <f>IFERROR(VLOOKUP(S1643,Lookups!$S$3:$T$6,2,FALSE),"NO")</f>
        <v>NO</v>
      </c>
      <c r="I1643" s="14" t="str">
        <f>IFERROR(VLOOKUP(T1643,Lookups!$V$3:$W$15,2,FALSE),"NO")</f>
        <v>NO</v>
      </c>
      <c r="J1643" s="14" t="str">
        <f>IFERROR(VLOOKUP(U1643,Lookups!$Z$3:$AA$9,2,FALSE),"NO")</f>
        <v>NO</v>
      </c>
      <c r="K1643" s="14" t="str">
        <f>IFERROR(VLOOKUP(V1643,Lookups!$AC$3:$AD$12,2,FALSE),"NO")</f>
        <v>NO</v>
      </c>
      <c r="L1643" s="14" t="str">
        <f>IFERROR(VLOOKUP(W1643,Lookups!$AH$3:$AI$74,2,FALSE),"NO")</f>
        <v>NO</v>
      </c>
      <c r="M1643" s="35" t="str">
        <f t="shared" si="325"/>
        <v/>
      </c>
      <c r="N1643" t="str">
        <f t="shared" si="326"/>
        <v/>
      </c>
      <c r="O1643" t="str">
        <f t="shared" si="327"/>
        <v/>
      </c>
      <c r="P1643" t="str">
        <f t="shared" si="328"/>
        <v/>
      </c>
      <c r="Q1643" t="str">
        <f t="shared" si="329"/>
        <v/>
      </c>
      <c r="R1643" t="str">
        <f t="shared" si="330"/>
        <v/>
      </c>
      <c r="S1643" t="str">
        <f t="shared" si="331"/>
        <v/>
      </c>
      <c r="T1643" s="3" t="str">
        <f t="shared" si="332"/>
        <v/>
      </c>
      <c r="U1643" s="3" t="str">
        <f t="shared" si="333"/>
        <v/>
      </c>
      <c r="V1643" s="3" t="str">
        <f t="shared" si="334"/>
        <v/>
      </c>
      <c r="W1643" s="3" t="str">
        <f t="shared" si="335"/>
        <v/>
      </c>
      <c r="X1643" s="3" t="str">
        <f t="shared" si="336"/>
        <v/>
      </c>
    </row>
    <row r="1644" spans="1:24" x14ac:dyDescent="0.35">
      <c r="A1644" s="16"/>
      <c r="B1644" s="13" t="str">
        <f t="shared" si="337"/>
        <v>NO</v>
      </c>
      <c r="C1644" s="13" t="str">
        <f>IFERROR(VLOOKUP(M1644,Lookups!$A$3:$B$87,2,FALSE),"NO")</f>
        <v>NO</v>
      </c>
      <c r="D1644" s="14" t="str">
        <f>IFERROR(VLOOKUP(N1644,Lookups!$D$2:$E$211,2,FALSE),"NO")</f>
        <v>NO</v>
      </c>
      <c r="E1644" s="14" t="str">
        <f>IFERROR(VLOOKUP(P1644,Lookups!$I$3:$J$8,2,FALSE),"NO")</f>
        <v>NO</v>
      </c>
      <c r="F1644" s="14" t="str">
        <f>IFERROR(VLOOKUP(Q1644,Lookups!$L$3:$M$7,2,FALSE),"NO")</f>
        <v>NO</v>
      </c>
      <c r="G1644" s="14" t="str">
        <f>IFERROR(VLOOKUP(R1644,Lookups!$O$3:$P$21,2,FALSE),"NO")</f>
        <v>NO</v>
      </c>
      <c r="H1644" s="14" t="str">
        <f>IFERROR(VLOOKUP(S1644,Lookups!$S$3:$T$6,2,FALSE),"NO")</f>
        <v>NO</v>
      </c>
      <c r="I1644" s="14" t="str">
        <f>IFERROR(VLOOKUP(T1644,Lookups!$V$3:$W$15,2,FALSE),"NO")</f>
        <v>NO</v>
      </c>
      <c r="J1644" s="14" t="str">
        <f>IFERROR(VLOOKUP(U1644,Lookups!$Z$3:$AA$9,2,FALSE),"NO")</f>
        <v>NO</v>
      </c>
      <c r="K1644" s="14" t="str">
        <f>IFERROR(VLOOKUP(V1644,Lookups!$AC$3:$AD$12,2,FALSE),"NO")</f>
        <v>NO</v>
      </c>
      <c r="L1644" s="14" t="str">
        <f>IFERROR(VLOOKUP(W1644,Lookups!$AH$3:$AI$74,2,FALSE),"NO")</f>
        <v>NO</v>
      </c>
      <c r="M1644" s="35" t="str">
        <f t="shared" si="325"/>
        <v/>
      </c>
      <c r="N1644" t="str">
        <f t="shared" si="326"/>
        <v/>
      </c>
      <c r="O1644" t="str">
        <f t="shared" si="327"/>
        <v/>
      </c>
      <c r="P1644" t="str">
        <f t="shared" si="328"/>
        <v/>
      </c>
      <c r="Q1644" t="str">
        <f t="shared" si="329"/>
        <v/>
      </c>
      <c r="R1644" t="str">
        <f t="shared" si="330"/>
        <v/>
      </c>
      <c r="S1644" t="str">
        <f t="shared" si="331"/>
        <v/>
      </c>
      <c r="T1644" s="3" t="str">
        <f t="shared" si="332"/>
        <v/>
      </c>
      <c r="U1644" s="3" t="str">
        <f t="shared" si="333"/>
        <v/>
      </c>
      <c r="V1644" s="3" t="str">
        <f t="shared" si="334"/>
        <v/>
      </c>
      <c r="W1644" s="3" t="str">
        <f t="shared" si="335"/>
        <v/>
      </c>
      <c r="X1644" s="3" t="str">
        <f t="shared" si="336"/>
        <v/>
      </c>
    </row>
    <row r="1645" spans="1:24" x14ac:dyDescent="0.35">
      <c r="A1645" s="16"/>
      <c r="B1645" s="13" t="str">
        <f t="shared" si="337"/>
        <v>NO</v>
      </c>
      <c r="C1645" s="13" t="str">
        <f>IFERROR(VLOOKUP(M1645,Lookups!$A$3:$B$87,2,FALSE),"NO")</f>
        <v>NO</v>
      </c>
      <c r="D1645" s="14" t="str">
        <f>IFERROR(VLOOKUP(N1645,Lookups!$D$2:$E$211,2,FALSE),"NO")</f>
        <v>NO</v>
      </c>
      <c r="E1645" s="14" t="str">
        <f>IFERROR(VLOOKUP(P1645,Lookups!$I$3:$J$8,2,FALSE),"NO")</f>
        <v>NO</v>
      </c>
      <c r="F1645" s="14" t="str">
        <f>IFERROR(VLOOKUP(Q1645,Lookups!$L$3:$M$7,2,FALSE),"NO")</f>
        <v>NO</v>
      </c>
      <c r="G1645" s="14" t="str">
        <f>IFERROR(VLOOKUP(R1645,Lookups!$O$3:$P$21,2,FALSE),"NO")</f>
        <v>NO</v>
      </c>
      <c r="H1645" s="14" t="str">
        <f>IFERROR(VLOOKUP(S1645,Lookups!$S$3:$T$6,2,FALSE),"NO")</f>
        <v>NO</v>
      </c>
      <c r="I1645" s="14" t="str">
        <f>IFERROR(VLOOKUP(T1645,Lookups!$V$3:$W$15,2,FALSE),"NO")</f>
        <v>NO</v>
      </c>
      <c r="J1645" s="14" t="str">
        <f>IFERROR(VLOOKUP(U1645,Lookups!$Z$3:$AA$9,2,FALSE),"NO")</f>
        <v>NO</v>
      </c>
      <c r="K1645" s="14" t="str">
        <f>IFERROR(VLOOKUP(V1645,Lookups!$AC$3:$AD$12,2,FALSE),"NO")</f>
        <v>NO</v>
      </c>
      <c r="L1645" s="14" t="str">
        <f>IFERROR(VLOOKUP(W1645,Lookups!$AH$3:$AI$74,2,FALSE),"NO")</f>
        <v>NO</v>
      </c>
      <c r="M1645" s="35" t="str">
        <f t="shared" si="325"/>
        <v/>
      </c>
      <c r="N1645" t="str">
        <f t="shared" si="326"/>
        <v/>
      </c>
      <c r="O1645" t="str">
        <f t="shared" si="327"/>
        <v/>
      </c>
      <c r="P1645" t="str">
        <f t="shared" si="328"/>
        <v/>
      </c>
      <c r="Q1645" t="str">
        <f t="shared" si="329"/>
        <v/>
      </c>
      <c r="R1645" t="str">
        <f t="shared" si="330"/>
        <v/>
      </c>
      <c r="S1645" t="str">
        <f t="shared" si="331"/>
        <v/>
      </c>
      <c r="T1645" s="3" t="str">
        <f t="shared" si="332"/>
        <v/>
      </c>
      <c r="U1645" s="3" t="str">
        <f t="shared" si="333"/>
        <v/>
      </c>
      <c r="V1645" s="3" t="str">
        <f t="shared" si="334"/>
        <v/>
      </c>
      <c r="W1645" s="3" t="str">
        <f t="shared" si="335"/>
        <v/>
      </c>
      <c r="X1645" s="3" t="str">
        <f t="shared" si="336"/>
        <v/>
      </c>
    </row>
    <row r="1646" spans="1:24" x14ac:dyDescent="0.35">
      <c r="A1646" s="16"/>
      <c r="B1646" s="13" t="str">
        <f t="shared" si="337"/>
        <v>NO</v>
      </c>
      <c r="C1646" s="13" t="str">
        <f>IFERROR(VLOOKUP(M1646,Lookups!$A$3:$B$87,2,FALSE),"NO")</f>
        <v>NO</v>
      </c>
      <c r="D1646" s="14" t="str">
        <f>IFERROR(VLOOKUP(N1646,Lookups!$D$2:$E$211,2,FALSE),"NO")</f>
        <v>NO</v>
      </c>
      <c r="E1646" s="14" t="str">
        <f>IFERROR(VLOOKUP(P1646,Lookups!$I$3:$J$8,2,FALSE),"NO")</f>
        <v>NO</v>
      </c>
      <c r="F1646" s="14" t="str">
        <f>IFERROR(VLOOKUP(Q1646,Lookups!$L$3:$M$7,2,FALSE),"NO")</f>
        <v>NO</v>
      </c>
      <c r="G1646" s="14" t="str">
        <f>IFERROR(VLOOKUP(R1646,Lookups!$O$3:$P$21,2,FALSE),"NO")</f>
        <v>NO</v>
      </c>
      <c r="H1646" s="14" t="str">
        <f>IFERROR(VLOOKUP(S1646,Lookups!$S$3:$T$6,2,FALSE),"NO")</f>
        <v>NO</v>
      </c>
      <c r="I1646" s="14" t="str">
        <f>IFERROR(VLOOKUP(T1646,Lookups!$V$3:$W$15,2,FALSE),"NO")</f>
        <v>NO</v>
      </c>
      <c r="J1646" s="14" t="str">
        <f>IFERROR(VLOOKUP(U1646,Lookups!$Z$3:$AA$9,2,FALSE),"NO")</f>
        <v>NO</v>
      </c>
      <c r="K1646" s="14" t="str">
        <f>IFERROR(VLOOKUP(V1646,Lookups!$AC$3:$AD$12,2,FALSE),"NO")</f>
        <v>NO</v>
      </c>
      <c r="L1646" s="14" t="str">
        <f>IFERROR(VLOOKUP(W1646,Lookups!$AH$3:$AI$74,2,FALSE),"NO")</f>
        <v>NO</v>
      </c>
      <c r="M1646" s="35" t="str">
        <f t="shared" si="325"/>
        <v/>
      </c>
      <c r="N1646" t="str">
        <f t="shared" si="326"/>
        <v/>
      </c>
      <c r="O1646" t="str">
        <f t="shared" si="327"/>
        <v/>
      </c>
      <c r="P1646" t="str">
        <f t="shared" si="328"/>
        <v/>
      </c>
      <c r="Q1646" t="str">
        <f t="shared" si="329"/>
        <v/>
      </c>
      <c r="R1646" t="str">
        <f t="shared" si="330"/>
        <v/>
      </c>
      <c r="S1646" t="str">
        <f t="shared" si="331"/>
        <v/>
      </c>
      <c r="T1646" s="3" t="str">
        <f t="shared" si="332"/>
        <v/>
      </c>
      <c r="U1646" s="3" t="str">
        <f t="shared" si="333"/>
        <v/>
      </c>
      <c r="V1646" s="3" t="str">
        <f t="shared" si="334"/>
        <v/>
      </c>
      <c r="W1646" s="3" t="str">
        <f t="shared" si="335"/>
        <v/>
      </c>
      <c r="X1646" s="3" t="str">
        <f t="shared" si="336"/>
        <v/>
      </c>
    </row>
    <row r="1647" spans="1:24" x14ac:dyDescent="0.35">
      <c r="A1647" s="16"/>
      <c r="B1647" s="13" t="str">
        <f t="shared" si="337"/>
        <v>NO</v>
      </c>
      <c r="C1647" s="13" t="str">
        <f>IFERROR(VLOOKUP(M1647,Lookups!$A$3:$B$87,2,FALSE),"NO")</f>
        <v>NO</v>
      </c>
      <c r="D1647" s="14" t="str">
        <f>IFERROR(VLOOKUP(N1647,Lookups!$D$2:$E$211,2,FALSE),"NO")</f>
        <v>NO</v>
      </c>
      <c r="E1647" s="14" t="str">
        <f>IFERROR(VLOOKUP(P1647,Lookups!$I$3:$J$8,2,FALSE),"NO")</f>
        <v>NO</v>
      </c>
      <c r="F1647" s="14" t="str">
        <f>IFERROR(VLOOKUP(Q1647,Lookups!$L$3:$M$7,2,FALSE),"NO")</f>
        <v>NO</v>
      </c>
      <c r="G1647" s="14" t="str">
        <f>IFERROR(VLOOKUP(R1647,Lookups!$O$3:$P$21,2,FALSE),"NO")</f>
        <v>NO</v>
      </c>
      <c r="H1647" s="14" t="str">
        <f>IFERROR(VLOOKUP(S1647,Lookups!$S$3:$T$6,2,FALSE),"NO")</f>
        <v>NO</v>
      </c>
      <c r="I1647" s="14" t="str">
        <f>IFERROR(VLOOKUP(T1647,Lookups!$V$3:$W$15,2,FALSE),"NO")</f>
        <v>NO</v>
      </c>
      <c r="J1647" s="14" t="str">
        <f>IFERROR(VLOOKUP(U1647,Lookups!$Z$3:$AA$9,2,FALSE),"NO")</f>
        <v>NO</v>
      </c>
      <c r="K1647" s="14" t="str">
        <f>IFERROR(VLOOKUP(V1647,Lookups!$AC$3:$AD$12,2,FALSE),"NO")</f>
        <v>NO</v>
      </c>
      <c r="L1647" s="14" t="str">
        <f>IFERROR(VLOOKUP(W1647,Lookups!$AH$3:$AI$74,2,FALSE),"NO")</f>
        <v>NO</v>
      </c>
      <c r="M1647" s="35" t="str">
        <f t="shared" si="325"/>
        <v/>
      </c>
      <c r="N1647" t="str">
        <f t="shared" si="326"/>
        <v/>
      </c>
      <c r="O1647" t="str">
        <f t="shared" si="327"/>
        <v/>
      </c>
      <c r="P1647" t="str">
        <f t="shared" si="328"/>
        <v/>
      </c>
      <c r="Q1647" t="str">
        <f t="shared" si="329"/>
        <v/>
      </c>
      <c r="R1647" t="str">
        <f t="shared" si="330"/>
        <v/>
      </c>
      <c r="S1647" t="str">
        <f t="shared" si="331"/>
        <v/>
      </c>
      <c r="T1647" s="3" t="str">
        <f t="shared" si="332"/>
        <v/>
      </c>
      <c r="U1647" s="3" t="str">
        <f t="shared" si="333"/>
        <v/>
      </c>
      <c r="V1647" s="3" t="str">
        <f t="shared" si="334"/>
        <v/>
      </c>
      <c r="W1647" s="3" t="str">
        <f t="shared" si="335"/>
        <v/>
      </c>
      <c r="X1647" s="3" t="str">
        <f t="shared" si="336"/>
        <v/>
      </c>
    </row>
    <row r="1648" spans="1:24" x14ac:dyDescent="0.35">
      <c r="A1648" s="16"/>
      <c r="B1648" s="13" t="str">
        <f t="shared" si="337"/>
        <v>NO</v>
      </c>
      <c r="C1648" s="13" t="str">
        <f>IFERROR(VLOOKUP(M1648,Lookups!$A$3:$B$87,2,FALSE),"NO")</f>
        <v>NO</v>
      </c>
      <c r="D1648" s="14" t="str">
        <f>IFERROR(VLOOKUP(N1648,Lookups!$D$2:$E$211,2,FALSE),"NO")</f>
        <v>NO</v>
      </c>
      <c r="E1648" s="14" t="str">
        <f>IFERROR(VLOOKUP(P1648,Lookups!$I$3:$J$8,2,FALSE),"NO")</f>
        <v>NO</v>
      </c>
      <c r="F1648" s="14" t="str">
        <f>IFERROR(VLOOKUP(Q1648,Lookups!$L$3:$M$7,2,FALSE),"NO")</f>
        <v>NO</v>
      </c>
      <c r="G1648" s="14" t="str">
        <f>IFERROR(VLOOKUP(R1648,Lookups!$O$3:$P$21,2,FALSE),"NO")</f>
        <v>NO</v>
      </c>
      <c r="H1648" s="14" t="str">
        <f>IFERROR(VLOOKUP(S1648,Lookups!$S$3:$T$6,2,FALSE),"NO")</f>
        <v>NO</v>
      </c>
      <c r="I1648" s="14" t="str">
        <f>IFERROR(VLOOKUP(T1648,Lookups!$V$3:$W$15,2,FALSE),"NO")</f>
        <v>NO</v>
      </c>
      <c r="J1648" s="14" t="str">
        <f>IFERROR(VLOOKUP(U1648,Lookups!$Z$3:$AA$9,2,FALSE),"NO")</f>
        <v>NO</v>
      </c>
      <c r="K1648" s="14" t="str">
        <f>IFERROR(VLOOKUP(V1648,Lookups!$AC$3:$AD$12,2,FALSE),"NO")</f>
        <v>NO</v>
      </c>
      <c r="L1648" s="14" t="str">
        <f>IFERROR(VLOOKUP(W1648,Lookups!$AH$3:$AI$74,2,FALSE),"NO")</f>
        <v>NO</v>
      </c>
      <c r="M1648" s="35" t="str">
        <f t="shared" si="325"/>
        <v/>
      </c>
      <c r="N1648" t="str">
        <f t="shared" si="326"/>
        <v/>
      </c>
      <c r="O1648" t="str">
        <f t="shared" si="327"/>
        <v/>
      </c>
      <c r="P1648" t="str">
        <f t="shared" si="328"/>
        <v/>
      </c>
      <c r="Q1648" t="str">
        <f t="shared" si="329"/>
        <v/>
      </c>
      <c r="R1648" t="str">
        <f t="shared" si="330"/>
        <v/>
      </c>
      <c r="S1648" t="str">
        <f t="shared" si="331"/>
        <v/>
      </c>
      <c r="T1648" s="3" t="str">
        <f t="shared" si="332"/>
        <v/>
      </c>
      <c r="U1648" s="3" t="str">
        <f t="shared" si="333"/>
        <v/>
      </c>
      <c r="V1648" s="3" t="str">
        <f t="shared" si="334"/>
        <v/>
      </c>
      <c r="W1648" s="3" t="str">
        <f t="shared" si="335"/>
        <v/>
      </c>
      <c r="X1648" s="3" t="str">
        <f t="shared" si="336"/>
        <v/>
      </c>
    </row>
    <row r="1649" spans="1:24" x14ac:dyDescent="0.35">
      <c r="A1649" s="16"/>
      <c r="B1649" s="13" t="str">
        <f t="shared" si="337"/>
        <v>NO</v>
      </c>
      <c r="C1649" s="13" t="str">
        <f>IFERROR(VLOOKUP(M1649,Lookups!$A$3:$B$87,2,FALSE),"NO")</f>
        <v>NO</v>
      </c>
      <c r="D1649" s="14" t="str">
        <f>IFERROR(VLOOKUP(N1649,Lookups!$D$2:$E$211,2,FALSE),"NO")</f>
        <v>NO</v>
      </c>
      <c r="E1649" s="14" t="str">
        <f>IFERROR(VLOOKUP(P1649,Lookups!$I$3:$J$8,2,FALSE),"NO")</f>
        <v>NO</v>
      </c>
      <c r="F1649" s="14" t="str">
        <f>IFERROR(VLOOKUP(Q1649,Lookups!$L$3:$M$7,2,FALSE),"NO")</f>
        <v>NO</v>
      </c>
      <c r="G1649" s="14" t="str">
        <f>IFERROR(VLOOKUP(R1649,Lookups!$O$3:$P$21,2,FALSE),"NO")</f>
        <v>NO</v>
      </c>
      <c r="H1649" s="14" t="str">
        <f>IFERROR(VLOOKUP(S1649,Lookups!$S$3:$T$6,2,FALSE),"NO")</f>
        <v>NO</v>
      </c>
      <c r="I1649" s="14" t="str">
        <f>IFERROR(VLOOKUP(T1649,Lookups!$V$3:$W$15,2,FALSE),"NO")</f>
        <v>NO</v>
      </c>
      <c r="J1649" s="14" t="str">
        <f>IFERROR(VLOOKUP(U1649,Lookups!$Z$3:$AA$9,2,FALSE),"NO")</f>
        <v>NO</v>
      </c>
      <c r="K1649" s="14" t="str">
        <f>IFERROR(VLOOKUP(V1649,Lookups!$AC$3:$AD$12,2,FALSE),"NO")</f>
        <v>NO</v>
      </c>
      <c r="L1649" s="14" t="str">
        <f>IFERROR(VLOOKUP(W1649,Lookups!$AH$3:$AI$74,2,FALSE),"NO")</f>
        <v>NO</v>
      </c>
      <c r="M1649" s="35" t="str">
        <f t="shared" si="325"/>
        <v/>
      </c>
      <c r="N1649" t="str">
        <f t="shared" si="326"/>
        <v/>
      </c>
      <c r="O1649" t="str">
        <f t="shared" si="327"/>
        <v/>
      </c>
      <c r="P1649" t="str">
        <f t="shared" si="328"/>
        <v/>
      </c>
      <c r="Q1649" t="str">
        <f t="shared" si="329"/>
        <v/>
      </c>
      <c r="R1649" t="str">
        <f t="shared" si="330"/>
        <v/>
      </c>
      <c r="S1649" t="str">
        <f t="shared" si="331"/>
        <v/>
      </c>
      <c r="T1649" s="3" t="str">
        <f t="shared" si="332"/>
        <v/>
      </c>
      <c r="U1649" s="3" t="str">
        <f t="shared" si="333"/>
        <v/>
      </c>
      <c r="V1649" s="3" t="str">
        <f t="shared" si="334"/>
        <v/>
      </c>
      <c r="W1649" s="3" t="str">
        <f t="shared" si="335"/>
        <v/>
      </c>
      <c r="X1649" s="3" t="str">
        <f t="shared" si="336"/>
        <v/>
      </c>
    </row>
    <row r="1650" spans="1:24" x14ac:dyDescent="0.35">
      <c r="A1650" s="16"/>
      <c r="B1650" s="13" t="str">
        <f t="shared" si="337"/>
        <v>NO</v>
      </c>
      <c r="C1650" s="13" t="str">
        <f>IFERROR(VLOOKUP(M1650,Lookups!$A$3:$B$87,2,FALSE),"NO")</f>
        <v>NO</v>
      </c>
      <c r="D1650" s="14" t="str">
        <f>IFERROR(VLOOKUP(N1650,Lookups!$D$2:$E$211,2,FALSE),"NO")</f>
        <v>NO</v>
      </c>
      <c r="E1650" s="14" t="str">
        <f>IFERROR(VLOOKUP(P1650,Lookups!$I$3:$J$8,2,FALSE),"NO")</f>
        <v>NO</v>
      </c>
      <c r="F1650" s="14" t="str">
        <f>IFERROR(VLOOKUP(Q1650,Lookups!$L$3:$M$7,2,FALSE),"NO")</f>
        <v>NO</v>
      </c>
      <c r="G1650" s="14" t="str">
        <f>IFERROR(VLOOKUP(R1650,Lookups!$O$3:$P$21,2,FALSE),"NO")</f>
        <v>NO</v>
      </c>
      <c r="H1650" s="14" t="str">
        <f>IFERROR(VLOOKUP(S1650,Lookups!$S$3:$T$6,2,FALSE),"NO")</f>
        <v>NO</v>
      </c>
      <c r="I1650" s="14" t="str">
        <f>IFERROR(VLOOKUP(T1650,Lookups!$V$3:$W$15,2,FALSE),"NO")</f>
        <v>NO</v>
      </c>
      <c r="J1650" s="14" t="str">
        <f>IFERROR(VLOOKUP(U1650,Lookups!$Z$3:$AA$9,2,FALSE),"NO")</f>
        <v>NO</v>
      </c>
      <c r="K1650" s="14" t="str">
        <f>IFERROR(VLOOKUP(V1650,Lookups!$AC$3:$AD$12,2,FALSE),"NO")</f>
        <v>NO</v>
      </c>
      <c r="L1650" s="14" t="str">
        <f>IFERROR(VLOOKUP(W1650,Lookups!$AH$3:$AI$74,2,FALSE),"NO")</f>
        <v>NO</v>
      </c>
      <c r="M1650" s="35" t="str">
        <f t="shared" si="325"/>
        <v/>
      </c>
      <c r="N1650" t="str">
        <f t="shared" si="326"/>
        <v/>
      </c>
      <c r="O1650" t="str">
        <f t="shared" si="327"/>
        <v/>
      </c>
      <c r="P1650" t="str">
        <f t="shared" si="328"/>
        <v/>
      </c>
      <c r="Q1650" t="str">
        <f t="shared" si="329"/>
        <v/>
      </c>
      <c r="R1650" t="str">
        <f t="shared" si="330"/>
        <v/>
      </c>
      <c r="S1650" t="str">
        <f t="shared" si="331"/>
        <v/>
      </c>
      <c r="T1650" s="3" t="str">
        <f t="shared" si="332"/>
        <v/>
      </c>
      <c r="U1650" s="3" t="str">
        <f t="shared" si="333"/>
        <v/>
      </c>
      <c r="V1650" s="3" t="str">
        <f t="shared" si="334"/>
        <v/>
      </c>
      <c r="W1650" s="3" t="str">
        <f t="shared" si="335"/>
        <v/>
      </c>
      <c r="X1650" s="3" t="str">
        <f t="shared" si="336"/>
        <v/>
      </c>
    </row>
    <row r="1651" spans="1:24" x14ac:dyDescent="0.35">
      <c r="A1651" s="16"/>
      <c r="B1651" s="13" t="str">
        <f t="shared" si="337"/>
        <v>NO</v>
      </c>
      <c r="C1651" s="13" t="str">
        <f>IFERROR(VLOOKUP(M1651,Lookups!$A$3:$B$87,2,FALSE),"NO")</f>
        <v>NO</v>
      </c>
      <c r="D1651" s="14" t="str">
        <f>IFERROR(VLOOKUP(N1651,Lookups!$D$2:$E$211,2,FALSE),"NO")</f>
        <v>NO</v>
      </c>
      <c r="E1651" s="14" t="str">
        <f>IFERROR(VLOOKUP(P1651,Lookups!$I$3:$J$8,2,FALSE),"NO")</f>
        <v>NO</v>
      </c>
      <c r="F1651" s="14" t="str">
        <f>IFERROR(VLOOKUP(Q1651,Lookups!$L$3:$M$7,2,FALSE),"NO")</f>
        <v>NO</v>
      </c>
      <c r="G1651" s="14" t="str">
        <f>IFERROR(VLOOKUP(R1651,Lookups!$O$3:$P$21,2,FALSE),"NO")</f>
        <v>NO</v>
      </c>
      <c r="H1651" s="14" t="str">
        <f>IFERROR(VLOOKUP(S1651,Lookups!$S$3:$T$6,2,FALSE),"NO")</f>
        <v>NO</v>
      </c>
      <c r="I1651" s="14" t="str">
        <f>IFERROR(VLOOKUP(T1651,Lookups!$V$3:$W$15,2,FALSE),"NO")</f>
        <v>NO</v>
      </c>
      <c r="J1651" s="14" t="str">
        <f>IFERROR(VLOOKUP(U1651,Lookups!$Z$3:$AA$9,2,FALSE),"NO")</f>
        <v>NO</v>
      </c>
      <c r="K1651" s="14" t="str">
        <f>IFERROR(VLOOKUP(V1651,Lookups!$AC$3:$AD$12,2,FALSE),"NO")</f>
        <v>NO</v>
      </c>
      <c r="L1651" s="14" t="str">
        <f>IFERROR(VLOOKUP(W1651,Lookups!$AH$3:$AI$74,2,FALSE),"NO")</f>
        <v>NO</v>
      </c>
      <c r="M1651" s="35" t="str">
        <f t="shared" si="325"/>
        <v/>
      </c>
      <c r="N1651" t="str">
        <f t="shared" si="326"/>
        <v/>
      </c>
      <c r="O1651" t="str">
        <f t="shared" si="327"/>
        <v/>
      </c>
      <c r="P1651" t="str">
        <f t="shared" si="328"/>
        <v/>
      </c>
      <c r="Q1651" t="str">
        <f t="shared" si="329"/>
        <v/>
      </c>
      <c r="R1651" t="str">
        <f t="shared" si="330"/>
        <v/>
      </c>
      <c r="S1651" t="str">
        <f t="shared" si="331"/>
        <v/>
      </c>
      <c r="T1651" s="3" t="str">
        <f t="shared" si="332"/>
        <v/>
      </c>
      <c r="U1651" s="3" t="str">
        <f t="shared" si="333"/>
        <v/>
      </c>
      <c r="V1651" s="3" t="str">
        <f t="shared" si="334"/>
        <v/>
      </c>
      <c r="W1651" s="3" t="str">
        <f t="shared" si="335"/>
        <v/>
      </c>
      <c r="X1651" s="3" t="str">
        <f t="shared" si="336"/>
        <v/>
      </c>
    </row>
    <row r="1652" spans="1:24" x14ac:dyDescent="0.35">
      <c r="A1652" s="16"/>
      <c r="B1652" s="13" t="str">
        <f t="shared" si="337"/>
        <v>NO</v>
      </c>
      <c r="C1652" s="13" t="str">
        <f>IFERROR(VLOOKUP(M1652,Lookups!$A$3:$B$87,2,FALSE),"NO")</f>
        <v>NO</v>
      </c>
      <c r="D1652" s="14" t="str">
        <f>IFERROR(VLOOKUP(N1652,Lookups!$D$2:$E$211,2,FALSE),"NO")</f>
        <v>NO</v>
      </c>
      <c r="E1652" s="14" t="str">
        <f>IFERROR(VLOOKUP(P1652,Lookups!$I$3:$J$8,2,FALSE),"NO")</f>
        <v>NO</v>
      </c>
      <c r="F1652" s="14" t="str">
        <f>IFERROR(VLOOKUP(Q1652,Lookups!$L$3:$M$7,2,FALSE),"NO")</f>
        <v>NO</v>
      </c>
      <c r="G1652" s="14" t="str">
        <f>IFERROR(VLOOKUP(R1652,Lookups!$O$3:$P$21,2,FALSE),"NO")</f>
        <v>NO</v>
      </c>
      <c r="H1652" s="14" t="str">
        <f>IFERROR(VLOOKUP(S1652,Lookups!$S$3:$T$6,2,FALSE),"NO")</f>
        <v>NO</v>
      </c>
      <c r="I1652" s="14" t="str">
        <f>IFERROR(VLOOKUP(T1652,Lookups!$V$3:$W$15,2,FALSE),"NO")</f>
        <v>NO</v>
      </c>
      <c r="J1652" s="14" t="str">
        <f>IFERROR(VLOOKUP(U1652,Lookups!$Z$3:$AA$9,2,FALSE),"NO")</f>
        <v>NO</v>
      </c>
      <c r="K1652" s="14" t="str">
        <f>IFERROR(VLOOKUP(V1652,Lookups!$AC$3:$AD$12,2,FALSE),"NO")</f>
        <v>NO</v>
      </c>
      <c r="L1652" s="14" t="str">
        <f>IFERROR(VLOOKUP(W1652,Lookups!$AH$3:$AI$74,2,FALSE),"NO")</f>
        <v>NO</v>
      </c>
      <c r="M1652" s="35" t="str">
        <f t="shared" si="325"/>
        <v/>
      </c>
      <c r="N1652" t="str">
        <f t="shared" si="326"/>
        <v/>
      </c>
      <c r="O1652" t="str">
        <f t="shared" si="327"/>
        <v/>
      </c>
      <c r="P1652" t="str">
        <f t="shared" si="328"/>
        <v/>
      </c>
      <c r="Q1652" t="str">
        <f t="shared" si="329"/>
        <v/>
      </c>
      <c r="R1652" t="str">
        <f t="shared" si="330"/>
        <v/>
      </c>
      <c r="S1652" t="str">
        <f t="shared" si="331"/>
        <v/>
      </c>
      <c r="T1652" s="3" t="str">
        <f t="shared" si="332"/>
        <v/>
      </c>
      <c r="U1652" s="3" t="str">
        <f t="shared" si="333"/>
        <v/>
      </c>
      <c r="V1652" s="3" t="str">
        <f t="shared" si="334"/>
        <v/>
      </c>
      <c r="W1652" s="3" t="str">
        <f t="shared" si="335"/>
        <v/>
      </c>
      <c r="X1652" s="3" t="str">
        <f t="shared" si="336"/>
        <v/>
      </c>
    </row>
    <row r="1653" spans="1:24" x14ac:dyDescent="0.35">
      <c r="A1653" s="16"/>
      <c r="B1653" s="13" t="str">
        <f t="shared" si="337"/>
        <v>NO</v>
      </c>
      <c r="C1653" s="13" t="str">
        <f>IFERROR(VLOOKUP(M1653,Lookups!$A$3:$B$87,2,FALSE),"NO")</f>
        <v>NO</v>
      </c>
      <c r="D1653" s="14" t="str">
        <f>IFERROR(VLOOKUP(N1653,Lookups!$D$2:$E$211,2,FALSE),"NO")</f>
        <v>NO</v>
      </c>
      <c r="E1653" s="14" t="str">
        <f>IFERROR(VLOOKUP(P1653,Lookups!$I$3:$J$8,2,FALSE),"NO")</f>
        <v>NO</v>
      </c>
      <c r="F1653" s="14" t="str">
        <f>IFERROR(VLOOKUP(Q1653,Lookups!$L$3:$M$7,2,FALSE),"NO")</f>
        <v>NO</v>
      </c>
      <c r="G1653" s="14" t="str">
        <f>IFERROR(VLOOKUP(R1653,Lookups!$O$3:$P$21,2,FALSE),"NO")</f>
        <v>NO</v>
      </c>
      <c r="H1653" s="14" t="str">
        <f>IFERROR(VLOOKUP(S1653,Lookups!$S$3:$T$6,2,FALSE),"NO")</f>
        <v>NO</v>
      </c>
      <c r="I1653" s="14" t="str">
        <f>IFERROR(VLOOKUP(T1653,Lookups!$V$3:$W$15,2,FALSE),"NO")</f>
        <v>NO</v>
      </c>
      <c r="J1653" s="14" t="str">
        <f>IFERROR(VLOOKUP(U1653,Lookups!$Z$3:$AA$9,2,FALSE),"NO")</f>
        <v>NO</v>
      </c>
      <c r="K1653" s="14" t="str">
        <f>IFERROR(VLOOKUP(V1653,Lookups!$AC$3:$AD$12,2,FALSE),"NO")</f>
        <v>NO</v>
      </c>
      <c r="L1653" s="14" t="str">
        <f>IFERROR(VLOOKUP(W1653,Lookups!$AH$3:$AI$74,2,FALSE),"NO")</f>
        <v>NO</v>
      </c>
      <c r="M1653" s="35" t="str">
        <f t="shared" si="325"/>
        <v/>
      </c>
      <c r="N1653" t="str">
        <f t="shared" si="326"/>
        <v/>
      </c>
      <c r="O1653" t="str">
        <f t="shared" si="327"/>
        <v/>
      </c>
      <c r="P1653" t="str">
        <f t="shared" si="328"/>
        <v/>
      </c>
      <c r="Q1653" t="str">
        <f t="shared" si="329"/>
        <v/>
      </c>
      <c r="R1653" t="str">
        <f t="shared" si="330"/>
        <v/>
      </c>
      <c r="S1653" t="str">
        <f t="shared" si="331"/>
        <v/>
      </c>
      <c r="T1653" s="3" t="str">
        <f t="shared" si="332"/>
        <v/>
      </c>
      <c r="U1653" s="3" t="str">
        <f t="shared" si="333"/>
        <v/>
      </c>
      <c r="V1653" s="3" t="str">
        <f t="shared" si="334"/>
        <v/>
      </c>
      <c r="W1653" s="3" t="str">
        <f t="shared" si="335"/>
        <v/>
      </c>
      <c r="X1653" s="3" t="str">
        <f t="shared" si="336"/>
        <v/>
      </c>
    </row>
    <row r="1654" spans="1:24" x14ac:dyDescent="0.35">
      <c r="A1654" s="16"/>
      <c r="B1654" s="13" t="str">
        <f t="shared" si="337"/>
        <v>NO</v>
      </c>
      <c r="C1654" s="13" t="str">
        <f>IFERROR(VLOOKUP(M1654,Lookups!$A$3:$B$87,2,FALSE),"NO")</f>
        <v>NO</v>
      </c>
      <c r="D1654" s="14" t="str">
        <f>IFERROR(VLOOKUP(N1654,Lookups!$D$2:$E$211,2,FALSE),"NO")</f>
        <v>NO</v>
      </c>
      <c r="E1654" s="14" t="str">
        <f>IFERROR(VLOOKUP(P1654,Lookups!$I$3:$J$8,2,FALSE),"NO")</f>
        <v>NO</v>
      </c>
      <c r="F1654" s="14" t="str">
        <f>IFERROR(VLOOKUP(Q1654,Lookups!$L$3:$M$7,2,FALSE),"NO")</f>
        <v>NO</v>
      </c>
      <c r="G1654" s="14" t="str">
        <f>IFERROR(VLOOKUP(R1654,Lookups!$O$3:$P$21,2,FALSE),"NO")</f>
        <v>NO</v>
      </c>
      <c r="H1654" s="14" t="str">
        <f>IFERROR(VLOOKUP(S1654,Lookups!$S$3:$T$6,2,FALSE),"NO")</f>
        <v>NO</v>
      </c>
      <c r="I1654" s="14" t="str">
        <f>IFERROR(VLOOKUP(T1654,Lookups!$V$3:$W$15,2,FALSE),"NO")</f>
        <v>NO</v>
      </c>
      <c r="J1654" s="14" t="str">
        <f>IFERROR(VLOOKUP(U1654,Lookups!$Z$3:$AA$9,2,FALSE),"NO")</f>
        <v>NO</v>
      </c>
      <c r="K1654" s="14" t="str">
        <f>IFERROR(VLOOKUP(V1654,Lookups!$AC$3:$AD$12,2,FALSE),"NO")</f>
        <v>NO</v>
      </c>
      <c r="L1654" s="14" t="str">
        <f>IFERROR(VLOOKUP(W1654,Lookups!$AH$3:$AI$74,2,FALSE),"NO")</f>
        <v>NO</v>
      </c>
      <c r="M1654" s="35" t="str">
        <f t="shared" si="325"/>
        <v/>
      </c>
      <c r="N1654" t="str">
        <f t="shared" si="326"/>
        <v/>
      </c>
      <c r="O1654" t="str">
        <f t="shared" si="327"/>
        <v/>
      </c>
      <c r="P1654" t="str">
        <f t="shared" si="328"/>
        <v/>
      </c>
      <c r="Q1654" t="str">
        <f t="shared" si="329"/>
        <v/>
      </c>
      <c r="R1654" t="str">
        <f t="shared" si="330"/>
        <v/>
      </c>
      <c r="S1654" t="str">
        <f t="shared" si="331"/>
        <v/>
      </c>
      <c r="T1654" s="3" t="str">
        <f t="shared" si="332"/>
        <v/>
      </c>
      <c r="U1654" s="3" t="str">
        <f t="shared" si="333"/>
        <v/>
      </c>
      <c r="V1654" s="3" t="str">
        <f t="shared" si="334"/>
        <v/>
      </c>
      <c r="W1654" s="3" t="str">
        <f t="shared" si="335"/>
        <v/>
      </c>
      <c r="X1654" s="3" t="str">
        <f t="shared" si="336"/>
        <v/>
      </c>
    </row>
    <row r="1655" spans="1:24" x14ac:dyDescent="0.35">
      <c r="A1655" s="16"/>
      <c r="B1655" s="13" t="str">
        <f t="shared" si="337"/>
        <v>NO</v>
      </c>
      <c r="C1655" s="13" t="str">
        <f>IFERROR(VLOOKUP(M1655,Lookups!$A$3:$B$87,2,FALSE),"NO")</f>
        <v>NO</v>
      </c>
      <c r="D1655" s="14" t="str">
        <f>IFERROR(VLOOKUP(N1655,Lookups!$D$2:$E$211,2,FALSE),"NO")</f>
        <v>NO</v>
      </c>
      <c r="E1655" s="14" t="str">
        <f>IFERROR(VLOOKUP(P1655,Lookups!$I$3:$J$8,2,FALSE),"NO")</f>
        <v>NO</v>
      </c>
      <c r="F1655" s="14" t="str">
        <f>IFERROR(VLOOKUP(Q1655,Lookups!$L$3:$M$7,2,FALSE),"NO")</f>
        <v>NO</v>
      </c>
      <c r="G1655" s="14" t="str">
        <f>IFERROR(VLOOKUP(R1655,Lookups!$O$3:$P$21,2,FALSE),"NO")</f>
        <v>NO</v>
      </c>
      <c r="H1655" s="14" t="str">
        <f>IFERROR(VLOOKUP(S1655,Lookups!$S$3:$T$6,2,FALSE),"NO")</f>
        <v>NO</v>
      </c>
      <c r="I1655" s="14" t="str">
        <f>IFERROR(VLOOKUP(T1655,Lookups!$V$3:$W$15,2,FALSE),"NO")</f>
        <v>NO</v>
      </c>
      <c r="J1655" s="14" t="str">
        <f>IFERROR(VLOOKUP(U1655,Lookups!$Z$3:$AA$9,2,FALSE),"NO")</f>
        <v>NO</v>
      </c>
      <c r="K1655" s="14" t="str">
        <f>IFERROR(VLOOKUP(V1655,Lookups!$AC$3:$AD$12,2,FALSE),"NO")</f>
        <v>NO</v>
      </c>
      <c r="L1655" s="14" t="str">
        <f>IFERROR(VLOOKUP(W1655,Lookups!$AH$3:$AI$74,2,FALSE),"NO")</f>
        <v>NO</v>
      </c>
      <c r="M1655" s="35" t="str">
        <f t="shared" si="325"/>
        <v/>
      </c>
      <c r="N1655" t="str">
        <f t="shared" si="326"/>
        <v/>
      </c>
      <c r="O1655" t="str">
        <f t="shared" si="327"/>
        <v/>
      </c>
      <c r="P1655" t="str">
        <f t="shared" si="328"/>
        <v/>
      </c>
      <c r="Q1655" t="str">
        <f t="shared" si="329"/>
        <v/>
      </c>
      <c r="R1655" t="str">
        <f t="shared" si="330"/>
        <v/>
      </c>
      <c r="S1655" t="str">
        <f t="shared" si="331"/>
        <v/>
      </c>
      <c r="T1655" s="3" t="str">
        <f t="shared" si="332"/>
        <v/>
      </c>
      <c r="U1655" s="3" t="str">
        <f t="shared" si="333"/>
        <v/>
      </c>
      <c r="V1655" s="3" t="str">
        <f t="shared" si="334"/>
        <v/>
      </c>
      <c r="W1655" s="3" t="str">
        <f t="shared" si="335"/>
        <v/>
      </c>
      <c r="X1655" s="3" t="str">
        <f t="shared" si="336"/>
        <v/>
      </c>
    </row>
    <row r="1656" spans="1:24" x14ac:dyDescent="0.35">
      <c r="A1656" s="16"/>
      <c r="B1656" s="13" t="str">
        <f t="shared" si="337"/>
        <v>NO</v>
      </c>
      <c r="C1656" s="13" t="str">
        <f>IFERROR(VLOOKUP(M1656,Lookups!$A$3:$B$87,2,FALSE),"NO")</f>
        <v>NO</v>
      </c>
      <c r="D1656" s="14" t="str">
        <f>IFERROR(VLOOKUP(N1656,Lookups!$D$2:$E$211,2,FALSE),"NO")</f>
        <v>NO</v>
      </c>
      <c r="E1656" s="14" t="str">
        <f>IFERROR(VLOOKUP(P1656,Lookups!$I$3:$J$8,2,FALSE),"NO")</f>
        <v>NO</v>
      </c>
      <c r="F1656" s="14" t="str">
        <f>IFERROR(VLOOKUP(Q1656,Lookups!$L$3:$M$7,2,FALSE),"NO")</f>
        <v>NO</v>
      </c>
      <c r="G1656" s="14" t="str">
        <f>IFERROR(VLOOKUP(R1656,Lookups!$O$3:$P$21,2,FALSE),"NO")</f>
        <v>NO</v>
      </c>
      <c r="H1656" s="14" t="str">
        <f>IFERROR(VLOOKUP(S1656,Lookups!$S$3:$T$6,2,FALSE),"NO")</f>
        <v>NO</v>
      </c>
      <c r="I1656" s="14" t="str">
        <f>IFERROR(VLOOKUP(T1656,Lookups!$V$3:$W$15,2,FALSE),"NO")</f>
        <v>NO</v>
      </c>
      <c r="J1656" s="14" t="str">
        <f>IFERROR(VLOOKUP(U1656,Lookups!$Z$3:$AA$9,2,FALSE),"NO")</f>
        <v>NO</v>
      </c>
      <c r="K1656" s="14" t="str">
        <f>IFERROR(VLOOKUP(V1656,Lookups!$AC$3:$AD$12,2,FALSE),"NO")</f>
        <v>NO</v>
      </c>
      <c r="L1656" s="14" t="str">
        <f>IFERROR(VLOOKUP(W1656,Lookups!$AH$3:$AI$74,2,FALSE),"NO")</f>
        <v>NO</v>
      </c>
      <c r="M1656" s="35" t="str">
        <f t="shared" si="325"/>
        <v/>
      </c>
      <c r="N1656" t="str">
        <f t="shared" si="326"/>
        <v/>
      </c>
      <c r="O1656" t="str">
        <f t="shared" si="327"/>
        <v/>
      </c>
      <c r="P1656" t="str">
        <f t="shared" si="328"/>
        <v/>
      </c>
      <c r="Q1656" t="str">
        <f t="shared" si="329"/>
        <v/>
      </c>
      <c r="R1656" t="str">
        <f t="shared" si="330"/>
        <v/>
      </c>
      <c r="S1656" t="str">
        <f t="shared" si="331"/>
        <v/>
      </c>
      <c r="T1656" s="3" t="str">
        <f t="shared" si="332"/>
        <v/>
      </c>
      <c r="U1656" s="3" t="str">
        <f t="shared" si="333"/>
        <v/>
      </c>
      <c r="V1656" s="3" t="str">
        <f t="shared" si="334"/>
        <v/>
      </c>
      <c r="W1656" s="3" t="str">
        <f t="shared" si="335"/>
        <v/>
      </c>
      <c r="X1656" s="3" t="str">
        <f t="shared" si="336"/>
        <v/>
      </c>
    </row>
    <row r="1657" spans="1:24" x14ac:dyDescent="0.35">
      <c r="A1657" s="16"/>
      <c r="B1657" s="13" t="str">
        <f t="shared" si="337"/>
        <v>NO</v>
      </c>
      <c r="C1657" s="13" t="str">
        <f>IFERROR(VLOOKUP(M1657,Lookups!$A$3:$B$87,2,FALSE),"NO")</f>
        <v>NO</v>
      </c>
      <c r="D1657" s="14" t="str">
        <f>IFERROR(VLOOKUP(N1657,Lookups!$D$2:$E$211,2,FALSE),"NO")</f>
        <v>NO</v>
      </c>
      <c r="E1657" s="14" t="str">
        <f>IFERROR(VLOOKUP(P1657,Lookups!$I$3:$J$8,2,FALSE),"NO")</f>
        <v>NO</v>
      </c>
      <c r="F1657" s="14" t="str">
        <f>IFERROR(VLOOKUP(Q1657,Lookups!$L$3:$M$7,2,FALSE),"NO")</f>
        <v>NO</v>
      </c>
      <c r="G1657" s="14" t="str">
        <f>IFERROR(VLOOKUP(R1657,Lookups!$O$3:$P$21,2,FALSE),"NO")</f>
        <v>NO</v>
      </c>
      <c r="H1657" s="14" t="str">
        <f>IFERROR(VLOOKUP(S1657,Lookups!$S$3:$T$6,2,FALSE),"NO")</f>
        <v>NO</v>
      </c>
      <c r="I1657" s="14" t="str">
        <f>IFERROR(VLOOKUP(T1657,Lookups!$V$3:$W$15,2,FALSE),"NO")</f>
        <v>NO</v>
      </c>
      <c r="J1657" s="14" t="str">
        <f>IFERROR(VLOOKUP(U1657,Lookups!$Z$3:$AA$9,2,FALSE),"NO")</f>
        <v>NO</v>
      </c>
      <c r="K1657" s="14" t="str">
        <f>IFERROR(VLOOKUP(V1657,Lookups!$AC$3:$AD$12,2,FALSE),"NO")</f>
        <v>NO</v>
      </c>
      <c r="L1657" s="14" t="str">
        <f>IFERROR(VLOOKUP(W1657,Lookups!$AH$3:$AI$74,2,FALSE),"NO")</f>
        <v>NO</v>
      </c>
      <c r="M1657" s="35" t="str">
        <f t="shared" si="325"/>
        <v/>
      </c>
      <c r="N1657" t="str">
        <f t="shared" si="326"/>
        <v/>
      </c>
      <c r="O1657" t="str">
        <f t="shared" si="327"/>
        <v/>
      </c>
      <c r="P1657" t="str">
        <f t="shared" si="328"/>
        <v/>
      </c>
      <c r="Q1657" t="str">
        <f t="shared" si="329"/>
        <v/>
      </c>
      <c r="R1657" t="str">
        <f t="shared" si="330"/>
        <v/>
      </c>
      <c r="S1657" t="str">
        <f t="shared" si="331"/>
        <v/>
      </c>
      <c r="T1657" s="3" t="str">
        <f t="shared" si="332"/>
        <v/>
      </c>
      <c r="U1657" s="3" t="str">
        <f t="shared" si="333"/>
        <v/>
      </c>
      <c r="V1657" s="3" t="str">
        <f t="shared" si="334"/>
        <v/>
      </c>
      <c r="W1657" s="3" t="str">
        <f t="shared" si="335"/>
        <v/>
      </c>
      <c r="X1657" s="3" t="str">
        <f t="shared" si="336"/>
        <v/>
      </c>
    </row>
    <row r="1658" spans="1:24" x14ac:dyDescent="0.35">
      <c r="A1658" s="16"/>
      <c r="B1658" s="13" t="str">
        <f t="shared" si="337"/>
        <v>NO</v>
      </c>
      <c r="C1658" s="13" t="str">
        <f>IFERROR(VLOOKUP(M1658,Lookups!$A$3:$B$87,2,FALSE),"NO")</f>
        <v>NO</v>
      </c>
      <c r="D1658" s="14" t="str">
        <f>IFERROR(VLOOKUP(N1658,Lookups!$D$2:$E$211,2,FALSE),"NO")</f>
        <v>NO</v>
      </c>
      <c r="E1658" s="14" t="str">
        <f>IFERROR(VLOOKUP(P1658,Lookups!$I$3:$J$8,2,FALSE),"NO")</f>
        <v>NO</v>
      </c>
      <c r="F1658" s="14" t="str">
        <f>IFERROR(VLOOKUP(Q1658,Lookups!$L$3:$M$7,2,FALSE),"NO")</f>
        <v>NO</v>
      </c>
      <c r="G1658" s="14" t="str">
        <f>IFERROR(VLOOKUP(R1658,Lookups!$O$3:$P$21,2,FALSE),"NO")</f>
        <v>NO</v>
      </c>
      <c r="H1658" s="14" t="str">
        <f>IFERROR(VLOOKUP(S1658,Lookups!$S$3:$T$6,2,FALSE),"NO")</f>
        <v>NO</v>
      </c>
      <c r="I1658" s="14" t="str">
        <f>IFERROR(VLOOKUP(T1658,Lookups!$V$3:$W$15,2,FALSE),"NO")</f>
        <v>NO</v>
      </c>
      <c r="J1658" s="14" t="str">
        <f>IFERROR(VLOOKUP(U1658,Lookups!$Z$3:$AA$9,2,FALSE),"NO")</f>
        <v>NO</v>
      </c>
      <c r="K1658" s="14" t="str">
        <f>IFERROR(VLOOKUP(V1658,Lookups!$AC$3:$AD$12,2,FALSE),"NO")</f>
        <v>NO</v>
      </c>
      <c r="L1658" s="14" t="str">
        <f>IFERROR(VLOOKUP(W1658,Lookups!$AH$3:$AI$74,2,FALSE),"NO")</f>
        <v>NO</v>
      </c>
      <c r="M1658" s="35" t="str">
        <f t="shared" si="325"/>
        <v/>
      </c>
      <c r="N1658" t="str">
        <f t="shared" si="326"/>
        <v/>
      </c>
      <c r="O1658" t="str">
        <f t="shared" si="327"/>
        <v/>
      </c>
      <c r="P1658" t="str">
        <f t="shared" si="328"/>
        <v/>
      </c>
      <c r="Q1658" t="str">
        <f t="shared" si="329"/>
        <v/>
      </c>
      <c r="R1658" t="str">
        <f t="shared" si="330"/>
        <v/>
      </c>
      <c r="S1658" t="str">
        <f t="shared" si="331"/>
        <v/>
      </c>
      <c r="T1658" s="3" t="str">
        <f t="shared" si="332"/>
        <v/>
      </c>
      <c r="U1658" s="3" t="str">
        <f t="shared" si="333"/>
        <v/>
      </c>
      <c r="V1658" s="3" t="str">
        <f t="shared" si="334"/>
        <v/>
      </c>
      <c r="W1658" s="3" t="str">
        <f t="shared" si="335"/>
        <v/>
      </c>
      <c r="X1658" s="3" t="str">
        <f t="shared" si="336"/>
        <v/>
      </c>
    </row>
    <row r="1659" spans="1:24" x14ac:dyDescent="0.35">
      <c r="A1659" s="16"/>
      <c r="B1659" s="13" t="str">
        <f t="shared" si="337"/>
        <v>NO</v>
      </c>
      <c r="C1659" s="13" t="str">
        <f>IFERROR(VLOOKUP(M1659,Lookups!$A$3:$B$87,2,FALSE),"NO")</f>
        <v>NO</v>
      </c>
      <c r="D1659" s="14" t="str">
        <f>IFERROR(VLOOKUP(N1659,Lookups!$D$2:$E$211,2,FALSE),"NO")</f>
        <v>NO</v>
      </c>
      <c r="E1659" s="14" t="str">
        <f>IFERROR(VLOOKUP(P1659,Lookups!$I$3:$J$8,2,FALSE),"NO")</f>
        <v>NO</v>
      </c>
      <c r="F1659" s="14" t="str">
        <f>IFERROR(VLOOKUP(Q1659,Lookups!$L$3:$M$7,2,FALSE),"NO")</f>
        <v>NO</v>
      </c>
      <c r="G1659" s="14" t="str">
        <f>IFERROR(VLOOKUP(R1659,Lookups!$O$3:$P$21,2,FALSE),"NO")</f>
        <v>NO</v>
      </c>
      <c r="H1659" s="14" t="str">
        <f>IFERROR(VLOOKUP(S1659,Lookups!$S$3:$T$6,2,FALSE),"NO")</f>
        <v>NO</v>
      </c>
      <c r="I1659" s="14" t="str">
        <f>IFERROR(VLOOKUP(T1659,Lookups!$V$3:$W$15,2,FALSE),"NO")</f>
        <v>NO</v>
      </c>
      <c r="J1659" s="14" t="str">
        <f>IFERROR(VLOOKUP(U1659,Lookups!$Z$3:$AA$9,2,FALSE),"NO")</f>
        <v>NO</v>
      </c>
      <c r="K1659" s="14" t="str">
        <f>IFERROR(VLOOKUP(V1659,Lookups!$AC$3:$AD$12,2,FALSE),"NO")</f>
        <v>NO</v>
      </c>
      <c r="L1659" s="14" t="str">
        <f>IFERROR(VLOOKUP(W1659,Lookups!$AH$3:$AI$74,2,FALSE),"NO")</f>
        <v>NO</v>
      </c>
      <c r="M1659" s="35" t="str">
        <f t="shared" si="325"/>
        <v/>
      </c>
      <c r="N1659" t="str">
        <f t="shared" si="326"/>
        <v/>
      </c>
      <c r="O1659" t="str">
        <f t="shared" si="327"/>
        <v/>
      </c>
      <c r="P1659" t="str">
        <f t="shared" si="328"/>
        <v/>
      </c>
      <c r="Q1659" t="str">
        <f t="shared" si="329"/>
        <v/>
      </c>
      <c r="R1659" t="str">
        <f t="shared" si="330"/>
        <v/>
      </c>
      <c r="S1659" t="str">
        <f t="shared" si="331"/>
        <v/>
      </c>
      <c r="T1659" s="3" t="str">
        <f t="shared" si="332"/>
        <v/>
      </c>
      <c r="U1659" s="3" t="str">
        <f t="shared" si="333"/>
        <v/>
      </c>
      <c r="V1659" s="3" t="str">
        <f t="shared" si="334"/>
        <v/>
      </c>
      <c r="W1659" s="3" t="str">
        <f t="shared" si="335"/>
        <v/>
      </c>
      <c r="X1659" s="3" t="str">
        <f t="shared" si="336"/>
        <v/>
      </c>
    </row>
    <row r="1660" spans="1:24" x14ac:dyDescent="0.35">
      <c r="A1660" s="16"/>
      <c r="B1660" s="13" t="str">
        <f t="shared" si="337"/>
        <v>NO</v>
      </c>
      <c r="C1660" s="13" t="str">
        <f>IFERROR(VLOOKUP(M1660,Lookups!$A$3:$B$87,2,FALSE),"NO")</f>
        <v>NO</v>
      </c>
      <c r="D1660" s="14" t="str">
        <f>IFERROR(VLOOKUP(N1660,Lookups!$D$2:$E$211,2,FALSE),"NO")</f>
        <v>NO</v>
      </c>
      <c r="E1660" s="14" t="str">
        <f>IFERROR(VLOOKUP(P1660,Lookups!$I$3:$J$8,2,FALSE),"NO")</f>
        <v>NO</v>
      </c>
      <c r="F1660" s="14" t="str">
        <f>IFERROR(VLOOKUP(Q1660,Lookups!$L$3:$M$7,2,FALSE),"NO")</f>
        <v>NO</v>
      </c>
      <c r="G1660" s="14" t="str">
        <f>IFERROR(VLOOKUP(R1660,Lookups!$O$3:$P$21,2,FALSE),"NO")</f>
        <v>NO</v>
      </c>
      <c r="H1660" s="14" t="str">
        <f>IFERROR(VLOOKUP(S1660,Lookups!$S$3:$T$6,2,FALSE),"NO")</f>
        <v>NO</v>
      </c>
      <c r="I1660" s="14" t="str">
        <f>IFERROR(VLOOKUP(T1660,Lookups!$V$3:$W$15,2,FALSE),"NO")</f>
        <v>NO</v>
      </c>
      <c r="J1660" s="14" t="str">
        <f>IFERROR(VLOOKUP(U1660,Lookups!$Z$3:$AA$9,2,FALSE),"NO")</f>
        <v>NO</v>
      </c>
      <c r="K1660" s="14" t="str">
        <f>IFERROR(VLOOKUP(V1660,Lookups!$AC$3:$AD$12,2,FALSE),"NO")</f>
        <v>NO</v>
      </c>
      <c r="L1660" s="14" t="str">
        <f>IFERROR(VLOOKUP(W1660,Lookups!$AH$3:$AI$74,2,FALSE),"NO")</f>
        <v>NO</v>
      </c>
      <c r="M1660" s="35" t="str">
        <f t="shared" si="325"/>
        <v/>
      </c>
      <c r="N1660" t="str">
        <f t="shared" si="326"/>
        <v/>
      </c>
      <c r="O1660" t="str">
        <f t="shared" si="327"/>
        <v/>
      </c>
      <c r="P1660" t="str">
        <f t="shared" si="328"/>
        <v/>
      </c>
      <c r="Q1660" t="str">
        <f t="shared" si="329"/>
        <v/>
      </c>
      <c r="R1660" t="str">
        <f t="shared" si="330"/>
        <v/>
      </c>
      <c r="S1660" t="str">
        <f t="shared" si="331"/>
        <v/>
      </c>
      <c r="T1660" s="3" t="str">
        <f t="shared" si="332"/>
        <v/>
      </c>
      <c r="U1660" s="3" t="str">
        <f t="shared" si="333"/>
        <v/>
      </c>
      <c r="V1660" s="3" t="str">
        <f t="shared" si="334"/>
        <v/>
      </c>
      <c r="W1660" s="3" t="str">
        <f t="shared" si="335"/>
        <v/>
      </c>
      <c r="X1660" s="3" t="str">
        <f t="shared" si="336"/>
        <v/>
      </c>
    </row>
    <row r="1661" spans="1:24" x14ac:dyDescent="0.35">
      <c r="A1661" s="16"/>
      <c r="B1661" s="13" t="str">
        <f t="shared" si="337"/>
        <v>NO</v>
      </c>
      <c r="C1661" s="13" t="str">
        <f>IFERROR(VLOOKUP(M1661,Lookups!$A$3:$B$87,2,FALSE),"NO")</f>
        <v>NO</v>
      </c>
      <c r="D1661" s="14" t="str">
        <f>IFERROR(VLOOKUP(N1661,Lookups!$D$2:$E$211,2,FALSE),"NO")</f>
        <v>NO</v>
      </c>
      <c r="E1661" s="14" t="str">
        <f>IFERROR(VLOOKUP(P1661,Lookups!$I$3:$J$8,2,FALSE),"NO")</f>
        <v>NO</v>
      </c>
      <c r="F1661" s="14" t="str">
        <f>IFERROR(VLOOKUP(Q1661,Lookups!$L$3:$M$7,2,FALSE),"NO")</f>
        <v>NO</v>
      </c>
      <c r="G1661" s="14" t="str">
        <f>IFERROR(VLOOKUP(R1661,Lookups!$O$3:$P$21,2,FALSE),"NO")</f>
        <v>NO</v>
      </c>
      <c r="H1661" s="14" t="str">
        <f>IFERROR(VLOOKUP(S1661,Lookups!$S$3:$T$6,2,FALSE),"NO")</f>
        <v>NO</v>
      </c>
      <c r="I1661" s="14" t="str">
        <f>IFERROR(VLOOKUP(T1661,Lookups!$V$3:$W$15,2,FALSE),"NO")</f>
        <v>NO</v>
      </c>
      <c r="J1661" s="14" t="str">
        <f>IFERROR(VLOOKUP(U1661,Lookups!$Z$3:$AA$9,2,FALSE),"NO")</f>
        <v>NO</v>
      </c>
      <c r="K1661" s="14" t="str">
        <f>IFERROR(VLOOKUP(V1661,Lookups!$AC$3:$AD$12,2,FALSE),"NO")</f>
        <v>NO</v>
      </c>
      <c r="L1661" s="14" t="str">
        <f>IFERROR(VLOOKUP(W1661,Lookups!$AH$3:$AI$74,2,FALSE),"NO")</f>
        <v>NO</v>
      </c>
      <c r="M1661" s="35" t="str">
        <f t="shared" si="325"/>
        <v/>
      </c>
      <c r="N1661" t="str">
        <f t="shared" si="326"/>
        <v/>
      </c>
      <c r="O1661" t="str">
        <f t="shared" si="327"/>
        <v/>
      </c>
      <c r="P1661" t="str">
        <f t="shared" si="328"/>
        <v/>
      </c>
      <c r="Q1661" t="str">
        <f t="shared" si="329"/>
        <v/>
      </c>
      <c r="R1661" t="str">
        <f t="shared" si="330"/>
        <v/>
      </c>
      <c r="S1661" t="str">
        <f t="shared" si="331"/>
        <v/>
      </c>
      <c r="T1661" s="3" t="str">
        <f t="shared" si="332"/>
        <v/>
      </c>
      <c r="U1661" s="3" t="str">
        <f t="shared" si="333"/>
        <v/>
      </c>
      <c r="V1661" s="3" t="str">
        <f t="shared" si="334"/>
        <v/>
      </c>
      <c r="W1661" s="3" t="str">
        <f t="shared" si="335"/>
        <v/>
      </c>
      <c r="X1661" s="3" t="str">
        <f t="shared" si="336"/>
        <v/>
      </c>
    </row>
    <row r="1662" spans="1:24" x14ac:dyDescent="0.35">
      <c r="A1662" s="16"/>
      <c r="B1662" s="13" t="str">
        <f t="shared" si="337"/>
        <v>NO</v>
      </c>
      <c r="C1662" s="13" t="str">
        <f>IFERROR(VLOOKUP(M1662,Lookups!$A$3:$B$87,2,FALSE),"NO")</f>
        <v>NO</v>
      </c>
      <c r="D1662" s="14" t="str">
        <f>IFERROR(VLOOKUP(N1662,Lookups!$D$2:$E$211,2,FALSE),"NO")</f>
        <v>NO</v>
      </c>
      <c r="E1662" s="14" t="str">
        <f>IFERROR(VLOOKUP(P1662,Lookups!$I$3:$J$8,2,FALSE),"NO")</f>
        <v>NO</v>
      </c>
      <c r="F1662" s="14" t="str">
        <f>IFERROR(VLOOKUP(Q1662,Lookups!$L$3:$M$7,2,FALSE),"NO")</f>
        <v>NO</v>
      </c>
      <c r="G1662" s="14" t="str">
        <f>IFERROR(VLOOKUP(R1662,Lookups!$O$3:$P$21,2,FALSE),"NO")</f>
        <v>NO</v>
      </c>
      <c r="H1662" s="14" t="str">
        <f>IFERROR(VLOOKUP(S1662,Lookups!$S$3:$T$6,2,FALSE),"NO")</f>
        <v>NO</v>
      </c>
      <c r="I1662" s="14" t="str">
        <f>IFERROR(VLOOKUP(T1662,Lookups!$V$3:$W$15,2,FALSE),"NO")</f>
        <v>NO</v>
      </c>
      <c r="J1662" s="14" t="str">
        <f>IFERROR(VLOOKUP(U1662,Lookups!$Z$3:$AA$9,2,FALSE),"NO")</f>
        <v>NO</v>
      </c>
      <c r="K1662" s="14" t="str">
        <f>IFERROR(VLOOKUP(V1662,Lookups!$AC$3:$AD$12,2,FALSE),"NO")</f>
        <v>NO</v>
      </c>
      <c r="L1662" s="14" t="str">
        <f>IFERROR(VLOOKUP(W1662,Lookups!$AH$3:$AI$74,2,FALSE),"NO")</f>
        <v>NO</v>
      </c>
      <c r="M1662" s="35" t="str">
        <f t="shared" si="325"/>
        <v/>
      </c>
      <c r="N1662" t="str">
        <f t="shared" si="326"/>
        <v/>
      </c>
      <c r="O1662" t="str">
        <f t="shared" si="327"/>
        <v/>
      </c>
      <c r="P1662" t="str">
        <f t="shared" si="328"/>
        <v/>
      </c>
      <c r="Q1662" t="str">
        <f t="shared" si="329"/>
        <v/>
      </c>
      <c r="R1662" t="str">
        <f t="shared" si="330"/>
        <v/>
      </c>
      <c r="S1662" t="str">
        <f t="shared" si="331"/>
        <v/>
      </c>
      <c r="T1662" s="3" t="str">
        <f t="shared" si="332"/>
        <v/>
      </c>
      <c r="U1662" s="3" t="str">
        <f t="shared" si="333"/>
        <v/>
      </c>
      <c r="V1662" s="3" t="str">
        <f t="shared" si="334"/>
        <v/>
      </c>
      <c r="W1662" s="3" t="str">
        <f t="shared" si="335"/>
        <v/>
      </c>
      <c r="X1662" s="3" t="str">
        <f t="shared" si="336"/>
        <v/>
      </c>
    </row>
    <row r="1663" spans="1:24" x14ac:dyDescent="0.35">
      <c r="A1663" s="16"/>
      <c r="B1663" s="13" t="str">
        <f t="shared" si="337"/>
        <v>NO</v>
      </c>
      <c r="C1663" s="13" t="str">
        <f>IFERROR(VLOOKUP(M1663,Lookups!$A$3:$B$87,2,FALSE),"NO")</f>
        <v>NO</v>
      </c>
      <c r="D1663" s="14" t="str">
        <f>IFERROR(VLOOKUP(N1663,Lookups!$D$2:$E$211,2,FALSE),"NO")</f>
        <v>NO</v>
      </c>
      <c r="E1663" s="14" t="str">
        <f>IFERROR(VLOOKUP(P1663,Lookups!$I$3:$J$8,2,FALSE),"NO")</f>
        <v>NO</v>
      </c>
      <c r="F1663" s="14" t="str">
        <f>IFERROR(VLOOKUP(Q1663,Lookups!$L$3:$M$7,2,FALSE),"NO")</f>
        <v>NO</v>
      </c>
      <c r="G1663" s="14" t="str">
        <f>IFERROR(VLOOKUP(R1663,Lookups!$O$3:$P$21,2,FALSE),"NO")</f>
        <v>NO</v>
      </c>
      <c r="H1663" s="14" t="str">
        <f>IFERROR(VLOOKUP(S1663,Lookups!$S$3:$T$6,2,FALSE),"NO")</f>
        <v>NO</v>
      </c>
      <c r="I1663" s="14" t="str">
        <f>IFERROR(VLOOKUP(T1663,Lookups!$V$3:$W$15,2,FALSE),"NO")</f>
        <v>NO</v>
      </c>
      <c r="J1663" s="14" t="str">
        <f>IFERROR(VLOOKUP(U1663,Lookups!$Z$3:$AA$9,2,FALSE),"NO")</f>
        <v>NO</v>
      </c>
      <c r="K1663" s="14" t="str">
        <f>IFERROR(VLOOKUP(V1663,Lookups!$AC$3:$AD$12,2,FALSE),"NO")</f>
        <v>NO</v>
      </c>
      <c r="L1663" s="14" t="str">
        <f>IFERROR(VLOOKUP(W1663,Lookups!$AH$3:$AI$74,2,FALSE),"NO")</f>
        <v>NO</v>
      </c>
      <c r="M1663" s="35" t="str">
        <f t="shared" si="325"/>
        <v/>
      </c>
      <c r="N1663" t="str">
        <f t="shared" si="326"/>
        <v/>
      </c>
      <c r="O1663" t="str">
        <f t="shared" si="327"/>
        <v/>
      </c>
      <c r="P1663" t="str">
        <f t="shared" si="328"/>
        <v/>
      </c>
      <c r="Q1663" t="str">
        <f t="shared" si="329"/>
        <v/>
      </c>
      <c r="R1663" t="str">
        <f t="shared" si="330"/>
        <v/>
      </c>
      <c r="S1663" t="str">
        <f t="shared" si="331"/>
        <v/>
      </c>
      <c r="T1663" s="3" t="str">
        <f t="shared" si="332"/>
        <v/>
      </c>
      <c r="U1663" s="3" t="str">
        <f t="shared" si="333"/>
        <v/>
      </c>
      <c r="V1663" s="3" t="str">
        <f t="shared" si="334"/>
        <v/>
      </c>
      <c r="W1663" s="3" t="str">
        <f t="shared" si="335"/>
        <v/>
      </c>
      <c r="X1663" s="3" t="str">
        <f t="shared" si="336"/>
        <v/>
      </c>
    </row>
    <row r="1664" spans="1:24" x14ac:dyDescent="0.35">
      <c r="A1664" s="16"/>
      <c r="B1664" s="13" t="str">
        <f t="shared" si="337"/>
        <v>NO</v>
      </c>
      <c r="C1664" s="13" t="str">
        <f>IFERROR(VLOOKUP(M1664,Lookups!$A$3:$B$87,2,FALSE),"NO")</f>
        <v>NO</v>
      </c>
      <c r="D1664" s="14" t="str">
        <f>IFERROR(VLOOKUP(N1664,Lookups!$D$2:$E$211,2,FALSE),"NO")</f>
        <v>NO</v>
      </c>
      <c r="E1664" s="14" t="str">
        <f>IFERROR(VLOOKUP(P1664,Lookups!$I$3:$J$8,2,FALSE),"NO")</f>
        <v>NO</v>
      </c>
      <c r="F1664" s="14" t="str">
        <f>IFERROR(VLOOKUP(Q1664,Lookups!$L$3:$M$7,2,FALSE),"NO")</f>
        <v>NO</v>
      </c>
      <c r="G1664" s="14" t="str">
        <f>IFERROR(VLOOKUP(R1664,Lookups!$O$3:$P$21,2,FALSE),"NO")</f>
        <v>NO</v>
      </c>
      <c r="H1664" s="14" t="str">
        <f>IFERROR(VLOOKUP(S1664,Lookups!$S$3:$T$6,2,FALSE),"NO")</f>
        <v>NO</v>
      </c>
      <c r="I1664" s="14" t="str">
        <f>IFERROR(VLOOKUP(T1664,Lookups!$V$3:$W$15,2,FALSE),"NO")</f>
        <v>NO</v>
      </c>
      <c r="J1664" s="14" t="str">
        <f>IFERROR(VLOOKUP(U1664,Lookups!$Z$3:$AA$9,2,FALSE),"NO")</f>
        <v>NO</v>
      </c>
      <c r="K1664" s="14" t="str">
        <f>IFERROR(VLOOKUP(V1664,Lookups!$AC$3:$AD$12,2,FALSE),"NO")</f>
        <v>NO</v>
      </c>
      <c r="L1664" s="14" t="str">
        <f>IFERROR(VLOOKUP(W1664,Lookups!$AH$3:$AI$74,2,FALSE),"NO")</f>
        <v>NO</v>
      </c>
      <c r="M1664" s="35" t="str">
        <f t="shared" si="325"/>
        <v/>
      </c>
      <c r="N1664" t="str">
        <f t="shared" si="326"/>
        <v/>
      </c>
      <c r="O1664" t="str">
        <f t="shared" si="327"/>
        <v/>
      </c>
      <c r="P1664" t="str">
        <f t="shared" si="328"/>
        <v/>
      </c>
      <c r="Q1664" t="str">
        <f t="shared" si="329"/>
        <v/>
      </c>
      <c r="R1664" t="str">
        <f t="shared" si="330"/>
        <v/>
      </c>
      <c r="S1664" t="str">
        <f t="shared" si="331"/>
        <v/>
      </c>
      <c r="T1664" s="3" t="str">
        <f t="shared" si="332"/>
        <v/>
      </c>
      <c r="U1664" s="3" t="str">
        <f t="shared" si="333"/>
        <v/>
      </c>
      <c r="V1664" s="3" t="str">
        <f t="shared" si="334"/>
        <v/>
      </c>
      <c r="W1664" s="3" t="str">
        <f t="shared" si="335"/>
        <v/>
      </c>
      <c r="X1664" s="3" t="str">
        <f t="shared" si="336"/>
        <v/>
      </c>
    </row>
    <row r="1665" spans="1:24" x14ac:dyDescent="0.35">
      <c r="A1665" s="16"/>
      <c r="B1665" s="13" t="str">
        <f t="shared" si="337"/>
        <v>NO</v>
      </c>
      <c r="C1665" s="13" t="str">
        <f>IFERROR(VLOOKUP(M1665,Lookups!$A$3:$B$87,2,FALSE),"NO")</f>
        <v>NO</v>
      </c>
      <c r="D1665" s="14" t="str">
        <f>IFERROR(VLOOKUP(N1665,Lookups!$D$2:$E$211,2,FALSE),"NO")</f>
        <v>NO</v>
      </c>
      <c r="E1665" s="14" t="str">
        <f>IFERROR(VLOOKUP(P1665,Lookups!$I$3:$J$8,2,FALSE),"NO")</f>
        <v>NO</v>
      </c>
      <c r="F1665" s="14" t="str">
        <f>IFERROR(VLOOKUP(Q1665,Lookups!$L$3:$M$7,2,FALSE),"NO")</f>
        <v>NO</v>
      </c>
      <c r="G1665" s="14" t="str">
        <f>IFERROR(VLOOKUP(R1665,Lookups!$O$3:$P$21,2,FALSE),"NO")</f>
        <v>NO</v>
      </c>
      <c r="H1665" s="14" t="str">
        <f>IFERROR(VLOOKUP(S1665,Lookups!$S$3:$T$6,2,FALSE),"NO")</f>
        <v>NO</v>
      </c>
      <c r="I1665" s="14" t="str">
        <f>IFERROR(VLOOKUP(T1665,Lookups!$V$3:$W$15,2,FALSE),"NO")</f>
        <v>NO</v>
      </c>
      <c r="J1665" s="14" t="str">
        <f>IFERROR(VLOOKUP(U1665,Lookups!$Z$3:$AA$9,2,FALSE),"NO")</f>
        <v>NO</v>
      </c>
      <c r="K1665" s="14" t="str">
        <f>IFERROR(VLOOKUP(V1665,Lookups!$AC$3:$AD$12,2,FALSE),"NO")</f>
        <v>NO</v>
      </c>
      <c r="L1665" s="14" t="str">
        <f>IFERROR(VLOOKUP(W1665,Lookups!$AH$3:$AI$74,2,FALSE),"NO")</f>
        <v>NO</v>
      </c>
      <c r="M1665" s="35" t="str">
        <f t="shared" si="325"/>
        <v/>
      </c>
      <c r="N1665" t="str">
        <f t="shared" si="326"/>
        <v/>
      </c>
      <c r="O1665" t="str">
        <f t="shared" si="327"/>
        <v/>
      </c>
      <c r="P1665" t="str">
        <f t="shared" si="328"/>
        <v/>
      </c>
      <c r="Q1665" t="str">
        <f t="shared" si="329"/>
        <v/>
      </c>
      <c r="R1665" t="str">
        <f t="shared" si="330"/>
        <v/>
      </c>
      <c r="S1665" t="str">
        <f t="shared" si="331"/>
        <v/>
      </c>
      <c r="T1665" s="3" t="str">
        <f t="shared" si="332"/>
        <v/>
      </c>
      <c r="U1665" s="3" t="str">
        <f t="shared" si="333"/>
        <v/>
      </c>
      <c r="V1665" s="3" t="str">
        <f t="shared" si="334"/>
        <v/>
      </c>
      <c r="W1665" s="3" t="str">
        <f t="shared" si="335"/>
        <v/>
      </c>
      <c r="X1665" s="3" t="str">
        <f t="shared" si="336"/>
        <v/>
      </c>
    </row>
    <row r="1666" spans="1:24" x14ac:dyDescent="0.35">
      <c r="A1666" s="16"/>
      <c r="B1666" s="13" t="str">
        <f t="shared" si="337"/>
        <v>NO</v>
      </c>
      <c r="C1666" s="13" t="str">
        <f>IFERROR(VLOOKUP(M1666,Lookups!$A$3:$B$87,2,FALSE),"NO")</f>
        <v>NO</v>
      </c>
      <c r="D1666" s="14" t="str">
        <f>IFERROR(VLOOKUP(N1666,Lookups!$D$2:$E$211,2,FALSE),"NO")</f>
        <v>NO</v>
      </c>
      <c r="E1666" s="14" t="str">
        <f>IFERROR(VLOOKUP(P1666,Lookups!$I$3:$J$8,2,FALSE),"NO")</f>
        <v>NO</v>
      </c>
      <c r="F1666" s="14" t="str">
        <f>IFERROR(VLOOKUP(Q1666,Lookups!$L$3:$M$7,2,FALSE),"NO")</f>
        <v>NO</v>
      </c>
      <c r="G1666" s="14" t="str">
        <f>IFERROR(VLOOKUP(R1666,Lookups!$O$3:$P$21,2,FALSE),"NO")</f>
        <v>NO</v>
      </c>
      <c r="H1666" s="14" t="str">
        <f>IFERROR(VLOOKUP(S1666,Lookups!$S$3:$T$6,2,FALSE),"NO")</f>
        <v>NO</v>
      </c>
      <c r="I1666" s="14" t="str">
        <f>IFERROR(VLOOKUP(T1666,Lookups!$V$3:$W$15,2,FALSE),"NO")</f>
        <v>NO</v>
      </c>
      <c r="J1666" s="14" t="str">
        <f>IFERROR(VLOOKUP(U1666,Lookups!$Z$3:$AA$9,2,FALSE),"NO")</f>
        <v>NO</v>
      </c>
      <c r="K1666" s="14" t="str">
        <f>IFERROR(VLOOKUP(V1666,Lookups!$AC$3:$AD$12,2,FALSE),"NO")</f>
        <v>NO</v>
      </c>
      <c r="L1666" s="14" t="str">
        <f>IFERROR(VLOOKUP(W1666,Lookups!$AH$3:$AI$74,2,FALSE),"NO")</f>
        <v>NO</v>
      </c>
      <c r="M1666" s="35" t="str">
        <f t="shared" si="325"/>
        <v/>
      </c>
      <c r="N1666" t="str">
        <f t="shared" si="326"/>
        <v/>
      </c>
      <c r="O1666" t="str">
        <f t="shared" si="327"/>
        <v/>
      </c>
      <c r="P1666" t="str">
        <f t="shared" si="328"/>
        <v/>
      </c>
      <c r="Q1666" t="str">
        <f t="shared" si="329"/>
        <v/>
      </c>
      <c r="R1666" t="str">
        <f t="shared" si="330"/>
        <v/>
      </c>
      <c r="S1666" t="str">
        <f t="shared" si="331"/>
        <v/>
      </c>
      <c r="T1666" s="3" t="str">
        <f t="shared" si="332"/>
        <v/>
      </c>
      <c r="U1666" s="3" t="str">
        <f t="shared" si="333"/>
        <v/>
      </c>
      <c r="V1666" s="3" t="str">
        <f t="shared" si="334"/>
        <v/>
      </c>
      <c r="W1666" s="3" t="str">
        <f t="shared" si="335"/>
        <v/>
      </c>
      <c r="X1666" s="3" t="str">
        <f t="shared" si="336"/>
        <v/>
      </c>
    </row>
    <row r="1667" spans="1:24" x14ac:dyDescent="0.35">
      <c r="A1667" s="16"/>
      <c r="B1667" s="13" t="str">
        <f t="shared" si="337"/>
        <v>NO</v>
      </c>
      <c r="C1667" s="13" t="str">
        <f>IFERROR(VLOOKUP(M1667,Lookups!$A$3:$B$87,2,FALSE),"NO")</f>
        <v>NO</v>
      </c>
      <c r="D1667" s="14" t="str">
        <f>IFERROR(VLOOKUP(N1667,Lookups!$D$2:$E$211,2,FALSE),"NO")</f>
        <v>NO</v>
      </c>
      <c r="E1667" s="14" t="str">
        <f>IFERROR(VLOOKUP(P1667,Lookups!$I$3:$J$8,2,FALSE),"NO")</f>
        <v>NO</v>
      </c>
      <c r="F1667" s="14" t="str">
        <f>IFERROR(VLOOKUP(Q1667,Lookups!$L$3:$M$7,2,FALSE),"NO")</f>
        <v>NO</v>
      </c>
      <c r="G1667" s="14" t="str">
        <f>IFERROR(VLOOKUP(R1667,Lookups!$O$3:$P$21,2,FALSE),"NO")</f>
        <v>NO</v>
      </c>
      <c r="H1667" s="14" t="str">
        <f>IFERROR(VLOOKUP(S1667,Lookups!$S$3:$T$6,2,FALSE),"NO")</f>
        <v>NO</v>
      </c>
      <c r="I1667" s="14" t="str">
        <f>IFERROR(VLOOKUP(T1667,Lookups!$V$3:$W$15,2,FALSE),"NO")</f>
        <v>NO</v>
      </c>
      <c r="J1667" s="14" t="str">
        <f>IFERROR(VLOOKUP(U1667,Lookups!$Z$3:$AA$9,2,FALSE),"NO")</f>
        <v>NO</v>
      </c>
      <c r="K1667" s="14" t="str">
        <f>IFERROR(VLOOKUP(V1667,Lookups!$AC$3:$AD$12,2,FALSE),"NO")</f>
        <v>NO</v>
      </c>
      <c r="L1667" s="14" t="str">
        <f>IFERROR(VLOOKUP(W1667,Lookups!$AH$3:$AI$74,2,FALSE),"NO")</f>
        <v>NO</v>
      </c>
      <c r="M1667" s="35" t="str">
        <f t="shared" si="325"/>
        <v/>
      </c>
      <c r="N1667" t="str">
        <f t="shared" si="326"/>
        <v/>
      </c>
      <c r="O1667" t="str">
        <f t="shared" si="327"/>
        <v/>
      </c>
      <c r="P1667" t="str">
        <f t="shared" si="328"/>
        <v/>
      </c>
      <c r="Q1667" t="str">
        <f t="shared" si="329"/>
        <v/>
      </c>
      <c r="R1667" t="str">
        <f t="shared" si="330"/>
        <v/>
      </c>
      <c r="S1667" t="str">
        <f t="shared" si="331"/>
        <v/>
      </c>
      <c r="T1667" s="3" t="str">
        <f t="shared" si="332"/>
        <v/>
      </c>
      <c r="U1667" s="3" t="str">
        <f t="shared" si="333"/>
        <v/>
      </c>
      <c r="V1667" s="3" t="str">
        <f t="shared" si="334"/>
        <v/>
      </c>
      <c r="W1667" s="3" t="str">
        <f t="shared" si="335"/>
        <v/>
      </c>
      <c r="X1667" s="3" t="str">
        <f t="shared" si="336"/>
        <v/>
      </c>
    </row>
    <row r="1668" spans="1:24" x14ac:dyDescent="0.35">
      <c r="A1668" s="16"/>
      <c r="B1668" s="13" t="str">
        <f t="shared" si="337"/>
        <v>NO</v>
      </c>
      <c r="C1668" s="13" t="str">
        <f>IFERROR(VLOOKUP(M1668,Lookups!$A$3:$B$87,2,FALSE),"NO")</f>
        <v>NO</v>
      </c>
      <c r="D1668" s="14" t="str">
        <f>IFERROR(VLOOKUP(N1668,Lookups!$D$2:$E$211,2,FALSE),"NO")</f>
        <v>NO</v>
      </c>
      <c r="E1668" s="14" t="str">
        <f>IFERROR(VLOOKUP(P1668,Lookups!$I$3:$J$8,2,FALSE),"NO")</f>
        <v>NO</v>
      </c>
      <c r="F1668" s="14" t="str">
        <f>IFERROR(VLOOKUP(Q1668,Lookups!$L$3:$M$7,2,FALSE),"NO")</f>
        <v>NO</v>
      </c>
      <c r="G1668" s="14" t="str">
        <f>IFERROR(VLOOKUP(R1668,Lookups!$O$3:$P$21,2,FALSE),"NO")</f>
        <v>NO</v>
      </c>
      <c r="H1668" s="14" t="str">
        <f>IFERROR(VLOOKUP(S1668,Lookups!$S$3:$T$6,2,FALSE),"NO")</f>
        <v>NO</v>
      </c>
      <c r="I1668" s="14" t="str">
        <f>IFERROR(VLOOKUP(T1668,Lookups!$V$3:$W$15,2,FALSE),"NO")</f>
        <v>NO</v>
      </c>
      <c r="J1668" s="14" t="str">
        <f>IFERROR(VLOOKUP(U1668,Lookups!$Z$3:$AA$9,2,FALSE),"NO")</f>
        <v>NO</v>
      </c>
      <c r="K1668" s="14" t="str">
        <f>IFERROR(VLOOKUP(V1668,Lookups!$AC$3:$AD$12,2,FALSE),"NO")</f>
        <v>NO</v>
      </c>
      <c r="L1668" s="14" t="str">
        <f>IFERROR(VLOOKUP(W1668,Lookups!$AH$3:$AI$74,2,FALSE),"NO")</f>
        <v>NO</v>
      </c>
      <c r="M1668" s="35" t="str">
        <f t="shared" ref="M1668:M1731" si="338">TRIM(MID(SUBSTITUTE(A1668,"_",REPT(" ",LEN(A1668))),(1-1)*LEN(A1668)+1,LEN(A1668)))</f>
        <v/>
      </c>
      <c r="N1668" t="str">
        <f t="shared" ref="N1668:N1731" si="339">TRIM(MID(SUBSTITUTE(A1668,"_",REPT(" ",LEN(A1668))),(2-1)*LEN(A1668)+1,LEN(A1668)))</f>
        <v/>
      </c>
      <c r="O1668" t="str">
        <f t="shared" ref="O1668:O1731" si="340">TRIM(MID(SUBSTITUTE(A1668,"_",REPT(" ",LEN(A1668))),(3-1)*LEN(A1668)+1,LEN(A1668)))</f>
        <v/>
      </c>
      <c r="P1668" t="str">
        <f t="shared" ref="P1668:P1731" si="341">TRIM(MID(SUBSTITUTE(A1668,"_",REPT(" ",LEN(A1668))),(4-1)*LEN(A1668)+1,LEN(A1668)))</f>
        <v/>
      </c>
      <c r="Q1668" t="str">
        <f t="shared" ref="Q1668:Q1731" si="342">TRIM(MID(SUBSTITUTE(A1668,"_",REPT(" ",LEN(A1668))),(5-1)*LEN(A1668)+1,LEN(A1668)))</f>
        <v/>
      </c>
      <c r="R1668" t="str">
        <f t="shared" ref="R1668:R1731" si="343">TRIM(MID(SUBSTITUTE(A1668,"_",REPT(" ",LEN(A1668))),(6-1)*LEN(A1668)+1,LEN(A1668)))</f>
        <v/>
      </c>
      <c r="S1668" t="str">
        <f t="shared" ref="S1668:S1731" si="344">TRIM(MID(SUBSTITUTE(A1668,"_",REPT(" ",LEN(A1668))),(7-1)*LEN(A1668)+1,LEN(A1668)))</f>
        <v/>
      </c>
      <c r="T1668" s="3" t="str">
        <f t="shared" ref="T1668:T1731" si="345">TRIM(MID(SUBSTITUTE(A1668,"_",REPT(" ",LEN(A1668))),(8-1)*LEN(A1668)+1,LEN(A1668)))</f>
        <v/>
      </c>
      <c r="U1668" s="3" t="str">
        <f t="shared" ref="U1668:U1731" si="346">TRIM(MID(SUBSTITUTE(A1668,"_",REPT(" ",LEN(A1668))),(9-1)*LEN(A1668)+1,LEN(A1668)))</f>
        <v/>
      </c>
      <c r="V1668" s="3" t="str">
        <f t="shared" ref="V1668:V1731" si="347">TRIM(MID(SUBSTITUTE(A1668,"_",REPT(" ",LEN(A1668))),(10-1)*LEN(A1668)+1,LEN(A1668)))</f>
        <v/>
      </c>
      <c r="W1668" s="3" t="str">
        <f t="shared" ref="W1668:W1731" si="348">TRIM(MID(SUBSTITUTE(A1668,"_",REPT(" ",LEN(A1668))),(11-1)*LEN(A1668)+1,LEN(A1668)))</f>
        <v/>
      </c>
      <c r="X1668" s="3" t="str">
        <f t="shared" ref="X1668:X1731" si="349">TRIM(MID(SUBSTITUTE(A1668,"_",REPT(" ",LEN(A1668))),(12-1)*LEN(A1668)+1,LEN(A1668)))</f>
        <v/>
      </c>
    </row>
    <row r="1669" spans="1:24" x14ac:dyDescent="0.35">
      <c r="A1669" s="16"/>
      <c r="B1669" s="13" t="str">
        <f t="shared" ref="B1669:B1732" si="350">IF(AND(D1669="YES",I1669="YES",E1669="YES",F1669="YES",G1669="YES",H1669="Yes"),"YES","NO")</f>
        <v>NO</v>
      </c>
      <c r="C1669" s="13" t="str">
        <f>IFERROR(VLOOKUP(M1669,Lookups!$A$3:$B$87,2,FALSE),"NO")</f>
        <v>NO</v>
      </c>
      <c r="D1669" s="14" t="str">
        <f>IFERROR(VLOOKUP(N1669,Lookups!$D$2:$E$211,2,FALSE),"NO")</f>
        <v>NO</v>
      </c>
      <c r="E1669" s="14" t="str">
        <f>IFERROR(VLOOKUP(P1669,Lookups!$I$3:$J$8,2,FALSE),"NO")</f>
        <v>NO</v>
      </c>
      <c r="F1669" s="14" t="str">
        <f>IFERROR(VLOOKUP(Q1669,Lookups!$L$3:$M$7,2,FALSE),"NO")</f>
        <v>NO</v>
      </c>
      <c r="G1669" s="14" t="str">
        <f>IFERROR(VLOOKUP(R1669,Lookups!$O$3:$P$21,2,FALSE),"NO")</f>
        <v>NO</v>
      </c>
      <c r="H1669" s="14" t="str">
        <f>IFERROR(VLOOKUP(S1669,Lookups!$S$3:$T$6,2,FALSE),"NO")</f>
        <v>NO</v>
      </c>
      <c r="I1669" s="14" t="str">
        <f>IFERROR(VLOOKUP(T1669,Lookups!$V$3:$W$15,2,FALSE),"NO")</f>
        <v>NO</v>
      </c>
      <c r="J1669" s="14" t="str">
        <f>IFERROR(VLOOKUP(U1669,Lookups!$Z$3:$AA$9,2,FALSE),"NO")</f>
        <v>NO</v>
      </c>
      <c r="K1669" s="14" t="str">
        <f>IFERROR(VLOOKUP(V1669,Lookups!$AC$3:$AD$12,2,FALSE),"NO")</f>
        <v>NO</v>
      </c>
      <c r="L1669" s="14" t="str">
        <f>IFERROR(VLOOKUP(W1669,Lookups!$AH$3:$AI$74,2,FALSE),"NO")</f>
        <v>NO</v>
      </c>
      <c r="M1669" s="35" t="str">
        <f t="shared" si="338"/>
        <v/>
      </c>
      <c r="N1669" t="str">
        <f t="shared" si="339"/>
        <v/>
      </c>
      <c r="O1669" t="str">
        <f t="shared" si="340"/>
        <v/>
      </c>
      <c r="P1669" t="str">
        <f t="shared" si="341"/>
        <v/>
      </c>
      <c r="Q1669" t="str">
        <f t="shared" si="342"/>
        <v/>
      </c>
      <c r="R1669" t="str">
        <f t="shared" si="343"/>
        <v/>
      </c>
      <c r="S1669" t="str">
        <f t="shared" si="344"/>
        <v/>
      </c>
      <c r="T1669" s="3" t="str">
        <f t="shared" si="345"/>
        <v/>
      </c>
      <c r="U1669" s="3" t="str">
        <f t="shared" si="346"/>
        <v/>
      </c>
      <c r="V1669" s="3" t="str">
        <f t="shared" si="347"/>
        <v/>
      </c>
      <c r="W1669" s="3" t="str">
        <f t="shared" si="348"/>
        <v/>
      </c>
      <c r="X1669" s="3" t="str">
        <f t="shared" si="349"/>
        <v/>
      </c>
    </row>
    <row r="1670" spans="1:24" x14ac:dyDescent="0.35">
      <c r="A1670" s="16"/>
      <c r="B1670" s="13" t="str">
        <f t="shared" si="350"/>
        <v>NO</v>
      </c>
      <c r="C1670" s="13" t="str">
        <f>IFERROR(VLOOKUP(M1670,Lookups!$A$3:$B$87,2,FALSE),"NO")</f>
        <v>NO</v>
      </c>
      <c r="D1670" s="14" t="str">
        <f>IFERROR(VLOOKUP(N1670,Lookups!$D$2:$E$211,2,FALSE),"NO")</f>
        <v>NO</v>
      </c>
      <c r="E1670" s="14" t="str">
        <f>IFERROR(VLOOKUP(P1670,Lookups!$I$3:$J$8,2,FALSE),"NO")</f>
        <v>NO</v>
      </c>
      <c r="F1670" s="14" t="str">
        <f>IFERROR(VLOOKUP(Q1670,Lookups!$L$3:$M$7,2,FALSE),"NO")</f>
        <v>NO</v>
      </c>
      <c r="G1670" s="14" t="str">
        <f>IFERROR(VLOOKUP(R1670,Lookups!$O$3:$P$21,2,FALSE),"NO")</f>
        <v>NO</v>
      </c>
      <c r="H1670" s="14" t="str">
        <f>IFERROR(VLOOKUP(S1670,Lookups!$S$3:$T$6,2,FALSE),"NO")</f>
        <v>NO</v>
      </c>
      <c r="I1670" s="14" t="str">
        <f>IFERROR(VLOOKUP(T1670,Lookups!$V$3:$W$15,2,FALSE),"NO")</f>
        <v>NO</v>
      </c>
      <c r="J1670" s="14" t="str">
        <f>IFERROR(VLOOKUP(U1670,Lookups!$Z$3:$AA$9,2,FALSE),"NO")</f>
        <v>NO</v>
      </c>
      <c r="K1670" s="14" t="str">
        <f>IFERROR(VLOOKUP(V1670,Lookups!$AC$3:$AD$12,2,FALSE),"NO")</f>
        <v>NO</v>
      </c>
      <c r="L1670" s="14" t="str">
        <f>IFERROR(VLOOKUP(W1670,Lookups!$AH$3:$AI$74,2,FALSE),"NO")</f>
        <v>NO</v>
      </c>
      <c r="M1670" s="35" t="str">
        <f t="shared" si="338"/>
        <v/>
      </c>
      <c r="N1670" t="str">
        <f t="shared" si="339"/>
        <v/>
      </c>
      <c r="O1670" t="str">
        <f t="shared" si="340"/>
        <v/>
      </c>
      <c r="P1670" t="str">
        <f t="shared" si="341"/>
        <v/>
      </c>
      <c r="Q1670" t="str">
        <f t="shared" si="342"/>
        <v/>
      </c>
      <c r="R1670" t="str">
        <f t="shared" si="343"/>
        <v/>
      </c>
      <c r="S1670" t="str">
        <f t="shared" si="344"/>
        <v/>
      </c>
      <c r="T1670" s="3" t="str">
        <f t="shared" si="345"/>
        <v/>
      </c>
      <c r="U1670" s="3" t="str">
        <f t="shared" si="346"/>
        <v/>
      </c>
      <c r="V1670" s="3" t="str">
        <f t="shared" si="347"/>
        <v/>
      </c>
      <c r="W1670" s="3" t="str">
        <f t="shared" si="348"/>
        <v/>
      </c>
      <c r="X1670" s="3" t="str">
        <f t="shared" si="349"/>
        <v/>
      </c>
    </row>
    <row r="1671" spans="1:24" x14ac:dyDescent="0.35">
      <c r="A1671" s="16"/>
      <c r="B1671" s="13" t="str">
        <f t="shared" si="350"/>
        <v>NO</v>
      </c>
      <c r="C1671" s="13" t="str">
        <f>IFERROR(VLOOKUP(M1671,Lookups!$A$3:$B$87,2,FALSE),"NO")</f>
        <v>NO</v>
      </c>
      <c r="D1671" s="14" t="str">
        <f>IFERROR(VLOOKUP(N1671,Lookups!$D$2:$E$211,2,FALSE),"NO")</f>
        <v>NO</v>
      </c>
      <c r="E1671" s="14" t="str">
        <f>IFERROR(VLOOKUP(P1671,Lookups!$I$3:$J$8,2,FALSE),"NO")</f>
        <v>NO</v>
      </c>
      <c r="F1671" s="14" t="str">
        <f>IFERROR(VLOOKUP(Q1671,Lookups!$L$3:$M$7,2,FALSE),"NO")</f>
        <v>NO</v>
      </c>
      <c r="G1671" s="14" t="str">
        <f>IFERROR(VLOOKUP(R1671,Lookups!$O$3:$P$21,2,FALSE),"NO")</f>
        <v>NO</v>
      </c>
      <c r="H1671" s="14" t="str">
        <f>IFERROR(VLOOKUP(S1671,Lookups!$S$3:$T$6,2,FALSE),"NO")</f>
        <v>NO</v>
      </c>
      <c r="I1671" s="14" t="str">
        <f>IFERROR(VLOOKUP(T1671,Lookups!$V$3:$W$15,2,FALSE),"NO")</f>
        <v>NO</v>
      </c>
      <c r="J1671" s="14" t="str">
        <f>IFERROR(VLOOKUP(U1671,Lookups!$Z$3:$AA$9,2,FALSE),"NO")</f>
        <v>NO</v>
      </c>
      <c r="K1671" s="14" t="str">
        <f>IFERROR(VLOOKUP(V1671,Lookups!$AC$3:$AD$12,2,FALSE),"NO")</f>
        <v>NO</v>
      </c>
      <c r="L1671" s="14" t="str">
        <f>IFERROR(VLOOKUP(W1671,Lookups!$AH$3:$AI$74,2,FALSE),"NO")</f>
        <v>NO</v>
      </c>
      <c r="M1671" s="35" t="str">
        <f t="shared" si="338"/>
        <v/>
      </c>
      <c r="N1671" t="str">
        <f t="shared" si="339"/>
        <v/>
      </c>
      <c r="O1671" t="str">
        <f t="shared" si="340"/>
        <v/>
      </c>
      <c r="P1671" t="str">
        <f t="shared" si="341"/>
        <v/>
      </c>
      <c r="Q1671" t="str">
        <f t="shared" si="342"/>
        <v/>
      </c>
      <c r="R1671" t="str">
        <f t="shared" si="343"/>
        <v/>
      </c>
      <c r="S1671" t="str">
        <f t="shared" si="344"/>
        <v/>
      </c>
      <c r="T1671" s="3" t="str">
        <f t="shared" si="345"/>
        <v/>
      </c>
      <c r="U1671" s="3" t="str">
        <f t="shared" si="346"/>
        <v/>
      </c>
      <c r="V1671" s="3" t="str">
        <f t="shared" si="347"/>
        <v/>
      </c>
      <c r="W1671" s="3" t="str">
        <f t="shared" si="348"/>
        <v/>
      </c>
      <c r="X1671" s="3" t="str">
        <f t="shared" si="349"/>
        <v/>
      </c>
    </row>
    <row r="1672" spans="1:24" x14ac:dyDescent="0.35">
      <c r="A1672" s="16"/>
      <c r="B1672" s="13" t="str">
        <f t="shared" si="350"/>
        <v>NO</v>
      </c>
      <c r="C1672" s="13" t="str">
        <f>IFERROR(VLOOKUP(M1672,Lookups!$A$3:$B$87,2,FALSE),"NO")</f>
        <v>NO</v>
      </c>
      <c r="D1672" s="14" t="str">
        <f>IFERROR(VLOOKUP(N1672,Lookups!$D$2:$E$211,2,FALSE),"NO")</f>
        <v>NO</v>
      </c>
      <c r="E1672" s="14" t="str">
        <f>IFERROR(VLOOKUP(P1672,Lookups!$I$3:$J$8,2,FALSE),"NO")</f>
        <v>NO</v>
      </c>
      <c r="F1672" s="14" t="str">
        <f>IFERROR(VLOOKUP(Q1672,Lookups!$L$3:$M$7,2,FALSE),"NO")</f>
        <v>NO</v>
      </c>
      <c r="G1672" s="14" t="str">
        <f>IFERROR(VLOOKUP(R1672,Lookups!$O$3:$P$21,2,FALSE),"NO")</f>
        <v>NO</v>
      </c>
      <c r="H1672" s="14" t="str">
        <f>IFERROR(VLOOKUP(S1672,Lookups!$S$3:$T$6,2,FALSE),"NO")</f>
        <v>NO</v>
      </c>
      <c r="I1672" s="14" t="str">
        <f>IFERROR(VLOOKUP(T1672,Lookups!$V$3:$W$15,2,FALSE),"NO")</f>
        <v>NO</v>
      </c>
      <c r="J1672" s="14" t="str">
        <f>IFERROR(VLOOKUP(U1672,Lookups!$Z$3:$AA$9,2,FALSE),"NO")</f>
        <v>NO</v>
      </c>
      <c r="K1672" s="14" t="str">
        <f>IFERROR(VLOOKUP(V1672,Lookups!$AC$3:$AD$12,2,FALSE),"NO")</f>
        <v>NO</v>
      </c>
      <c r="L1672" s="14" t="str">
        <f>IFERROR(VLOOKUP(W1672,Lookups!$AH$3:$AI$74,2,FALSE),"NO")</f>
        <v>NO</v>
      </c>
      <c r="M1672" s="35" t="str">
        <f t="shared" si="338"/>
        <v/>
      </c>
      <c r="N1672" t="str">
        <f t="shared" si="339"/>
        <v/>
      </c>
      <c r="O1672" t="str">
        <f t="shared" si="340"/>
        <v/>
      </c>
      <c r="P1672" t="str">
        <f t="shared" si="341"/>
        <v/>
      </c>
      <c r="Q1672" t="str">
        <f t="shared" si="342"/>
        <v/>
      </c>
      <c r="R1672" t="str">
        <f t="shared" si="343"/>
        <v/>
      </c>
      <c r="S1672" t="str">
        <f t="shared" si="344"/>
        <v/>
      </c>
      <c r="T1672" s="3" t="str">
        <f t="shared" si="345"/>
        <v/>
      </c>
      <c r="U1672" s="3" t="str">
        <f t="shared" si="346"/>
        <v/>
      </c>
      <c r="V1672" s="3" t="str">
        <f t="shared" si="347"/>
        <v/>
      </c>
      <c r="W1672" s="3" t="str">
        <f t="shared" si="348"/>
        <v/>
      </c>
      <c r="X1672" s="3" t="str">
        <f t="shared" si="349"/>
        <v/>
      </c>
    </row>
    <row r="1673" spans="1:24" x14ac:dyDescent="0.35">
      <c r="A1673" s="16"/>
      <c r="B1673" s="13" t="str">
        <f t="shared" si="350"/>
        <v>NO</v>
      </c>
      <c r="C1673" s="13" t="str">
        <f>IFERROR(VLOOKUP(M1673,Lookups!$A$3:$B$87,2,FALSE),"NO")</f>
        <v>NO</v>
      </c>
      <c r="D1673" s="14" t="str">
        <f>IFERROR(VLOOKUP(N1673,Lookups!$D$2:$E$211,2,FALSE),"NO")</f>
        <v>NO</v>
      </c>
      <c r="E1673" s="14" t="str">
        <f>IFERROR(VLOOKUP(P1673,Lookups!$I$3:$J$8,2,FALSE),"NO")</f>
        <v>NO</v>
      </c>
      <c r="F1673" s="14" t="str">
        <f>IFERROR(VLOOKUP(Q1673,Lookups!$L$3:$M$7,2,FALSE),"NO")</f>
        <v>NO</v>
      </c>
      <c r="G1673" s="14" t="str">
        <f>IFERROR(VLOOKUP(R1673,Lookups!$O$3:$P$21,2,FALSE),"NO")</f>
        <v>NO</v>
      </c>
      <c r="H1673" s="14" t="str">
        <f>IFERROR(VLOOKUP(S1673,Lookups!$S$3:$T$6,2,FALSE),"NO")</f>
        <v>NO</v>
      </c>
      <c r="I1673" s="14" t="str">
        <f>IFERROR(VLOOKUP(T1673,Lookups!$V$3:$W$15,2,FALSE),"NO")</f>
        <v>NO</v>
      </c>
      <c r="J1673" s="14" t="str">
        <f>IFERROR(VLOOKUP(U1673,Lookups!$Z$3:$AA$9,2,FALSE),"NO")</f>
        <v>NO</v>
      </c>
      <c r="K1673" s="14" t="str">
        <f>IFERROR(VLOOKUP(V1673,Lookups!$AC$3:$AD$12,2,FALSE),"NO")</f>
        <v>NO</v>
      </c>
      <c r="L1673" s="14" t="str">
        <f>IFERROR(VLOOKUP(W1673,Lookups!$AH$3:$AI$74,2,FALSE),"NO")</f>
        <v>NO</v>
      </c>
      <c r="M1673" s="35" t="str">
        <f t="shared" si="338"/>
        <v/>
      </c>
      <c r="N1673" t="str">
        <f t="shared" si="339"/>
        <v/>
      </c>
      <c r="O1673" t="str">
        <f t="shared" si="340"/>
        <v/>
      </c>
      <c r="P1673" t="str">
        <f t="shared" si="341"/>
        <v/>
      </c>
      <c r="Q1673" t="str">
        <f t="shared" si="342"/>
        <v/>
      </c>
      <c r="R1673" t="str">
        <f t="shared" si="343"/>
        <v/>
      </c>
      <c r="S1673" t="str">
        <f t="shared" si="344"/>
        <v/>
      </c>
      <c r="T1673" s="3" t="str">
        <f t="shared" si="345"/>
        <v/>
      </c>
      <c r="U1673" s="3" t="str">
        <f t="shared" si="346"/>
        <v/>
      </c>
      <c r="V1673" s="3" t="str">
        <f t="shared" si="347"/>
        <v/>
      </c>
      <c r="W1673" s="3" t="str">
        <f t="shared" si="348"/>
        <v/>
      </c>
      <c r="X1673" s="3" t="str">
        <f t="shared" si="349"/>
        <v/>
      </c>
    </row>
    <row r="1674" spans="1:24" x14ac:dyDescent="0.35">
      <c r="A1674" s="16"/>
      <c r="B1674" s="13" t="str">
        <f t="shared" si="350"/>
        <v>NO</v>
      </c>
      <c r="C1674" s="13" t="str">
        <f>IFERROR(VLOOKUP(M1674,Lookups!$A$3:$B$87,2,FALSE),"NO")</f>
        <v>NO</v>
      </c>
      <c r="D1674" s="14" t="str">
        <f>IFERROR(VLOOKUP(N1674,Lookups!$D$2:$E$211,2,FALSE),"NO")</f>
        <v>NO</v>
      </c>
      <c r="E1674" s="14" t="str">
        <f>IFERROR(VLOOKUP(P1674,Lookups!$I$3:$J$8,2,FALSE),"NO")</f>
        <v>NO</v>
      </c>
      <c r="F1674" s="14" t="str">
        <f>IFERROR(VLOOKUP(Q1674,Lookups!$L$3:$M$7,2,FALSE),"NO")</f>
        <v>NO</v>
      </c>
      <c r="G1674" s="14" t="str">
        <f>IFERROR(VLOOKUP(R1674,Lookups!$O$3:$P$21,2,FALSE),"NO")</f>
        <v>NO</v>
      </c>
      <c r="H1674" s="14" t="str">
        <f>IFERROR(VLOOKUP(S1674,Lookups!$S$3:$T$6,2,FALSE),"NO")</f>
        <v>NO</v>
      </c>
      <c r="I1674" s="14" t="str">
        <f>IFERROR(VLOOKUP(T1674,Lookups!$V$3:$W$15,2,FALSE),"NO")</f>
        <v>NO</v>
      </c>
      <c r="J1674" s="14" t="str">
        <f>IFERROR(VLOOKUP(U1674,Lookups!$Z$3:$AA$9,2,FALSE),"NO")</f>
        <v>NO</v>
      </c>
      <c r="K1674" s="14" t="str">
        <f>IFERROR(VLOOKUP(V1674,Lookups!$AC$3:$AD$12,2,FALSE),"NO")</f>
        <v>NO</v>
      </c>
      <c r="L1674" s="14" t="str">
        <f>IFERROR(VLOOKUP(W1674,Lookups!$AH$3:$AI$74,2,FALSE),"NO")</f>
        <v>NO</v>
      </c>
      <c r="M1674" s="35" t="str">
        <f t="shared" si="338"/>
        <v/>
      </c>
      <c r="N1674" t="str">
        <f t="shared" si="339"/>
        <v/>
      </c>
      <c r="O1674" t="str">
        <f t="shared" si="340"/>
        <v/>
      </c>
      <c r="P1674" t="str">
        <f t="shared" si="341"/>
        <v/>
      </c>
      <c r="Q1674" t="str">
        <f t="shared" si="342"/>
        <v/>
      </c>
      <c r="R1674" t="str">
        <f t="shared" si="343"/>
        <v/>
      </c>
      <c r="S1674" t="str">
        <f t="shared" si="344"/>
        <v/>
      </c>
      <c r="T1674" s="3" t="str">
        <f t="shared" si="345"/>
        <v/>
      </c>
      <c r="U1674" s="3" t="str">
        <f t="shared" si="346"/>
        <v/>
      </c>
      <c r="V1674" s="3" t="str">
        <f t="shared" si="347"/>
        <v/>
      </c>
      <c r="W1674" s="3" t="str">
        <f t="shared" si="348"/>
        <v/>
      </c>
      <c r="X1674" s="3" t="str">
        <f t="shared" si="349"/>
        <v/>
      </c>
    </row>
    <row r="1675" spans="1:24" x14ac:dyDescent="0.35">
      <c r="A1675" s="16"/>
      <c r="B1675" s="13" t="str">
        <f t="shared" si="350"/>
        <v>NO</v>
      </c>
      <c r="C1675" s="13" t="str">
        <f>IFERROR(VLOOKUP(M1675,Lookups!$A$3:$B$87,2,FALSE),"NO")</f>
        <v>NO</v>
      </c>
      <c r="D1675" s="14" t="str">
        <f>IFERROR(VLOOKUP(N1675,Lookups!$D$2:$E$211,2,FALSE),"NO")</f>
        <v>NO</v>
      </c>
      <c r="E1675" s="14" t="str">
        <f>IFERROR(VLOOKUP(P1675,Lookups!$I$3:$J$8,2,FALSE),"NO")</f>
        <v>NO</v>
      </c>
      <c r="F1675" s="14" t="str">
        <f>IFERROR(VLOOKUP(Q1675,Lookups!$L$3:$M$7,2,FALSE),"NO")</f>
        <v>NO</v>
      </c>
      <c r="G1675" s="14" t="str">
        <f>IFERROR(VLOOKUP(R1675,Lookups!$O$3:$P$21,2,FALSE),"NO")</f>
        <v>NO</v>
      </c>
      <c r="H1675" s="14" t="str">
        <f>IFERROR(VLOOKUP(S1675,Lookups!$S$3:$T$6,2,FALSE),"NO")</f>
        <v>NO</v>
      </c>
      <c r="I1675" s="14" t="str">
        <f>IFERROR(VLOOKUP(T1675,Lookups!$V$3:$W$15,2,FALSE),"NO")</f>
        <v>NO</v>
      </c>
      <c r="J1675" s="14" t="str">
        <f>IFERROR(VLOOKUP(U1675,Lookups!$Z$3:$AA$9,2,FALSE),"NO")</f>
        <v>NO</v>
      </c>
      <c r="K1675" s="14" t="str">
        <f>IFERROR(VLOOKUP(V1675,Lookups!$AC$3:$AD$12,2,FALSE),"NO")</f>
        <v>NO</v>
      </c>
      <c r="L1675" s="14" t="str">
        <f>IFERROR(VLOOKUP(W1675,Lookups!$AH$3:$AI$74,2,FALSE),"NO")</f>
        <v>NO</v>
      </c>
      <c r="M1675" s="35" t="str">
        <f t="shared" si="338"/>
        <v/>
      </c>
      <c r="N1675" t="str">
        <f t="shared" si="339"/>
        <v/>
      </c>
      <c r="O1675" t="str">
        <f t="shared" si="340"/>
        <v/>
      </c>
      <c r="P1675" t="str">
        <f t="shared" si="341"/>
        <v/>
      </c>
      <c r="Q1675" t="str">
        <f t="shared" si="342"/>
        <v/>
      </c>
      <c r="R1675" t="str">
        <f t="shared" si="343"/>
        <v/>
      </c>
      <c r="S1675" t="str">
        <f t="shared" si="344"/>
        <v/>
      </c>
      <c r="T1675" s="3" t="str">
        <f t="shared" si="345"/>
        <v/>
      </c>
      <c r="U1675" s="3" t="str">
        <f t="shared" si="346"/>
        <v/>
      </c>
      <c r="V1675" s="3" t="str">
        <f t="shared" si="347"/>
        <v/>
      </c>
      <c r="W1675" s="3" t="str">
        <f t="shared" si="348"/>
        <v/>
      </c>
      <c r="X1675" s="3" t="str">
        <f t="shared" si="349"/>
        <v/>
      </c>
    </row>
    <row r="1676" spans="1:24" x14ac:dyDescent="0.35">
      <c r="A1676" s="16"/>
      <c r="B1676" s="13" t="str">
        <f t="shared" si="350"/>
        <v>NO</v>
      </c>
      <c r="C1676" s="13" t="str">
        <f>IFERROR(VLOOKUP(M1676,Lookups!$A$3:$B$87,2,FALSE),"NO")</f>
        <v>NO</v>
      </c>
      <c r="D1676" s="14" t="str">
        <f>IFERROR(VLOOKUP(N1676,Lookups!$D$2:$E$211,2,FALSE),"NO")</f>
        <v>NO</v>
      </c>
      <c r="E1676" s="14" t="str">
        <f>IFERROR(VLOOKUP(P1676,Lookups!$I$3:$J$8,2,FALSE),"NO")</f>
        <v>NO</v>
      </c>
      <c r="F1676" s="14" t="str">
        <f>IFERROR(VLOOKUP(Q1676,Lookups!$L$3:$M$7,2,FALSE),"NO")</f>
        <v>NO</v>
      </c>
      <c r="G1676" s="14" t="str">
        <f>IFERROR(VLOOKUP(R1676,Lookups!$O$3:$P$21,2,FALSE),"NO")</f>
        <v>NO</v>
      </c>
      <c r="H1676" s="14" t="str">
        <f>IFERROR(VLOOKUP(S1676,Lookups!$S$3:$T$6,2,FALSE),"NO")</f>
        <v>NO</v>
      </c>
      <c r="I1676" s="14" t="str">
        <f>IFERROR(VLOOKUP(T1676,Lookups!$V$3:$W$15,2,FALSE),"NO")</f>
        <v>NO</v>
      </c>
      <c r="J1676" s="14" t="str">
        <f>IFERROR(VLOOKUP(U1676,Lookups!$Z$3:$AA$9,2,FALSE),"NO")</f>
        <v>NO</v>
      </c>
      <c r="K1676" s="14" t="str">
        <f>IFERROR(VLOOKUP(V1676,Lookups!$AC$3:$AD$12,2,FALSE),"NO")</f>
        <v>NO</v>
      </c>
      <c r="L1676" s="14" t="str">
        <f>IFERROR(VLOOKUP(W1676,Lookups!$AH$3:$AI$74,2,FALSE),"NO")</f>
        <v>NO</v>
      </c>
      <c r="M1676" s="35" t="str">
        <f t="shared" si="338"/>
        <v/>
      </c>
      <c r="N1676" t="str">
        <f t="shared" si="339"/>
        <v/>
      </c>
      <c r="O1676" t="str">
        <f t="shared" si="340"/>
        <v/>
      </c>
      <c r="P1676" t="str">
        <f t="shared" si="341"/>
        <v/>
      </c>
      <c r="Q1676" t="str">
        <f t="shared" si="342"/>
        <v/>
      </c>
      <c r="R1676" t="str">
        <f t="shared" si="343"/>
        <v/>
      </c>
      <c r="S1676" t="str">
        <f t="shared" si="344"/>
        <v/>
      </c>
      <c r="T1676" s="3" t="str">
        <f t="shared" si="345"/>
        <v/>
      </c>
      <c r="U1676" s="3" t="str">
        <f t="shared" si="346"/>
        <v/>
      </c>
      <c r="V1676" s="3" t="str">
        <f t="shared" si="347"/>
        <v/>
      </c>
      <c r="W1676" s="3" t="str">
        <f t="shared" si="348"/>
        <v/>
      </c>
      <c r="X1676" s="3" t="str">
        <f t="shared" si="349"/>
        <v/>
      </c>
    </row>
    <row r="1677" spans="1:24" x14ac:dyDescent="0.35">
      <c r="A1677" s="16"/>
      <c r="B1677" s="13" t="str">
        <f t="shared" si="350"/>
        <v>NO</v>
      </c>
      <c r="C1677" s="13" t="str">
        <f>IFERROR(VLOOKUP(M1677,Lookups!$A$3:$B$87,2,FALSE),"NO")</f>
        <v>NO</v>
      </c>
      <c r="D1677" s="14" t="str">
        <f>IFERROR(VLOOKUP(N1677,Lookups!$D$2:$E$211,2,FALSE),"NO")</f>
        <v>NO</v>
      </c>
      <c r="E1677" s="14" t="str">
        <f>IFERROR(VLOOKUP(P1677,Lookups!$I$3:$J$8,2,FALSE),"NO")</f>
        <v>NO</v>
      </c>
      <c r="F1677" s="14" t="str">
        <f>IFERROR(VLOOKUP(Q1677,Lookups!$L$3:$M$7,2,FALSE),"NO")</f>
        <v>NO</v>
      </c>
      <c r="G1677" s="14" t="str">
        <f>IFERROR(VLOOKUP(R1677,Lookups!$O$3:$P$21,2,FALSE),"NO")</f>
        <v>NO</v>
      </c>
      <c r="H1677" s="14" t="str">
        <f>IFERROR(VLOOKUP(S1677,Lookups!$S$3:$T$6,2,FALSE),"NO")</f>
        <v>NO</v>
      </c>
      <c r="I1677" s="14" t="str">
        <f>IFERROR(VLOOKUP(T1677,Lookups!$V$3:$W$15,2,FALSE),"NO")</f>
        <v>NO</v>
      </c>
      <c r="J1677" s="14" t="str">
        <f>IFERROR(VLOOKUP(U1677,Lookups!$Z$3:$AA$9,2,FALSE),"NO")</f>
        <v>NO</v>
      </c>
      <c r="K1677" s="14" t="str">
        <f>IFERROR(VLOOKUP(V1677,Lookups!$AC$3:$AD$12,2,FALSE),"NO")</f>
        <v>NO</v>
      </c>
      <c r="L1677" s="14" t="str">
        <f>IFERROR(VLOOKUP(W1677,Lookups!$AH$3:$AI$74,2,FALSE),"NO")</f>
        <v>NO</v>
      </c>
      <c r="M1677" s="35" t="str">
        <f t="shared" si="338"/>
        <v/>
      </c>
      <c r="N1677" t="str">
        <f t="shared" si="339"/>
        <v/>
      </c>
      <c r="O1677" t="str">
        <f t="shared" si="340"/>
        <v/>
      </c>
      <c r="P1677" t="str">
        <f t="shared" si="341"/>
        <v/>
      </c>
      <c r="Q1677" t="str">
        <f t="shared" si="342"/>
        <v/>
      </c>
      <c r="R1677" t="str">
        <f t="shared" si="343"/>
        <v/>
      </c>
      <c r="S1677" t="str">
        <f t="shared" si="344"/>
        <v/>
      </c>
      <c r="T1677" s="3" t="str">
        <f t="shared" si="345"/>
        <v/>
      </c>
      <c r="U1677" s="3" t="str">
        <f t="shared" si="346"/>
        <v/>
      </c>
      <c r="V1677" s="3" t="str">
        <f t="shared" si="347"/>
        <v/>
      </c>
      <c r="W1677" s="3" t="str">
        <f t="shared" si="348"/>
        <v/>
      </c>
      <c r="X1677" s="3" t="str">
        <f t="shared" si="349"/>
        <v/>
      </c>
    </row>
    <row r="1678" spans="1:24" x14ac:dyDescent="0.35">
      <c r="A1678" s="16"/>
      <c r="B1678" s="13" t="str">
        <f t="shared" si="350"/>
        <v>NO</v>
      </c>
      <c r="C1678" s="13" t="str">
        <f>IFERROR(VLOOKUP(M1678,Lookups!$A$3:$B$87,2,FALSE),"NO")</f>
        <v>NO</v>
      </c>
      <c r="D1678" s="14" t="str">
        <f>IFERROR(VLOOKUP(N1678,Lookups!$D$2:$E$211,2,FALSE),"NO")</f>
        <v>NO</v>
      </c>
      <c r="E1678" s="14" t="str">
        <f>IFERROR(VLOOKUP(P1678,Lookups!$I$3:$J$8,2,FALSE),"NO")</f>
        <v>NO</v>
      </c>
      <c r="F1678" s="14" t="str">
        <f>IFERROR(VLOOKUP(Q1678,Lookups!$L$3:$M$7,2,FALSE),"NO")</f>
        <v>NO</v>
      </c>
      <c r="G1678" s="14" t="str">
        <f>IFERROR(VLOOKUP(R1678,Lookups!$O$3:$P$21,2,FALSE),"NO")</f>
        <v>NO</v>
      </c>
      <c r="H1678" s="14" t="str">
        <f>IFERROR(VLOOKUP(S1678,Lookups!$S$3:$T$6,2,FALSE),"NO")</f>
        <v>NO</v>
      </c>
      <c r="I1678" s="14" t="str">
        <f>IFERROR(VLOOKUP(T1678,Lookups!$V$3:$W$15,2,FALSE),"NO")</f>
        <v>NO</v>
      </c>
      <c r="J1678" s="14" t="str">
        <f>IFERROR(VLOOKUP(U1678,Lookups!$Z$3:$AA$9,2,FALSE),"NO")</f>
        <v>NO</v>
      </c>
      <c r="K1678" s="14" t="str">
        <f>IFERROR(VLOOKUP(V1678,Lookups!$AC$3:$AD$12,2,FALSE),"NO")</f>
        <v>NO</v>
      </c>
      <c r="L1678" s="14" t="str">
        <f>IFERROR(VLOOKUP(W1678,Lookups!$AH$3:$AI$74,2,FALSE),"NO")</f>
        <v>NO</v>
      </c>
      <c r="M1678" s="35" t="str">
        <f t="shared" si="338"/>
        <v/>
      </c>
      <c r="N1678" t="str">
        <f t="shared" si="339"/>
        <v/>
      </c>
      <c r="O1678" t="str">
        <f t="shared" si="340"/>
        <v/>
      </c>
      <c r="P1678" t="str">
        <f t="shared" si="341"/>
        <v/>
      </c>
      <c r="Q1678" t="str">
        <f t="shared" si="342"/>
        <v/>
      </c>
      <c r="R1678" t="str">
        <f t="shared" si="343"/>
        <v/>
      </c>
      <c r="S1678" t="str">
        <f t="shared" si="344"/>
        <v/>
      </c>
      <c r="T1678" s="3" t="str">
        <f t="shared" si="345"/>
        <v/>
      </c>
      <c r="U1678" s="3" t="str">
        <f t="shared" si="346"/>
        <v/>
      </c>
      <c r="V1678" s="3" t="str">
        <f t="shared" si="347"/>
        <v/>
      </c>
      <c r="W1678" s="3" t="str">
        <f t="shared" si="348"/>
        <v/>
      </c>
      <c r="X1678" s="3" t="str">
        <f t="shared" si="349"/>
        <v/>
      </c>
    </row>
    <row r="1679" spans="1:24" x14ac:dyDescent="0.35">
      <c r="A1679" s="16"/>
      <c r="B1679" s="13" t="str">
        <f t="shared" si="350"/>
        <v>NO</v>
      </c>
      <c r="C1679" s="13" t="str">
        <f>IFERROR(VLOOKUP(M1679,Lookups!$A$3:$B$87,2,FALSE),"NO")</f>
        <v>NO</v>
      </c>
      <c r="D1679" s="14" t="str">
        <f>IFERROR(VLOOKUP(N1679,Lookups!$D$2:$E$211,2,FALSE),"NO")</f>
        <v>NO</v>
      </c>
      <c r="E1679" s="14" t="str">
        <f>IFERROR(VLOOKUP(P1679,Lookups!$I$3:$J$8,2,FALSE),"NO")</f>
        <v>NO</v>
      </c>
      <c r="F1679" s="14" t="str">
        <f>IFERROR(VLOOKUP(Q1679,Lookups!$L$3:$M$7,2,FALSE),"NO")</f>
        <v>NO</v>
      </c>
      <c r="G1679" s="14" t="str">
        <f>IFERROR(VLOOKUP(R1679,Lookups!$O$3:$P$21,2,FALSE),"NO")</f>
        <v>NO</v>
      </c>
      <c r="H1679" s="14" t="str">
        <f>IFERROR(VLOOKUP(S1679,Lookups!$S$3:$T$6,2,FALSE),"NO")</f>
        <v>NO</v>
      </c>
      <c r="I1679" s="14" t="str">
        <f>IFERROR(VLOOKUP(T1679,Lookups!$V$3:$W$15,2,FALSE),"NO")</f>
        <v>NO</v>
      </c>
      <c r="J1679" s="14" t="str">
        <f>IFERROR(VLOOKUP(U1679,Lookups!$Z$3:$AA$9,2,FALSE),"NO")</f>
        <v>NO</v>
      </c>
      <c r="K1679" s="14" t="str">
        <f>IFERROR(VLOOKUP(V1679,Lookups!$AC$3:$AD$12,2,FALSE),"NO")</f>
        <v>NO</v>
      </c>
      <c r="L1679" s="14" t="str">
        <f>IFERROR(VLOOKUP(W1679,Lookups!$AH$3:$AI$74,2,FALSE),"NO")</f>
        <v>NO</v>
      </c>
      <c r="M1679" s="35" t="str">
        <f t="shared" si="338"/>
        <v/>
      </c>
      <c r="N1679" t="str">
        <f t="shared" si="339"/>
        <v/>
      </c>
      <c r="O1679" t="str">
        <f t="shared" si="340"/>
        <v/>
      </c>
      <c r="P1679" t="str">
        <f t="shared" si="341"/>
        <v/>
      </c>
      <c r="Q1679" t="str">
        <f t="shared" si="342"/>
        <v/>
      </c>
      <c r="R1679" t="str">
        <f t="shared" si="343"/>
        <v/>
      </c>
      <c r="S1679" t="str">
        <f t="shared" si="344"/>
        <v/>
      </c>
      <c r="T1679" s="3" t="str">
        <f t="shared" si="345"/>
        <v/>
      </c>
      <c r="U1679" s="3" t="str">
        <f t="shared" si="346"/>
        <v/>
      </c>
      <c r="V1679" s="3" t="str">
        <f t="shared" si="347"/>
        <v/>
      </c>
      <c r="W1679" s="3" t="str">
        <f t="shared" si="348"/>
        <v/>
      </c>
      <c r="X1679" s="3" t="str">
        <f t="shared" si="349"/>
        <v/>
      </c>
    </row>
    <row r="1680" spans="1:24" x14ac:dyDescent="0.35">
      <c r="A1680" s="16"/>
      <c r="B1680" s="13" t="str">
        <f t="shared" si="350"/>
        <v>NO</v>
      </c>
      <c r="C1680" s="13" t="str">
        <f>IFERROR(VLOOKUP(M1680,Lookups!$A$3:$B$87,2,FALSE),"NO")</f>
        <v>NO</v>
      </c>
      <c r="D1680" s="14" t="str">
        <f>IFERROR(VLOOKUP(N1680,Lookups!$D$2:$E$211,2,FALSE),"NO")</f>
        <v>NO</v>
      </c>
      <c r="E1680" s="14" t="str">
        <f>IFERROR(VLOOKUP(P1680,Lookups!$I$3:$J$8,2,FALSE),"NO")</f>
        <v>NO</v>
      </c>
      <c r="F1680" s="14" t="str">
        <f>IFERROR(VLOOKUP(Q1680,Lookups!$L$3:$M$7,2,FALSE),"NO")</f>
        <v>NO</v>
      </c>
      <c r="G1680" s="14" t="str">
        <f>IFERROR(VLOOKUP(R1680,Lookups!$O$3:$P$21,2,FALSE),"NO")</f>
        <v>NO</v>
      </c>
      <c r="H1680" s="14" t="str">
        <f>IFERROR(VLOOKUP(S1680,Lookups!$S$3:$T$6,2,FALSE),"NO")</f>
        <v>NO</v>
      </c>
      <c r="I1680" s="14" t="str">
        <f>IFERROR(VLOOKUP(T1680,Lookups!$V$3:$W$15,2,FALSE),"NO")</f>
        <v>NO</v>
      </c>
      <c r="J1680" s="14" t="str">
        <f>IFERROR(VLOOKUP(U1680,Lookups!$Z$3:$AA$9,2,FALSE),"NO")</f>
        <v>NO</v>
      </c>
      <c r="K1680" s="14" t="str">
        <f>IFERROR(VLOOKUP(V1680,Lookups!$AC$3:$AD$12,2,FALSE),"NO")</f>
        <v>NO</v>
      </c>
      <c r="L1680" s="14" t="str">
        <f>IFERROR(VLOOKUP(W1680,Lookups!$AH$3:$AI$74,2,FALSE),"NO")</f>
        <v>NO</v>
      </c>
      <c r="M1680" s="35" t="str">
        <f t="shared" si="338"/>
        <v/>
      </c>
      <c r="N1680" t="str">
        <f t="shared" si="339"/>
        <v/>
      </c>
      <c r="O1680" t="str">
        <f t="shared" si="340"/>
        <v/>
      </c>
      <c r="P1680" t="str">
        <f t="shared" si="341"/>
        <v/>
      </c>
      <c r="Q1680" t="str">
        <f t="shared" si="342"/>
        <v/>
      </c>
      <c r="R1680" t="str">
        <f t="shared" si="343"/>
        <v/>
      </c>
      <c r="S1680" t="str">
        <f t="shared" si="344"/>
        <v/>
      </c>
      <c r="T1680" s="3" t="str">
        <f t="shared" si="345"/>
        <v/>
      </c>
      <c r="U1680" s="3" t="str">
        <f t="shared" si="346"/>
        <v/>
      </c>
      <c r="V1680" s="3" t="str">
        <f t="shared" si="347"/>
        <v/>
      </c>
      <c r="W1680" s="3" t="str">
        <f t="shared" si="348"/>
        <v/>
      </c>
      <c r="X1680" s="3" t="str">
        <f t="shared" si="349"/>
        <v/>
      </c>
    </row>
    <row r="1681" spans="1:24" x14ac:dyDescent="0.35">
      <c r="A1681" s="16"/>
      <c r="B1681" s="13" t="str">
        <f t="shared" si="350"/>
        <v>NO</v>
      </c>
      <c r="C1681" s="13" t="str">
        <f>IFERROR(VLOOKUP(M1681,Lookups!$A$3:$B$87,2,FALSE),"NO")</f>
        <v>NO</v>
      </c>
      <c r="D1681" s="14" t="str">
        <f>IFERROR(VLOOKUP(N1681,Lookups!$D$2:$E$211,2,FALSE),"NO")</f>
        <v>NO</v>
      </c>
      <c r="E1681" s="14" t="str">
        <f>IFERROR(VLOOKUP(P1681,Lookups!$I$3:$J$8,2,FALSE),"NO")</f>
        <v>NO</v>
      </c>
      <c r="F1681" s="14" t="str">
        <f>IFERROR(VLOOKUP(Q1681,Lookups!$L$3:$M$7,2,FALSE),"NO")</f>
        <v>NO</v>
      </c>
      <c r="G1681" s="14" t="str">
        <f>IFERROR(VLOOKUP(R1681,Lookups!$O$3:$P$21,2,FALSE),"NO")</f>
        <v>NO</v>
      </c>
      <c r="H1681" s="14" t="str">
        <f>IFERROR(VLOOKUP(S1681,Lookups!$S$3:$T$6,2,FALSE),"NO")</f>
        <v>NO</v>
      </c>
      <c r="I1681" s="14" t="str">
        <f>IFERROR(VLOOKUP(T1681,Lookups!$V$3:$W$15,2,FALSE),"NO")</f>
        <v>NO</v>
      </c>
      <c r="J1681" s="14" t="str">
        <f>IFERROR(VLOOKUP(U1681,Lookups!$Z$3:$AA$9,2,FALSE),"NO")</f>
        <v>NO</v>
      </c>
      <c r="K1681" s="14" t="str">
        <f>IFERROR(VLOOKUP(V1681,Lookups!$AC$3:$AD$12,2,FALSE),"NO")</f>
        <v>NO</v>
      </c>
      <c r="L1681" s="14" t="str">
        <f>IFERROR(VLOOKUP(W1681,Lookups!$AH$3:$AI$74,2,FALSE),"NO")</f>
        <v>NO</v>
      </c>
      <c r="M1681" s="35" t="str">
        <f t="shared" si="338"/>
        <v/>
      </c>
      <c r="N1681" t="str">
        <f t="shared" si="339"/>
        <v/>
      </c>
      <c r="O1681" t="str">
        <f t="shared" si="340"/>
        <v/>
      </c>
      <c r="P1681" t="str">
        <f t="shared" si="341"/>
        <v/>
      </c>
      <c r="Q1681" t="str">
        <f t="shared" si="342"/>
        <v/>
      </c>
      <c r="R1681" t="str">
        <f t="shared" si="343"/>
        <v/>
      </c>
      <c r="S1681" t="str">
        <f t="shared" si="344"/>
        <v/>
      </c>
      <c r="T1681" s="3" t="str">
        <f t="shared" si="345"/>
        <v/>
      </c>
      <c r="U1681" s="3" t="str">
        <f t="shared" si="346"/>
        <v/>
      </c>
      <c r="V1681" s="3" t="str">
        <f t="shared" si="347"/>
        <v/>
      </c>
      <c r="W1681" s="3" t="str">
        <f t="shared" si="348"/>
        <v/>
      </c>
      <c r="X1681" s="3" t="str">
        <f t="shared" si="349"/>
        <v/>
      </c>
    </row>
    <row r="1682" spans="1:24" x14ac:dyDescent="0.35">
      <c r="A1682" s="16"/>
      <c r="B1682" s="13" t="str">
        <f t="shared" si="350"/>
        <v>NO</v>
      </c>
      <c r="C1682" s="13" t="str">
        <f>IFERROR(VLOOKUP(M1682,Lookups!$A$3:$B$87,2,FALSE),"NO")</f>
        <v>NO</v>
      </c>
      <c r="D1682" s="14" t="str">
        <f>IFERROR(VLOOKUP(N1682,Lookups!$D$2:$E$211,2,FALSE),"NO")</f>
        <v>NO</v>
      </c>
      <c r="E1682" s="14" t="str">
        <f>IFERROR(VLOOKUP(P1682,Lookups!$I$3:$J$8,2,FALSE),"NO")</f>
        <v>NO</v>
      </c>
      <c r="F1682" s="14" t="str">
        <f>IFERROR(VLOOKUP(Q1682,Lookups!$L$3:$M$7,2,FALSE),"NO")</f>
        <v>NO</v>
      </c>
      <c r="G1682" s="14" t="str">
        <f>IFERROR(VLOOKUP(R1682,Lookups!$O$3:$P$21,2,FALSE),"NO")</f>
        <v>NO</v>
      </c>
      <c r="H1682" s="14" t="str">
        <f>IFERROR(VLOOKUP(S1682,Lookups!$S$3:$T$6,2,FALSE),"NO")</f>
        <v>NO</v>
      </c>
      <c r="I1682" s="14" t="str">
        <f>IFERROR(VLOOKUP(T1682,Lookups!$V$3:$W$15,2,FALSE),"NO")</f>
        <v>NO</v>
      </c>
      <c r="J1682" s="14" t="str">
        <f>IFERROR(VLOOKUP(U1682,Lookups!$Z$3:$AA$9,2,FALSE),"NO")</f>
        <v>NO</v>
      </c>
      <c r="K1682" s="14" t="str">
        <f>IFERROR(VLOOKUP(V1682,Lookups!$AC$3:$AD$12,2,FALSE),"NO")</f>
        <v>NO</v>
      </c>
      <c r="L1682" s="14" t="str">
        <f>IFERROR(VLOOKUP(W1682,Lookups!$AH$3:$AI$74,2,FALSE),"NO")</f>
        <v>NO</v>
      </c>
      <c r="M1682" s="35" t="str">
        <f t="shared" si="338"/>
        <v/>
      </c>
      <c r="N1682" t="str">
        <f t="shared" si="339"/>
        <v/>
      </c>
      <c r="O1682" t="str">
        <f t="shared" si="340"/>
        <v/>
      </c>
      <c r="P1682" t="str">
        <f t="shared" si="341"/>
        <v/>
      </c>
      <c r="Q1682" t="str">
        <f t="shared" si="342"/>
        <v/>
      </c>
      <c r="R1682" t="str">
        <f t="shared" si="343"/>
        <v/>
      </c>
      <c r="S1682" t="str">
        <f t="shared" si="344"/>
        <v/>
      </c>
      <c r="T1682" s="3" t="str">
        <f t="shared" si="345"/>
        <v/>
      </c>
      <c r="U1682" s="3" t="str">
        <f t="shared" si="346"/>
        <v/>
      </c>
      <c r="V1682" s="3" t="str">
        <f t="shared" si="347"/>
        <v/>
      </c>
      <c r="W1682" s="3" t="str">
        <f t="shared" si="348"/>
        <v/>
      </c>
      <c r="X1682" s="3" t="str">
        <f t="shared" si="349"/>
        <v/>
      </c>
    </row>
    <row r="1683" spans="1:24" x14ac:dyDescent="0.35">
      <c r="A1683" s="16"/>
      <c r="B1683" s="13" t="str">
        <f t="shared" si="350"/>
        <v>NO</v>
      </c>
      <c r="C1683" s="13" t="str">
        <f>IFERROR(VLOOKUP(M1683,Lookups!$A$3:$B$87,2,FALSE),"NO")</f>
        <v>NO</v>
      </c>
      <c r="D1683" s="14" t="str">
        <f>IFERROR(VLOOKUP(N1683,Lookups!$D$2:$E$211,2,FALSE),"NO")</f>
        <v>NO</v>
      </c>
      <c r="E1683" s="14" t="str">
        <f>IFERROR(VLOOKUP(P1683,Lookups!$I$3:$J$8,2,FALSE),"NO")</f>
        <v>NO</v>
      </c>
      <c r="F1683" s="14" t="str">
        <f>IFERROR(VLOOKUP(Q1683,Lookups!$L$3:$M$7,2,FALSE),"NO")</f>
        <v>NO</v>
      </c>
      <c r="G1683" s="14" t="str">
        <f>IFERROR(VLOOKUP(R1683,Lookups!$O$3:$P$21,2,FALSE),"NO")</f>
        <v>NO</v>
      </c>
      <c r="H1683" s="14" t="str">
        <f>IFERROR(VLOOKUP(S1683,Lookups!$S$3:$T$6,2,FALSE),"NO")</f>
        <v>NO</v>
      </c>
      <c r="I1683" s="14" t="str">
        <f>IFERROR(VLOOKUP(T1683,Lookups!$V$3:$W$15,2,FALSE),"NO")</f>
        <v>NO</v>
      </c>
      <c r="J1683" s="14" t="str">
        <f>IFERROR(VLOOKUP(U1683,Lookups!$Z$3:$AA$9,2,FALSE),"NO")</f>
        <v>NO</v>
      </c>
      <c r="K1683" s="14" t="str">
        <f>IFERROR(VLOOKUP(V1683,Lookups!$AC$3:$AD$12,2,FALSE),"NO")</f>
        <v>NO</v>
      </c>
      <c r="L1683" s="14" t="str">
        <f>IFERROR(VLOOKUP(W1683,Lookups!$AH$3:$AI$74,2,FALSE),"NO")</f>
        <v>NO</v>
      </c>
      <c r="M1683" s="35" t="str">
        <f t="shared" si="338"/>
        <v/>
      </c>
      <c r="N1683" t="str">
        <f t="shared" si="339"/>
        <v/>
      </c>
      <c r="O1683" t="str">
        <f t="shared" si="340"/>
        <v/>
      </c>
      <c r="P1683" t="str">
        <f t="shared" si="341"/>
        <v/>
      </c>
      <c r="Q1683" t="str">
        <f t="shared" si="342"/>
        <v/>
      </c>
      <c r="R1683" t="str">
        <f t="shared" si="343"/>
        <v/>
      </c>
      <c r="S1683" t="str">
        <f t="shared" si="344"/>
        <v/>
      </c>
      <c r="T1683" s="3" t="str">
        <f t="shared" si="345"/>
        <v/>
      </c>
      <c r="U1683" s="3" t="str">
        <f t="shared" si="346"/>
        <v/>
      </c>
      <c r="V1683" s="3" t="str">
        <f t="shared" si="347"/>
        <v/>
      </c>
      <c r="W1683" s="3" t="str">
        <f t="shared" si="348"/>
        <v/>
      </c>
      <c r="X1683" s="3" t="str">
        <f t="shared" si="349"/>
        <v/>
      </c>
    </row>
    <row r="1684" spans="1:24" x14ac:dyDescent="0.35">
      <c r="A1684" s="16"/>
      <c r="B1684" s="13" t="str">
        <f t="shared" si="350"/>
        <v>NO</v>
      </c>
      <c r="C1684" s="13" t="str">
        <f>IFERROR(VLOOKUP(M1684,Lookups!$A$3:$B$87,2,FALSE),"NO")</f>
        <v>NO</v>
      </c>
      <c r="D1684" s="14" t="str">
        <f>IFERROR(VLOOKUP(N1684,Lookups!$D$2:$E$211,2,FALSE),"NO")</f>
        <v>NO</v>
      </c>
      <c r="E1684" s="14" t="str">
        <f>IFERROR(VLOOKUP(P1684,Lookups!$I$3:$J$8,2,FALSE),"NO")</f>
        <v>NO</v>
      </c>
      <c r="F1684" s="14" t="str">
        <f>IFERROR(VLOOKUP(Q1684,Lookups!$L$3:$M$7,2,FALSE),"NO")</f>
        <v>NO</v>
      </c>
      <c r="G1684" s="14" t="str">
        <f>IFERROR(VLOOKUP(R1684,Lookups!$O$3:$P$21,2,FALSE),"NO")</f>
        <v>NO</v>
      </c>
      <c r="H1684" s="14" t="str">
        <f>IFERROR(VLOOKUP(S1684,Lookups!$S$3:$T$6,2,FALSE),"NO")</f>
        <v>NO</v>
      </c>
      <c r="I1684" s="14" t="str">
        <f>IFERROR(VLOOKUP(T1684,Lookups!$V$3:$W$15,2,FALSE),"NO")</f>
        <v>NO</v>
      </c>
      <c r="J1684" s="14" t="str">
        <f>IFERROR(VLOOKUP(U1684,Lookups!$Z$3:$AA$9,2,FALSE),"NO")</f>
        <v>NO</v>
      </c>
      <c r="K1684" s="14" t="str">
        <f>IFERROR(VLOOKUP(V1684,Lookups!$AC$3:$AD$12,2,FALSE),"NO")</f>
        <v>NO</v>
      </c>
      <c r="L1684" s="14" t="str">
        <f>IFERROR(VLOOKUP(W1684,Lookups!$AH$3:$AI$74,2,FALSE),"NO")</f>
        <v>NO</v>
      </c>
      <c r="M1684" s="35" t="str">
        <f t="shared" si="338"/>
        <v/>
      </c>
      <c r="N1684" t="str">
        <f t="shared" si="339"/>
        <v/>
      </c>
      <c r="O1684" t="str">
        <f t="shared" si="340"/>
        <v/>
      </c>
      <c r="P1684" t="str">
        <f t="shared" si="341"/>
        <v/>
      </c>
      <c r="Q1684" t="str">
        <f t="shared" si="342"/>
        <v/>
      </c>
      <c r="R1684" t="str">
        <f t="shared" si="343"/>
        <v/>
      </c>
      <c r="S1684" t="str">
        <f t="shared" si="344"/>
        <v/>
      </c>
      <c r="T1684" s="3" t="str">
        <f t="shared" si="345"/>
        <v/>
      </c>
      <c r="U1684" s="3" t="str">
        <f t="shared" si="346"/>
        <v/>
      </c>
      <c r="V1684" s="3" t="str">
        <f t="shared" si="347"/>
        <v/>
      </c>
      <c r="W1684" s="3" t="str">
        <f t="shared" si="348"/>
        <v/>
      </c>
      <c r="X1684" s="3" t="str">
        <f t="shared" si="349"/>
        <v/>
      </c>
    </row>
    <row r="1685" spans="1:24" x14ac:dyDescent="0.35">
      <c r="A1685" s="16"/>
      <c r="B1685" s="13" t="str">
        <f t="shared" si="350"/>
        <v>NO</v>
      </c>
      <c r="C1685" s="13" t="str">
        <f>IFERROR(VLOOKUP(M1685,Lookups!$A$3:$B$87,2,FALSE),"NO")</f>
        <v>NO</v>
      </c>
      <c r="D1685" s="14" t="str">
        <f>IFERROR(VLOOKUP(N1685,Lookups!$D$2:$E$211,2,FALSE),"NO")</f>
        <v>NO</v>
      </c>
      <c r="E1685" s="14" t="str">
        <f>IFERROR(VLOOKUP(P1685,Lookups!$I$3:$J$8,2,FALSE),"NO")</f>
        <v>NO</v>
      </c>
      <c r="F1685" s="14" t="str">
        <f>IFERROR(VLOOKUP(Q1685,Lookups!$L$3:$M$7,2,FALSE),"NO")</f>
        <v>NO</v>
      </c>
      <c r="G1685" s="14" t="str">
        <f>IFERROR(VLOOKUP(R1685,Lookups!$O$3:$P$21,2,FALSE),"NO")</f>
        <v>NO</v>
      </c>
      <c r="H1685" s="14" t="str">
        <f>IFERROR(VLOOKUP(S1685,Lookups!$S$3:$T$6,2,FALSE),"NO")</f>
        <v>NO</v>
      </c>
      <c r="I1685" s="14" t="str">
        <f>IFERROR(VLOOKUP(T1685,Lookups!$V$3:$W$15,2,FALSE),"NO")</f>
        <v>NO</v>
      </c>
      <c r="J1685" s="14" t="str">
        <f>IFERROR(VLOOKUP(U1685,Lookups!$Z$3:$AA$9,2,FALSE),"NO")</f>
        <v>NO</v>
      </c>
      <c r="K1685" s="14" t="str">
        <f>IFERROR(VLOOKUP(V1685,Lookups!$AC$3:$AD$12,2,FALSE),"NO")</f>
        <v>NO</v>
      </c>
      <c r="L1685" s="14" t="str">
        <f>IFERROR(VLOOKUP(W1685,Lookups!$AH$3:$AI$74,2,FALSE),"NO")</f>
        <v>NO</v>
      </c>
      <c r="M1685" s="35" t="str">
        <f t="shared" si="338"/>
        <v/>
      </c>
      <c r="N1685" t="str">
        <f t="shared" si="339"/>
        <v/>
      </c>
      <c r="O1685" t="str">
        <f t="shared" si="340"/>
        <v/>
      </c>
      <c r="P1685" t="str">
        <f t="shared" si="341"/>
        <v/>
      </c>
      <c r="Q1685" t="str">
        <f t="shared" si="342"/>
        <v/>
      </c>
      <c r="R1685" t="str">
        <f t="shared" si="343"/>
        <v/>
      </c>
      <c r="S1685" t="str">
        <f t="shared" si="344"/>
        <v/>
      </c>
      <c r="T1685" s="3" t="str">
        <f t="shared" si="345"/>
        <v/>
      </c>
      <c r="U1685" s="3" t="str">
        <f t="shared" si="346"/>
        <v/>
      </c>
      <c r="V1685" s="3" t="str">
        <f t="shared" si="347"/>
        <v/>
      </c>
      <c r="W1685" s="3" t="str">
        <f t="shared" si="348"/>
        <v/>
      </c>
      <c r="X1685" s="3" t="str">
        <f t="shared" si="349"/>
        <v/>
      </c>
    </row>
    <row r="1686" spans="1:24" x14ac:dyDescent="0.35">
      <c r="A1686" s="16"/>
      <c r="B1686" s="13" t="str">
        <f t="shared" si="350"/>
        <v>NO</v>
      </c>
      <c r="C1686" s="13" t="str">
        <f>IFERROR(VLOOKUP(M1686,Lookups!$A$3:$B$87,2,FALSE),"NO")</f>
        <v>NO</v>
      </c>
      <c r="D1686" s="14" t="str">
        <f>IFERROR(VLOOKUP(N1686,Lookups!$D$2:$E$211,2,FALSE),"NO")</f>
        <v>NO</v>
      </c>
      <c r="E1686" s="14" t="str">
        <f>IFERROR(VLOOKUP(P1686,Lookups!$I$3:$J$8,2,FALSE),"NO")</f>
        <v>NO</v>
      </c>
      <c r="F1686" s="14" t="str">
        <f>IFERROR(VLOOKUP(Q1686,Lookups!$L$3:$M$7,2,FALSE),"NO")</f>
        <v>NO</v>
      </c>
      <c r="G1686" s="14" t="str">
        <f>IFERROR(VLOOKUP(R1686,Lookups!$O$3:$P$21,2,FALSE),"NO")</f>
        <v>NO</v>
      </c>
      <c r="H1686" s="14" t="str">
        <f>IFERROR(VLOOKUP(S1686,Lookups!$S$3:$T$6,2,FALSE),"NO")</f>
        <v>NO</v>
      </c>
      <c r="I1686" s="14" t="str">
        <f>IFERROR(VLOOKUP(T1686,Lookups!$V$3:$W$15,2,FALSE),"NO")</f>
        <v>NO</v>
      </c>
      <c r="J1686" s="14" t="str">
        <f>IFERROR(VLOOKUP(U1686,Lookups!$Z$3:$AA$9,2,FALSE),"NO")</f>
        <v>NO</v>
      </c>
      <c r="K1686" s="14" t="str">
        <f>IFERROR(VLOOKUP(V1686,Lookups!$AC$3:$AD$12,2,FALSE),"NO")</f>
        <v>NO</v>
      </c>
      <c r="L1686" s="14" t="str">
        <f>IFERROR(VLOOKUP(W1686,Lookups!$AH$3:$AI$74,2,FALSE),"NO")</f>
        <v>NO</v>
      </c>
      <c r="M1686" s="35" t="str">
        <f t="shared" si="338"/>
        <v/>
      </c>
      <c r="N1686" t="str">
        <f t="shared" si="339"/>
        <v/>
      </c>
      <c r="O1686" t="str">
        <f t="shared" si="340"/>
        <v/>
      </c>
      <c r="P1686" t="str">
        <f t="shared" si="341"/>
        <v/>
      </c>
      <c r="Q1686" t="str">
        <f t="shared" si="342"/>
        <v/>
      </c>
      <c r="R1686" t="str">
        <f t="shared" si="343"/>
        <v/>
      </c>
      <c r="S1686" t="str">
        <f t="shared" si="344"/>
        <v/>
      </c>
      <c r="T1686" s="3" t="str">
        <f t="shared" si="345"/>
        <v/>
      </c>
      <c r="U1686" s="3" t="str">
        <f t="shared" si="346"/>
        <v/>
      </c>
      <c r="V1686" s="3" t="str">
        <f t="shared" si="347"/>
        <v/>
      </c>
      <c r="W1686" s="3" t="str">
        <f t="shared" si="348"/>
        <v/>
      </c>
      <c r="X1686" s="3" t="str">
        <f t="shared" si="349"/>
        <v/>
      </c>
    </row>
    <row r="1687" spans="1:24" x14ac:dyDescent="0.35">
      <c r="A1687" s="16"/>
      <c r="B1687" s="13" t="str">
        <f t="shared" si="350"/>
        <v>NO</v>
      </c>
      <c r="C1687" s="13" t="str">
        <f>IFERROR(VLOOKUP(M1687,Lookups!$A$3:$B$87,2,FALSE),"NO")</f>
        <v>NO</v>
      </c>
      <c r="D1687" s="14" t="str">
        <f>IFERROR(VLOOKUP(N1687,Lookups!$D$2:$E$211,2,FALSE),"NO")</f>
        <v>NO</v>
      </c>
      <c r="E1687" s="14" t="str">
        <f>IFERROR(VLOOKUP(P1687,Lookups!$I$3:$J$8,2,FALSE),"NO")</f>
        <v>NO</v>
      </c>
      <c r="F1687" s="14" t="str">
        <f>IFERROR(VLOOKUP(Q1687,Lookups!$L$3:$M$7,2,FALSE),"NO")</f>
        <v>NO</v>
      </c>
      <c r="G1687" s="14" t="str">
        <f>IFERROR(VLOOKUP(R1687,Lookups!$O$3:$P$21,2,FALSE),"NO")</f>
        <v>NO</v>
      </c>
      <c r="H1687" s="14" t="str">
        <f>IFERROR(VLOOKUP(S1687,Lookups!$S$3:$T$6,2,FALSE),"NO")</f>
        <v>NO</v>
      </c>
      <c r="I1687" s="14" t="str">
        <f>IFERROR(VLOOKUP(T1687,Lookups!$V$3:$W$15,2,FALSE),"NO")</f>
        <v>NO</v>
      </c>
      <c r="J1687" s="14" t="str">
        <f>IFERROR(VLOOKUP(U1687,Lookups!$Z$3:$AA$9,2,FALSE),"NO")</f>
        <v>NO</v>
      </c>
      <c r="K1687" s="14" t="str">
        <f>IFERROR(VLOOKUP(V1687,Lookups!$AC$3:$AD$12,2,FALSE),"NO")</f>
        <v>NO</v>
      </c>
      <c r="L1687" s="14" t="str">
        <f>IFERROR(VLOOKUP(W1687,Lookups!$AH$3:$AI$74,2,FALSE),"NO")</f>
        <v>NO</v>
      </c>
      <c r="M1687" s="35" t="str">
        <f t="shared" si="338"/>
        <v/>
      </c>
      <c r="N1687" t="str">
        <f t="shared" si="339"/>
        <v/>
      </c>
      <c r="O1687" t="str">
        <f t="shared" si="340"/>
        <v/>
      </c>
      <c r="P1687" t="str">
        <f t="shared" si="341"/>
        <v/>
      </c>
      <c r="Q1687" t="str">
        <f t="shared" si="342"/>
        <v/>
      </c>
      <c r="R1687" t="str">
        <f t="shared" si="343"/>
        <v/>
      </c>
      <c r="S1687" t="str">
        <f t="shared" si="344"/>
        <v/>
      </c>
      <c r="T1687" s="3" t="str">
        <f t="shared" si="345"/>
        <v/>
      </c>
      <c r="U1687" s="3" t="str">
        <f t="shared" si="346"/>
        <v/>
      </c>
      <c r="V1687" s="3" t="str">
        <f t="shared" si="347"/>
        <v/>
      </c>
      <c r="W1687" s="3" t="str">
        <f t="shared" si="348"/>
        <v/>
      </c>
      <c r="X1687" s="3" t="str">
        <f t="shared" si="349"/>
        <v/>
      </c>
    </row>
    <row r="1688" spans="1:24" x14ac:dyDescent="0.35">
      <c r="A1688" s="16"/>
      <c r="B1688" s="13" t="str">
        <f t="shared" si="350"/>
        <v>NO</v>
      </c>
      <c r="C1688" s="13" t="str">
        <f>IFERROR(VLOOKUP(M1688,Lookups!$A$3:$B$87,2,FALSE),"NO")</f>
        <v>NO</v>
      </c>
      <c r="D1688" s="14" t="str">
        <f>IFERROR(VLOOKUP(N1688,Lookups!$D$2:$E$211,2,FALSE),"NO")</f>
        <v>NO</v>
      </c>
      <c r="E1688" s="14" t="str">
        <f>IFERROR(VLOOKUP(P1688,Lookups!$I$3:$J$8,2,FALSE),"NO")</f>
        <v>NO</v>
      </c>
      <c r="F1688" s="14" t="str">
        <f>IFERROR(VLOOKUP(Q1688,Lookups!$L$3:$M$7,2,FALSE),"NO")</f>
        <v>NO</v>
      </c>
      <c r="G1688" s="14" t="str">
        <f>IFERROR(VLOOKUP(R1688,Lookups!$O$3:$P$21,2,FALSE),"NO")</f>
        <v>NO</v>
      </c>
      <c r="H1688" s="14" t="str">
        <f>IFERROR(VLOOKUP(S1688,Lookups!$S$3:$T$6,2,FALSE),"NO")</f>
        <v>NO</v>
      </c>
      <c r="I1688" s="14" t="str">
        <f>IFERROR(VLOOKUP(T1688,Lookups!$V$3:$W$15,2,FALSE),"NO")</f>
        <v>NO</v>
      </c>
      <c r="J1688" s="14" t="str">
        <f>IFERROR(VLOOKUP(U1688,Lookups!$Z$3:$AA$9,2,FALSE),"NO")</f>
        <v>NO</v>
      </c>
      <c r="K1688" s="14" t="str">
        <f>IFERROR(VLOOKUP(V1688,Lookups!$AC$3:$AD$12,2,FALSE),"NO")</f>
        <v>NO</v>
      </c>
      <c r="L1688" s="14" t="str">
        <f>IFERROR(VLOOKUP(W1688,Lookups!$AH$3:$AI$74,2,FALSE),"NO")</f>
        <v>NO</v>
      </c>
      <c r="M1688" s="35" t="str">
        <f t="shared" si="338"/>
        <v/>
      </c>
      <c r="N1688" t="str">
        <f t="shared" si="339"/>
        <v/>
      </c>
      <c r="O1688" t="str">
        <f t="shared" si="340"/>
        <v/>
      </c>
      <c r="P1688" t="str">
        <f t="shared" si="341"/>
        <v/>
      </c>
      <c r="Q1688" t="str">
        <f t="shared" si="342"/>
        <v/>
      </c>
      <c r="R1688" t="str">
        <f t="shared" si="343"/>
        <v/>
      </c>
      <c r="S1688" t="str">
        <f t="shared" si="344"/>
        <v/>
      </c>
      <c r="T1688" s="3" t="str">
        <f t="shared" si="345"/>
        <v/>
      </c>
      <c r="U1688" s="3" t="str">
        <f t="shared" si="346"/>
        <v/>
      </c>
      <c r="V1688" s="3" t="str">
        <f t="shared" si="347"/>
        <v/>
      </c>
      <c r="W1688" s="3" t="str">
        <f t="shared" si="348"/>
        <v/>
      </c>
      <c r="X1688" s="3" t="str">
        <f t="shared" si="349"/>
        <v/>
      </c>
    </row>
    <row r="1689" spans="1:24" x14ac:dyDescent="0.35">
      <c r="A1689" s="16"/>
      <c r="B1689" s="13" t="str">
        <f t="shared" si="350"/>
        <v>NO</v>
      </c>
      <c r="C1689" s="13" t="str">
        <f>IFERROR(VLOOKUP(M1689,Lookups!$A$3:$B$87,2,FALSE),"NO")</f>
        <v>NO</v>
      </c>
      <c r="D1689" s="14" t="str">
        <f>IFERROR(VLOOKUP(N1689,Lookups!$D$2:$E$211,2,FALSE),"NO")</f>
        <v>NO</v>
      </c>
      <c r="E1689" s="14" t="str">
        <f>IFERROR(VLOOKUP(P1689,Lookups!$I$3:$J$8,2,FALSE),"NO")</f>
        <v>NO</v>
      </c>
      <c r="F1689" s="14" t="str">
        <f>IFERROR(VLOOKUP(Q1689,Lookups!$L$3:$M$7,2,FALSE),"NO")</f>
        <v>NO</v>
      </c>
      <c r="G1689" s="14" t="str">
        <f>IFERROR(VLOOKUP(R1689,Lookups!$O$3:$P$21,2,FALSE),"NO")</f>
        <v>NO</v>
      </c>
      <c r="H1689" s="14" t="str">
        <f>IFERROR(VLOOKUP(S1689,Lookups!$S$3:$T$6,2,FALSE),"NO")</f>
        <v>NO</v>
      </c>
      <c r="I1689" s="14" t="str">
        <f>IFERROR(VLOOKUP(T1689,Lookups!$V$3:$W$15,2,FALSE),"NO")</f>
        <v>NO</v>
      </c>
      <c r="J1689" s="14" t="str">
        <f>IFERROR(VLOOKUP(U1689,Lookups!$Z$3:$AA$9,2,FALSE),"NO")</f>
        <v>NO</v>
      </c>
      <c r="K1689" s="14" t="str">
        <f>IFERROR(VLOOKUP(V1689,Lookups!$AC$3:$AD$12,2,FALSE),"NO")</f>
        <v>NO</v>
      </c>
      <c r="L1689" s="14" t="str">
        <f>IFERROR(VLOOKUP(W1689,Lookups!$AH$3:$AI$74,2,FALSE),"NO")</f>
        <v>NO</v>
      </c>
      <c r="M1689" s="35" t="str">
        <f t="shared" si="338"/>
        <v/>
      </c>
      <c r="N1689" t="str">
        <f t="shared" si="339"/>
        <v/>
      </c>
      <c r="O1689" t="str">
        <f t="shared" si="340"/>
        <v/>
      </c>
      <c r="P1689" t="str">
        <f t="shared" si="341"/>
        <v/>
      </c>
      <c r="Q1689" t="str">
        <f t="shared" si="342"/>
        <v/>
      </c>
      <c r="R1689" t="str">
        <f t="shared" si="343"/>
        <v/>
      </c>
      <c r="S1689" t="str">
        <f t="shared" si="344"/>
        <v/>
      </c>
      <c r="T1689" s="3" t="str">
        <f t="shared" si="345"/>
        <v/>
      </c>
      <c r="U1689" s="3" t="str">
        <f t="shared" si="346"/>
        <v/>
      </c>
      <c r="V1689" s="3" t="str">
        <f t="shared" si="347"/>
        <v/>
      </c>
      <c r="W1689" s="3" t="str">
        <f t="shared" si="348"/>
        <v/>
      </c>
      <c r="X1689" s="3" t="str">
        <f t="shared" si="349"/>
        <v/>
      </c>
    </row>
    <row r="1690" spans="1:24" x14ac:dyDescent="0.35">
      <c r="A1690" s="16"/>
      <c r="B1690" s="13" t="str">
        <f t="shared" si="350"/>
        <v>NO</v>
      </c>
      <c r="C1690" s="13" t="str">
        <f>IFERROR(VLOOKUP(M1690,Lookups!$A$3:$B$87,2,FALSE),"NO")</f>
        <v>NO</v>
      </c>
      <c r="D1690" s="14" t="str">
        <f>IFERROR(VLOOKUP(N1690,Lookups!$D$2:$E$211,2,FALSE),"NO")</f>
        <v>NO</v>
      </c>
      <c r="E1690" s="14" t="str">
        <f>IFERROR(VLOOKUP(P1690,Lookups!$I$3:$J$8,2,FALSE),"NO")</f>
        <v>NO</v>
      </c>
      <c r="F1690" s="14" t="str">
        <f>IFERROR(VLOOKUP(Q1690,Lookups!$L$3:$M$7,2,FALSE),"NO")</f>
        <v>NO</v>
      </c>
      <c r="G1690" s="14" t="str">
        <f>IFERROR(VLOOKUP(R1690,Lookups!$O$3:$P$21,2,FALSE),"NO")</f>
        <v>NO</v>
      </c>
      <c r="H1690" s="14" t="str">
        <f>IFERROR(VLOOKUP(S1690,Lookups!$S$3:$T$6,2,FALSE),"NO")</f>
        <v>NO</v>
      </c>
      <c r="I1690" s="14" t="str">
        <f>IFERROR(VLOOKUP(T1690,Lookups!$V$3:$W$15,2,FALSE),"NO")</f>
        <v>NO</v>
      </c>
      <c r="J1690" s="14" t="str">
        <f>IFERROR(VLOOKUP(U1690,Lookups!$Z$3:$AA$9,2,FALSE),"NO")</f>
        <v>NO</v>
      </c>
      <c r="K1690" s="14" t="str">
        <f>IFERROR(VLOOKUP(V1690,Lookups!$AC$3:$AD$12,2,FALSE),"NO")</f>
        <v>NO</v>
      </c>
      <c r="L1690" s="14" t="str">
        <f>IFERROR(VLOOKUP(W1690,Lookups!$AH$3:$AI$74,2,FALSE),"NO")</f>
        <v>NO</v>
      </c>
      <c r="M1690" s="35" t="str">
        <f t="shared" si="338"/>
        <v/>
      </c>
      <c r="N1690" t="str">
        <f t="shared" si="339"/>
        <v/>
      </c>
      <c r="O1690" t="str">
        <f t="shared" si="340"/>
        <v/>
      </c>
      <c r="P1690" t="str">
        <f t="shared" si="341"/>
        <v/>
      </c>
      <c r="Q1690" t="str">
        <f t="shared" si="342"/>
        <v/>
      </c>
      <c r="R1690" t="str">
        <f t="shared" si="343"/>
        <v/>
      </c>
      <c r="S1690" t="str">
        <f t="shared" si="344"/>
        <v/>
      </c>
      <c r="T1690" s="3" t="str">
        <f t="shared" si="345"/>
        <v/>
      </c>
      <c r="U1690" s="3" t="str">
        <f t="shared" si="346"/>
        <v/>
      </c>
      <c r="V1690" s="3" t="str">
        <f t="shared" si="347"/>
        <v/>
      </c>
      <c r="W1690" s="3" t="str">
        <f t="shared" si="348"/>
        <v/>
      </c>
      <c r="X1690" s="3" t="str">
        <f t="shared" si="349"/>
        <v/>
      </c>
    </row>
    <row r="1691" spans="1:24" x14ac:dyDescent="0.35">
      <c r="A1691" s="16"/>
      <c r="B1691" s="13" t="str">
        <f t="shared" si="350"/>
        <v>NO</v>
      </c>
      <c r="C1691" s="13" t="str">
        <f>IFERROR(VLOOKUP(M1691,Lookups!$A$3:$B$87,2,FALSE),"NO")</f>
        <v>NO</v>
      </c>
      <c r="D1691" s="14" t="str">
        <f>IFERROR(VLOOKUP(N1691,Lookups!$D$2:$E$211,2,FALSE),"NO")</f>
        <v>NO</v>
      </c>
      <c r="E1691" s="14" t="str">
        <f>IFERROR(VLOOKUP(P1691,Lookups!$I$3:$J$8,2,FALSE),"NO")</f>
        <v>NO</v>
      </c>
      <c r="F1691" s="14" t="str">
        <f>IFERROR(VLOOKUP(Q1691,Lookups!$L$3:$M$7,2,FALSE),"NO")</f>
        <v>NO</v>
      </c>
      <c r="G1691" s="14" t="str">
        <f>IFERROR(VLOOKUP(R1691,Lookups!$O$3:$P$21,2,FALSE),"NO")</f>
        <v>NO</v>
      </c>
      <c r="H1691" s="14" t="str">
        <f>IFERROR(VLOOKUP(S1691,Lookups!$S$3:$T$6,2,FALSE),"NO")</f>
        <v>NO</v>
      </c>
      <c r="I1691" s="14" t="str">
        <f>IFERROR(VLOOKUP(T1691,Lookups!$V$3:$W$15,2,FALSE),"NO")</f>
        <v>NO</v>
      </c>
      <c r="J1691" s="14" t="str">
        <f>IFERROR(VLOOKUP(U1691,Lookups!$Z$3:$AA$9,2,FALSE),"NO")</f>
        <v>NO</v>
      </c>
      <c r="K1691" s="14" t="str">
        <f>IFERROR(VLOOKUP(V1691,Lookups!$AC$3:$AD$12,2,FALSE),"NO")</f>
        <v>NO</v>
      </c>
      <c r="L1691" s="14" t="str">
        <f>IFERROR(VLOOKUP(W1691,Lookups!$AH$3:$AI$74,2,FALSE),"NO")</f>
        <v>NO</v>
      </c>
      <c r="M1691" s="35" t="str">
        <f t="shared" si="338"/>
        <v/>
      </c>
      <c r="N1691" t="str">
        <f t="shared" si="339"/>
        <v/>
      </c>
      <c r="O1691" t="str">
        <f t="shared" si="340"/>
        <v/>
      </c>
      <c r="P1691" t="str">
        <f t="shared" si="341"/>
        <v/>
      </c>
      <c r="Q1691" t="str">
        <f t="shared" si="342"/>
        <v/>
      </c>
      <c r="R1691" t="str">
        <f t="shared" si="343"/>
        <v/>
      </c>
      <c r="S1691" t="str">
        <f t="shared" si="344"/>
        <v/>
      </c>
      <c r="T1691" s="3" t="str">
        <f t="shared" si="345"/>
        <v/>
      </c>
      <c r="U1691" s="3" t="str">
        <f t="shared" si="346"/>
        <v/>
      </c>
      <c r="V1691" s="3" t="str">
        <f t="shared" si="347"/>
        <v/>
      </c>
      <c r="W1691" s="3" t="str">
        <f t="shared" si="348"/>
        <v/>
      </c>
      <c r="X1691" s="3" t="str">
        <f t="shared" si="349"/>
        <v/>
      </c>
    </row>
    <row r="1692" spans="1:24" x14ac:dyDescent="0.35">
      <c r="A1692" s="16"/>
      <c r="B1692" s="13" t="str">
        <f t="shared" si="350"/>
        <v>NO</v>
      </c>
      <c r="C1692" s="13" t="str">
        <f>IFERROR(VLOOKUP(M1692,Lookups!$A$3:$B$87,2,FALSE),"NO")</f>
        <v>NO</v>
      </c>
      <c r="D1692" s="14" t="str">
        <f>IFERROR(VLOOKUP(N1692,Lookups!$D$2:$E$211,2,FALSE),"NO")</f>
        <v>NO</v>
      </c>
      <c r="E1692" s="14" t="str">
        <f>IFERROR(VLOOKUP(P1692,Lookups!$I$3:$J$8,2,FALSE),"NO")</f>
        <v>NO</v>
      </c>
      <c r="F1692" s="14" t="str">
        <f>IFERROR(VLOOKUP(Q1692,Lookups!$L$3:$M$7,2,FALSE),"NO")</f>
        <v>NO</v>
      </c>
      <c r="G1692" s="14" t="str">
        <f>IFERROR(VLOOKUP(R1692,Lookups!$O$3:$P$21,2,FALSE),"NO")</f>
        <v>NO</v>
      </c>
      <c r="H1692" s="14" t="str">
        <f>IFERROR(VLOOKUP(S1692,Lookups!$S$3:$T$6,2,FALSE),"NO")</f>
        <v>NO</v>
      </c>
      <c r="I1692" s="14" t="str">
        <f>IFERROR(VLOOKUP(T1692,Lookups!$V$3:$W$15,2,FALSE),"NO")</f>
        <v>NO</v>
      </c>
      <c r="J1692" s="14" t="str">
        <f>IFERROR(VLOOKUP(U1692,Lookups!$Z$3:$AA$9,2,FALSE),"NO")</f>
        <v>NO</v>
      </c>
      <c r="K1692" s="14" t="str">
        <f>IFERROR(VLOOKUP(V1692,Lookups!$AC$3:$AD$12,2,FALSE),"NO")</f>
        <v>NO</v>
      </c>
      <c r="L1692" s="14" t="str">
        <f>IFERROR(VLOOKUP(W1692,Lookups!$AH$3:$AI$74,2,FALSE),"NO")</f>
        <v>NO</v>
      </c>
      <c r="M1692" s="35" t="str">
        <f t="shared" si="338"/>
        <v/>
      </c>
      <c r="N1692" t="str">
        <f t="shared" si="339"/>
        <v/>
      </c>
      <c r="O1692" t="str">
        <f t="shared" si="340"/>
        <v/>
      </c>
      <c r="P1692" t="str">
        <f t="shared" si="341"/>
        <v/>
      </c>
      <c r="Q1692" t="str">
        <f t="shared" si="342"/>
        <v/>
      </c>
      <c r="R1692" t="str">
        <f t="shared" si="343"/>
        <v/>
      </c>
      <c r="S1692" t="str">
        <f t="shared" si="344"/>
        <v/>
      </c>
      <c r="T1692" s="3" t="str">
        <f t="shared" si="345"/>
        <v/>
      </c>
      <c r="U1692" s="3" t="str">
        <f t="shared" si="346"/>
        <v/>
      </c>
      <c r="V1692" s="3" t="str">
        <f t="shared" si="347"/>
        <v/>
      </c>
      <c r="W1692" s="3" t="str">
        <f t="shared" si="348"/>
        <v/>
      </c>
      <c r="X1692" s="3" t="str">
        <f t="shared" si="349"/>
        <v/>
      </c>
    </row>
    <row r="1693" spans="1:24" x14ac:dyDescent="0.35">
      <c r="A1693" s="16"/>
      <c r="B1693" s="13" t="str">
        <f t="shared" si="350"/>
        <v>NO</v>
      </c>
      <c r="C1693" s="13" t="str">
        <f>IFERROR(VLOOKUP(M1693,Lookups!$A$3:$B$87,2,FALSE),"NO")</f>
        <v>NO</v>
      </c>
      <c r="D1693" s="14" t="str">
        <f>IFERROR(VLOOKUP(N1693,Lookups!$D$2:$E$211,2,FALSE),"NO")</f>
        <v>NO</v>
      </c>
      <c r="E1693" s="14" t="str">
        <f>IFERROR(VLOOKUP(P1693,Lookups!$I$3:$J$8,2,FALSE),"NO")</f>
        <v>NO</v>
      </c>
      <c r="F1693" s="14" t="str">
        <f>IFERROR(VLOOKUP(Q1693,Lookups!$L$3:$M$7,2,FALSE),"NO")</f>
        <v>NO</v>
      </c>
      <c r="G1693" s="14" t="str">
        <f>IFERROR(VLOOKUP(R1693,Lookups!$O$3:$P$21,2,FALSE),"NO")</f>
        <v>NO</v>
      </c>
      <c r="H1693" s="14" t="str">
        <f>IFERROR(VLOOKUP(S1693,Lookups!$S$3:$T$6,2,FALSE),"NO")</f>
        <v>NO</v>
      </c>
      <c r="I1693" s="14" t="str">
        <f>IFERROR(VLOOKUP(T1693,Lookups!$V$3:$W$15,2,FALSE),"NO")</f>
        <v>NO</v>
      </c>
      <c r="J1693" s="14" t="str">
        <f>IFERROR(VLOOKUP(U1693,Lookups!$Z$3:$AA$9,2,FALSE),"NO")</f>
        <v>NO</v>
      </c>
      <c r="K1693" s="14" t="str">
        <f>IFERROR(VLOOKUP(V1693,Lookups!$AC$3:$AD$12,2,FALSE),"NO")</f>
        <v>NO</v>
      </c>
      <c r="L1693" s="14" t="str">
        <f>IFERROR(VLOOKUP(W1693,Lookups!$AH$3:$AI$74,2,FALSE),"NO")</f>
        <v>NO</v>
      </c>
      <c r="M1693" s="35" t="str">
        <f t="shared" si="338"/>
        <v/>
      </c>
      <c r="N1693" t="str">
        <f t="shared" si="339"/>
        <v/>
      </c>
      <c r="O1693" t="str">
        <f t="shared" si="340"/>
        <v/>
      </c>
      <c r="P1693" t="str">
        <f t="shared" si="341"/>
        <v/>
      </c>
      <c r="Q1693" t="str">
        <f t="shared" si="342"/>
        <v/>
      </c>
      <c r="R1693" t="str">
        <f t="shared" si="343"/>
        <v/>
      </c>
      <c r="S1693" t="str">
        <f t="shared" si="344"/>
        <v/>
      </c>
      <c r="T1693" s="3" t="str">
        <f t="shared" si="345"/>
        <v/>
      </c>
      <c r="U1693" s="3" t="str">
        <f t="shared" si="346"/>
        <v/>
      </c>
      <c r="V1693" s="3" t="str">
        <f t="shared" si="347"/>
        <v/>
      </c>
      <c r="W1693" s="3" t="str">
        <f t="shared" si="348"/>
        <v/>
      </c>
      <c r="X1693" s="3" t="str">
        <f t="shared" si="349"/>
        <v/>
      </c>
    </row>
    <row r="1694" spans="1:24" x14ac:dyDescent="0.35">
      <c r="A1694" s="16"/>
      <c r="B1694" s="13" t="str">
        <f t="shared" si="350"/>
        <v>NO</v>
      </c>
      <c r="C1694" s="13" t="str">
        <f>IFERROR(VLOOKUP(M1694,Lookups!$A$3:$B$87,2,FALSE),"NO")</f>
        <v>NO</v>
      </c>
      <c r="D1694" s="14" t="str">
        <f>IFERROR(VLOOKUP(N1694,Lookups!$D$2:$E$211,2,FALSE),"NO")</f>
        <v>NO</v>
      </c>
      <c r="E1694" s="14" t="str">
        <f>IFERROR(VLOOKUP(P1694,Lookups!$I$3:$J$8,2,FALSE),"NO")</f>
        <v>NO</v>
      </c>
      <c r="F1694" s="14" t="str">
        <f>IFERROR(VLOOKUP(Q1694,Lookups!$L$3:$M$7,2,FALSE),"NO")</f>
        <v>NO</v>
      </c>
      <c r="G1694" s="14" t="str">
        <f>IFERROR(VLOOKUP(R1694,Lookups!$O$3:$P$21,2,FALSE),"NO")</f>
        <v>NO</v>
      </c>
      <c r="H1694" s="14" t="str">
        <f>IFERROR(VLOOKUP(S1694,Lookups!$S$3:$T$6,2,FALSE),"NO")</f>
        <v>NO</v>
      </c>
      <c r="I1694" s="14" t="str">
        <f>IFERROR(VLOOKUP(T1694,Lookups!$V$3:$W$15,2,FALSE),"NO")</f>
        <v>NO</v>
      </c>
      <c r="J1694" s="14" t="str">
        <f>IFERROR(VLOOKUP(U1694,Lookups!$Z$3:$AA$9,2,FALSE),"NO")</f>
        <v>NO</v>
      </c>
      <c r="K1694" s="14" t="str">
        <f>IFERROR(VLOOKUP(V1694,Lookups!$AC$3:$AD$12,2,FALSE),"NO")</f>
        <v>NO</v>
      </c>
      <c r="L1694" s="14" t="str">
        <f>IFERROR(VLOOKUP(W1694,Lookups!$AH$3:$AI$74,2,FALSE),"NO")</f>
        <v>NO</v>
      </c>
      <c r="M1694" s="35" t="str">
        <f t="shared" si="338"/>
        <v/>
      </c>
      <c r="N1694" t="str">
        <f t="shared" si="339"/>
        <v/>
      </c>
      <c r="O1694" t="str">
        <f t="shared" si="340"/>
        <v/>
      </c>
      <c r="P1694" t="str">
        <f t="shared" si="341"/>
        <v/>
      </c>
      <c r="Q1694" t="str">
        <f t="shared" si="342"/>
        <v/>
      </c>
      <c r="R1694" t="str">
        <f t="shared" si="343"/>
        <v/>
      </c>
      <c r="S1694" t="str">
        <f t="shared" si="344"/>
        <v/>
      </c>
      <c r="T1694" s="3" t="str">
        <f t="shared" si="345"/>
        <v/>
      </c>
      <c r="U1694" s="3" t="str">
        <f t="shared" si="346"/>
        <v/>
      </c>
      <c r="V1694" s="3" t="str">
        <f t="shared" si="347"/>
        <v/>
      </c>
      <c r="W1694" s="3" t="str">
        <f t="shared" si="348"/>
        <v/>
      </c>
      <c r="X1694" s="3" t="str">
        <f t="shared" si="349"/>
        <v/>
      </c>
    </row>
    <row r="1695" spans="1:24" x14ac:dyDescent="0.35">
      <c r="A1695" s="16"/>
      <c r="B1695" s="13" t="str">
        <f t="shared" si="350"/>
        <v>NO</v>
      </c>
      <c r="C1695" s="13" t="str">
        <f>IFERROR(VLOOKUP(M1695,Lookups!$A$3:$B$87,2,FALSE),"NO")</f>
        <v>NO</v>
      </c>
      <c r="D1695" s="14" t="str">
        <f>IFERROR(VLOOKUP(N1695,Lookups!$D$2:$E$211,2,FALSE),"NO")</f>
        <v>NO</v>
      </c>
      <c r="E1695" s="14" t="str">
        <f>IFERROR(VLOOKUP(P1695,Lookups!$I$3:$J$8,2,FALSE),"NO")</f>
        <v>NO</v>
      </c>
      <c r="F1695" s="14" t="str">
        <f>IFERROR(VLOOKUP(Q1695,Lookups!$L$3:$M$7,2,FALSE),"NO")</f>
        <v>NO</v>
      </c>
      <c r="G1695" s="14" t="str">
        <f>IFERROR(VLOOKUP(R1695,Lookups!$O$3:$P$21,2,FALSE),"NO")</f>
        <v>NO</v>
      </c>
      <c r="H1695" s="14" t="str">
        <f>IFERROR(VLOOKUP(S1695,Lookups!$S$3:$T$6,2,FALSE),"NO")</f>
        <v>NO</v>
      </c>
      <c r="I1695" s="14" t="str">
        <f>IFERROR(VLOOKUP(T1695,Lookups!$V$3:$W$15,2,FALSE),"NO")</f>
        <v>NO</v>
      </c>
      <c r="J1695" s="14" t="str">
        <f>IFERROR(VLOOKUP(U1695,Lookups!$Z$3:$AA$9,2,FALSE),"NO")</f>
        <v>NO</v>
      </c>
      <c r="K1695" s="14" t="str">
        <f>IFERROR(VLOOKUP(V1695,Lookups!$AC$3:$AD$12,2,FALSE),"NO")</f>
        <v>NO</v>
      </c>
      <c r="L1695" s="14" t="str">
        <f>IFERROR(VLOOKUP(W1695,Lookups!$AH$3:$AI$74,2,FALSE),"NO")</f>
        <v>NO</v>
      </c>
      <c r="M1695" s="35" t="str">
        <f t="shared" si="338"/>
        <v/>
      </c>
      <c r="N1695" t="str">
        <f t="shared" si="339"/>
        <v/>
      </c>
      <c r="O1695" t="str">
        <f t="shared" si="340"/>
        <v/>
      </c>
      <c r="P1695" t="str">
        <f t="shared" si="341"/>
        <v/>
      </c>
      <c r="Q1695" t="str">
        <f t="shared" si="342"/>
        <v/>
      </c>
      <c r="R1695" t="str">
        <f t="shared" si="343"/>
        <v/>
      </c>
      <c r="S1695" t="str">
        <f t="shared" si="344"/>
        <v/>
      </c>
      <c r="T1695" s="3" t="str">
        <f t="shared" si="345"/>
        <v/>
      </c>
      <c r="U1695" s="3" t="str">
        <f t="shared" si="346"/>
        <v/>
      </c>
      <c r="V1695" s="3" t="str">
        <f t="shared" si="347"/>
        <v/>
      </c>
      <c r="W1695" s="3" t="str">
        <f t="shared" si="348"/>
        <v/>
      </c>
      <c r="X1695" s="3" t="str">
        <f t="shared" si="349"/>
        <v/>
      </c>
    </row>
    <row r="1696" spans="1:24" x14ac:dyDescent="0.35">
      <c r="A1696" s="16"/>
      <c r="B1696" s="13" t="str">
        <f t="shared" si="350"/>
        <v>NO</v>
      </c>
      <c r="C1696" s="13" t="str">
        <f>IFERROR(VLOOKUP(M1696,Lookups!$A$3:$B$87,2,FALSE),"NO")</f>
        <v>NO</v>
      </c>
      <c r="D1696" s="14" t="str">
        <f>IFERROR(VLOOKUP(N1696,Lookups!$D$2:$E$211,2,FALSE),"NO")</f>
        <v>NO</v>
      </c>
      <c r="E1696" s="14" t="str">
        <f>IFERROR(VLOOKUP(P1696,Lookups!$I$3:$J$8,2,FALSE),"NO")</f>
        <v>NO</v>
      </c>
      <c r="F1696" s="14" t="str">
        <f>IFERROR(VLOOKUP(Q1696,Lookups!$L$3:$M$7,2,FALSE),"NO")</f>
        <v>NO</v>
      </c>
      <c r="G1696" s="14" t="str">
        <f>IFERROR(VLOOKUP(R1696,Lookups!$O$3:$P$21,2,FALSE),"NO")</f>
        <v>NO</v>
      </c>
      <c r="H1696" s="14" t="str">
        <f>IFERROR(VLOOKUP(S1696,Lookups!$S$3:$T$6,2,FALSE),"NO")</f>
        <v>NO</v>
      </c>
      <c r="I1696" s="14" t="str">
        <f>IFERROR(VLOOKUP(T1696,Lookups!$V$3:$W$15,2,FALSE),"NO")</f>
        <v>NO</v>
      </c>
      <c r="J1696" s="14" t="str">
        <f>IFERROR(VLOOKUP(U1696,Lookups!$Z$3:$AA$9,2,FALSE),"NO")</f>
        <v>NO</v>
      </c>
      <c r="K1696" s="14" t="str">
        <f>IFERROR(VLOOKUP(V1696,Lookups!$AC$3:$AD$12,2,FALSE),"NO")</f>
        <v>NO</v>
      </c>
      <c r="L1696" s="14" t="str">
        <f>IFERROR(VLOOKUP(W1696,Lookups!$AH$3:$AI$74,2,FALSE),"NO")</f>
        <v>NO</v>
      </c>
      <c r="M1696" s="35" t="str">
        <f t="shared" si="338"/>
        <v/>
      </c>
      <c r="N1696" t="str">
        <f t="shared" si="339"/>
        <v/>
      </c>
      <c r="O1696" t="str">
        <f t="shared" si="340"/>
        <v/>
      </c>
      <c r="P1696" t="str">
        <f t="shared" si="341"/>
        <v/>
      </c>
      <c r="Q1696" t="str">
        <f t="shared" si="342"/>
        <v/>
      </c>
      <c r="R1696" t="str">
        <f t="shared" si="343"/>
        <v/>
      </c>
      <c r="S1696" t="str">
        <f t="shared" si="344"/>
        <v/>
      </c>
      <c r="T1696" s="3" t="str">
        <f t="shared" si="345"/>
        <v/>
      </c>
      <c r="U1696" s="3" t="str">
        <f t="shared" si="346"/>
        <v/>
      </c>
      <c r="V1696" s="3" t="str">
        <f t="shared" si="347"/>
        <v/>
      </c>
      <c r="W1696" s="3" t="str">
        <f t="shared" si="348"/>
        <v/>
      </c>
      <c r="X1696" s="3" t="str">
        <f t="shared" si="349"/>
        <v/>
      </c>
    </row>
    <row r="1697" spans="1:24" x14ac:dyDescent="0.35">
      <c r="A1697" s="16"/>
      <c r="B1697" s="13" t="str">
        <f t="shared" si="350"/>
        <v>NO</v>
      </c>
      <c r="C1697" s="13" t="str">
        <f>IFERROR(VLOOKUP(M1697,Lookups!$A$3:$B$87,2,FALSE),"NO")</f>
        <v>NO</v>
      </c>
      <c r="D1697" s="14" t="str">
        <f>IFERROR(VLOOKUP(N1697,Lookups!$D$2:$E$211,2,FALSE),"NO")</f>
        <v>NO</v>
      </c>
      <c r="E1697" s="14" t="str">
        <f>IFERROR(VLOOKUP(P1697,Lookups!$I$3:$J$8,2,FALSE),"NO")</f>
        <v>NO</v>
      </c>
      <c r="F1697" s="14" t="str">
        <f>IFERROR(VLOOKUP(Q1697,Lookups!$L$3:$M$7,2,FALSE),"NO")</f>
        <v>NO</v>
      </c>
      <c r="G1697" s="14" t="str">
        <f>IFERROR(VLOOKUP(R1697,Lookups!$O$3:$P$21,2,FALSE),"NO")</f>
        <v>NO</v>
      </c>
      <c r="H1697" s="14" t="str">
        <f>IFERROR(VLOOKUP(S1697,Lookups!$S$3:$T$6,2,FALSE),"NO")</f>
        <v>NO</v>
      </c>
      <c r="I1697" s="14" t="str">
        <f>IFERROR(VLOOKUP(T1697,Lookups!$V$3:$W$15,2,FALSE),"NO")</f>
        <v>NO</v>
      </c>
      <c r="J1697" s="14" t="str">
        <f>IFERROR(VLOOKUP(U1697,Lookups!$Z$3:$AA$9,2,FALSE),"NO")</f>
        <v>NO</v>
      </c>
      <c r="K1697" s="14" t="str">
        <f>IFERROR(VLOOKUP(V1697,Lookups!$AC$3:$AD$12,2,FALSE),"NO")</f>
        <v>NO</v>
      </c>
      <c r="L1697" s="14" t="str">
        <f>IFERROR(VLOOKUP(W1697,Lookups!$AH$3:$AI$74,2,FALSE),"NO")</f>
        <v>NO</v>
      </c>
      <c r="M1697" s="35" t="str">
        <f t="shared" si="338"/>
        <v/>
      </c>
      <c r="N1697" t="str">
        <f t="shared" si="339"/>
        <v/>
      </c>
      <c r="O1697" t="str">
        <f t="shared" si="340"/>
        <v/>
      </c>
      <c r="P1697" t="str">
        <f t="shared" si="341"/>
        <v/>
      </c>
      <c r="Q1697" t="str">
        <f t="shared" si="342"/>
        <v/>
      </c>
      <c r="R1697" t="str">
        <f t="shared" si="343"/>
        <v/>
      </c>
      <c r="S1697" t="str">
        <f t="shared" si="344"/>
        <v/>
      </c>
      <c r="T1697" s="3" t="str">
        <f t="shared" si="345"/>
        <v/>
      </c>
      <c r="U1697" s="3" t="str">
        <f t="shared" si="346"/>
        <v/>
      </c>
      <c r="V1697" s="3" t="str">
        <f t="shared" si="347"/>
        <v/>
      </c>
      <c r="W1697" s="3" t="str">
        <f t="shared" si="348"/>
        <v/>
      </c>
      <c r="X1697" s="3" t="str">
        <f t="shared" si="349"/>
        <v/>
      </c>
    </row>
    <row r="1698" spans="1:24" x14ac:dyDescent="0.35">
      <c r="A1698" s="16"/>
      <c r="B1698" s="13" t="str">
        <f t="shared" si="350"/>
        <v>NO</v>
      </c>
      <c r="C1698" s="13" t="str">
        <f>IFERROR(VLOOKUP(M1698,Lookups!$A$3:$B$87,2,FALSE),"NO")</f>
        <v>NO</v>
      </c>
      <c r="D1698" s="14" t="str">
        <f>IFERROR(VLOOKUP(N1698,Lookups!$D$2:$E$211,2,FALSE),"NO")</f>
        <v>NO</v>
      </c>
      <c r="E1698" s="14" t="str">
        <f>IFERROR(VLOOKUP(P1698,Lookups!$I$3:$J$8,2,FALSE),"NO")</f>
        <v>NO</v>
      </c>
      <c r="F1698" s="14" t="str">
        <f>IFERROR(VLOOKUP(Q1698,Lookups!$L$3:$M$7,2,FALSE),"NO")</f>
        <v>NO</v>
      </c>
      <c r="G1698" s="14" t="str">
        <f>IFERROR(VLOOKUP(R1698,Lookups!$O$3:$P$21,2,FALSE),"NO")</f>
        <v>NO</v>
      </c>
      <c r="H1698" s="14" t="str">
        <f>IFERROR(VLOOKUP(S1698,Lookups!$S$3:$T$6,2,FALSE),"NO")</f>
        <v>NO</v>
      </c>
      <c r="I1698" s="14" t="str">
        <f>IFERROR(VLOOKUP(T1698,Lookups!$V$3:$W$15,2,FALSE),"NO")</f>
        <v>NO</v>
      </c>
      <c r="J1698" s="14" t="str">
        <f>IFERROR(VLOOKUP(U1698,Lookups!$Z$3:$AA$9,2,FALSE),"NO")</f>
        <v>NO</v>
      </c>
      <c r="K1698" s="14" t="str">
        <f>IFERROR(VLOOKUP(V1698,Lookups!$AC$3:$AD$12,2,FALSE),"NO")</f>
        <v>NO</v>
      </c>
      <c r="L1698" s="14" t="str">
        <f>IFERROR(VLOOKUP(W1698,Lookups!$AH$3:$AI$74,2,FALSE),"NO")</f>
        <v>NO</v>
      </c>
      <c r="M1698" s="35" t="str">
        <f t="shared" si="338"/>
        <v/>
      </c>
      <c r="N1698" t="str">
        <f t="shared" si="339"/>
        <v/>
      </c>
      <c r="O1698" t="str">
        <f t="shared" si="340"/>
        <v/>
      </c>
      <c r="P1698" t="str">
        <f t="shared" si="341"/>
        <v/>
      </c>
      <c r="Q1698" t="str">
        <f t="shared" si="342"/>
        <v/>
      </c>
      <c r="R1698" t="str">
        <f t="shared" si="343"/>
        <v/>
      </c>
      <c r="S1698" t="str">
        <f t="shared" si="344"/>
        <v/>
      </c>
      <c r="T1698" s="3" t="str">
        <f t="shared" si="345"/>
        <v/>
      </c>
      <c r="U1698" s="3" t="str">
        <f t="shared" si="346"/>
        <v/>
      </c>
      <c r="V1698" s="3" t="str">
        <f t="shared" si="347"/>
        <v/>
      </c>
      <c r="W1698" s="3" t="str">
        <f t="shared" si="348"/>
        <v/>
      </c>
      <c r="X1698" s="3" t="str">
        <f t="shared" si="349"/>
        <v/>
      </c>
    </row>
    <row r="1699" spans="1:24" x14ac:dyDescent="0.35">
      <c r="A1699" s="16"/>
      <c r="B1699" s="13" t="str">
        <f t="shared" si="350"/>
        <v>NO</v>
      </c>
      <c r="C1699" s="13" t="str">
        <f>IFERROR(VLOOKUP(M1699,Lookups!$A$3:$B$87,2,FALSE),"NO")</f>
        <v>NO</v>
      </c>
      <c r="D1699" s="14" t="str">
        <f>IFERROR(VLOOKUP(N1699,Lookups!$D$2:$E$211,2,FALSE),"NO")</f>
        <v>NO</v>
      </c>
      <c r="E1699" s="14" t="str">
        <f>IFERROR(VLOOKUP(P1699,Lookups!$I$3:$J$8,2,FALSE),"NO")</f>
        <v>NO</v>
      </c>
      <c r="F1699" s="14" t="str">
        <f>IFERROR(VLOOKUP(Q1699,Lookups!$L$3:$M$7,2,FALSE),"NO")</f>
        <v>NO</v>
      </c>
      <c r="G1699" s="14" t="str">
        <f>IFERROR(VLOOKUP(R1699,Lookups!$O$3:$P$21,2,FALSE),"NO")</f>
        <v>NO</v>
      </c>
      <c r="H1699" s="14" t="str">
        <f>IFERROR(VLOOKUP(S1699,Lookups!$S$3:$T$6,2,FALSE),"NO")</f>
        <v>NO</v>
      </c>
      <c r="I1699" s="14" t="str">
        <f>IFERROR(VLOOKUP(T1699,Lookups!$V$3:$W$15,2,FALSE),"NO")</f>
        <v>NO</v>
      </c>
      <c r="J1699" s="14" t="str">
        <f>IFERROR(VLOOKUP(U1699,Lookups!$Z$3:$AA$9,2,FALSE),"NO")</f>
        <v>NO</v>
      </c>
      <c r="K1699" s="14" t="str">
        <f>IFERROR(VLOOKUP(V1699,Lookups!$AC$3:$AD$12,2,FALSE),"NO")</f>
        <v>NO</v>
      </c>
      <c r="L1699" s="14" t="str">
        <f>IFERROR(VLOOKUP(W1699,Lookups!$AH$3:$AI$74,2,FALSE),"NO")</f>
        <v>NO</v>
      </c>
      <c r="M1699" s="35" t="str">
        <f t="shared" si="338"/>
        <v/>
      </c>
      <c r="N1699" t="str">
        <f t="shared" si="339"/>
        <v/>
      </c>
      <c r="O1699" t="str">
        <f t="shared" si="340"/>
        <v/>
      </c>
      <c r="P1699" t="str">
        <f t="shared" si="341"/>
        <v/>
      </c>
      <c r="Q1699" t="str">
        <f t="shared" si="342"/>
        <v/>
      </c>
      <c r="R1699" t="str">
        <f t="shared" si="343"/>
        <v/>
      </c>
      <c r="S1699" t="str">
        <f t="shared" si="344"/>
        <v/>
      </c>
      <c r="T1699" s="3" t="str">
        <f t="shared" si="345"/>
        <v/>
      </c>
      <c r="U1699" s="3" t="str">
        <f t="shared" si="346"/>
        <v/>
      </c>
      <c r="V1699" s="3" t="str">
        <f t="shared" si="347"/>
        <v/>
      </c>
      <c r="W1699" s="3" t="str">
        <f t="shared" si="348"/>
        <v/>
      </c>
      <c r="X1699" s="3" t="str">
        <f t="shared" si="349"/>
        <v/>
      </c>
    </row>
    <row r="1700" spans="1:24" x14ac:dyDescent="0.35">
      <c r="A1700" s="16"/>
      <c r="B1700" s="13" t="str">
        <f t="shared" si="350"/>
        <v>NO</v>
      </c>
      <c r="C1700" s="13" t="str">
        <f>IFERROR(VLOOKUP(M1700,Lookups!$A$3:$B$87,2,FALSE),"NO")</f>
        <v>NO</v>
      </c>
      <c r="D1700" s="14" t="str">
        <f>IFERROR(VLOOKUP(N1700,Lookups!$D$2:$E$211,2,FALSE),"NO")</f>
        <v>NO</v>
      </c>
      <c r="E1700" s="14" t="str">
        <f>IFERROR(VLOOKUP(P1700,Lookups!$I$3:$J$8,2,FALSE),"NO")</f>
        <v>NO</v>
      </c>
      <c r="F1700" s="14" t="str">
        <f>IFERROR(VLOOKUP(Q1700,Lookups!$L$3:$M$7,2,FALSE),"NO")</f>
        <v>NO</v>
      </c>
      <c r="G1700" s="14" t="str">
        <f>IFERROR(VLOOKUP(R1700,Lookups!$O$3:$P$21,2,FALSE),"NO")</f>
        <v>NO</v>
      </c>
      <c r="H1700" s="14" t="str">
        <f>IFERROR(VLOOKUP(S1700,Lookups!$S$3:$T$6,2,FALSE),"NO")</f>
        <v>NO</v>
      </c>
      <c r="I1700" s="14" t="str">
        <f>IFERROR(VLOOKUP(T1700,Lookups!$V$3:$W$15,2,FALSE),"NO")</f>
        <v>NO</v>
      </c>
      <c r="J1700" s="14" t="str">
        <f>IFERROR(VLOOKUP(U1700,Lookups!$Z$3:$AA$9,2,FALSE),"NO")</f>
        <v>NO</v>
      </c>
      <c r="K1700" s="14" t="str">
        <f>IFERROR(VLOOKUP(V1700,Lookups!$AC$3:$AD$12,2,FALSE),"NO")</f>
        <v>NO</v>
      </c>
      <c r="L1700" s="14" t="str">
        <f>IFERROR(VLOOKUP(W1700,Lookups!$AH$3:$AI$74,2,FALSE),"NO")</f>
        <v>NO</v>
      </c>
      <c r="M1700" s="35" t="str">
        <f t="shared" si="338"/>
        <v/>
      </c>
      <c r="N1700" t="str">
        <f t="shared" si="339"/>
        <v/>
      </c>
      <c r="O1700" t="str">
        <f t="shared" si="340"/>
        <v/>
      </c>
      <c r="P1700" t="str">
        <f t="shared" si="341"/>
        <v/>
      </c>
      <c r="Q1700" t="str">
        <f t="shared" si="342"/>
        <v/>
      </c>
      <c r="R1700" t="str">
        <f t="shared" si="343"/>
        <v/>
      </c>
      <c r="S1700" t="str">
        <f t="shared" si="344"/>
        <v/>
      </c>
      <c r="T1700" s="3" t="str">
        <f t="shared" si="345"/>
        <v/>
      </c>
      <c r="U1700" s="3" t="str">
        <f t="shared" si="346"/>
        <v/>
      </c>
      <c r="V1700" s="3" t="str">
        <f t="shared" si="347"/>
        <v/>
      </c>
      <c r="W1700" s="3" t="str">
        <f t="shared" si="348"/>
        <v/>
      </c>
      <c r="X1700" s="3" t="str">
        <f t="shared" si="349"/>
        <v/>
      </c>
    </row>
    <row r="1701" spans="1:24" x14ac:dyDescent="0.35">
      <c r="A1701" s="16"/>
      <c r="B1701" s="13" t="str">
        <f t="shared" si="350"/>
        <v>NO</v>
      </c>
      <c r="C1701" s="13" t="str">
        <f>IFERROR(VLOOKUP(M1701,Lookups!$A$3:$B$87,2,FALSE),"NO")</f>
        <v>NO</v>
      </c>
      <c r="D1701" s="14" t="str">
        <f>IFERROR(VLOOKUP(N1701,Lookups!$D$2:$E$211,2,FALSE),"NO")</f>
        <v>NO</v>
      </c>
      <c r="E1701" s="14" t="str">
        <f>IFERROR(VLOOKUP(P1701,Lookups!$I$3:$J$8,2,FALSE),"NO")</f>
        <v>NO</v>
      </c>
      <c r="F1701" s="14" t="str">
        <f>IFERROR(VLOOKUP(Q1701,Lookups!$L$3:$M$7,2,FALSE),"NO")</f>
        <v>NO</v>
      </c>
      <c r="G1701" s="14" t="str">
        <f>IFERROR(VLOOKUP(R1701,Lookups!$O$3:$P$21,2,FALSE),"NO")</f>
        <v>NO</v>
      </c>
      <c r="H1701" s="14" t="str">
        <f>IFERROR(VLOOKUP(S1701,Lookups!$S$3:$T$6,2,FALSE),"NO")</f>
        <v>NO</v>
      </c>
      <c r="I1701" s="14" t="str">
        <f>IFERROR(VLOOKUP(T1701,Lookups!$V$3:$W$15,2,FALSE),"NO")</f>
        <v>NO</v>
      </c>
      <c r="J1701" s="14" t="str">
        <f>IFERROR(VLOOKUP(U1701,Lookups!$Z$3:$AA$9,2,FALSE),"NO")</f>
        <v>NO</v>
      </c>
      <c r="K1701" s="14" t="str">
        <f>IFERROR(VLOOKUP(V1701,Lookups!$AC$3:$AD$12,2,FALSE),"NO")</f>
        <v>NO</v>
      </c>
      <c r="L1701" s="14" t="str">
        <f>IFERROR(VLOOKUP(W1701,Lookups!$AH$3:$AI$74,2,FALSE),"NO")</f>
        <v>NO</v>
      </c>
      <c r="M1701" s="35" t="str">
        <f t="shared" si="338"/>
        <v/>
      </c>
      <c r="N1701" t="str">
        <f t="shared" si="339"/>
        <v/>
      </c>
      <c r="O1701" t="str">
        <f t="shared" si="340"/>
        <v/>
      </c>
      <c r="P1701" t="str">
        <f t="shared" si="341"/>
        <v/>
      </c>
      <c r="Q1701" t="str">
        <f t="shared" si="342"/>
        <v/>
      </c>
      <c r="R1701" t="str">
        <f t="shared" si="343"/>
        <v/>
      </c>
      <c r="S1701" t="str">
        <f t="shared" si="344"/>
        <v/>
      </c>
      <c r="T1701" s="3" t="str">
        <f t="shared" si="345"/>
        <v/>
      </c>
      <c r="U1701" s="3" t="str">
        <f t="shared" si="346"/>
        <v/>
      </c>
      <c r="V1701" s="3" t="str">
        <f t="shared" si="347"/>
        <v/>
      </c>
      <c r="W1701" s="3" t="str">
        <f t="shared" si="348"/>
        <v/>
      </c>
      <c r="X1701" s="3" t="str">
        <f t="shared" si="349"/>
        <v/>
      </c>
    </row>
    <row r="1702" spans="1:24" x14ac:dyDescent="0.35">
      <c r="A1702" s="16"/>
      <c r="B1702" s="13" t="str">
        <f t="shared" si="350"/>
        <v>NO</v>
      </c>
      <c r="C1702" s="13" t="str">
        <f>IFERROR(VLOOKUP(M1702,Lookups!$A$3:$B$87,2,FALSE),"NO")</f>
        <v>NO</v>
      </c>
      <c r="D1702" s="14" t="str">
        <f>IFERROR(VLOOKUP(N1702,Lookups!$D$2:$E$211,2,FALSE),"NO")</f>
        <v>NO</v>
      </c>
      <c r="E1702" s="14" t="str">
        <f>IFERROR(VLOOKUP(P1702,Lookups!$I$3:$J$8,2,FALSE),"NO")</f>
        <v>NO</v>
      </c>
      <c r="F1702" s="14" t="str">
        <f>IFERROR(VLOOKUP(Q1702,Lookups!$L$3:$M$7,2,FALSE),"NO")</f>
        <v>NO</v>
      </c>
      <c r="G1702" s="14" t="str">
        <f>IFERROR(VLOOKUP(R1702,Lookups!$O$3:$P$21,2,FALSE),"NO")</f>
        <v>NO</v>
      </c>
      <c r="H1702" s="14" t="str">
        <f>IFERROR(VLOOKUP(S1702,Lookups!$S$3:$T$6,2,FALSE),"NO")</f>
        <v>NO</v>
      </c>
      <c r="I1702" s="14" t="str">
        <f>IFERROR(VLOOKUP(T1702,Lookups!$V$3:$W$15,2,FALSE),"NO")</f>
        <v>NO</v>
      </c>
      <c r="J1702" s="14" t="str">
        <f>IFERROR(VLOOKUP(U1702,Lookups!$Z$3:$AA$9,2,FALSE),"NO")</f>
        <v>NO</v>
      </c>
      <c r="K1702" s="14" t="str">
        <f>IFERROR(VLOOKUP(V1702,Lookups!$AC$3:$AD$12,2,FALSE),"NO")</f>
        <v>NO</v>
      </c>
      <c r="L1702" s="14" t="str">
        <f>IFERROR(VLOOKUP(W1702,Lookups!$AH$3:$AI$74,2,FALSE),"NO")</f>
        <v>NO</v>
      </c>
      <c r="M1702" s="35" t="str">
        <f t="shared" si="338"/>
        <v/>
      </c>
      <c r="N1702" t="str">
        <f t="shared" si="339"/>
        <v/>
      </c>
      <c r="O1702" t="str">
        <f t="shared" si="340"/>
        <v/>
      </c>
      <c r="P1702" t="str">
        <f t="shared" si="341"/>
        <v/>
      </c>
      <c r="Q1702" t="str">
        <f t="shared" si="342"/>
        <v/>
      </c>
      <c r="R1702" t="str">
        <f t="shared" si="343"/>
        <v/>
      </c>
      <c r="S1702" t="str">
        <f t="shared" si="344"/>
        <v/>
      </c>
      <c r="T1702" s="3" t="str">
        <f t="shared" si="345"/>
        <v/>
      </c>
      <c r="U1702" s="3" t="str">
        <f t="shared" si="346"/>
        <v/>
      </c>
      <c r="V1702" s="3" t="str">
        <f t="shared" si="347"/>
        <v/>
      </c>
      <c r="W1702" s="3" t="str">
        <f t="shared" si="348"/>
        <v/>
      </c>
      <c r="X1702" s="3" t="str">
        <f t="shared" si="349"/>
        <v/>
      </c>
    </row>
    <row r="1703" spans="1:24" x14ac:dyDescent="0.35">
      <c r="A1703" s="16"/>
      <c r="B1703" s="13" t="str">
        <f t="shared" si="350"/>
        <v>NO</v>
      </c>
      <c r="C1703" s="13" t="str">
        <f>IFERROR(VLOOKUP(M1703,Lookups!$A$3:$B$87,2,FALSE),"NO")</f>
        <v>NO</v>
      </c>
      <c r="D1703" s="14" t="str">
        <f>IFERROR(VLOOKUP(N1703,Lookups!$D$2:$E$211,2,FALSE),"NO")</f>
        <v>NO</v>
      </c>
      <c r="E1703" s="14" t="str">
        <f>IFERROR(VLOOKUP(P1703,Lookups!$I$3:$J$8,2,FALSE),"NO")</f>
        <v>NO</v>
      </c>
      <c r="F1703" s="14" t="str">
        <f>IFERROR(VLOOKUP(Q1703,Lookups!$L$3:$M$7,2,FALSE),"NO")</f>
        <v>NO</v>
      </c>
      <c r="G1703" s="14" t="str">
        <f>IFERROR(VLOOKUP(R1703,Lookups!$O$3:$P$21,2,FALSE),"NO")</f>
        <v>NO</v>
      </c>
      <c r="H1703" s="14" t="str">
        <f>IFERROR(VLOOKUP(S1703,Lookups!$S$3:$T$6,2,FALSE),"NO")</f>
        <v>NO</v>
      </c>
      <c r="I1703" s="14" t="str">
        <f>IFERROR(VLOOKUP(T1703,Lookups!$V$3:$W$15,2,FALSE),"NO")</f>
        <v>NO</v>
      </c>
      <c r="J1703" s="14" t="str">
        <f>IFERROR(VLOOKUP(U1703,Lookups!$Z$3:$AA$9,2,FALSE),"NO")</f>
        <v>NO</v>
      </c>
      <c r="K1703" s="14" t="str">
        <f>IFERROR(VLOOKUP(V1703,Lookups!$AC$3:$AD$12,2,FALSE),"NO")</f>
        <v>NO</v>
      </c>
      <c r="L1703" s="14" t="str">
        <f>IFERROR(VLOOKUP(W1703,Lookups!$AH$3:$AI$74,2,FALSE),"NO")</f>
        <v>NO</v>
      </c>
      <c r="M1703" s="35" t="str">
        <f t="shared" si="338"/>
        <v/>
      </c>
      <c r="N1703" t="str">
        <f t="shared" si="339"/>
        <v/>
      </c>
      <c r="O1703" t="str">
        <f t="shared" si="340"/>
        <v/>
      </c>
      <c r="P1703" t="str">
        <f t="shared" si="341"/>
        <v/>
      </c>
      <c r="Q1703" t="str">
        <f t="shared" si="342"/>
        <v/>
      </c>
      <c r="R1703" t="str">
        <f t="shared" si="343"/>
        <v/>
      </c>
      <c r="S1703" t="str">
        <f t="shared" si="344"/>
        <v/>
      </c>
      <c r="T1703" s="3" t="str">
        <f t="shared" si="345"/>
        <v/>
      </c>
      <c r="U1703" s="3" t="str">
        <f t="shared" si="346"/>
        <v/>
      </c>
      <c r="V1703" s="3" t="str">
        <f t="shared" si="347"/>
        <v/>
      </c>
      <c r="W1703" s="3" t="str">
        <f t="shared" si="348"/>
        <v/>
      </c>
      <c r="X1703" s="3" t="str">
        <f t="shared" si="349"/>
        <v/>
      </c>
    </row>
    <row r="1704" spans="1:24" x14ac:dyDescent="0.35">
      <c r="A1704" s="16"/>
      <c r="B1704" s="13" t="str">
        <f t="shared" si="350"/>
        <v>NO</v>
      </c>
      <c r="C1704" s="13" t="str">
        <f>IFERROR(VLOOKUP(M1704,Lookups!$A$3:$B$87,2,FALSE),"NO")</f>
        <v>NO</v>
      </c>
      <c r="D1704" s="14" t="str">
        <f>IFERROR(VLOOKUP(N1704,Lookups!$D$2:$E$211,2,FALSE),"NO")</f>
        <v>NO</v>
      </c>
      <c r="E1704" s="14" t="str">
        <f>IFERROR(VLOOKUP(P1704,Lookups!$I$3:$J$8,2,FALSE),"NO")</f>
        <v>NO</v>
      </c>
      <c r="F1704" s="14" t="str">
        <f>IFERROR(VLOOKUP(Q1704,Lookups!$L$3:$M$7,2,FALSE),"NO")</f>
        <v>NO</v>
      </c>
      <c r="G1704" s="14" t="str">
        <f>IFERROR(VLOOKUP(R1704,Lookups!$O$3:$P$21,2,FALSE),"NO")</f>
        <v>NO</v>
      </c>
      <c r="H1704" s="14" t="str">
        <f>IFERROR(VLOOKUP(S1704,Lookups!$S$3:$T$6,2,FALSE),"NO")</f>
        <v>NO</v>
      </c>
      <c r="I1704" s="14" t="str">
        <f>IFERROR(VLOOKUP(T1704,Lookups!$V$3:$W$15,2,FALSE),"NO")</f>
        <v>NO</v>
      </c>
      <c r="J1704" s="14" t="str">
        <f>IFERROR(VLOOKUP(U1704,Lookups!$Z$3:$AA$9,2,FALSE),"NO")</f>
        <v>NO</v>
      </c>
      <c r="K1704" s="14" t="str">
        <f>IFERROR(VLOOKUP(V1704,Lookups!$AC$3:$AD$12,2,FALSE),"NO")</f>
        <v>NO</v>
      </c>
      <c r="L1704" s="14" t="str">
        <f>IFERROR(VLOOKUP(W1704,Lookups!$AH$3:$AI$74,2,FALSE),"NO")</f>
        <v>NO</v>
      </c>
      <c r="M1704" s="35" t="str">
        <f t="shared" si="338"/>
        <v/>
      </c>
      <c r="N1704" t="str">
        <f t="shared" si="339"/>
        <v/>
      </c>
      <c r="O1704" t="str">
        <f t="shared" si="340"/>
        <v/>
      </c>
      <c r="P1704" t="str">
        <f t="shared" si="341"/>
        <v/>
      </c>
      <c r="Q1704" t="str">
        <f t="shared" si="342"/>
        <v/>
      </c>
      <c r="R1704" t="str">
        <f t="shared" si="343"/>
        <v/>
      </c>
      <c r="S1704" t="str">
        <f t="shared" si="344"/>
        <v/>
      </c>
      <c r="T1704" s="3" t="str">
        <f t="shared" si="345"/>
        <v/>
      </c>
      <c r="U1704" s="3" t="str">
        <f t="shared" si="346"/>
        <v/>
      </c>
      <c r="V1704" s="3" t="str">
        <f t="shared" si="347"/>
        <v/>
      </c>
      <c r="W1704" s="3" t="str">
        <f t="shared" si="348"/>
        <v/>
      </c>
      <c r="X1704" s="3" t="str">
        <f t="shared" si="349"/>
        <v/>
      </c>
    </row>
    <row r="1705" spans="1:24" x14ac:dyDescent="0.35">
      <c r="A1705" s="16"/>
      <c r="B1705" s="13" t="str">
        <f t="shared" si="350"/>
        <v>NO</v>
      </c>
      <c r="C1705" s="13" t="str">
        <f>IFERROR(VLOOKUP(M1705,Lookups!$A$3:$B$87,2,FALSE),"NO")</f>
        <v>NO</v>
      </c>
      <c r="D1705" s="14" t="str">
        <f>IFERROR(VLOOKUP(N1705,Lookups!$D$2:$E$211,2,FALSE),"NO")</f>
        <v>NO</v>
      </c>
      <c r="E1705" s="14" t="str">
        <f>IFERROR(VLOOKUP(P1705,Lookups!$I$3:$J$8,2,FALSE),"NO")</f>
        <v>NO</v>
      </c>
      <c r="F1705" s="14" t="str">
        <f>IFERROR(VLOOKUP(Q1705,Lookups!$L$3:$M$7,2,FALSE),"NO")</f>
        <v>NO</v>
      </c>
      <c r="G1705" s="14" t="str">
        <f>IFERROR(VLOOKUP(R1705,Lookups!$O$3:$P$21,2,FALSE),"NO")</f>
        <v>NO</v>
      </c>
      <c r="H1705" s="14" t="str">
        <f>IFERROR(VLOOKUP(S1705,Lookups!$S$3:$T$6,2,FALSE),"NO")</f>
        <v>NO</v>
      </c>
      <c r="I1705" s="14" t="str">
        <f>IFERROR(VLOOKUP(T1705,Lookups!$V$3:$W$15,2,FALSE),"NO")</f>
        <v>NO</v>
      </c>
      <c r="J1705" s="14" t="str">
        <f>IFERROR(VLOOKUP(U1705,Lookups!$Z$3:$AA$9,2,FALSE),"NO")</f>
        <v>NO</v>
      </c>
      <c r="K1705" s="14" t="str">
        <f>IFERROR(VLOOKUP(V1705,Lookups!$AC$3:$AD$12,2,FALSE),"NO")</f>
        <v>NO</v>
      </c>
      <c r="L1705" s="14" t="str">
        <f>IFERROR(VLOOKUP(W1705,Lookups!$AH$3:$AI$74,2,FALSE),"NO")</f>
        <v>NO</v>
      </c>
      <c r="M1705" s="35" t="str">
        <f t="shared" si="338"/>
        <v/>
      </c>
      <c r="N1705" t="str">
        <f t="shared" si="339"/>
        <v/>
      </c>
      <c r="O1705" t="str">
        <f t="shared" si="340"/>
        <v/>
      </c>
      <c r="P1705" t="str">
        <f t="shared" si="341"/>
        <v/>
      </c>
      <c r="Q1705" t="str">
        <f t="shared" si="342"/>
        <v/>
      </c>
      <c r="R1705" t="str">
        <f t="shared" si="343"/>
        <v/>
      </c>
      <c r="S1705" t="str">
        <f t="shared" si="344"/>
        <v/>
      </c>
      <c r="T1705" s="3" t="str">
        <f t="shared" si="345"/>
        <v/>
      </c>
      <c r="U1705" s="3" t="str">
        <f t="shared" si="346"/>
        <v/>
      </c>
      <c r="V1705" s="3" t="str">
        <f t="shared" si="347"/>
        <v/>
      </c>
      <c r="W1705" s="3" t="str">
        <f t="shared" si="348"/>
        <v/>
      </c>
      <c r="X1705" s="3" t="str">
        <f t="shared" si="349"/>
        <v/>
      </c>
    </row>
    <row r="1706" spans="1:24" x14ac:dyDescent="0.35">
      <c r="A1706" s="16"/>
      <c r="B1706" s="13" t="str">
        <f t="shared" si="350"/>
        <v>NO</v>
      </c>
      <c r="C1706" s="13" t="str">
        <f>IFERROR(VLOOKUP(M1706,Lookups!$A$3:$B$87,2,FALSE),"NO")</f>
        <v>NO</v>
      </c>
      <c r="D1706" s="14" t="str">
        <f>IFERROR(VLOOKUP(N1706,Lookups!$D$2:$E$211,2,FALSE),"NO")</f>
        <v>NO</v>
      </c>
      <c r="E1706" s="14" t="str">
        <f>IFERROR(VLOOKUP(P1706,Lookups!$I$3:$J$8,2,FALSE),"NO")</f>
        <v>NO</v>
      </c>
      <c r="F1706" s="14" t="str">
        <f>IFERROR(VLOOKUP(Q1706,Lookups!$L$3:$M$7,2,FALSE),"NO")</f>
        <v>NO</v>
      </c>
      <c r="G1706" s="14" t="str">
        <f>IFERROR(VLOOKUP(R1706,Lookups!$O$3:$P$21,2,FALSE),"NO")</f>
        <v>NO</v>
      </c>
      <c r="H1706" s="14" t="str">
        <f>IFERROR(VLOOKUP(S1706,Lookups!$S$3:$T$6,2,FALSE),"NO")</f>
        <v>NO</v>
      </c>
      <c r="I1706" s="14" t="str">
        <f>IFERROR(VLOOKUP(T1706,Lookups!$V$3:$W$15,2,FALSE),"NO")</f>
        <v>NO</v>
      </c>
      <c r="J1706" s="14" t="str">
        <f>IFERROR(VLOOKUP(U1706,Lookups!$Z$3:$AA$9,2,FALSE),"NO")</f>
        <v>NO</v>
      </c>
      <c r="K1706" s="14" t="str">
        <f>IFERROR(VLOOKUP(V1706,Lookups!$AC$3:$AD$12,2,FALSE),"NO")</f>
        <v>NO</v>
      </c>
      <c r="L1706" s="14" t="str">
        <f>IFERROR(VLOOKUP(W1706,Lookups!$AH$3:$AI$74,2,FALSE),"NO")</f>
        <v>NO</v>
      </c>
      <c r="M1706" s="35" t="str">
        <f t="shared" si="338"/>
        <v/>
      </c>
      <c r="N1706" t="str">
        <f t="shared" si="339"/>
        <v/>
      </c>
      <c r="O1706" t="str">
        <f t="shared" si="340"/>
        <v/>
      </c>
      <c r="P1706" t="str">
        <f t="shared" si="341"/>
        <v/>
      </c>
      <c r="Q1706" t="str">
        <f t="shared" si="342"/>
        <v/>
      </c>
      <c r="R1706" t="str">
        <f t="shared" si="343"/>
        <v/>
      </c>
      <c r="S1706" t="str">
        <f t="shared" si="344"/>
        <v/>
      </c>
      <c r="T1706" s="3" t="str">
        <f t="shared" si="345"/>
        <v/>
      </c>
      <c r="U1706" s="3" t="str">
        <f t="shared" si="346"/>
        <v/>
      </c>
      <c r="V1706" s="3" t="str">
        <f t="shared" si="347"/>
        <v/>
      </c>
      <c r="W1706" s="3" t="str">
        <f t="shared" si="348"/>
        <v/>
      </c>
      <c r="X1706" s="3" t="str">
        <f t="shared" si="349"/>
        <v/>
      </c>
    </row>
    <row r="1707" spans="1:24" x14ac:dyDescent="0.35">
      <c r="A1707" s="16"/>
      <c r="B1707" s="13" t="str">
        <f t="shared" si="350"/>
        <v>NO</v>
      </c>
      <c r="C1707" s="13" t="str">
        <f>IFERROR(VLOOKUP(M1707,Lookups!$A$3:$B$87,2,FALSE),"NO")</f>
        <v>NO</v>
      </c>
      <c r="D1707" s="14" t="str">
        <f>IFERROR(VLOOKUP(N1707,Lookups!$D$2:$E$211,2,FALSE),"NO")</f>
        <v>NO</v>
      </c>
      <c r="E1707" s="14" t="str">
        <f>IFERROR(VLOOKUP(P1707,Lookups!$I$3:$J$8,2,FALSE),"NO")</f>
        <v>NO</v>
      </c>
      <c r="F1707" s="14" t="str">
        <f>IFERROR(VLOOKUP(Q1707,Lookups!$L$3:$M$7,2,FALSE),"NO")</f>
        <v>NO</v>
      </c>
      <c r="G1707" s="14" t="str">
        <f>IFERROR(VLOOKUP(R1707,Lookups!$O$3:$P$21,2,FALSE),"NO")</f>
        <v>NO</v>
      </c>
      <c r="H1707" s="14" t="str">
        <f>IFERROR(VLOOKUP(S1707,Lookups!$S$3:$T$6,2,FALSE),"NO")</f>
        <v>NO</v>
      </c>
      <c r="I1707" s="14" t="str">
        <f>IFERROR(VLOOKUP(T1707,Lookups!$V$3:$W$15,2,FALSE),"NO")</f>
        <v>NO</v>
      </c>
      <c r="J1707" s="14" t="str">
        <f>IFERROR(VLOOKUP(U1707,Lookups!$Z$3:$AA$9,2,FALSE),"NO")</f>
        <v>NO</v>
      </c>
      <c r="K1707" s="14" t="str">
        <f>IFERROR(VLOOKUP(V1707,Lookups!$AC$3:$AD$12,2,FALSE),"NO")</f>
        <v>NO</v>
      </c>
      <c r="L1707" s="14" t="str">
        <f>IFERROR(VLOOKUP(W1707,Lookups!$AH$3:$AI$74,2,FALSE),"NO")</f>
        <v>NO</v>
      </c>
      <c r="M1707" s="35" t="str">
        <f t="shared" si="338"/>
        <v/>
      </c>
      <c r="N1707" t="str">
        <f t="shared" si="339"/>
        <v/>
      </c>
      <c r="O1707" t="str">
        <f t="shared" si="340"/>
        <v/>
      </c>
      <c r="P1707" t="str">
        <f t="shared" si="341"/>
        <v/>
      </c>
      <c r="Q1707" t="str">
        <f t="shared" si="342"/>
        <v/>
      </c>
      <c r="R1707" t="str">
        <f t="shared" si="343"/>
        <v/>
      </c>
      <c r="S1707" t="str">
        <f t="shared" si="344"/>
        <v/>
      </c>
      <c r="T1707" s="3" t="str">
        <f t="shared" si="345"/>
        <v/>
      </c>
      <c r="U1707" s="3" t="str">
        <f t="shared" si="346"/>
        <v/>
      </c>
      <c r="V1707" s="3" t="str">
        <f t="shared" si="347"/>
        <v/>
      </c>
      <c r="W1707" s="3" t="str">
        <f t="shared" si="348"/>
        <v/>
      </c>
      <c r="X1707" s="3" t="str">
        <f t="shared" si="349"/>
        <v/>
      </c>
    </row>
    <row r="1708" spans="1:24" x14ac:dyDescent="0.35">
      <c r="A1708" s="16"/>
      <c r="B1708" s="13" t="str">
        <f t="shared" si="350"/>
        <v>NO</v>
      </c>
      <c r="C1708" s="13" t="str">
        <f>IFERROR(VLOOKUP(M1708,Lookups!$A$3:$B$87,2,FALSE),"NO")</f>
        <v>NO</v>
      </c>
      <c r="D1708" s="14" t="str">
        <f>IFERROR(VLOOKUP(N1708,Lookups!$D$2:$E$211,2,FALSE),"NO")</f>
        <v>NO</v>
      </c>
      <c r="E1708" s="14" t="str">
        <f>IFERROR(VLOOKUP(P1708,Lookups!$I$3:$J$8,2,FALSE),"NO")</f>
        <v>NO</v>
      </c>
      <c r="F1708" s="14" t="str">
        <f>IFERROR(VLOOKUP(Q1708,Lookups!$L$3:$M$7,2,FALSE),"NO")</f>
        <v>NO</v>
      </c>
      <c r="G1708" s="14" t="str">
        <f>IFERROR(VLOOKUP(R1708,Lookups!$O$3:$P$21,2,FALSE),"NO")</f>
        <v>NO</v>
      </c>
      <c r="H1708" s="14" t="str">
        <f>IFERROR(VLOOKUP(S1708,Lookups!$S$3:$T$6,2,FALSE),"NO")</f>
        <v>NO</v>
      </c>
      <c r="I1708" s="14" t="str">
        <f>IFERROR(VLOOKUP(T1708,Lookups!$V$3:$W$15,2,FALSE),"NO")</f>
        <v>NO</v>
      </c>
      <c r="J1708" s="14" t="str">
        <f>IFERROR(VLOOKUP(U1708,Lookups!$Z$3:$AA$9,2,FALSE),"NO")</f>
        <v>NO</v>
      </c>
      <c r="K1708" s="14" t="str">
        <f>IFERROR(VLOOKUP(V1708,Lookups!$AC$3:$AD$12,2,FALSE),"NO")</f>
        <v>NO</v>
      </c>
      <c r="L1708" s="14" t="str">
        <f>IFERROR(VLOOKUP(W1708,Lookups!$AH$3:$AI$74,2,FALSE),"NO")</f>
        <v>NO</v>
      </c>
      <c r="M1708" s="35" t="str">
        <f t="shared" si="338"/>
        <v/>
      </c>
      <c r="N1708" t="str">
        <f t="shared" si="339"/>
        <v/>
      </c>
      <c r="O1708" t="str">
        <f t="shared" si="340"/>
        <v/>
      </c>
      <c r="P1708" t="str">
        <f t="shared" si="341"/>
        <v/>
      </c>
      <c r="Q1708" t="str">
        <f t="shared" si="342"/>
        <v/>
      </c>
      <c r="R1708" t="str">
        <f t="shared" si="343"/>
        <v/>
      </c>
      <c r="S1708" t="str">
        <f t="shared" si="344"/>
        <v/>
      </c>
      <c r="T1708" s="3" t="str">
        <f t="shared" si="345"/>
        <v/>
      </c>
      <c r="U1708" s="3" t="str">
        <f t="shared" si="346"/>
        <v/>
      </c>
      <c r="V1708" s="3" t="str">
        <f t="shared" si="347"/>
        <v/>
      </c>
      <c r="W1708" s="3" t="str">
        <f t="shared" si="348"/>
        <v/>
      </c>
      <c r="X1708" s="3" t="str">
        <f t="shared" si="349"/>
        <v/>
      </c>
    </row>
    <row r="1709" spans="1:24" x14ac:dyDescent="0.35">
      <c r="A1709" s="16"/>
      <c r="B1709" s="13" t="str">
        <f t="shared" si="350"/>
        <v>NO</v>
      </c>
      <c r="C1709" s="13" t="str">
        <f>IFERROR(VLOOKUP(M1709,Lookups!$A$3:$B$87,2,FALSE),"NO")</f>
        <v>NO</v>
      </c>
      <c r="D1709" s="14" t="str">
        <f>IFERROR(VLOOKUP(N1709,Lookups!$D$2:$E$211,2,FALSE),"NO")</f>
        <v>NO</v>
      </c>
      <c r="E1709" s="14" t="str">
        <f>IFERROR(VLOOKUP(P1709,Lookups!$I$3:$J$8,2,FALSE),"NO")</f>
        <v>NO</v>
      </c>
      <c r="F1709" s="14" t="str">
        <f>IFERROR(VLOOKUP(Q1709,Lookups!$L$3:$M$7,2,FALSE),"NO")</f>
        <v>NO</v>
      </c>
      <c r="G1709" s="14" t="str">
        <f>IFERROR(VLOOKUP(R1709,Lookups!$O$3:$P$21,2,FALSE),"NO")</f>
        <v>NO</v>
      </c>
      <c r="H1709" s="14" t="str">
        <f>IFERROR(VLOOKUP(S1709,Lookups!$S$3:$T$6,2,FALSE),"NO")</f>
        <v>NO</v>
      </c>
      <c r="I1709" s="14" t="str">
        <f>IFERROR(VLOOKUP(T1709,Lookups!$V$3:$W$15,2,FALSE),"NO")</f>
        <v>NO</v>
      </c>
      <c r="J1709" s="14" t="str">
        <f>IFERROR(VLOOKUP(U1709,Lookups!$Z$3:$AA$9,2,FALSE),"NO")</f>
        <v>NO</v>
      </c>
      <c r="K1709" s="14" t="str">
        <f>IFERROR(VLOOKUP(V1709,Lookups!$AC$3:$AD$12,2,FALSE),"NO")</f>
        <v>NO</v>
      </c>
      <c r="L1709" s="14" t="str">
        <f>IFERROR(VLOOKUP(W1709,Lookups!$AH$3:$AI$74,2,FALSE),"NO")</f>
        <v>NO</v>
      </c>
      <c r="M1709" s="35" t="str">
        <f t="shared" si="338"/>
        <v/>
      </c>
      <c r="N1709" t="str">
        <f t="shared" si="339"/>
        <v/>
      </c>
      <c r="O1709" t="str">
        <f t="shared" si="340"/>
        <v/>
      </c>
      <c r="P1709" t="str">
        <f t="shared" si="341"/>
        <v/>
      </c>
      <c r="Q1709" t="str">
        <f t="shared" si="342"/>
        <v/>
      </c>
      <c r="R1709" t="str">
        <f t="shared" si="343"/>
        <v/>
      </c>
      <c r="S1709" t="str">
        <f t="shared" si="344"/>
        <v/>
      </c>
      <c r="T1709" s="3" t="str">
        <f t="shared" si="345"/>
        <v/>
      </c>
      <c r="U1709" s="3" t="str">
        <f t="shared" si="346"/>
        <v/>
      </c>
      <c r="V1709" s="3" t="str">
        <f t="shared" si="347"/>
        <v/>
      </c>
      <c r="W1709" s="3" t="str">
        <f t="shared" si="348"/>
        <v/>
      </c>
      <c r="X1709" s="3" t="str">
        <f t="shared" si="349"/>
        <v/>
      </c>
    </row>
    <row r="1710" spans="1:24" x14ac:dyDescent="0.35">
      <c r="A1710" s="16"/>
      <c r="B1710" s="13" t="str">
        <f t="shared" si="350"/>
        <v>NO</v>
      </c>
      <c r="C1710" s="13" t="str">
        <f>IFERROR(VLOOKUP(M1710,Lookups!$A$3:$B$87,2,FALSE),"NO")</f>
        <v>NO</v>
      </c>
      <c r="D1710" s="14" t="str">
        <f>IFERROR(VLOOKUP(N1710,Lookups!$D$2:$E$211,2,FALSE),"NO")</f>
        <v>NO</v>
      </c>
      <c r="E1710" s="14" t="str">
        <f>IFERROR(VLOOKUP(P1710,Lookups!$I$3:$J$8,2,FALSE),"NO")</f>
        <v>NO</v>
      </c>
      <c r="F1710" s="14" t="str">
        <f>IFERROR(VLOOKUP(Q1710,Lookups!$L$3:$M$7,2,FALSE),"NO")</f>
        <v>NO</v>
      </c>
      <c r="G1710" s="14" t="str">
        <f>IFERROR(VLOOKUP(R1710,Lookups!$O$3:$P$21,2,FALSE),"NO")</f>
        <v>NO</v>
      </c>
      <c r="H1710" s="14" t="str">
        <f>IFERROR(VLOOKUP(S1710,Lookups!$S$3:$T$6,2,FALSE),"NO")</f>
        <v>NO</v>
      </c>
      <c r="I1710" s="14" t="str">
        <f>IFERROR(VLOOKUP(T1710,Lookups!$V$3:$W$15,2,FALSE),"NO")</f>
        <v>NO</v>
      </c>
      <c r="J1710" s="14" t="str">
        <f>IFERROR(VLOOKUP(U1710,Lookups!$Z$3:$AA$9,2,FALSE),"NO")</f>
        <v>NO</v>
      </c>
      <c r="K1710" s="14" t="str">
        <f>IFERROR(VLOOKUP(V1710,Lookups!$AC$3:$AD$12,2,FALSE),"NO")</f>
        <v>NO</v>
      </c>
      <c r="L1710" s="14" t="str">
        <f>IFERROR(VLOOKUP(W1710,Lookups!$AH$3:$AI$74,2,FALSE),"NO")</f>
        <v>NO</v>
      </c>
      <c r="M1710" s="35" t="str">
        <f t="shared" si="338"/>
        <v/>
      </c>
      <c r="N1710" t="str">
        <f t="shared" si="339"/>
        <v/>
      </c>
      <c r="O1710" t="str">
        <f t="shared" si="340"/>
        <v/>
      </c>
      <c r="P1710" t="str">
        <f t="shared" si="341"/>
        <v/>
      </c>
      <c r="Q1710" t="str">
        <f t="shared" si="342"/>
        <v/>
      </c>
      <c r="R1710" t="str">
        <f t="shared" si="343"/>
        <v/>
      </c>
      <c r="S1710" t="str">
        <f t="shared" si="344"/>
        <v/>
      </c>
      <c r="T1710" s="3" t="str">
        <f t="shared" si="345"/>
        <v/>
      </c>
      <c r="U1710" s="3" t="str">
        <f t="shared" si="346"/>
        <v/>
      </c>
      <c r="V1710" s="3" t="str">
        <f t="shared" si="347"/>
        <v/>
      </c>
      <c r="W1710" s="3" t="str">
        <f t="shared" si="348"/>
        <v/>
      </c>
      <c r="X1710" s="3" t="str">
        <f t="shared" si="349"/>
        <v/>
      </c>
    </row>
    <row r="1711" spans="1:24" x14ac:dyDescent="0.35">
      <c r="A1711" s="16"/>
      <c r="B1711" s="13" t="str">
        <f t="shared" si="350"/>
        <v>NO</v>
      </c>
      <c r="C1711" s="13" t="str">
        <f>IFERROR(VLOOKUP(M1711,Lookups!$A$3:$B$87,2,FALSE),"NO")</f>
        <v>NO</v>
      </c>
      <c r="D1711" s="14" t="str">
        <f>IFERROR(VLOOKUP(N1711,Lookups!$D$2:$E$211,2,FALSE),"NO")</f>
        <v>NO</v>
      </c>
      <c r="E1711" s="14" t="str">
        <f>IFERROR(VLOOKUP(P1711,Lookups!$I$3:$J$8,2,FALSE),"NO")</f>
        <v>NO</v>
      </c>
      <c r="F1711" s="14" t="str">
        <f>IFERROR(VLOOKUP(Q1711,Lookups!$L$3:$M$7,2,FALSE),"NO")</f>
        <v>NO</v>
      </c>
      <c r="G1711" s="14" t="str">
        <f>IFERROR(VLOOKUP(R1711,Lookups!$O$3:$P$21,2,FALSE),"NO")</f>
        <v>NO</v>
      </c>
      <c r="H1711" s="14" t="str">
        <f>IFERROR(VLOOKUP(S1711,Lookups!$S$3:$T$6,2,FALSE),"NO")</f>
        <v>NO</v>
      </c>
      <c r="I1711" s="14" t="str">
        <f>IFERROR(VLOOKUP(T1711,Lookups!$V$3:$W$15,2,FALSE),"NO")</f>
        <v>NO</v>
      </c>
      <c r="J1711" s="14" t="str">
        <f>IFERROR(VLOOKUP(U1711,Lookups!$Z$3:$AA$9,2,FALSE),"NO")</f>
        <v>NO</v>
      </c>
      <c r="K1711" s="14" t="str">
        <f>IFERROR(VLOOKUP(V1711,Lookups!$AC$3:$AD$12,2,FALSE),"NO")</f>
        <v>NO</v>
      </c>
      <c r="L1711" s="14" t="str">
        <f>IFERROR(VLOOKUP(W1711,Lookups!$AH$3:$AI$74,2,FALSE),"NO")</f>
        <v>NO</v>
      </c>
      <c r="M1711" s="35" t="str">
        <f t="shared" si="338"/>
        <v/>
      </c>
      <c r="N1711" t="str">
        <f t="shared" si="339"/>
        <v/>
      </c>
      <c r="O1711" t="str">
        <f t="shared" si="340"/>
        <v/>
      </c>
      <c r="P1711" t="str">
        <f t="shared" si="341"/>
        <v/>
      </c>
      <c r="Q1711" t="str">
        <f t="shared" si="342"/>
        <v/>
      </c>
      <c r="R1711" t="str">
        <f t="shared" si="343"/>
        <v/>
      </c>
      <c r="S1711" t="str">
        <f t="shared" si="344"/>
        <v/>
      </c>
      <c r="T1711" s="3" t="str">
        <f t="shared" si="345"/>
        <v/>
      </c>
      <c r="U1711" s="3" t="str">
        <f t="shared" si="346"/>
        <v/>
      </c>
      <c r="V1711" s="3" t="str">
        <f t="shared" si="347"/>
        <v/>
      </c>
      <c r="W1711" s="3" t="str">
        <f t="shared" si="348"/>
        <v/>
      </c>
      <c r="X1711" s="3" t="str">
        <f t="shared" si="349"/>
        <v/>
      </c>
    </row>
    <row r="1712" spans="1:24" x14ac:dyDescent="0.35">
      <c r="A1712" s="16"/>
      <c r="B1712" s="13" t="str">
        <f t="shared" si="350"/>
        <v>NO</v>
      </c>
      <c r="C1712" s="13" t="str">
        <f>IFERROR(VLOOKUP(M1712,Lookups!$A$3:$B$87,2,FALSE),"NO")</f>
        <v>NO</v>
      </c>
      <c r="D1712" s="14" t="str">
        <f>IFERROR(VLOOKUP(N1712,Lookups!$D$2:$E$211,2,FALSE),"NO")</f>
        <v>NO</v>
      </c>
      <c r="E1712" s="14" t="str">
        <f>IFERROR(VLOOKUP(P1712,Lookups!$I$3:$J$8,2,FALSE),"NO")</f>
        <v>NO</v>
      </c>
      <c r="F1712" s="14" t="str">
        <f>IFERROR(VLOOKUP(Q1712,Lookups!$L$3:$M$7,2,FALSE),"NO")</f>
        <v>NO</v>
      </c>
      <c r="G1712" s="14" t="str">
        <f>IFERROR(VLOOKUP(R1712,Lookups!$O$3:$P$21,2,FALSE),"NO")</f>
        <v>NO</v>
      </c>
      <c r="H1712" s="14" t="str">
        <f>IFERROR(VLOOKUP(S1712,Lookups!$S$3:$T$6,2,FALSE),"NO")</f>
        <v>NO</v>
      </c>
      <c r="I1712" s="14" t="str">
        <f>IFERROR(VLOOKUP(T1712,Lookups!$V$3:$W$15,2,FALSE),"NO")</f>
        <v>NO</v>
      </c>
      <c r="J1712" s="14" t="str">
        <f>IFERROR(VLOOKUP(U1712,Lookups!$Z$3:$AA$9,2,FALSE),"NO")</f>
        <v>NO</v>
      </c>
      <c r="K1712" s="14" t="str">
        <f>IFERROR(VLOOKUP(V1712,Lookups!$AC$3:$AD$12,2,FALSE),"NO")</f>
        <v>NO</v>
      </c>
      <c r="L1712" s="14" t="str">
        <f>IFERROR(VLOOKUP(W1712,Lookups!$AH$3:$AI$74,2,FALSE),"NO")</f>
        <v>NO</v>
      </c>
      <c r="M1712" s="35" t="str">
        <f t="shared" si="338"/>
        <v/>
      </c>
      <c r="N1712" t="str">
        <f t="shared" si="339"/>
        <v/>
      </c>
      <c r="O1712" t="str">
        <f t="shared" si="340"/>
        <v/>
      </c>
      <c r="P1712" t="str">
        <f t="shared" si="341"/>
        <v/>
      </c>
      <c r="Q1712" t="str">
        <f t="shared" si="342"/>
        <v/>
      </c>
      <c r="R1712" t="str">
        <f t="shared" si="343"/>
        <v/>
      </c>
      <c r="S1712" t="str">
        <f t="shared" si="344"/>
        <v/>
      </c>
      <c r="T1712" s="3" t="str">
        <f t="shared" si="345"/>
        <v/>
      </c>
      <c r="U1712" s="3" t="str">
        <f t="shared" si="346"/>
        <v/>
      </c>
      <c r="V1712" s="3" t="str">
        <f t="shared" si="347"/>
        <v/>
      </c>
      <c r="W1712" s="3" t="str">
        <f t="shared" si="348"/>
        <v/>
      </c>
      <c r="X1712" s="3" t="str">
        <f t="shared" si="349"/>
        <v/>
      </c>
    </row>
    <row r="1713" spans="1:24" x14ac:dyDescent="0.35">
      <c r="A1713" s="16"/>
      <c r="B1713" s="13" t="str">
        <f t="shared" si="350"/>
        <v>NO</v>
      </c>
      <c r="C1713" s="13" t="str">
        <f>IFERROR(VLOOKUP(M1713,Lookups!$A$3:$B$87,2,FALSE),"NO")</f>
        <v>NO</v>
      </c>
      <c r="D1713" s="14" t="str">
        <f>IFERROR(VLOOKUP(N1713,Lookups!$D$2:$E$211,2,FALSE),"NO")</f>
        <v>NO</v>
      </c>
      <c r="E1713" s="14" t="str">
        <f>IFERROR(VLOOKUP(P1713,Lookups!$I$3:$J$8,2,FALSE),"NO")</f>
        <v>NO</v>
      </c>
      <c r="F1713" s="14" t="str">
        <f>IFERROR(VLOOKUP(Q1713,Lookups!$L$3:$M$7,2,FALSE),"NO")</f>
        <v>NO</v>
      </c>
      <c r="G1713" s="14" t="str">
        <f>IFERROR(VLOOKUP(R1713,Lookups!$O$3:$P$21,2,FALSE),"NO")</f>
        <v>NO</v>
      </c>
      <c r="H1713" s="14" t="str">
        <f>IFERROR(VLOOKUP(S1713,Lookups!$S$3:$T$6,2,FALSE),"NO")</f>
        <v>NO</v>
      </c>
      <c r="I1713" s="14" t="str">
        <f>IFERROR(VLOOKUP(T1713,Lookups!$V$3:$W$15,2,FALSE),"NO")</f>
        <v>NO</v>
      </c>
      <c r="J1713" s="14" t="str">
        <f>IFERROR(VLOOKUP(U1713,Lookups!$Z$3:$AA$9,2,FALSE),"NO")</f>
        <v>NO</v>
      </c>
      <c r="K1713" s="14" t="str">
        <f>IFERROR(VLOOKUP(V1713,Lookups!$AC$3:$AD$12,2,FALSE),"NO")</f>
        <v>NO</v>
      </c>
      <c r="L1713" s="14" t="str">
        <f>IFERROR(VLOOKUP(W1713,Lookups!$AH$3:$AI$74,2,FALSE),"NO")</f>
        <v>NO</v>
      </c>
      <c r="M1713" s="35" t="str">
        <f t="shared" si="338"/>
        <v/>
      </c>
      <c r="N1713" t="str">
        <f t="shared" si="339"/>
        <v/>
      </c>
      <c r="O1713" t="str">
        <f t="shared" si="340"/>
        <v/>
      </c>
      <c r="P1713" t="str">
        <f t="shared" si="341"/>
        <v/>
      </c>
      <c r="Q1713" t="str">
        <f t="shared" si="342"/>
        <v/>
      </c>
      <c r="R1713" t="str">
        <f t="shared" si="343"/>
        <v/>
      </c>
      <c r="S1713" t="str">
        <f t="shared" si="344"/>
        <v/>
      </c>
      <c r="T1713" s="3" t="str">
        <f t="shared" si="345"/>
        <v/>
      </c>
      <c r="U1713" s="3" t="str">
        <f t="shared" si="346"/>
        <v/>
      </c>
      <c r="V1713" s="3" t="str">
        <f t="shared" si="347"/>
        <v/>
      </c>
      <c r="W1713" s="3" t="str">
        <f t="shared" si="348"/>
        <v/>
      </c>
      <c r="X1713" s="3" t="str">
        <f t="shared" si="349"/>
        <v/>
      </c>
    </row>
    <row r="1714" spans="1:24" x14ac:dyDescent="0.35">
      <c r="A1714" s="16"/>
      <c r="B1714" s="13" t="str">
        <f t="shared" si="350"/>
        <v>NO</v>
      </c>
      <c r="C1714" s="13" t="str">
        <f>IFERROR(VLOOKUP(M1714,Lookups!$A$3:$B$87,2,FALSE),"NO")</f>
        <v>NO</v>
      </c>
      <c r="D1714" s="14" t="str">
        <f>IFERROR(VLOOKUP(N1714,Lookups!$D$2:$E$211,2,FALSE),"NO")</f>
        <v>NO</v>
      </c>
      <c r="E1714" s="14" t="str">
        <f>IFERROR(VLOOKUP(P1714,Lookups!$I$3:$J$8,2,FALSE),"NO")</f>
        <v>NO</v>
      </c>
      <c r="F1714" s="14" t="str">
        <f>IFERROR(VLOOKUP(Q1714,Lookups!$L$3:$M$7,2,FALSE),"NO")</f>
        <v>NO</v>
      </c>
      <c r="G1714" s="14" t="str">
        <f>IFERROR(VLOOKUP(R1714,Lookups!$O$3:$P$21,2,FALSE),"NO")</f>
        <v>NO</v>
      </c>
      <c r="H1714" s="14" t="str">
        <f>IFERROR(VLOOKUP(S1714,Lookups!$S$3:$T$6,2,FALSE),"NO")</f>
        <v>NO</v>
      </c>
      <c r="I1714" s="14" t="str">
        <f>IFERROR(VLOOKUP(T1714,Lookups!$V$3:$W$15,2,FALSE),"NO")</f>
        <v>NO</v>
      </c>
      <c r="J1714" s="14" t="str">
        <f>IFERROR(VLOOKUP(U1714,Lookups!$Z$3:$AA$9,2,FALSE),"NO")</f>
        <v>NO</v>
      </c>
      <c r="K1714" s="14" t="str">
        <f>IFERROR(VLOOKUP(V1714,Lookups!$AC$3:$AD$12,2,FALSE),"NO")</f>
        <v>NO</v>
      </c>
      <c r="L1714" s="14" t="str">
        <f>IFERROR(VLOOKUP(W1714,Lookups!$AH$3:$AI$74,2,FALSE),"NO")</f>
        <v>NO</v>
      </c>
      <c r="M1714" s="35" t="str">
        <f t="shared" si="338"/>
        <v/>
      </c>
      <c r="N1714" t="str">
        <f t="shared" si="339"/>
        <v/>
      </c>
      <c r="O1714" t="str">
        <f t="shared" si="340"/>
        <v/>
      </c>
      <c r="P1714" t="str">
        <f t="shared" si="341"/>
        <v/>
      </c>
      <c r="Q1714" t="str">
        <f t="shared" si="342"/>
        <v/>
      </c>
      <c r="R1714" t="str">
        <f t="shared" si="343"/>
        <v/>
      </c>
      <c r="S1714" t="str">
        <f t="shared" si="344"/>
        <v/>
      </c>
      <c r="T1714" s="3" t="str">
        <f t="shared" si="345"/>
        <v/>
      </c>
      <c r="U1714" s="3" t="str">
        <f t="shared" si="346"/>
        <v/>
      </c>
      <c r="V1714" s="3" t="str">
        <f t="shared" si="347"/>
        <v/>
      </c>
      <c r="W1714" s="3" t="str">
        <f t="shared" si="348"/>
        <v/>
      </c>
      <c r="X1714" s="3" t="str">
        <f t="shared" si="349"/>
        <v/>
      </c>
    </row>
    <row r="1715" spans="1:24" x14ac:dyDescent="0.35">
      <c r="A1715" s="16"/>
      <c r="B1715" s="13" t="str">
        <f t="shared" si="350"/>
        <v>NO</v>
      </c>
      <c r="C1715" s="13" t="str">
        <f>IFERROR(VLOOKUP(M1715,Lookups!$A$3:$B$87,2,FALSE),"NO")</f>
        <v>NO</v>
      </c>
      <c r="D1715" s="14" t="str">
        <f>IFERROR(VLOOKUP(N1715,Lookups!$D$2:$E$211,2,FALSE),"NO")</f>
        <v>NO</v>
      </c>
      <c r="E1715" s="14" t="str">
        <f>IFERROR(VLOOKUP(P1715,Lookups!$I$3:$J$8,2,FALSE),"NO")</f>
        <v>NO</v>
      </c>
      <c r="F1715" s="14" t="str">
        <f>IFERROR(VLOOKUP(Q1715,Lookups!$L$3:$M$7,2,FALSE),"NO")</f>
        <v>NO</v>
      </c>
      <c r="G1715" s="14" t="str">
        <f>IFERROR(VLOOKUP(R1715,Lookups!$O$3:$P$21,2,FALSE),"NO")</f>
        <v>NO</v>
      </c>
      <c r="H1715" s="14" t="str">
        <f>IFERROR(VLOOKUP(S1715,Lookups!$S$3:$T$6,2,FALSE),"NO")</f>
        <v>NO</v>
      </c>
      <c r="I1715" s="14" t="str">
        <f>IFERROR(VLOOKUP(T1715,Lookups!$V$3:$W$15,2,FALSE),"NO")</f>
        <v>NO</v>
      </c>
      <c r="J1715" s="14" t="str">
        <f>IFERROR(VLOOKUP(U1715,Lookups!$Z$3:$AA$9,2,FALSE),"NO")</f>
        <v>NO</v>
      </c>
      <c r="K1715" s="14" t="str">
        <f>IFERROR(VLOOKUP(V1715,Lookups!$AC$3:$AD$12,2,FALSE),"NO")</f>
        <v>NO</v>
      </c>
      <c r="L1715" s="14" t="str">
        <f>IFERROR(VLOOKUP(W1715,Lookups!$AH$3:$AI$74,2,FALSE),"NO")</f>
        <v>NO</v>
      </c>
      <c r="M1715" s="35" t="str">
        <f t="shared" si="338"/>
        <v/>
      </c>
      <c r="N1715" t="str">
        <f t="shared" si="339"/>
        <v/>
      </c>
      <c r="O1715" t="str">
        <f t="shared" si="340"/>
        <v/>
      </c>
      <c r="P1715" t="str">
        <f t="shared" si="341"/>
        <v/>
      </c>
      <c r="Q1715" t="str">
        <f t="shared" si="342"/>
        <v/>
      </c>
      <c r="R1715" t="str">
        <f t="shared" si="343"/>
        <v/>
      </c>
      <c r="S1715" t="str">
        <f t="shared" si="344"/>
        <v/>
      </c>
      <c r="T1715" s="3" t="str">
        <f t="shared" si="345"/>
        <v/>
      </c>
      <c r="U1715" s="3" t="str">
        <f t="shared" si="346"/>
        <v/>
      </c>
      <c r="V1715" s="3" t="str">
        <f t="shared" si="347"/>
        <v/>
      </c>
      <c r="W1715" s="3" t="str">
        <f t="shared" si="348"/>
        <v/>
      </c>
      <c r="X1715" s="3" t="str">
        <f t="shared" si="349"/>
        <v/>
      </c>
    </row>
    <row r="1716" spans="1:24" x14ac:dyDescent="0.35">
      <c r="A1716" s="16"/>
      <c r="B1716" s="13" t="str">
        <f t="shared" si="350"/>
        <v>NO</v>
      </c>
      <c r="C1716" s="13" t="str">
        <f>IFERROR(VLOOKUP(M1716,Lookups!$A$3:$B$87,2,FALSE),"NO")</f>
        <v>NO</v>
      </c>
      <c r="D1716" s="14" t="str">
        <f>IFERROR(VLOOKUP(N1716,Lookups!$D$2:$E$211,2,FALSE),"NO")</f>
        <v>NO</v>
      </c>
      <c r="E1716" s="14" t="str">
        <f>IFERROR(VLOOKUP(P1716,Lookups!$I$3:$J$8,2,FALSE),"NO")</f>
        <v>NO</v>
      </c>
      <c r="F1716" s="14" t="str">
        <f>IFERROR(VLOOKUP(Q1716,Lookups!$L$3:$M$7,2,FALSE),"NO")</f>
        <v>NO</v>
      </c>
      <c r="G1716" s="14" t="str">
        <f>IFERROR(VLOOKUP(R1716,Lookups!$O$3:$P$21,2,FALSE),"NO")</f>
        <v>NO</v>
      </c>
      <c r="H1716" s="14" t="str">
        <f>IFERROR(VLOOKUP(S1716,Lookups!$S$3:$T$6,2,FALSE),"NO")</f>
        <v>NO</v>
      </c>
      <c r="I1716" s="14" t="str">
        <f>IFERROR(VLOOKUP(T1716,Lookups!$V$3:$W$15,2,FALSE),"NO")</f>
        <v>NO</v>
      </c>
      <c r="J1716" s="14" t="str">
        <f>IFERROR(VLOOKUP(U1716,Lookups!$Z$3:$AA$9,2,FALSE),"NO")</f>
        <v>NO</v>
      </c>
      <c r="K1716" s="14" t="str">
        <f>IFERROR(VLOOKUP(V1716,Lookups!$AC$3:$AD$12,2,FALSE),"NO")</f>
        <v>NO</v>
      </c>
      <c r="L1716" s="14" t="str">
        <f>IFERROR(VLOOKUP(W1716,Lookups!$AH$3:$AI$74,2,FALSE),"NO")</f>
        <v>NO</v>
      </c>
      <c r="M1716" s="35" t="str">
        <f t="shared" si="338"/>
        <v/>
      </c>
      <c r="N1716" t="str">
        <f t="shared" si="339"/>
        <v/>
      </c>
      <c r="O1716" t="str">
        <f t="shared" si="340"/>
        <v/>
      </c>
      <c r="P1716" t="str">
        <f t="shared" si="341"/>
        <v/>
      </c>
      <c r="Q1716" t="str">
        <f t="shared" si="342"/>
        <v/>
      </c>
      <c r="R1716" t="str">
        <f t="shared" si="343"/>
        <v/>
      </c>
      <c r="S1716" t="str">
        <f t="shared" si="344"/>
        <v/>
      </c>
      <c r="T1716" s="3" t="str">
        <f t="shared" si="345"/>
        <v/>
      </c>
      <c r="U1716" s="3" t="str">
        <f t="shared" si="346"/>
        <v/>
      </c>
      <c r="V1716" s="3" t="str">
        <f t="shared" si="347"/>
        <v/>
      </c>
      <c r="W1716" s="3" t="str">
        <f t="shared" si="348"/>
        <v/>
      </c>
      <c r="X1716" s="3" t="str">
        <f t="shared" si="349"/>
        <v/>
      </c>
    </row>
    <row r="1717" spans="1:24" x14ac:dyDescent="0.35">
      <c r="A1717" s="16"/>
      <c r="B1717" s="13" t="str">
        <f t="shared" si="350"/>
        <v>NO</v>
      </c>
      <c r="C1717" s="13" t="str">
        <f>IFERROR(VLOOKUP(M1717,Lookups!$A$3:$B$87,2,FALSE),"NO")</f>
        <v>NO</v>
      </c>
      <c r="D1717" s="14" t="str">
        <f>IFERROR(VLOOKUP(N1717,Lookups!$D$2:$E$211,2,FALSE),"NO")</f>
        <v>NO</v>
      </c>
      <c r="E1717" s="14" t="str">
        <f>IFERROR(VLOOKUP(P1717,Lookups!$I$3:$J$8,2,FALSE),"NO")</f>
        <v>NO</v>
      </c>
      <c r="F1717" s="14" t="str">
        <f>IFERROR(VLOOKUP(Q1717,Lookups!$L$3:$M$7,2,FALSE),"NO")</f>
        <v>NO</v>
      </c>
      <c r="G1717" s="14" t="str">
        <f>IFERROR(VLOOKUP(R1717,Lookups!$O$3:$P$21,2,FALSE),"NO")</f>
        <v>NO</v>
      </c>
      <c r="H1717" s="14" t="str">
        <f>IFERROR(VLOOKUP(S1717,Lookups!$S$3:$T$6,2,FALSE),"NO")</f>
        <v>NO</v>
      </c>
      <c r="I1717" s="14" t="str">
        <f>IFERROR(VLOOKUP(T1717,Lookups!$V$3:$W$15,2,FALSE),"NO")</f>
        <v>NO</v>
      </c>
      <c r="J1717" s="14" t="str">
        <f>IFERROR(VLOOKUP(U1717,Lookups!$Z$3:$AA$9,2,FALSE),"NO")</f>
        <v>NO</v>
      </c>
      <c r="K1717" s="14" t="str">
        <f>IFERROR(VLOOKUP(V1717,Lookups!$AC$3:$AD$12,2,FALSE),"NO")</f>
        <v>NO</v>
      </c>
      <c r="L1717" s="14" t="str">
        <f>IFERROR(VLOOKUP(W1717,Lookups!$AH$3:$AI$74,2,FALSE),"NO")</f>
        <v>NO</v>
      </c>
      <c r="M1717" s="35" t="str">
        <f t="shared" si="338"/>
        <v/>
      </c>
      <c r="N1717" t="str">
        <f t="shared" si="339"/>
        <v/>
      </c>
      <c r="O1717" t="str">
        <f t="shared" si="340"/>
        <v/>
      </c>
      <c r="P1717" t="str">
        <f t="shared" si="341"/>
        <v/>
      </c>
      <c r="Q1717" t="str">
        <f t="shared" si="342"/>
        <v/>
      </c>
      <c r="R1717" t="str">
        <f t="shared" si="343"/>
        <v/>
      </c>
      <c r="S1717" t="str">
        <f t="shared" si="344"/>
        <v/>
      </c>
      <c r="T1717" s="3" t="str">
        <f t="shared" si="345"/>
        <v/>
      </c>
      <c r="U1717" s="3" t="str">
        <f t="shared" si="346"/>
        <v/>
      </c>
      <c r="V1717" s="3" t="str">
        <f t="shared" si="347"/>
        <v/>
      </c>
      <c r="W1717" s="3" t="str">
        <f t="shared" si="348"/>
        <v/>
      </c>
      <c r="X1717" s="3" t="str">
        <f t="shared" si="349"/>
        <v/>
      </c>
    </row>
    <row r="1718" spans="1:24" x14ac:dyDescent="0.35">
      <c r="A1718" s="16"/>
      <c r="B1718" s="13" t="str">
        <f t="shared" si="350"/>
        <v>NO</v>
      </c>
      <c r="C1718" s="13" t="str">
        <f>IFERROR(VLOOKUP(M1718,Lookups!$A$3:$B$87,2,FALSE),"NO")</f>
        <v>NO</v>
      </c>
      <c r="D1718" s="14" t="str">
        <f>IFERROR(VLOOKUP(N1718,Lookups!$D$2:$E$211,2,FALSE),"NO")</f>
        <v>NO</v>
      </c>
      <c r="E1718" s="14" t="str">
        <f>IFERROR(VLOOKUP(P1718,Lookups!$I$3:$J$8,2,FALSE),"NO")</f>
        <v>NO</v>
      </c>
      <c r="F1718" s="14" t="str">
        <f>IFERROR(VLOOKUP(Q1718,Lookups!$L$3:$M$7,2,FALSE),"NO")</f>
        <v>NO</v>
      </c>
      <c r="G1718" s="14" t="str">
        <f>IFERROR(VLOOKUP(R1718,Lookups!$O$3:$P$21,2,FALSE),"NO")</f>
        <v>NO</v>
      </c>
      <c r="H1718" s="14" t="str">
        <f>IFERROR(VLOOKUP(S1718,Lookups!$S$3:$T$6,2,FALSE),"NO")</f>
        <v>NO</v>
      </c>
      <c r="I1718" s="14" t="str">
        <f>IFERROR(VLOOKUP(T1718,Lookups!$V$3:$W$15,2,FALSE),"NO")</f>
        <v>NO</v>
      </c>
      <c r="J1718" s="14" t="str">
        <f>IFERROR(VLOOKUP(U1718,Lookups!$Z$3:$AA$9,2,FALSE),"NO")</f>
        <v>NO</v>
      </c>
      <c r="K1718" s="14" t="str">
        <f>IFERROR(VLOOKUP(V1718,Lookups!$AC$3:$AD$12,2,FALSE),"NO")</f>
        <v>NO</v>
      </c>
      <c r="L1718" s="14" t="str">
        <f>IFERROR(VLOOKUP(W1718,Lookups!$AH$3:$AI$74,2,FALSE),"NO")</f>
        <v>NO</v>
      </c>
      <c r="M1718" s="35" t="str">
        <f t="shared" si="338"/>
        <v/>
      </c>
      <c r="N1718" t="str">
        <f t="shared" si="339"/>
        <v/>
      </c>
      <c r="O1718" t="str">
        <f t="shared" si="340"/>
        <v/>
      </c>
      <c r="P1718" t="str">
        <f t="shared" si="341"/>
        <v/>
      </c>
      <c r="Q1718" t="str">
        <f t="shared" si="342"/>
        <v/>
      </c>
      <c r="R1718" t="str">
        <f t="shared" si="343"/>
        <v/>
      </c>
      <c r="S1718" t="str">
        <f t="shared" si="344"/>
        <v/>
      </c>
      <c r="T1718" s="3" t="str">
        <f t="shared" si="345"/>
        <v/>
      </c>
      <c r="U1718" s="3" t="str">
        <f t="shared" si="346"/>
        <v/>
      </c>
      <c r="V1718" s="3" t="str">
        <f t="shared" si="347"/>
        <v/>
      </c>
      <c r="W1718" s="3" t="str">
        <f t="shared" si="348"/>
        <v/>
      </c>
      <c r="X1718" s="3" t="str">
        <f t="shared" si="349"/>
        <v/>
      </c>
    </row>
    <row r="1719" spans="1:24" x14ac:dyDescent="0.35">
      <c r="A1719" s="16"/>
      <c r="B1719" s="13" t="str">
        <f t="shared" si="350"/>
        <v>NO</v>
      </c>
      <c r="C1719" s="13" t="str">
        <f>IFERROR(VLOOKUP(M1719,Lookups!$A$3:$B$87,2,FALSE),"NO")</f>
        <v>NO</v>
      </c>
      <c r="D1719" s="14" t="str">
        <f>IFERROR(VLOOKUP(N1719,Lookups!$D$2:$E$211,2,FALSE),"NO")</f>
        <v>NO</v>
      </c>
      <c r="E1719" s="14" t="str">
        <f>IFERROR(VLOOKUP(P1719,Lookups!$I$3:$J$8,2,FALSE),"NO")</f>
        <v>NO</v>
      </c>
      <c r="F1719" s="14" t="str">
        <f>IFERROR(VLOOKUP(Q1719,Lookups!$L$3:$M$7,2,FALSE),"NO")</f>
        <v>NO</v>
      </c>
      <c r="G1719" s="14" t="str">
        <f>IFERROR(VLOOKUP(R1719,Lookups!$O$3:$P$21,2,FALSE),"NO")</f>
        <v>NO</v>
      </c>
      <c r="H1719" s="14" t="str">
        <f>IFERROR(VLOOKUP(S1719,Lookups!$S$3:$T$6,2,FALSE),"NO")</f>
        <v>NO</v>
      </c>
      <c r="I1719" s="14" t="str">
        <f>IFERROR(VLOOKUP(T1719,Lookups!$V$3:$W$15,2,FALSE),"NO")</f>
        <v>NO</v>
      </c>
      <c r="J1719" s="14" t="str">
        <f>IFERROR(VLOOKUP(U1719,Lookups!$Z$3:$AA$9,2,FALSE),"NO")</f>
        <v>NO</v>
      </c>
      <c r="K1719" s="14" t="str">
        <f>IFERROR(VLOOKUP(V1719,Lookups!$AC$3:$AD$12,2,FALSE),"NO")</f>
        <v>NO</v>
      </c>
      <c r="L1719" s="14" t="str">
        <f>IFERROR(VLOOKUP(W1719,Lookups!$AH$3:$AI$74,2,FALSE),"NO")</f>
        <v>NO</v>
      </c>
      <c r="M1719" s="35" t="str">
        <f t="shared" si="338"/>
        <v/>
      </c>
      <c r="N1719" t="str">
        <f t="shared" si="339"/>
        <v/>
      </c>
      <c r="O1719" t="str">
        <f t="shared" si="340"/>
        <v/>
      </c>
      <c r="P1719" t="str">
        <f t="shared" si="341"/>
        <v/>
      </c>
      <c r="Q1719" t="str">
        <f t="shared" si="342"/>
        <v/>
      </c>
      <c r="R1719" t="str">
        <f t="shared" si="343"/>
        <v/>
      </c>
      <c r="S1719" t="str">
        <f t="shared" si="344"/>
        <v/>
      </c>
      <c r="T1719" s="3" t="str">
        <f t="shared" si="345"/>
        <v/>
      </c>
      <c r="U1719" s="3" t="str">
        <f t="shared" si="346"/>
        <v/>
      </c>
      <c r="V1719" s="3" t="str">
        <f t="shared" si="347"/>
        <v/>
      </c>
      <c r="W1719" s="3" t="str">
        <f t="shared" si="348"/>
        <v/>
      </c>
      <c r="X1719" s="3" t="str">
        <f t="shared" si="349"/>
        <v/>
      </c>
    </row>
    <row r="1720" spans="1:24" x14ac:dyDescent="0.35">
      <c r="A1720" s="16"/>
      <c r="B1720" s="13" t="str">
        <f t="shared" si="350"/>
        <v>NO</v>
      </c>
      <c r="C1720" s="13" t="str">
        <f>IFERROR(VLOOKUP(M1720,Lookups!$A$3:$B$87,2,FALSE),"NO")</f>
        <v>NO</v>
      </c>
      <c r="D1720" s="14" t="str">
        <f>IFERROR(VLOOKUP(N1720,Lookups!$D$2:$E$211,2,FALSE),"NO")</f>
        <v>NO</v>
      </c>
      <c r="E1720" s="14" t="str">
        <f>IFERROR(VLOOKUP(P1720,Lookups!$I$3:$J$8,2,FALSE),"NO")</f>
        <v>NO</v>
      </c>
      <c r="F1720" s="14" t="str">
        <f>IFERROR(VLOOKUP(Q1720,Lookups!$L$3:$M$7,2,FALSE),"NO")</f>
        <v>NO</v>
      </c>
      <c r="G1720" s="14" t="str">
        <f>IFERROR(VLOOKUP(R1720,Lookups!$O$3:$P$21,2,FALSE),"NO")</f>
        <v>NO</v>
      </c>
      <c r="H1720" s="14" t="str">
        <f>IFERROR(VLOOKUP(S1720,Lookups!$S$3:$T$6,2,FALSE),"NO")</f>
        <v>NO</v>
      </c>
      <c r="I1720" s="14" t="str">
        <f>IFERROR(VLOOKUP(T1720,Lookups!$V$3:$W$15,2,FALSE),"NO")</f>
        <v>NO</v>
      </c>
      <c r="J1720" s="14" t="str">
        <f>IFERROR(VLOOKUP(U1720,Lookups!$Z$3:$AA$9,2,FALSE),"NO")</f>
        <v>NO</v>
      </c>
      <c r="K1720" s="14" t="str">
        <f>IFERROR(VLOOKUP(V1720,Lookups!$AC$3:$AD$12,2,FALSE),"NO")</f>
        <v>NO</v>
      </c>
      <c r="L1720" s="14" t="str">
        <f>IFERROR(VLOOKUP(W1720,Lookups!$AH$3:$AI$74,2,FALSE),"NO")</f>
        <v>NO</v>
      </c>
      <c r="M1720" s="35" t="str">
        <f t="shared" si="338"/>
        <v/>
      </c>
      <c r="N1720" t="str">
        <f t="shared" si="339"/>
        <v/>
      </c>
      <c r="O1720" t="str">
        <f t="shared" si="340"/>
        <v/>
      </c>
      <c r="P1720" t="str">
        <f t="shared" si="341"/>
        <v/>
      </c>
      <c r="Q1720" t="str">
        <f t="shared" si="342"/>
        <v/>
      </c>
      <c r="R1720" t="str">
        <f t="shared" si="343"/>
        <v/>
      </c>
      <c r="S1720" t="str">
        <f t="shared" si="344"/>
        <v/>
      </c>
      <c r="T1720" s="3" t="str">
        <f t="shared" si="345"/>
        <v/>
      </c>
      <c r="U1720" s="3" t="str">
        <f t="shared" si="346"/>
        <v/>
      </c>
      <c r="V1720" s="3" t="str">
        <f t="shared" si="347"/>
        <v/>
      </c>
      <c r="W1720" s="3" t="str">
        <f t="shared" si="348"/>
        <v/>
      </c>
      <c r="X1720" s="3" t="str">
        <f t="shared" si="349"/>
        <v/>
      </c>
    </row>
    <row r="1721" spans="1:24" x14ac:dyDescent="0.35">
      <c r="A1721" s="16"/>
      <c r="B1721" s="13" t="str">
        <f t="shared" si="350"/>
        <v>NO</v>
      </c>
      <c r="C1721" s="13" t="str">
        <f>IFERROR(VLOOKUP(M1721,Lookups!$A$3:$B$87,2,FALSE),"NO")</f>
        <v>NO</v>
      </c>
      <c r="D1721" s="14" t="str">
        <f>IFERROR(VLOOKUP(N1721,Lookups!$D$2:$E$211,2,FALSE),"NO")</f>
        <v>NO</v>
      </c>
      <c r="E1721" s="14" t="str">
        <f>IFERROR(VLOOKUP(P1721,Lookups!$I$3:$J$8,2,FALSE),"NO")</f>
        <v>NO</v>
      </c>
      <c r="F1721" s="14" t="str">
        <f>IFERROR(VLOOKUP(Q1721,Lookups!$L$3:$M$7,2,FALSE),"NO")</f>
        <v>NO</v>
      </c>
      <c r="G1721" s="14" t="str">
        <f>IFERROR(VLOOKUP(R1721,Lookups!$O$3:$P$21,2,FALSE),"NO")</f>
        <v>NO</v>
      </c>
      <c r="H1721" s="14" t="str">
        <f>IFERROR(VLOOKUP(S1721,Lookups!$S$3:$T$6,2,FALSE),"NO")</f>
        <v>NO</v>
      </c>
      <c r="I1721" s="14" t="str">
        <f>IFERROR(VLOOKUP(T1721,Lookups!$V$3:$W$15,2,FALSE),"NO")</f>
        <v>NO</v>
      </c>
      <c r="J1721" s="14" t="str">
        <f>IFERROR(VLOOKUP(U1721,Lookups!$Z$3:$AA$9,2,FALSE),"NO")</f>
        <v>NO</v>
      </c>
      <c r="K1721" s="14" t="str">
        <f>IFERROR(VLOOKUP(V1721,Lookups!$AC$3:$AD$12,2,FALSE),"NO")</f>
        <v>NO</v>
      </c>
      <c r="L1721" s="14" t="str">
        <f>IFERROR(VLOOKUP(W1721,Lookups!$AH$3:$AI$74,2,FALSE),"NO")</f>
        <v>NO</v>
      </c>
      <c r="M1721" s="35" t="str">
        <f t="shared" si="338"/>
        <v/>
      </c>
      <c r="N1721" t="str">
        <f t="shared" si="339"/>
        <v/>
      </c>
      <c r="O1721" t="str">
        <f t="shared" si="340"/>
        <v/>
      </c>
      <c r="P1721" t="str">
        <f t="shared" si="341"/>
        <v/>
      </c>
      <c r="Q1721" t="str">
        <f t="shared" si="342"/>
        <v/>
      </c>
      <c r="R1721" t="str">
        <f t="shared" si="343"/>
        <v/>
      </c>
      <c r="S1721" t="str">
        <f t="shared" si="344"/>
        <v/>
      </c>
      <c r="T1721" s="3" t="str">
        <f t="shared" si="345"/>
        <v/>
      </c>
      <c r="U1721" s="3" t="str">
        <f t="shared" si="346"/>
        <v/>
      </c>
      <c r="V1721" s="3" t="str">
        <f t="shared" si="347"/>
        <v/>
      </c>
      <c r="W1721" s="3" t="str">
        <f t="shared" si="348"/>
        <v/>
      </c>
      <c r="X1721" s="3" t="str">
        <f t="shared" si="349"/>
        <v/>
      </c>
    </row>
    <row r="1722" spans="1:24" x14ac:dyDescent="0.35">
      <c r="A1722" s="16"/>
      <c r="B1722" s="13" t="str">
        <f t="shared" si="350"/>
        <v>NO</v>
      </c>
      <c r="C1722" s="13" t="str">
        <f>IFERROR(VLOOKUP(M1722,Lookups!$A$3:$B$87,2,FALSE),"NO")</f>
        <v>NO</v>
      </c>
      <c r="D1722" s="14" t="str">
        <f>IFERROR(VLOOKUP(N1722,Lookups!$D$2:$E$211,2,FALSE),"NO")</f>
        <v>NO</v>
      </c>
      <c r="E1722" s="14" t="str">
        <f>IFERROR(VLOOKUP(P1722,Lookups!$I$3:$J$8,2,FALSE),"NO")</f>
        <v>NO</v>
      </c>
      <c r="F1722" s="14" t="str">
        <f>IFERROR(VLOOKUP(Q1722,Lookups!$L$3:$M$7,2,FALSE),"NO")</f>
        <v>NO</v>
      </c>
      <c r="G1722" s="14" t="str">
        <f>IFERROR(VLOOKUP(R1722,Lookups!$O$3:$P$21,2,FALSE),"NO")</f>
        <v>NO</v>
      </c>
      <c r="H1722" s="14" t="str">
        <f>IFERROR(VLOOKUP(S1722,Lookups!$S$3:$T$6,2,FALSE),"NO")</f>
        <v>NO</v>
      </c>
      <c r="I1722" s="14" t="str">
        <f>IFERROR(VLOOKUP(T1722,Lookups!$V$3:$W$15,2,FALSE),"NO")</f>
        <v>NO</v>
      </c>
      <c r="J1722" s="14" t="str">
        <f>IFERROR(VLOOKUP(U1722,Lookups!$Z$3:$AA$9,2,FALSE),"NO")</f>
        <v>NO</v>
      </c>
      <c r="K1722" s="14" t="str">
        <f>IFERROR(VLOOKUP(V1722,Lookups!$AC$3:$AD$12,2,FALSE),"NO")</f>
        <v>NO</v>
      </c>
      <c r="L1722" s="14" t="str">
        <f>IFERROR(VLOOKUP(W1722,Lookups!$AH$3:$AI$74,2,FALSE),"NO")</f>
        <v>NO</v>
      </c>
      <c r="M1722" s="35" t="str">
        <f t="shared" si="338"/>
        <v/>
      </c>
      <c r="N1722" t="str">
        <f t="shared" si="339"/>
        <v/>
      </c>
      <c r="O1722" t="str">
        <f t="shared" si="340"/>
        <v/>
      </c>
      <c r="P1722" t="str">
        <f t="shared" si="341"/>
        <v/>
      </c>
      <c r="Q1722" t="str">
        <f t="shared" si="342"/>
        <v/>
      </c>
      <c r="R1722" t="str">
        <f t="shared" si="343"/>
        <v/>
      </c>
      <c r="S1722" t="str">
        <f t="shared" si="344"/>
        <v/>
      </c>
      <c r="T1722" s="3" t="str">
        <f t="shared" si="345"/>
        <v/>
      </c>
      <c r="U1722" s="3" t="str">
        <f t="shared" si="346"/>
        <v/>
      </c>
      <c r="V1722" s="3" t="str">
        <f t="shared" si="347"/>
        <v/>
      </c>
      <c r="W1722" s="3" t="str">
        <f t="shared" si="348"/>
        <v/>
      </c>
      <c r="X1722" s="3" t="str">
        <f t="shared" si="349"/>
        <v/>
      </c>
    </row>
    <row r="1723" spans="1:24" x14ac:dyDescent="0.35">
      <c r="A1723" s="16"/>
      <c r="B1723" s="13" t="str">
        <f t="shared" si="350"/>
        <v>NO</v>
      </c>
      <c r="C1723" s="13" t="str">
        <f>IFERROR(VLOOKUP(M1723,Lookups!$A$3:$B$87,2,FALSE),"NO")</f>
        <v>NO</v>
      </c>
      <c r="D1723" s="14" t="str">
        <f>IFERROR(VLOOKUP(N1723,Lookups!$D$2:$E$211,2,FALSE),"NO")</f>
        <v>NO</v>
      </c>
      <c r="E1723" s="14" t="str">
        <f>IFERROR(VLOOKUP(P1723,Lookups!$I$3:$J$8,2,FALSE),"NO")</f>
        <v>NO</v>
      </c>
      <c r="F1723" s="14" t="str">
        <f>IFERROR(VLOOKUP(Q1723,Lookups!$L$3:$M$7,2,FALSE),"NO")</f>
        <v>NO</v>
      </c>
      <c r="G1723" s="14" t="str">
        <f>IFERROR(VLOOKUP(R1723,Lookups!$O$3:$P$21,2,FALSE),"NO")</f>
        <v>NO</v>
      </c>
      <c r="H1723" s="14" t="str">
        <f>IFERROR(VLOOKUP(S1723,Lookups!$S$3:$T$6,2,FALSE),"NO")</f>
        <v>NO</v>
      </c>
      <c r="I1723" s="14" t="str">
        <f>IFERROR(VLOOKUP(T1723,Lookups!$V$3:$W$15,2,FALSE),"NO")</f>
        <v>NO</v>
      </c>
      <c r="J1723" s="14" t="str">
        <f>IFERROR(VLOOKUP(U1723,Lookups!$Z$3:$AA$9,2,FALSE),"NO")</f>
        <v>NO</v>
      </c>
      <c r="K1723" s="14" t="str">
        <f>IFERROR(VLOOKUP(V1723,Lookups!$AC$3:$AD$12,2,FALSE),"NO")</f>
        <v>NO</v>
      </c>
      <c r="L1723" s="14" t="str">
        <f>IFERROR(VLOOKUP(W1723,Lookups!$AH$3:$AI$74,2,FALSE),"NO")</f>
        <v>NO</v>
      </c>
      <c r="M1723" s="35" t="str">
        <f t="shared" si="338"/>
        <v/>
      </c>
      <c r="N1723" t="str">
        <f t="shared" si="339"/>
        <v/>
      </c>
      <c r="O1723" t="str">
        <f t="shared" si="340"/>
        <v/>
      </c>
      <c r="P1723" t="str">
        <f t="shared" si="341"/>
        <v/>
      </c>
      <c r="Q1723" t="str">
        <f t="shared" si="342"/>
        <v/>
      </c>
      <c r="R1723" t="str">
        <f t="shared" si="343"/>
        <v/>
      </c>
      <c r="S1723" t="str">
        <f t="shared" si="344"/>
        <v/>
      </c>
      <c r="T1723" s="3" t="str">
        <f t="shared" si="345"/>
        <v/>
      </c>
      <c r="U1723" s="3" t="str">
        <f t="shared" si="346"/>
        <v/>
      </c>
      <c r="V1723" s="3" t="str">
        <f t="shared" si="347"/>
        <v/>
      </c>
      <c r="W1723" s="3" t="str">
        <f t="shared" si="348"/>
        <v/>
      </c>
      <c r="X1723" s="3" t="str">
        <f t="shared" si="349"/>
        <v/>
      </c>
    </row>
    <row r="1724" spans="1:24" x14ac:dyDescent="0.35">
      <c r="A1724" s="16"/>
      <c r="B1724" s="13" t="str">
        <f t="shared" si="350"/>
        <v>NO</v>
      </c>
      <c r="C1724" s="13" t="str">
        <f>IFERROR(VLOOKUP(M1724,Lookups!$A$3:$B$87,2,FALSE),"NO")</f>
        <v>NO</v>
      </c>
      <c r="D1724" s="14" t="str">
        <f>IFERROR(VLOOKUP(N1724,Lookups!$D$2:$E$211,2,FALSE),"NO")</f>
        <v>NO</v>
      </c>
      <c r="E1724" s="14" t="str">
        <f>IFERROR(VLOOKUP(P1724,Lookups!$I$3:$J$8,2,FALSE),"NO")</f>
        <v>NO</v>
      </c>
      <c r="F1724" s="14" t="str">
        <f>IFERROR(VLOOKUP(Q1724,Lookups!$L$3:$M$7,2,FALSE),"NO")</f>
        <v>NO</v>
      </c>
      <c r="G1724" s="14" t="str">
        <f>IFERROR(VLOOKUP(R1724,Lookups!$O$3:$P$21,2,FALSE),"NO")</f>
        <v>NO</v>
      </c>
      <c r="H1724" s="14" t="str">
        <f>IFERROR(VLOOKUP(S1724,Lookups!$S$3:$T$6,2,FALSE),"NO")</f>
        <v>NO</v>
      </c>
      <c r="I1724" s="14" t="str">
        <f>IFERROR(VLOOKUP(T1724,Lookups!$V$3:$W$15,2,FALSE),"NO")</f>
        <v>NO</v>
      </c>
      <c r="J1724" s="14" t="str">
        <f>IFERROR(VLOOKUP(U1724,Lookups!$Z$3:$AA$9,2,FALSE),"NO")</f>
        <v>NO</v>
      </c>
      <c r="K1724" s="14" t="str">
        <f>IFERROR(VLOOKUP(V1724,Lookups!$AC$3:$AD$12,2,FALSE),"NO")</f>
        <v>NO</v>
      </c>
      <c r="L1724" s="14" t="str">
        <f>IFERROR(VLOOKUP(W1724,Lookups!$AH$3:$AI$74,2,FALSE),"NO")</f>
        <v>NO</v>
      </c>
      <c r="M1724" s="35" t="str">
        <f t="shared" si="338"/>
        <v/>
      </c>
      <c r="N1724" t="str">
        <f t="shared" si="339"/>
        <v/>
      </c>
      <c r="O1724" t="str">
        <f t="shared" si="340"/>
        <v/>
      </c>
      <c r="P1724" t="str">
        <f t="shared" si="341"/>
        <v/>
      </c>
      <c r="Q1724" t="str">
        <f t="shared" si="342"/>
        <v/>
      </c>
      <c r="R1724" t="str">
        <f t="shared" si="343"/>
        <v/>
      </c>
      <c r="S1724" t="str">
        <f t="shared" si="344"/>
        <v/>
      </c>
      <c r="T1724" s="3" t="str">
        <f t="shared" si="345"/>
        <v/>
      </c>
      <c r="U1724" s="3" t="str">
        <f t="shared" si="346"/>
        <v/>
      </c>
      <c r="V1724" s="3" t="str">
        <f t="shared" si="347"/>
        <v/>
      </c>
      <c r="W1724" s="3" t="str">
        <f t="shared" si="348"/>
        <v/>
      </c>
      <c r="X1724" s="3" t="str">
        <f t="shared" si="349"/>
        <v/>
      </c>
    </row>
    <row r="1725" spans="1:24" x14ac:dyDescent="0.35">
      <c r="A1725" s="16"/>
      <c r="B1725" s="13" t="str">
        <f t="shared" si="350"/>
        <v>NO</v>
      </c>
      <c r="C1725" s="13" t="str">
        <f>IFERROR(VLOOKUP(M1725,Lookups!$A$3:$B$87,2,FALSE),"NO")</f>
        <v>NO</v>
      </c>
      <c r="D1725" s="14" t="str">
        <f>IFERROR(VLOOKUP(N1725,Lookups!$D$2:$E$211,2,FALSE),"NO")</f>
        <v>NO</v>
      </c>
      <c r="E1725" s="14" t="str">
        <f>IFERROR(VLOOKUP(P1725,Lookups!$I$3:$J$8,2,FALSE),"NO")</f>
        <v>NO</v>
      </c>
      <c r="F1725" s="14" t="str">
        <f>IFERROR(VLOOKUP(Q1725,Lookups!$L$3:$M$7,2,FALSE),"NO")</f>
        <v>NO</v>
      </c>
      <c r="G1725" s="14" t="str">
        <f>IFERROR(VLOOKUP(R1725,Lookups!$O$3:$P$21,2,FALSE),"NO")</f>
        <v>NO</v>
      </c>
      <c r="H1725" s="14" t="str">
        <f>IFERROR(VLOOKUP(S1725,Lookups!$S$3:$T$6,2,FALSE),"NO")</f>
        <v>NO</v>
      </c>
      <c r="I1725" s="14" t="str">
        <f>IFERROR(VLOOKUP(T1725,Lookups!$V$3:$W$15,2,FALSE),"NO")</f>
        <v>NO</v>
      </c>
      <c r="J1725" s="14" t="str">
        <f>IFERROR(VLOOKUP(U1725,Lookups!$Z$3:$AA$9,2,FALSE),"NO")</f>
        <v>NO</v>
      </c>
      <c r="K1725" s="14" t="str">
        <f>IFERROR(VLOOKUP(V1725,Lookups!$AC$3:$AD$12,2,FALSE),"NO")</f>
        <v>NO</v>
      </c>
      <c r="L1725" s="14" t="str">
        <f>IFERROR(VLOOKUP(W1725,Lookups!$AH$3:$AI$74,2,FALSE),"NO")</f>
        <v>NO</v>
      </c>
      <c r="M1725" s="35" t="str">
        <f t="shared" si="338"/>
        <v/>
      </c>
      <c r="N1725" t="str">
        <f t="shared" si="339"/>
        <v/>
      </c>
      <c r="O1725" t="str">
        <f t="shared" si="340"/>
        <v/>
      </c>
      <c r="P1725" t="str">
        <f t="shared" si="341"/>
        <v/>
      </c>
      <c r="Q1725" t="str">
        <f t="shared" si="342"/>
        <v/>
      </c>
      <c r="R1725" t="str">
        <f t="shared" si="343"/>
        <v/>
      </c>
      <c r="S1725" t="str">
        <f t="shared" si="344"/>
        <v/>
      </c>
      <c r="T1725" s="3" t="str">
        <f t="shared" si="345"/>
        <v/>
      </c>
      <c r="U1725" s="3" t="str">
        <f t="shared" si="346"/>
        <v/>
      </c>
      <c r="V1725" s="3" t="str">
        <f t="shared" si="347"/>
        <v/>
      </c>
      <c r="W1725" s="3" t="str">
        <f t="shared" si="348"/>
        <v/>
      </c>
      <c r="X1725" s="3" t="str">
        <f t="shared" si="349"/>
        <v/>
      </c>
    </row>
    <row r="1726" spans="1:24" x14ac:dyDescent="0.35">
      <c r="A1726" s="16"/>
      <c r="B1726" s="13" t="str">
        <f t="shared" si="350"/>
        <v>NO</v>
      </c>
      <c r="C1726" s="13" t="str">
        <f>IFERROR(VLOOKUP(M1726,Lookups!$A$3:$B$87,2,FALSE),"NO")</f>
        <v>NO</v>
      </c>
      <c r="D1726" s="14" t="str">
        <f>IFERROR(VLOOKUP(N1726,Lookups!$D$2:$E$211,2,FALSE),"NO")</f>
        <v>NO</v>
      </c>
      <c r="E1726" s="14" t="str">
        <f>IFERROR(VLOOKUP(P1726,Lookups!$I$3:$J$8,2,FALSE),"NO")</f>
        <v>NO</v>
      </c>
      <c r="F1726" s="14" t="str">
        <f>IFERROR(VLOOKUP(Q1726,Lookups!$L$3:$M$7,2,FALSE),"NO")</f>
        <v>NO</v>
      </c>
      <c r="G1726" s="14" t="str">
        <f>IFERROR(VLOOKUP(R1726,Lookups!$O$3:$P$21,2,FALSE),"NO")</f>
        <v>NO</v>
      </c>
      <c r="H1726" s="14" t="str">
        <f>IFERROR(VLOOKUP(S1726,Lookups!$S$3:$T$6,2,FALSE),"NO")</f>
        <v>NO</v>
      </c>
      <c r="I1726" s="14" t="str">
        <f>IFERROR(VLOOKUP(T1726,Lookups!$V$3:$W$15,2,FALSE),"NO")</f>
        <v>NO</v>
      </c>
      <c r="J1726" s="14" t="str">
        <f>IFERROR(VLOOKUP(U1726,Lookups!$Z$3:$AA$9,2,FALSE),"NO")</f>
        <v>NO</v>
      </c>
      <c r="K1726" s="14" t="str">
        <f>IFERROR(VLOOKUP(V1726,Lookups!$AC$3:$AD$12,2,FALSE),"NO")</f>
        <v>NO</v>
      </c>
      <c r="L1726" s="14" t="str">
        <f>IFERROR(VLOOKUP(W1726,Lookups!$AH$3:$AI$74,2,FALSE),"NO")</f>
        <v>NO</v>
      </c>
      <c r="M1726" s="35" t="str">
        <f t="shared" si="338"/>
        <v/>
      </c>
      <c r="N1726" t="str">
        <f t="shared" si="339"/>
        <v/>
      </c>
      <c r="O1726" t="str">
        <f t="shared" si="340"/>
        <v/>
      </c>
      <c r="P1726" t="str">
        <f t="shared" si="341"/>
        <v/>
      </c>
      <c r="Q1726" t="str">
        <f t="shared" si="342"/>
        <v/>
      </c>
      <c r="R1726" t="str">
        <f t="shared" si="343"/>
        <v/>
      </c>
      <c r="S1726" t="str">
        <f t="shared" si="344"/>
        <v/>
      </c>
      <c r="T1726" s="3" t="str">
        <f t="shared" si="345"/>
        <v/>
      </c>
      <c r="U1726" s="3" t="str">
        <f t="shared" si="346"/>
        <v/>
      </c>
      <c r="V1726" s="3" t="str">
        <f t="shared" si="347"/>
        <v/>
      </c>
      <c r="W1726" s="3" t="str">
        <f t="shared" si="348"/>
        <v/>
      </c>
      <c r="X1726" s="3" t="str">
        <f t="shared" si="349"/>
        <v/>
      </c>
    </row>
    <row r="1727" spans="1:24" x14ac:dyDescent="0.35">
      <c r="A1727" s="16"/>
      <c r="B1727" s="13" t="str">
        <f t="shared" si="350"/>
        <v>NO</v>
      </c>
      <c r="C1727" s="13" t="str">
        <f>IFERROR(VLOOKUP(M1727,Lookups!$A$3:$B$87,2,FALSE),"NO")</f>
        <v>NO</v>
      </c>
      <c r="D1727" s="14" t="str">
        <f>IFERROR(VLOOKUP(N1727,Lookups!$D$2:$E$211,2,FALSE),"NO")</f>
        <v>NO</v>
      </c>
      <c r="E1727" s="14" t="str">
        <f>IFERROR(VLOOKUP(P1727,Lookups!$I$3:$J$8,2,FALSE),"NO")</f>
        <v>NO</v>
      </c>
      <c r="F1727" s="14" t="str">
        <f>IFERROR(VLOOKUP(Q1727,Lookups!$L$3:$M$7,2,FALSE),"NO")</f>
        <v>NO</v>
      </c>
      <c r="G1727" s="14" t="str">
        <f>IFERROR(VLOOKUP(R1727,Lookups!$O$3:$P$21,2,FALSE),"NO")</f>
        <v>NO</v>
      </c>
      <c r="H1727" s="14" t="str">
        <f>IFERROR(VLOOKUP(S1727,Lookups!$S$3:$T$6,2,FALSE),"NO")</f>
        <v>NO</v>
      </c>
      <c r="I1727" s="14" t="str">
        <f>IFERROR(VLOOKUP(T1727,Lookups!$V$3:$W$15,2,FALSE),"NO")</f>
        <v>NO</v>
      </c>
      <c r="J1727" s="14" t="str">
        <f>IFERROR(VLOOKUP(U1727,Lookups!$Z$3:$AA$9,2,FALSE),"NO")</f>
        <v>NO</v>
      </c>
      <c r="K1727" s="14" t="str">
        <f>IFERROR(VLOOKUP(V1727,Lookups!$AC$3:$AD$12,2,FALSE),"NO")</f>
        <v>NO</v>
      </c>
      <c r="L1727" s="14" t="str">
        <f>IFERROR(VLOOKUP(W1727,Lookups!$AH$3:$AI$74,2,FALSE),"NO")</f>
        <v>NO</v>
      </c>
      <c r="M1727" s="35" t="str">
        <f t="shared" si="338"/>
        <v/>
      </c>
      <c r="N1727" t="str">
        <f t="shared" si="339"/>
        <v/>
      </c>
      <c r="O1727" t="str">
        <f t="shared" si="340"/>
        <v/>
      </c>
      <c r="P1727" t="str">
        <f t="shared" si="341"/>
        <v/>
      </c>
      <c r="Q1727" t="str">
        <f t="shared" si="342"/>
        <v/>
      </c>
      <c r="R1727" t="str">
        <f t="shared" si="343"/>
        <v/>
      </c>
      <c r="S1727" t="str">
        <f t="shared" si="344"/>
        <v/>
      </c>
      <c r="T1727" s="3" t="str">
        <f t="shared" si="345"/>
        <v/>
      </c>
      <c r="U1727" s="3" t="str">
        <f t="shared" si="346"/>
        <v/>
      </c>
      <c r="V1727" s="3" t="str">
        <f t="shared" si="347"/>
        <v/>
      </c>
      <c r="W1727" s="3" t="str">
        <f t="shared" si="348"/>
        <v/>
      </c>
      <c r="X1727" s="3" t="str">
        <f t="shared" si="349"/>
        <v/>
      </c>
    </row>
    <row r="1728" spans="1:24" x14ac:dyDescent="0.35">
      <c r="A1728" s="16"/>
      <c r="B1728" s="13" t="str">
        <f t="shared" si="350"/>
        <v>NO</v>
      </c>
      <c r="C1728" s="13" t="str">
        <f>IFERROR(VLOOKUP(M1728,Lookups!$A$3:$B$87,2,FALSE),"NO")</f>
        <v>NO</v>
      </c>
      <c r="D1728" s="14" t="str">
        <f>IFERROR(VLOOKUP(N1728,Lookups!$D$2:$E$211,2,FALSE),"NO")</f>
        <v>NO</v>
      </c>
      <c r="E1728" s="14" t="str">
        <f>IFERROR(VLOOKUP(P1728,Lookups!$I$3:$J$8,2,FALSE),"NO")</f>
        <v>NO</v>
      </c>
      <c r="F1728" s="14" t="str">
        <f>IFERROR(VLOOKUP(Q1728,Lookups!$L$3:$M$7,2,FALSE),"NO")</f>
        <v>NO</v>
      </c>
      <c r="G1728" s="14" t="str">
        <f>IFERROR(VLOOKUP(R1728,Lookups!$O$3:$P$21,2,FALSE),"NO")</f>
        <v>NO</v>
      </c>
      <c r="H1728" s="14" t="str">
        <f>IFERROR(VLOOKUP(S1728,Lookups!$S$3:$T$6,2,FALSE),"NO")</f>
        <v>NO</v>
      </c>
      <c r="I1728" s="14" t="str">
        <f>IFERROR(VLOOKUP(T1728,Lookups!$V$3:$W$15,2,FALSE),"NO")</f>
        <v>NO</v>
      </c>
      <c r="J1728" s="14" t="str">
        <f>IFERROR(VLOOKUP(U1728,Lookups!$Z$3:$AA$9,2,FALSE),"NO")</f>
        <v>NO</v>
      </c>
      <c r="K1728" s="14" t="str">
        <f>IFERROR(VLOOKUP(V1728,Lookups!$AC$3:$AD$12,2,FALSE),"NO")</f>
        <v>NO</v>
      </c>
      <c r="L1728" s="14" t="str">
        <f>IFERROR(VLOOKUP(W1728,Lookups!$AH$3:$AI$74,2,FALSE),"NO")</f>
        <v>NO</v>
      </c>
      <c r="M1728" s="35" t="str">
        <f t="shared" si="338"/>
        <v/>
      </c>
      <c r="N1728" t="str">
        <f t="shared" si="339"/>
        <v/>
      </c>
      <c r="O1728" t="str">
        <f t="shared" si="340"/>
        <v/>
      </c>
      <c r="P1728" t="str">
        <f t="shared" si="341"/>
        <v/>
      </c>
      <c r="Q1728" t="str">
        <f t="shared" si="342"/>
        <v/>
      </c>
      <c r="R1728" t="str">
        <f t="shared" si="343"/>
        <v/>
      </c>
      <c r="S1728" t="str">
        <f t="shared" si="344"/>
        <v/>
      </c>
      <c r="T1728" s="3" t="str">
        <f t="shared" si="345"/>
        <v/>
      </c>
      <c r="U1728" s="3" t="str">
        <f t="shared" si="346"/>
        <v/>
      </c>
      <c r="V1728" s="3" t="str">
        <f t="shared" si="347"/>
        <v/>
      </c>
      <c r="W1728" s="3" t="str">
        <f t="shared" si="348"/>
        <v/>
      </c>
      <c r="X1728" s="3" t="str">
        <f t="shared" si="349"/>
        <v/>
      </c>
    </row>
    <row r="1729" spans="1:24" x14ac:dyDescent="0.35">
      <c r="A1729" s="16"/>
      <c r="B1729" s="13" t="str">
        <f t="shared" si="350"/>
        <v>NO</v>
      </c>
      <c r="C1729" s="13" t="str">
        <f>IFERROR(VLOOKUP(M1729,Lookups!$A$3:$B$87,2,FALSE),"NO")</f>
        <v>NO</v>
      </c>
      <c r="D1729" s="14" t="str">
        <f>IFERROR(VLOOKUP(N1729,Lookups!$D$2:$E$211,2,FALSE),"NO")</f>
        <v>NO</v>
      </c>
      <c r="E1729" s="14" t="str">
        <f>IFERROR(VLOOKUP(P1729,Lookups!$I$3:$J$8,2,FALSE),"NO")</f>
        <v>NO</v>
      </c>
      <c r="F1729" s="14" t="str">
        <f>IFERROR(VLOOKUP(Q1729,Lookups!$L$3:$M$7,2,FALSE),"NO")</f>
        <v>NO</v>
      </c>
      <c r="G1729" s="14" t="str">
        <f>IFERROR(VLOOKUP(R1729,Lookups!$O$3:$P$21,2,FALSE),"NO")</f>
        <v>NO</v>
      </c>
      <c r="H1729" s="14" t="str">
        <f>IFERROR(VLOOKUP(S1729,Lookups!$S$3:$T$6,2,FALSE),"NO")</f>
        <v>NO</v>
      </c>
      <c r="I1729" s="14" t="str">
        <f>IFERROR(VLOOKUP(T1729,Lookups!$V$3:$W$15,2,FALSE),"NO")</f>
        <v>NO</v>
      </c>
      <c r="J1729" s="14" t="str">
        <f>IFERROR(VLOOKUP(U1729,Lookups!$Z$3:$AA$9,2,FALSE),"NO")</f>
        <v>NO</v>
      </c>
      <c r="K1729" s="14" t="str">
        <f>IFERROR(VLOOKUP(V1729,Lookups!$AC$3:$AD$12,2,FALSE),"NO")</f>
        <v>NO</v>
      </c>
      <c r="L1729" s="14" t="str">
        <f>IFERROR(VLOOKUP(W1729,Lookups!$AH$3:$AI$74,2,FALSE),"NO")</f>
        <v>NO</v>
      </c>
      <c r="M1729" s="35" t="str">
        <f t="shared" si="338"/>
        <v/>
      </c>
      <c r="N1729" t="str">
        <f t="shared" si="339"/>
        <v/>
      </c>
      <c r="O1729" t="str">
        <f t="shared" si="340"/>
        <v/>
      </c>
      <c r="P1729" t="str">
        <f t="shared" si="341"/>
        <v/>
      </c>
      <c r="Q1729" t="str">
        <f t="shared" si="342"/>
        <v/>
      </c>
      <c r="R1729" t="str">
        <f t="shared" si="343"/>
        <v/>
      </c>
      <c r="S1729" t="str">
        <f t="shared" si="344"/>
        <v/>
      </c>
      <c r="T1729" s="3" t="str">
        <f t="shared" si="345"/>
        <v/>
      </c>
      <c r="U1729" s="3" t="str">
        <f t="shared" si="346"/>
        <v/>
      </c>
      <c r="V1729" s="3" t="str">
        <f t="shared" si="347"/>
        <v/>
      </c>
      <c r="W1729" s="3" t="str">
        <f t="shared" si="348"/>
        <v/>
      </c>
      <c r="X1729" s="3" t="str">
        <f t="shared" si="349"/>
        <v/>
      </c>
    </row>
    <row r="1730" spans="1:24" x14ac:dyDescent="0.35">
      <c r="A1730" s="16"/>
      <c r="B1730" s="13" t="str">
        <f t="shared" si="350"/>
        <v>NO</v>
      </c>
      <c r="C1730" s="13" t="str">
        <f>IFERROR(VLOOKUP(M1730,Lookups!$A$3:$B$87,2,FALSE),"NO")</f>
        <v>NO</v>
      </c>
      <c r="D1730" s="14" t="str">
        <f>IFERROR(VLOOKUP(N1730,Lookups!$D$2:$E$211,2,FALSE),"NO")</f>
        <v>NO</v>
      </c>
      <c r="E1730" s="14" t="str">
        <f>IFERROR(VLOOKUP(P1730,Lookups!$I$3:$J$8,2,FALSE),"NO")</f>
        <v>NO</v>
      </c>
      <c r="F1730" s="14" t="str">
        <f>IFERROR(VLOOKUP(Q1730,Lookups!$L$3:$M$7,2,FALSE),"NO")</f>
        <v>NO</v>
      </c>
      <c r="G1730" s="14" t="str">
        <f>IFERROR(VLOOKUP(R1730,Lookups!$O$3:$P$21,2,FALSE),"NO")</f>
        <v>NO</v>
      </c>
      <c r="H1730" s="14" t="str">
        <f>IFERROR(VLOOKUP(S1730,Lookups!$S$3:$T$6,2,FALSE),"NO")</f>
        <v>NO</v>
      </c>
      <c r="I1730" s="14" t="str">
        <f>IFERROR(VLOOKUP(T1730,Lookups!$V$3:$W$15,2,FALSE),"NO")</f>
        <v>NO</v>
      </c>
      <c r="J1730" s="14" t="str">
        <f>IFERROR(VLOOKUP(U1730,Lookups!$Z$3:$AA$9,2,FALSE),"NO")</f>
        <v>NO</v>
      </c>
      <c r="K1730" s="14" t="str">
        <f>IFERROR(VLOOKUP(V1730,Lookups!$AC$3:$AD$12,2,FALSE),"NO")</f>
        <v>NO</v>
      </c>
      <c r="L1730" s="14" t="str">
        <f>IFERROR(VLOOKUP(W1730,Lookups!$AH$3:$AI$74,2,FALSE),"NO")</f>
        <v>NO</v>
      </c>
      <c r="M1730" s="35" t="str">
        <f t="shared" si="338"/>
        <v/>
      </c>
      <c r="N1730" t="str">
        <f t="shared" si="339"/>
        <v/>
      </c>
      <c r="O1730" t="str">
        <f t="shared" si="340"/>
        <v/>
      </c>
      <c r="P1730" t="str">
        <f t="shared" si="341"/>
        <v/>
      </c>
      <c r="Q1730" t="str">
        <f t="shared" si="342"/>
        <v/>
      </c>
      <c r="R1730" t="str">
        <f t="shared" si="343"/>
        <v/>
      </c>
      <c r="S1730" t="str">
        <f t="shared" si="344"/>
        <v/>
      </c>
      <c r="T1730" s="3" t="str">
        <f t="shared" si="345"/>
        <v/>
      </c>
      <c r="U1730" s="3" t="str">
        <f t="shared" si="346"/>
        <v/>
      </c>
      <c r="V1730" s="3" t="str">
        <f t="shared" si="347"/>
        <v/>
      </c>
      <c r="W1730" s="3" t="str">
        <f t="shared" si="348"/>
        <v/>
      </c>
      <c r="X1730" s="3" t="str">
        <f t="shared" si="349"/>
        <v/>
      </c>
    </row>
    <row r="1731" spans="1:24" x14ac:dyDescent="0.35">
      <c r="A1731" s="16"/>
      <c r="B1731" s="13" t="str">
        <f t="shared" si="350"/>
        <v>NO</v>
      </c>
      <c r="C1731" s="13" t="str">
        <f>IFERROR(VLOOKUP(M1731,Lookups!$A$3:$B$87,2,FALSE),"NO")</f>
        <v>NO</v>
      </c>
      <c r="D1731" s="14" t="str">
        <f>IFERROR(VLOOKUP(N1731,Lookups!$D$2:$E$211,2,FALSE),"NO")</f>
        <v>NO</v>
      </c>
      <c r="E1731" s="14" t="str">
        <f>IFERROR(VLOOKUP(P1731,Lookups!$I$3:$J$8,2,FALSE),"NO")</f>
        <v>NO</v>
      </c>
      <c r="F1731" s="14" t="str">
        <f>IFERROR(VLOOKUP(Q1731,Lookups!$L$3:$M$7,2,FALSE),"NO")</f>
        <v>NO</v>
      </c>
      <c r="G1731" s="14" t="str">
        <f>IFERROR(VLOOKUP(R1731,Lookups!$O$3:$P$21,2,FALSE),"NO")</f>
        <v>NO</v>
      </c>
      <c r="H1731" s="14" t="str">
        <f>IFERROR(VLOOKUP(S1731,Lookups!$S$3:$T$6,2,FALSE),"NO")</f>
        <v>NO</v>
      </c>
      <c r="I1731" s="14" t="str">
        <f>IFERROR(VLOOKUP(T1731,Lookups!$V$3:$W$15,2,FALSE),"NO")</f>
        <v>NO</v>
      </c>
      <c r="J1731" s="14" t="str">
        <f>IFERROR(VLOOKUP(U1731,Lookups!$Z$3:$AA$9,2,FALSE),"NO")</f>
        <v>NO</v>
      </c>
      <c r="K1731" s="14" t="str">
        <f>IFERROR(VLOOKUP(V1731,Lookups!$AC$3:$AD$12,2,FALSE),"NO")</f>
        <v>NO</v>
      </c>
      <c r="L1731" s="14" t="str">
        <f>IFERROR(VLOOKUP(W1731,Lookups!$AH$3:$AI$74,2,FALSE),"NO")</f>
        <v>NO</v>
      </c>
      <c r="M1731" s="35" t="str">
        <f t="shared" si="338"/>
        <v/>
      </c>
      <c r="N1731" t="str">
        <f t="shared" si="339"/>
        <v/>
      </c>
      <c r="O1731" t="str">
        <f t="shared" si="340"/>
        <v/>
      </c>
      <c r="P1731" t="str">
        <f t="shared" si="341"/>
        <v/>
      </c>
      <c r="Q1731" t="str">
        <f t="shared" si="342"/>
        <v/>
      </c>
      <c r="R1731" t="str">
        <f t="shared" si="343"/>
        <v/>
      </c>
      <c r="S1731" t="str">
        <f t="shared" si="344"/>
        <v/>
      </c>
      <c r="T1731" s="3" t="str">
        <f t="shared" si="345"/>
        <v/>
      </c>
      <c r="U1731" s="3" t="str">
        <f t="shared" si="346"/>
        <v/>
      </c>
      <c r="V1731" s="3" t="str">
        <f t="shared" si="347"/>
        <v/>
      </c>
      <c r="W1731" s="3" t="str">
        <f t="shared" si="348"/>
        <v/>
      </c>
      <c r="X1731" s="3" t="str">
        <f t="shared" si="349"/>
        <v/>
      </c>
    </row>
    <row r="1732" spans="1:24" x14ac:dyDescent="0.35">
      <c r="A1732" s="16"/>
      <c r="B1732" s="13" t="str">
        <f t="shared" si="350"/>
        <v>NO</v>
      </c>
      <c r="C1732" s="13" t="str">
        <f>IFERROR(VLOOKUP(M1732,Lookups!$A$3:$B$87,2,FALSE),"NO")</f>
        <v>NO</v>
      </c>
      <c r="D1732" s="14" t="str">
        <f>IFERROR(VLOOKUP(N1732,Lookups!$D$2:$E$211,2,FALSE),"NO")</f>
        <v>NO</v>
      </c>
      <c r="E1732" s="14" t="str">
        <f>IFERROR(VLOOKUP(P1732,Lookups!$I$3:$J$8,2,FALSE),"NO")</f>
        <v>NO</v>
      </c>
      <c r="F1732" s="14" t="str">
        <f>IFERROR(VLOOKUP(Q1732,Lookups!$L$3:$M$7,2,FALSE),"NO")</f>
        <v>NO</v>
      </c>
      <c r="G1732" s="14" t="str">
        <f>IFERROR(VLOOKUP(R1732,Lookups!$O$3:$P$21,2,FALSE),"NO")</f>
        <v>NO</v>
      </c>
      <c r="H1732" s="14" t="str">
        <f>IFERROR(VLOOKUP(S1732,Lookups!$S$3:$T$6,2,FALSE),"NO")</f>
        <v>NO</v>
      </c>
      <c r="I1732" s="14" t="str">
        <f>IFERROR(VLOOKUP(T1732,Lookups!$V$3:$W$15,2,FALSE),"NO")</f>
        <v>NO</v>
      </c>
      <c r="J1732" s="14" t="str">
        <f>IFERROR(VLOOKUP(U1732,Lookups!$Z$3:$AA$9,2,FALSE),"NO")</f>
        <v>NO</v>
      </c>
      <c r="K1732" s="14" t="str">
        <f>IFERROR(VLOOKUP(V1732,Lookups!$AC$3:$AD$12,2,FALSE),"NO")</f>
        <v>NO</v>
      </c>
      <c r="L1732" s="14" t="str">
        <f>IFERROR(VLOOKUP(W1732,Lookups!$AH$3:$AI$74,2,FALSE),"NO")</f>
        <v>NO</v>
      </c>
      <c r="M1732" s="35" t="str">
        <f t="shared" ref="M1732:M1795" si="351">TRIM(MID(SUBSTITUTE(A1732,"_",REPT(" ",LEN(A1732))),(1-1)*LEN(A1732)+1,LEN(A1732)))</f>
        <v/>
      </c>
      <c r="N1732" t="str">
        <f t="shared" ref="N1732:N1795" si="352">TRIM(MID(SUBSTITUTE(A1732,"_",REPT(" ",LEN(A1732))),(2-1)*LEN(A1732)+1,LEN(A1732)))</f>
        <v/>
      </c>
      <c r="O1732" t="str">
        <f t="shared" ref="O1732:O1795" si="353">TRIM(MID(SUBSTITUTE(A1732,"_",REPT(" ",LEN(A1732))),(3-1)*LEN(A1732)+1,LEN(A1732)))</f>
        <v/>
      </c>
      <c r="P1732" t="str">
        <f t="shared" ref="P1732:P1795" si="354">TRIM(MID(SUBSTITUTE(A1732,"_",REPT(" ",LEN(A1732))),(4-1)*LEN(A1732)+1,LEN(A1732)))</f>
        <v/>
      </c>
      <c r="Q1732" t="str">
        <f t="shared" ref="Q1732:Q1795" si="355">TRIM(MID(SUBSTITUTE(A1732,"_",REPT(" ",LEN(A1732))),(5-1)*LEN(A1732)+1,LEN(A1732)))</f>
        <v/>
      </c>
      <c r="R1732" t="str">
        <f t="shared" ref="R1732:R1795" si="356">TRIM(MID(SUBSTITUTE(A1732,"_",REPT(" ",LEN(A1732))),(6-1)*LEN(A1732)+1,LEN(A1732)))</f>
        <v/>
      </c>
      <c r="S1732" t="str">
        <f t="shared" ref="S1732:S1795" si="357">TRIM(MID(SUBSTITUTE(A1732,"_",REPT(" ",LEN(A1732))),(7-1)*LEN(A1732)+1,LEN(A1732)))</f>
        <v/>
      </c>
      <c r="T1732" s="3" t="str">
        <f t="shared" ref="T1732:T1795" si="358">TRIM(MID(SUBSTITUTE(A1732,"_",REPT(" ",LEN(A1732))),(8-1)*LEN(A1732)+1,LEN(A1732)))</f>
        <v/>
      </c>
      <c r="U1732" s="3" t="str">
        <f t="shared" ref="U1732:U1795" si="359">TRIM(MID(SUBSTITUTE(A1732,"_",REPT(" ",LEN(A1732))),(9-1)*LEN(A1732)+1,LEN(A1732)))</f>
        <v/>
      </c>
      <c r="V1732" s="3" t="str">
        <f t="shared" ref="V1732:V1795" si="360">TRIM(MID(SUBSTITUTE(A1732,"_",REPT(" ",LEN(A1732))),(10-1)*LEN(A1732)+1,LEN(A1732)))</f>
        <v/>
      </c>
      <c r="W1732" s="3" t="str">
        <f t="shared" ref="W1732:W1795" si="361">TRIM(MID(SUBSTITUTE(A1732,"_",REPT(" ",LEN(A1732))),(11-1)*LEN(A1732)+1,LEN(A1732)))</f>
        <v/>
      </c>
      <c r="X1732" s="3" t="str">
        <f t="shared" ref="X1732:X1795" si="362">TRIM(MID(SUBSTITUTE(A1732,"_",REPT(" ",LEN(A1732))),(12-1)*LEN(A1732)+1,LEN(A1732)))</f>
        <v/>
      </c>
    </row>
    <row r="1733" spans="1:24" x14ac:dyDescent="0.35">
      <c r="A1733" s="16"/>
      <c r="B1733" s="13" t="str">
        <f t="shared" ref="B1733:B1796" si="363">IF(AND(D1733="YES",I1733="YES",E1733="YES",F1733="YES",G1733="YES",H1733="Yes"),"YES","NO")</f>
        <v>NO</v>
      </c>
      <c r="C1733" s="13" t="str">
        <f>IFERROR(VLOOKUP(M1733,Lookups!$A$3:$B$87,2,FALSE),"NO")</f>
        <v>NO</v>
      </c>
      <c r="D1733" s="14" t="str">
        <f>IFERROR(VLOOKUP(N1733,Lookups!$D$2:$E$211,2,FALSE),"NO")</f>
        <v>NO</v>
      </c>
      <c r="E1733" s="14" t="str">
        <f>IFERROR(VLOOKUP(P1733,Lookups!$I$3:$J$8,2,FALSE),"NO")</f>
        <v>NO</v>
      </c>
      <c r="F1733" s="14" t="str">
        <f>IFERROR(VLOOKUP(Q1733,Lookups!$L$3:$M$7,2,FALSE),"NO")</f>
        <v>NO</v>
      </c>
      <c r="G1733" s="14" t="str">
        <f>IFERROR(VLOOKUP(R1733,Lookups!$O$3:$P$21,2,FALSE),"NO")</f>
        <v>NO</v>
      </c>
      <c r="H1733" s="14" t="str">
        <f>IFERROR(VLOOKUP(S1733,Lookups!$S$3:$T$6,2,FALSE),"NO")</f>
        <v>NO</v>
      </c>
      <c r="I1733" s="14" t="str">
        <f>IFERROR(VLOOKUP(T1733,Lookups!$V$3:$W$15,2,FALSE),"NO")</f>
        <v>NO</v>
      </c>
      <c r="J1733" s="14" t="str">
        <f>IFERROR(VLOOKUP(U1733,Lookups!$Z$3:$AA$9,2,FALSE),"NO")</f>
        <v>NO</v>
      </c>
      <c r="K1733" s="14" t="str">
        <f>IFERROR(VLOOKUP(V1733,Lookups!$AC$3:$AD$12,2,FALSE),"NO")</f>
        <v>NO</v>
      </c>
      <c r="L1733" s="14" t="str">
        <f>IFERROR(VLOOKUP(W1733,Lookups!$AH$3:$AI$74,2,FALSE),"NO")</f>
        <v>NO</v>
      </c>
      <c r="M1733" s="35" t="str">
        <f t="shared" si="351"/>
        <v/>
      </c>
      <c r="N1733" t="str">
        <f t="shared" si="352"/>
        <v/>
      </c>
      <c r="O1733" t="str">
        <f t="shared" si="353"/>
        <v/>
      </c>
      <c r="P1733" t="str">
        <f t="shared" si="354"/>
        <v/>
      </c>
      <c r="Q1733" t="str">
        <f t="shared" si="355"/>
        <v/>
      </c>
      <c r="R1733" t="str">
        <f t="shared" si="356"/>
        <v/>
      </c>
      <c r="S1733" t="str">
        <f t="shared" si="357"/>
        <v/>
      </c>
      <c r="T1733" s="3" t="str">
        <f t="shared" si="358"/>
        <v/>
      </c>
      <c r="U1733" s="3" t="str">
        <f t="shared" si="359"/>
        <v/>
      </c>
      <c r="V1733" s="3" t="str">
        <f t="shared" si="360"/>
        <v/>
      </c>
      <c r="W1733" s="3" t="str">
        <f t="shared" si="361"/>
        <v/>
      </c>
      <c r="X1733" s="3" t="str">
        <f t="shared" si="362"/>
        <v/>
      </c>
    </row>
    <row r="1734" spans="1:24" x14ac:dyDescent="0.35">
      <c r="A1734" s="16"/>
      <c r="B1734" s="13" t="str">
        <f t="shared" si="363"/>
        <v>NO</v>
      </c>
      <c r="C1734" s="13" t="str">
        <f>IFERROR(VLOOKUP(M1734,Lookups!$A$3:$B$87,2,FALSE),"NO")</f>
        <v>NO</v>
      </c>
      <c r="D1734" s="14" t="str">
        <f>IFERROR(VLOOKUP(N1734,Lookups!$D$2:$E$211,2,FALSE),"NO")</f>
        <v>NO</v>
      </c>
      <c r="E1734" s="14" t="str">
        <f>IFERROR(VLOOKUP(P1734,Lookups!$I$3:$J$8,2,FALSE),"NO")</f>
        <v>NO</v>
      </c>
      <c r="F1734" s="14" t="str">
        <f>IFERROR(VLOOKUP(Q1734,Lookups!$L$3:$M$7,2,FALSE),"NO")</f>
        <v>NO</v>
      </c>
      <c r="G1734" s="14" t="str">
        <f>IFERROR(VLOOKUP(R1734,Lookups!$O$3:$P$21,2,FALSE),"NO")</f>
        <v>NO</v>
      </c>
      <c r="H1734" s="14" t="str">
        <f>IFERROR(VLOOKUP(S1734,Lookups!$S$3:$T$6,2,FALSE),"NO")</f>
        <v>NO</v>
      </c>
      <c r="I1734" s="14" t="str">
        <f>IFERROR(VLOOKUP(T1734,Lookups!$V$3:$W$15,2,FALSE),"NO")</f>
        <v>NO</v>
      </c>
      <c r="J1734" s="14" t="str">
        <f>IFERROR(VLOOKUP(U1734,Lookups!$Z$3:$AA$9,2,FALSE),"NO")</f>
        <v>NO</v>
      </c>
      <c r="K1734" s="14" t="str">
        <f>IFERROR(VLOOKUP(V1734,Lookups!$AC$3:$AD$12,2,FALSE),"NO")</f>
        <v>NO</v>
      </c>
      <c r="L1734" s="14" t="str">
        <f>IFERROR(VLOOKUP(W1734,Lookups!$AH$3:$AI$74,2,FALSE),"NO")</f>
        <v>NO</v>
      </c>
      <c r="M1734" s="35" t="str">
        <f t="shared" si="351"/>
        <v/>
      </c>
      <c r="N1734" t="str">
        <f t="shared" si="352"/>
        <v/>
      </c>
      <c r="O1734" t="str">
        <f t="shared" si="353"/>
        <v/>
      </c>
      <c r="P1734" t="str">
        <f t="shared" si="354"/>
        <v/>
      </c>
      <c r="Q1734" t="str">
        <f t="shared" si="355"/>
        <v/>
      </c>
      <c r="R1734" t="str">
        <f t="shared" si="356"/>
        <v/>
      </c>
      <c r="S1734" t="str">
        <f t="shared" si="357"/>
        <v/>
      </c>
      <c r="T1734" s="3" t="str">
        <f t="shared" si="358"/>
        <v/>
      </c>
      <c r="U1734" s="3" t="str">
        <f t="shared" si="359"/>
        <v/>
      </c>
      <c r="V1734" s="3" t="str">
        <f t="shared" si="360"/>
        <v/>
      </c>
      <c r="W1734" s="3" t="str">
        <f t="shared" si="361"/>
        <v/>
      </c>
      <c r="X1734" s="3" t="str">
        <f t="shared" si="362"/>
        <v/>
      </c>
    </row>
    <row r="1735" spans="1:24" x14ac:dyDescent="0.35">
      <c r="A1735" s="16"/>
      <c r="B1735" s="13" t="str">
        <f t="shared" si="363"/>
        <v>NO</v>
      </c>
      <c r="C1735" s="13" t="str">
        <f>IFERROR(VLOOKUP(M1735,Lookups!$A$3:$B$87,2,FALSE),"NO")</f>
        <v>NO</v>
      </c>
      <c r="D1735" s="14" t="str">
        <f>IFERROR(VLOOKUP(N1735,Lookups!$D$2:$E$211,2,FALSE),"NO")</f>
        <v>NO</v>
      </c>
      <c r="E1735" s="14" t="str">
        <f>IFERROR(VLOOKUP(P1735,Lookups!$I$3:$J$8,2,FALSE),"NO")</f>
        <v>NO</v>
      </c>
      <c r="F1735" s="14" t="str">
        <f>IFERROR(VLOOKUP(Q1735,Lookups!$L$3:$M$7,2,FALSE),"NO")</f>
        <v>NO</v>
      </c>
      <c r="G1735" s="14" t="str">
        <f>IFERROR(VLOOKUP(R1735,Lookups!$O$3:$P$21,2,FALSE),"NO")</f>
        <v>NO</v>
      </c>
      <c r="H1735" s="14" t="str">
        <f>IFERROR(VLOOKUP(S1735,Lookups!$S$3:$T$6,2,FALSE),"NO")</f>
        <v>NO</v>
      </c>
      <c r="I1735" s="14" t="str">
        <f>IFERROR(VLOOKUP(T1735,Lookups!$V$3:$W$15,2,FALSE),"NO")</f>
        <v>NO</v>
      </c>
      <c r="J1735" s="14" t="str">
        <f>IFERROR(VLOOKUP(U1735,Lookups!$Z$3:$AA$9,2,FALSE),"NO")</f>
        <v>NO</v>
      </c>
      <c r="K1735" s="14" t="str">
        <f>IFERROR(VLOOKUP(V1735,Lookups!$AC$3:$AD$12,2,FALSE),"NO")</f>
        <v>NO</v>
      </c>
      <c r="L1735" s="14" t="str">
        <f>IFERROR(VLOOKUP(W1735,Lookups!$AH$3:$AI$74,2,FALSE),"NO")</f>
        <v>NO</v>
      </c>
      <c r="M1735" s="35" t="str">
        <f t="shared" si="351"/>
        <v/>
      </c>
      <c r="N1735" t="str">
        <f t="shared" si="352"/>
        <v/>
      </c>
      <c r="O1735" t="str">
        <f t="shared" si="353"/>
        <v/>
      </c>
      <c r="P1735" t="str">
        <f t="shared" si="354"/>
        <v/>
      </c>
      <c r="Q1735" t="str">
        <f t="shared" si="355"/>
        <v/>
      </c>
      <c r="R1735" t="str">
        <f t="shared" si="356"/>
        <v/>
      </c>
      <c r="S1735" t="str">
        <f t="shared" si="357"/>
        <v/>
      </c>
      <c r="T1735" s="3" t="str">
        <f t="shared" si="358"/>
        <v/>
      </c>
      <c r="U1735" s="3" t="str">
        <f t="shared" si="359"/>
        <v/>
      </c>
      <c r="V1735" s="3" t="str">
        <f t="shared" si="360"/>
        <v/>
      </c>
      <c r="W1735" s="3" t="str">
        <f t="shared" si="361"/>
        <v/>
      </c>
      <c r="X1735" s="3" t="str">
        <f t="shared" si="362"/>
        <v/>
      </c>
    </row>
    <row r="1736" spans="1:24" x14ac:dyDescent="0.35">
      <c r="A1736" s="16"/>
      <c r="B1736" s="13" t="str">
        <f t="shared" si="363"/>
        <v>NO</v>
      </c>
      <c r="C1736" s="13" t="str">
        <f>IFERROR(VLOOKUP(M1736,Lookups!$A$3:$B$87,2,FALSE),"NO")</f>
        <v>NO</v>
      </c>
      <c r="D1736" s="14" t="str">
        <f>IFERROR(VLOOKUP(N1736,Lookups!$D$2:$E$211,2,FALSE),"NO")</f>
        <v>NO</v>
      </c>
      <c r="E1736" s="14" t="str">
        <f>IFERROR(VLOOKUP(P1736,Lookups!$I$3:$J$8,2,FALSE),"NO")</f>
        <v>NO</v>
      </c>
      <c r="F1736" s="14" t="str">
        <f>IFERROR(VLOOKUP(Q1736,Lookups!$L$3:$M$7,2,FALSE),"NO")</f>
        <v>NO</v>
      </c>
      <c r="G1736" s="14" t="str">
        <f>IFERROR(VLOOKUP(R1736,Lookups!$O$3:$P$21,2,FALSE),"NO")</f>
        <v>NO</v>
      </c>
      <c r="H1736" s="14" t="str">
        <f>IFERROR(VLOOKUP(S1736,Lookups!$S$3:$T$6,2,FALSE),"NO")</f>
        <v>NO</v>
      </c>
      <c r="I1736" s="14" t="str">
        <f>IFERROR(VLOOKUP(T1736,Lookups!$V$3:$W$15,2,FALSE),"NO")</f>
        <v>NO</v>
      </c>
      <c r="J1736" s="14" t="str">
        <f>IFERROR(VLOOKUP(U1736,Lookups!$Z$3:$AA$9,2,FALSE),"NO")</f>
        <v>NO</v>
      </c>
      <c r="K1736" s="14" t="str">
        <f>IFERROR(VLOOKUP(V1736,Lookups!$AC$3:$AD$12,2,FALSE),"NO")</f>
        <v>NO</v>
      </c>
      <c r="L1736" s="14" t="str">
        <f>IFERROR(VLOOKUP(W1736,Lookups!$AH$3:$AI$74,2,FALSE),"NO")</f>
        <v>NO</v>
      </c>
      <c r="M1736" s="35" t="str">
        <f t="shared" si="351"/>
        <v/>
      </c>
      <c r="N1736" t="str">
        <f t="shared" si="352"/>
        <v/>
      </c>
      <c r="O1736" t="str">
        <f t="shared" si="353"/>
        <v/>
      </c>
      <c r="P1736" t="str">
        <f t="shared" si="354"/>
        <v/>
      </c>
      <c r="Q1736" t="str">
        <f t="shared" si="355"/>
        <v/>
      </c>
      <c r="R1736" t="str">
        <f t="shared" si="356"/>
        <v/>
      </c>
      <c r="S1736" t="str">
        <f t="shared" si="357"/>
        <v/>
      </c>
      <c r="T1736" s="3" t="str">
        <f t="shared" si="358"/>
        <v/>
      </c>
      <c r="U1736" s="3" t="str">
        <f t="shared" si="359"/>
        <v/>
      </c>
      <c r="V1736" s="3" t="str">
        <f t="shared" si="360"/>
        <v/>
      </c>
      <c r="W1736" s="3" t="str">
        <f t="shared" si="361"/>
        <v/>
      </c>
      <c r="X1736" s="3" t="str">
        <f t="shared" si="362"/>
        <v/>
      </c>
    </row>
    <row r="1737" spans="1:24" x14ac:dyDescent="0.35">
      <c r="A1737" s="16"/>
      <c r="B1737" s="13" t="str">
        <f t="shared" si="363"/>
        <v>NO</v>
      </c>
      <c r="C1737" s="13" t="str">
        <f>IFERROR(VLOOKUP(M1737,Lookups!$A$3:$B$87,2,FALSE),"NO")</f>
        <v>NO</v>
      </c>
      <c r="D1737" s="14" t="str">
        <f>IFERROR(VLOOKUP(N1737,Lookups!$D$2:$E$211,2,FALSE),"NO")</f>
        <v>NO</v>
      </c>
      <c r="E1737" s="14" t="str">
        <f>IFERROR(VLOOKUP(P1737,Lookups!$I$3:$J$8,2,FALSE),"NO")</f>
        <v>NO</v>
      </c>
      <c r="F1737" s="14" t="str">
        <f>IFERROR(VLOOKUP(Q1737,Lookups!$L$3:$M$7,2,FALSE),"NO")</f>
        <v>NO</v>
      </c>
      <c r="G1737" s="14" t="str">
        <f>IFERROR(VLOOKUP(R1737,Lookups!$O$3:$P$21,2,FALSE),"NO")</f>
        <v>NO</v>
      </c>
      <c r="H1737" s="14" t="str">
        <f>IFERROR(VLOOKUP(S1737,Lookups!$S$3:$T$6,2,FALSE),"NO")</f>
        <v>NO</v>
      </c>
      <c r="I1737" s="14" t="str">
        <f>IFERROR(VLOOKUP(T1737,Lookups!$V$3:$W$15,2,FALSE),"NO")</f>
        <v>NO</v>
      </c>
      <c r="J1737" s="14" t="str">
        <f>IFERROR(VLOOKUP(U1737,Lookups!$Z$3:$AA$9,2,FALSE),"NO")</f>
        <v>NO</v>
      </c>
      <c r="K1737" s="14" t="str">
        <f>IFERROR(VLOOKUP(V1737,Lookups!$AC$3:$AD$12,2,FALSE),"NO")</f>
        <v>NO</v>
      </c>
      <c r="L1737" s="14" t="str">
        <f>IFERROR(VLOOKUP(W1737,Lookups!$AH$3:$AI$74,2,FALSE),"NO")</f>
        <v>NO</v>
      </c>
      <c r="M1737" s="35" t="str">
        <f t="shared" si="351"/>
        <v/>
      </c>
      <c r="N1737" t="str">
        <f t="shared" si="352"/>
        <v/>
      </c>
      <c r="O1737" t="str">
        <f t="shared" si="353"/>
        <v/>
      </c>
      <c r="P1737" t="str">
        <f t="shared" si="354"/>
        <v/>
      </c>
      <c r="Q1737" t="str">
        <f t="shared" si="355"/>
        <v/>
      </c>
      <c r="R1737" t="str">
        <f t="shared" si="356"/>
        <v/>
      </c>
      <c r="S1737" t="str">
        <f t="shared" si="357"/>
        <v/>
      </c>
      <c r="T1737" s="3" t="str">
        <f t="shared" si="358"/>
        <v/>
      </c>
      <c r="U1737" s="3" t="str">
        <f t="shared" si="359"/>
        <v/>
      </c>
      <c r="V1737" s="3" t="str">
        <f t="shared" si="360"/>
        <v/>
      </c>
      <c r="W1737" s="3" t="str">
        <f t="shared" si="361"/>
        <v/>
      </c>
      <c r="X1737" s="3" t="str">
        <f t="shared" si="362"/>
        <v/>
      </c>
    </row>
    <row r="1738" spans="1:24" x14ac:dyDescent="0.35">
      <c r="A1738" s="16"/>
      <c r="B1738" s="13" t="str">
        <f t="shared" si="363"/>
        <v>NO</v>
      </c>
      <c r="C1738" s="13" t="str">
        <f>IFERROR(VLOOKUP(M1738,Lookups!$A$3:$B$87,2,FALSE),"NO")</f>
        <v>NO</v>
      </c>
      <c r="D1738" s="14" t="str">
        <f>IFERROR(VLOOKUP(N1738,Lookups!$D$2:$E$211,2,FALSE),"NO")</f>
        <v>NO</v>
      </c>
      <c r="E1738" s="14" t="str">
        <f>IFERROR(VLOOKUP(P1738,Lookups!$I$3:$J$8,2,FALSE),"NO")</f>
        <v>NO</v>
      </c>
      <c r="F1738" s="14" t="str">
        <f>IFERROR(VLOOKUP(Q1738,Lookups!$L$3:$M$7,2,FALSE),"NO")</f>
        <v>NO</v>
      </c>
      <c r="G1738" s="14" t="str">
        <f>IFERROR(VLOOKUP(R1738,Lookups!$O$3:$P$21,2,FALSE),"NO")</f>
        <v>NO</v>
      </c>
      <c r="H1738" s="14" t="str">
        <f>IFERROR(VLOOKUP(S1738,Lookups!$S$3:$T$6,2,FALSE),"NO")</f>
        <v>NO</v>
      </c>
      <c r="I1738" s="14" t="str">
        <f>IFERROR(VLOOKUP(T1738,Lookups!$V$3:$W$15,2,FALSE),"NO")</f>
        <v>NO</v>
      </c>
      <c r="J1738" s="14" t="str">
        <f>IFERROR(VLOOKUP(U1738,Lookups!$Z$3:$AA$9,2,FALSE),"NO")</f>
        <v>NO</v>
      </c>
      <c r="K1738" s="14" t="str">
        <f>IFERROR(VLOOKUP(V1738,Lookups!$AC$3:$AD$12,2,FALSE),"NO")</f>
        <v>NO</v>
      </c>
      <c r="L1738" s="14" t="str">
        <f>IFERROR(VLOOKUP(W1738,Lookups!$AH$3:$AI$74,2,FALSE),"NO")</f>
        <v>NO</v>
      </c>
      <c r="M1738" s="35" t="str">
        <f t="shared" si="351"/>
        <v/>
      </c>
      <c r="N1738" t="str">
        <f t="shared" si="352"/>
        <v/>
      </c>
      <c r="O1738" t="str">
        <f t="shared" si="353"/>
        <v/>
      </c>
      <c r="P1738" t="str">
        <f t="shared" si="354"/>
        <v/>
      </c>
      <c r="Q1738" t="str">
        <f t="shared" si="355"/>
        <v/>
      </c>
      <c r="R1738" t="str">
        <f t="shared" si="356"/>
        <v/>
      </c>
      <c r="S1738" t="str">
        <f t="shared" si="357"/>
        <v/>
      </c>
      <c r="T1738" s="3" t="str">
        <f t="shared" si="358"/>
        <v/>
      </c>
      <c r="U1738" s="3" t="str">
        <f t="shared" si="359"/>
        <v/>
      </c>
      <c r="V1738" s="3" t="str">
        <f t="shared" si="360"/>
        <v/>
      </c>
      <c r="W1738" s="3" t="str">
        <f t="shared" si="361"/>
        <v/>
      </c>
      <c r="X1738" s="3" t="str">
        <f t="shared" si="362"/>
        <v/>
      </c>
    </row>
    <row r="1739" spans="1:24" x14ac:dyDescent="0.35">
      <c r="A1739" s="16"/>
      <c r="B1739" s="13" t="str">
        <f t="shared" si="363"/>
        <v>NO</v>
      </c>
      <c r="C1739" s="13" t="str">
        <f>IFERROR(VLOOKUP(M1739,Lookups!$A$3:$B$87,2,FALSE),"NO")</f>
        <v>NO</v>
      </c>
      <c r="D1739" s="14" t="str">
        <f>IFERROR(VLOOKUP(N1739,Lookups!$D$2:$E$211,2,FALSE),"NO")</f>
        <v>NO</v>
      </c>
      <c r="E1739" s="14" t="str">
        <f>IFERROR(VLOOKUP(P1739,Lookups!$I$3:$J$8,2,FALSE),"NO")</f>
        <v>NO</v>
      </c>
      <c r="F1739" s="14" t="str">
        <f>IFERROR(VLOOKUP(Q1739,Lookups!$L$3:$M$7,2,FALSE),"NO")</f>
        <v>NO</v>
      </c>
      <c r="G1739" s="14" t="str">
        <f>IFERROR(VLOOKUP(R1739,Lookups!$O$3:$P$21,2,FALSE),"NO")</f>
        <v>NO</v>
      </c>
      <c r="H1739" s="14" t="str">
        <f>IFERROR(VLOOKUP(S1739,Lookups!$S$3:$T$6,2,FALSE),"NO")</f>
        <v>NO</v>
      </c>
      <c r="I1739" s="14" t="str">
        <f>IFERROR(VLOOKUP(T1739,Lookups!$V$3:$W$15,2,FALSE),"NO")</f>
        <v>NO</v>
      </c>
      <c r="J1739" s="14" t="str">
        <f>IFERROR(VLOOKUP(U1739,Lookups!$Z$3:$AA$9,2,FALSE),"NO")</f>
        <v>NO</v>
      </c>
      <c r="K1739" s="14" t="str">
        <f>IFERROR(VLOOKUP(V1739,Lookups!$AC$3:$AD$12,2,FALSE),"NO")</f>
        <v>NO</v>
      </c>
      <c r="L1739" s="14" t="str">
        <f>IFERROR(VLOOKUP(W1739,Lookups!$AH$3:$AI$74,2,FALSE),"NO")</f>
        <v>NO</v>
      </c>
      <c r="M1739" s="35" t="str">
        <f t="shared" si="351"/>
        <v/>
      </c>
      <c r="N1739" t="str">
        <f t="shared" si="352"/>
        <v/>
      </c>
      <c r="O1739" t="str">
        <f t="shared" si="353"/>
        <v/>
      </c>
      <c r="P1739" t="str">
        <f t="shared" si="354"/>
        <v/>
      </c>
      <c r="Q1739" t="str">
        <f t="shared" si="355"/>
        <v/>
      </c>
      <c r="R1739" t="str">
        <f t="shared" si="356"/>
        <v/>
      </c>
      <c r="S1739" t="str">
        <f t="shared" si="357"/>
        <v/>
      </c>
      <c r="T1739" s="3" t="str">
        <f t="shared" si="358"/>
        <v/>
      </c>
      <c r="U1739" s="3" t="str">
        <f t="shared" si="359"/>
        <v/>
      </c>
      <c r="V1739" s="3" t="str">
        <f t="shared" si="360"/>
        <v/>
      </c>
      <c r="W1739" s="3" t="str">
        <f t="shared" si="361"/>
        <v/>
      </c>
      <c r="X1739" s="3" t="str">
        <f t="shared" si="362"/>
        <v/>
      </c>
    </row>
    <row r="1740" spans="1:24" x14ac:dyDescent="0.35">
      <c r="A1740" s="16"/>
      <c r="B1740" s="13" t="str">
        <f t="shared" si="363"/>
        <v>NO</v>
      </c>
      <c r="C1740" s="13" t="str">
        <f>IFERROR(VLOOKUP(M1740,Lookups!$A$3:$B$87,2,FALSE),"NO")</f>
        <v>NO</v>
      </c>
      <c r="D1740" s="14" t="str">
        <f>IFERROR(VLOOKUP(N1740,Lookups!$D$2:$E$211,2,FALSE),"NO")</f>
        <v>NO</v>
      </c>
      <c r="E1740" s="14" t="str">
        <f>IFERROR(VLOOKUP(P1740,Lookups!$I$3:$J$8,2,FALSE),"NO")</f>
        <v>NO</v>
      </c>
      <c r="F1740" s="14" t="str">
        <f>IFERROR(VLOOKUP(Q1740,Lookups!$L$3:$M$7,2,FALSE),"NO")</f>
        <v>NO</v>
      </c>
      <c r="G1740" s="14" t="str">
        <f>IFERROR(VLOOKUP(R1740,Lookups!$O$3:$P$21,2,FALSE),"NO")</f>
        <v>NO</v>
      </c>
      <c r="H1740" s="14" t="str">
        <f>IFERROR(VLOOKUP(S1740,Lookups!$S$3:$T$6,2,FALSE),"NO")</f>
        <v>NO</v>
      </c>
      <c r="I1740" s="14" t="str">
        <f>IFERROR(VLOOKUP(T1740,Lookups!$V$3:$W$15,2,FALSE),"NO")</f>
        <v>NO</v>
      </c>
      <c r="J1740" s="14" t="str">
        <f>IFERROR(VLOOKUP(U1740,Lookups!$Z$3:$AA$9,2,FALSE),"NO")</f>
        <v>NO</v>
      </c>
      <c r="K1740" s="14" t="str">
        <f>IFERROR(VLOOKUP(V1740,Lookups!$AC$3:$AD$12,2,FALSE),"NO")</f>
        <v>NO</v>
      </c>
      <c r="L1740" s="14" t="str">
        <f>IFERROR(VLOOKUP(W1740,Lookups!$AH$3:$AI$74,2,FALSE),"NO")</f>
        <v>NO</v>
      </c>
      <c r="M1740" s="35" t="str">
        <f t="shared" si="351"/>
        <v/>
      </c>
      <c r="N1740" t="str">
        <f t="shared" si="352"/>
        <v/>
      </c>
      <c r="O1740" t="str">
        <f t="shared" si="353"/>
        <v/>
      </c>
      <c r="P1740" t="str">
        <f t="shared" si="354"/>
        <v/>
      </c>
      <c r="Q1740" t="str">
        <f t="shared" si="355"/>
        <v/>
      </c>
      <c r="R1740" t="str">
        <f t="shared" si="356"/>
        <v/>
      </c>
      <c r="S1740" t="str">
        <f t="shared" si="357"/>
        <v/>
      </c>
      <c r="T1740" s="3" t="str">
        <f t="shared" si="358"/>
        <v/>
      </c>
      <c r="U1740" s="3" t="str">
        <f t="shared" si="359"/>
        <v/>
      </c>
      <c r="V1740" s="3" t="str">
        <f t="shared" si="360"/>
        <v/>
      </c>
      <c r="W1740" s="3" t="str">
        <f t="shared" si="361"/>
        <v/>
      </c>
      <c r="X1740" s="3" t="str">
        <f t="shared" si="362"/>
        <v/>
      </c>
    </row>
    <row r="1741" spans="1:24" x14ac:dyDescent="0.35">
      <c r="A1741" s="16"/>
      <c r="B1741" s="13" t="str">
        <f t="shared" si="363"/>
        <v>NO</v>
      </c>
      <c r="C1741" s="13" t="str">
        <f>IFERROR(VLOOKUP(M1741,Lookups!$A$3:$B$87,2,FALSE),"NO")</f>
        <v>NO</v>
      </c>
      <c r="D1741" s="14" t="str">
        <f>IFERROR(VLOOKUP(N1741,Lookups!$D$2:$E$211,2,FALSE),"NO")</f>
        <v>NO</v>
      </c>
      <c r="E1741" s="14" t="str">
        <f>IFERROR(VLOOKUP(P1741,Lookups!$I$3:$J$8,2,FALSE),"NO")</f>
        <v>NO</v>
      </c>
      <c r="F1741" s="14" t="str">
        <f>IFERROR(VLOOKUP(Q1741,Lookups!$L$3:$M$7,2,FALSE),"NO")</f>
        <v>NO</v>
      </c>
      <c r="G1741" s="14" t="str">
        <f>IFERROR(VLOOKUP(R1741,Lookups!$O$3:$P$21,2,FALSE),"NO")</f>
        <v>NO</v>
      </c>
      <c r="H1741" s="14" t="str">
        <f>IFERROR(VLOOKUP(S1741,Lookups!$S$3:$T$6,2,FALSE),"NO")</f>
        <v>NO</v>
      </c>
      <c r="I1741" s="14" t="str">
        <f>IFERROR(VLOOKUP(T1741,Lookups!$V$3:$W$15,2,FALSE),"NO")</f>
        <v>NO</v>
      </c>
      <c r="J1741" s="14" t="str">
        <f>IFERROR(VLOOKUP(U1741,Lookups!$Z$3:$AA$9,2,FALSE),"NO")</f>
        <v>NO</v>
      </c>
      <c r="K1741" s="14" t="str">
        <f>IFERROR(VLOOKUP(V1741,Lookups!$AC$3:$AD$12,2,FALSE),"NO")</f>
        <v>NO</v>
      </c>
      <c r="L1741" s="14" t="str">
        <f>IFERROR(VLOOKUP(W1741,Lookups!$AH$3:$AI$74,2,FALSE),"NO")</f>
        <v>NO</v>
      </c>
      <c r="M1741" s="35" t="str">
        <f t="shared" si="351"/>
        <v/>
      </c>
      <c r="N1741" t="str">
        <f t="shared" si="352"/>
        <v/>
      </c>
      <c r="O1741" t="str">
        <f t="shared" si="353"/>
        <v/>
      </c>
      <c r="P1741" t="str">
        <f t="shared" si="354"/>
        <v/>
      </c>
      <c r="Q1741" t="str">
        <f t="shared" si="355"/>
        <v/>
      </c>
      <c r="R1741" t="str">
        <f t="shared" si="356"/>
        <v/>
      </c>
      <c r="S1741" t="str">
        <f t="shared" si="357"/>
        <v/>
      </c>
      <c r="T1741" s="3" t="str">
        <f t="shared" si="358"/>
        <v/>
      </c>
      <c r="U1741" s="3" t="str">
        <f t="shared" si="359"/>
        <v/>
      </c>
      <c r="V1741" s="3" t="str">
        <f t="shared" si="360"/>
        <v/>
      </c>
      <c r="W1741" s="3" t="str">
        <f t="shared" si="361"/>
        <v/>
      </c>
      <c r="X1741" s="3" t="str">
        <f t="shared" si="362"/>
        <v/>
      </c>
    </row>
    <row r="1742" spans="1:24" x14ac:dyDescent="0.35">
      <c r="A1742" s="16"/>
      <c r="B1742" s="13" t="str">
        <f t="shared" si="363"/>
        <v>NO</v>
      </c>
      <c r="C1742" s="13" t="str">
        <f>IFERROR(VLOOKUP(M1742,Lookups!$A$3:$B$87,2,FALSE),"NO")</f>
        <v>NO</v>
      </c>
      <c r="D1742" s="14" t="str">
        <f>IFERROR(VLOOKUP(N1742,Lookups!$D$2:$E$211,2,FALSE),"NO")</f>
        <v>NO</v>
      </c>
      <c r="E1742" s="14" t="str">
        <f>IFERROR(VLOOKUP(P1742,Lookups!$I$3:$J$8,2,FALSE),"NO")</f>
        <v>NO</v>
      </c>
      <c r="F1742" s="14" t="str">
        <f>IFERROR(VLOOKUP(Q1742,Lookups!$L$3:$M$7,2,FALSE),"NO")</f>
        <v>NO</v>
      </c>
      <c r="G1742" s="14" t="str">
        <f>IFERROR(VLOOKUP(R1742,Lookups!$O$3:$P$21,2,FALSE),"NO")</f>
        <v>NO</v>
      </c>
      <c r="H1742" s="14" t="str">
        <f>IFERROR(VLOOKUP(S1742,Lookups!$S$3:$T$6,2,FALSE),"NO")</f>
        <v>NO</v>
      </c>
      <c r="I1742" s="14" t="str">
        <f>IFERROR(VLOOKUP(T1742,Lookups!$V$3:$W$15,2,FALSE),"NO")</f>
        <v>NO</v>
      </c>
      <c r="J1742" s="14" t="str">
        <f>IFERROR(VLOOKUP(U1742,Lookups!$Z$3:$AA$9,2,FALSE),"NO")</f>
        <v>NO</v>
      </c>
      <c r="K1742" s="14" t="str">
        <f>IFERROR(VLOOKUP(V1742,Lookups!$AC$3:$AD$12,2,FALSE),"NO")</f>
        <v>NO</v>
      </c>
      <c r="L1742" s="14" t="str">
        <f>IFERROR(VLOOKUP(W1742,Lookups!$AH$3:$AI$74,2,FALSE),"NO")</f>
        <v>NO</v>
      </c>
      <c r="M1742" s="35" t="str">
        <f t="shared" si="351"/>
        <v/>
      </c>
      <c r="N1742" t="str">
        <f t="shared" si="352"/>
        <v/>
      </c>
      <c r="O1742" t="str">
        <f t="shared" si="353"/>
        <v/>
      </c>
      <c r="P1742" t="str">
        <f t="shared" si="354"/>
        <v/>
      </c>
      <c r="Q1742" t="str">
        <f t="shared" si="355"/>
        <v/>
      </c>
      <c r="R1742" t="str">
        <f t="shared" si="356"/>
        <v/>
      </c>
      <c r="S1742" t="str">
        <f t="shared" si="357"/>
        <v/>
      </c>
      <c r="T1742" s="3" t="str">
        <f t="shared" si="358"/>
        <v/>
      </c>
      <c r="U1742" s="3" t="str">
        <f t="shared" si="359"/>
        <v/>
      </c>
      <c r="V1742" s="3" t="str">
        <f t="shared" si="360"/>
        <v/>
      </c>
      <c r="W1742" s="3" t="str">
        <f t="shared" si="361"/>
        <v/>
      </c>
      <c r="X1742" s="3" t="str">
        <f t="shared" si="362"/>
        <v/>
      </c>
    </row>
    <row r="1743" spans="1:24" x14ac:dyDescent="0.35">
      <c r="A1743" s="16"/>
      <c r="B1743" s="13" t="str">
        <f t="shared" si="363"/>
        <v>NO</v>
      </c>
      <c r="C1743" s="13" t="str">
        <f>IFERROR(VLOOKUP(M1743,Lookups!$A$3:$B$87,2,FALSE),"NO")</f>
        <v>NO</v>
      </c>
      <c r="D1743" s="14" t="str">
        <f>IFERROR(VLOOKUP(N1743,Lookups!$D$2:$E$211,2,FALSE),"NO")</f>
        <v>NO</v>
      </c>
      <c r="E1743" s="14" t="str">
        <f>IFERROR(VLOOKUP(P1743,Lookups!$I$3:$J$8,2,FALSE),"NO")</f>
        <v>NO</v>
      </c>
      <c r="F1743" s="14" t="str">
        <f>IFERROR(VLOOKUP(Q1743,Lookups!$L$3:$M$7,2,FALSE),"NO")</f>
        <v>NO</v>
      </c>
      <c r="G1743" s="14" t="str">
        <f>IFERROR(VLOOKUP(R1743,Lookups!$O$3:$P$21,2,FALSE),"NO")</f>
        <v>NO</v>
      </c>
      <c r="H1743" s="14" t="str">
        <f>IFERROR(VLOOKUP(S1743,Lookups!$S$3:$T$6,2,FALSE),"NO")</f>
        <v>NO</v>
      </c>
      <c r="I1743" s="14" t="str">
        <f>IFERROR(VLOOKUP(T1743,Lookups!$V$3:$W$15,2,FALSE),"NO")</f>
        <v>NO</v>
      </c>
      <c r="J1743" s="14" t="str">
        <f>IFERROR(VLOOKUP(U1743,Lookups!$Z$3:$AA$9,2,FALSE),"NO")</f>
        <v>NO</v>
      </c>
      <c r="K1743" s="14" t="str">
        <f>IFERROR(VLOOKUP(V1743,Lookups!$AC$3:$AD$12,2,FALSE),"NO")</f>
        <v>NO</v>
      </c>
      <c r="L1743" s="14" t="str">
        <f>IFERROR(VLOOKUP(W1743,Lookups!$AH$3:$AI$74,2,FALSE),"NO")</f>
        <v>NO</v>
      </c>
      <c r="M1743" s="35" t="str">
        <f t="shared" si="351"/>
        <v/>
      </c>
      <c r="N1743" t="str">
        <f t="shared" si="352"/>
        <v/>
      </c>
      <c r="O1743" t="str">
        <f t="shared" si="353"/>
        <v/>
      </c>
      <c r="P1743" t="str">
        <f t="shared" si="354"/>
        <v/>
      </c>
      <c r="Q1743" t="str">
        <f t="shared" si="355"/>
        <v/>
      </c>
      <c r="R1743" t="str">
        <f t="shared" si="356"/>
        <v/>
      </c>
      <c r="S1743" t="str">
        <f t="shared" si="357"/>
        <v/>
      </c>
      <c r="T1743" s="3" t="str">
        <f t="shared" si="358"/>
        <v/>
      </c>
      <c r="U1743" s="3" t="str">
        <f t="shared" si="359"/>
        <v/>
      </c>
      <c r="V1743" s="3" t="str">
        <f t="shared" si="360"/>
        <v/>
      </c>
      <c r="W1743" s="3" t="str">
        <f t="shared" si="361"/>
        <v/>
      </c>
      <c r="X1743" s="3" t="str">
        <f t="shared" si="362"/>
        <v/>
      </c>
    </row>
    <row r="1744" spans="1:24" x14ac:dyDescent="0.35">
      <c r="A1744" s="16"/>
      <c r="B1744" s="13" t="str">
        <f t="shared" si="363"/>
        <v>NO</v>
      </c>
      <c r="C1744" s="13" t="str">
        <f>IFERROR(VLOOKUP(M1744,Lookups!$A$3:$B$87,2,FALSE),"NO")</f>
        <v>NO</v>
      </c>
      <c r="D1744" s="14" t="str">
        <f>IFERROR(VLOOKUP(N1744,Lookups!$D$2:$E$211,2,FALSE),"NO")</f>
        <v>NO</v>
      </c>
      <c r="E1744" s="14" t="str">
        <f>IFERROR(VLOOKUP(P1744,Lookups!$I$3:$J$8,2,FALSE),"NO")</f>
        <v>NO</v>
      </c>
      <c r="F1744" s="14" t="str">
        <f>IFERROR(VLOOKUP(Q1744,Lookups!$L$3:$M$7,2,FALSE),"NO")</f>
        <v>NO</v>
      </c>
      <c r="G1744" s="14" t="str">
        <f>IFERROR(VLOOKUP(R1744,Lookups!$O$3:$P$21,2,FALSE),"NO")</f>
        <v>NO</v>
      </c>
      <c r="H1744" s="14" t="str">
        <f>IFERROR(VLOOKUP(S1744,Lookups!$S$3:$T$6,2,FALSE),"NO")</f>
        <v>NO</v>
      </c>
      <c r="I1744" s="14" t="str">
        <f>IFERROR(VLOOKUP(T1744,Lookups!$V$3:$W$15,2,FALSE),"NO")</f>
        <v>NO</v>
      </c>
      <c r="J1744" s="14" t="str">
        <f>IFERROR(VLOOKUP(U1744,Lookups!$Z$3:$AA$9,2,FALSE),"NO")</f>
        <v>NO</v>
      </c>
      <c r="K1744" s="14" t="str">
        <f>IFERROR(VLOOKUP(V1744,Lookups!$AC$3:$AD$12,2,FALSE),"NO")</f>
        <v>NO</v>
      </c>
      <c r="L1744" s="14" t="str">
        <f>IFERROR(VLOOKUP(W1744,Lookups!$AH$3:$AI$74,2,FALSE),"NO")</f>
        <v>NO</v>
      </c>
      <c r="M1744" s="35" t="str">
        <f t="shared" si="351"/>
        <v/>
      </c>
      <c r="N1744" t="str">
        <f t="shared" si="352"/>
        <v/>
      </c>
      <c r="O1744" t="str">
        <f t="shared" si="353"/>
        <v/>
      </c>
      <c r="P1744" t="str">
        <f t="shared" si="354"/>
        <v/>
      </c>
      <c r="Q1744" t="str">
        <f t="shared" si="355"/>
        <v/>
      </c>
      <c r="R1744" t="str">
        <f t="shared" si="356"/>
        <v/>
      </c>
      <c r="S1744" t="str">
        <f t="shared" si="357"/>
        <v/>
      </c>
      <c r="T1744" s="3" t="str">
        <f t="shared" si="358"/>
        <v/>
      </c>
      <c r="U1744" s="3" t="str">
        <f t="shared" si="359"/>
        <v/>
      </c>
      <c r="V1744" s="3" t="str">
        <f t="shared" si="360"/>
        <v/>
      </c>
      <c r="W1744" s="3" t="str">
        <f t="shared" si="361"/>
        <v/>
      </c>
      <c r="X1744" s="3" t="str">
        <f t="shared" si="362"/>
        <v/>
      </c>
    </row>
    <row r="1745" spans="1:24" x14ac:dyDescent="0.35">
      <c r="A1745" s="16"/>
      <c r="B1745" s="13" t="str">
        <f t="shared" si="363"/>
        <v>NO</v>
      </c>
      <c r="C1745" s="13" t="str">
        <f>IFERROR(VLOOKUP(M1745,Lookups!$A$3:$B$87,2,FALSE),"NO")</f>
        <v>NO</v>
      </c>
      <c r="D1745" s="14" t="str">
        <f>IFERROR(VLOOKUP(N1745,Lookups!$D$2:$E$211,2,FALSE),"NO")</f>
        <v>NO</v>
      </c>
      <c r="E1745" s="14" t="str">
        <f>IFERROR(VLOOKUP(P1745,Lookups!$I$3:$J$8,2,FALSE),"NO")</f>
        <v>NO</v>
      </c>
      <c r="F1745" s="14" t="str">
        <f>IFERROR(VLOOKUP(Q1745,Lookups!$L$3:$M$7,2,FALSE),"NO")</f>
        <v>NO</v>
      </c>
      <c r="G1745" s="14" t="str">
        <f>IFERROR(VLOOKUP(R1745,Lookups!$O$3:$P$21,2,FALSE),"NO")</f>
        <v>NO</v>
      </c>
      <c r="H1745" s="14" t="str">
        <f>IFERROR(VLOOKUP(S1745,Lookups!$S$3:$T$6,2,FALSE),"NO")</f>
        <v>NO</v>
      </c>
      <c r="I1745" s="14" t="str">
        <f>IFERROR(VLOOKUP(T1745,Lookups!$V$3:$W$15,2,FALSE),"NO")</f>
        <v>NO</v>
      </c>
      <c r="J1745" s="14" t="str">
        <f>IFERROR(VLOOKUP(U1745,Lookups!$Z$3:$AA$9,2,FALSE),"NO")</f>
        <v>NO</v>
      </c>
      <c r="K1745" s="14" t="str">
        <f>IFERROR(VLOOKUP(V1745,Lookups!$AC$3:$AD$12,2,FALSE),"NO")</f>
        <v>NO</v>
      </c>
      <c r="L1745" s="14" t="str">
        <f>IFERROR(VLOOKUP(W1745,Lookups!$AH$3:$AI$74,2,FALSE),"NO")</f>
        <v>NO</v>
      </c>
      <c r="M1745" s="35" t="str">
        <f t="shared" si="351"/>
        <v/>
      </c>
      <c r="N1745" t="str">
        <f t="shared" si="352"/>
        <v/>
      </c>
      <c r="O1745" t="str">
        <f t="shared" si="353"/>
        <v/>
      </c>
      <c r="P1745" t="str">
        <f t="shared" si="354"/>
        <v/>
      </c>
      <c r="Q1745" t="str">
        <f t="shared" si="355"/>
        <v/>
      </c>
      <c r="R1745" t="str">
        <f t="shared" si="356"/>
        <v/>
      </c>
      <c r="S1745" t="str">
        <f t="shared" si="357"/>
        <v/>
      </c>
      <c r="T1745" s="3" t="str">
        <f t="shared" si="358"/>
        <v/>
      </c>
      <c r="U1745" s="3" t="str">
        <f t="shared" si="359"/>
        <v/>
      </c>
      <c r="V1745" s="3" t="str">
        <f t="shared" si="360"/>
        <v/>
      </c>
      <c r="W1745" s="3" t="str">
        <f t="shared" si="361"/>
        <v/>
      </c>
      <c r="X1745" s="3" t="str">
        <f t="shared" si="362"/>
        <v/>
      </c>
    </row>
    <row r="1746" spans="1:24" x14ac:dyDescent="0.35">
      <c r="A1746" s="16"/>
      <c r="B1746" s="13" t="str">
        <f t="shared" si="363"/>
        <v>NO</v>
      </c>
      <c r="C1746" s="13" t="str">
        <f>IFERROR(VLOOKUP(M1746,Lookups!$A$3:$B$87,2,FALSE),"NO")</f>
        <v>NO</v>
      </c>
      <c r="D1746" s="14" t="str">
        <f>IFERROR(VLOOKUP(N1746,Lookups!$D$2:$E$211,2,FALSE),"NO")</f>
        <v>NO</v>
      </c>
      <c r="E1746" s="14" t="str">
        <f>IFERROR(VLOOKUP(P1746,Lookups!$I$3:$J$8,2,FALSE),"NO")</f>
        <v>NO</v>
      </c>
      <c r="F1746" s="14" t="str">
        <f>IFERROR(VLOOKUP(Q1746,Lookups!$L$3:$M$7,2,FALSE),"NO")</f>
        <v>NO</v>
      </c>
      <c r="G1746" s="14" t="str">
        <f>IFERROR(VLOOKUP(R1746,Lookups!$O$3:$P$21,2,FALSE),"NO")</f>
        <v>NO</v>
      </c>
      <c r="H1746" s="14" t="str">
        <f>IFERROR(VLOOKUP(S1746,Lookups!$S$3:$T$6,2,FALSE),"NO")</f>
        <v>NO</v>
      </c>
      <c r="I1746" s="14" t="str">
        <f>IFERROR(VLOOKUP(T1746,Lookups!$V$3:$W$15,2,FALSE),"NO")</f>
        <v>NO</v>
      </c>
      <c r="J1746" s="14" t="str">
        <f>IFERROR(VLOOKUP(U1746,Lookups!$Z$3:$AA$9,2,FALSE),"NO")</f>
        <v>NO</v>
      </c>
      <c r="K1746" s="14" t="str">
        <f>IFERROR(VLOOKUP(V1746,Lookups!$AC$3:$AD$12,2,FALSE),"NO")</f>
        <v>NO</v>
      </c>
      <c r="L1746" s="14" t="str">
        <f>IFERROR(VLOOKUP(W1746,Lookups!$AH$3:$AI$74,2,FALSE),"NO")</f>
        <v>NO</v>
      </c>
      <c r="M1746" s="35" t="str">
        <f t="shared" si="351"/>
        <v/>
      </c>
      <c r="N1746" t="str">
        <f t="shared" si="352"/>
        <v/>
      </c>
      <c r="O1746" t="str">
        <f t="shared" si="353"/>
        <v/>
      </c>
      <c r="P1746" t="str">
        <f t="shared" si="354"/>
        <v/>
      </c>
      <c r="Q1746" t="str">
        <f t="shared" si="355"/>
        <v/>
      </c>
      <c r="R1746" t="str">
        <f t="shared" si="356"/>
        <v/>
      </c>
      <c r="S1746" t="str">
        <f t="shared" si="357"/>
        <v/>
      </c>
      <c r="T1746" s="3" t="str">
        <f t="shared" si="358"/>
        <v/>
      </c>
      <c r="U1746" s="3" t="str">
        <f t="shared" si="359"/>
        <v/>
      </c>
      <c r="V1746" s="3" t="str">
        <f t="shared" si="360"/>
        <v/>
      </c>
      <c r="W1746" s="3" t="str">
        <f t="shared" si="361"/>
        <v/>
      </c>
      <c r="X1746" s="3" t="str">
        <f t="shared" si="362"/>
        <v/>
      </c>
    </row>
    <row r="1747" spans="1:24" x14ac:dyDescent="0.35">
      <c r="A1747" s="16"/>
      <c r="B1747" s="13" t="str">
        <f t="shared" si="363"/>
        <v>NO</v>
      </c>
      <c r="C1747" s="13" t="str">
        <f>IFERROR(VLOOKUP(M1747,Lookups!$A$3:$B$87,2,FALSE),"NO")</f>
        <v>NO</v>
      </c>
      <c r="D1747" s="14" t="str">
        <f>IFERROR(VLOOKUP(N1747,Lookups!$D$2:$E$211,2,FALSE),"NO")</f>
        <v>NO</v>
      </c>
      <c r="E1747" s="14" t="str">
        <f>IFERROR(VLOOKUP(P1747,Lookups!$I$3:$J$8,2,FALSE),"NO")</f>
        <v>NO</v>
      </c>
      <c r="F1747" s="14" t="str">
        <f>IFERROR(VLOOKUP(Q1747,Lookups!$L$3:$M$7,2,FALSE),"NO")</f>
        <v>NO</v>
      </c>
      <c r="G1747" s="14" t="str">
        <f>IFERROR(VLOOKUP(R1747,Lookups!$O$3:$P$21,2,FALSE),"NO")</f>
        <v>NO</v>
      </c>
      <c r="H1747" s="14" t="str">
        <f>IFERROR(VLOOKUP(S1747,Lookups!$S$3:$T$6,2,FALSE),"NO")</f>
        <v>NO</v>
      </c>
      <c r="I1747" s="14" t="str">
        <f>IFERROR(VLOOKUP(T1747,Lookups!$V$3:$W$15,2,FALSE),"NO")</f>
        <v>NO</v>
      </c>
      <c r="J1747" s="14" t="str">
        <f>IFERROR(VLOOKUP(U1747,Lookups!$Z$3:$AA$9,2,FALSE),"NO")</f>
        <v>NO</v>
      </c>
      <c r="K1747" s="14" t="str">
        <f>IFERROR(VLOOKUP(V1747,Lookups!$AC$3:$AD$12,2,FALSE),"NO")</f>
        <v>NO</v>
      </c>
      <c r="L1747" s="14" t="str">
        <f>IFERROR(VLOOKUP(W1747,Lookups!$AH$3:$AI$74,2,FALSE),"NO")</f>
        <v>NO</v>
      </c>
      <c r="M1747" s="35" t="str">
        <f t="shared" si="351"/>
        <v/>
      </c>
      <c r="N1747" t="str">
        <f t="shared" si="352"/>
        <v/>
      </c>
      <c r="O1747" t="str">
        <f t="shared" si="353"/>
        <v/>
      </c>
      <c r="P1747" t="str">
        <f t="shared" si="354"/>
        <v/>
      </c>
      <c r="Q1747" t="str">
        <f t="shared" si="355"/>
        <v/>
      </c>
      <c r="R1747" t="str">
        <f t="shared" si="356"/>
        <v/>
      </c>
      <c r="S1747" t="str">
        <f t="shared" si="357"/>
        <v/>
      </c>
      <c r="T1747" s="3" t="str">
        <f t="shared" si="358"/>
        <v/>
      </c>
      <c r="U1747" s="3" t="str">
        <f t="shared" si="359"/>
        <v/>
      </c>
      <c r="V1747" s="3" t="str">
        <f t="shared" si="360"/>
        <v/>
      </c>
      <c r="W1747" s="3" t="str">
        <f t="shared" si="361"/>
        <v/>
      </c>
      <c r="X1747" s="3" t="str">
        <f t="shared" si="362"/>
        <v/>
      </c>
    </row>
    <row r="1748" spans="1:24" x14ac:dyDescent="0.35">
      <c r="A1748" s="16"/>
      <c r="B1748" s="13" t="str">
        <f t="shared" si="363"/>
        <v>NO</v>
      </c>
      <c r="C1748" s="13" t="str">
        <f>IFERROR(VLOOKUP(M1748,Lookups!$A$3:$B$87,2,FALSE),"NO")</f>
        <v>NO</v>
      </c>
      <c r="D1748" s="14" t="str">
        <f>IFERROR(VLOOKUP(N1748,Lookups!$D$2:$E$211,2,FALSE),"NO")</f>
        <v>NO</v>
      </c>
      <c r="E1748" s="14" t="str">
        <f>IFERROR(VLOOKUP(P1748,Lookups!$I$3:$J$8,2,FALSE),"NO")</f>
        <v>NO</v>
      </c>
      <c r="F1748" s="14" t="str">
        <f>IFERROR(VLOOKUP(Q1748,Lookups!$L$3:$M$7,2,FALSE),"NO")</f>
        <v>NO</v>
      </c>
      <c r="G1748" s="14" t="str">
        <f>IFERROR(VLOOKUP(R1748,Lookups!$O$3:$P$21,2,FALSE),"NO")</f>
        <v>NO</v>
      </c>
      <c r="H1748" s="14" t="str">
        <f>IFERROR(VLOOKUP(S1748,Lookups!$S$3:$T$6,2,FALSE),"NO")</f>
        <v>NO</v>
      </c>
      <c r="I1748" s="14" t="str">
        <f>IFERROR(VLOOKUP(T1748,Lookups!$V$3:$W$15,2,FALSE),"NO")</f>
        <v>NO</v>
      </c>
      <c r="J1748" s="14" t="str">
        <f>IFERROR(VLOOKUP(U1748,Lookups!$Z$3:$AA$9,2,FALSE),"NO")</f>
        <v>NO</v>
      </c>
      <c r="K1748" s="14" t="str">
        <f>IFERROR(VLOOKUP(V1748,Lookups!$AC$3:$AD$12,2,FALSE),"NO")</f>
        <v>NO</v>
      </c>
      <c r="L1748" s="14" t="str">
        <f>IFERROR(VLOOKUP(W1748,Lookups!$AH$3:$AI$74,2,FALSE),"NO")</f>
        <v>NO</v>
      </c>
      <c r="M1748" s="35" t="str">
        <f t="shared" si="351"/>
        <v/>
      </c>
      <c r="N1748" t="str">
        <f t="shared" si="352"/>
        <v/>
      </c>
      <c r="O1748" t="str">
        <f t="shared" si="353"/>
        <v/>
      </c>
      <c r="P1748" t="str">
        <f t="shared" si="354"/>
        <v/>
      </c>
      <c r="Q1748" t="str">
        <f t="shared" si="355"/>
        <v/>
      </c>
      <c r="R1748" t="str">
        <f t="shared" si="356"/>
        <v/>
      </c>
      <c r="S1748" t="str">
        <f t="shared" si="357"/>
        <v/>
      </c>
      <c r="T1748" s="3" t="str">
        <f t="shared" si="358"/>
        <v/>
      </c>
      <c r="U1748" s="3" t="str">
        <f t="shared" si="359"/>
        <v/>
      </c>
      <c r="V1748" s="3" t="str">
        <f t="shared" si="360"/>
        <v/>
      </c>
      <c r="W1748" s="3" t="str">
        <f t="shared" si="361"/>
        <v/>
      </c>
      <c r="X1748" s="3" t="str">
        <f t="shared" si="362"/>
        <v/>
      </c>
    </row>
    <row r="1749" spans="1:24" x14ac:dyDescent="0.35">
      <c r="A1749" s="16"/>
      <c r="B1749" s="13" t="str">
        <f t="shared" si="363"/>
        <v>NO</v>
      </c>
      <c r="C1749" s="13" t="str">
        <f>IFERROR(VLOOKUP(M1749,Lookups!$A$3:$B$87,2,FALSE),"NO")</f>
        <v>NO</v>
      </c>
      <c r="D1749" s="14" t="str">
        <f>IFERROR(VLOOKUP(N1749,Lookups!$D$2:$E$211,2,FALSE),"NO")</f>
        <v>NO</v>
      </c>
      <c r="E1749" s="14" t="str">
        <f>IFERROR(VLOOKUP(P1749,Lookups!$I$3:$J$8,2,FALSE),"NO")</f>
        <v>NO</v>
      </c>
      <c r="F1749" s="14" t="str">
        <f>IFERROR(VLOOKUP(Q1749,Lookups!$L$3:$M$7,2,FALSE),"NO")</f>
        <v>NO</v>
      </c>
      <c r="G1749" s="14" t="str">
        <f>IFERROR(VLOOKUP(R1749,Lookups!$O$3:$P$21,2,FALSE),"NO")</f>
        <v>NO</v>
      </c>
      <c r="H1749" s="14" t="str">
        <f>IFERROR(VLOOKUP(S1749,Lookups!$S$3:$T$6,2,FALSE),"NO")</f>
        <v>NO</v>
      </c>
      <c r="I1749" s="14" t="str">
        <f>IFERROR(VLOOKUP(T1749,Lookups!$V$3:$W$15,2,FALSE),"NO")</f>
        <v>NO</v>
      </c>
      <c r="J1749" s="14" t="str">
        <f>IFERROR(VLOOKUP(U1749,Lookups!$Z$3:$AA$9,2,FALSE),"NO")</f>
        <v>NO</v>
      </c>
      <c r="K1749" s="14" t="str">
        <f>IFERROR(VLOOKUP(V1749,Lookups!$AC$3:$AD$12,2,FALSE),"NO")</f>
        <v>NO</v>
      </c>
      <c r="L1749" s="14" t="str">
        <f>IFERROR(VLOOKUP(W1749,Lookups!$AH$3:$AI$74,2,FALSE),"NO")</f>
        <v>NO</v>
      </c>
      <c r="M1749" s="35" t="str">
        <f t="shared" si="351"/>
        <v/>
      </c>
      <c r="N1749" t="str">
        <f t="shared" si="352"/>
        <v/>
      </c>
      <c r="O1749" t="str">
        <f t="shared" si="353"/>
        <v/>
      </c>
      <c r="P1749" t="str">
        <f t="shared" si="354"/>
        <v/>
      </c>
      <c r="Q1749" t="str">
        <f t="shared" si="355"/>
        <v/>
      </c>
      <c r="R1749" t="str">
        <f t="shared" si="356"/>
        <v/>
      </c>
      <c r="S1749" t="str">
        <f t="shared" si="357"/>
        <v/>
      </c>
      <c r="T1749" s="3" t="str">
        <f t="shared" si="358"/>
        <v/>
      </c>
      <c r="U1749" s="3" t="str">
        <f t="shared" si="359"/>
        <v/>
      </c>
      <c r="V1749" s="3" t="str">
        <f t="shared" si="360"/>
        <v/>
      </c>
      <c r="W1749" s="3" t="str">
        <f t="shared" si="361"/>
        <v/>
      </c>
      <c r="X1749" s="3" t="str">
        <f t="shared" si="362"/>
        <v/>
      </c>
    </row>
    <row r="1750" spans="1:24" x14ac:dyDescent="0.35">
      <c r="A1750" s="16"/>
      <c r="B1750" s="13" t="str">
        <f t="shared" si="363"/>
        <v>NO</v>
      </c>
      <c r="C1750" s="13" t="str">
        <f>IFERROR(VLOOKUP(M1750,Lookups!$A$3:$B$87,2,FALSE),"NO")</f>
        <v>NO</v>
      </c>
      <c r="D1750" s="14" t="str">
        <f>IFERROR(VLOOKUP(N1750,Lookups!$D$2:$E$211,2,FALSE),"NO")</f>
        <v>NO</v>
      </c>
      <c r="E1750" s="14" t="str">
        <f>IFERROR(VLOOKUP(P1750,Lookups!$I$3:$J$8,2,FALSE),"NO")</f>
        <v>NO</v>
      </c>
      <c r="F1750" s="14" t="str">
        <f>IFERROR(VLOOKUP(Q1750,Lookups!$L$3:$M$7,2,FALSE),"NO")</f>
        <v>NO</v>
      </c>
      <c r="G1750" s="14" t="str">
        <f>IFERROR(VLOOKUP(R1750,Lookups!$O$3:$P$21,2,FALSE),"NO")</f>
        <v>NO</v>
      </c>
      <c r="H1750" s="14" t="str">
        <f>IFERROR(VLOOKUP(S1750,Lookups!$S$3:$T$6,2,FALSE),"NO")</f>
        <v>NO</v>
      </c>
      <c r="I1750" s="14" t="str">
        <f>IFERROR(VLOOKUP(T1750,Lookups!$V$3:$W$15,2,FALSE),"NO")</f>
        <v>NO</v>
      </c>
      <c r="J1750" s="14" t="str">
        <f>IFERROR(VLOOKUP(U1750,Lookups!$Z$3:$AA$9,2,FALSE),"NO")</f>
        <v>NO</v>
      </c>
      <c r="K1750" s="14" t="str">
        <f>IFERROR(VLOOKUP(V1750,Lookups!$AC$3:$AD$12,2,FALSE),"NO")</f>
        <v>NO</v>
      </c>
      <c r="L1750" s="14" t="str">
        <f>IFERROR(VLOOKUP(W1750,Lookups!$AH$3:$AI$74,2,FALSE),"NO")</f>
        <v>NO</v>
      </c>
      <c r="M1750" s="35" t="str">
        <f t="shared" si="351"/>
        <v/>
      </c>
      <c r="N1750" t="str">
        <f t="shared" si="352"/>
        <v/>
      </c>
      <c r="O1750" t="str">
        <f t="shared" si="353"/>
        <v/>
      </c>
      <c r="P1750" t="str">
        <f t="shared" si="354"/>
        <v/>
      </c>
      <c r="Q1750" t="str">
        <f t="shared" si="355"/>
        <v/>
      </c>
      <c r="R1750" t="str">
        <f t="shared" si="356"/>
        <v/>
      </c>
      <c r="S1750" t="str">
        <f t="shared" si="357"/>
        <v/>
      </c>
      <c r="T1750" s="3" t="str">
        <f t="shared" si="358"/>
        <v/>
      </c>
      <c r="U1750" s="3" t="str">
        <f t="shared" si="359"/>
        <v/>
      </c>
      <c r="V1750" s="3" t="str">
        <f t="shared" si="360"/>
        <v/>
      </c>
      <c r="W1750" s="3" t="str">
        <f t="shared" si="361"/>
        <v/>
      </c>
      <c r="X1750" s="3" t="str">
        <f t="shared" si="362"/>
        <v/>
      </c>
    </row>
    <row r="1751" spans="1:24" x14ac:dyDescent="0.35">
      <c r="A1751" s="16"/>
      <c r="B1751" s="13" t="str">
        <f t="shared" si="363"/>
        <v>NO</v>
      </c>
      <c r="C1751" s="13" t="str">
        <f>IFERROR(VLOOKUP(M1751,Lookups!$A$3:$B$87,2,FALSE),"NO")</f>
        <v>NO</v>
      </c>
      <c r="D1751" s="14" t="str">
        <f>IFERROR(VLOOKUP(N1751,Lookups!$D$2:$E$211,2,FALSE),"NO")</f>
        <v>NO</v>
      </c>
      <c r="E1751" s="14" t="str">
        <f>IFERROR(VLOOKUP(P1751,Lookups!$I$3:$J$8,2,FALSE),"NO")</f>
        <v>NO</v>
      </c>
      <c r="F1751" s="14" t="str">
        <f>IFERROR(VLOOKUP(Q1751,Lookups!$L$3:$M$7,2,FALSE),"NO")</f>
        <v>NO</v>
      </c>
      <c r="G1751" s="14" t="str">
        <f>IFERROR(VLOOKUP(R1751,Lookups!$O$3:$P$21,2,FALSE),"NO")</f>
        <v>NO</v>
      </c>
      <c r="H1751" s="14" t="str">
        <f>IFERROR(VLOOKUP(S1751,Lookups!$S$3:$T$6,2,FALSE),"NO")</f>
        <v>NO</v>
      </c>
      <c r="I1751" s="14" t="str">
        <f>IFERROR(VLOOKUP(T1751,Lookups!$V$3:$W$15,2,FALSE),"NO")</f>
        <v>NO</v>
      </c>
      <c r="J1751" s="14" t="str">
        <f>IFERROR(VLOOKUP(U1751,Lookups!$Z$3:$AA$9,2,FALSE),"NO")</f>
        <v>NO</v>
      </c>
      <c r="K1751" s="14" t="str">
        <f>IFERROR(VLOOKUP(V1751,Lookups!$AC$3:$AD$12,2,FALSE),"NO")</f>
        <v>NO</v>
      </c>
      <c r="L1751" s="14" t="str">
        <f>IFERROR(VLOOKUP(W1751,Lookups!$AH$3:$AI$74,2,FALSE),"NO")</f>
        <v>NO</v>
      </c>
      <c r="M1751" s="35" t="str">
        <f t="shared" si="351"/>
        <v/>
      </c>
      <c r="N1751" t="str">
        <f t="shared" si="352"/>
        <v/>
      </c>
      <c r="O1751" t="str">
        <f t="shared" si="353"/>
        <v/>
      </c>
      <c r="P1751" t="str">
        <f t="shared" si="354"/>
        <v/>
      </c>
      <c r="Q1751" t="str">
        <f t="shared" si="355"/>
        <v/>
      </c>
      <c r="R1751" t="str">
        <f t="shared" si="356"/>
        <v/>
      </c>
      <c r="S1751" t="str">
        <f t="shared" si="357"/>
        <v/>
      </c>
      <c r="T1751" s="3" t="str">
        <f t="shared" si="358"/>
        <v/>
      </c>
      <c r="U1751" s="3" t="str">
        <f t="shared" si="359"/>
        <v/>
      </c>
      <c r="V1751" s="3" t="str">
        <f t="shared" si="360"/>
        <v/>
      </c>
      <c r="W1751" s="3" t="str">
        <f t="shared" si="361"/>
        <v/>
      </c>
      <c r="X1751" s="3" t="str">
        <f t="shared" si="362"/>
        <v/>
      </c>
    </row>
    <row r="1752" spans="1:24" x14ac:dyDescent="0.35">
      <c r="A1752" s="16"/>
      <c r="B1752" s="13" t="str">
        <f t="shared" si="363"/>
        <v>NO</v>
      </c>
      <c r="C1752" s="13" t="str">
        <f>IFERROR(VLOOKUP(M1752,Lookups!$A$3:$B$87,2,FALSE),"NO")</f>
        <v>NO</v>
      </c>
      <c r="D1752" s="14" t="str">
        <f>IFERROR(VLOOKUP(N1752,Lookups!$D$2:$E$211,2,FALSE),"NO")</f>
        <v>NO</v>
      </c>
      <c r="E1752" s="14" t="str">
        <f>IFERROR(VLOOKUP(P1752,Lookups!$I$3:$J$8,2,FALSE),"NO")</f>
        <v>NO</v>
      </c>
      <c r="F1752" s="14" t="str">
        <f>IFERROR(VLOOKUP(Q1752,Lookups!$L$3:$M$7,2,FALSE),"NO")</f>
        <v>NO</v>
      </c>
      <c r="G1752" s="14" t="str">
        <f>IFERROR(VLOOKUP(R1752,Lookups!$O$3:$P$21,2,FALSE),"NO")</f>
        <v>NO</v>
      </c>
      <c r="H1752" s="14" t="str">
        <f>IFERROR(VLOOKUP(S1752,Lookups!$S$3:$T$6,2,FALSE),"NO")</f>
        <v>NO</v>
      </c>
      <c r="I1752" s="14" t="str">
        <f>IFERROR(VLOOKUP(T1752,Lookups!$V$3:$W$15,2,FALSE),"NO")</f>
        <v>NO</v>
      </c>
      <c r="J1752" s="14" t="str">
        <f>IFERROR(VLOOKUP(U1752,Lookups!$Z$3:$AA$9,2,FALSE),"NO")</f>
        <v>NO</v>
      </c>
      <c r="K1752" s="14" t="str">
        <f>IFERROR(VLOOKUP(V1752,Lookups!$AC$3:$AD$12,2,FALSE),"NO")</f>
        <v>NO</v>
      </c>
      <c r="L1752" s="14" t="str">
        <f>IFERROR(VLOOKUP(W1752,Lookups!$AH$3:$AI$74,2,FALSE),"NO")</f>
        <v>NO</v>
      </c>
      <c r="M1752" s="35" t="str">
        <f t="shared" si="351"/>
        <v/>
      </c>
      <c r="N1752" t="str">
        <f t="shared" si="352"/>
        <v/>
      </c>
      <c r="O1752" t="str">
        <f t="shared" si="353"/>
        <v/>
      </c>
      <c r="P1752" t="str">
        <f t="shared" si="354"/>
        <v/>
      </c>
      <c r="Q1752" t="str">
        <f t="shared" si="355"/>
        <v/>
      </c>
      <c r="R1752" t="str">
        <f t="shared" si="356"/>
        <v/>
      </c>
      <c r="S1752" t="str">
        <f t="shared" si="357"/>
        <v/>
      </c>
      <c r="T1752" s="3" t="str">
        <f t="shared" si="358"/>
        <v/>
      </c>
      <c r="U1752" s="3" t="str">
        <f t="shared" si="359"/>
        <v/>
      </c>
      <c r="V1752" s="3" t="str">
        <f t="shared" si="360"/>
        <v/>
      </c>
      <c r="W1752" s="3" t="str">
        <f t="shared" si="361"/>
        <v/>
      </c>
      <c r="X1752" s="3" t="str">
        <f t="shared" si="362"/>
        <v/>
      </c>
    </row>
    <row r="1753" spans="1:24" x14ac:dyDescent="0.35">
      <c r="A1753" s="16"/>
      <c r="B1753" s="13" t="str">
        <f t="shared" si="363"/>
        <v>NO</v>
      </c>
      <c r="C1753" s="13" t="str">
        <f>IFERROR(VLOOKUP(M1753,Lookups!$A$3:$B$87,2,FALSE),"NO")</f>
        <v>NO</v>
      </c>
      <c r="D1753" s="14" t="str">
        <f>IFERROR(VLOOKUP(N1753,Lookups!$D$2:$E$211,2,FALSE),"NO")</f>
        <v>NO</v>
      </c>
      <c r="E1753" s="14" t="str">
        <f>IFERROR(VLOOKUP(P1753,Lookups!$I$3:$J$8,2,FALSE),"NO")</f>
        <v>NO</v>
      </c>
      <c r="F1753" s="14" t="str">
        <f>IFERROR(VLOOKUP(Q1753,Lookups!$L$3:$M$7,2,FALSE),"NO")</f>
        <v>NO</v>
      </c>
      <c r="G1753" s="14" t="str">
        <f>IFERROR(VLOOKUP(R1753,Lookups!$O$3:$P$21,2,FALSE),"NO")</f>
        <v>NO</v>
      </c>
      <c r="H1753" s="14" t="str">
        <f>IFERROR(VLOOKUP(S1753,Lookups!$S$3:$T$6,2,FALSE),"NO")</f>
        <v>NO</v>
      </c>
      <c r="I1753" s="14" t="str">
        <f>IFERROR(VLOOKUP(T1753,Lookups!$V$3:$W$15,2,FALSE),"NO")</f>
        <v>NO</v>
      </c>
      <c r="J1753" s="14" t="str">
        <f>IFERROR(VLOOKUP(U1753,Lookups!$Z$3:$AA$9,2,FALSE),"NO")</f>
        <v>NO</v>
      </c>
      <c r="K1753" s="14" t="str">
        <f>IFERROR(VLOOKUP(V1753,Lookups!$AC$3:$AD$12,2,FALSE),"NO")</f>
        <v>NO</v>
      </c>
      <c r="L1753" s="14" t="str">
        <f>IFERROR(VLOOKUP(W1753,Lookups!$AH$3:$AI$74,2,FALSE),"NO")</f>
        <v>NO</v>
      </c>
      <c r="M1753" s="35" t="str">
        <f t="shared" si="351"/>
        <v/>
      </c>
      <c r="N1753" t="str">
        <f t="shared" si="352"/>
        <v/>
      </c>
      <c r="O1753" t="str">
        <f t="shared" si="353"/>
        <v/>
      </c>
      <c r="P1753" t="str">
        <f t="shared" si="354"/>
        <v/>
      </c>
      <c r="Q1753" t="str">
        <f t="shared" si="355"/>
        <v/>
      </c>
      <c r="R1753" t="str">
        <f t="shared" si="356"/>
        <v/>
      </c>
      <c r="S1753" t="str">
        <f t="shared" si="357"/>
        <v/>
      </c>
      <c r="T1753" s="3" t="str">
        <f t="shared" si="358"/>
        <v/>
      </c>
      <c r="U1753" s="3" t="str">
        <f t="shared" si="359"/>
        <v/>
      </c>
      <c r="V1753" s="3" t="str">
        <f t="shared" si="360"/>
        <v/>
      </c>
      <c r="W1753" s="3" t="str">
        <f t="shared" si="361"/>
        <v/>
      </c>
      <c r="X1753" s="3" t="str">
        <f t="shared" si="362"/>
        <v/>
      </c>
    </row>
    <row r="1754" spans="1:24" x14ac:dyDescent="0.35">
      <c r="A1754" s="16"/>
      <c r="B1754" s="13" t="str">
        <f t="shared" si="363"/>
        <v>NO</v>
      </c>
      <c r="C1754" s="13" t="str">
        <f>IFERROR(VLOOKUP(M1754,Lookups!$A$3:$B$87,2,FALSE),"NO")</f>
        <v>NO</v>
      </c>
      <c r="D1754" s="14" t="str">
        <f>IFERROR(VLOOKUP(N1754,Lookups!$D$2:$E$211,2,FALSE),"NO")</f>
        <v>NO</v>
      </c>
      <c r="E1754" s="14" t="str">
        <f>IFERROR(VLOOKUP(P1754,Lookups!$I$3:$J$8,2,FALSE),"NO")</f>
        <v>NO</v>
      </c>
      <c r="F1754" s="14" t="str">
        <f>IFERROR(VLOOKUP(Q1754,Lookups!$L$3:$M$7,2,FALSE),"NO")</f>
        <v>NO</v>
      </c>
      <c r="G1754" s="14" t="str">
        <f>IFERROR(VLOOKUP(R1754,Lookups!$O$3:$P$21,2,FALSE),"NO")</f>
        <v>NO</v>
      </c>
      <c r="H1754" s="14" t="str">
        <f>IFERROR(VLOOKUP(S1754,Lookups!$S$3:$T$6,2,FALSE),"NO")</f>
        <v>NO</v>
      </c>
      <c r="I1754" s="14" t="str">
        <f>IFERROR(VLOOKUP(T1754,Lookups!$V$3:$W$15,2,FALSE),"NO")</f>
        <v>NO</v>
      </c>
      <c r="J1754" s="14" t="str">
        <f>IFERROR(VLOOKUP(U1754,Lookups!$Z$3:$AA$9,2,FALSE),"NO")</f>
        <v>NO</v>
      </c>
      <c r="K1754" s="14" t="str">
        <f>IFERROR(VLOOKUP(V1754,Lookups!$AC$3:$AD$12,2,FALSE),"NO")</f>
        <v>NO</v>
      </c>
      <c r="L1754" s="14" t="str">
        <f>IFERROR(VLOOKUP(W1754,Lookups!$AH$3:$AI$74,2,FALSE),"NO")</f>
        <v>NO</v>
      </c>
      <c r="M1754" s="35" t="str">
        <f t="shared" si="351"/>
        <v/>
      </c>
      <c r="N1754" t="str">
        <f t="shared" si="352"/>
        <v/>
      </c>
      <c r="O1754" t="str">
        <f t="shared" si="353"/>
        <v/>
      </c>
      <c r="P1754" t="str">
        <f t="shared" si="354"/>
        <v/>
      </c>
      <c r="Q1754" t="str">
        <f t="shared" si="355"/>
        <v/>
      </c>
      <c r="R1754" t="str">
        <f t="shared" si="356"/>
        <v/>
      </c>
      <c r="S1754" t="str">
        <f t="shared" si="357"/>
        <v/>
      </c>
      <c r="T1754" s="3" t="str">
        <f t="shared" si="358"/>
        <v/>
      </c>
      <c r="U1754" s="3" t="str">
        <f t="shared" si="359"/>
        <v/>
      </c>
      <c r="V1754" s="3" t="str">
        <f t="shared" si="360"/>
        <v/>
      </c>
      <c r="W1754" s="3" t="str">
        <f t="shared" si="361"/>
        <v/>
      </c>
      <c r="X1754" s="3" t="str">
        <f t="shared" si="362"/>
        <v/>
      </c>
    </row>
    <row r="1755" spans="1:24" x14ac:dyDescent="0.35">
      <c r="A1755" s="16"/>
      <c r="B1755" s="13" t="str">
        <f t="shared" si="363"/>
        <v>NO</v>
      </c>
      <c r="C1755" s="13" t="str">
        <f>IFERROR(VLOOKUP(M1755,Lookups!$A$3:$B$87,2,FALSE),"NO")</f>
        <v>NO</v>
      </c>
      <c r="D1755" s="14" t="str">
        <f>IFERROR(VLOOKUP(N1755,Lookups!$D$2:$E$211,2,FALSE),"NO")</f>
        <v>NO</v>
      </c>
      <c r="E1755" s="14" t="str">
        <f>IFERROR(VLOOKUP(P1755,Lookups!$I$3:$J$8,2,FALSE),"NO")</f>
        <v>NO</v>
      </c>
      <c r="F1755" s="14" t="str">
        <f>IFERROR(VLOOKUP(Q1755,Lookups!$L$3:$M$7,2,FALSE),"NO")</f>
        <v>NO</v>
      </c>
      <c r="G1755" s="14" t="str">
        <f>IFERROR(VLOOKUP(R1755,Lookups!$O$3:$P$21,2,FALSE),"NO")</f>
        <v>NO</v>
      </c>
      <c r="H1755" s="14" t="str">
        <f>IFERROR(VLOOKUP(S1755,Lookups!$S$3:$T$6,2,FALSE),"NO")</f>
        <v>NO</v>
      </c>
      <c r="I1755" s="14" t="str">
        <f>IFERROR(VLOOKUP(T1755,Lookups!$V$3:$W$15,2,FALSE),"NO")</f>
        <v>NO</v>
      </c>
      <c r="J1755" s="14" t="str">
        <f>IFERROR(VLOOKUP(U1755,Lookups!$Z$3:$AA$9,2,FALSE),"NO")</f>
        <v>NO</v>
      </c>
      <c r="K1755" s="14" t="str">
        <f>IFERROR(VLOOKUP(V1755,Lookups!$AC$3:$AD$12,2,FALSE),"NO")</f>
        <v>NO</v>
      </c>
      <c r="L1755" s="14" t="str">
        <f>IFERROR(VLOOKUP(W1755,Lookups!$AH$3:$AI$74,2,FALSE),"NO")</f>
        <v>NO</v>
      </c>
      <c r="M1755" s="35" t="str">
        <f t="shared" si="351"/>
        <v/>
      </c>
      <c r="N1755" t="str">
        <f t="shared" si="352"/>
        <v/>
      </c>
      <c r="O1755" t="str">
        <f t="shared" si="353"/>
        <v/>
      </c>
      <c r="P1755" t="str">
        <f t="shared" si="354"/>
        <v/>
      </c>
      <c r="Q1755" t="str">
        <f t="shared" si="355"/>
        <v/>
      </c>
      <c r="R1755" t="str">
        <f t="shared" si="356"/>
        <v/>
      </c>
      <c r="S1755" t="str">
        <f t="shared" si="357"/>
        <v/>
      </c>
      <c r="T1755" s="3" t="str">
        <f t="shared" si="358"/>
        <v/>
      </c>
      <c r="U1755" s="3" t="str">
        <f t="shared" si="359"/>
        <v/>
      </c>
      <c r="V1755" s="3" t="str">
        <f t="shared" si="360"/>
        <v/>
      </c>
      <c r="W1755" s="3" t="str">
        <f t="shared" si="361"/>
        <v/>
      </c>
      <c r="X1755" s="3" t="str">
        <f t="shared" si="362"/>
        <v/>
      </c>
    </row>
    <row r="1756" spans="1:24" x14ac:dyDescent="0.35">
      <c r="A1756" s="16"/>
      <c r="B1756" s="13" t="str">
        <f t="shared" si="363"/>
        <v>NO</v>
      </c>
      <c r="C1756" s="13" t="str">
        <f>IFERROR(VLOOKUP(M1756,Lookups!$A$3:$B$87,2,FALSE),"NO")</f>
        <v>NO</v>
      </c>
      <c r="D1756" s="14" t="str">
        <f>IFERROR(VLOOKUP(N1756,Lookups!$D$2:$E$211,2,FALSE),"NO")</f>
        <v>NO</v>
      </c>
      <c r="E1756" s="14" t="str">
        <f>IFERROR(VLOOKUP(P1756,Lookups!$I$3:$J$8,2,FALSE),"NO")</f>
        <v>NO</v>
      </c>
      <c r="F1756" s="14" t="str">
        <f>IFERROR(VLOOKUP(Q1756,Lookups!$L$3:$M$7,2,FALSE),"NO")</f>
        <v>NO</v>
      </c>
      <c r="G1756" s="14" t="str">
        <f>IFERROR(VLOOKUP(R1756,Lookups!$O$3:$P$21,2,FALSE),"NO")</f>
        <v>NO</v>
      </c>
      <c r="H1756" s="14" t="str">
        <f>IFERROR(VLOOKUP(S1756,Lookups!$S$3:$T$6,2,FALSE),"NO")</f>
        <v>NO</v>
      </c>
      <c r="I1756" s="14" t="str">
        <f>IFERROR(VLOOKUP(T1756,Lookups!$V$3:$W$15,2,FALSE),"NO")</f>
        <v>NO</v>
      </c>
      <c r="J1756" s="14" t="str">
        <f>IFERROR(VLOOKUP(U1756,Lookups!$Z$3:$AA$9,2,FALSE),"NO")</f>
        <v>NO</v>
      </c>
      <c r="K1756" s="14" t="str">
        <f>IFERROR(VLOOKUP(V1756,Lookups!$AC$3:$AD$12,2,FALSE),"NO")</f>
        <v>NO</v>
      </c>
      <c r="L1756" s="14" t="str">
        <f>IFERROR(VLOOKUP(W1756,Lookups!$AH$3:$AI$74,2,FALSE),"NO")</f>
        <v>NO</v>
      </c>
      <c r="M1756" s="35" t="str">
        <f t="shared" si="351"/>
        <v/>
      </c>
      <c r="N1756" t="str">
        <f t="shared" si="352"/>
        <v/>
      </c>
      <c r="O1756" t="str">
        <f t="shared" si="353"/>
        <v/>
      </c>
      <c r="P1756" t="str">
        <f t="shared" si="354"/>
        <v/>
      </c>
      <c r="Q1756" t="str">
        <f t="shared" si="355"/>
        <v/>
      </c>
      <c r="R1756" t="str">
        <f t="shared" si="356"/>
        <v/>
      </c>
      <c r="S1756" t="str">
        <f t="shared" si="357"/>
        <v/>
      </c>
      <c r="T1756" s="3" t="str">
        <f t="shared" si="358"/>
        <v/>
      </c>
      <c r="U1756" s="3" t="str">
        <f t="shared" si="359"/>
        <v/>
      </c>
      <c r="V1756" s="3" t="str">
        <f t="shared" si="360"/>
        <v/>
      </c>
      <c r="W1756" s="3" t="str">
        <f t="shared" si="361"/>
        <v/>
      </c>
      <c r="X1756" s="3" t="str">
        <f t="shared" si="362"/>
        <v/>
      </c>
    </row>
    <row r="1757" spans="1:24" x14ac:dyDescent="0.35">
      <c r="A1757" s="16"/>
      <c r="B1757" s="13" t="str">
        <f t="shared" si="363"/>
        <v>NO</v>
      </c>
      <c r="C1757" s="13" t="str">
        <f>IFERROR(VLOOKUP(M1757,Lookups!$A$3:$B$87,2,FALSE),"NO")</f>
        <v>NO</v>
      </c>
      <c r="D1757" s="14" t="str">
        <f>IFERROR(VLOOKUP(N1757,Lookups!$D$2:$E$211,2,FALSE),"NO")</f>
        <v>NO</v>
      </c>
      <c r="E1757" s="14" t="str">
        <f>IFERROR(VLOOKUP(P1757,Lookups!$I$3:$J$8,2,FALSE),"NO")</f>
        <v>NO</v>
      </c>
      <c r="F1757" s="14" t="str">
        <f>IFERROR(VLOOKUP(Q1757,Lookups!$L$3:$M$7,2,FALSE),"NO")</f>
        <v>NO</v>
      </c>
      <c r="G1757" s="14" t="str">
        <f>IFERROR(VLOOKUP(R1757,Lookups!$O$3:$P$21,2,FALSE),"NO")</f>
        <v>NO</v>
      </c>
      <c r="H1757" s="14" t="str">
        <f>IFERROR(VLOOKUP(S1757,Lookups!$S$3:$T$6,2,FALSE),"NO")</f>
        <v>NO</v>
      </c>
      <c r="I1757" s="14" t="str">
        <f>IFERROR(VLOOKUP(T1757,Lookups!$V$3:$W$15,2,FALSE),"NO")</f>
        <v>NO</v>
      </c>
      <c r="J1757" s="14" t="str">
        <f>IFERROR(VLOOKUP(U1757,Lookups!$Z$3:$AA$9,2,FALSE),"NO")</f>
        <v>NO</v>
      </c>
      <c r="K1757" s="14" t="str">
        <f>IFERROR(VLOOKUP(V1757,Lookups!$AC$3:$AD$12,2,FALSE),"NO")</f>
        <v>NO</v>
      </c>
      <c r="L1757" s="14" t="str">
        <f>IFERROR(VLOOKUP(W1757,Lookups!$AH$3:$AI$74,2,FALSE),"NO")</f>
        <v>NO</v>
      </c>
      <c r="M1757" s="35" t="str">
        <f t="shared" si="351"/>
        <v/>
      </c>
      <c r="N1757" t="str">
        <f t="shared" si="352"/>
        <v/>
      </c>
      <c r="O1757" t="str">
        <f t="shared" si="353"/>
        <v/>
      </c>
      <c r="P1757" t="str">
        <f t="shared" si="354"/>
        <v/>
      </c>
      <c r="Q1757" t="str">
        <f t="shared" si="355"/>
        <v/>
      </c>
      <c r="R1757" t="str">
        <f t="shared" si="356"/>
        <v/>
      </c>
      <c r="S1757" t="str">
        <f t="shared" si="357"/>
        <v/>
      </c>
      <c r="T1757" s="3" t="str">
        <f t="shared" si="358"/>
        <v/>
      </c>
      <c r="U1757" s="3" t="str">
        <f t="shared" si="359"/>
        <v/>
      </c>
      <c r="V1757" s="3" t="str">
        <f t="shared" si="360"/>
        <v/>
      </c>
      <c r="W1757" s="3" t="str">
        <f t="shared" si="361"/>
        <v/>
      </c>
      <c r="X1757" s="3" t="str">
        <f t="shared" si="362"/>
        <v/>
      </c>
    </row>
    <row r="1758" spans="1:24" x14ac:dyDescent="0.35">
      <c r="A1758" s="16"/>
      <c r="B1758" s="13" t="str">
        <f t="shared" si="363"/>
        <v>NO</v>
      </c>
      <c r="C1758" s="13" t="str">
        <f>IFERROR(VLOOKUP(M1758,Lookups!$A$3:$B$87,2,FALSE),"NO")</f>
        <v>NO</v>
      </c>
      <c r="D1758" s="14" t="str">
        <f>IFERROR(VLOOKUP(N1758,Lookups!$D$2:$E$211,2,FALSE),"NO")</f>
        <v>NO</v>
      </c>
      <c r="E1758" s="14" t="str">
        <f>IFERROR(VLOOKUP(P1758,Lookups!$I$3:$J$8,2,FALSE),"NO")</f>
        <v>NO</v>
      </c>
      <c r="F1758" s="14" t="str">
        <f>IFERROR(VLOOKUP(Q1758,Lookups!$L$3:$M$7,2,FALSE),"NO")</f>
        <v>NO</v>
      </c>
      <c r="G1758" s="14" t="str">
        <f>IFERROR(VLOOKUP(R1758,Lookups!$O$3:$P$21,2,FALSE),"NO")</f>
        <v>NO</v>
      </c>
      <c r="H1758" s="14" t="str">
        <f>IFERROR(VLOOKUP(S1758,Lookups!$S$3:$T$6,2,FALSE),"NO")</f>
        <v>NO</v>
      </c>
      <c r="I1758" s="14" t="str">
        <f>IFERROR(VLOOKUP(T1758,Lookups!$V$3:$W$15,2,FALSE),"NO")</f>
        <v>NO</v>
      </c>
      <c r="J1758" s="14" t="str">
        <f>IFERROR(VLOOKUP(U1758,Lookups!$Z$3:$AA$9,2,FALSE),"NO")</f>
        <v>NO</v>
      </c>
      <c r="K1758" s="14" t="str">
        <f>IFERROR(VLOOKUP(V1758,Lookups!$AC$3:$AD$12,2,FALSE),"NO")</f>
        <v>NO</v>
      </c>
      <c r="L1758" s="14" t="str">
        <f>IFERROR(VLOOKUP(W1758,Lookups!$AH$3:$AI$74,2,FALSE),"NO")</f>
        <v>NO</v>
      </c>
      <c r="M1758" s="35" t="str">
        <f t="shared" si="351"/>
        <v/>
      </c>
      <c r="N1758" t="str">
        <f t="shared" si="352"/>
        <v/>
      </c>
      <c r="O1758" t="str">
        <f t="shared" si="353"/>
        <v/>
      </c>
      <c r="P1758" t="str">
        <f t="shared" si="354"/>
        <v/>
      </c>
      <c r="Q1758" t="str">
        <f t="shared" si="355"/>
        <v/>
      </c>
      <c r="R1758" t="str">
        <f t="shared" si="356"/>
        <v/>
      </c>
      <c r="S1758" t="str">
        <f t="shared" si="357"/>
        <v/>
      </c>
      <c r="T1758" s="3" t="str">
        <f t="shared" si="358"/>
        <v/>
      </c>
      <c r="U1758" s="3" t="str">
        <f t="shared" si="359"/>
        <v/>
      </c>
      <c r="V1758" s="3" t="str">
        <f t="shared" si="360"/>
        <v/>
      </c>
      <c r="W1758" s="3" t="str">
        <f t="shared" si="361"/>
        <v/>
      </c>
      <c r="X1758" s="3" t="str">
        <f t="shared" si="362"/>
        <v/>
      </c>
    </row>
    <row r="1759" spans="1:24" x14ac:dyDescent="0.35">
      <c r="A1759" s="16"/>
      <c r="B1759" s="13" t="str">
        <f t="shared" si="363"/>
        <v>NO</v>
      </c>
      <c r="C1759" s="13" t="str">
        <f>IFERROR(VLOOKUP(M1759,Lookups!$A$3:$B$87,2,FALSE),"NO")</f>
        <v>NO</v>
      </c>
      <c r="D1759" s="14" t="str">
        <f>IFERROR(VLOOKUP(N1759,Lookups!$D$2:$E$211,2,FALSE),"NO")</f>
        <v>NO</v>
      </c>
      <c r="E1759" s="14" t="str">
        <f>IFERROR(VLOOKUP(P1759,Lookups!$I$3:$J$8,2,FALSE),"NO")</f>
        <v>NO</v>
      </c>
      <c r="F1759" s="14" t="str">
        <f>IFERROR(VLOOKUP(Q1759,Lookups!$L$3:$M$7,2,FALSE),"NO")</f>
        <v>NO</v>
      </c>
      <c r="G1759" s="14" t="str">
        <f>IFERROR(VLOOKUP(R1759,Lookups!$O$3:$P$21,2,FALSE),"NO")</f>
        <v>NO</v>
      </c>
      <c r="H1759" s="14" t="str">
        <f>IFERROR(VLOOKUP(S1759,Lookups!$S$3:$T$6,2,FALSE),"NO")</f>
        <v>NO</v>
      </c>
      <c r="I1759" s="14" t="str">
        <f>IFERROR(VLOOKUP(T1759,Lookups!$V$3:$W$15,2,FALSE),"NO")</f>
        <v>NO</v>
      </c>
      <c r="J1759" s="14" t="str">
        <f>IFERROR(VLOOKUP(U1759,Lookups!$Z$3:$AA$9,2,FALSE),"NO")</f>
        <v>NO</v>
      </c>
      <c r="K1759" s="14" t="str">
        <f>IFERROR(VLOOKUP(V1759,Lookups!$AC$3:$AD$12,2,FALSE),"NO")</f>
        <v>NO</v>
      </c>
      <c r="L1759" s="14" t="str">
        <f>IFERROR(VLOOKUP(W1759,Lookups!$AH$3:$AI$74,2,FALSE),"NO")</f>
        <v>NO</v>
      </c>
      <c r="M1759" s="35" t="str">
        <f t="shared" si="351"/>
        <v/>
      </c>
      <c r="N1759" t="str">
        <f t="shared" si="352"/>
        <v/>
      </c>
      <c r="O1759" t="str">
        <f t="shared" si="353"/>
        <v/>
      </c>
      <c r="P1759" t="str">
        <f t="shared" si="354"/>
        <v/>
      </c>
      <c r="Q1759" t="str">
        <f t="shared" si="355"/>
        <v/>
      </c>
      <c r="R1759" t="str">
        <f t="shared" si="356"/>
        <v/>
      </c>
      <c r="S1759" t="str">
        <f t="shared" si="357"/>
        <v/>
      </c>
      <c r="T1759" s="3" t="str">
        <f t="shared" si="358"/>
        <v/>
      </c>
      <c r="U1759" s="3" t="str">
        <f t="shared" si="359"/>
        <v/>
      </c>
      <c r="V1759" s="3" t="str">
        <f t="shared" si="360"/>
        <v/>
      </c>
      <c r="W1759" s="3" t="str">
        <f t="shared" si="361"/>
        <v/>
      </c>
      <c r="X1759" s="3" t="str">
        <f t="shared" si="362"/>
        <v/>
      </c>
    </row>
    <row r="1760" spans="1:24" x14ac:dyDescent="0.35">
      <c r="A1760" s="16"/>
      <c r="B1760" s="13" t="str">
        <f t="shared" si="363"/>
        <v>NO</v>
      </c>
      <c r="C1760" s="13" t="str">
        <f>IFERROR(VLOOKUP(M1760,Lookups!$A$3:$B$87,2,FALSE),"NO")</f>
        <v>NO</v>
      </c>
      <c r="D1760" s="14" t="str">
        <f>IFERROR(VLOOKUP(N1760,Lookups!$D$2:$E$211,2,FALSE),"NO")</f>
        <v>NO</v>
      </c>
      <c r="E1760" s="14" t="str">
        <f>IFERROR(VLOOKUP(P1760,Lookups!$I$3:$J$8,2,FALSE),"NO")</f>
        <v>NO</v>
      </c>
      <c r="F1760" s="14" t="str">
        <f>IFERROR(VLOOKUP(Q1760,Lookups!$L$3:$M$7,2,FALSE),"NO")</f>
        <v>NO</v>
      </c>
      <c r="G1760" s="14" t="str">
        <f>IFERROR(VLOOKUP(R1760,Lookups!$O$3:$P$21,2,FALSE),"NO")</f>
        <v>NO</v>
      </c>
      <c r="H1760" s="14" t="str">
        <f>IFERROR(VLOOKUP(S1760,Lookups!$S$3:$T$6,2,FALSE),"NO")</f>
        <v>NO</v>
      </c>
      <c r="I1760" s="14" t="str">
        <f>IFERROR(VLOOKUP(T1760,Lookups!$V$3:$W$15,2,FALSE),"NO")</f>
        <v>NO</v>
      </c>
      <c r="J1760" s="14" t="str">
        <f>IFERROR(VLOOKUP(U1760,Lookups!$Z$3:$AA$9,2,FALSE),"NO")</f>
        <v>NO</v>
      </c>
      <c r="K1760" s="14" t="str">
        <f>IFERROR(VLOOKUP(V1760,Lookups!$AC$3:$AD$12,2,FALSE),"NO")</f>
        <v>NO</v>
      </c>
      <c r="L1760" s="14" t="str">
        <f>IFERROR(VLOOKUP(W1760,Lookups!$AH$3:$AI$74,2,FALSE),"NO")</f>
        <v>NO</v>
      </c>
      <c r="M1760" s="35" t="str">
        <f t="shared" si="351"/>
        <v/>
      </c>
      <c r="N1760" t="str">
        <f t="shared" si="352"/>
        <v/>
      </c>
      <c r="O1760" t="str">
        <f t="shared" si="353"/>
        <v/>
      </c>
      <c r="P1760" t="str">
        <f t="shared" si="354"/>
        <v/>
      </c>
      <c r="Q1760" t="str">
        <f t="shared" si="355"/>
        <v/>
      </c>
      <c r="R1760" t="str">
        <f t="shared" si="356"/>
        <v/>
      </c>
      <c r="S1760" t="str">
        <f t="shared" si="357"/>
        <v/>
      </c>
      <c r="T1760" s="3" t="str">
        <f t="shared" si="358"/>
        <v/>
      </c>
      <c r="U1760" s="3" t="str">
        <f t="shared" si="359"/>
        <v/>
      </c>
      <c r="V1760" s="3" t="str">
        <f t="shared" si="360"/>
        <v/>
      </c>
      <c r="W1760" s="3" t="str">
        <f t="shared" si="361"/>
        <v/>
      </c>
      <c r="X1760" s="3" t="str">
        <f t="shared" si="362"/>
        <v/>
      </c>
    </row>
    <row r="1761" spans="1:24" x14ac:dyDescent="0.35">
      <c r="A1761" s="16"/>
      <c r="B1761" s="13" t="str">
        <f t="shared" si="363"/>
        <v>NO</v>
      </c>
      <c r="C1761" s="13" t="str">
        <f>IFERROR(VLOOKUP(M1761,Lookups!$A$3:$B$87,2,FALSE),"NO")</f>
        <v>NO</v>
      </c>
      <c r="D1761" s="14" t="str">
        <f>IFERROR(VLOOKUP(N1761,Lookups!$D$2:$E$211,2,FALSE),"NO")</f>
        <v>NO</v>
      </c>
      <c r="E1761" s="14" t="str">
        <f>IFERROR(VLOOKUP(P1761,Lookups!$I$3:$J$8,2,FALSE),"NO")</f>
        <v>NO</v>
      </c>
      <c r="F1761" s="14" t="str">
        <f>IFERROR(VLOOKUP(Q1761,Lookups!$L$3:$M$7,2,FALSE),"NO")</f>
        <v>NO</v>
      </c>
      <c r="G1761" s="14" t="str">
        <f>IFERROR(VLOOKUP(R1761,Lookups!$O$3:$P$21,2,FALSE),"NO")</f>
        <v>NO</v>
      </c>
      <c r="H1761" s="14" t="str">
        <f>IFERROR(VLOOKUP(S1761,Lookups!$S$3:$T$6,2,FALSE),"NO")</f>
        <v>NO</v>
      </c>
      <c r="I1761" s="14" t="str">
        <f>IFERROR(VLOOKUP(T1761,Lookups!$V$3:$W$15,2,FALSE),"NO")</f>
        <v>NO</v>
      </c>
      <c r="J1761" s="14" t="str">
        <f>IFERROR(VLOOKUP(U1761,Lookups!$Z$3:$AA$9,2,FALSE),"NO")</f>
        <v>NO</v>
      </c>
      <c r="K1761" s="14" t="str">
        <f>IFERROR(VLOOKUP(V1761,Lookups!$AC$3:$AD$12,2,FALSE),"NO")</f>
        <v>NO</v>
      </c>
      <c r="L1761" s="14" t="str">
        <f>IFERROR(VLOOKUP(W1761,Lookups!$AH$3:$AI$74,2,FALSE),"NO")</f>
        <v>NO</v>
      </c>
      <c r="M1761" s="35" t="str">
        <f t="shared" si="351"/>
        <v/>
      </c>
      <c r="N1761" t="str">
        <f t="shared" si="352"/>
        <v/>
      </c>
      <c r="O1761" t="str">
        <f t="shared" si="353"/>
        <v/>
      </c>
      <c r="P1761" t="str">
        <f t="shared" si="354"/>
        <v/>
      </c>
      <c r="Q1761" t="str">
        <f t="shared" si="355"/>
        <v/>
      </c>
      <c r="R1761" t="str">
        <f t="shared" si="356"/>
        <v/>
      </c>
      <c r="S1761" t="str">
        <f t="shared" si="357"/>
        <v/>
      </c>
      <c r="T1761" s="3" t="str">
        <f t="shared" si="358"/>
        <v/>
      </c>
      <c r="U1761" s="3" t="str">
        <f t="shared" si="359"/>
        <v/>
      </c>
      <c r="V1761" s="3" t="str">
        <f t="shared" si="360"/>
        <v/>
      </c>
      <c r="W1761" s="3" t="str">
        <f t="shared" si="361"/>
        <v/>
      </c>
      <c r="X1761" s="3" t="str">
        <f t="shared" si="362"/>
        <v/>
      </c>
    </row>
    <row r="1762" spans="1:24" x14ac:dyDescent="0.35">
      <c r="A1762" s="16"/>
      <c r="B1762" s="13" t="str">
        <f t="shared" si="363"/>
        <v>NO</v>
      </c>
      <c r="C1762" s="13" t="str">
        <f>IFERROR(VLOOKUP(M1762,Lookups!$A$3:$B$87,2,FALSE),"NO")</f>
        <v>NO</v>
      </c>
      <c r="D1762" s="14" t="str">
        <f>IFERROR(VLOOKUP(N1762,Lookups!$D$2:$E$211,2,FALSE),"NO")</f>
        <v>NO</v>
      </c>
      <c r="E1762" s="14" t="str">
        <f>IFERROR(VLOOKUP(P1762,Lookups!$I$3:$J$8,2,FALSE),"NO")</f>
        <v>NO</v>
      </c>
      <c r="F1762" s="14" t="str">
        <f>IFERROR(VLOOKUP(Q1762,Lookups!$L$3:$M$7,2,FALSE),"NO")</f>
        <v>NO</v>
      </c>
      <c r="G1762" s="14" t="str">
        <f>IFERROR(VLOOKUP(R1762,Lookups!$O$3:$P$21,2,FALSE),"NO")</f>
        <v>NO</v>
      </c>
      <c r="H1762" s="14" t="str">
        <f>IFERROR(VLOOKUP(S1762,Lookups!$S$3:$T$6,2,FALSE),"NO")</f>
        <v>NO</v>
      </c>
      <c r="I1762" s="14" t="str">
        <f>IFERROR(VLOOKUP(T1762,Lookups!$V$3:$W$15,2,FALSE),"NO")</f>
        <v>NO</v>
      </c>
      <c r="J1762" s="14" t="str">
        <f>IFERROR(VLOOKUP(U1762,Lookups!$Z$3:$AA$9,2,FALSE),"NO")</f>
        <v>NO</v>
      </c>
      <c r="K1762" s="14" t="str">
        <f>IFERROR(VLOOKUP(V1762,Lookups!$AC$3:$AD$12,2,FALSE),"NO")</f>
        <v>NO</v>
      </c>
      <c r="L1762" s="14" t="str">
        <f>IFERROR(VLOOKUP(W1762,Lookups!$AH$3:$AI$74,2,FALSE),"NO")</f>
        <v>NO</v>
      </c>
      <c r="M1762" s="35" t="str">
        <f t="shared" si="351"/>
        <v/>
      </c>
      <c r="N1762" t="str">
        <f t="shared" si="352"/>
        <v/>
      </c>
      <c r="O1762" t="str">
        <f t="shared" si="353"/>
        <v/>
      </c>
      <c r="P1762" t="str">
        <f t="shared" si="354"/>
        <v/>
      </c>
      <c r="Q1762" t="str">
        <f t="shared" si="355"/>
        <v/>
      </c>
      <c r="R1762" t="str">
        <f t="shared" si="356"/>
        <v/>
      </c>
      <c r="S1762" t="str">
        <f t="shared" si="357"/>
        <v/>
      </c>
      <c r="T1762" s="3" t="str">
        <f t="shared" si="358"/>
        <v/>
      </c>
      <c r="U1762" s="3" t="str">
        <f t="shared" si="359"/>
        <v/>
      </c>
      <c r="V1762" s="3" t="str">
        <f t="shared" si="360"/>
        <v/>
      </c>
      <c r="W1762" s="3" t="str">
        <f t="shared" si="361"/>
        <v/>
      </c>
      <c r="X1762" s="3" t="str">
        <f t="shared" si="362"/>
        <v/>
      </c>
    </row>
    <row r="1763" spans="1:24" x14ac:dyDescent="0.35">
      <c r="A1763" s="16"/>
      <c r="B1763" s="13" t="str">
        <f t="shared" si="363"/>
        <v>NO</v>
      </c>
      <c r="C1763" s="13" t="str">
        <f>IFERROR(VLOOKUP(M1763,Lookups!$A$3:$B$87,2,FALSE),"NO")</f>
        <v>NO</v>
      </c>
      <c r="D1763" s="14" t="str">
        <f>IFERROR(VLOOKUP(N1763,Lookups!$D$2:$E$211,2,FALSE),"NO")</f>
        <v>NO</v>
      </c>
      <c r="E1763" s="14" t="str">
        <f>IFERROR(VLOOKUP(P1763,Lookups!$I$3:$J$8,2,FALSE),"NO")</f>
        <v>NO</v>
      </c>
      <c r="F1763" s="14" t="str">
        <f>IFERROR(VLOOKUP(Q1763,Lookups!$L$3:$M$7,2,FALSE),"NO")</f>
        <v>NO</v>
      </c>
      <c r="G1763" s="14" t="str">
        <f>IFERROR(VLOOKUP(R1763,Lookups!$O$3:$P$21,2,FALSE),"NO")</f>
        <v>NO</v>
      </c>
      <c r="H1763" s="14" t="str">
        <f>IFERROR(VLOOKUP(S1763,Lookups!$S$3:$T$6,2,FALSE),"NO")</f>
        <v>NO</v>
      </c>
      <c r="I1763" s="14" t="str">
        <f>IFERROR(VLOOKUP(T1763,Lookups!$V$3:$W$15,2,FALSE),"NO")</f>
        <v>NO</v>
      </c>
      <c r="J1763" s="14" t="str">
        <f>IFERROR(VLOOKUP(U1763,Lookups!$Z$3:$AA$9,2,FALSE),"NO")</f>
        <v>NO</v>
      </c>
      <c r="K1763" s="14" t="str">
        <f>IFERROR(VLOOKUP(V1763,Lookups!$AC$3:$AD$12,2,FALSE),"NO")</f>
        <v>NO</v>
      </c>
      <c r="L1763" s="14" t="str">
        <f>IFERROR(VLOOKUP(W1763,Lookups!$AH$3:$AI$74,2,FALSE),"NO")</f>
        <v>NO</v>
      </c>
      <c r="M1763" s="35" t="str">
        <f t="shared" si="351"/>
        <v/>
      </c>
      <c r="N1763" t="str">
        <f t="shared" si="352"/>
        <v/>
      </c>
      <c r="O1763" t="str">
        <f t="shared" si="353"/>
        <v/>
      </c>
      <c r="P1763" t="str">
        <f t="shared" si="354"/>
        <v/>
      </c>
      <c r="Q1763" t="str">
        <f t="shared" si="355"/>
        <v/>
      </c>
      <c r="R1763" t="str">
        <f t="shared" si="356"/>
        <v/>
      </c>
      <c r="S1763" t="str">
        <f t="shared" si="357"/>
        <v/>
      </c>
      <c r="T1763" s="3" t="str">
        <f t="shared" si="358"/>
        <v/>
      </c>
      <c r="U1763" s="3" t="str">
        <f t="shared" si="359"/>
        <v/>
      </c>
      <c r="V1763" s="3" t="str">
        <f t="shared" si="360"/>
        <v/>
      </c>
      <c r="W1763" s="3" t="str">
        <f t="shared" si="361"/>
        <v/>
      </c>
      <c r="X1763" s="3" t="str">
        <f t="shared" si="362"/>
        <v/>
      </c>
    </row>
    <row r="1764" spans="1:24" x14ac:dyDescent="0.35">
      <c r="A1764" s="16"/>
      <c r="B1764" s="13" t="str">
        <f t="shared" si="363"/>
        <v>NO</v>
      </c>
      <c r="C1764" s="13" t="str">
        <f>IFERROR(VLOOKUP(M1764,Lookups!$A$3:$B$87,2,FALSE),"NO")</f>
        <v>NO</v>
      </c>
      <c r="D1764" s="14" t="str">
        <f>IFERROR(VLOOKUP(N1764,Lookups!$D$2:$E$211,2,FALSE),"NO")</f>
        <v>NO</v>
      </c>
      <c r="E1764" s="14" t="str">
        <f>IFERROR(VLOOKUP(P1764,Lookups!$I$3:$J$8,2,FALSE),"NO")</f>
        <v>NO</v>
      </c>
      <c r="F1764" s="14" t="str">
        <f>IFERROR(VLOOKUP(Q1764,Lookups!$L$3:$M$7,2,FALSE),"NO")</f>
        <v>NO</v>
      </c>
      <c r="G1764" s="14" t="str">
        <f>IFERROR(VLOOKUP(R1764,Lookups!$O$3:$P$21,2,FALSE),"NO")</f>
        <v>NO</v>
      </c>
      <c r="H1764" s="14" t="str">
        <f>IFERROR(VLOOKUP(S1764,Lookups!$S$3:$T$6,2,FALSE),"NO")</f>
        <v>NO</v>
      </c>
      <c r="I1764" s="14" t="str">
        <f>IFERROR(VLOOKUP(T1764,Lookups!$V$3:$W$15,2,FALSE),"NO")</f>
        <v>NO</v>
      </c>
      <c r="J1764" s="14" t="str">
        <f>IFERROR(VLOOKUP(U1764,Lookups!$Z$3:$AA$9,2,FALSE),"NO")</f>
        <v>NO</v>
      </c>
      <c r="K1764" s="14" t="str">
        <f>IFERROR(VLOOKUP(V1764,Lookups!$AC$3:$AD$12,2,FALSE),"NO")</f>
        <v>NO</v>
      </c>
      <c r="L1764" s="14" t="str">
        <f>IFERROR(VLOOKUP(W1764,Lookups!$AH$3:$AI$74,2,FALSE),"NO")</f>
        <v>NO</v>
      </c>
      <c r="M1764" s="35" t="str">
        <f t="shared" si="351"/>
        <v/>
      </c>
      <c r="N1764" t="str">
        <f t="shared" si="352"/>
        <v/>
      </c>
      <c r="O1764" t="str">
        <f t="shared" si="353"/>
        <v/>
      </c>
      <c r="P1764" t="str">
        <f t="shared" si="354"/>
        <v/>
      </c>
      <c r="Q1764" t="str">
        <f t="shared" si="355"/>
        <v/>
      </c>
      <c r="R1764" t="str">
        <f t="shared" si="356"/>
        <v/>
      </c>
      <c r="S1764" t="str">
        <f t="shared" si="357"/>
        <v/>
      </c>
      <c r="T1764" s="3" t="str">
        <f t="shared" si="358"/>
        <v/>
      </c>
      <c r="U1764" s="3" t="str">
        <f t="shared" si="359"/>
        <v/>
      </c>
      <c r="V1764" s="3" t="str">
        <f t="shared" si="360"/>
        <v/>
      </c>
      <c r="W1764" s="3" t="str">
        <f t="shared" si="361"/>
        <v/>
      </c>
      <c r="X1764" s="3" t="str">
        <f t="shared" si="362"/>
        <v/>
      </c>
    </row>
    <row r="1765" spans="1:24" x14ac:dyDescent="0.35">
      <c r="A1765" s="16"/>
      <c r="B1765" s="13" t="str">
        <f t="shared" si="363"/>
        <v>NO</v>
      </c>
      <c r="C1765" s="13" t="str">
        <f>IFERROR(VLOOKUP(M1765,Lookups!$A$3:$B$87,2,FALSE),"NO")</f>
        <v>NO</v>
      </c>
      <c r="D1765" s="14" t="str">
        <f>IFERROR(VLOOKUP(N1765,Lookups!$D$2:$E$211,2,FALSE),"NO")</f>
        <v>NO</v>
      </c>
      <c r="E1765" s="14" t="str">
        <f>IFERROR(VLOOKUP(P1765,Lookups!$I$3:$J$8,2,FALSE),"NO")</f>
        <v>NO</v>
      </c>
      <c r="F1765" s="14" t="str">
        <f>IFERROR(VLOOKUP(Q1765,Lookups!$L$3:$M$7,2,FALSE),"NO")</f>
        <v>NO</v>
      </c>
      <c r="G1765" s="14" t="str">
        <f>IFERROR(VLOOKUP(R1765,Lookups!$O$3:$P$21,2,FALSE),"NO")</f>
        <v>NO</v>
      </c>
      <c r="H1765" s="14" t="str">
        <f>IFERROR(VLOOKUP(S1765,Lookups!$S$3:$T$6,2,FALSE),"NO")</f>
        <v>NO</v>
      </c>
      <c r="I1765" s="14" t="str">
        <f>IFERROR(VLOOKUP(T1765,Lookups!$V$3:$W$15,2,FALSE),"NO")</f>
        <v>NO</v>
      </c>
      <c r="J1765" s="14" t="str">
        <f>IFERROR(VLOOKUP(U1765,Lookups!$Z$3:$AA$9,2,FALSE),"NO")</f>
        <v>NO</v>
      </c>
      <c r="K1765" s="14" t="str">
        <f>IFERROR(VLOOKUP(V1765,Lookups!$AC$3:$AD$12,2,FALSE),"NO")</f>
        <v>NO</v>
      </c>
      <c r="L1765" s="14" t="str">
        <f>IFERROR(VLOOKUP(W1765,Lookups!$AH$3:$AI$74,2,FALSE),"NO")</f>
        <v>NO</v>
      </c>
      <c r="M1765" s="35" t="str">
        <f t="shared" si="351"/>
        <v/>
      </c>
      <c r="N1765" t="str">
        <f t="shared" si="352"/>
        <v/>
      </c>
      <c r="O1765" t="str">
        <f t="shared" si="353"/>
        <v/>
      </c>
      <c r="P1765" t="str">
        <f t="shared" si="354"/>
        <v/>
      </c>
      <c r="Q1765" t="str">
        <f t="shared" si="355"/>
        <v/>
      </c>
      <c r="R1765" t="str">
        <f t="shared" si="356"/>
        <v/>
      </c>
      <c r="S1765" t="str">
        <f t="shared" si="357"/>
        <v/>
      </c>
      <c r="T1765" s="3" t="str">
        <f t="shared" si="358"/>
        <v/>
      </c>
      <c r="U1765" s="3" t="str">
        <f t="shared" si="359"/>
        <v/>
      </c>
      <c r="V1765" s="3" t="str">
        <f t="shared" si="360"/>
        <v/>
      </c>
      <c r="W1765" s="3" t="str">
        <f t="shared" si="361"/>
        <v/>
      </c>
      <c r="X1765" s="3" t="str">
        <f t="shared" si="362"/>
        <v/>
      </c>
    </row>
    <row r="1766" spans="1:24" x14ac:dyDescent="0.35">
      <c r="A1766" s="16"/>
      <c r="B1766" s="13" t="str">
        <f t="shared" si="363"/>
        <v>NO</v>
      </c>
      <c r="C1766" s="13" t="str">
        <f>IFERROR(VLOOKUP(M1766,Lookups!$A$3:$B$87,2,FALSE),"NO")</f>
        <v>NO</v>
      </c>
      <c r="D1766" s="14" t="str">
        <f>IFERROR(VLOOKUP(N1766,Lookups!$D$2:$E$211,2,FALSE),"NO")</f>
        <v>NO</v>
      </c>
      <c r="E1766" s="14" t="str">
        <f>IFERROR(VLOOKUP(P1766,Lookups!$I$3:$J$8,2,FALSE),"NO")</f>
        <v>NO</v>
      </c>
      <c r="F1766" s="14" t="str">
        <f>IFERROR(VLOOKUP(Q1766,Lookups!$L$3:$M$7,2,FALSE),"NO")</f>
        <v>NO</v>
      </c>
      <c r="G1766" s="14" t="str">
        <f>IFERROR(VLOOKUP(R1766,Lookups!$O$3:$P$21,2,FALSE),"NO")</f>
        <v>NO</v>
      </c>
      <c r="H1766" s="14" t="str">
        <f>IFERROR(VLOOKUP(S1766,Lookups!$S$3:$T$6,2,FALSE),"NO")</f>
        <v>NO</v>
      </c>
      <c r="I1766" s="14" t="str">
        <f>IFERROR(VLOOKUP(T1766,Lookups!$V$3:$W$15,2,FALSE),"NO")</f>
        <v>NO</v>
      </c>
      <c r="J1766" s="14" t="str">
        <f>IFERROR(VLOOKUP(U1766,Lookups!$Z$3:$AA$9,2,FALSE),"NO")</f>
        <v>NO</v>
      </c>
      <c r="K1766" s="14" t="str">
        <f>IFERROR(VLOOKUP(V1766,Lookups!$AC$3:$AD$12,2,FALSE),"NO")</f>
        <v>NO</v>
      </c>
      <c r="L1766" s="14" t="str">
        <f>IFERROR(VLOOKUP(W1766,Lookups!$AH$3:$AI$74,2,FALSE),"NO")</f>
        <v>NO</v>
      </c>
      <c r="M1766" s="35" t="str">
        <f t="shared" si="351"/>
        <v/>
      </c>
      <c r="N1766" t="str">
        <f t="shared" si="352"/>
        <v/>
      </c>
      <c r="O1766" t="str">
        <f t="shared" si="353"/>
        <v/>
      </c>
      <c r="P1766" t="str">
        <f t="shared" si="354"/>
        <v/>
      </c>
      <c r="Q1766" t="str">
        <f t="shared" si="355"/>
        <v/>
      </c>
      <c r="R1766" t="str">
        <f t="shared" si="356"/>
        <v/>
      </c>
      <c r="S1766" t="str">
        <f t="shared" si="357"/>
        <v/>
      </c>
      <c r="T1766" s="3" t="str">
        <f t="shared" si="358"/>
        <v/>
      </c>
      <c r="U1766" s="3" t="str">
        <f t="shared" si="359"/>
        <v/>
      </c>
      <c r="V1766" s="3" t="str">
        <f t="shared" si="360"/>
        <v/>
      </c>
      <c r="W1766" s="3" t="str">
        <f t="shared" si="361"/>
        <v/>
      </c>
      <c r="X1766" s="3" t="str">
        <f t="shared" si="362"/>
        <v/>
      </c>
    </row>
    <row r="1767" spans="1:24" x14ac:dyDescent="0.35">
      <c r="A1767" s="16"/>
      <c r="B1767" s="13" t="str">
        <f t="shared" si="363"/>
        <v>NO</v>
      </c>
      <c r="C1767" s="13" t="str">
        <f>IFERROR(VLOOKUP(M1767,Lookups!$A$3:$B$87,2,FALSE),"NO")</f>
        <v>NO</v>
      </c>
      <c r="D1767" s="14" t="str">
        <f>IFERROR(VLOOKUP(N1767,Lookups!$D$2:$E$211,2,FALSE),"NO")</f>
        <v>NO</v>
      </c>
      <c r="E1767" s="14" t="str">
        <f>IFERROR(VLOOKUP(P1767,Lookups!$I$3:$J$8,2,FALSE),"NO")</f>
        <v>NO</v>
      </c>
      <c r="F1767" s="14" t="str">
        <f>IFERROR(VLOOKUP(Q1767,Lookups!$L$3:$M$7,2,FALSE),"NO")</f>
        <v>NO</v>
      </c>
      <c r="G1767" s="14" t="str">
        <f>IFERROR(VLOOKUP(R1767,Lookups!$O$3:$P$21,2,FALSE),"NO")</f>
        <v>NO</v>
      </c>
      <c r="H1767" s="14" t="str">
        <f>IFERROR(VLOOKUP(S1767,Lookups!$S$3:$T$6,2,FALSE),"NO")</f>
        <v>NO</v>
      </c>
      <c r="I1767" s="14" t="str">
        <f>IFERROR(VLOOKUP(T1767,Lookups!$V$3:$W$15,2,FALSE),"NO")</f>
        <v>NO</v>
      </c>
      <c r="J1767" s="14" t="str">
        <f>IFERROR(VLOOKUP(U1767,Lookups!$Z$3:$AA$9,2,FALSE),"NO")</f>
        <v>NO</v>
      </c>
      <c r="K1767" s="14" t="str">
        <f>IFERROR(VLOOKUP(V1767,Lookups!$AC$3:$AD$12,2,FALSE),"NO")</f>
        <v>NO</v>
      </c>
      <c r="L1767" s="14" t="str">
        <f>IFERROR(VLOOKUP(W1767,Lookups!$AH$3:$AI$74,2,FALSE),"NO")</f>
        <v>NO</v>
      </c>
      <c r="M1767" s="35" t="str">
        <f t="shared" si="351"/>
        <v/>
      </c>
      <c r="N1767" t="str">
        <f t="shared" si="352"/>
        <v/>
      </c>
      <c r="O1767" t="str">
        <f t="shared" si="353"/>
        <v/>
      </c>
      <c r="P1767" t="str">
        <f t="shared" si="354"/>
        <v/>
      </c>
      <c r="Q1767" t="str">
        <f t="shared" si="355"/>
        <v/>
      </c>
      <c r="R1767" t="str">
        <f t="shared" si="356"/>
        <v/>
      </c>
      <c r="S1767" t="str">
        <f t="shared" si="357"/>
        <v/>
      </c>
      <c r="T1767" s="3" t="str">
        <f t="shared" si="358"/>
        <v/>
      </c>
      <c r="U1767" s="3" t="str">
        <f t="shared" si="359"/>
        <v/>
      </c>
      <c r="V1767" s="3" t="str">
        <f t="shared" si="360"/>
        <v/>
      </c>
      <c r="W1767" s="3" t="str">
        <f t="shared" si="361"/>
        <v/>
      </c>
      <c r="X1767" s="3" t="str">
        <f t="shared" si="362"/>
        <v/>
      </c>
    </row>
    <row r="1768" spans="1:24" x14ac:dyDescent="0.35">
      <c r="A1768" s="16"/>
      <c r="B1768" s="13" t="str">
        <f t="shared" si="363"/>
        <v>NO</v>
      </c>
      <c r="C1768" s="13" t="str">
        <f>IFERROR(VLOOKUP(M1768,Lookups!$A$3:$B$87,2,FALSE),"NO")</f>
        <v>NO</v>
      </c>
      <c r="D1768" s="14" t="str">
        <f>IFERROR(VLOOKUP(N1768,Lookups!$D$2:$E$211,2,FALSE),"NO")</f>
        <v>NO</v>
      </c>
      <c r="E1768" s="14" t="str">
        <f>IFERROR(VLOOKUP(P1768,Lookups!$I$3:$J$8,2,FALSE),"NO")</f>
        <v>NO</v>
      </c>
      <c r="F1768" s="14" t="str">
        <f>IFERROR(VLOOKUP(Q1768,Lookups!$L$3:$M$7,2,FALSE),"NO")</f>
        <v>NO</v>
      </c>
      <c r="G1768" s="14" t="str">
        <f>IFERROR(VLOOKUP(R1768,Lookups!$O$3:$P$21,2,FALSE),"NO")</f>
        <v>NO</v>
      </c>
      <c r="H1768" s="14" t="str">
        <f>IFERROR(VLOOKUP(S1768,Lookups!$S$3:$T$6,2,FALSE),"NO")</f>
        <v>NO</v>
      </c>
      <c r="I1768" s="14" t="str">
        <f>IFERROR(VLOOKUP(T1768,Lookups!$V$3:$W$15,2,FALSE),"NO")</f>
        <v>NO</v>
      </c>
      <c r="J1768" s="14" t="str">
        <f>IFERROR(VLOOKUP(U1768,Lookups!$Z$3:$AA$9,2,FALSE),"NO")</f>
        <v>NO</v>
      </c>
      <c r="K1768" s="14" t="str">
        <f>IFERROR(VLOOKUP(V1768,Lookups!$AC$3:$AD$12,2,FALSE),"NO")</f>
        <v>NO</v>
      </c>
      <c r="L1768" s="14" t="str">
        <f>IFERROR(VLOOKUP(W1768,Lookups!$AH$3:$AI$74,2,FALSE),"NO")</f>
        <v>NO</v>
      </c>
      <c r="M1768" s="35" t="str">
        <f t="shared" si="351"/>
        <v/>
      </c>
      <c r="N1768" t="str">
        <f t="shared" si="352"/>
        <v/>
      </c>
      <c r="O1768" t="str">
        <f t="shared" si="353"/>
        <v/>
      </c>
      <c r="P1768" t="str">
        <f t="shared" si="354"/>
        <v/>
      </c>
      <c r="Q1768" t="str">
        <f t="shared" si="355"/>
        <v/>
      </c>
      <c r="R1768" t="str">
        <f t="shared" si="356"/>
        <v/>
      </c>
      <c r="S1768" t="str">
        <f t="shared" si="357"/>
        <v/>
      </c>
      <c r="T1768" s="3" t="str">
        <f t="shared" si="358"/>
        <v/>
      </c>
      <c r="U1768" s="3" t="str">
        <f t="shared" si="359"/>
        <v/>
      </c>
      <c r="V1768" s="3" t="str">
        <f t="shared" si="360"/>
        <v/>
      </c>
      <c r="W1768" s="3" t="str">
        <f t="shared" si="361"/>
        <v/>
      </c>
      <c r="X1768" s="3" t="str">
        <f t="shared" si="362"/>
        <v/>
      </c>
    </row>
    <row r="1769" spans="1:24" x14ac:dyDescent="0.35">
      <c r="A1769" s="16"/>
      <c r="B1769" s="13" t="str">
        <f t="shared" si="363"/>
        <v>NO</v>
      </c>
      <c r="C1769" s="13" t="str">
        <f>IFERROR(VLOOKUP(M1769,Lookups!$A$3:$B$87,2,FALSE),"NO")</f>
        <v>NO</v>
      </c>
      <c r="D1769" s="14" t="str">
        <f>IFERROR(VLOOKUP(N1769,Lookups!$D$2:$E$211,2,FALSE),"NO")</f>
        <v>NO</v>
      </c>
      <c r="E1769" s="14" t="str">
        <f>IFERROR(VLOOKUP(P1769,Lookups!$I$3:$J$8,2,FALSE),"NO")</f>
        <v>NO</v>
      </c>
      <c r="F1769" s="14" t="str">
        <f>IFERROR(VLOOKUP(Q1769,Lookups!$L$3:$M$7,2,FALSE),"NO")</f>
        <v>NO</v>
      </c>
      <c r="G1769" s="14" t="str">
        <f>IFERROR(VLOOKUP(R1769,Lookups!$O$3:$P$21,2,FALSE),"NO")</f>
        <v>NO</v>
      </c>
      <c r="H1769" s="14" t="str">
        <f>IFERROR(VLOOKUP(S1769,Lookups!$S$3:$T$6,2,FALSE),"NO")</f>
        <v>NO</v>
      </c>
      <c r="I1769" s="14" t="str">
        <f>IFERROR(VLOOKUP(T1769,Lookups!$V$3:$W$15,2,FALSE),"NO")</f>
        <v>NO</v>
      </c>
      <c r="J1769" s="14" t="str">
        <f>IFERROR(VLOOKUP(U1769,Lookups!$Z$3:$AA$9,2,FALSE),"NO")</f>
        <v>NO</v>
      </c>
      <c r="K1769" s="14" t="str">
        <f>IFERROR(VLOOKUP(V1769,Lookups!$AC$3:$AD$12,2,FALSE),"NO")</f>
        <v>NO</v>
      </c>
      <c r="L1769" s="14" t="str">
        <f>IFERROR(VLOOKUP(W1769,Lookups!$AH$3:$AI$74,2,FALSE),"NO")</f>
        <v>NO</v>
      </c>
      <c r="M1769" s="35" t="str">
        <f t="shared" si="351"/>
        <v/>
      </c>
      <c r="N1769" t="str">
        <f t="shared" si="352"/>
        <v/>
      </c>
      <c r="O1769" t="str">
        <f t="shared" si="353"/>
        <v/>
      </c>
      <c r="P1769" t="str">
        <f t="shared" si="354"/>
        <v/>
      </c>
      <c r="Q1769" t="str">
        <f t="shared" si="355"/>
        <v/>
      </c>
      <c r="R1769" t="str">
        <f t="shared" si="356"/>
        <v/>
      </c>
      <c r="S1769" t="str">
        <f t="shared" si="357"/>
        <v/>
      </c>
      <c r="T1769" s="3" t="str">
        <f t="shared" si="358"/>
        <v/>
      </c>
      <c r="U1769" s="3" t="str">
        <f t="shared" si="359"/>
        <v/>
      </c>
      <c r="V1769" s="3" t="str">
        <f t="shared" si="360"/>
        <v/>
      </c>
      <c r="W1769" s="3" t="str">
        <f t="shared" si="361"/>
        <v/>
      </c>
      <c r="X1769" s="3" t="str">
        <f t="shared" si="362"/>
        <v/>
      </c>
    </row>
    <row r="1770" spans="1:24" x14ac:dyDescent="0.35">
      <c r="A1770" s="16"/>
      <c r="B1770" s="13" t="str">
        <f t="shared" si="363"/>
        <v>NO</v>
      </c>
      <c r="C1770" s="13" t="str">
        <f>IFERROR(VLOOKUP(M1770,Lookups!$A$3:$B$87,2,FALSE),"NO")</f>
        <v>NO</v>
      </c>
      <c r="D1770" s="14" t="str">
        <f>IFERROR(VLOOKUP(N1770,Lookups!$D$2:$E$211,2,FALSE),"NO")</f>
        <v>NO</v>
      </c>
      <c r="E1770" s="14" t="str">
        <f>IFERROR(VLOOKUP(P1770,Lookups!$I$3:$J$8,2,FALSE),"NO")</f>
        <v>NO</v>
      </c>
      <c r="F1770" s="14" t="str">
        <f>IFERROR(VLOOKUP(Q1770,Lookups!$L$3:$M$7,2,FALSE),"NO")</f>
        <v>NO</v>
      </c>
      <c r="G1770" s="14" t="str">
        <f>IFERROR(VLOOKUP(R1770,Lookups!$O$3:$P$21,2,FALSE),"NO")</f>
        <v>NO</v>
      </c>
      <c r="H1770" s="14" t="str">
        <f>IFERROR(VLOOKUP(S1770,Lookups!$S$3:$T$6,2,FALSE),"NO")</f>
        <v>NO</v>
      </c>
      <c r="I1770" s="14" t="str">
        <f>IFERROR(VLOOKUP(T1770,Lookups!$V$3:$W$15,2,FALSE),"NO")</f>
        <v>NO</v>
      </c>
      <c r="J1770" s="14" t="str">
        <f>IFERROR(VLOOKUP(U1770,Lookups!$Z$3:$AA$9,2,FALSE),"NO")</f>
        <v>NO</v>
      </c>
      <c r="K1770" s="14" t="str">
        <f>IFERROR(VLOOKUP(V1770,Lookups!$AC$3:$AD$12,2,FALSE),"NO")</f>
        <v>NO</v>
      </c>
      <c r="L1770" s="14" t="str">
        <f>IFERROR(VLOOKUP(W1770,Lookups!$AH$3:$AI$74,2,FALSE),"NO")</f>
        <v>NO</v>
      </c>
      <c r="M1770" s="35" t="str">
        <f t="shared" si="351"/>
        <v/>
      </c>
      <c r="N1770" t="str">
        <f t="shared" si="352"/>
        <v/>
      </c>
      <c r="O1770" t="str">
        <f t="shared" si="353"/>
        <v/>
      </c>
      <c r="P1770" t="str">
        <f t="shared" si="354"/>
        <v/>
      </c>
      <c r="Q1770" t="str">
        <f t="shared" si="355"/>
        <v/>
      </c>
      <c r="R1770" t="str">
        <f t="shared" si="356"/>
        <v/>
      </c>
      <c r="S1770" t="str">
        <f t="shared" si="357"/>
        <v/>
      </c>
      <c r="T1770" s="3" t="str">
        <f t="shared" si="358"/>
        <v/>
      </c>
      <c r="U1770" s="3" t="str">
        <f t="shared" si="359"/>
        <v/>
      </c>
      <c r="V1770" s="3" t="str">
        <f t="shared" si="360"/>
        <v/>
      </c>
      <c r="W1770" s="3" t="str">
        <f t="shared" si="361"/>
        <v/>
      </c>
      <c r="X1770" s="3" t="str">
        <f t="shared" si="362"/>
        <v/>
      </c>
    </row>
    <row r="1771" spans="1:24" x14ac:dyDescent="0.35">
      <c r="A1771" s="16"/>
      <c r="B1771" s="13" t="str">
        <f t="shared" si="363"/>
        <v>NO</v>
      </c>
      <c r="C1771" s="13" t="str">
        <f>IFERROR(VLOOKUP(M1771,Lookups!$A$3:$B$87,2,FALSE),"NO")</f>
        <v>NO</v>
      </c>
      <c r="D1771" s="14" t="str">
        <f>IFERROR(VLOOKUP(N1771,Lookups!$D$2:$E$211,2,FALSE),"NO")</f>
        <v>NO</v>
      </c>
      <c r="E1771" s="14" t="str">
        <f>IFERROR(VLOOKUP(P1771,Lookups!$I$3:$J$8,2,FALSE),"NO")</f>
        <v>NO</v>
      </c>
      <c r="F1771" s="14" t="str">
        <f>IFERROR(VLOOKUP(Q1771,Lookups!$L$3:$M$7,2,FALSE),"NO")</f>
        <v>NO</v>
      </c>
      <c r="G1771" s="14" t="str">
        <f>IFERROR(VLOOKUP(R1771,Lookups!$O$3:$P$21,2,FALSE),"NO")</f>
        <v>NO</v>
      </c>
      <c r="H1771" s="14" t="str">
        <f>IFERROR(VLOOKUP(S1771,Lookups!$S$3:$T$6,2,FALSE),"NO")</f>
        <v>NO</v>
      </c>
      <c r="I1771" s="14" t="str">
        <f>IFERROR(VLOOKUP(T1771,Lookups!$V$3:$W$15,2,FALSE),"NO")</f>
        <v>NO</v>
      </c>
      <c r="J1771" s="14" t="str">
        <f>IFERROR(VLOOKUP(U1771,Lookups!$Z$3:$AA$9,2,FALSE),"NO")</f>
        <v>NO</v>
      </c>
      <c r="K1771" s="14" t="str">
        <f>IFERROR(VLOOKUP(V1771,Lookups!$AC$3:$AD$12,2,FALSE),"NO")</f>
        <v>NO</v>
      </c>
      <c r="L1771" s="14" t="str">
        <f>IFERROR(VLOOKUP(W1771,Lookups!$AH$3:$AI$74,2,FALSE),"NO")</f>
        <v>NO</v>
      </c>
      <c r="M1771" s="35" t="str">
        <f t="shared" si="351"/>
        <v/>
      </c>
      <c r="N1771" t="str">
        <f t="shared" si="352"/>
        <v/>
      </c>
      <c r="O1771" t="str">
        <f t="shared" si="353"/>
        <v/>
      </c>
      <c r="P1771" t="str">
        <f t="shared" si="354"/>
        <v/>
      </c>
      <c r="Q1771" t="str">
        <f t="shared" si="355"/>
        <v/>
      </c>
      <c r="R1771" t="str">
        <f t="shared" si="356"/>
        <v/>
      </c>
      <c r="S1771" t="str">
        <f t="shared" si="357"/>
        <v/>
      </c>
      <c r="T1771" s="3" t="str">
        <f t="shared" si="358"/>
        <v/>
      </c>
      <c r="U1771" s="3" t="str">
        <f t="shared" si="359"/>
        <v/>
      </c>
      <c r="V1771" s="3" t="str">
        <f t="shared" si="360"/>
        <v/>
      </c>
      <c r="W1771" s="3" t="str">
        <f t="shared" si="361"/>
        <v/>
      </c>
      <c r="X1771" s="3" t="str">
        <f t="shared" si="362"/>
        <v/>
      </c>
    </row>
    <row r="1772" spans="1:24" x14ac:dyDescent="0.35">
      <c r="A1772" s="16"/>
      <c r="B1772" s="13" t="str">
        <f t="shared" si="363"/>
        <v>NO</v>
      </c>
      <c r="C1772" s="13" t="str">
        <f>IFERROR(VLOOKUP(M1772,Lookups!$A$3:$B$87,2,FALSE),"NO")</f>
        <v>NO</v>
      </c>
      <c r="D1772" s="14" t="str">
        <f>IFERROR(VLOOKUP(N1772,Lookups!$D$2:$E$211,2,FALSE),"NO")</f>
        <v>NO</v>
      </c>
      <c r="E1772" s="14" t="str">
        <f>IFERROR(VLOOKUP(P1772,Lookups!$I$3:$J$8,2,FALSE),"NO")</f>
        <v>NO</v>
      </c>
      <c r="F1772" s="14" t="str">
        <f>IFERROR(VLOOKUP(Q1772,Lookups!$L$3:$M$7,2,FALSE),"NO")</f>
        <v>NO</v>
      </c>
      <c r="G1772" s="14" t="str">
        <f>IFERROR(VLOOKUP(R1772,Lookups!$O$3:$P$21,2,FALSE),"NO")</f>
        <v>NO</v>
      </c>
      <c r="H1772" s="14" t="str">
        <f>IFERROR(VLOOKUP(S1772,Lookups!$S$3:$T$6,2,FALSE),"NO")</f>
        <v>NO</v>
      </c>
      <c r="I1772" s="14" t="str">
        <f>IFERROR(VLOOKUP(T1772,Lookups!$V$3:$W$15,2,FALSE),"NO")</f>
        <v>NO</v>
      </c>
      <c r="J1772" s="14" t="str">
        <f>IFERROR(VLOOKUP(U1772,Lookups!$Z$3:$AA$9,2,FALSE),"NO")</f>
        <v>NO</v>
      </c>
      <c r="K1772" s="14" t="str">
        <f>IFERROR(VLOOKUP(V1772,Lookups!$AC$3:$AD$12,2,FALSE),"NO")</f>
        <v>NO</v>
      </c>
      <c r="L1772" s="14" t="str">
        <f>IFERROR(VLOOKUP(W1772,Lookups!$AH$3:$AI$74,2,FALSE),"NO")</f>
        <v>NO</v>
      </c>
      <c r="M1772" s="35" t="str">
        <f t="shared" si="351"/>
        <v/>
      </c>
      <c r="N1772" t="str">
        <f t="shared" si="352"/>
        <v/>
      </c>
      <c r="O1772" t="str">
        <f t="shared" si="353"/>
        <v/>
      </c>
      <c r="P1772" t="str">
        <f t="shared" si="354"/>
        <v/>
      </c>
      <c r="Q1772" t="str">
        <f t="shared" si="355"/>
        <v/>
      </c>
      <c r="R1772" t="str">
        <f t="shared" si="356"/>
        <v/>
      </c>
      <c r="S1772" t="str">
        <f t="shared" si="357"/>
        <v/>
      </c>
      <c r="T1772" s="3" t="str">
        <f t="shared" si="358"/>
        <v/>
      </c>
      <c r="U1772" s="3" t="str">
        <f t="shared" si="359"/>
        <v/>
      </c>
      <c r="V1772" s="3" t="str">
        <f t="shared" si="360"/>
        <v/>
      </c>
      <c r="W1772" s="3" t="str">
        <f t="shared" si="361"/>
        <v/>
      </c>
      <c r="X1772" s="3" t="str">
        <f t="shared" si="362"/>
        <v/>
      </c>
    </row>
    <row r="1773" spans="1:24" x14ac:dyDescent="0.35">
      <c r="A1773" s="16"/>
      <c r="B1773" s="13" t="str">
        <f t="shared" si="363"/>
        <v>NO</v>
      </c>
      <c r="C1773" s="13" t="str">
        <f>IFERROR(VLOOKUP(M1773,Lookups!$A$3:$B$87,2,FALSE),"NO")</f>
        <v>NO</v>
      </c>
      <c r="D1773" s="14" t="str">
        <f>IFERROR(VLOOKUP(N1773,Lookups!$D$2:$E$211,2,FALSE),"NO")</f>
        <v>NO</v>
      </c>
      <c r="E1773" s="14" t="str">
        <f>IFERROR(VLOOKUP(P1773,Lookups!$I$3:$J$8,2,FALSE),"NO")</f>
        <v>NO</v>
      </c>
      <c r="F1773" s="14" t="str">
        <f>IFERROR(VLOOKUP(Q1773,Lookups!$L$3:$M$7,2,FALSE),"NO")</f>
        <v>NO</v>
      </c>
      <c r="G1773" s="14" t="str">
        <f>IFERROR(VLOOKUP(R1773,Lookups!$O$3:$P$21,2,FALSE),"NO")</f>
        <v>NO</v>
      </c>
      <c r="H1773" s="14" t="str">
        <f>IFERROR(VLOOKUP(S1773,Lookups!$S$3:$T$6,2,FALSE),"NO")</f>
        <v>NO</v>
      </c>
      <c r="I1773" s="14" t="str">
        <f>IFERROR(VLOOKUP(T1773,Lookups!$V$3:$W$15,2,FALSE),"NO")</f>
        <v>NO</v>
      </c>
      <c r="J1773" s="14" t="str">
        <f>IFERROR(VLOOKUP(U1773,Lookups!$Z$3:$AA$9,2,FALSE),"NO")</f>
        <v>NO</v>
      </c>
      <c r="K1773" s="14" t="str">
        <f>IFERROR(VLOOKUP(V1773,Lookups!$AC$3:$AD$12,2,FALSE),"NO")</f>
        <v>NO</v>
      </c>
      <c r="L1773" s="14" t="str">
        <f>IFERROR(VLOOKUP(W1773,Lookups!$AH$3:$AI$74,2,FALSE),"NO")</f>
        <v>NO</v>
      </c>
      <c r="M1773" s="35" t="str">
        <f t="shared" si="351"/>
        <v/>
      </c>
      <c r="N1773" t="str">
        <f t="shared" si="352"/>
        <v/>
      </c>
      <c r="O1773" t="str">
        <f t="shared" si="353"/>
        <v/>
      </c>
      <c r="P1773" t="str">
        <f t="shared" si="354"/>
        <v/>
      </c>
      <c r="Q1773" t="str">
        <f t="shared" si="355"/>
        <v/>
      </c>
      <c r="R1773" t="str">
        <f t="shared" si="356"/>
        <v/>
      </c>
      <c r="S1773" t="str">
        <f t="shared" si="357"/>
        <v/>
      </c>
      <c r="T1773" s="3" t="str">
        <f t="shared" si="358"/>
        <v/>
      </c>
      <c r="U1773" s="3" t="str">
        <f t="shared" si="359"/>
        <v/>
      </c>
      <c r="V1773" s="3" t="str">
        <f t="shared" si="360"/>
        <v/>
      </c>
      <c r="W1773" s="3" t="str">
        <f t="shared" si="361"/>
        <v/>
      </c>
      <c r="X1773" s="3" t="str">
        <f t="shared" si="362"/>
        <v/>
      </c>
    </row>
    <row r="1774" spans="1:24" x14ac:dyDescent="0.35">
      <c r="A1774" s="16"/>
      <c r="B1774" s="13" t="str">
        <f t="shared" si="363"/>
        <v>NO</v>
      </c>
      <c r="C1774" s="13" t="str">
        <f>IFERROR(VLOOKUP(M1774,Lookups!$A$3:$B$87,2,FALSE),"NO")</f>
        <v>NO</v>
      </c>
      <c r="D1774" s="14" t="str">
        <f>IFERROR(VLOOKUP(N1774,Lookups!$D$2:$E$211,2,FALSE),"NO")</f>
        <v>NO</v>
      </c>
      <c r="E1774" s="14" t="str">
        <f>IFERROR(VLOOKUP(P1774,Lookups!$I$3:$J$8,2,FALSE),"NO")</f>
        <v>NO</v>
      </c>
      <c r="F1774" s="14" t="str">
        <f>IFERROR(VLOOKUP(Q1774,Lookups!$L$3:$M$7,2,FALSE),"NO")</f>
        <v>NO</v>
      </c>
      <c r="G1774" s="14" t="str">
        <f>IFERROR(VLOOKUP(R1774,Lookups!$O$3:$P$21,2,FALSE),"NO")</f>
        <v>NO</v>
      </c>
      <c r="H1774" s="14" t="str">
        <f>IFERROR(VLOOKUP(S1774,Lookups!$S$3:$T$6,2,FALSE),"NO")</f>
        <v>NO</v>
      </c>
      <c r="I1774" s="14" t="str">
        <f>IFERROR(VLOOKUP(T1774,Lookups!$V$3:$W$15,2,FALSE),"NO")</f>
        <v>NO</v>
      </c>
      <c r="J1774" s="14" t="str">
        <f>IFERROR(VLOOKUP(U1774,Lookups!$Z$3:$AA$9,2,FALSE),"NO")</f>
        <v>NO</v>
      </c>
      <c r="K1774" s="14" t="str">
        <f>IFERROR(VLOOKUP(V1774,Lookups!$AC$3:$AD$12,2,FALSE),"NO")</f>
        <v>NO</v>
      </c>
      <c r="L1774" s="14" t="str">
        <f>IFERROR(VLOOKUP(W1774,Lookups!$AH$3:$AI$74,2,FALSE),"NO")</f>
        <v>NO</v>
      </c>
      <c r="M1774" s="35" t="str">
        <f t="shared" si="351"/>
        <v/>
      </c>
      <c r="N1774" t="str">
        <f t="shared" si="352"/>
        <v/>
      </c>
      <c r="O1774" t="str">
        <f t="shared" si="353"/>
        <v/>
      </c>
      <c r="P1774" t="str">
        <f t="shared" si="354"/>
        <v/>
      </c>
      <c r="Q1774" t="str">
        <f t="shared" si="355"/>
        <v/>
      </c>
      <c r="R1774" t="str">
        <f t="shared" si="356"/>
        <v/>
      </c>
      <c r="S1774" t="str">
        <f t="shared" si="357"/>
        <v/>
      </c>
      <c r="T1774" s="3" t="str">
        <f t="shared" si="358"/>
        <v/>
      </c>
      <c r="U1774" s="3" t="str">
        <f t="shared" si="359"/>
        <v/>
      </c>
      <c r="V1774" s="3" t="str">
        <f t="shared" si="360"/>
        <v/>
      </c>
      <c r="W1774" s="3" t="str">
        <f t="shared" si="361"/>
        <v/>
      </c>
      <c r="X1774" s="3" t="str">
        <f t="shared" si="362"/>
        <v/>
      </c>
    </row>
    <row r="1775" spans="1:24" x14ac:dyDescent="0.35">
      <c r="A1775" s="16"/>
      <c r="B1775" s="13" t="str">
        <f t="shared" si="363"/>
        <v>NO</v>
      </c>
      <c r="C1775" s="13" t="str">
        <f>IFERROR(VLOOKUP(M1775,Lookups!$A$3:$B$87,2,FALSE),"NO")</f>
        <v>NO</v>
      </c>
      <c r="D1775" s="14" t="str">
        <f>IFERROR(VLOOKUP(N1775,Lookups!$D$2:$E$211,2,FALSE),"NO")</f>
        <v>NO</v>
      </c>
      <c r="E1775" s="14" t="str">
        <f>IFERROR(VLOOKUP(P1775,Lookups!$I$3:$J$8,2,FALSE),"NO")</f>
        <v>NO</v>
      </c>
      <c r="F1775" s="14" t="str">
        <f>IFERROR(VLOOKUP(Q1775,Lookups!$L$3:$M$7,2,FALSE),"NO")</f>
        <v>NO</v>
      </c>
      <c r="G1775" s="14" t="str">
        <f>IFERROR(VLOOKUP(R1775,Lookups!$O$3:$P$21,2,FALSE),"NO")</f>
        <v>NO</v>
      </c>
      <c r="H1775" s="14" t="str">
        <f>IFERROR(VLOOKUP(S1775,Lookups!$S$3:$T$6,2,FALSE),"NO")</f>
        <v>NO</v>
      </c>
      <c r="I1775" s="14" t="str">
        <f>IFERROR(VLOOKUP(T1775,Lookups!$V$3:$W$15,2,FALSE),"NO")</f>
        <v>NO</v>
      </c>
      <c r="J1775" s="14" t="str">
        <f>IFERROR(VLOOKUP(U1775,Lookups!$Z$3:$AA$9,2,FALSE),"NO")</f>
        <v>NO</v>
      </c>
      <c r="K1775" s="14" t="str">
        <f>IFERROR(VLOOKUP(V1775,Lookups!$AC$3:$AD$12,2,FALSE),"NO")</f>
        <v>NO</v>
      </c>
      <c r="L1775" s="14" t="str">
        <f>IFERROR(VLOOKUP(W1775,Lookups!$AH$3:$AI$74,2,FALSE),"NO")</f>
        <v>NO</v>
      </c>
      <c r="M1775" s="35" t="str">
        <f t="shared" si="351"/>
        <v/>
      </c>
      <c r="N1775" t="str">
        <f t="shared" si="352"/>
        <v/>
      </c>
      <c r="O1775" t="str">
        <f t="shared" si="353"/>
        <v/>
      </c>
      <c r="P1775" t="str">
        <f t="shared" si="354"/>
        <v/>
      </c>
      <c r="Q1775" t="str">
        <f t="shared" si="355"/>
        <v/>
      </c>
      <c r="R1775" t="str">
        <f t="shared" si="356"/>
        <v/>
      </c>
      <c r="S1775" t="str">
        <f t="shared" si="357"/>
        <v/>
      </c>
      <c r="T1775" s="3" t="str">
        <f t="shared" si="358"/>
        <v/>
      </c>
      <c r="U1775" s="3" t="str">
        <f t="shared" si="359"/>
        <v/>
      </c>
      <c r="V1775" s="3" t="str">
        <f t="shared" si="360"/>
        <v/>
      </c>
      <c r="W1775" s="3" t="str">
        <f t="shared" si="361"/>
        <v/>
      </c>
      <c r="X1775" s="3" t="str">
        <f t="shared" si="362"/>
        <v/>
      </c>
    </row>
    <row r="1776" spans="1:24" x14ac:dyDescent="0.35">
      <c r="A1776" s="16"/>
      <c r="B1776" s="13" t="str">
        <f t="shared" si="363"/>
        <v>NO</v>
      </c>
      <c r="C1776" s="13" t="str">
        <f>IFERROR(VLOOKUP(M1776,Lookups!$A$3:$B$87,2,FALSE),"NO")</f>
        <v>NO</v>
      </c>
      <c r="D1776" s="14" t="str">
        <f>IFERROR(VLOOKUP(N1776,Lookups!$D$2:$E$211,2,FALSE),"NO")</f>
        <v>NO</v>
      </c>
      <c r="E1776" s="14" t="str">
        <f>IFERROR(VLOOKUP(P1776,Lookups!$I$3:$J$8,2,FALSE),"NO")</f>
        <v>NO</v>
      </c>
      <c r="F1776" s="14" t="str">
        <f>IFERROR(VLOOKUP(Q1776,Lookups!$L$3:$M$7,2,FALSE),"NO")</f>
        <v>NO</v>
      </c>
      <c r="G1776" s="14" t="str">
        <f>IFERROR(VLOOKUP(R1776,Lookups!$O$3:$P$21,2,FALSE),"NO")</f>
        <v>NO</v>
      </c>
      <c r="H1776" s="14" t="str">
        <f>IFERROR(VLOOKUP(S1776,Lookups!$S$3:$T$6,2,FALSE),"NO")</f>
        <v>NO</v>
      </c>
      <c r="I1776" s="14" t="str">
        <f>IFERROR(VLOOKUP(T1776,Lookups!$V$3:$W$15,2,FALSE),"NO")</f>
        <v>NO</v>
      </c>
      <c r="J1776" s="14" t="str">
        <f>IFERROR(VLOOKUP(U1776,Lookups!$Z$3:$AA$9,2,FALSE),"NO")</f>
        <v>NO</v>
      </c>
      <c r="K1776" s="14" t="str">
        <f>IFERROR(VLOOKUP(V1776,Lookups!$AC$3:$AD$12,2,FALSE),"NO")</f>
        <v>NO</v>
      </c>
      <c r="L1776" s="14" t="str">
        <f>IFERROR(VLOOKUP(W1776,Lookups!$AH$3:$AI$74,2,FALSE),"NO")</f>
        <v>NO</v>
      </c>
      <c r="M1776" s="35" t="str">
        <f t="shared" si="351"/>
        <v/>
      </c>
      <c r="N1776" t="str">
        <f t="shared" si="352"/>
        <v/>
      </c>
      <c r="O1776" t="str">
        <f t="shared" si="353"/>
        <v/>
      </c>
      <c r="P1776" t="str">
        <f t="shared" si="354"/>
        <v/>
      </c>
      <c r="Q1776" t="str">
        <f t="shared" si="355"/>
        <v/>
      </c>
      <c r="R1776" t="str">
        <f t="shared" si="356"/>
        <v/>
      </c>
      <c r="S1776" t="str">
        <f t="shared" si="357"/>
        <v/>
      </c>
      <c r="T1776" s="3" t="str">
        <f t="shared" si="358"/>
        <v/>
      </c>
      <c r="U1776" s="3" t="str">
        <f t="shared" si="359"/>
        <v/>
      </c>
      <c r="V1776" s="3" t="str">
        <f t="shared" si="360"/>
        <v/>
      </c>
      <c r="W1776" s="3" t="str">
        <f t="shared" si="361"/>
        <v/>
      </c>
      <c r="X1776" s="3" t="str">
        <f t="shared" si="362"/>
        <v/>
      </c>
    </row>
    <row r="1777" spans="1:24" x14ac:dyDescent="0.35">
      <c r="A1777" s="16"/>
      <c r="B1777" s="13" t="str">
        <f t="shared" si="363"/>
        <v>NO</v>
      </c>
      <c r="C1777" s="13" t="str">
        <f>IFERROR(VLOOKUP(M1777,Lookups!$A$3:$B$87,2,FALSE),"NO")</f>
        <v>NO</v>
      </c>
      <c r="D1777" s="14" t="str">
        <f>IFERROR(VLOOKUP(N1777,Lookups!$D$2:$E$211,2,FALSE),"NO")</f>
        <v>NO</v>
      </c>
      <c r="E1777" s="14" t="str">
        <f>IFERROR(VLOOKUP(P1777,Lookups!$I$3:$J$8,2,FALSE),"NO")</f>
        <v>NO</v>
      </c>
      <c r="F1777" s="14" t="str">
        <f>IFERROR(VLOOKUP(Q1777,Lookups!$L$3:$M$7,2,FALSE),"NO")</f>
        <v>NO</v>
      </c>
      <c r="G1777" s="14" t="str">
        <f>IFERROR(VLOOKUP(R1777,Lookups!$O$3:$P$21,2,FALSE),"NO")</f>
        <v>NO</v>
      </c>
      <c r="H1777" s="14" t="str">
        <f>IFERROR(VLOOKUP(S1777,Lookups!$S$3:$T$6,2,FALSE),"NO")</f>
        <v>NO</v>
      </c>
      <c r="I1777" s="14" t="str">
        <f>IFERROR(VLOOKUP(T1777,Lookups!$V$3:$W$15,2,FALSE),"NO")</f>
        <v>NO</v>
      </c>
      <c r="J1777" s="14" t="str">
        <f>IFERROR(VLOOKUP(U1777,Lookups!$Z$3:$AA$9,2,FALSE),"NO")</f>
        <v>NO</v>
      </c>
      <c r="K1777" s="14" t="str">
        <f>IFERROR(VLOOKUP(V1777,Lookups!$AC$3:$AD$12,2,FALSE),"NO")</f>
        <v>NO</v>
      </c>
      <c r="L1777" s="14" t="str">
        <f>IFERROR(VLOOKUP(W1777,Lookups!$AH$3:$AI$74,2,FALSE),"NO")</f>
        <v>NO</v>
      </c>
      <c r="M1777" s="35" t="str">
        <f t="shared" si="351"/>
        <v/>
      </c>
      <c r="N1777" t="str">
        <f t="shared" si="352"/>
        <v/>
      </c>
      <c r="O1777" t="str">
        <f t="shared" si="353"/>
        <v/>
      </c>
      <c r="P1777" t="str">
        <f t="shared" si="354"/>
        <v/>
      </c>
      <c r="Q1777" t="str">
        <f t="shared" si="355"/>
        <v/>
      </c>
      <c r="R1777" t="str">
        <f t="shared" si="356"/>
        <v/>
      </c>
      <c r="S1777" t="str">
        <f t="shared" si="357"/>
        <v/>
      </c>
      <c r="T1777" s="3" t="str">
        <f t="shared" si="358"/>
        <v/>
      </c>
      <c r="U1777" s="3" t="str">
        <f t="shared" si="359"/>
        <v/>
      </c>
      <c r="V1777" s="3" t="str">
        <f t="shared" si="360"/>
        <v/>
      </c>
      <c r="W1777" s="3" t="str">
        <f t="shared" si="361"/>
        <v/>
      </c>
      <c r="X1777" s="3" t="str">
        <f t="shared" si="362"/>
        <v/>
      </c>
    </row>
    <row r="1778" spans="1:24" x14ac:dyDescent="0.35">
      <c r="A1778" s="16"/>
      <c r="B1778" s="13" t="str">
        <f t="shared" si="363"/>
        <v>NO</v>
      </c>
      <c r="C1778" s="13" t="str">
        <f>IFERROR(VLOOKUP(M1778,Lookups!$A$3:$B$87,2,FALSE),"NO")</f>
        <v>NO</v>
      </c>
      <c r="D1778" s="14" t="str">
        <f>IFERROR(VLOOKUP(N1778,Lookups!$D$2:$E$211,2,FALSE),"NO")</f>
        <v>NO</v>
      </c>
      <c r="E1778" s="14" t="str">
        <f>IFERROR(VLOOKUP(P1778,Lookups!$I$3:$J$8,2,FALSE),"NO")</f>
        <v>NO</v>
      </c>
      <c r="F1778" s="14" t="str">
        <f>IFERROR(VLOOKUP(Q1778,Lookups!$L$3:$M$7,2,FALSE),"NO")</f>
        <v>NO</v>
      </c>
      <c r="G1778" s="14" t="str">
        <f>IFERROR(VLOOKUP(R1778,Lookups!$O$3:$P$21,2,FALSE),"NO")</f>
        <v>NO</v>
      </c>
      <c r="H1778" s="14" t="str">
        <f>IFERROR(VLOOKUP(S1778,Lookups!$S$3:$T$6,2,FALSE),"NO")</f>
        <v>NO</v>
      </c>
      <c r="I1778" s="14" t="str">
        <f>IFERROR(VLOOKUP(T1778,Lookups!$V$3:$W$15,2,FALSE),"NO")</f>
        <v>NO</v>
      </c>
      <c r="J1778" s="14" t="str">
        <f>IFERROR(VLOOKUP(U1778,Lookups!$Z$3:$AA$9,2,FALSE),"NO")</f>
        <v>NO</v>
      </c>
      <c r="K1778" s="14" t="str">
        <f>IFERROR(VLOOKUP(V1778,Lookups!$AC$3:$AD$12,2,FALSE),"NO")</f>
        <v>NO</v>
      </c>
      <c r="L1778" s="14" t="str">
        <f>IFERROR(VLOOKUP(W1778,Lookups!$AH$3:$AI$74,2,FALSE),"NO")</f>
        <v>NO</v>
      </c>
      <c r="M1778" s="35" t="str">
        <f t="shared" si="351"/>
        <v/>
      </c>
      <c r="N1778" t="str">
        <f t="shared" si="352"/>
        <v/>
      </c>
      <c r="O1778" t="str">
        <f t="shared" si="353"/>
        <v/>
      </c>
      <c r="P1778" t="str">
        <f t="shared" si="354"/>
        <v/>
      </c>
      <c r="Q1778" t="str">
        <f t="shared" si="355"/>
        <v/>
      </c>
      <c r="R1778" t="str">
        <f t="shared" si="356"/>
        <v/>
      </c>
      <c r="S1778" t="str">
        <f t="shared" si="357"/>
        <v/>
      </c>
      <c r="T1778" s="3" t="str">
        <f t="shared" si="358"/>
        <v/>
      </c>
      <c r="U1778" s="3" t="str">
        <f t="shared" si="359"/>
        <v/>
      </c>
      <c r="V1778" s="3" t="str">
        <f t="shared" si="360"/>
        <v/>
      </c>
      <c r="W1778" s="3" t="str">
        <f t="shared" si="361"/>
        <v/>
      </c>
      <c r="X1778" s="3" t="str">
        <f t="shared" si="362"/>
        <v/>
      </c>
    </row>
    <row r="1779" spans="1:24" x14ac:dyDescent="0.35">
      <c r="A1779" s="16"/>
      <c r="B1779" s="13" t="str">
        <f t="shared" si="363"/>
        <v>NO</v>
      </c>
      <c r="C1779" s="13" t="str">
        <f>IFERROR(VLOOKUP(M1779,Lookups!$A$3:$B$87,2,FALSE),"NO")</f>
        <v>NO</v>
      </c>
      <c r="D1779" s="14" t="str">
        <f>IFERROR(VLOOKUP(N1779,Lookups!$D$2:$E$211,2,FALSE),"NO")</f>
        <v>NO</v>
      </c>
      <c r="E1779" s="14" t="str">
        <f>IFERROR(VLOOKUP(P1779,Lookups!$I$3:$J$8,2,FALSE),"NO")</f>
        <v>NO</v>
      </c>
      <c r="F1779" s="14" t="str">
        <f>IFERROR(VLOOKUP(Q1779,Lookups!$L$3:$M$7,2,FALSE),"NO")</f>
        <v>NO</v>
      </c>
      <c r="G1779" s="14" t="str">
        <f>IFERROR(VLOOKUP(R1779,Lookups!$O$3:$P$21,2,FALSE),"NO")</f>
        <v>NO</v>
      </c>
      <c r="H1779" s="14" t="str">
        <f>IFERROR(VLOOKUP(S1779,Lookups!$S$3:$T$6,2,FALSE),"NO")</f>
        <v>NO</v>
      </c>
      <c r="I1779" s="14" t="str">
        <f>IFERROR(VLOOKUP(T1779,Lookups!$V$3:$W$15,2,FALSE),"NO")</f>
        <v>NO</v>
      </c>
      <c r="J1779" s="14" t="str">
        <f>IFERROR(VLOOKUP(U1779,Lookups!$Z$3:$AA$9,2,FALSE),"NO")</f>
        <v>NO</v>
      </c>
      <c r="K1779" s="14" t="str">
        <f>IFERROR(VLOOKUP(V1779,Lookups!$AC$3:$AD$12,2,FALSE),"NO")</f>
        <v>NO</v>
      </c>
      <c r="L1779" s="14" t="str">
        <f>IFERROR(VLOOKUP(W1779,Lookups!$AH$3:$AI$74,2,FALSE),"NO")</f>
        <v>NO</v>
      </c>
      <c r="M1779" s="35" t="str">
        <f t="shared" si="351"/>
        <v/>
      </c>
      <c r="N1779" t="str">
        <f t="shared" si="352"/>
        <v/>
      </c>
      <c r="O1779" t="str">
        <f t="shared" si="353"/>
        <v/>
      </c>
      <c r="P1779" t="str">
        <f t="shared" si="354"/>
        <v/>
      </c>
      <c r="Q1779" t="str">
        <f t="shared" si="355"/>
        <v/>
      </c>
      <c r="R1779" t="str">
        <f t="shared" si="356"/>
        <v/>
      </c>
      <c r="S1779" t="str">
        <f t="shared" si="357"/>
        <v/>
      </c>
      <c r="T1779" s="3" t="str">
        <f t="shared" si="358"/>
        <v/>
      </c>
      <c r="U1779" s="3" t="str">
        <f t="shared" si="359"/>
        <v/>
      </c>
      <c r="V1779" s="3" t="str">
        <f t="shared" si="360"/>
        <v/>
      </c>
      <c r="W1779" s="3" t="str">
        <f t="shared" si="361"/>
        <v/>
      </c>
      <c r="X1779" s="3" t="str">
        <f t="shared" si="362"/>
        <v/>
      </c>
    </row>
    <row r="1780" spans="1:24" x14ac:dyDescent="0.35">
      <c r="A1780" s="16"/>
      <c r="B1780" s="13" t="str">
        <f t="shared" si="363"/>
        <v>NO</v>
      </c>
      <c r="C1780" s="13" t="str">
        <f>IFERROR(VLOOKUP(M1780,Lookups!$A$3:$B$87,2,FALSE),"NO")</f>
        <v>NO</v>
      </c>
      <c r="D1780" s="14" t="str">
        <f>IFERROR(VLOOKUP(N1780,Lookups!$D$2:$E$211,2,FALSE),"NO")</f>
        <v>NO</v>
      </c>
      <c r="E1780" s="14" t="str">
        <f>IFERROR(VLOOKUP(P1780,Lookups!$I$3:$J$8,2,FALSE),"NO")</f>
        <v>NO</v>
      </c>
      <c r="F1780" s="14" t="str">
        <f>IFERROR(VLOOKUP(Q1780,Lookups!$L$3:$M$7,2,FALSE),"NO")</f>
        <v>NO</v>
      </c>
      <c r="G1780" s="14" t="str">
        <f>IFERROR(VLOOKUP(R1780,Lookups!$O$3:$P$21,2,FALSE),"NO")</f>
        <v>NO</v>
      </c>
      <c r="H1780" s="14" t="str">
        <f>IFERROR(VLOOKUP(S1780,Lookups!$S$3:$T$6,2,FALSE),"NO")</f>
        <v>NO</v>
      </c>
      <c r="I1780" s="14" t="str">
        <f>IFERROR(VLOOKUP(T1780,Lookups!$V$3:$W$15,2,FALSE),"NO")</f>
        <v>NO</v>
      </c>
      <c r="J1780" s="14" t="str">
        <f>IFERROR(VLOOKUP(U1780,Lookups!$Z$3:$AA$9,2,FALSE),"NO")</f>
        <v>NO</v>
      </c>
      <c r="K1780" s="14" t="str">
        <f>IFERROR(VLOOKUP(V1780,Lookups!$AC$3:$AD$12,2,FALSE),"NO")</f>
        <v>NO</v>
      </c>
      <c r="L1780" s="14" t="str">
        <f>IFERROR(VLOOKUP(W1780,Lookups!$AH$3:$AI$74,2,FALSE),"NO")</f>
        <v>NO</v>
      </c>
      <c r="M1780" s="35" t="str">
        <f t="shared" si="351"/>
        <v/>
      </c>
      <c r="N1780" t="str">
        <f t="shared" si="352"/>
        <v/>
      </c>
      <c r="O1780" t="str">
        <f t="shared" si="353"/>
        <v/>
      </c>
      <c r="P1780" t="str">
        <f t="shared" si="354"/>
        <v/>
      </c>
      <c r="Q1780" t="str">
        <f t="shared" si="355"/>
        <v/>
      </c>
      <c r="R1780" t="str">
        <f t="shared" si="356"/>
        <v/>
      </c>
      <c r="S1780" t="str">
        <f t="shared" si="357"/>
        <v/>
      </c>
      <c r="T1780" s="3" t="str">
        <f t="shared" si="358"/>
        <v/>
      </c>
      <c r="U1780" s="3" t="str">
        <f t="shared" si="359"/>
        <v/>
      </c>
      <c r="V1780" s="3" t="str">
        <f t="shared" si="360"/>
        <v/>
      </c>
      <c r="W1780" s="3" t="str">
        <f t="shared" si="361"/>
        <v/>
      </c>
      <c r="X1780" s="3" t="str">
        <f t="shared" si="362"/>
        <v/>
      </c>
    </row>
    <row r="1781" spans="1:24" x14ac:dyDescent="0.35">
      <c r="A1781" s="16"/>
      <c r="B1781" s="13" t="str">
        <f t="shared" si="363"/>
        <v>NO</v>
      </c>
      <c r="C1781" s="13" t="str">
        <f>IFERROR(VLOOKUP(M1781,Lookups!$A$3:$B$87,2,FALSE),"NO")</f>
        <v>NO</v>
      </c>
      <c r="D1781" s="14" t="str">
        <f>IFERROR(VLOOKUP(N1781,Lookups!$D$2:$E$211,2,FALSE),"NO")</f>
        <v>NO</v>
      </c>
      <c r="E1781" s="14" t="str">
        <f>IFERROR(VLOOKUP(P1781,Lookups!$I$3:$J$8,2,FALSE),"NO")</f>
        <v>NO</v>
      </c>
      <c r="F1781" s="14" t="str">
        <f>IFERROR(VLOOKUP(Q1781,Lookups!$L$3:$M$7,2,FALSE),"NO")</f>
        <v>NO</v>
      </c>
      <c r="G1781" s="14" t="str">
        <f>IFERROR(VLOOKUP(R1781,Lookups!$O$3:$P$21,2,FALSE),"NO")</f>
        <v>NO</v>
      </c>
      <c r="H1781" s="14" t="str">
        <f>IFERROR(VLOOKUP(S1781,Lookups!$S$3:$T$6,2,FALSE),"NO")</f>
        <v>NO</v>
      </c>
      <c r="I1781" s="14" t="str">
        <f>IFERROR(VLOOKUP(T1781,Lookups!$V$3:$W$15,2,FALSE),"NO")</f>
        <v>NO</v>
      </c>
      <c r="J1781" s="14" t="str">
        <f>IFERROR(VLOOKUP(U1781,Lookups!$Z$3:$AA$9,2,FALSE),"NO")</f>
        <v>NO</v>
      </c>
      <c r="K1781" s="14" t="str">
        <f>IFERROR(VLOOKUP(V1781,Lookups!$AC$3:$AD$12,2,FALSE),"NO")</f>
        <v>NO</v>
      </c>
      <c r="L1781" s="14" t="str">
        <f>IFERROR(VLOOKUP(W1781,Lookups!$AH$3:$AI$74,2,FALSE),"NO")</f>
        <v>NO</v>
      </c>
      <c r="M1781" s="35" t="str">
        <f t="shared" si="351"/>
        <v/>
      </c>
      <c r="N1781" t="str">
        <f t="shared" si="352"/>
        <v/>
      </c>
      <c r="O1781" t="str">
        <f t="shared" si="353"/>
        <v/>
      </c>
      <c r="P1781" t="str">
        <f t="shared" si="354"/>
        <v/>
      </c>
      <c r="Q1781" t="str">
        <f t="shared" si="355"/>
        <v/>
      </c>
      <c r="R1781" t="str">
        <f t="shared" si="356"/>
        <v/>
      </c>
      <c r="S1781" t="str">
        <f t="shared" si="357"/>
        <v/>
      </c>
      <c r="T1781" s="3" t="str">
        <f t="shared" si="358"/>
        <v/>
      </c>
      <c r="U1781" s="3" t="str">
        <f t="shared" si="359"/>
        <v/>
      </c>
      <c r="V1781" s="3" t="str">
        <f t="shared" si="360"/>
        <v/>
      </c>
      <c r="W1781" s="3" t="str">
        <f t="shared" si="361"/>
        <v/>
      </c>
      <c r="X1781" s="3" t="str">
        <f t="shared" si="362"/>
        <v/>
      </c>
    </row>
    <row r="1782" spans="1:24" x14ac:dyDescent="0.35">
      <c r="A1782" s="16"/>
      <c r="B1782" s="13" t="str">
        <f t="shared" si="363"/>
        <v>NO</v>
      </c>
      <c r="C1782" s="13" t="str">
        <f>IFERROR(VLOOKUP(M1782,Lookups!$A$3:$B$87,2,FALSE),"NO")</f>
        <v>NO</v>
      </c>
      <c r="D1782" s="14" t="str">
        <f>IFERROR(VLOOKUP(N1782,Lookups!$D$2:$E$211,2,FALSE),"NO")</f>
        <v>NO</v>
      </c>
      <c r="E1782" s="14" t="str">
        <f>IFERROR(VLOOKUP(P1782,Lookups!$I$3:$J$8,2,FALSE),"NO")</f>
        <v>NO</v>
      </c>
      <c r="F1782" s="14" t="str">
        <f>IFERROR(VLOOKUP(Q1782,Lookups!$L$3:$M$7,2,FALSE),"NO")</f>
        <v>NO</v>
      </c>
      <c r="G1782" s="14" t="str">
        <f>IFERROR(VLOOKUP(R1782,Lookups!$O$3:$P$21,2,FALSE),"NO")</f>
        <v>NO</v>
      </c>
      <c r="H1782" s="14" t="str">
        <f>IFERROR(VLOOKUP(S1782,Lookups!$S$3:$T$6,2,FALSE),"NO")</f>
        <v>NO</v>
      </c>
      <c r="I1782" s="14" t="str">
        <f>IFERROR(VLOOKUP(T1782,Lookups!$V$3:$W$15,2,FALSE),"NO")</f>
        <v>NO</v>
      </c>
      <c r="J1782" s="14" t="str">
        <f>IFERROR(VLOOKUP(U1782,Lookups!$Z$3:$AA$9,2,FALSE),"NO")</f>
        <v>NO</v>
      </c>
      <c r="K1782" s="14" t="str">
        <f>IFERROR(VLOOKUP(V1782,Lookups!$AC$3:$AD$12,2,FALSE),"NO")</f>
        <v>NO</v>
      </c>
      <c r="L1782" s="14" t="str">
        <f>IFERROR(VLOOKUP(W1782,Lookups!$AH$3:$AI$74,2,FALSE),"NO")</f>
        <v>NO</v>
      </c>
      <c r="M1782" s="35" t="str">
        <f t="shared" si="351"/>
        <v/>
      </c>
      <c r="N1782" t="str">
        <f t="shared" si="352"/>
        <v/>
      </c>
      <c r="O1782" t="str">
        <f t="shared" si="353"/>
        <v/>
      </c>
      <c r="P1782" t="str">
        <f t="shared" si="354"/>
        <v/>
      </c>
      <c r="Q1782" t="str">
        <f t="shared" si="355"/>
        <v/>
      </c>
      <c r="R1782" t="str">
        <f t="shared" si="356"/>
        <v/>
      </c>
      <c r="S1782" t="str">
        <f t="shared" si="357"/>
        <v/>
      </c>
      <c r="T1782" s="3" t="str">
        <f t="shared" si="358"/>
        <v/>
      </c>
      <c r="U1782" s="3" t="str">
        <f t="shared" si="359"/>
        <v/>
      </c>
      <c r="V1782" s="3" t="str">
        <f t="shared" si="360"/>
        <v/>
      </c>
      <c r="W1782" s="3" t="str">
        <f t="shared" si="361"/>
        <v/>
      </c>
      <c r="X1782" s="3" t="str">
        <f t="shared" si="362"/>
        <v/>
      </c>
    </row>
    <row r="1783" spans="1:24" x14ac:dyDescent="0.35">
      <c r="A1783" s="16"/>
      <c r="B1783" s="13" t="str">
        <f t="shared" si="363"/>
        <v>NO</v>
      </c>
      <c r="C1783" s="13" t="str">
        <f>IFERROR(VLOOKUP(M1783,Lookups!$A$3:$B$87,2,FALSE),"NO")</f>
        <v>NO</v>
      </c>
      <c r="D1783" s="14" t="str">
        <f>IFERROR(VLOOKUP(N1783,Lookups!$D$2:$E$211,2,FALSE),"NO")</f>
        <v>NO</v>
      </c>
      <c r="E1783" s="14" t="str">
        <f>IFERROR(VLOOKUP(P1783,Lookups!$I$3:$J$8,2,FALSE),"NO")</f>
        <v>NO</v>
      </c>
      <c r="F1783" s="14" t="str">
        <f>IFERROR(VLOOKUP(Q1783,Lookups!$L$3:$M$7,2,FALSE),"NO")</f>
        <v>NO</v>
      </c>
      <c r="G1783" s="14" t="str">
        <f>IFERROR(VLOOKUP(R1783,Lookups!$O$3:$P$21,2,FALSE),"NO")</f>
        <v>NO</v>
      </c>
      <c r="H1783" s="14" t="str">
        <f>IFERROR(VLOOKUP(S1783,Lookups!$S$3:$T$6,2,FALSE),"NO")</f>
        <v>NO</v>
      </c>
      <c r="I1783" s="14" t="str">
        <f>IFERROR(VLOOKUP(T1783,Lookups!$V$3:$W$15,2,FALSE),"NO")</f>
        <v>NO</v>
      </c>
      <c r="J1783" s="14" t="str">
        <f>IFERROR(VLOOKUP(U1783,Lookups!$Z$3:$AA$9,2,FALSE),"NO")</f>
        <v>NO</v>
      </c>
      <c r="K1783" s="14" t="str">
        <f>IFERROR(VLOOKUP(V1783,Lookups!$AC$3:$AD$12,2,FALSE),"NO")</f>
        <v>NO</v>
      </c>
      <c r="L1783" s="14" t="str">
        <f>IFERROR(VLOOKUP(W1783,Lookups!$AH$3:$AI$74,2,FALSE),"NO")</f>
        <v>NO</v>
      </c>
      <c r="M1783" s="35" t="str">
        <f t="shared" si="351"/>
        <v/>
      </c>
      <c r="N1783" t="str">
        <f t="shared" si="352"/>
        <v/>
      </c>
      <c r="O1783" t="str">
        <f t="shared" si="353"/>
        <v/>
      </c>
      <c r="P1783" t="str">
        <f t="shared" si="354"/>
        <v/>
      </c>
      <c r="Q1783" t="str">
        <f t="shared" si="355"/>
        <v/>
      </c>
      <c r="R1783" t="str">
        <f t="shared" si="356"/>
        <v/>
      </c>
      <c r="S1783" t="str">
        <f t="shared" si="357"/>
        <v/>
      </c>
      <c r="T1783" s="3" t="str">
        <f t="shared" si="358"/>
        <v/>
      </c>
      <c r="U1783" s="3" t="str">
        <f t="shared" si="359"/>
        <v/>
      </c>
      <c r="V1783" s="3" t="str">
        <f t="shared" si="360"/>
        <v/>
      </c>
      <c r="W1783" s="3" t="str">
        <f t="shared" si="361"/>
        <v/>
      </c>
      <c r="X1783" s="3" t="str">
        <f t="shared" si="362"/>
        <v/>
      </c>
    </row>
    <row r="1784" spans="1:24" x14ac:dyDescent="0.35">
      <c r="A1784" s="16"/>
      <c r="B1784" s="13" t="str">
        <f t="shared" si="363"/>
        <v>NO</v>
      </c>
      <c r="C1784" s="13" t="str">
        <f>IFERROR(VLOOKUP(M1784,Lookups!$A$3:$B$87,2,FALSE),"NO")</f>
        <v>NO</v>
      </c>
      <c r="D1784" s="14" t="str">
        <f>IFERROR(VLOOKUP(N1784,Lookups!$D$2:$E$211,2,FALSE),"NO")</f>
        <v>NO</v>
      </c>
      <c r="E1784" s="14" t="str">
        <f>IFERROR(VLOOKUP(P1784,Lookups!$I$3:$J$8,2,FALSE),"NO")</f>
        <v>NO</v>
      </c>
      <c r="F1784" s="14" t="str">
        <f>IFERROR(VLOOKUP(Q1784,Lookups!$L$3:$M$7,2,FALSE),"NO")</f>
        <v>NO</v>
      </c>
      <c r="G1784" s="14" t="str">
        <f>IFERROR(VLOOKUP(R1784,Lookups!$O$3:$P$21,2,FALSE),"NO")</f>
        <v>NO</v>
      </c>
      <c r="H1784" s="14" t="str">
        <f>IFERROR(VLOOKUP(S1784,Lookups!$S$3:$T$6,2,FALSE),"NO")</f>
        <v>NO</v>
      </c>
      <c r="I1784" s="14" t="str">
        <f>IFERROR(VLOOKUP(T1784,Lookups!$V$3:$W$15,2,FALSE),"NO")</f>
        <v>NO</v>
      </c>
      <c r="J1784" s="14" t="str">
        <f>IFERROR(VLOOKUP(U1784,Lookups!$Z$3:$AA$9,2,FALSE),"NO")</f>
        <v>NO</v>
      </c>
      <c r="K1784" s="14" t="str">
        <f>IFERROR(VLOOKUP(V1784,Lookups!$AC$3:$AD$12,2,FALSE),"NO")</f>
        <v>NO</v>
      </c>
      <c r="L1784" s="14" t="str">
        <f>IFERROR(VLOOKUP(W1784,Lookups!$AH$3:$AI$74,2,FALSE),"NO")</f>
        <v>NO</v>
      </c>
      <c r="M1784" s="35" t="str">
        <f t="shared" si="351"/>
        <v/>
      </c>
      <c r="N1784" t="str">
        <f t="shared" si="352"/>
        <v/>
      </c>
      <c r="O1784" t="str">
        <f t="shared" si="353"/>
        <v/>
      </c>
      <c r="P1784" t="str">
        <f t="shared" si="354"/>
        <v/>
      </c>
      <c r="Q1784" t="str">
        <f t="shared" si="355"/>
        <v/>
      </c>
      <c r="R1784" t="str">
        <f t="shared" si="356"/>
        <v/>
      </c>
      <c r="S1784" t="str">
        <f t="shared" si="357"/>
        <v/>
      </c>
      <c r="T1784" s="3" t="str">
        <f t="shared" si="358"/>
        <v/>
      </c>
      <c r="U1784" s="3" t="str">
        <f t="shared" si="359"/>
        <v/>
      </c>
      <c r="V1784" s="3" t="str">
        <f t="shared" si="360"/>
        <v/>
      </c>
      <c r="W1784" s="3" t="str">
        <f t="shared" si="361"/>
        <v/>
      </c>
      <c r="X1784" s="3" t="str">
        <f t="shared" si="362"/>
        <v/>
      </c>
    </row>
    <row r="1785" spans="1:24" x14ac:dyDescent="0.35">
      <c r="A1785" s="16"/>
      <c r="B1785" s="13" t="str">
        <f t="shared" si="363"/>
        <v>NO</v>
      </c>
      <c r="C1785" s="13" t="str">
        <f>IFERROR(VLOOKUP(M1785,Lookups!$A$3:$B$87,2,FALSE),"NO")</f>
        <v>NO</v>
      </c>
      <c r="D1785" s="14" t="str">
        <f>IFERROR(VLOOKUP(N1785,Lookups!$D$2:$E$211,2,FALSE),"NO")</f>
        <v>NO</v>
      </c>
      <c r="E1785" s="14" t="str">
        <f>IFERROR(VLOOKUP(P1785,Lookups!$I$3:$J$8,2,FALSE),"NO")</f>
        <v>NO</v>
      </c>
      <c r="F1785" s="14" t="str">
        <f>IFERROR(VLOOKUP(Q1785,Lookups!$L$3:$M$7,2,FALSE),"NO")</f>
        <v>NO</v>
      </c>
      <c r="G1785" s="14" t="str">
        <f>IFERROR(VLOOKUP(R1785,Lookups!$O$3:$P$21,2,FALSE),"NO")</f>
        <v>NO</v>
      </c>
      <c r="H1785" s="14" t="str">
        <f>IFERROR(VLOOKUP(S1785,Lookups!$S$3:$T$6,2,FALSE),"NO")</f>
        <v>NO</v>
      </c>
      <c r="I1785" s="14" t="str">
        <f>IFERROR(VLOOKUP(T1785,Lookups!$V$3:$W$15,2,FALSE),"NO")</f>
        <v>NO</v>
      </c>
      <c r="J1785" s="14" t="str">
        <f>IFERROR(VLOOKUP(U1785,Lookups!$Z$3:$AA$9,2,FALSE),"NO")</f>
        <v>NO</v>
      </c>
      <c r="K1785" s="14" t="str">
        <f>IFERROR(VLOOKUP(V1785,Lookups!$AC$3:$AD$12,2,FALSE),"NO")</f>
        <v>NO</v>
      </c>
      <c r="L1785" s="14" t="str">
        <f>IFERROR(VLOOKUP(W1785,Lookups!$AH$3:$AI$74,2,FALSE),"NO")</f>
        <v>NO</v>
      </c>
      <c r="M1785" s="35" t="str">
        <f t="shared" si="351"/>
        <v/>
      </c>
      <c r="N1785" t="str">
        <f t="shared" si="352"/>
        <v/>
      </c>
      <c r="O1785" t="str">
        <f t="shared" si="353"/>
        <v/>
      </c>
      <c r="P1785" t="str">
        <f t="shared" si="354"/>
        <v/>
      </c>
      <c r="Q1785" t="str">
        <f t="shared" si="355"/>
        <v/>
      </c>
      <c r="R1785" t="str">
        <f t="shared" si="356"/>
        <v/>
      </c>
      <c r="S1785" t="str">
        <f t="shared" si="357"/>
        <v/>
      </c>
      <c r="T1785" s="3" t="str">
        <f t="shared" si="358"/>
        <v/>
      </c>
      <c r="U1785" s="3" t="str">
        <f t="shared" si="359"/>
        <v/>
      </c>
      <c r="V1785" s="3" t="str">
        <f t="shared" si="360"/>
        <v/>
      </c>
      <c r="W1785" s="3" t="str">
        <f t="shared" si="361"/>
        <v/>
      </c>
      <c r="X1785" s="3" t="str">
        <f t="shared" si="362"/>
        <v/>
      </c>
    </row>
    <row r="1786" spans="1:24" x14ac:dyDescent="0.35">
      <c r="A1786" s="16"/>
      <c r="B1786" s="13" t="str">
        <f t="shared" si="363"/>
        <v>NO</v>
      </c>
      <c r="C1786" s="13" t="str">
        <f>IFERROR(VLOOKUP(M1786,Lookups!$A$3:$B$87,2,FALSE),"NO")</f>
        <v>NO</v>
      </c>
      <c r="D1786" s="14" t="str">
        <f>IFERROR(VLOOKUP(N1786,Lookups!$D$2:$E$211,2,FALSE),"NO")</f>
        <v>NO</v>
      </c>
      <c r="E1786" s="14" t="str">
        <f>IFERROR(VLOOKUP(P1786,Lookups!$I$3:$J$8,2,FALSE),"NO")</f>
        <v>NO</v>
      </c>
      <c r="F1786" s="14" t="str">
        <f>IFERROR(VLOOKUP(Q1786,Lookups!$L$3:$M$7,2,FALSE),"NO")</f>
        <v>NO</v>
      </c>
      <c r="G1786" s="14" t="str">
        <f>IFERROR(VLOOKUP(R1786,Lookups!$O$3:$P$21,2,FALSE),"NO")</f>
        <v>NO</v>
      </c>
      <c r="H1786" s="14" t="str">
        <f>IFERROR(VLOOKUP(S1786,Lookups!$S$3:$T$6,2,FALSE),"NO")</f>
        <v>NO</v>
      </c>
      <c r="I1786" s="14" t="str">
        <f>IFERROR(VLOOKUP(T1786,Lookups!$V$3:$W$15,2,FALSE),"NO")</f>
        <v>NO</v>
      </c>
      <c r="J1786" s="14" t="str">
        <f>IFERROR(VLOOKUP(U1786,Lookups!$Z$3:$AA$9,2,FALSE),"NO")</f>
        <v>NO</v>
      </c>
      <c r="K1786" s="14" t="str">
        <f>IFERROR(VLOOKUP(V1786,Lookups!$AC$3:$AD$12,2,FALSE),"NO")</f>
        <v>NO</v>
      </c>
      <c r="L1786" s="14" t="str">
        <f>IFERROR(VLOOKUP(W1786,Lookups!$AH$3:$AI$74,2,FALSE),"NO")</f>
        <v>NO</v>
      </c>
      <c r="M1786" s="35" t="str">
        <f t="shared" si="351"/>
        <v/>
      </c>
      <c r="N1786" t="str">
        <f t="shared" si="352"/>
        <v/>
      </c>
      <c r="O1786" t="str">
        <f t="shared" si="353"/>
        <v/>
      </c>
      <c r="P1786" t="str">
        <f t="shared" si="354"/>
        <v/>
      </c>
      <c r="Q1786" t="str">
        <f t="shared" si="355"/>
        <v/>
      </c>
      <c r="R1786" t="str">
        <f t="shared" si="356"/>
        <v/>
      </c>
      <c r="S1786" t="str">
        <f t="shared" si="357"/>
        <v/>
      </c>
      <c r="T1786" s="3" t="str">
        <f t="shared" si="358"/>
        <v/>
      </c>
      <c r="U1786" s="3" t="str">
        <f t="shared" si="359"/>
        <v/>
      </c>
      <c r="V1786" s="3" t="str">
        <f t="shared" si="360"/>
        <v/>
      </c>
      <c r="W1786" s="3" t="str">
        <f t="shared" si="361"/>
        <v/>
      </c>
      <c r="X1786" s="3" t="str">
        <f t="shared" si="362"/>
        <v/>
      </c>
    </row>
    <row r="1787" spans="1:24" x14ac:dyDescent="0.35">
      <c r="A1787" s="16"/>
      <c r="B1787" s="13" t="str">
        <f t="shared" si="363"/>
        <v>NO</v>
      </c>
      <c r="C1787" s="13" t="str">
        <f>IFERROR(VLOOKUP(M1787,Lookups!$A$3:$B$87,2,FALSE),"NO")</f>
        <v>NO</v>
      </c>
      <c r="D1787" s="14" t="str">
        <f>IFERROR(VLOOKUP(N1787,Lookups!$D$2:$E$211,2,FALSE),"NO")</f>
        <v>NO</v>
      </c>
      <c r="E1787" s="14" t="str">
        <f>IFERROR(VLOOKUP(P1787,Lookups!$I$3:$J$8,2,FALSE),"NO")</f>
        <v>NO</v>
      </c>
      <c r="F1787" s="14" t="str">
        <f>IFERROR(VLOOKUP(Q1787,Lookups!$L$3:$M$7,2,FALSE),"NO")</f>
        <v>NO</v>
      </c>
      <c r="G1787" s="14" t="str">
        <f>IFERROR(VLOOKUP(R1787,Lookups!$O$3:$P$21,2,FALSE),"NO")</f>
        <v>NO</v>
      </c>
      <c r="H1787" s="14" t="str">
        <f>IFERROR(VLOOKUP(S1787,Lookups!$S$3:$T$6,2,FALSE),"NO")</f>
        <v>NO</v>
      </c>
      <c r="I1787" s="14" t="str">
        <f>IFERROR(VLOOKUP(T1787,Lookups!$V$3:$W$15,2,FALSE),"NO")</f>
        <v>NO</v>
      </c>
      <c r="J1787" s="14" t="str">
        <f>IFERROR(VLOOKUP(U1787,Lookups!$Z$3:$AA$9,2,FALSE),"NO")</f>
        <v>NO</v>
      </c>
      <c r="K1787" s="14" t="str">
        <f>IFERROR(VLOOKUP(V1787,Lookups!$AC$3:$AD$12,2,FALSE),"NO")</f>
        <v>NO</v>
      </c>
      <c r="L1787" s="14" t="str">
        <f>IFERROR(VLOOKUP(W1787,Lookups!$AH$3:$AI$74,2,FALSE),"NO")</f>
        <v>NO</v>
      </c>
      <c r="M1787" s="35" t="str">
        <f t="shared" si="351"/>
        <v/>
      </c>
      <c r="N1787" t="str">
        <f t="shared" si="352"/>
        <v/>
      </c>
      <c r="O1787" t="str">
        <f t="shared" si="353"/>
        <v/>
      </c>
      <c r="P1787" t="str">
        <f t="shared" si="354"/>
        <v/>
      </c>
      <c r="Q1787" t="str">
        <f t="shared" si="355"/>
        <v/>
      </c>
      <c r="R1787" t="str">
        <f t="shared" si="356"/>
        <v/>
      </c>
      <c r="S1787" t="str">
        <f t="shared" si="357"/>
        <v/>
      </c>
      <c r="T1787" s="3" t="str">
        <f t="shared" si="358"/>
        <v/>
      </c>
      <c r="U1787" s="3" t="str">
        <f t="shared" si="359"/>
        <v/>
      </c>
      <c r="V1787" s="3" t="str">
        <f t="shared" si="360"/>
        <v/>
      </c>
      <c r="W1787" s="3" t="str">
        <f t="shared" si="361"/>
        <v/>
      </c>
      <c r="X1787" s="3" t="str">
        <f t="shared" si="362"/>
        <v/>
      </c>
    </row>
    <row r="1788" spans="1:24" x14ac:dyDescent="0.35">
      <c r="A1788" s="16"/>
      <c r="B1788" s="13" t="str">
        <f t="shared" si="363"/>
        <v>NO</v>
      </c>
      <c r="C1788" s="13" t="str">
        <f>IFERROR(VLOOKUP(M1788,Lookups!$A$3:$B$87,2,FALSE),"NO")</f>
        <v>NO</v>
      </c>
      <c r="D1788" s="14" t="str">
        <f>IFERROR(VLOOKUP(N1788,Lookups!$D$2:$E$211,2,FALSE),"NO")</f>
        <v>NO</v>
      </c>
      <c r="E1788" s="14" t="str">
        <f>IFERROR(VLOOKUP(P1788,Lookups!$I$3:$J$8,2,FALSE),"NO")</f>
        <v>NO</v>
      </c>
      <c r="F1788" s="14" t="str">
        <f>IFERROR(VLOOKUP(Q1788,Lookups!$L$3:$M$7,2,FALSE),"NO")</f>
        <v>NO</v>
      </c>
      <c r="G1788" s="14" t="str">
        <f>IFERROR(VLOOKUP(R1788,Lookups!$O$3:$P$21,2,FALSE),"NO")</f>
        <v>NO</v>
      </c>
      <c r="H1788" s="14" t="str">
        <f>IFERROR(VLOOKUP(S1788,Lookups!$S$3:$T$6,2,FALSE),"NO")</f>
        <v>NO</v>
      </c>
      <c r="I1788" s="14" t="str">
        <f>IFERROR(VLOOKUP(T1788,Lookups!$V$3:$W$15,2,FALSE),"NO")</f>
        <v>NO</v>
      </c>
      <c r="J1788" s="14" t="str">
        <f>IFERROR(VLOOKUP(U1788,Lookups!$Z$3:$AA$9,2,FALSE),"NO")</f>
        <v>NO</v>
      </c>
      <c r="K1788" s="14" t="str">
        <f>IFERROR(VLOOKUP(V1788,Lookups!$AC$3:$AD$12,2,FALSE),"NO")</f>
        <v>NO</v>
      </c>
      <c r="L1788" s="14" t="str">
        <f>IFERROR(VLOOKUP(W1788,Lookups!$AH$3:$AI$74,2,FALSE),"NO")</f>
        <v>NO</v>
      </c>
      <c r="M1788" s="35" t="str">
        <f t="shared" si="351"/>
        <v/>
      </c>
      <c r="N1788" t="str">
        <f t="shared" si="352"/>
        <v/>
      </c>
      <c r="O1788" t="str">
        <f t="shared" si="353"/>
        <v/>
      </c>
      <c r="P1788" t="str">
        <f t="shared" si="354"/>
        <v/>
      </c>
      <c r="Q1788" t="str">
        <f t="shared" si="355"/>
        <v/>
      </c>
      <c r="R1788" t="str">
        <f t="shared" si="356"/>
        <v/>
      </c>
      <c r="S1788" t="str">
        <f t="shared" si="357"/>
        <v/>
      </c>
      <c r="T1788" s="3" t="str">
        <f t="shared" si="358"/>
        <v/>
      </c>
      <c r="U1788" s="3" t="str">
        <f t="shared" si="359"/>
        <v/>
      </c>
      <c r="V1788" s="3" t="str">
        <f t="shared" si="360"/>
        <v/>
      </c>
      <c r="W1788" s="3" t="str">
        <f t="shared" si="361"/>
        <v/>
      </c>
      <c r="X1788" s="3" t="str">
        <f t="shared" si="362"/>
        <v/>
      </c>
    </row>
    <row r="1789" spans="1:24" x14ac:dyDescent="0.35">
      <c r="A1789" s="16"/>
      <c r="B1789" s="13" t="str">
        <f t="shared" si="363"/>
        <v>NO</v>
      </c>
      <c r="C1789" s="13" t="str">
        <f>IFERROR(VLOOKUP(M1789,Lookups!$A$3:$B$87,2,FALSE),"NO")</f>
        <v>NO</v>
      </c>
      <c r="D1789" s="14" t="str">
        <f>IFERROR(VLOOKUP(N1789,Lookups!$D$2:$E$211,2,FALSE),"NO")</f>
        <v>NO</v>
      </c>
      <c r="E1789" s="14" t="str">
        <f>IFERROR(VLOOKUP(P1789,Lookups!$I$3:$J$8,2,FALSE),"NO")</f>
        <v>NO</v>
      </c>
      <c r="F1789" s="14" t="str">
        <f>IFERROR(VLOOKUP(Q1789,Lookups!$L$3:$M$7,2,FALSE),"NO")</f>
        <v>NO</v>
      </c>
      <c r="G1789" s="14" t="str">
        <f>IFERROR(VLOOKUP(R1789,Lookups!$O$3:$P$21,2,FALSE),"NO")</f>
        <v>NO</v>
      </c>
      <c r="H1789" s="14" t="str">
        <f>IFERROR(VLOOKUP(S1789,Lookups!$S$3:$T$6,2,FALSE),"NO")</f>
        <v>NO</v>
      </c>
      <c r="I1789" s="14" t="str">
        <f>IFERROR(VLOOKUP(T1789,Lookups!$V$3:$W$15,2,FALSE),"NO")</f>
        <v>NO</v>
      </c>
      <c r="J1789" s="14" t="str">
        <f>IFERROR(VLOOKUP(U1789,Lookups!$Z$3:$AA$9,2,FALSE),"NO")</f>
        <v>NO</v>
      </c>
      <c r="K1789" s="14" t="str">
        <f>IFERROR(VLOOKUP(V1789,Lookups!$AC$3:$AD$12,2,FALSE),"NO")</f>
        <v>NO</v>
      </c>
      <c r="L1789" s="14" t="str">
        <f>IFERROR(VLOOKUP(W1789,Lookups!$AH$3:$AI$74,2,FALSE),"NO")</f>
        <v>NO</v>
      </c>
      <c r="M1789" s="35" t="str">
        <f t="shared" si="351"/>
        <v/>
      </c>
      <c r="N1789" t="str">
        <f t="shared" si="352"/>
        <v/>
      </c>
      <c r="O1789" t="str">
        <f t="shared" si="353"/>
        <v/>
      </c>
      <c r="P1789" t="str">
        <f t="shared" si="354"/>
        <v/>
      </c>
      <c r="Q1789" t="str">
        <f t="shared" si="355"/>
        <v/>
      </c>
      <c r="R1789" t="str">
        <f t="shared" si="356"/>
        <v/>
      </c>
      <c r="S1789" t="str">
        <f t="shared" si="357"/>
        <v/>
      </c>
      <c r="T1789" s="3" t="str">
        <f t="shared" si="358"/>
        <v/>
      </c>
      <c r="U1789" s="3" t="str">
        <f t="shared" si="359"/>
        <v/>
      </c>
      <c r="V1789" s="3" t="str">
        <f t="shared" si="360"/>
        <v/>
      </c>
      <c r="W1789" s="3" t="str">
        <f t="shared" si="361"/>
        <v/>
      </c>
      <c r="X1789" s="3" t="str">
        <f t="shared" si="362"/>
        <v/>
      </c>
    </row>
    <row r="1790" spans="1:24" x14ac:dyDescent="0.35">
      <c r="A1790" s="16"/>
      <c r="B1790" s="13" t="str">
        <f t="shared" si="363"/>
        <v>NO</v>
      </c>
      <c r="C1790" s="13" t="str">
        <f>IFERROR(VLOOKUP(M1790,Lookups!$A$3:$B$87,2,FALSE),"NO")</f>
        <v>NO</v>
      </c>
      <c r="D1790" s="14" t="str">
        <f>IFERROR(VLOOKUP(N1790,Lookups!$D$2:$E$211,2,FALSE),"NO")</f>
        <v>NO</v>
      </c>
      <c r="E1790" s="14" t="str">
        <f>IFERROR(VLOOKUP(P1790,Lookups!$I$3:$J$8,2,FALSE),"NO")</f>
        <v>NO</v>
      </c>
      <c r="F1790" s="14" t="str">
        <f>IFERROR(VLOOKUP(Q1790,Lookups!$L$3:$M$7,2,FALSE),"NO")</f>
        <v>NO</v>
      </c>
      <c r="G1790" s="14" t="str">
        <f>IFERROR(VLOOKUP(R1790,Lookups!$O$3:$P$21,2,FALSE),"NO")</f>
        <v>NO</v>
      </c>
      <c r="H1790" s="14" t="str">
        <f>IFERROR(VLOOKUP(S1790,Lookups!$S$3:$T$6,2,FALSE),"NO")</f>
        <v>NO</v>
      </c>
      <c r="I1790" s="14" t="str">
        <f>IFERROR(VLOOKUP(T1790,Lookups!$V$3:$W$15,2,FALSE),"NO")</f>
        <v>NO</v>
      </c>
      <c r="J1790" s="14" t="str">
        <f>IFERROR(VLOOKUP(U1790,Lookups!$Z$3:$AA$9,2,FALSE),"NO")</f>
        <v>NO</v>
      </c>
      <c r="K1790" s="14" t="str">
        <f>IFERROR(VLOOKUP(V1790,Lookups!$AC$3:$AD$12,2,FALSE),"NO")</f>
        <v>NO</v>
      </c>
      <c r="L1790" s="14" t="str">
        <f>IFERROR(VLOOKUP(W1790,Lookups!$AH$3:$AI$74,2,FALSE),"NO")</f>
        <v>NO</v>
      </c>
      <c r="M1790" s="35" t="str">
        <f t="shared" si="351"/>
        <v/>
      </c>
      <c r="N1790" t="str">
        <f t="shared" si="352"/>
        <v/>
      </c>
      <c r="O1790" t="str">
        <f t="shared" si="353"/>
        <v/>
      </c>
      <c r="P1790" t="str">
        <f t="shared" si="354"/>
        <v/>
      </c>
      <c r="Q1790" t="str">
        <f t="shared" si="355"/>
        <v/>
      </c>
      <c r="R1790" t="str">
        <f t="shared" si="356"/>
        <v/>
      </c>
      <c r="S1790" t="str">
        <f t="shared" si="357"/>
        <v/>
      </c>
      <c r="T1790" s="3" t="str">
        <f t="shared" si="358"/>
        <v/>
      </c>
      <c r="U1790" s="3" t="str">
        <f t="shared" si="359"/>
        <v/>
      </c>
      <c r="V1790" s="3" t="str">
        <f t="shared" si="360"/>
        <v/>
      </c>
      <c r="W1790" s="3" t="str">
        <f t="shared" si="361"/>
        <v/>
      </c>
      <c r="X1790" s="3" t="str">
        <f t="shared" si="362"/>
        <v/>
      </c>
    </row>
    <row r="1791" spans="1:24" x14ac:dyDescent="0.35">
      <c r="A1791" s="16"/>
      <c r="B1791" s="13" t="str">
        <f t="shared" si="363"/>
        <v>NO</v>
      </c>
      <c r="C1791" s="13" t="str">
        <f>IFERROR(VLOOKUP(M1791,Lookups!$A$3:$B$87,2,FALSE),"NO")</f>
        <v>NO</v>
      </c>
      <c r="D1791" s="14" t="str">
        <f>IFERROR(VLOOKUP(N1791,Lookups!$D$2:$E$211,2,FALSE),"NO")</f>
        <v>NO</v>
      </c>
      <c r="E1791" s="14" t="str">
        <f>IFERROR(VLOOKUP(P1791,Lookups!$I$3:$J$8,2,FALSE),"NO")</f>
        <v>NO</v>
      </c>
      <c r="F1791" s="14" t="str">
        <f>IFERROR(VLOOKUP(Q1791,Lookups!$L$3:$M$7,2,FALSE),"NO")</f>
        <v>NO</v>
      </c>
      <c r="G1791" s="14" t="str">
        <f>IFERROR(VLOOKUP(R1791,Lookups!$O$3:$P$21,2,FALSE),"NO")</f>
        <v>NO</v>
      </c>
      <c r="H1791" s="14" t="str">
        <f>IFERROR(VLOOKUP(S1791,Lookups!$S$3:$T$6,2,FALSE),"NO")</f>
        <v>NO</v>
      </c>
      <c r="I1791" s="14" t="str">
        <f>IFERROR(VLOOKUP(T1791,Lookups!$V$3:$W$15,2,FALSE),"NO")</f>
        <v>NO</v>
      </c>
      <c r="J1791" s="14" t="str">
        <f>IFERROR(VLOOKUP(U1791,Lookups!$Z$3:$AA$9,2,FALSE),"NO")</f>
        <v>NO</v>
      </c>
      <c r="K1791" s="14" t="str">
        <f>IFERROR(VLOOKUP(V1791,Lookups!$AC$3:$AD$12,2,FALSE),"NO")</f>
        <v>NO</v>
      </c>
      <c r="L1791" s="14" t="str">
        <f>IFERROR(VLOOKUP(W1791,Lookups!$AH$3:$AI$74,2,FALSE),"NO")</f>
        <v>NO</v>
      </c>
      <c r="M1791" s="35" t="str">
        <f t="shared" si="351"/>
        <v/>
      </c>
      <c r="N1791" t="str">
        <f t="shared" si="352"/>
        <v/>
      </c>
      <c r="O1791" t="str">
        <f t="shared" si="353"/>
        <v/>
      </c>
      <c r="P1791" t="str">
        <f t="shared" si="354"/>
        <v/>
      </c>
      <c r="Q1791" t="str">
        <f t="shared" si="355"/>
        <v/>
      </c>
      <c r="R1791" t="str">
        <f t="shared" si="356"/>
        <v/>
      </c>
      <c r="S1791" t="str">
        <f t="shared" si="357"/>
        <v/>
      </c>
      <c r="T1791" s="3" t="str">
        <f t="shared" si="358"/>
        <v/>
      </c>
      <c r="U1791" s="3" t="str">
        <f t="shared" si="359"/>
        <v/>
      </c>
      <c r="V1791" s="3" t="str">
        <f t="shared" si="360"/>
        <v/>
      </c>
      <c r="W1791" s="3" t="str">
        <f t="shared" si="361"/>
        <v/>
      </c>
      <c r="X1791" s="3" t="str">
        <f t="shared" si="362"/>
        <v/>
      </c>
    </row>
    <row r="1792" spans="1:24" x14ac:dyDescent="0.35">
      <c r="A1792" s="16"/>
      <c r="B1792" s="13" t="str">
        <f t="shared" si="363"/>
        <v>NO</v>
      </c>
      <c r="C1792" s="13" t="str">
        <f>IFERROR(VLOOKUP(M1792,Lookups!$A$3:$B$87,2,FALSE),"NO")</f>
        <v>NO</v>
      </c>
      <c r="D1792" s="14" t="str">
        <f>IFERROR(VLOOKUP(N1792,Lookups!$D$2:$E$211,2,FALSE),"NO")</f>
        <v>NO</v>
      </c>
      <c r="E1792" s="14" t="str">
        <f>IFERROR(VLOOKUP(P1792,Lookups!$I$3:$J$8,2,FALSE),"NO")</f>
        <v>NO</v>
      </c>
      <c r="F1792" s="14" t="str">
        <f>IFERROR(VLOOKUP(Q1792,Lookups!$L$3:$M$7,2,FALSE),"NO")</f>
        <v>NO</v>
      </c>
      <c r="G1792" s="14" t="str">
        <f>IFERROR(VLOOKUP(R1792,Lookups!$O$3:$P$21,2,FALSE),"NO")</f>
        <v>NO</v>
      </c>
      <c r="H1792" s="14" t="str">
        <f>IFERROR(VLOOKUP(S1792,Lookups!$S$3:$T$6,2,FALSE),"NO")</f>
        <v>NO</v>
      </c>
      <c r="I1792" s="14" t="str">
        <f>IFERROR(VLOOKUP(T1792,Lookups!$V$3:$W$15,2,FALSE),"NO")</f>
        <v>NO</v>
      </c>
      <c r="J1792" s="14" t="str">
        <f>IFERROR(VLOOKUP(U1792,Lookups!$Z$3:$AA$9,2,FALSE),"NO")</f>
        <v>NO</v>
      </c>
      <c r="K1792" s="14" t="str">
        <f>IFERROR(VLOOKUP(V1792,Lookups!$AC$3:$AD$12,2,FALSE),"NO")</f>
        <v>NO</v>
      </c>
      <c r="L1792" s="14" t="str">
        <f>IFERROR(VLOOKUP(W1792,Lookups!$AH$3:$AI$74,2,FALSE),"NO")</f>
        <v>NO</v>
      </c>
      <c r="M1792" s="35" t="str">
        <f t="shared" si="351"/>
        <v/>
      </c>
      <c r="N1792" t="str">
        <f t="shared" si="352"/>
        <v/>
      </c>
      <c r="O1792" t="str">
        <f t="shared" si="353"/>
        <v/>
      </c>
      <c r="P1792" t="str">
        <f t="shared" si="354"/>
        <v/>
      </c>
      <c r="Q1792" t="str">
        <f t="shared" si="355"/>
        <v/>
      </c>
      <c r="R1792" t="str">
        <f t="shared" si="356"/>
        <v/>
      </c>
      <c r="S1792" t="str">
        <f t="shared" si="357"/>
        <v/>
      </c>
      <c r="T1792" s="3" t="str">
        <f t="shared" si="358"/>
        <v/>
      </c>
      <c r="U1792" s="3" t="str">
        <f t="shared" si="359"/>
        <v/>
      </c>
      <c r="V1792" s="3" t="str">
        <f t="shared" si="360"/>
        <v/>
      </c>
      <c r="W1792" s="3" t="str">
        <f t="shared" si="361"/>
        <v/>
      </c>
      <c r="X1792" s="3" t="str">
        <f t="shared" si="362"/>
        <v/>
      </c>
    </row>
    <row r="1793" spans="1:24" x14ac:dyDescent="0.35">
      <c r="A1793" s="16"/>
      <c r="B1793" s="13" t="str">
        <f t="shared" si="363"/>
        <v>NO</v>
      </c>
      <c r="C1793" s="13" t="str">
        <f>IFERROR(VLOOKUP(M1793,Lookups!$A$3:$B$87,2,FALSE),"NO")</f>
        <v>NO</v>
      </c>
      <c r="D1793" s="14" t="str">
        <f>IFERROR(VLOOKUP(N1793,Lookups!$D$2:$E$211,2,FALSE),"NO")</f>
        <v>NO</v>
      </c>
      <c r="E1793" s="14" t="str">
        <f>IFERROR(VLOOKUP(P1793,Lookups!$I$3:$J$8,2,FALSE),"NO")</f>
        <v>NO</v>
      </c>
      <c r="F1793" s="14" t="str">
        <f>IFERROR(VLOOKUP(Q1793,Lookups!$L$3:$M$7,2,FALSE),"NO")</f>
        <v>NO</v>
      </c>
      <c r="G1793" s="14" t="str">
        <f>IFERROR(VLOOKUP(R1793,Lookups!$O$3:$P$21,2,FALSE),"NO")</f>
        <v>NO</v>
      </c>
      <c r="H1793" s="14" t="str">
        <f>IFERROR(VLOOKUP(S1793,Lookups!$S$3:$T$6,2,FALSE),"NO")</f>
        <v>NO</v>
      </c>
      <c r="I1793" s="14" t="str">
        <f>IFERROR(VLOOKUP(T1793,Lookups!$V$3:$W$15,2,FALSE),"NO")</f>
        <v>NO</v>
      </c>
      <c r="J1793" s="14" t="str">
        <f>IFERROR(VLOOKUP(U1793,Lookups!$Z$3:$AA$9,2,FALSE),"NO")</f>
        <v>NO</v>
      </c>
      <c r="K1793" s="14" t="str">
        <f>IFERROR(VLOOKUP(V1793,Lookups!$AC$3:$AD$12,2,FALSE),"NO")</f>
        <v>NO</v>
      </c>
      <c r="L1793" s="14" t="str">
        <f>IFERROR(VLOOKUP(W1793,Lookups!$AH$3:$AI$74,2,FALSE),"NO")</f>
        <v>NO</v>
      </c>
      <c r="M1793" s="35" t="str">
        <f t="shared" si="351"/>
        <v/>
      </c>
      <c r="N1793" t="str">
        <f t="shared" si="352"/>
        <v/>
      </c>
      <c r="O1793" t="str">
        <f t="shared" si="353"/>
        <v/>
      </c>
      <c r="P1793" t="str">
        <f t="shared" si="354"/>
        <v/>
      </c>
      <c r="Q1793" t="str">
        <f t="shared" si="355"/>
        <v/>
      </c>
      <c r="R1793" t="str">
        <f t="shared" si="356"/>
        <v/>
      </c>
      <c r="S1793" t="str">
        <f t="shared" si="357"/>
        <v/>
      </c>
      <c r="T1793" s="3" t="str">
        <f t="shared" si="358"/>
        <v/>
      </c>
      <c r="U1793" s="3" t="str">
        <f t="shared" si="359"/>
        <v/>
      </c>
      <c r="V1793" s="3" t="str">
        <f t="shared" si="360"/>
        <v/>
      </c>
      <c r="W1793" s="3" t="str">
        <f t="shared" si="361"/>
        <v/>
      </c>
      <c r="X1793" s="3" t="str">
        <f t="shared" si="362"/>
        <v/>
      </c>
    </row>
    <row r="1794" spans="1:24" x14ac:dyDescent="0.35">
      <c r="A1794" s="16"/>
      <c r="B1794" s="13" t="str">
        <f t="shared" si="363"/>
        <v>NO</v>
      </c>
      <c r="C1794" s="13" t="str">
        <f>IFERROR(VLOOKUP(M1794,Lookups!$A$3:$B$87,2,FALSE),"NO")</f>
        <v>NO</v>
      </c>
      <c r="D1794" s="14" t="str">
        <f>IFERROR(VLOOKUP(N1794,Lookups!$D$2:$E$211,2,FALSE),"NO")</f>
        <v>NO</v>
      </c>
      <c r="E1794" s="14" t="str">
        <f>IFERROR(VLOOKUP(P1794,Lookups!$I$3:$J$8,2,FALSE),"NO")</f>
        <v>NO</v>
      </c>
      <c r="F1794" s="14" t="str">
        <f>IFERROR(VLOOKUP(Q1794,Lookups!$L$3:$M$7,2,FALSE),"NO")</f>
        <v>NO</v>
      </c>
      <c r="G1794" s="14" t="str">
        <f>IFERROR(VLOOKUP(R1794,Lookups!$O$3:$P$21,2,FALSE),"NO")</f>
        <v>NO</v>
      </c>
      <c r="H1794" s="14" t="str">
        <f>IFERROR(VLOOKUP(S1794,Lookups!$S$3:$T$6,2,FALSE),"NO")</f>
        <v>NO</v>
      </c>
      <c r="I1794" s="14" t="str">
        <f>IFERROR(VLOOKUP(T1794,Lookups!$V$3:$W$15,2,FALSE),"NO")</f>
        <v>NO</v>
      </c>
      <c r="J1794" s="14" t="str">
        <f>IFERROR(VLOOKUP(U1794,Lookups!$Z$3:$AA$9,2,FALSE),"NO")</f>
        <v>NO</v>
      </c>
      <c r="K1794" s="14" t="str">
        <f>IFERROR(VLOOKUP(V1794,Lookups!$AC$3:$AD$12,2,FALSE),"NO")</f>
        <v>NO</v>
      </c>
      <c r="L1794" s="14" t="str">
        <f>IFERROR(VLOOKUP(W1794,Lookups!$AH$3:$AI$74,2,FALSE),"NO")</f>
        <v>NO</v>
      </c>
      <c r="M1794" s="35" t="str">
        <f t="shared" si="351"/>
        <v/>
      </c>
      <c r="N1794" t="str">
        <f t="shared" si="352"/>
        <v/>
      </c>
      <c r="O1794" t="str">
        <f t="shared" si="353"/>
        <v/>
      </c>
      <c r="P1794" t="str">
        <f t="shared" si="354"/>
        <v/>
      </c>
      <c r="Q1794" t="str">
        <f t="shared" si="355"/>
        <v/>
      </c>
      <c r="R1794" t="str">
        <f t="shared" si="356"/>
        <v/>
      </c>
      <c r="S1794" t="str">
        <f t="shared" si="357"/>
        <v/>
      </c>
      <c r="T1794" s="3" t="str">
        <f t="shared" si="358"/>
        <v/>
      </c>
      <c r="U1794" s="3" t="str">
        <f t="shared" si="359"/>
        <v/>
      </c>
      <c r="V1794" s="3" t="str">
        <f t="shared" si="360"/>
        <v/>
      </c>
      <c r="W1794" s="3" t="str">
        <f t="shared" si="361"/>
        <v/>
      </c>
      <c r="X1794" s="3" t="str">
        <f t="shared" si="362"/>
        <v/>
      </c>
    </row>
    <row r="1795" spans="1:24" x14ac:dyDescent="0.35">
      <c r="A1795" s="16"/>
      <c r="B1795" s="13" t="str">
        <f t="shared" si="363"/>
        <v>NO</v>
      </c>
      <c r="C1795" s="13" t="str">
        <f>IFERROR(VLOOKUP(M1795,Lookups!$A$3:$B$87,2,FALSE),"NO")</f>
        <v>NO</v>
      </c>
      <c r="D1795" s="14" t="str">
        <f>IFERROR(VLOOKUP(N1795,Lookups!$D$2:$E$211,2,FALSE),"NO")</f>
        <v>NO</v>
      </c>
      <c r="E1795" s="14" t="str">
        <f>IFERROR(VLOOKUP(P1795,Lookups!$I$3:$J$8,2,FALSE),"NO")</f>
        <v>NO</v>
      </c>
      <c r="F1795" s="14" t="str">
        <f>IFERROR(VLOOKUP(Q1795,Lookups!$L$3:$M$7,2,FALSE),"NO")</f>
        <v>NO</v>
      </c>
      <c r="G1795" s="14" t="str">
        <f>IFERROR(VLOOKUP(R1795,Lookups!$O$3:$P$21,2,FALSE),"NO")</f>
        <v>NO</v>
      </c>
      <c r="H1795" s="14" t="str">
        <f>IFERROR(VLOOKUP(S1795,Lookups!$S$3:$T$6,2,FALSE),"NO")</f>
        <v>NO</v>
      </c>
      <c r="I1795" s="14" t="str">
        <f>IFERROR(VLOOKUP(T1795,Lookups!$V$3:$W$15,2,FALSE),"NO")</f>
        <v>NO</v>
      </c>
      <c r="J1795" s="14" t="str">
        <f>IFERROR(VLOOKUP(U1795,Lookups!$Z$3:$AA$9,2,FALSE),"NO")</f>
        <v>NO</v>
      </c>
      <c r="K1795" s="14" t="str">
        <f>IFERROR(VLOOKUP(V1795,Lookups!$AC$3:$AD$12,2,FALSE),"NO")</f>
        <v>NO</v>
      </c>
      <c r="L1795" s="14" t="str">
        <f>IFERROR(VLOOKUP(W1795,Lookups!$AH$3:$AI$74,2,FALSE),"NO")</f>
        <v>NO</v>
      </c>
      <c r="M1795" s="35" t="str">
        <f t="shared" si="351"/>
        <v/>
      </c>
      <c r="N1795" t="str">
        <f t="shared" si="352"/>
        <v/>
      </c>
      <c r="O1795" t="str">
        <f t="shared" si="353"/>
        <v/>
      </c>
      <c r="P1795" t="str">
        <f t="shared" si="354"/>
        <v/>
      </c>
      <c r="Q1795" t="str">
        <f t="shared" si="355"/>
        <v/>
      </c>
      <c r="R1795" t="str">
        <f t="shared" si="356"/>
        <v/>
      </c>
      <c r="S1795" t="str">
        <f t="shared" si="357"/>
        <v/>
      </c>
      <c r="T1795" s="3" t="str">
        <f t="shared" si="358"/>
        <v/>
      </c>
      <c r="U1795" s="3" t="str">
        <f t="shared" si="359"/>
        <v/>
      </c>
      <c r="V1795" s="3" t="str">
        <f t="shared" si="360"/>
        <v/>
      </c>
      <c r="W1795" s="3" t="str">
        <f t="shared" si="361"/>
        <v/>
      </c>
      <c r="X1795" s="3" t="str">
        <f t="shared" si="362"/>
        <v/>
      </c>
    </row>
    <row r="1796" spans="1:24" x14ac:dyDescent="0.35">
      <c r="A1796" s="16"/>
      <c r="B1796" s="13" t="str">
        <f t="shared" si="363"/>
        <v>NO</v>
      </c>
      <c r="C1796" s="13" t="str">
        <f>IFERROR(VLOOKUP(M1796,Lookups!$A$3:$B$87,2,FALSE),"NO")</f>
        <v>NO</v>
      </c>
      <c r="D1796" s="14" t="str">
        <f>IFERROR(VLOOKUP(N1796,Lookups!$D$2:$E$211,2,FALSE),"NO")</f>
        <v>NO</v>
      </c>
      <c r="E1796" s="14" t="str">
        <f>IFERROR(VLOOKUP(P1796,Lookups!$I$3:$J$8,2,FALSE),"NO")</f>
        <v>NO</v>
      </c>
      <c r="F1796" s="14" t="str">
        <f>IFERROR(VLOOKUP(Q1796,Lookups!$L$3:$M$7,2,FALSE),"NO")</f>
        <v>NO</v>
      </c>
      <c r="G1796" s="14" t="str">
        <f>IFERROR(VLOOKUP(R1796,Lookups!$O$3:$P$21,2,FALSE),"NO")</f>
        <v>NO</v>
      </c>
      <c r="H1796" s="14" t="str">
        <f>IFERROR(VLOOKUP(S1796,Lookups!$S$3:$T$6,2,FALSE),"NO")</f>
        <v>NO</v>
      </c>
      <c r="I1796" s="14" t="str">
        <f>IFERROR(VLOOKUP(T1796,Lookups!$V$3:$W$15,2,FALSE),"NO")</f>
        <v>NO</v>
      </c>
      <c r="J1796" s="14" t="str">
        <f>IFERROR(VLOOKUP(U1796,Lookups!$Z$3:$AA$9,2,FALSE),"NO")</f>
        <v>NO</v>
      </c>
      <c r="K1796" s="14" t="str">
        <f>IFERROR(VLOOKUP(V1796,Lookups!$AC$3:$AD$12,2,FALSE),"NO")</f>
        <v>NO</v>
      </c>
      <c r="L1796" s="14" t="str">
        <f>IFERROR(VLOOKUP(W1796,Lookups!$AH$3:$AI$74,2,FALSE),"NO")</f>
        <v>NO</v>
      </c>
      <c r="M1796" s="35" t="str">
        <f t="shared" ref="M1796:M1859" si="364">TRIM(MID(SUBSTITUTE(A1796,"_",REPT(" ",LEN(A1796))),(1-1)*LEN(A1796)+1,LEN(A1796)))</f>
        <v/>
      </c>
      <c r="N1796" t="str">
        <f t="shared" ref="N1796:N1859" si="365">TRIM(MID(SUBSTITUTE(A1796,"_",REPT(" ",LEN(A1796))),(2-1)*LEN(A1796)+1,LEN(A1796)))</f>
        <v/>
      </c>
      <c r="O1796" t="str">
        <f t="shared" ref="O1796:O1859" si="366">TRIM(MID(SUBSTITUTE(A1796,"_",REPT(" ",LEN(A1796))),(3-1)*LEN(A1796)+1,LEN(A1796)))</f>
        <v/>
      </c>
      <c r="P1796" t="str">
        <f t="shared" ref="P1796:P1859" si="367">TRIM(MID(SUBSTITUTE(A1796,"_",REPT(" ",LEN(A1796))),(4-1)*LEN(A1796)+1,LEN(A1796)))</f>
        <v/>
      </c>
      <c r="Q1796" t="str">
        <f t="shared" ref="Q1796:Q1859" si="368">TRIM(MID(SUBSTITUTE(A1796,"_",REPT(" ",LEN(A1796))),(5-1)*LEN(A1796)+1,LEN(A1796)))</f>
        <v/>
      </c>
      <c r="R1796" t="str">
        <f t="shared" ref="R1796:R1859" si="369">TRIM(MID(SUBSTITUTE(A1796,"_",REPT(" ",LEN(A1796))),(6-1)*LEN(A1796)+1,LEN(A1796)))</f>
        <v/>
      </c>
      <c r="S1796" t="str">
        <f t="shared" ref="S1796:S1859" si="370">TRIM(MID(SUBSTITUTE(A1796,"_",REPT(" ",LEN(A1796))),(7-1)*LEN(A1796)+1,LEN(A1796)))</f>
        <v/>
      </c>
      <c r="T1796" s="3" t="str">
        <f t="shared" ref="T1796:T1859" si="371">TRIM(MID(SUBSTITUTE(A1796,"_",REPT(" ",LEN(A1796))),(8-1)*LEN(A1796)+1,LEN(A1796)))</f>
        <v/>
      </c>
      <c r="U1796" s="3" t="str">
        <f t="shared" ref="U1796:U1859" si="372">TRIM(MID(SUBSTITUTE(A1796,"_",REPT(" ",LEN(A1796))),(9-1)*LEN(A1796)+1,LEN(A1796)))</f>
        <v/>
      </c>
      <c r="V1796" s="3" t="str">
        <f t="shared" ref="V1796:V1859" si="373">TRIM(MID(SUBSTITUTE(A1796,"_",REPT(" ",LEN(A1796))),(10-1)*LEN(A1796)+1,LEN(A1796)))</f>
        <v/>
      </c>
      <c r="W1796" s="3" t="str">
        <f t="shared" ref="W1796:W1859" si="374">TRIM(MID(SUBSTITUTE(A1796,"_",REPT(" ",LEN(A1796))),(11-1)*LEN(A1796)+1,LEN(A1796)))</f>
        <v/>
      </c>
      <c r="X1796" s="3" t="str">
        <f t="shared" ref="X1796:X1859" si="375">TRIM(MID(SUBSTITUTE(A1796,"_",REPT(" ",LEN(A1796))),(12-1)*LEN(A1796)+1,LEN(A1796)))</f>
        <v/>
      </c>
    </row>
    <row r="1797" spans="1:24" x14ac:dyDescent="0.35">
      <c r="A1797" s="16"/>
      <c r="B1797" s="13" t="str">
        <f t="shared" ref="B1797:B1860" si="376">IF(AND(D1797="YES",I1797="YES",E1797="YES",F1797="YES",G1797="YES",H1797="Yes"),"YES","NO")</f>
        <v>NO</v>
      </c>
      <c r="C1797" s="13" t="str">
        <f>IFERROR(VLOOKUP(M1797,Lookups!$A$3:$B$87,2,FALSE),"NO")</f>
        <v>NO</v>
      </c>
      <c r="D1797" s="14" t="str">
        <f>IFERROR(VLOOKUP(N1797,Lookups!$D$2:$E$211,2,FALSE),"NO")</f>
        <v>NO</v>
      </c>
      <c r="E1797" s="14" t="str">
        <f>IFERROR(VLOOKUP(P1797,Lookups!$I$3:$J$8,2,FALSE),"NO")</f>
        <v>NO</v>
      </c>
      <c r="F1797" s="14" t="str">
        <f>IFERROR(VLOOKUP(Q1797,Lookups!$L$3:$M$7,2,FALSE),"NO")</f>
        <v>NO</v>
      </c>
      <c r="G1797" s="14" t="str">
        <f>IFERROR(VLOOKUP(R1797,Lookups!$O$3:$P$21,2,FALSE),"NO")</f>
        <v>NO</v>
      </c>
      <c r="H1797" s="14" t="str">
        <f>IFERROR(VLOOKUP(S1797,Lookups!$S$3:$T$6,2,FALSE),"NO")</f>
        <v>NO</v>
      </c>
      <c r="I1797" s="14" t="str">
        <f>IFERROR(VLOOKUP(T1797,Lookups!$V$3:$W$15,2,FALSE),"NO")</f>
        <v>NO</v>
      </c>
      <c r="J1797" s="14" t="str">
        <f>IFERROR(VLOOKUP(U1797,Lookups!$Z$3:$AA$9,2,FALSE),"NO")</f>
        <v>NO</v>
      </c>
      <c r="K1797" s="14" t="str">
        <f>IFERROR(VLOOKUP(V1797,Lookups!$AC$3:$AD$12,2,FALSE),"NO")</f>
        <v>NO</v>
      </c>
      <c r="L1797" s="14" t="str">
        <f>IFERROR(VLOOKUP(W1797,Lookups!$AH$3:$AI$74,2,FALSE),"NO")</f>
        <v>NO</v>
      </c>
      <c r="M1797" s="35" t="str">
        <f t="shared" si="364"/>
        <v/>
      </c>
      <c r="N1797" t="str">
        <f t="shared" si="365"/>
        <v/>
      </c>
      <c r="O1797" t="str">
        <f t="shared" si="366"/>
        <v/>
      </c>
      <c r="P1797" t="str">
        <f t="shared" si="367"/>
        <v/>
      </c>
      <c r="Q1797" t="str">
        <f t="shared" si="368"/>
        <v/>
      </c>
      <c r="R1797" t="str">
        <f t="shared" si="369"/>
        <v/>
      </c>
      <c r="S1797" t="str">
        <f t="shared" si="370"/>
        <v/>
      </c>
      <c r="T1797" s="3" t="str">
        <f t="shared" si="371"/>
        <v/>
      </c>
      <c r="U1797" s="3" t="str">
        <f t="shared" si="372"/>
        <v/>
      </c>
      <c r="V1797" s="3" t="str">
        <f t="shared" si="373"/>
        <v/>
      </c>
      <c r="W1797" s="3" t="str">
        <f t="shared" si="374"/>
        <v/>
      </c>
      <c r="X1797" s="3" t="str">
        <f t="shared" si="375"/>
        <v/>
      </c>
    </row>
    <row r="1798" spans="1:24" x14ac:dyDescent="0.35">
      <c r="A1798" s="16"/>
      <c r="B1798" s="13" t="str">
        <f t="shared" si="376"/>
        <v>NO</v>
      </c>
      <c r="C1798" s="13" t="str">
        <f>IFERROR(VLOOKUP(M1798,Lookups!$A$3:$B$87,2,FALSE),"NO")</f>
        <v>NO</v>
      </c>
      <c r="D1798" s="14" t="str">
        <f>IFERROR(VLOOKUP(N1798,Lookups!$D$2:$E$211,2,FALSE),"NO")</f>
        <v>NO</v>
      </c>
      <c r="E1798" s="14" t="str">
        <f>IFERROR(VLOOKUP(P1798,Lookups!$I$3:$J$8,2,FALSE),"NO")</f>
        <v>NO</v>
      </c>
      <c r="F1798" s="14" t="str">
        <f>IFERROR(VLOOKUP(Q1798,Lookups!$L$3:$M$7,2,FALSE),"NO")</f>
        <v>NO</v>
      </c>
      <c r="G1798" s="14" t="str">
        <f>IFERROR(VLOOKUP(R1798,Lookups!$O$3:$P$21,2,FALSE),"NO")</f>
        <v>NO</v>
      </c>
      <c r="H1798" s="14" t="str">
        <f>IFERROR(VLOOKUP(S1798,Lookups!$S$3:$T$6,2,FALSE),"NO")</f>
        <v>NO</v>
      </c>
      <c r="I1798" s="14" t="str">
        <f>IFERROR(VLOOKUP(T1798,Lookups!$V$3:$W$15,2,FALSE),"NO")</f>
        <v>NO</v>
      </c>
      <c r="J1798" s="14" t="str">
        <f>IFERROR(VLOOKUP(U1798,Lookups!$Z$3:$AA$9,2,FALSE),"NO")</f>
        <v>NO</v>
      </c>
      <c r="K1798" s="14" t="str">
        <f>IFERROR(VLOOKUP(V1798,Lookups!$AC$3:$AD$12,2,FALSE),"NO")</f>
        <v>NO</v>
      </c>
      <c r="L1798" s="14" t="str">
        <f>IFERROR(VLOOKUP(W1798,Lookups!$AH$3:$AI$74,2,FALSE),"NO")</f>
        <v>NO</v>
      </c>
      <c r="M1798" s="35" t="str">
        <f t="shared" si="364"/>
        <v/>
      </c>
      <c r="N1798" t="str">
        <f t="shared" si="365"/>
        <v/>
      </c>
      <c r="O1798" t="str">
        <f t="shared" si="366"/>
        <v/>
      </c>
      <c r="P1798" t="str">
        <f t="shared" si="367"/>
        <v/>
      </c>
      <c r="Q1798" t="str">
        <f t="shared" si="368"/>
        <v/>
      </c>
      <c r="R1798" t="str">
        <f t="shared" si="369"/>
        <v/>
      </c>
      <c r="S1798" t="str">
        <f t="shared" si="370"/>
        <v/>
      </c>
      <c r="T1798" s="3" t="str">
        <f t="shared" si="371"/>
        <v/>
      </c>
      <c r="U1798" s="3" t="str">
        <f t="shared" si="372"/>
        <v/>
      </c>
      <c r="V1798" s="3" t="str">
        <f t="shared" si="373"/>
        <v/>
      </c>
      <c r="W1798" s="3" t="str">
        <f t="shared" si="374"/>
        <v/>
      </c>
      <c r="X1798" s="3" t="str">
        <f t="shared" si="375"/>
        <v/>
      </c>
    </row>
    <row r="1799" spans="1:24" x14ac:dyDescent="0.35">
      <c r="A1799" s="16"/>
      <c r="B1799" s="13" t="str">
        <f t="shared" si="376"/>
        <v>NO</v>
      </c>
      <c r="C1799" s="13" t="str">
        <f>IFERROR(VLOOKUP(M1799,Lookups!$A$3:$B$87,2,FALSE),"NO")</f>
        <v>NO</v>
      </c>
      <c r="D1799" s="14" t="str">
        <f>IFERROR(VLOOKUP(N1799,Lookups!$D$2:$E$211,2,FALSE),"NO")</f>
        <v>NO</v>
      </c>
      <c r="E1799" s="14" t="str">
        <f>IFERROR(VLOOKUP(P1799,Lookups!$I$3:$J$8,2,FALSE),"NO")</f>
        <v>NO</v>
      </c>
      <c r="F1799" s="14" t="str">
        <f>IFERROR(VLOOKUP(Q1799,Lookups!$L$3:$M$7,2,FALSE),"NO")</f>
        <v>NO</v>
      </c>
      <c r="G1799" s="14" t="str">
        <f>IFERROR(VLOOKUP(R1799,Lookups!$O$3:$P$21,2,FALSE),"NO")</f>
        <v>NO</v>
      </c>
      <c r="H1799" s="14" t="str">
        <f>IFERROR(VLOOKUP(S1799,Lookups!$S$3:$T$6,2,FALSE),"NO")</f>
        <v>NO</v>
      </c>
      <c r="I1799" s="14" t="str">
        <f>IFERROR(VLOOKUP(T1799,Lookups!$V$3:$W$15,2,FALSE),"NO")</f>
        <v>NO</v>
      </c>
      <c r="J1799" s="14" t="str">
        <f>IFERROR(VLOOKUP(U1799,Lookups!$Z$3:$AA$9,2,FALSE),"NO")</f>
        <v>NO</v>
      </c>
      <c r="K1799" s="14" t="str">
        <f>IFERROR(VLOOKUP(V1799,Lookups!$AC$3:$AD$12,2,FALSE),"NO")</f>
        <v>NO</v>
      </c>
      <c r="L1799" s="14" t="str">
        <f>IFERROR(VLOOKUP(W1799,Lookups!$AH$3:$AI$74,2,FALSE),"NO")</f>
        <v>NO</v>
      </c>
      <c r="M1799" s="35" t="str">
        <f t="shared" si="364"/>
        <v/>
      </c>
      <c r="N1799" t="str">
        <f t="shared" si="365"/>
        <v/>
      </c>
      <c r="O1799" t="str">
        <f t="shared" si="366"/>
        <v/>
      </c>
      <c r="P1799" t="str">
        <f t="shared" si="367"/>
        <v/>
      </c>
      <c r="Q1799" t="str">
        <f t="shared" si="368"/>
        <v/>
      </c>
      <c r="R1799" t="str">
        <f t="shared" si="369"/>
        <v/>
      </c>
      <c r="S1799" t="str">
        <f t="shared" si="370"/>
        <v/>
      </c>
      <c r="T1799" s="3" t="str">
        <f t="shared" si="371"/>
        <v/>
      </c>
      <c r="U1799" s="3" t="str">
        <f t="shared" si="372"/>
        <v/>
      </c>
      <c r="V1799" s="3" t="str">
        <f t="shared" si="373"/>
        <v/>
      </c>
      <c r="W1799" s="3" t="str">
        <f t="shared" si="374"/>
        <v/>
      </c>
      <c r="X1799" s="3" t="str">
        <f t="shared" si="375"/>
        <v/>
      </c>
    </row>
    <row r="1800" spans="1:24" x14ac:dyDescent="0.35">
      <c r="A1800" s="16"/>
      <c r="B1800" s="13" t="str">
        <f t="shared" si="376"/>
        <v>NO</v>
      </c>
      <c r="C1800" s="13" t="str">
        <f>IFERROR(VLOOKUP(M1800,Lookups!$A$3:$B$87,2,FALSE),"NO")</f>
        <v>NO</v>
      </c>
      <c r="D1800" s="14" t="str">
        <f>IFERROR(VLOOKUP(N1800,Lookups!$D$2:$E$211,2,FALSE),"NO")</f>
        <v>NO</v>
      </c>
      <c r="E1800" s="14" t="str">
        <f>IFERROR(VLOOKUP(P1800,Lookups!$I$3:$J$8,2,FALSE),"NO")</f>
        <v>NO</v>
      </c>
      <c r="F1800" s="14" t="str">
        <f>IFERROR(VLOOKUP(Q1800,Lookups!$L$3:$M$7,2,FALSE),"NO")</f>
        <v>NO</v>
      </c>
      <c r="G1800" s="14" t="str">
        <f>IFERROR(VLOOKUP(R1800,Lookups!$O$3:$P$21,2,FALSE),"NO")</f>
        <v>NO</v>
      </c>
      <c r="H1800" s="14" t="str">
        <f>IFERROR(VLOOKUP(S1800,Lookups!$S$3:$T$6,2,FALSE),"NO")</f>
        <v>NO</v>
      </c>
      <c r="I1800" s="14" t="str">
        <f>IFERROR(VLOOKUP(T1800,Lookups!$V$3:$W$15,2,FALSE),"NO")</f>
        <v>NO</v>
      </c>
      <c r="J1800" s="14" t="str">
        <f>IFERROR(VLOOKUP(U1800,Lookups!$Z$3:$AA$9,2,FALSE),"NO")</f>
        <v>NO</v>
      </c>
      <c r="K1800" s="14" t="str">
        <f>IFERROR(VLOOKUP(V1800,Lookups!$AC$3:$AD$12,2,FALSE),"NO")</f>
        <v>NO</v>
      </c>
      <c r="L1800" s="14" t="str">
        <f>IFERROR(VLOOKUP(W1800,Lookups!$AH$3:$AI$74,2,FALSE),"NO")</f>
        <v>NO</v>
      </c>
      <c r="M1800" s="35" t="str">
        <f t="shared" si="364"/>
        <v/>
      </c>
      <c r="N1800" t="str">
        <f t="shared" si="365"/>
        <v/>
      </c>
      <c r="O1800" t="str">
        <f t="shared" si="366"/>
        <v/>
      </c>
      <c r="P1800" t="str">
        <f t="shared" si="367"/>
        <v/>
      </c>
      <c r="Q1800" t="str">
        <f t="shared" si="368"/>
        <v/>
      </c>
      <c r="R1800" t="str">
        <f t="shared" si="369"/>
        <v/>
      </c>
      <c r="S1800" t="str">
        <f t="shared" si="370"/>
        <v/>
      </c>
      <c r="T1800" s="3" t="str">
        <f t="shared" si="371"/>
        <v/>
      </c>
      <c r="U1800" s="3" t="str">
        <f t="shared" si="372"/>
        <v/>
      </c>
      <c r="V1800" s="3" t="str">
        <f t="shared" si="373"/>
        <v/>
      </c>
      <c r="W1800" s="3" t="str">
        <f t="shared" si="374"/>
        <v/>
      </c>
      <c r="X1800" s="3" t="str">
        <f t="shared" si="375"/>
        <v/>
      </c>
    </row>
    <row r="1801" spans="1:24" x14ac:dyDescent="0.35">
      <c r="A1801" s="16"/>
      <c r="B1801" s="13" t="str">
        <f t="shared" si="376"/>
        <v>NO</v>
      </c>
      <c r="C1801" s="13" t="str">
        <f>IFERROR(VLOOKUP(M1801,Lookups!$A$3:$B$87,2,FALSE),"NO")</f>
        <v>NO</v>
      </c>
      <c r="D1801" s="14" t="str">
        <f>IFERROR(VLOOKUP(N1801,Lookups!$D$2:$E$211,2,FALSE),"NO")</f>
        <v>NO</v>
      </c>
      <c r="E1801" s="14" t="str">
        <f>IFERROR(VLOOKUP(P1801,Lookups!$I$3:$J$8,2,FALSE),"NO")</f>
        <v>NO</v>
      </c>
      <c r="F1801" s="14" t="str">
        <f>IFERROR(VLOOKUP(Q1801,Lookups!$L$3:$M$7,2,FALSE),"NO")</f>
        <v>NO</v>
      </c>
      <c r="G1801" s="14" t="str">
        <f>IFERROR(VLOOKUP(R1801,Lookups!$O$3:$P$21,2,FALSE),"NO")</f>
        <v>NO</v>
      </c>
      <c r="H1801" s="14" t="str">
        <f>IFERROR(VLOOKUP(S1801,Lookups!$S$3:$T$6,2,FALSE),"NO")</f>
        <v>NO</v>
      </c>
      <c r="I1801" s="14" t="str">
        <f>IFERROR(VLOOKUP(T1801,Lookups!$V$3:$W$15,2,FALSE),"NO")</f>
        <v>NO</v>
      </c>
      <c r="J1801" s="14" t="str">
        <f>IFERROR(VLOOKUP(U1801,Lookups!$Z$3:$AA$9,2,FALSE),"NO")</f>
        <v>NO</v>
      </c>
      <c r="K1801" s="14" t="str">
        <f>IFERROR(VLOOKUP(V1801,Lookups!$AC$3:$AD$12,2,FALSE),"NO")</f>
        <v>NO</v>
      </c>
      <c r="L1801" s="14" t="str">
        <f>IFERROR(VLOOKUP(W1801,Lookups!$AH$3:$AI$74,2,FALSE),"NO")</f>
        <v>NO</v>
      </c>
      <c r="M1801" s="35" t="str">
        <f t="shared" si="364"/>
        <v/>
      </c>
      <c r="N1801" t="str">
        <f t="shared" si="365"/>
        <v/>
      </c>
      <c r="O1801" t="str">
        <f t="shared" si="366"/>
        <v/>
      </c>
      <c r="P1801" t="str">
        <f t="shared" si="367"/>
        <v/>
      </c>
      <c r="Q1801" t="str">
        <f t="shared" si="368"/>
        <v/>
      </c>
      <c r="R1801" t="str">
        <f t="shared" si="369"/>
        <v/>
      </c>
      <c r="S1801" t="str">
        <f t="shared" si="370"/>
        <v/>
      </c>
      <c r="T1801" s="3" t="str">
        <f t="shared" si="371"/>
        <v/>
      </c>
      <c r="U1801" s="3" t="str">
        <f t="shared" si="372"/>
        <v/>
      </c>
      <c r="V1801" s="3" t="str">
        <f t="shared" si="373"/>
        <v/>
      </c>
      <c r="W1801" s="3" t="str">
        <f t="shared" si="374"/>
        <v/>
      </c>
      <c r="X1801" s="3" t="str">
        <f t="shared" si="375"/>
        <v/>
      </c>
    </row>
    <row r="1802" spans="1:24" x14ac:dyDescent="0.35">
      <c r="A1802" s="16"/>
      <c r="B1802" s="13" t="str">
        <f t="shared" si="376"/>
        <v>NO</v>
      </c>
      <c r="C1802" s="13" t="str">
        <f>IFERROR(VLOOKUP(M1802,Lookups!$A$3:$B$87,2,FALSE),"NO")</f>
        <v>NO</v>
      </c>
      <c r="D1802" s="14" t="str">
        <f>IFERROR(VLOOKUP(N1802,Lookups!$D$2:$E$211,2,FALSE),"NO")</f>
        <v>NO</v>
      </c>
      <c r="E1802" s="14" t="str">
        <f>IFERROR(VLOOKUP(P1802,Lookups!$I$3:$J$8,2,FALSE),"NO")</f>
        <v>NO</v>
      </c>
      <c r="F1802" s="14" t="str">
        <f>IFERROR(VLOOKUP(Q1802,Lookups!$L$3:$M$7,2,FALSE),"NO")</f>
        <v>NO</v>
      </c>
      <c r="G1802" s="14" t="str">
        <f>IFERROR(VLOOKUP(R1802,Lookups!$O$3:$P$21,2,FALSE),"NO")</f>
        <v>NO</v>
      </c>
      <c r="H1802" s="14" t="str">
        <f>IFERROR(VLOOKUP(S1802,Lookups!$S$3:$T$6,2,FALSE),"NO")</f>
        <v>NO</v>
      </c>
      <c r="I1802" s="14" t="str">
        <f>IFERROR(VLOOKUP(T1802,Lookups!$V$3:$W$15,2,FALSE),"NO")</f>
        <v>NO</v>
      </c>
      <c r="J1802" s="14" t="str">
        <f>IFERROR(VLOOKUP(U1802,Lookups!$Z$3:$AA$9,2,FALSE),"NO")</f>
        <v>NO</v>
      </c>
      <c r="K1802" s="14" t="str">
        <f>IFERROR(VLOOKUP(V1802,Lookups!$AC$3:$AD$12,2,FALSE),"NO")</f>
        <v>NO</v>
      </c>
      <c r="L1802" s="14" t="str">
        <f>IFERROR(VLOOKUP(W1802,Lookups!$AH$3:$AI$74,2,FALSE),"NO")</f>
        <v>NO</v>
      </c>
      <c r="M1802" s="35" t="str">
        <f t="shared" si="364"/>
        <v/>
      </c>
      <c r="N1802" t="str">
        <f t="shared" si="365"/>
        <v/>
      </c>
      <c r="O1802" t="str">
        <f t="shared" si="366"/>
        <v/>
      </c>
      <c r="P1802" t="str">
        <f t="shared" si="367"/>
        <v/>
      </c>
      <c r="Q1802" t="str">
        <f t="shared" si="368"/>
        <v/>
      </c>
      <c r="R1802" t="str">
        <f t="shared" si="369"/>
        <v/>
      </c>
      <c r="S1802" t="str">
        <f t="shared" si="370"/>
        <v/>
      </c>
      <c r="T1802" s="3" t="str">
        <f t="shared" si="371"/>
        <v/>
      </c>
      <c r="U1802" s="3" t="str">
        <f t="shared" si="372"/>
        <v/>
      </c>
      <c r="V1802" s="3" t="str">
        <f t="shared" si="373"/>
        <v/>
      </c>
      <c r="W1802" s="3" t="str">
        <f t="shared" si="374"/>
        <v/>
      </c>
      <c r="X1802" s="3" t="str">
        <f t="shared" si="375"/>
        <v/>
      </c>
    </row>
    <row r="1803" spans="1:24" x14ac:dyDescent="0.35">
      <c r="A1803" s="16"/>
      <c r="B1803" s="13" t="str">
        <f t="shared" si="376"/>
        <v>NO</v>
      </c>
      <c r="C1803" s="13" t="str">
        <f>IFERROR(VLOOKUP(M1803,Lookups!$A$3:$B$87,2,FALSE),"NO")</f>
        <v>NO</v>
      </c>
      <c r="D1803" s="14" t="str">
        <f>IFERROR(VLOOKUP(N1803,Lookups!$D$2:$E$211,2,FALSE),"NO")</f>
        <v>NO</v>
      </c>
      <c r="E1803" s="14" t="str">
        <f>IFERROR(VLOOKUP(P1803,Lookups!$I$3:$J$8,2,FALSE),"NO")</f>
        <v>NO</v>
      </c>
      <c r="F1803" s="14" t="str">
        <f>IFERROR(VLOOKUP(Q1803,Lookups!$L$3:$M$7,2,FALSE),"NO")</f>
        <v>NO</v>
      </c>
      <c r="G1803" s="14" t="str">
        <f>IFERROR(VLOOKUP(R1803,Lookups!$O$3:$P$21,2,FALSE),"NO")</f>
        <v>NO</v>
      </c>
      <c r="H1803" s="14" t="str">
        <f>IFERROR(VLOOKUP(S1803,Lookups!$S$3:$T$6,2,FALSE),"NO")</f>
        <v>NO</v>
      </c>
      <c r="I1803" s="14" t="str">
        <f>IFERROR(VLOOKUP(T1803,Lookups!$V$3:$W$15,2,FALSE),"NO")</f>
        <v>NO</v>
      </c>
      <c r="J1803" s="14" t="str">
        <f>IFERROR(VLOOKUP(U1803,Lookups!$Z$3:$AA$9,2,FALSE),"NO")</f>
        <v>NO</v>
      </c>
      <c r="K1803" s="14" t="str">
        <f>IFERROR(VLOOKUP(V1803,Lookups!$AC$3:$AD$12,2,FALSE),"NO")</f>
        <v>NO</v>
      </c>
      <c r="L1803" s="14" t="str">
        <f>IFERROR(VLOOKUP(W1803,Lookups!$AH$3:$AI$74,2,FALSE),"NO")</f>
        <v>NO</v>
      </c>
      <c r="M1803" s="35" t="str">
        <f t="shared" si="364"/>
        <v/>
      </c>
      <c r="N1803" t="str">
        <f t="shared" si="365"/>
        <v/>
      </c>
      <c r="O1803" t="str">
        <f t="shared" si="366"/>
        <v/>
      </c>
      <c r="P1803" t="str">
        <f t="shared" si="367"/>
        <v/>
      </c>
      <c r="Q1803" t="str">
        <f t="shared" si="368"/>
        <v/>
      </c>
      <c r="R1803" t="str">
        <f t="shared" si="369"/>
        <v/>
      </c>
      <c r="S1803" t="str">
        <f t="shared" si="370"/>
        <v/>
      </c>
      <c r="T1803" s="3" t="str">
        <f t="shared" si="371"/>
        <v/>
      </c>
      <c r="U1803" s="3" t="str">
        <f t="shared" si="372"/>
        <v/>
      </c>
      <c r="V1803" s="3" t="str">
        <f t="shared" si="373"/>
        <v/>
      </c>
      <c r="W1803" s="3" t="str">
        <f t="shared" si="374"/>
        <v/>
      </c>
      <c r="X1803" s="3" t="str">
        <f t="shared" si="375"/>
        <v/>
      </c>
    </row>
    <row r="1804" spans="1:24" x14ac:dyDescent="0.35">
      <c r="A1804" s="16"/>
      <c r="B1804" s="13" t="str">
        <f t="shared" si="376"/>
        <v>NO</v>
      </c>
      <c r="C1804" s="13" t="str">
        <f>IFERROR(VLOOKUP(M1804,Lookups!$A$3:$B$87,2,FALSE),"NO")</f>
        <v>NO</v>
      </c>
      <c r="D1804" s="14" t="str">
        <f>IFERROR(VLOOKUP(N1804,Lookups!$D$2:$E$211,2,FALSE),"NO")</f>
        <v>NO</v>
      </c>
      <c r="E1804" s="14" t="str">
        <f>IFERROR(VLOOKUP(P1804,Lookups!$I$3:$J$8,2,FALSE),"NO")</f>
        <v>NO</v>
      </c>
      <c r="F1804" s="14" t="str">
        <f>IFERROR(VLOOKUP(Q1804,Lookups!$L$3:$M$7,2,FALSE),"NO")</f>
        <v>NO</v>
      </c>
      <c r="G1804" s="14" t="str">
        <f>IFERROR(VLOOKUP(R1804,Lookups!$O$3:$P$21,2,FALSE),"NO")</f>
        <v>NO</v>
      </c>
      <c r="H1804" s="14" t="str">
        <f>IFERROR(VLOOKUP(S1804,Lookups!$S$3:$T$6,2,FALSE),"NO")</f>
        <v>NO</v>
      </c>
      <c r="I1804" s="14" t="str">
        <f>IFERROR(VLOOKUP(T1804,Lookups!$V$3:$W$15,2,FALSE),"NO")</f>
        <v>NO</v>
      </c>
      <c r="J1804" s="14" t="str">
        <f>IFERROR(VLOOKUP(U1804,Lookups!$Z$3:$AA$9,2,FALSE),"NO")</f>
        <v>NO</v>
      </c>
      <c r="K1804" s="14" t="str">
        <f>IFERROR(VLOOKUP(V1804,Lookups!$AC$3:$AD$12,2,FALSE),"NO")</f>
        <v>NO</v>
      </c>
      <c r="L1804" s="14" t="str">
        <f>IFERROR(VLOOKUP(W1804,Lookups!$AH$3:$AI$74,2,FALSE),"NO")</f>
        <v>NO</v>
      </c>
      <c r="M1804" s="35" t="str">
        <f t="shared" si="364"/>
        <v/>
      </c>
      <c r="N1804" t="str">
        <f t="shared" si="365"/>
        <v/>
      </c>
      <c r="O1804" t="str">
        <f t="shared" si="366"/>
        <v/>
      </c>
      <c r="P1804" t="str">
        <f t="shared" si="367"/>
        <v/>
      </c>
      <c r="Q1804" t="str">
        <f t="shared" si="368"/>
        <v/>
      </c>
      <c r="R1804" t="str">
        <f t="shared" si="369"/>
        <v/>
      </c>
      <c r="S1804" t="str">
        <f t="shared" si="370"/>
        <v/>
      </c>
      <c r="T1804" s="3" t="str">
        <f t="shared" si="371"/>
        <v/>
      </c>
      <c r="U1804" s="3" t="str">
        <f t="shared" si="372"/>
        <v/>
      </c>
      <c r="V1804" s="3" t="str">
        <f t="shared" si="373"/>
        <v/>
      </c>
      <c r="W1804" s="3" t="str">
        <f t="shared" si="374"/>
        <v/>
      </c>
      <c r="X1804" s="3" t="str">
        <f t="shared" si="375"/>
        <v/>
      </c>
    </row>
    <row r="1805" spans="1:24" x14ac:dyDescent="0.35">
      <c r="A1805" s="16"/>
      <c r="B1805" s="13" t="str">
        <f t="shared" si="376"/>
        <v>NO</v>
      </c>
      <c r="C1805" s="13" t="str">
        <f>IFERROR(VLOOKUP(M1805,Lookups!$A$3:$B$87,2,FALSE),"NO")</f>
        <v>NO</v>
      </c>
      <c r="D1805" s="14" t="str">
        <f>IFERROR(VLOOKUP(N1805,Lookups!$D$2:$E$211,2,FALSE),"NO")</f>
        <v>NO</v>
      </c>
      <c r="E1805" s="14" t="str">
        <f>IFERROR(VLOOKUP(P1805,Lookups!$I$3:$J$8,2,FALSE),"NO")</f>
        <v>NO</v>
      </c>
      <c r="F1805" s="14" t="str">
        <f>IFERROR(VLOOKUP(Q1805,Lookups!$L$3:$M$7,2,FALSE),"NO")</f>
        <v>NO</v>
      </c>
      <c r="G1805" s="14" t="str">
        <f>IFERROR(VLOOKUP(R1805,Lookups!$O$3:$P$21,2,FALSE),"NO")</f>
        <v>NO</v>
      </c>
      <c r="H1805" s="14" t="str">
        <f>IFERROR(VLOOKUP(S1805,Lookups!$S$3:$T$6,2,FALSE),"NO")</f>
        <v>NO</v>
      </c>
      <c r="I1805" s="14" t="str">
        <f>IFERROR(VLOOKUP(T1805,Lookups!$V$3:$W$15,2,FALSE),"NO")</f>
        <v>NO</v>
      </c>
      <c r="J1805" s="14" t="str">
        <f>IFERROR(VLOOKUP(U1805,Lookups!$Z$3:$AA$9,2,FALSE),"NO")</f>
        <v>NO</v>
      </c>
      <c r="K1805" s="14" t="str">
        <f>IFERROR(VLOOKUP(V1805,Lookups!$AC$3:$AD$12,2,FALSE),"NO")</f>
        <v>NO</v>
      </c>
      <c r="L1805" s="14" t="str">
        <f>IFERROR(VLOOKUP(W1805,Lookups!$AH$3:$AI$74,2,FALSE),"NO")</f>
        <v>NO</v>
      </c>
      <c r="M1805" s="35" t="str">
        <f t="shared" si="364"/>
        <v/>
      </c>
      <c r="N1805" t="str">
        <f t="shared" si="365"/>
        <v/>
      </c>
      <c r="O1805" t="str">
        <f t="shared" si="366"/>
        <v/>
      </c>
      <c r="P1805" t="str">
        <f t="shared" si="367"/>
        <v/>
      </c>
      <c r="Q1805" t="str">
        <f t="shared" si="368"/>
        <v/>
      </c>
      <c r="R1805" t="str">
        <f t="shared" si="369"/>
        <v/>
      </c>
      <c r="S1805" t="str">
        <f t="shared" si="370"/>
        <v/>
      </c>
      <c r="T1805" s="3" t="str">
        <f t="shared" si="371"/>
        <v/>
      </c>
      <c r="U1805" s="3" t="str">
        <f t="shared" si="372"/>
        <v/>
      </c>
      <c r="V1805" s="3" t="str">
        <f t="shared" si="373"/>
        <v/>
      </c>
      <c r="W1805" s="3" t="str">
        <f t="shared" si="374"/>
        <v/>
      </c>
      <c r="X1805" s="3" t="str">
        <f t="shared" si="375"/>
        <v/>
      </c>
    </row>
    <row r="1806" spans="1:24" x14ac:dyDescent="0.35">
      <c r="A1806" s="16"/>
      <c r="B1806" s="13" t="str">
        <f t="shared" si="376"/>
        <v>NO</v>
      </c>
      <c r="C1806" s="13" t="str">
        <f>IFERROR(VLOOKUP(M1806,Lookups!$A$3:$B$87,2,FALSE),"NO")</f>
        <v>NO</v>
      </c>
      <c r="D1806" s="14" t="str">
        <f>IFERROR(VLOOKUP(N1806,Lookups!$D$2:$E$211,2,FALSE),"NO")</f>
        <v>NO</v>
      </c>
      <c r="E1806" s="14" t="str">
        <f>IFERROR(VLOOKUP(P1806,Lookups!$I$3:$J$8,2,FALSE),"NO")</f>
        <v>NO</v>
      </c>
      <c r="F1806" s="14" t="str">
        <f>IFERROR(VLOOKUP(Q1806,Lookups!$L$3:$M$7,2,FALSE),"NO")</f>
        <v>NO</v>
      </c>
      <c r="G1806" s="14" t="str">
        <f>IFERROR(VLOOKUP(R1806,Lookups!$O$3:$P$21,2,FALSE),"NO")</f>
        <v>NO</v>
      </c>
      <c r="H1806" s="14" t="str">
        <f>IFERROR(VLOOKUP(S1806,Lookups!$S$3:$T$6,2,FALSE),"NO")</f>
        <v>NO</v>
      </c>
      <c r="I1806" s="14" t="str">
        <f>IFERROR(VLOOKUP(T1806,Lookups!$V$3:$W$15,2,FALSE),"NO")</f>
        <v>NO</v>
      </c>
      <c r="J1806" s="14" t="str">
        <f>IFERROR(VLOOKUP(U1806,Lookups!$Z$3:$AA$9,2,FALSE),"NO")</f>
        <v>NO</v>
      </c>
      <c r="K1806" s="14" t="str">
        <f>IFERROR(VLOOKUP(V1806,Lookups!$AC$3:$AD$12,2,FALSE),"NO")</f>
        <v>NO</v>
      </c>
      <c r="L1806" s="14" t="str">
        <f>IFERROR(VLOOKUP(W1806,Lookups!$AH$3:$AI$74,2,FALSE),"NO")</f>
        <v>NO</v>
      </c>
      <c r="M1806" s="35" t="str">
        <f t="shared" si="364"/>
        <v/>
      </c>
      <c r="N1806" t="str">
        <f t="shared" si="365"/>
        <v/>
      </c>
      <c r="O1806" t="str">
        <f t="shared" si="366"/>
        <v/>
      </c>
      <c r="P1806" t="str">
        <f t="shared" si="367"/>
        <v/>
      </c>
      <c r="Q1806" t="str">
        <f t="shared" si="368"/>
        <v/>
      </c>
      <c r="R1806" t="str">
        <f t="shared" si="369"/>
        <v/>
      </c>
      <c r="S1806" t="str">
        <f t="shared" si="370"/>
        <v/>
      </c>
      <c r="T1806" s="3" t="str">
        <f t="shared" si="371"/>
        <v/>
      </c>
      <c r="U1806" s="3" t="str">
        <f t="shared" si="372"/>
        <v/>
      </c>
      <c r="V1806" s="3" t="str">
        <f t="shared" si="373"/>
        <v/>
      </c>
      <c r="W1806" s="3" t="str">
        <f t="shared" si="374"/>
        <v/>
      </c>
      <c r="X1806" s="3" t="str">
        <f t="shared" si="375"/>
        <v/>
      </c>
    </row>
    <row r="1807" spans="1:24" x14ac:dyDescent="0.35">
      <c r="A1807" s="16"/>
      <c r="B1807" s="13" t="str">
        <f t="shared" si="376"/>
        <v>NO</v>
      </c>
      <c r="C1807" s="13" t="str">
        <f>IFERROR(VLOOKUP(M1807,Lookups!$A$3:$B$87,2,FALSE),"NO")</f>
        <v>NO</v>
      </c>
      <c r="D1807" s="14" t="str">
        <f>IFERROR(VLOOKUP(N1807,Lookups!$D$2:$E$211,2,FALSE),"NO")</f>
        <v>NO</v>
      </c>
      <c r="E1807" s="14" t="str">
        <f>IFERROR(VLOOKUP(P1807,Lookups!$I$3:$J$8,2,FALSE),"NO")</f>
        <v>NO</v>
      </c>
      <c r="F1807" s="14" t="str">
        <f>IFERROR(VLOOKUP(Q1807,Lookups!$L$3:$M$7,2,FALSE),"NO")</f>
        <v>NO</v>
      </c>
      <c r="G1807" s="14" t="str">
        <f>IFERROR(VLOOKUP(R1807,Lookups!$O$3:$P$21,2,FALSE),"NO")</f>
        <v>NO</v>
      </c>
      <c r="H1807" s="14" t="str">
        <f>IFERROR(VLOOKUP(S1807,Lookups!$S$3:$T$6,2,FALSE),"NO")</f>
        <v>NO</v>
      </c>
      <c r="I1807" s="14" t="str">
        <f>IFERROR(VLOOKUP(T1807,Lookups!$V$3:$W$15,2,FALSE),"NO")</f>
        <v>NO</v>
      </c>
      <c r="J1807" s="14" t="str">
        <f>IFERROR(VLOOKUP(U1807,Lookups!$Z$3:$AA$9,2,FALSE),"NO")</f>
        <v>NO</v>
      </c>
      <c r="K1807" s="14" t="str">
        <f>IFERROR(VLOOKUP(V1807,Lookups!$AC$3:$AD$12,2,FALSE),"NO")</f>
        <v>NO</v>
      </c>
      <c r="L1807" s="14" t="str">
        <f>IFERROR(VLOOKUP(W1807,Lookups!$AH$3:$AI$74,2,FALSE),"NO")</f>
        <v>NO</v>
      </c>
      <c r="M1807" s="35" t="str">
        <f t="shared" si="364"/>
        <v/>
      </c>
      <c r="N1807" t="str">
        <f t="shared" si="365"/>
        <v/>
      </c>
      <c r="O1807" t="str">
        <f t="shared" si="366"/>
        <v/>
      </c>
      <c r="P1807" t="str">
        <f t="shared" si="367"/>
        <v/>
      </c>
      <c r="Q1807" t="str">
        <f t="shared" si="368"/>
        <v/>
      </c>
      <c r="R1807" t="str">
        <f t="shared" si="369"/>
        <v/>
      </c>
      <c r="S1807" t="str">
        <f t="shared" si="370"/>
        <v/>
      </c>
      <c r="T1807" s="3" t="str">
        <f t="shared" si="371"/>
        <v/>
      </c>
      <c r="U1807" s="3" t="str">
        <f t="shared" si="372"/>
        <v/>
      </c>
      <c r="V1807" s="3" t="str">
        <f t="shared" si="373"/>
        <v/>
      </c>
      <c r="W1807" s="3" t="str">
        <f t="shared" si="374"/>
        <v/>
      </c>
      <c r="X1807" s="3" t="str">
        <f t="shared" si="375"/>
        <v/>
      </c>
    </row>
    <row r="1808" spans="1:24" x14ac:dyDescent="0.35">
      <c r="A1808" s="16"/>
      <c r="B1808" s="13" t="str">
        <f t="shared" si="376"/>
        <v>NO</v>
      </c>
      <c r="C1808" s="13" t="str">
        <f>IFERROR(VLOOKUP(M1808,Lookups!$A$3:$B$87,2,FALSE),"NO")</f>
        <v>NO</v>
      </c>
      <c r="D1808" s="14" t="str">
        <f>IFERROR(VLOOKUP(N1808,Lookups!$D$2:$E$211,2,FALSE),"NO")</f>
        <v>NO</v>
      </c>
      <c r="E1808" s="14" t="str">
        <f>IFERROR(VLOOKUP(P1808,Lookups!$I$3:$J$8,2,FALSE),"NO")</f>
        <v>NO</v>
      </c>
      <c r="F1808" s="14" t="str">
        <f>IFERROR(VLOOKUP(Q1808,Lookups!$L$3:$M$7,2,FALSE),"NO")</f>
        <v>NO</v>
      </c>
      <c r="G1808" s="14" t="str">
        <f>IFERROR(VLOOKUP(R1808,Lookups!$O$3:$P$21,2,FALSE),"NO")</f>
        <v>NO</v>
      </c>
      <c r="H1808" s="14" t="str">
        <f>IFERROR(VLOOKUP(S1808,Lookups!$S$3:$T$6,2,FALSE),"NO")</f>
        <v>NO</v>
      </c>
      <c r="I1808" s="14" t="str">
        <f>IFERROR(VLOOKUP(T1808,Lookups!$V$3:$W$15,2,FALSE),"NO")</f>
        <v>NO</v>
      </c>
      <c r="J1808" s="14" t="str">
        <f>IFERROR(VLOOKUP(U1808,Lookups!$Z$3:$AA$9,2,FALSE),"NO")</f>
        <v>NO</v>
      </c>
      <c r="K1808" s="14" t="str">
        <f>IFERROR(VLOOKUP(V1808,Lookups!$AC$3:$AD$12,2,FALSE),"NO")</f>
        <v>NO</v>
      </c>
      <c r="L1808" s="14" t="str">
        <f>IFERROR(VLOOKUP(W1808,Lookups!$AH$3:$AI$74,2,FALSE),"NO")</f>
        <v>NO</v>
      </c>
      <c r="M1808" s="35" t="str">
        <f t="shared" si="364"/>
        <v/>
      </c>
      <c r="N1808" t="str">
        <f t="shared" si="365"/>
        <v/>
      </c>
      <c r="O1808" t="str">
        <f t="shared" si="366"/>
        <v/>
      </c>
      <c r="P1808" t="str">
        <f t="shared" si="367"/>
        <v/>
      </c>
      <c r="Q1808" t="str">
        <f t="shared" si="368"/>
        <v/>
      </c>
      <c r="R1808" t="str">
        <f t="shared" si="369"/>
        <v/>
      </c>
      <c r="S1808" t="str">
        <f t="shared" si="370"/>
        <v/>
      </c>
      <c r="T1808" s="3" t="str">
        <f t="shared" si="371"/>
        <v/>
      </c>
      <c r="U1808" s="3" t="str">
        <f t="shared" si="372"/>
        <v/>
      </c>
      <c r="V1808" s="3" t="str">
        <f t="shared" si="373"/>
        <v/>
      </c>
      <c r="W1808" s="3" t="str">
        <f t="shared" si="374"/>
        <v/>
      </c>
      <c r="X1808" s="3" t="str">
        <f t="shared" si="375"/>
        <v/>
      </c>
    </row>
    <row r="1809" spans="1:24" x14ac:dyDescent="0.35">
      <c r="A1809" s="16"/>
      <c r="B1809" s="13" t="str">
        <f t="shared" si="376"/>
        <v>NO</v>
      </c>
      <c r="C1809" s="13" t="str">
        <f>IFERROR(VLOOKUP(M1809,Lookups!$A$3:$B$87,2,FALSE),"NO")</f>
        <v>NO</v>
      </c>
      <c r="D1809" s="14" t="str">
        <f>IFERROR(VLOOKUP(N1809,Lookups!$D$2:$E$211,2,FALSE),"NO")</f>
        <v>NO</v>
      </c>
      <c r="E1809" s="14" t="str">
        <f>IFERROR(VLOOKUP(P1809,Lookups!$I$3:$J$8,2,FALSE),"NO")</f>
        <v>NO</v>
      </c>
      <c r="F1809" s="14" t="str">
        <f>IFERROR(VLOOKUP(Q1809,Lookups!$L$3:$M$7,2,FALSE),"NO")</f>
        <v>NO</v>
      </c>
      <c r="G1809" s="14" t="str">
        <f>IFERROR(VLOOKUP(R1809,Lookups!$O$3:$P$21,2,FALSE),"NO")</f>
        <v>NO</v>
      </c>
      <c r="H1809" s="14" t="str">
        <f>IFERROR(VLOOKUP(S1809,Lookups!$S$3:$T$6,2,FALSE),"NO")</f>
        <v>NO</v>
      </c>
      <c r="I1809" s="14" t="str">
        <f>IFERROR(VLOOKUP(T1809,Lookups!$V$3:$W$15,2,FALSE),"NO")</f>
        <v>NO</v>
      </c>
      <c r="J1809" s="14" t="str">
        <f>IFERROR(VLOOKUP(U1809,Lookups!$Z$3:$AA$9,2,FALSE),"NO")</f>
        <v>NO</v>
      </c>
      <c r="K1809" s="14" t="str">
        <f>IFERROR(VLOOKUP(V1809,Lookups!$AC$3:$AD$12,2,FALSE),"NO")</f>
        <v>NO</v>
      </c>
      <c r="L1809" s="14" t="str">
        <f>IFERROR(VLOOKUP(W1809,Lookups!$AH$3:$AI$74,2,FALSE),"NO")</f>
        <v>NO</v>
      </c>
      <c r="M1809" s="35" t="str">
        <f t="shared" si="364"/>
        <v/>
      </c>
      <c r="N1809" t="str">
        <f t="shared" si="365"/>
        <v/>
      </c>
      <c r="O1809" t="str">
        <f t="shared" si="366"/>
        <v/>
      </c>
      <c r="P1809" t="str">
        <f t="shared" si="367"/>
        <v/>
      </c>
      <c r="Q1809" t="str">
        <f t="shared" si="368"/>
        <v/>
      </c>
      <c r="R1809" t="str">
        <f t="shared" si="369"/>
        <v/>
      </c>
      <c r="S1809" t="str">
        <f t="shared" si="370"/>
        <v/>
      </c>
      <c r="T1809" s="3" t="str">
        <f t="shared" si="371"/>
        <v/>
      </c>
      <c r="U1809" s="3" t="str">
        <f t="shared" si="372"/>
        <v/>
      </c>
      <c r="V1809" s="3" t="str">
        <f t="shared" si="373"/>
        <v/>
      </c>
      <c r="W1809" s="3" t="str">
        <f t="shared" si="374"/>
        <v/>
      </c>
      <c r="X1809" s="3" t="str">
        <f t="shared" si="375"/>
        <v/>
      </c>
    </row>
    <row r="1810" spans="1:24" x14ac:dyDescent="0.35">
      <c r="A1810" s="16"/>
      <c r="B1810" s="13" t="str">
        <f t="shared" si="376"/>
        <v>NO</v>
      </c>
      <c r="C1810" s="13" t="str">
        <f>IFERROR(VLOOKUP(M1810,Lookups!$A$3:$B$87,2,FALSE),"NO")</f>
        <v>NO</v>
      </c>
      <c r="D1810" s="14" t="str">
        <f>IFERROR(VLOOKUP(N1810,Lookups!$D$2:$E$211,2,FALSE),"NO")</f>
        <v>NO</v>
      </c>
      <c r="E1810" s="14" t="str">
        <f>IFERROR(VLOOKUP(P1810,Lookups!$I$3:$J$8,2,FALSE),"NO")</f>
        <v>NO</v>
      </c>
      <c r="F1810" s="14" t="str">
        <f>IFERROR(VLOOKUP(Q1810,Lookups!$L$3:$M$7,2,FALSE),"NO")</f>
        <v>NO</v>
      </c>
      <c r="G1810" s="14" t="str">
        <f>IFERROR(VLOOKUP(R1810,Lookups!$O$3:$P$21,2,FALSE),"NO")</f>
        <v>NO</v>
      </c>
      <c r="H1810" s="14" t="str">
        <f>IFERROR(VLOOKUP(S1810,Lookups!$S$3:$T$6,2,FALSE),"NO")</f>
        <v>NO</v>
      </c>
      <c r="I1810" s="14" t="str">
        <f>IFERROR(VLOOKUP(T1810,Lookups!$V$3:$W$15,2,FALSE),"NO")</f>
        <v>NO</v>
      </c>
      <c r="J1810" s="14" t="str">
        <f>IFERROR(VLOOKUP(U1810,Lookups!$Z$3:$AA$9,2,FALSE),"NO")</f>
        <v>NO</v>
      </c>
      <c r="K1810" s="14" t="str">
        <f>IFERROR(VLOOKUP(V1810,Lookups!$AC$3:$AD$12,2,FALSE),"NO")</f>
        <v>NO</v>
      </c>
      <c r="L1810" s="14" t="str">
        <f>IFERROR(VLOOKUP(W1810,Lookups!$AH$3:$AI$74,2,FALSE),"NO")</f>
        <v>NO</v>
      </c>
      <c r="M1810" s="35" t="str">
        <f t="shared" si="364"/>
        <v/>
      </c>
      <c r="N1810" t="str">
        <f t="shared" si="365"/>
        <v/>
      </c>
      <c r="O1810" t="str">
        <f t="shared" si="366"/>
        <v/>
      </c>
      <c r="P1810" t="str">
        <f t="shared" si="367"/>
        <v/>
      </c>
      <c r="Q1810" t="str">
        <f t="shared" si="368"/>
        <v/>
      </c>
      <c r="R1810" t="str">
        <f t="shared" si="369"/>
        <v/>
      </c>
      <c r="S1810" t="str">
        <f t="shared" si="370"/>
        <v/>
      </c>
      <c r="T1810" s="3" t="str">
        <f t="shared" si="371"/>
        <v/>
      </c>
      <c r="U1810" s="3" t="str">
        <f t="shared" si="372"/>
        <v/>
      </c>
      <c r="V1810" s="3" t="str">
        <f t="shared" si="373"/>
        <v/>
      </c>
      <c r="W1810" s="3" t="str">
        <f t="shared" si="374"/>
        <v/>
      </c>
      <c r="X1810" s="3" t="str">
        <f t="shared" si="375"/>
        <v/>
      </c>
    </row>
    <row r="1811" spans="1:24" x14ac:dyDescent="0.35">
      <c r="A1811" s="16"/>
      <c r="B1811" s="13" t="str">
        <f t="shared" si="376"/>
        <v>NO</v>
      </c>
      <c r="C1811" s="13" t="str">
        <f>IFERROR(VLOOKUP(M1811,Lookups!$A$3:$B$87,2,FALSE),"NO")</f>
        <v>NO</v>
      </c>
      <c r="D1811" s="14" t="str">
        <f>IFERROR(VLOOKUP(N1811,Lookups!$D$2:$E$211,2,FALSE),"NO")</f>
        <v>NO</v>
      </c>
      <c r="E1811" s="14" t="str">
        <f>IFERROR(VLOOKUP(P1811,Lookups!$I$3:$J$8,2,FALSE),"NO")</f>
        <v>NO</v>
      </c>
      <c r="F1811" s="14" t="str">
        <f>IFERROR(VLOOKUP(Q1811,Lookups!$L$3:$M$7,2,FALSE),"NO")</f>
        <v>NO</v>
      </c>
      <c r="G1811" s="14" t="str">
        <f>IFERROR(VLOOKUP(R1811,Lookups!$O$3:$P$21,2,FALSE),"NO")</f>
        <v>NO</v>
      </c>
      <c r="H1811" s="14" t="str">
        <f>IFERROR(VLOOKUP(S1811,Lookups!$S$3:$T$6,2,FALSE),"NO")</f>
        <v>NO</v>
      </c>
      <c r="I1811" s="14" t="str">
        <f>IFERROR(VLOOKUP(T1811,Lookups!$V$3:$W$15,2,FALSE),"NO")</f>
        <v>NO</v>
      </c>
      <c r="J1811" s="14" t="str">
        <f>IFERROR(VLOOKUP(U1811,Lookups!$Z$3:$AA$9,2,FALSE),"NO")</f>
        <v>NO</v>
      </c>
      <c r="K1811" s="14" t="str">
        <f>IFERROR(VLOOKUP(V1811,Lookups!$AC$3:$AD$12,2,FALSE),"NO")</f>
        <v>NO</v>
      </c>
      <c r="L1811" s="14" t="str">
        <f>IFERROR(VLOOKUP(W1811,Lookups!$AH$3:$AI$74,2,FALSE),"NO")</f>
        <v>NO</v>
      </c>
      <c r="M1811" s="35" t="str">
        <f t="shared" si="364"/>
        <v/>
      </c>
      <c r="N1811" t="str">
        <f t="shared" si="365"/>
        <v/>
      </c>
      <c r="O1811" t="str">
        <f t="shared" si="366"/>
        <v/>
      </c>
      <c r="P1811" t="str">
        <f t="shared" si="367"/>
        <v/>
      </c>
      <c r="Q1811" t="str">
        <f t="shared" si="368"/>
        <v/>
      </c>
      <c r="R1811" t="str">
        <f t="shared" si="369"/>
        <v/>
      </c>
      <c r="S1811" t="str">
        <f t="shared" si="370"/>
        <v/>
      </c>
      <c r="T1811" s="3" t="str">
        <f t="shared" si="371"/>
        <v/>
      </c>
      <c r="U1811" s="3" t="str">
        <f t="shared" si="372"/>
        <v/>
      </c>
      <c r="V1811" s="3" t="str">
        <f t="shared" si="373"/>
        <v/>
      </c>
      <c r="W1811" s="3" t="str">
        <f t="shared" si="374"/>
        <v/>
      </c>
      <c r="X1811" s="3" t="str">
        <f t="shared" si="375"/>
        <v/>
      </c>
    </row>
    <row r="1812" spans="1:24" x14ac:dyDescent="0.35">
      <c r="A1812" s="16"/>
      <c r="B1812" s="13" t="str">
        <f t="shared" si="376"/>
        <v>NO</v>
      </c>
      <c r="C1812" s="13" t="str">
        <f>IFERROR(VLOOKUP(M1812,Lookups!$A$3:$B$87,2,FALSE),"NO")</f>
        <v>NO</v>
      </c>
      <c r="D1812" s="14" t="str">
        <f>IFERROR(VLOOKUP(N1812,Lookups!$D$2:$E$211,2,FALSE),"NO")</f>
        <v>NO</v>
      </c>
      <c r="E1812" s="14" t="str">
        <f>IFERROR(VLOOKUP(P1812,Lookups!$I$3:$J$8,2,FALSE),"NO")</f>
        <v>NO</v>
      </c>
      <c r="F1812" s="14" t="str">
        <f>IFERROR(VLOOKUP(Q1812,Lookups!$L$3:$M$7,2,FALSE),"NO")</f>
        <v>NO</v>
      </c>
      <c r="G1812" s="14" t="str">
        <f>IFERROR(VLOOKUP(R1812,Lookups!$O$3:$P$21,2,FALSE),"NO")</f>
        <v>NO</v>
      </c>
      <c r="H1812" s="14" t="str">
        <f>IFERROR(VLOOKUP(S1812,Lookups!$S$3:$T$6,2,FALSE),"NO")</f>
        <v>NO</v>
      </c>
      <c r="I1812" s="14" t="str">
        <f>IFERROR(VLOOKUP(T1812,Lookups!$V$3:$W$15,2,FALSE),"NO")</f>
        <v>NO</v>
      </c>
      <c r="J1812" s="14" t="str">
        <f>IFERROR(VLOOKUP(U1812,Lookups!$Z$3:$AA$9,2,FALSE),"NO")</f>
        <v>NO</v>
      </c>
      <c r="K1812" s="14" t="str">
        <f>IFERROR(VLOOKUP(V1812,Lookups!$AC$3:$AD$12,2,FALSE),"NO")</f>
        <v>NO</v>
      </c>
      <c r="L1812" s="14" t="str">
        <f>IFERROR(VLOOKUP(W1812,Lookups!$AH$3:$AI$74,2,FALSE),"NO")</f>
        <v>NO</v>
      </c>
      <c r="M1812" s="35" t="str">
        <f t="shared" si="364"/>
        <v/>
      </c>
      <c r="N1812" t="str">
        <f t="shared" si="365"/>
        <v/>
      </c>
      <c r="O1812" t="str">
        <f t="shared" si="366"/>
        <v/>
      </c>
      <c r="P1812" t="str">
        <f t="shared" si="367"/>
        <v/>
      </c>
      <c r="Q1812" t="str">
        <f t="shared" si="368"/>
        <v/>
      </c>
      <c r="R1812" t="str">
        <f t="shared" si="369"/>
        <v/>
      </c>
      <c r="S1812" t="str">
        <f t="shared" si="370"/>
        <v/>
      </c>
      <c r="T1812" s="3" t="str">
        <f t="shared" si="371"/>
        <v/>
      </c>
      <c r="U1812" s="3" t="str">
        <f t="shared" si="372"/>
        <v/>
      </c>
      <c r="V1812" s="3" t="str">
        <f t="shared" si="373"/>
        <v/>
      </c>
      <c r="W1812" s="3" t="str">
        <f t="shared" si="374"/>
        <v/>
      </c>
      <c r="X1812" s="3" t="str">
        <f t="shared" si="375"/>
        <v/>
      </c>
    </row>
    <row r="1813" spans="1:24" x14ac:dyDescent="0.35">
      <c r="A1813" s="16"/>
      <c r="B1813" s="13" t="str">
        <f t="shared" si="376"/>
        <v>NO</v>
      </c>
      <c r="C1813" s="13" t="str">
        <f>IFERROR(VLOOKUP(M1813,Lookups!$A$3:$B$87,2,FALSE),"NO")</f>
        <v>NO</v>
      </c>
      <c r="D1813" s="14" t="str">
        <f>IFERROR(VLOOKUP(N1813,Lookups!$D$2:$E$211,2,FALSE),"NO")</f>
        <v>NO</v>
      </c>
      <c r="E1813" s="14" t="str">
        <f>IFERROR(VLOOKUP(P1813,Lookups!$I$3:$J$8,2,FALSE),"NO")</f>
        <v>NO</v>
      </c>
      <c r="F1813" s="14" t="str">
        <f>IFERROR(VLOOKUP(Q1813,Lookups!$L$3:$M$7,2,FALSE),"NO")</f>
        <v>NO</v>
      </c>
      <c r="G1813" s="14" t="str">
        <f>IFERROR(VLOOKUP(R1813,Lookups!$O$3:$P$21,2,FALSE),"NO")</f>
        <v>NO</v>
      </c>
      <c r="H1813" s="14" t="str">
        <f>IFERROR(VLOOKUP(S1813,Lookups!$S$3:$T$6,2,FALSE),"NO")</f>
        <v>NO</v>
      </c>
      <c r="I1813" s="14" t="str">
        <f>IFERROR(VLOOKUP(T1813,Lookups!$V$3:$W$15,2,FALSE),"NO")</f>
        <v>NO</v>
      </c>
      <c r="J1813" s="14" t="str">
        <f>IFERROR(VLOOKUP(U1813,Lookups!$Z$3:$AA$9,2,FALSE),"NO")</f>
        <v>NO</v>
      </c>
      <c r="K1813" s="14" t="str">
        <f>IFERROR(VLOOKUP(V1813,Lookups!$AC$3:$AD$12,2,FALSE),"NO")</f>
        <v>NO</v>
      </c>
      <c r="L1813" s="14" t="str">
        <f>IFERROR(VLOOKUP(W1813,Lookups!$AH$3:$AI$74,2,FALSE),"NO")</f>
        <v>NO</v>
      </c>
      <c r="M1813" s="35" t="str">
        <f t="shared" si="364"/>
        <v/>
      </c>
      <c r="N1813" t="str">
        <f t="shared" si="365"/>
        <v/>
      </c>
      <c r="O1813" t="str">
        <f t="shared" si="366"/>
        <v/>
      </c>
      <c r="P1813" t="str">
        <f t="shared" si="367"/>
        <v/>
      </c>
      <c r="Q1813" t="str">
        <f t="shared" si="368"/>
        <v/>
      </c>
      <c r="R1813" t="str">
        <f t="shared" si="369"/>
        <v/>
      </c>
      <c r="S1813" t="str">
        <f t="shared" si="370"/>
        <v/>
      </c>
      <c r="T1813" s="3" t="str">
        <f t="shared" si="371"/>
        <v/>
      </c>
      <c r="U1813" s="3" t="str">
        <f t="shared" si="372"/>
        <v/>
      </c>
      <c r="V1813" s="3" t="str">
        <f t="shared" si="373"/>
        <v/>
      </c>
      <c r="W1813" s="3" t="str">
        <f t="shared" si="374"/>
        <v/>
      </c>
      <c r="X1813" s="3" t="str">
        <f t="shared" si="375"/>
        <v/>
      </c>
    </row>
    <row r="1814" spans="1:24" x14ac:dyDescent="0.35">
      <c r="A1814" s="16"/>
      <c r="B1814" s="13" t="str">
        <f t="shared" si="376"/>
        <v>NO</v>
      </c>
      <c r="C1814" s="13" t="str">
        <f>IFERROR(VLOOKUP(M1814,Lookups!$A$3:$B$87,2,FALSE),"NO")</f>
        <v>NO</v>
      </c>
      <c r="D1814" s="14" t="str">
        <f>IFERROR(VLOOKUP(N1814,Lookups!$D$2:$E$211,2,FALSE),"NO")</f>
        <v>NO</v>
      </c>
      <c r="E1814" s="14" t="str">
        <f>IFERROR(VLOOKUP(P1814,Lookups!$I$3:$J$8,2,FALSE),"NO")</f>
        <v>NO</v>
      </c>
      <c r="F1814" s="14" t="str">
        <f>IFERROR(VLOOKUP(Q1814,Lookups!$L$3:$M$7,2,FALSE),"NO")</f>
        <v>NO</v>
      </c>
      <c r="G1814" s="14" t="str">
        <f>IFERROR(VLOOKUP(R1814,Lookups!$O$3:$P$21,2,FALSE),"NO")</f>
        <v>NO</v>
      </c>
      <c r="H1814" s="14" t="str">
        <f>IFERROR(VLOOKUP(S1814,Lookups!$S$3:$T$6,2,FALSE),"NO")</f>
        <v>NO</v>
      </c>
      <c r="I1814" s="14" t="str">
        <f>IFERROR(VLOOKUP(T1814,Lookups!$V$3:$W$15,2,FALSE),"NO")</f>
        <v>NO</v>
      </c>
      <c r="J1814" s="14" t="str">
        <f>IFERROR(VLOOKUP(U1814,Lookups!$Z$3:$AA$9,2,FALSE),"NO")</f>
        <v>NO</v>
      </c>
      <c r="K1814" s="14" t="str">
        <f>IFERROR(VLOOKUP(V1814,Lookups!$AC$3:$AD$12,2,FALSE),"NO")</f>
        <v>NO</v>
      </c>
      <c r="L1814" s="14" t="str">
        <f>IFERROR(VLOOKUP(W1814,Lookups!$AH$3:$AI$74,2,FALSE),"NO")</f>
        <v>NO</v>
      </c>
      <c r="M1814" s="35" t="str">
        <f t="shared" si="364"/>
        <v/>
      </c>
      <c r="N1814" t="str">
        <f t="shared" si="365"/>
        <v/>
      </c>
      <c r="O1814" t="str">
        <f t="shared" si="366"/>
        <v/>
      </c>
      <c r="P1814" t="str">
        <f t="shared" si="367"/>
        <v/>
      </c>
      <c r="Q1814" t="str">
        <f t="shared" si="368"/>
        <v/>
      </c>
      <c r="R1814" t="str">
        <f t="shared" si="369"/>
        <v/>
      </c>
      <c r="S1814" t="str">
        <f t="shared" si="370"/>
        <v/>
      </c>
      <c r="T1814" s="3" t="str">
        <f t="shared" si="371"/>
        <v/>
      </c>
      <c r="U1814" s="3" t="str">
        <f t="shared" si="372"/>
        <v/>
      </c>
      <c r="V1814" s="3" t="str">
        <f t="shared" si="373"/>
        <v/>
      </c>
      <c r="W1814" s="3" t="str">
        <f t="shared" si="374"/>
        <v/>
      </c>
      <c r="X1814" s="3" t="str">
        <f t="shared" si="375"/>
        <v/>
      </c>
    </row>
    <row r="1815" spans="1:24" x14ac:dyDescent="0.35">
      <c r="A1815" s="16"/>
      <c r="B1815" s="13" t="str">
        <f t="shared" si="376"/>
        <v>NO</v>
      </c>
      <c r="C1815" s="13" t="str">
        <f>IFERROR(VLOOKUP(M1815,Lookups!$A$3:$B$87,2,FALSE),"NO")</f>
        <v>NO</v>
      </c>
      <c r="D1815" s="14" t="str">
        <f>IFERROR(VLOOKUP(N1815,Lookups!$D$2:$E$211,2,FALSE),"NO")</f>
        <v>NO</v>
      </c>
      <c r="E1815" s="14" t="str">
        <f>IFERROR(VLOOKUP(P1815,Lookups!$I$3:$J$8,2,FALSE),"NO")</f>
        <v>NO</v>
      </c>
      <c r="F1815" s="14" t="str">
        <f>IFERROR(VLOOKUP(Q1815,Lookups!$L$3:$M$7,2,FALSE),"NO")</f>
        <v>NO</v>
      </c>
      <c r="G1815" s="14" t="str">
        <f>IFERROR(VLOOKUP(R1815,Lookups!$O$3:$P$21,2,FALSE),"NO")</f>
        <v>NO</v>
      </c>
      <c r="H1815" s="14" t="str">
        <f>IFERROR(VLOOKUP(S1815,Lookups!$S$3:$T$6,2,FALSE),"NO")</f>
        <v>NO</v>
      </c>
      <c r="I1815" s="14" t="str">
        <f>IFERROR(VLOOKUP(T1815,Lookups!$V$3:$W$15,2,FALSE),"NO")</f>
        <v>NO</v>
      </c>
      <c r="J1815" s="14" t="str">
        <f>IFERROR(VLOOKUP(U1815,Lookups!$Z$3:$AA$9,2,FALSE),"NO")</f>
        <v>NO</v>
      </c>
      <c r="K1815" s="14" t="str">
        <f>IFERROR(VLOOKUP(V1815,Lookups!$AC$3:$AD$12,2,FALSE),"NO")</f>
        <v>NO</v>
      </c>
      <c r="L1815" s="14" t="str">
        <f>IFERROR(VLOOKUP(W1815,Lookups!$AH$3:$AI$74,2,FALSE),"NO")</f>
        <v>NO</v>
      </c>
      <c r="M1815" s="35" t="str">
        <f t="shared" si="364"/>
        <v/>
      </c>
      <c r="N1815" t="str">
        <f t="shared" si="365"/>
        <v/>
      </c>
      <c r="O1815" t="str">
        <f t="shared" si="366"/>
        <v/>
      </c>
      <c r="P1815" t="str">
        <f t="shared" si="367"/>
        <v/>
      </c>
      <c r="Q1815" t="str">
        <f t="shared" si="368"/>
        <v/>
      </c>
      <c r="R1815" t="str">
        <f t="shared" si="369"/>
        <v/>
      </c>
      <c r="S1815" t="str">
        <f t="shared" si="370"/>
        <v/>
      </c>
      <c r="T1815" s="3" t="str">
        <f t="shared" si="371"/>
        <v/>
      </c>
      <c r="U1815" s="3" t="str">
        <f t="shared" si="372"/>
        <v/>
      </c>
      <c r="V1815" s="3" t="str">
        <f t="shared" si="373"/>
        <v/>
      </c>
      <c r="W1815" s="3" t="str">
        <f t="shared" si="374"/>
        <v/>
      </c>
      <c r="X1815" s="3" t="str">
        <f t="shared" si="375"/>
        <v/>
      </c>
    </row>
    <row r="1816" spans="1:24" x14ac:dyDescent="0.35">
      <c r="A1816" s="16"/>
      <c r="B1816" s="13" t="str">
        <f t="shared" si="376"/>
        <v>NO</v>
      </c>
      <c r="C1816" s="13" t="str">
        <f>IFERROR(VLOOKUP(M1816,Lookups!$A$3:$B$87,2,FALSE),"NO")</f>
        <v>NO</v>
      </c>
      <c r="D1816" s="14" t="str">
        <f>IFERROR(VLOOKUP(N1816,Lookups!$D$2:$E$211,2,FALSE),"NO")</f>
        <v>NO</v>
      </c>
      <c r="E1816" s="14" t="str">
        <f>IFERROR(VLOOKUP(P1816,Lookups!$I$3:$J$8,2,FALSE),"NO")</f>
        <v>NO</v>
      </c>
      <c r="F1816" s="14" t="str">
        <f>IFERROR(VLOOKUP(Q1816,Lookups!$L$3:$M$7,2,FALSE),"NO")</f>
        <v>NO</v>
      </c>
      <c r="G1816" s="14" t="str">
        <f>IFERROR(VLOOKUP(R1816,Lookups!$O$3:$P$21,2,FALSE),"NO")</f>
        <v>NO</v>
      </c>
      <c r="H1816" s="14" t="str">
        <f>IFERROR(VLOOKUP(S1816,Lookups!$S$3:$T$6,2,FALSE),"NO")</f>
        <v>NO</v>
      </c>
      <c r="I1816" s="14" t="str">
        <f>IFERROR(VLOOKUP(T1816,Lookups!$V$3:$W$15,2,FALSE),"NO")</f>
        <v>NO</v>
      </c>
      <c r="J1816" s="14" t="str">
        <f>IFERROR(VLOOKUP(U1816,Lookups!$Z$3:$AA$9,2,FALSE),"NO")</f>
        <v>NO</v>
      </c>
      <c r="K1816" s="14" t="str">
        <f>IFERROR(VLOOKUP(V1816,Lookups!$AC$3:$AD$12,2,FALSE),"NO")</f>
        <v>NO</v>
      </c>
      <c r="L1816" s="14" t="str">
        <f>IFERROR(VLOOKUP(W1816,Lookups!$AH$3:$AI$74,2,FALSE),"NO")</f>
        <v>NO</v>
      </c>
      <c r="M1816" s="35" t="str">
        <f t="shared" si="364"/>
        <v/>
      </c>
      <c r="N1816" t="str">
        <f t="shared" si="365"/>
        <v/>
      </c>
      <c r="O1816" t="str">
        <f t="shared" si="366"/>
        <v/>
      </c>
      <c r="P1816" t="str">
        <f t="shared" si="367"/>
        <v/>
      </c>
      <c r="Q1816" t="str">
        <f t="shared" si="368"/>
        <v/>
      </c>
      <c r="R1816" t="str">
        <f t="shared" si="369"/>
        <v/>
      </c>
      <c r="S1816" t="str">
        <f t="shared" si="370"/>
        <v/>
      </c>
      <c r="T1816" s="3" t="str">
        <f t="shared" si="371"/>
        <v/>
      </c>
      <c r="U1816" s="3" t="str">
        <f t="shared" si="372"/>
        <v/>
      </c>
      <c r="V1816" s="3" t="str">
        <f t="shared" si="373"/>
        <v/>
      </c>
      <c r="W1816" s="3" t="str">
        <f t="shared" si="374"/>
        <v/>
      </c>
      <c r="X1816" s="3" t="str">
        <f t="shared" si="375"/>
        <v/>
      </c>
    </row>
    <row r="1817" spans="1:24" x14ac:dyDescent="0.35">
      <c r="A1817" s="16"/>
      <c r="B1817" s="13" t="str">
        <f t="shared" si="376"/>
        <v>NO</v>
      </c>
      <c r="C1817" s="13" t="str">
        <f>IFERROR(VLOOKUP(M1817,Lookups!$A$3:$B$87,2,FALSE),"NO")</f>
        <v>NO</v>
      </c>
      <c r="D1817" s="14" t="str">
        <f>IFERROR(VLOOKUP(N1817,Lookups!$D$2:$E$211,2,FALSE),"NO")</f>
        <v>NO</v>
      </c>
      <c r="E1817" s="14" t="str">
        <f>IFERROR(VLOOKUP(P1817,Lookups!$I$3:$J$8,2,FALSE),"NO")</f>
        <v>NO</v>
      </c>
      <c r="F1817" s="14" t="str">
        <f>IFERROR(VLOOKUP(Q1817,Lookups!$L$3:$M$7,2,FALSE),"NO")</f>
        <v>NO</v>
      </c>
      <c r="G1817" s="14" t="str">
        <f>IFERROR(VLOOKUP(R1817,Lookups!$O$3:$P$21,2,FALSE),"NO")</f>
        <v>NO</v>
      </c>
      <c r="H1817" s="14" t="str">
        <f>IFERROR(VLOOKUP(S1817,Lookups!$S$3:$T$6,2,FALSE),"NO")</f>
        <v>NO</v>
      </c>
      <c r="I1817" s="14" t="str">
        <f>IFERROR(VLOOKUP(T1817,Lookups!$V$3:$W$15,2,FALSE),"NO")</f>
        <v>NO</v>
      </c>
      <c r="J1817" s="14" t="str">
        <f>IFERROR(VLOOKUP(U1817,Lookups!$Z$3:$AA$9,2,FALSE),"NO")</f>
        <v>NO</v>
      </c>
      <c r="K1817" s="14" t="str">
        <f>IFERROR(VLOOKUP(V1817,Lookups!$AC$3:$AD$12,2,FALSE),"NO")</f>
        <v>NO</v>
      </c>
      <c r="L1817" s="14" t="str">
        <f>IFERROR(VLOOKUP(W1817,Lookups!$AH$3:$AI$74,2,FALSE),"NO")</f>
        <v>NO</v>
      </c>
      <c r="M1817" s="35" t="str">
        <f t="shared" si="364"/>
        <v/>
      </c>
      <c r="N1817" t="str">
        <f t="shared" si="365"/>
        <v/>
      </c>
      <c r="O1817" t="str">
        <f t="shared" si="366"/>
        <v/>
      </c>
      <c r="P1817" t="str">
        <f t="shared" si="367"/>
        <v/>
      </c>
      <c r="Q1817" t="str">
        <f t="shared" si="368"/>
        <v/>
      </c>
      <c r="R1817" t="str">
        <f t="shared" si="369"/>
        <v/>
      </c>
      <c r="S1817" t="str">
        <f t="shared" si="370"/>
        <v/>
      </c>
      <c r="T1817" s="3" t="str">
        <f t="shared" si="371"/>
        <v/>
      </c>
      <c r="U1817" s="3" t="str">
        <f t="shared" si="372"/>
        <v/>
      </c>
      <c r="V1817" s="3" t="str">
        <f t="shared" si="373"/>
        <v/>
      </c>
      <c r="W1817" s="3" t="str">
        <f t="shared" si="374"/>
        <v/>
      </c>
      <c r="X1817" s="3" t="str">
        <f t="shared" si="375"/>
        <v/>
      </c>
    </row>
    <row r="1818" spans="1:24" x14ac:dyDescent="0.35">
      <c r="A1818" s="16"/>
      <c r="B1818" s="13" t="str">
        <f t="shared" si="376"/>
        <v>NO</v>
      </c>
      <c r="C1818" s="13" t="str">
        <f>IFERROR(VLOOKUP(M1818,Lookups!$A$3:$B$87,2,FALSE),"NO")</f>
        <v>NO</v>
      </c>
      <c r="D1818" s="14" t="str">
        <f>IFERROR(VLOOKUP(N1818,Lookups!$D$2:$E$211,2,FALSE),"NO")</f>
        <v>NO</v>
      </c>
      <c r="E1818" s="14" t="str">
        <f>IFERROR(VLOOKUP(P1818,Lookups!$I$3:$J$8,2,FALSE),"NO")</f>
        <v>NO</v>
      </c>
      <c r="F1818" s="14" t="str">
        <f>IFERROR(VLOOKUP(Q1818,Lookups!$L$3:$M$7,2,FALSE),"NO")</f>
        <v>NO</v>
      </c>
      <c r="G1818" s="14" t="str">
        <f>IFERROR(VLOOKUP(R1818,Lookups!$O$3:$P$21,2,FALSE),"NO")</f>
        <v>NO</v>
      </c>
      <c r="H1818" s="14" t="str">
        <f>IFERROR(VLOOKUP(S1818,Lookups!$S$3:$T$6,2,FALSE),"NO")</f>
        <v>NO</v>
      </c>
      <c r="I1818" s="14" t="str">
        <f>IFERROR(VLOOKUP(T1818,Lookups!$V$3:$W$15,2,FALSE),"NO")</f>
        <v>NO</v>
      </c>
      <c r="J1818" s="14" t="str">
        <f>IFERROR(VLOOKUP(U1818,Lookups!$Z$3:$AA$9,2,FALSE),"NO")</f>
        <v>NO</v>
      </c>
      <c r="K1818" s="14" t="str">
        <f>IFERROR(VLOOKUP(V1818,Lookups!$AC$3:$AD$12,2,FALSE),"NO")</f>
        <v>NO</v>
      </c>
      <c r="L1818" s="14" t="str">
        <f>IFERROR(VLOOKUP(W1818,Lookups!$AH$3:$AI$74,2,FALSE),"NO")</f>
        <v>NO</v>
      </c>
      <c r="M1818" s="35" t="str">
        <f t="shared" si="364"/>
        <v/>
      </c>
      <c r="N1818" t="str">
        <f t="shared" si="365"/>
        <v/>
      </c>
      <c r="O1818" t="str">
        <f t="shared" si="366"/>
        <v/>
      </c>
      <c r="P1818" t="str">
        <f t="shared" si="367"/>
        <v/>
      </c>
      <c r="Q1818" t="str">
        <f t="shared" si="368"/>
        <v/>
      </c>
      <c r="R1818" t="str">
        <f t="shared" si="369"/>
        <v/>
      </c>
      <c r="S1818" t="str">
        <f t="shared" si="370"/>
        <v/>
      </c>
      <c r="T1818" s="3" t="str">
        <f t="shared" si="371"/>
        <v/>
      </c>
      <c r="U1818" s="3" t="str">
        <f t="shared" si="372"/>
        <v/>
      </c>
      <c r="V1818" s="3" t="str">
        <f t="shared" si="373"/>
        <v/>
      </c>
      <c r="W1818" s="3" t="str">
        <f t="shared" si="374"/>
        <v/>
      </c>
      <c r="X1818" s="3" t="str">
        <f t="shared" si="375"/>
        <v/>
      </c>
    </row>
    <row r="1819" spans="1:24" x14ac:dyDescent="0.35">
      <c r="A1819" s="16"/>
      <c r="B1819" s="13" t="str">
        <f t="shared" si="376"/>
        <v>NO</v>
      </c>
      <c r="C1819" s="13" t="str">
        <f>IFERROR(VLOOKUP(M1819,Lookups!$A$3:$B$87,2,FALSE),"NO")</f>
        <v>NO</v>
      </c>
      <c r="D1819" s="14" t="str">
        <f>IFERROR(VLOOKUP(N1819,Lookups!$D$2:$E$211,2,FALSE),"NO")</f>
        <v>NO</v>
      </c>
      <c r="E1819" s="14" t="str">
        <f>IFERROR(VLOOKUP(P1819,Lookups!$I$3:$J$8,2,FALSE),"NO")</f>
        <v>NO</v>
      </c>
      <c r="F1819" s="14" t="str">
        <f>IFERROR(VLOOKUP(Q1819,Lookups!$L$3:$M$7,2,FALSE),"NO")</f>
        <v>NO</v>
      </c>
      <c r="G1819" s="14" t="str">
        <f>IFERROR(VLOOKUP(R1819,Lookups!$O$3:$P$21,2,FALSE),"NO")</f>
        <v>NO</v>
      </c>
      <c r="H1819" s="14" t="str">
        <f>IFERROR(VLOOKUP(S1819,Lookups!$S$3:$T$6,2,FALSE),"NO")</f>
        <v>NO</v>
      </c>
      <c r="I1819" s="14" t="str">
        <f>IFERROR(VLOOKUP(T1819,Lookups!$V$3:$W$15,2,FALSE),"NO")</f>
        <v>NO</v>
      </c>
      <c r="J1819" s="14" t="str">
        <f>IFERROR(VLOOKUP(U1819,Lookups!$Z$3:$AA$9,2,FALSE),"NO")</f>
        <v>NO</v>
      </c>
      <c r="K1819" s="14" t="str">
        <f>IFERROR(VLOOKUP(V1819,Lookups!$AC$3:$AD$12,2,FALSE),"NO")</f>
        <v>NO</v>
      </c>
      <c r="L1819" s="14" t="str">
        <f>IFERROR(VLOOKUP(W1819,Lookups!$AH$3:$AI$74,2,FALSE),"NO")</f>
        <v>NO</v>
      </c>
      <c r="M1819" s="35" t="str">
        <f t="shared" si="364"/>
        <v/>
      </c>
      <c r="N1819" t="str">
        <f t="shared" si="365"/>
        <v/>
      </c>
      <c r="O1819" t="str">
        <f t="shared" si="366"/>
        <v/>
      </c>
      <c r="P1819" t="str">
        <f t="shared" si="367"/>
        <v/>
      </c>
      <c r="Q1819" t="str">
        <f t="shared" si="368"/>
        <v/>
      </c>
      <c r="R1819" t="str">
        <f t="shared" si="369"/>
        <v/>
      </c>
      <c r="S1819" t="str">
        <f t="shared" si="370"/>
        <v/>
      </c>
      <c r="T1819" s="3" t="str">
        <f t="shared" si="371"/>
        <v/>
      </c>
      <c r="U1819" s="3" t="str">
        <f t="shared" si="372"/>
        <v/>
      </c>
      <c r="V1819" s="3" t="str">
        <f t="shared" si="373"/>
        <v/>
      </c>
      <c r="W1819" s="3" t="str">
        <f t="shared" si="374"/>
        <v/>
      </c>
      <c r="X1819" s="3" t="str">
        <f t="shared" si="375"/>
        <v/>
      </c>
    </row>
    <row r="1820" spans="1:24" x14ac:dyDescent="0.35">
      <c r="A1820" s="16"/>
      <c r="B1820" s="13" t="str">
        <f t="shared" si="376"/>
        <v>NO</v>
      </c>
      <c r="C1820" s="13" t="str">
        <f>IFERROR(VLOOKUP(M1820,Lookups!$A$3:$B$87,2,FALSE),"NO")</f>
        <v>NO</v>
      </c>
      <c r="D1820" s="14" t="str">
        <f>IFERROR(VLOOKUP(N1820,Lookups!$D$2:$E$211,2,FALSE),"NO")</f>
        <v>NO</v>
      </c>
      <c r="E1820" s="14" t="str">
        <f>IFERROR(VLOOKUP(P1820,Lookups!$I$3:$J$8,2,FALSE),"NO")</f>
        <v>NO</v>
      </c>
      <c r="F1820" s="14" t="str">
        <f>IFERROR(VLOOKUP(Q1820,Lookups!$L$3:$M$7,2,FALSE),"NO")</f>
        <v>NO</v>
      </c>
      <c r="G1820" s="14" t="str">
        <f>IFERROR(VLOOKUP(R1820,Lookups!$O$3:$P$21,2,FALSE),"NO")</f>
        <v>NO</v>
      </c>
      <c r="H1820" s="14" t="str">
        <f>IFERROR(VLOOKUP(S1820,Lookups!$S$3:$T$6,2,FALSE),"NO")</f>
        <v>NO</v>
      </c>
      <c r="I1820" s="14" t="str">
        <f>IFERROR(VLOOKUP(T1820,Lookups!$V$3:$W$15,2,FALSE),"NO")</f>
        <v>NO</v>
      </c>
      <c r="J1820" s="14" t="str">
        <f>IFERROR(VLOOKUP(U1820,Lookups!$Z$3:$AA$9,2,FALSE),"NO")</f>
        <v>NO</v>
      </c>
      <c r="K1820" s="14" t="str">
        <f>IFERROR(VLOOKUP(V1820,Lookups!$AC$3:$AD$12,2,FALSE),"NO")</f>
        <v>NO</v>
      </c>
      <c r="L1820" s="14" t="str">
        <f>IFERROR(VLOOKUP(W1820,Lookups!$AH$3:$AI$74,2,FALSE),"NO")</f>
        <v>NO</v>
      </c>
      <c r="M1820" s="35" t="str">
        <f t="shared" si="364"/>
        <v/>
      </c>
      <c r="N1820" t="str">
        <f t="shared" si="365"/>
        <v/>
      </c>
      <c r="O1820" t="str">
        <f t="shared" si="366"/>
        <v/>
      </c>
      <c r="P1820" t="str">
        <f t="shared" si="367"/>
        <v/>
      </c>
      <c r="Q1820" t="str">
        <f t="shared" si="368"/>
        <v/>
      </c>
      <c r="R1820" t="str">
        <f t="shared" si="369"/>
        <v/>
      </c>
      <c r="S1820" t="str">
        <f t="shared" si="370"/>
        <v/>
      </c>
      <c r="T1820" s="3" t="str">
        <f t="shared" si="371"/>
        <v/>
      </c>
      <c r="U1820" s="3" t="str">
        <f t="shared" si="372"/>
        <v/>
      </c>
      <c r="V1820" s="3" t="str">
        <f t="shared" si="373"/>
        <v/>
      </c>
      <c r="W1820" s="3" t="str">
        <f t="shared" si="374"/>
        <v/>
      </c>
      <c r="X1820" s="3" t="str">
        <f t="shared" si="375"/>
        <v/>
      </c>
    </row>
    <row r="1821" spans="1:24" x14ac:dyDescent="0.35">
      <c r="A1821" s="16"/>
      <c r="B1821" s="13" t="str">
        <f t="shared" si="376"/>
        <v>NO</v>
      </c>
      <c r="C1821" s="13" t="str">
        <f>IFERROR(VLOOKUP(M1821,Lookups!$A$3:$B$87,2,FALSE),"NO")</f>
        <v>NO</v>
      </c>
      <c r="D1821" s="14" t="str">
        <f>IFERROR(VLOOKUP(N1821,Lookups!$D$2:$E$211,2,FALSE),"NO")</f>
        <v>NO</v>
      </c>
      <c r="E1821" s="14" t="str">
        <f>IFERROR(VLOOKUP(P1821,Lookups!$I$3:$J$8,2,FALSE),"NO")</f>
        <v>NO</v>
      </c>
      <c r="F1821" s="14" t="str">
        <f>IFERROR(VLOOKUP(Q1821,Lookups!$L$3:$M$7,2,FALSE),"NO")</f>
        <v>NO</v>
      </c>
      <c r="G1821" s="14" t="str">
        <f>IFERROR(VLOOKUP(R1821,Lookups!$O$3:$P$21,2,FALSE),"NO")</f>
        <v>NO</v>
      </c>
      <c r="H1821" s="14" t="str">
        <f>IFERROR(VLOOKUP(S1821,Lookups!$S$3:$T$6,2,FALSE),"NO")</f>
        <v>NO</v>
      </c>
      <c r="I1821" s="14" t="str">
        <f>IFERROR(VLOOKUP(T1821,Lookups!$V$3:$W$15,2,FALSE),"NO")</f>
        <v>NO</v>
      </c>
      <c r="J1821" s="14" t="str">
        <f>IFERROR(VLOOKUP(U1821,Lookups!$Z$3:$AA$9,2,FALSE),"NO")</f>
        <v>NO</v>
      </c>
      <c r="K1821" s="14" t="str">
        <f>IFERROR(VLOOKUP(V1821,Lookups!$AC$3:$AD$12,2,FALSE),"NO")</f>
        <v>NO</v>
      </c>
      <c r="L1821" s="14" t="str">
        <f>IFERROR(VLOOKUP(W1821,Lookups!$AH$3:$AI$74,2,FALSE),"NO")</f>
        <v>NO</v>
      </c>
      <c r="M1821" s="35" t="str">
        <f t="shared" si="364"/>
        <v/>
      </c>
      <c r="N1821" t="str">
        <f t="shared" si="365"/>
        <v/>
      </c>
      <c r="O1821" t="str">
        <f t="shared" si="366"/>
        <v/>
      </c>
      <c r="P1821" t="str">
        <f t="shared" si="367"/>
        <v/>
      </c>
      <c r="Q1821" t="str">
        <f t="shared" si="368"/>
        <v/>
      </c>
      <c r="R1821" t="str">
        <f t="shared" si="369"/>
        <v/>
      </c>
      <c r="S1821" t="str">
        <f t="shared" si="370"/>
        <v/>
      </c>
      <c r="T1821" s="3" t="str">
        <f t="shared" si="371"/>
        <v/>
      </c>
      <c r="U1821" s="3" t="str">
        <f t="shared" si="372"/>
        <v/>
      </c>
      <c r="V1821" s="3" t="str">
        <f t="shared" si="373"/>
        <v/>
      </c>
      <c r="W1821" s="3" t="str">
        <f t="shared" si="374"/>
        <v/>
      </c>
      <c r="X1821" s="3" t="str">
        <f t="shared" si="375"/>
        <v/>
      </c>
    </row>
    <row r="1822" spans="1:24" x14ac:dyDescent="0.35">
      <c r="A1822" s="16"/>
      <c r="B1822" s="13" t="str">
        <f t="shared" si="376"/>
        <v>NO</v>
      </c>
      <c r="C1822" s="13" t="str">
        <f>IFERROR(VLOOKUP(M1822,Lookups!$A$3:$B$87,2,FALSE),"NO")</f>
        <v>NO</v>
      </c>
      <c r="D1822" s="14" t="str">
        <f>IFERROR(VLOOKUP(N1822,Lookups!$D$2:$E$211,2,FALSE),"NO")</f>
        <v>NO</v>
      </c>
      <c r="E1822" s="14" t="str">
        <f>IFERROR(VLOOKUP(P1822,Lookups!$I$3:$J$8,2,FALSE),"NO")</f>
        <v>NO</v>
      </c>
      <c r="F1822" s="14" t="str">
        <f>IFERROR(VLOOKUP(Q1822,Lookups!$L$3:$M$7,2,FALSE),"NO")</f>
        <v>NO</v>
      </c>
      <c r="G1822" s="14" t="str">
        <f>IFERROR(VLOOKUP(R1822,Lookups!$O$3:$P$21,2,FALSE),"NO")</f>
        <v>NO</v>
      </c>
      <c r="H1822" s="14" t="str">
        <f>IFERROR(VLOOKUP(S1822,Lookups!$S$3:$T$6,2,FALSE),"NO")</f>
        <v>NO</v>
      </c>
      <c r="I1822" s="14" t="str">
        <f>IFERROR(VLOOKUP(T1822,Lookups!$V$3:$W$15,2,FALSE),"NO")</f>
        <v>NO</v>
      </c>
      <c r="J1822" s="14" t="str">
        <f>IFERROR(VLOOKUP(U1822,Lookups!$Z$3:$AA$9,2,FALSE),"NO")</f>
        <v>NO</v>
      </c>
      <c r="K1822" s="14" t="str">
        <f>IFERROR(VLOOKUP(V1822,Lookups!$AC$3:$AD$12,2,FALSE),"NO")</f>
        <v>NO</v>
      </c>
      <c r="L1822" s="14" t="str">
        <f>IFERROR(VLOOKUP(W1822,Lookups!$AH$3:$AI$74,2,FALSE),"NO")</f>
        <v>NO</v>
      </c>
      <c r="M1822" s="35" t="str">
        <f t="shared" si="364"/>
        <v/>
      </c>
      <c r="N1822" t="str">
        <f t="shared" si="365"/>
        <v/>
      </c>
      <c r="O1822" t="str">
        <f t="shared" si="366"/>
        <v/>
      </c>
      <c r="P1822" t="str">
        <f t="shared" si="367"/>
        <v/>
      </c>
      <c r="Q1822" t="str">
        <f t="shared" si="368"/>
        <v/>
      </c>
      <c r="R1822" t="str">
        <f t="shared" si="369"/>
        <v/>
      </c>
      <c r="S1822" t="str">
        <f t="shared" si="370"/>
        <v/>
      </c>
      <c r="T1822" s="3" t="str">
        <f t="shared" si="371"/>
        <v/>
      </c>
      <c r="U1822" s="3" t="str">
        <f t="shared" si="372"/>
        <v/>
      </c>
      <c r="V1822" s="3" t="str">
        <f t="shared" si="373"/>
        <v/>
      </c>
      <c r="W1822" s="3" t="str">
        <f t="shared" si="374"/>
        <v/>
      </c>
      <c r="X1822" s="3" t="str">
        <f t="shared" si="375"/>
        <v/>
      </c>
    </row>
    <row r="1823" spans="1:24" x14ac:dyDescent="0.35">
      <c r="A1823" s="16"/>
      <c r="B1823" s="13" t="str">
        <f t="shared" si="376"/>
        <v>NO</v>
      </c>
      <c r="C1823" s="13" t="str">
        <f>IFERROR(VLOOKUP(M1823,Lookups!$A$3:$B$87,2,FALSE),"NO")</f>
        <v>NO</v>
      </c>
      <c r="D1823" s="14" t="str">
        <f>IFERROR(VLOOKUP(N1823,Lookups!$D$2:$E$211,2,FALSE),"NO")</f>
        <v>NO</v>
      </c>
      <c r="E1823" s="14" t="str">
        <f>IFERROR(VLOOKUP(P1823,Lookups!$I$3:$J$8,2,FALSE),"NO")</f>
        <v>NO</v>
      </c>
      <c r="F1823" s="14" t="str">
        <f>IFERROR(VLOOKUP(Q1823,Lookups!$L$3:$M$7,2,FALSE),"NO")</f>
        <v>NO</v>
      </c>
      <c r="G1823" s="14" t="str">
        <f>IFERROR(VLOOKUP(R1823,Lookups!$O$3:$P$21,2,FALSE),"NO")</f>
        <v>NO</v>
      </c>
      <c r="H1823" s="14" t="str">
        <f>IFERROR(VLOOKUP(S1823,Lookups!$S$3:$T$6,2,FALSE),"NO")</f>
        <v>NO</v>
      </c>
      <c r="I1823" s="14" t="str">
        <f>IFERROR(VLOOKUP(T1823,Lookups!$V$3:$W$15,2,FALSE),"NO")</f>
        <v>NO</v>
      </c>
      <c r="J1823" s="14" t="str">
        <f>IFERROR(VLOOKUP(U1823,Lookups!$Z$3:$AA$9,2,FALSE),"NO")</f>
        <v>NO</v>
      </c>
      <c r="K1823" s="14" t="str">
        <f>IFERROR(VLOOKUP(V1823,Lookups!$AC$3:$AD$12,2,FALSE),"NO")</f>
        <v>NO</v>
      </c>
      <c r="L1823" s="14" t="str">
        <f>IFERROR(VLOOKUP(W1823,Lookups!$AH$3:$AI$74,2,FALSE),"NO")</f>
        <v>NO</v>
      </c>
      <c r="M1823" s="35" t="str">
        <f t="shared" si="364"/>
        <v/>
      </c>
      <c r="N1823" t="str">
        <f t="shared" si="365"/>
        <v/>
      </c>
      <c r="O1823" t="str">
        <f t="shared" si="366"/>
        <v/>
      </c>
      <c r="P1823" t="str">
        <f t="shared" si="367"/>
        <v/>
      </c>
      <c r="Q1823" t="str">
        <f t="shared" si="368"/>
        <v/>
      </c>
      <c r="R1823" t="str">
        <f t="shared" si="369"/>
        <v/>
      </c>
      <c r="S1823" t="str">
        <f t="shared" si="370"/>
        <v/>
      </c>
      <c r="T1823" s="3" t="str">
        <f t="shared" si="371"/>
        <v/>
      </c>
      <c r="U1823" s="3" t="str">
        <f t="shared" si="372"/>
        <v/>
      </c>
      <c r="V1823" s="3" t="str">
        <f t="shared" si="373"/>
        <v/>
      </c>
      <c r="W1823" s="3" t="str">
        <f t="shared" si="374"/>
        <v/>
      </c>
      <c r="X1823" s="3" t="str">
        <f t="shared" si="375"/>
        <v/>
      </c>
    </row>
    <row r="1824" spans="1:24" x14ac:dyDescent="0.35">
      <c r="A1824" s="16"/>
      <c r="B1824" s="13" t="str">
        <f t="shared" si="376"/>
        <v>NO</v>
      </c>
      <c r="C1824" s="13" t="str">
        <f>IFERROR(VLOOKUP(M1824,Lookups!$A$3:$B$87,2,FALSE),"NO")</f>
        <v>NO</v>
      </c>
      <c r="D1824" s="14" t="str">
        <f>IFERROR(VLOOKUP(N1824,Lookups!$D$2:$E$211,2,FALSE),"NO")</f>
        <v>NO</v>
      </c>
      <c r="E1824" s="14" t="str">
        <f>IFERROR(VLOOKUP(P1824,Lookups!$I$3:$J$8,2,FALSE),"NO")</f>
        <v>NO</v>
      </c>
      <c r="F1824" s="14" t="str">
        <f>IFERROR(VLOOKUP(Q1824,Lookups!$L$3:$M$7,2,FALSE),"NO")</f>
        <v>NO</v>
      </c>
      <c r="G1824" s="14" t="str">
        <f>IFERROR(VLOOKUP(R1824,Lookups!$O$3:$P$21,2,FALSE),"NO")</f>
        <v>NO</v>
      </c>
      <c r="H1824" s="14" t="str">
        <f>IFERROR(VLOOKUP(S1824,Lookups!$S$3:$T$6,2,FALSE),"NO")</f>
        <v>NO</v>
      </c>
      <c r="I1824" s="14" t="str">
        <f>IFERROR(VLOOKUP(T1824,Lookups!$V$3:$W$15,2,FALSE),"NO")</f>
        <v>NO</v>
      </c>
      <c r="J1824" s="14" t="str">
        <f>IFERROR(VLOOKUP(U1824,Lookups!$Z$3:$AA$9,2,FALSE),"NO")</f>
        <v>NO</v>
      </c>
      <c r="K1824" s="14" t="str">
        <f>IFERROR(VLOOKUP(V1824,Lookups!$AC$3:$AD$12,2,FALSE),"NO")</f>
        <v>NO</v>
      </c>
      <c r="L1824" s="14" t="str">
        <f>IFERROR(VLOOKUP(W1824,Lookups!$AH$3:$AI$74,2,FALSE),"NO")</f>
        <v>NO</v>
      </c>
      <c r="M1824" s="35" t="str">
        <f t="shared" si="364"/>
        <v/>
      </c>
      <c r="N1824" t="str">
        <f t="shared" si="365"/>
        <v/>
      </c>
      <c r="O1824" t="str">
        <f t="shared" si="366"/>
        <v/>
      </c>
      <c r="P1824" t="str">
        <f t="shared" si="367"/>
        <v/>
      </c>
      <c r="Q1824" t="str">
        <f t="shared" si="368"/>
        <v/>
      </c>
      <c r="R1824" t="str">
        <f t="shared" si="369"/>
        <v/>
      </c>
      <c r="S1824" t="str">
        <f t="shared" si="370"/>
        <v/>
      </c>
      <c r="T1824" s="3" t="str">
        <f t="shared" si="371"/>
        <v/>
      </c>
      <c r="U1824" s="3" t="str">
        <f t="shared" si="372"/>
        <v/>
      </c>
      <c r="V1824" s="3" t="str">
        <f t="shared" si="373"/>
        <v/>
      </c>
      <c r="W1824" s="3" t="str">
        <f t="shared" si="374"/>
        <v/>
      </c>
      <c r="X1824" s="3" t="str">
        <f t="shared" si="375"/>
        <v/>
      </c>
    </row>
    <row r="1825" spans="1:24" x14ac:dyDescent="0.35">
      <c r="A1825" s="16"/>
      <c r="B1825" s="13" t="str">
        <f t="shared" si="376"/>
        <v>NO</v>
      </c>
      <c r="C1825" s="13" t="str">
        <f>IFERROR(VLOOKUP(M1825,Lookups!$A$3:$B$87,2,FALSE),"NO")</f>
        <v>NO</v>
      </c>
      <c r="D1825" s="14" t="str">
        <f>IFERROR(VLOOKUP(N1825,Lookups!$D$2:$E$211,2,FALSE),"NO")</f>
        <v>NO</v>
      </c>
      <c r="E1825" s="14" t="str">
        <f>IFERROR(VLOOKUP(P1825,Lookups!$I$3:$J$8,2,FALSE),"NO")</f>
        <v>NO</v>
      </c>
      <c r="F1825" s="14" t="str">
        <f>IFERROR(VLOOKUP(Q1825,Lookups!$L$3:$M$7,2,FALSE),"NO")</f>
        <v>NO</v>
      </c>
      <c r="G1825" s="14" t="str">
        <f>IFERROR(VLOOKUP(R1825,Lookups!$O$3:$P$21,2,FALSE),"NO")</f>
        <v>NO</v>
      </c>
      <c r="H1825" s="14" t="str">
        <f>IFERROR(VLOOKUP(S1825,Lookups!$S$3:$T$6,2,FALSE),"NO")</f>
        <v>NO</v>
      </c>
      <c r="I1825" s="14" t="str">
        <f>IFERROR(VLOOKUP(T1825,Lookups!$V$3:$W$15,2,FALSE),"NO")</f>
        <v>NO</v>
      </c>
      <c r="J1825" s="14" t="str">
        <f>IFERROR(VLOOKUP(U1825,Lookups!$Z$3:$AA$9,2,FALSE),"NO")</f>
        <v>NO</v>
      </c>
      <c r="K1825" s="14" t="str">
        <f>IFERROR(VLOOKUP(V1825,Lookups!$AC$3:$AD$12,2,FALSE),"NO")</f>
        <v>NO</v>
      </c>
      <c r="L1825" s="14" t="str">
        <f>IFERROR(VLOOKUP(W1825,Lookups!$AH$3:$AI$74,2,FALSE),"NO")</f>
        <v>NO</v>
      </c>
      <c r="M1825" s="35" t="str">
        <f t="shared" si="364"/>
        <v/>
      </c>
      <c r="N1825" t="str">
        <f t="shared" si="365"/>
        <v/>
      </c>
      <c r="O1825" t="str">
        <f t="shared" si="366"/>
        <v/>
      </c>
      <c r="P1825" t="str">
        <f t="shared" si="367"/>
        <v/>
      </c>
      <c r="Q1825" t="str">
        <f t="shared" si="368"/>
        <v/>
      </c>
      <c r="R1825" t="str">
        <f t="shared" si="369"/>
        <v/>
      </c>
      <c r="S1825" t="str">
        <f t="shared" si="370"/>
        <v/>
      </c>
      <c r="T1825" s="3" t="str">
        <f t="shared" si="371"/>
        <v/>
      </c>
      <c r="U1825" s="3" t="str">
        <f t="shared" si="372"/>
        <v/>
      </c>
      <c r="V1825" s="3" t="str">
        <f t="shared" si="373"/>
        <v/>
      </c>
      <c r="W1825" s="3" t="str">
        <f t="shared" si="374"/>
        <v/>
      </c>
      <c r="X1825" s="3" t="str">
        <f t="shared" si="375"/>
        <v/>
      </c>
    </row>
    <row r="1826" spans="1:24" x14ac:dyDescent="0.35">
      <c r="A1826" s="16"/>
      <c r="B1826" s="13" t="str">
        <f t="shared" si="376"/>
        <v>NO</v>
      </c>
      <c r="C1826" s="13" t="str">
        <f>IFERROR(VLOOKUP(M1826,Lookups!$A$3:$B$87,2,FALSE),"NO")</f>
        <v>NO</v>
      </c>
      <c r="D1826" s="14" t="str">
        <f>IFERROR(VLOOKUP(N1826,Lookups!$D$2:$E$211,2,FALSE),"NO")</f>
        <v>NO</v>
      </c>
      <c r="E1826" s="14" t="str">
        <f>IFERROR(VLOOKUP(P1826,Lookups!$I$3:$J$8,2,FALSE),"NO")</f>
        <v>NO</v>
      </c>
      <c r="F1826" s="14" t="str">
        <f>IFERROR(VLOOKUP(Q1826,Lookups!$L$3:$M$7,2,FALSE),"NO")</f>
        <v>NO</v>
      </c>
      <c r="G1826" s="14" t="str">
        <f>IFERROR(VLOOKUP(R1826,Lookups!$O$3:$P$21,2,FALSE),"NO")</f>
        <v>NO</v>
      </c>
      <c r="H1826" s="14" t="str">
        <f>IFERROR(VLOOKUP(S1826,Lookups!$S$3:$T$6,2,FALSE),"NO")</f>
        <v>NO</v>
      </c>
      <c r="I1826" s="14" t="str">
        <f>IFERROR(VLOOKUP(T1826,Lookups!$V$3:$W$15,2,FALSE),"NO")</f>
        <v>NO</v>
      </c>
      <c r="J1826" s="14" t="str">
        <f>IFERROR(VLOOKUP(U1826,Lookups!$Z$3:$AA$9,2,FALSE),"NO")</f>
        <v>NO</v>
      </c>
      <c r="K1826" s="14" t="str">
        <f>IFERROR(VLOOKUP(V1826,Lookups!$AC$3:$AD$12,2,FALSE),"NO")</f>
        <v>NO</v>
      </c>
      <c r="L1826" s="14" t="str">
        <f>IFERROR(VLOOKUP(W1826,Lookups!$AH$3:$AI$74,2,FALSE),"NO")</f>
        <v>NO</v>
      </c>
      <c r="M1826" s="35" t="str">
        <f t="shared" si="364"/>
        <v/>
      </c>
      <c r="N1826" t="str">
        <f t="shared" si="365"/>
        <v/>
      </c>
      <c r="O1826" t="str">
        <f t="shared" si="366"/>
        <v/>
      </c>
      <c r="P1826" t="str">
        <f t="shared" si="367"/>
        <v/>
      </c>
      <c r="Q1826" t="str">
        <f t="shared" si="368"/>
        <v/>
      </c>
      <c r="R1826" t="str">
        <f t="shared" si="369"/>
        <v/>
      </c>
      <c r="S1826" t="str">
        <f t="shared" si="370"/>
        <v/>
      </c>
      <c r="T1826" s="3" t="str">
        <f t="shared" si="371"/>
        <v/>
      </c>
      <c r="U1826" s="3" t="str">
        <f t="shared" si="372"/>
        <v/>
      </c>
      <c r="V1826" s="3" t="str">
        <f t="shared" si="373"/>
        <v/>
      </c>
      <c r="W1826" s="3" t="str">
        <f t="shared" si="374"/>
        <v/>
      </c>
      <c r="X1826" s="3" t="str">
        <f t="shared" si="375"/>
        <v/>
      </c>
    </row>
    <row r="1827" spans="1:24" x14ac:dyDescent="0.35">
      <c r="A1827" s="16"/>
      <c r="B1827" s="13" t="str">
        <f t="shared" si="376"/>
        <v>NO</v>
      </c>
      <c r="C1827" s="13" t="str">
        <f>IFERROR(VLOOKUP(M1827,Lookups!$A$3:$B$87,2,FALSE),"NO")</f>
        <v>NO</v>
      </c>
      <c r="D1827" s="14" t="str">
        <f>IFERROR(VLOOKUP(N1827,Lookups!$D$2:$E$211,2,FALSE),"NO")</f>
        <v>NO</v>
      </c>
      <c r="E1827" s="14" t="str">
        <f>IFERROR(VLOOKUP(P1827,Lookups!$I$3:$J$8,2,FALSE),"NO")</f>
        <v>NO</v>
      </c>
      <c r="F1827" s="14" t="str">
        <f>IFERROR(VLOOKUP(Q1827,Lookups!$L$3:$M$7,2,FALSE),"NO")</f>
        <v>NO</v>
      </c>
      <c r="G1827" s="14" t="str">
        <f>IFERROR(VLOOKUP(R1827,Lookups!$O$3:$P$21,2,FALSE),"NO")</f>
        <v>NO</v>
      </c>
      <c r="H1827" s="14" t="str">
        <f>IFERROR(VLOOKUP(S1827,Lookups!$S$3:$T$6,2,FALSE),"NO")</f>
        <v>NO</v>
      </c>
      <c r="I1827" s="14" t="str">
        <f>IFERROR(VLOOKUP(T1827,Lookups!$V$3:$W$15,2,FALSE),"NO")</f>
        <v>NO</v>
      </c>
      <c r="J1827" s="14" t="str">
        <f>IFERROR(VLOOKUP(U1827,Lookups!$Z$3:$AA$9,2,FALSE),"NO")</f>
        <v>NO</v>
      </c>
      <c r="K1827" s="14" t="str">
        <f>IFERROR(VLOOKUP(V1827,Lookups!$AC$3:$AD$12,2,FALSE),"NO")</f>
        <v>NO</v>
      </c>
      <c r="L1827" s="14" t="str">
        <f>IFERROR(VLOOKUP(W1827,Lookups!$AH$3:$AI$74,2,FALSE),"NO")</f>
        <v>NO</v>
      </c>
      <c r="M1827" s="35" t="str">
        <f t="shared" si="364"/>
        <v/>
      </c>
      <c r="N1827" t="str">
        <f t="shared" si="365"/>
        <v/>
      </c>
      <c r="O1827" t="str">
        <f t="shared" si="366"/>
        <v/>
      </c>
      <c r="P1827" t="str">
        <f t="shared" si="367"/>
        <v/>
      </c>
      <c r="Q1827" t="str">
        <f t="shared" si="368"/>
        <v/>
      </c>
      <c r="R1827" t="str">
        <f t="shared" si="369"/>
        <v/>
      </c>
      <c r="S1827" t="str">
        <f t="shared" si="370"/>
        <v/>
      </c>
      <c r="T1827" s="3" t="str">
        <f t="shared" si="371"/>
        <v/>
      </c>
      <c r="U1827" s="3" t="str">
        <f t="shared" si="372"/>
        <v/>
      </c>
      <c r="V1827" s="3" t="str">
        <f t="shared" si="373"/>
        <v/>
      </c>
      <c r="W1827" s="3" t="str">
        <f t="shared" si="374"/>
        <v/>
      </c>
      <c r="X1827" s="3" t="str">
        <f t="shared" si="375"/>
        <v/>
      </c>
    </row>
    <row r="1828" spans="1:24" x14ac:dyDescent="0.35">
      <c r="A1828" s="16"/>
      <c r="B1828" s="13" t="str">
        <f t="shared" si="376"/>
        <v>NO</v>
      </c>
      <c r="C1828" s="13" t="str">
        <f>IFERROR(VLOOKUP(M1828,Lookups!$A$3:$B$87,2,FALSE),"NO")</f>
        <v>NO</v>
      </c>
      <c r="D1828" s="14" t="str">
        <f>IFERROR(VLOOKUP(N1828,Lookups!$D$2:$E$211,2,FALSE),"NO")</f>
        <v>NO</v>
      </c>
      <c r="E1828" s="14" t="str">
        <f>IFERROR(VLOOKUP(P1828,Lookups!$I$3:$J$8,2,FALSE),"NO")</f>
        <v>NO</v>
      </c>
      <c r="F1828" s="14" t="str">
        <f>IFERROR(VLOOKUP(Q1828,Lookups!$L$3:$M$7,2,FALSE),"NO")</f>
        <v>NO</v>
      </c>
      <c r="G1828" s="14" t="str">
        <f>IFERROR(VLOOKUP(R1828,Lookups!$O$3:$P$21,2,FALSE),"NO")</f>
        <v>NO</v>
      </c>
      <c r="H1828" s="14" t="str">
        <f>IFERROR(VLOOKUP(S1828,Lookups!$S$3:$T$6,2,FALSE),"NO")</f>
        <v>NO</v>
      </c>
      <c r="I1828" s="14" t="str">
        <f>IFERROR(VLOOKUP(T1828,Lookups!$V$3:$W$15,2,FALSE),"NO")</f>
        <v>NO</v>
      </c>
      <c r="J1828" s="14" t="str">
        <f>IFERROR(VLOOKUP(U1828,Lookups!$Z$3:$AA$9,2,FALSE),"NO")</f>
        <v>NO</v>
      </c>
      <c r="K1828" s="14" t="str">
        <f>IFERROR(VLOOKUP(V1828,Lookups!$AC$3:$AD$12,2,FALSE),"NO")</f>
        <v>NO</v>
      </c>
      <c r="L1828" s="14" t="str">
        <f>IFERROR(VLOOKUP(W1828,Lookups!$AH$3:$AI$74,2,FALSE),"NO")</f>
        <v>NO</v>
      </c>
      <c r="M1828" s="35" t="str">
        <f t="shared" si="364"/>
        <v/>
      </c>
      <c r="N1828" t="str">
        <f t="shared" si="365"/>
        <v/>
      </c>
      <c r="O1828" t="str">
        <f t="shared" si="366"/>
        <v/>
      </c>
      <c r="P1828" t="str">
        <f t="shared" si="367"/>
        <v/>
      </c>
      <c r="Q1828" t="str">
        <f t="shared" si="368"/>
        <v/>
      </c>
      <c r="R1828" t="str">
        <f t="shared" si="369"/>
        <v/>
      </c>
      <c r="S1828" t="str">
        <f t="shared" si="370"/>
        <v/>
      </c>
      <c r="T1828" s="3" t="str">
        <f t="shared" si="371"/>
        <v/>
      </c>
      <c r="U1828" s="3" t="str">
        <f t="shared" si="372"/>
        <v/>
      </c>
      <c r="V1828" s="3" t="str">
        <f t="shared" si="373"/>
        <v/>
      </c>
      <c r="W1828" s="3" t="str">
        <f t="shared" si="374"/>
        <v/>
      </c>
      <c r="X1828" s="3" t="str">
        <f t="shared" si="375"/>
        <v/>
      </c>
    </row>
    <row r="1829" spans="1:24" x14ac:dyDescent="0.35">
      <c r="A1829" s="16"/>
      <c r="B1829" s="13" t="str">
        <f t="shared" si="376"/>
        <v>NO</v>
      </c>
      <c r="C1829" s="13" t="str">
        <f>IFERROR(VLOOKUP(M1829,Lookups!$A$3:$B$87,2,FALSE),"NO")</f>
        <v>NO</v>
      </c>
      <c r="D1829" s="14" t="str">
        <f>IFERROR(VLOOKUP(N1829,Lookups!$D$2:$E$211,2,FALSE),"NO")</f>
        <v>NO</v>
      </c>
      <c r="E1829" s="14" t="str">
        <f>IFERROR(VLOOKUP(P1829,Lookups!$I$3:$J$8,2,FALSE),"NO")</f>
        <v>NO</v>
      </c>
      <c r="F1829" s="14" t="str">
        <f>IFERROR(VLOOKUP(Q1829,Lookups!$L$3:$M$7,2,FALSE),"NO")</f>
        <v>NO</v>
      </c>
      <c r="G1829" s="14" t="str">
        <f>IFERROR(VLOOKUP(R1829,Lookups!$O$3:$P$21,2,FALSE),"NO")</f>
        <v>NO</v>
      </c>
      <c r="H1829" s="14" t="str">
        <f>IFERROR(VLOOKUP(S1829,Lookups!$S$3:$T$6,2,FALSE),"NO")</f>
        <v>NO</v>
      </c>
      <c r="I1829" s="14" t="str">
        <f>IFERROR(VLOOKUP(T1829,Lookups!$V$3:$W$15,2,FALSE),"NO")</f>
        <v>NO</v>
      </c>
      <c r="J1829" s="14" t="str">
        <f>IFERROR(VLOOKUP(U1829,Lookups!$Z$3:$AA$9,2,FALSE),"NO")</f>
        <v>NO</v>
      </c>
      <c r="K1829" s="14" t="str">
        <f>IFERROR(VLOOKUP(V1829,Lookups!$AC$3:$AD$12,2,FALSE),"NO")</f>
        <v>NO</v>
      </c>
      <c r="L1829" s="14" t="str">
        <f>IFERROR(VLOOKUP(W1829,Lookups!$AH$3:$AI$74,2,FALSE),"NO")</f>
        <v>NO</v>
      </c>
      <c r="M1829" s="35" t="str">
        <f t="shared" si="364"/>
        <v/>
      </c>
      <c r="N1829" t="str">
        <f t="shared" si="365"/>
        <v/>
      </c>
      <c r="O1829" t="str">
        <f t="shared" si="366"/>
        <v/>
      </c>
      <c r="P1829" t="str">
        <f t="shared" si="367"/>
        <v/>
      </c>
      <c r="Q1829" t="str">
        <f t="shared" si="368"/>
        <v/>
      </c>
      <c r="R1829" t="str">
        <f t="shared" si="369"/>
        <v/>
      </c>
      <c r="S1829" t="str">
        <f t="shared" si="370"/>
        <v/>
      </c>
      <c r="T1829" s="3" t="str">
        <f t="shared" si="371"/>
        <v/>
      </c>
      <c r="U1829" s="3" t="str">
        <f t="shared" si="372"/>
        <v/>
      </c>
      <c r="V1829" s="3" t="str">
        <f t="shared" si="373"/>
        <v/>
      </c>
      <c r="W1829" s="3" t="str">
        <f t="shared" si="374"/>
        <v/>
      </c>
      <c r="X1829" s="3" t="str">
        <f t="shared" si="375"/>
        <v/>
      </c>
    </row>
    <row r="1830" spans="1:24" x14ac:dyDescent="0.35">
      <c r="A1830" s="16"/>
      <c r="B1830" s="13" t="str">
        <f t="shared" si="376"/>
        <v>NO</v>
      </c>
      <c r="C1830" s="13" t="str">
        <f>IFERROR(VLOOKUP(M1830,Lookups!$A$3:$B$87,2,FALSE),"NO")</f>
        <v>NO</v>
      </c>
      <c r="D1830" s="14" t="str">
        <f>IFERROR(VLOOKUP(N1830,Lookups!$D$2:$E$211,2,FALSE),"NO")</f>
        <v>NO</v>
      </c>
      <c r="E1830" s="14" t="str">
        <f>IFERROR(VLOOKUP(P1830,Lookups!$I$3:$J$8,2,FALSE),"NO")</f>
        <v>NO</v>
      </c>
      <c r="F1830" s="14" t="str">
        <f>IFERROR(VLOOKUP(Q1830,Lookups!$L$3:$M$7,2,FALSE),"NO")</f>
        <v>NO</v>
      </c>
      <c r="G1830" s="14" t="str">
        <f>IFERROR(VLOOKUP(R1830,Lookups!$O$3:$P$21,2,FALSE),"NO")</f>
        <v>NO</v>
      </c>
      <c r="H1830" s="14" t="str">
        <f>IFERROR(VLOOKUP(S1830,Lookups!$S$3:$T$6,2,FALSE),"NO")</f>
        <v>NO</v>
      </c>
      <c r="I1830" s="14" t="str">
        <f>IFERROR(VLOOKUP(T1830,Lookups!$V$3:$W$15,2,FALSE),"NO")</f>
        <v>NO</v>
      </c>
      <c r="J1830" s="14" t="str">
        <f>IFERROR(VLOOKUP(U1830,Lookups!$Z$3:$AA$9,2,FALSE),"NO")</f>
        <v>NO</v>
      </c>
      <c r="K1830" s="14" t="str">
        <f>IFERROR(VLOOKUP(V1830,Lookups!$AC$3:$AD$12,2,FALSE),"NO")</f>
        <v>NO</v>
      </c>
      <c r="L1830" s="14" t="str">
        <f>IFERROR(VLOOKUP(W1830,Lookups!$AH$3:$AI$74,2,FALSE),"NO")</f>
        <v>NO</v>
      </c>
      <c r="M1830" s="35" t="str">
        <f t="shared" si="364"/>
        <v/>
      </c>
      <c r="N1830" t="str">
        <f t="shared" si="365"/>
        <v/>
      </c>
      <c r="O1830" t="str">
        <f t="shared" si="366"/>
        <v/>
      </c>
      <c r="P1830" t="str">
        <f t="shared" si="367"/>
        <v/>
      </c>
      <c r="Q1830" t="str">
        <f t="shared" si="368"/>
        <v/>
      </c>
      <c r="R1830" t="str">
        <f t="shared" si="369"/>
        <v/>
      </c>
      <c r="S1830" t="str">
        <f t="shared" si="370"/>
        <v/>
      </c>
      <c r="T1830" s="3" t="str">
        <f t="shared" si="371"/>
        <v/>
      </c>
      <c r="U1830" s="3" t="str">
        <f t="shared" si="372"/>
        <v/>
      </c>
      <c r="V1830" s="3" t="str">
        <f t="shared" si="373"/>
        <v/>
      </c>
      <c r="W1830" s="3" t="str">
        <f t="shared" si="374"/>
        <v/>
      </c>
      <c r="X1830" s="3" t="str">
        <f t="shared" si="375"/>
        <v/>
      </c>
    </row>
    <row r="1831" spans="1:24" x14ac:dyDescent="0.35">
      <c r="A1831" s="16"/>
      <c r="B1831" s="13" t="str">
        <f t="shared" si="376"/>
        <v>NO</v>
      </c>
      <c r="C1831" s="13" t="str">
        <f>IFERROR(VLOOKUP(M1831,Lookups!$A$3:$B$87,2,FALSE),"NO")</f>
        <v>NO</v>
      </c>
      <c r="D1831" s="14" t="str">
        <f>IFERROR(VLOOKUP(N1831,Lookups!$D$2:$E$211,2,FALSE),"NO")</f>
        <v>NO</v>
      </c>
      <c r="E1831" s="14" t="str">
        <f>IFERROR(VLOOKUP(P1831,Lookups!$I$3:$J$8,2,FALSE),"NO")</f>
        <v>NO</v>
      </c>
      <c r="F1831" s="14" t="str">
        <f>IFERROR(VLOOKUP(Q1831,Lookups!$L$3:$M$7,2,FALSE),"NO")</f>
        <v>NO</v>
      </c>
      <c r="G1831" s="14" t="str">
        <f>IFERROR(VLOOKUP(R1831,Lookups!$O$3:$P$21,2,FALSE),"NO")</f>
        <v>NO</v>
      </c>
      <c r="H1831" s="14" t="str">
        <f>IFERROR(VLOOKUP(S1831,Lookups!$S$3:$T$6,2,FALSE),"NO")</f>
        <v>NO</v>
      </c>
      <c r="I1831" s="14" t="str">
        <f>IFERROR(VLOOKUP(T1831,Lookups!$V$3:$W$15,2,FALSE),"NO")</f>
        <v>NO</v>
      </c>
      <c r="J1831" s="14" t="str">
        <f>IFERROR(VLOOKUP(U1831,Lookups!$Z$3:$AA$9,2,FALSE),"NO")</f>
        <v>NO</v>
      </c>
      <c r="K1831" s="14" t="str">
        <f>IFERROR(VLOOKUP(V1831,Lookups!$AC$3:$AD$12,2,FALSE),"NO")</f>
        <v>NO</v>
      </c>
      <c r="L1831" s="14" t="str">
        <f>IFERROR(VLOOKUP(W1831,Lookups!$AH$3:$AI$74,2,FALSE),"NO")</f>
        <v>NO</v>
      </c>
      <c r="M1831" s="35" t="str">
        <f t="shared" si="364"/>
        <v/>
      </c>
      <c r="N1831" t="str">
        <f t="shared" si="365"/>
        <v/>
      </c>
      <c r="O1831" t="str">
        <f t="shared" si="366"/>
        <v/>
      </c>
      <c r="P1831" t="str">
        <f t="shared" si="367"/>
        <v/>
      </c>
      <c r="Q1831" t="str">
        <f t="shared" si="368"/>
        <v/>
      </c>
      <c r="R1831" t="str">
        <f t="shared" si="369"/>
        <v/>
      </c>
      <c r="S1831" t="str">
        <f t="shared" si="370"/>
        <v/>
      </c>
      <c r="T1831" s="3" t="str">
        <f t="shared" si="371"/>
        <v/>
      </c>
      <c r="U1831" s="3" t="str">
        <f t="shared" si="372"/>
        <v/>
      </c>
      <c r="V1831" s="3" t="str">
        <f t="shared" si="373"/>
        <v/>
      </c>
      <c r="W1831" s="3" t="str">
        <f t="shared" si="374"/>
        <v/>
      </c>
      <c r="X1831" s="3" t="str">
        <f t="shared" si="375"/>
        <v/>
      </c>
    </row>
    <row r="1832" spans="1:24" x14ac:dyDescent="0.35">
      <c r="A1832" s="16"/>
      <c r="B1832" s="13" t="str">
        <f t="shared" si="376"/>
        <v>NO</v>
      </c>
      <c r="C1832" s="13" t="str">
        <f>IFERROR(VLOOKUP(M1832,Lookups!$A$3:$B$87,2,FALSE),"NO")</f>
        <v>NO</v>
      </c>
      <c r="D1832" s="14" t="str">
        <f>IFERROR(VLOOKUP(N1832,Lookups!$D$2:$E$211,2,FALSE),"NO")</f>
        <v>NO</v>
      </c>
      <c r="E1832" s="14" t="str">
        <f>IFERROR(VLOOKUP(P1832,Lookups!$I$3:$J$8,2,FALSE),"NO")</f>
        <v>NO</v>
      </c>
      <c r="F1832" s="14" t="str">
        <f>IFERROR(VLOOKUP(Q1832,Lookups!$L$3:$M$7,2,FALSE),"NO")</f>
        <v>NO</v>
      </c>
      <c r="G1832" s="14" t="str">
        <f>IFERROR(VLOOKUP(R1832,Lookups!$O$3:$P$21,2,FALSE),"NO")</f>
        <v>NO</v>
      </c>
      <c r="H1832" s="14" t="str">
        <f>IFERROR(VLOOKUP(S1832,Lookups!$S$3:$T$6,2,FALSE),"NO")</f>
        <v>NO</v>
      </c>
      <c r="I1832" s="14" t="str">
        <f>IFERROR(VLOOKUP(T1832,Lookups!$V$3:$W$15,2,FALSE),"NO")</f>
        <v>NO</v>
      </c>
      <c r="J1832" s="14" t="str">
        <f>IFERROR(VLOOKUP(U1832,Lookups!$Z$3:$AA$9,2,FALSE),"NO")</f>
        <v>NO</v>
      </c>
      <c r="K1832" s="14" t="str">
        <f>IFERROR(VLOOKUP(V1832,Lookups!$AC$3:$AD$12,2,FALSE),"NO")</f>
        <v>NO</v>
      </c>
      <c r="L1832" s="14" t="str">
        <f>IFERROR(VLOOKUP(W1832,Lookups!$AH$3:$AI$74,2,FALSE),"NO")</f>
        <v>NO</v>
      </c>
      <c r="M1832" s="35" t="str">
        <f t="shared" si="364"/>
        <v/>
      </c>
      <c r="N1832" t="str">
        <f t="shared" si="365"/>
        <v/>
      </c>
      <c r="O1832" t="str">
        <f t="shared" si="366"/>
        <v/>
      </c>
      <c r="P1832" t="str">
        <f t="shared" si="367"/>
        <v/>
      </c>
      <c r="Q1832" t="str">
        <f t="shared" si="368"/>
        <v/>
      </c>
      <c r="R1832" t="str">
        <f t="shared" si="369"/>
        <v/>
      </c>
      <c r="S1832" t="str">
        <f t="shared" si="370"/>
        <v/>
      </c>
      <c r="T1832" s="3" t="str">
        <f t="shared" si="371"/>
        <v/>
      </c>
      <c r="U1832" s="3" t="str">
        <f t="shared" si="372"/>
        <v/>
      </c>
      <c r="V1832" s="3" t="str">
        <f t="shared" si="373"/>
        <v/>
      </c>
      <c r="W1832" s="3" t="str">
        <f t="shared" si="374"/>
        <v/>
      </c>
      <c r="X1832" s="3" t="str">
        <f t="shared" si="375"/>
        <v/>
      </c>
    </row>
    <row r="1833" spans="1:24" x14ac:dyDescent="0.35">
      <c r="A1833" s="16"/>
      <c r="B1833" s="13" t="str">
        <f t="shared" si="376"/>
        <v>NO</v>
      </c>
      <c r="C1833" s="13" t="str">
        <f>IFERROR(VLOOKUP(M1833,Lookups!$A$3:$B$87,2,FALSE),"NO")</f>
        <v>NO</v>
      </c>
      <c r="D1833" s="14" t="str">
        <f>IFERROR(VLOOKUP(N1833,Lookups!$D$2:$E$211,2,FALSE),"NO")</f>
        <v>NO</v>
      </c>
      <c r="E1833" s="14" t="str">
        <f>IFERROR(VLOOKUP(P1833,Lookups!$I$3:$J$8,2,FALSE),"NO")</f>
        <v>NO</v>
      </c>
      <c r="F1833" s="14" t="str">
        <f>IFERROR(VLOOKUP(Q1833,Lookups!$L$3:$M$7,2,FALSE),"NO")</f>
        <v>NO</v>
      </c>
      <c r="G1833" s="14" t="str">
        <f>IFERROR(VLOOKUP(R1833,Lookups!$O$3:$P$21,2,FALSE),"NO")</f>
        <v>NO</v>
      </c>
      <c r="H1833" s="14" t="str">
        <f>IFERROR(VLOOKUP(S1833,Lookups!$S$3:$T$6,2,FALSE),"NO")</f>
        <v>NO</v>
      </c>
      <c r="I1833" s="14" t="str">
        <f>IFERROR(VLOOKUP(T1833,Lookups!$V$3:$W$15,2,FALSE),"NO")</f>
        <v>NO</v>
      </c>
      <c r="J1833" s="14" t="str">
        <f>IFERROR(VLOOKUP(U1833,Lookups!$Z$3:$AA$9,2,FALSE),"NO")</f>
        <v>NO</v>
      </c>
      <c r="K1833" s="14" t="str">
        <f>IFERROR(VLOOKUP(V1833,Lookups!$AC$3:$AD$12,2,FALSE),"NO")</f>
        <v>NO</v>
      </c>
      <c r="L1833" s="14" t="str">
        <f>IFERROR(VLOOKUP(W1833,Lookups!$AH$3:$AI$74,2,FALSE),"NO")</f>
        <v>NO</v>
      </c>
      <c r="M1833" s="35" t="str">
        <f t="shared" si="364"/>
        <v/>
      </c>
      <c r="N1833" t="str">
        <f t="shared" si="365"/>
        <v/>
      </c>
      <c r="O1833" t="str">
        <f t="shared" si="366"/>
        <v/>
      </c>
      <c r="P1833" t="str">
        <f t="shared" si="367"/>
        <v/>
      </c>
      <c r="Q1833" t="str">
        <f t="shared" si="368"/>
        <v/>
      </c>
      <c r="R1833" t="str">
        <f t="shared" si="369"/>
        <v/>
      </c>
      <c r="S1833" t="str">
        <f t="shared" si="370"/>
        <v/>
      </c>
      <c r="T1833" s="3" t="str">
        <f t="shared" si="371"/>
        <v/>
      </c>
      <c r="U1833" s="3" t="str">
        <f t="shared" si="372"/>
        <v/>
      </c>
      <c r="V1833" s="3" t="str">
        <f t="shared" si="373"/>
        <v/>
      </c>
      <c r="W1833" s="3" t="str">
        <f t="shared" si="374"/>
        <v/>
      </c>
      <c r="X1833" s="3" t="str">
        <f t="shared" si="375"/>
        <v/>
      </c>
    </row>
    <row r="1834" spans="1:24" x14ac:dyDescent="0.35">
      <c r="A1834" s="16"/>
      <c r="B1834" s="13" t="str">
        <f t="shared" si="376"/>
        <v>NO</v>
      </c>
      <c r="C1834" s="13" t="str">
        <f>IFERROR(VLOOKUP(M1834,Lookups!$A$3:$B$87,2,FALSE),"NO")</f>
        <v>NO</v>
      </c>
      <c r="D1834" s="14" t="str">
        <f>IFERROR(VLOOKUP(N1834,Lookups!$D$2:$E$211,2,FALSE),"NO")</f>
        <v>NO</v>
      </c>
      <c r="E1834" s="14" t="str">
        <f>IFERROR(VLOOKUP(P1834,Lookups!$I$3:$J$8,2,FALSE),"NO")</f>
        <v>NO</v>
      </c>
      <c r="F1834" s="14" t="str">
        <f>IFERROR(VLOOKUP(Q1834,Lookups!$L$3:$M$7,2,FALSE),"NO")</f>
        <v>NO</v>
      </c>
      <c r="G1834" s="14" t="str">
        <f>IFERROR(VLOOKUP(R1834,Lookups!$O$3:$P$21,2,FALSE),"NO")</f>
        <v>NO</v>
      </c>
      <c r="H1834" s="14" t="str">
        <f>IFERROR(VLOOKUP(S1834,Lookups!$S$3:$T$6,2,FALSE),"NO")</f>
        <v>NO</v>
      </c>
      <c r="I1834" s="14" t="str">
        <f>IFERROR(VLOOKUP(T1834,Lookups!$V$3:$W$15,2,FALSE),"NO")</f>
        <v>NO</v>
      </c>
      <c r="J1834" s="14" t="str">
        <f>IFERROR(VLOOKUP(U1834,Lookups!$Z$3:$AA$9,2,FALSE),"NO")</f>
        <v>NO</v>
      </c>
      <c r="K1834" s="14" t="str">
        <f>IFERROR(VLOOKUP(V1834,Lookups!$AC$3:$AD$12,2,FALSE),"NO")</f>
        <v>NO</v>
      </c>
      <c r="L1834" s="14" t="str">
        <f>IFERROR(VLOOKUP(W1834,Lookups!$AH$3:$AI$74,2,FALSE),"NO")</f>
        <v>NO</v>
      </c>
      <c r="M1834" s="35" t="str">
        <f t="shared" si="364"/>
        <v/>
      </c>
      <c r="N1834" t="str">
        <f t="shared" si="365"/>
        <v/>
      </c>
      <c r="O1834" t="str">
        <f t="shared" si="366"/>
        <v/>
      </c>
      <c r="P1834" t="str">
        <f t="shared" si="367"/>
        <v/>
      </c>
      <c r="Q1834" t="str">
        <f t="shared" si="368"/>
        <v/>
      </c>
      <c r="R1834" t="str">
        <f t="shared" si="369"/>
        <v/>
      </c>
      <c r="S1834" t="str">
        <f t="shared" si="370"/>
        <v/>
      </c>
      <c r="T1834" s="3" t="str">
        <f t="shared" si="371"/>
        <v/>
      </c>
      <c r="U1834" s="3" t="str">
        <f t="shared" si="372"/>
        <v/>
      </c>
      <c r="V1834" s="3" t="str">
        <f t="shared" si="373"/>
        <v/>
      </c>
      <c r="W1834" s="3" t="str">
        <f t="shared" si="374"/>
        <v/>
      </c>
      <c r="X1834" s="3" t="str">
        <f t="shared" si="375"/>
        <v/>
      </c>
    </row>
    <row r="1835" spans="1:24" x14ac:dyDescent="0.35">
      <c r="A1835" s="16"/>
      <c r="B1835" s="13" t="str">
        <f t="shared" si="376"/>
        <v>NO</v>
      </c>
      <c r="C1835" s="13" t="str">
        <f>IFERROR(VLOOKUP(M1835,Lookups!$A$3:$B$87,2,FALSE),"NO")</f>
        <v>NO</v>
      </c>
      <c r="D1835" s="14" t="str">
        <f>IFERROR(VLOOKUP(N1835,Lookups!$D$2:$E$211,2,FALSE),"NO")</f>
        <v>NO</v>
      </c>
      <c r="E1835" s="14" t="str">
        <f>IFERROR(VLOOKUP(P1835,Lookups!$I$3:$J$8,2,FALSE),"NO")</f>
        <v>NO</v>
      </c>
      <c r="F1835" s="14" t="str">
        <f>IFERROR(VLOOKUP(Q1835,Lookups!$L$3:$M$7,2,FALSE),"NO")</f>
        <v>NO</v>
      </c>
      <c r="G1835" s="14" t="str">
        <f>IFERROR(VLOOKUP(R1835,Lookups!$O$3:$P$21,2,FALSE),"NO")</f>
        <v>NO</v>
      </c>
      <c r="H1835" s="14" t="str">
        <f>IFERROR(VLOOKUP(S1835,Lookups!$S$3:$T$6,2,FALSE),"NO")</f>
        <v>NO</v>
      </c>
      <c r="I1835" s="14" t="str">
        <f>IFERROR(VLOOKUP(T1835,Lookups!$V$3:$W$15,2,FALSE),"NO")</f>
        <v>NO</v>
      </c>
      <c r="J1835" s="14" t="str">
        <f>IFERROR(VLOOKUP(U1835,Lookups!$Z$3:$AA$9,2,FALSE),"NO")</f>
        <v>NO</v>
      </c>
      <c r="K1835" s="14" t="str">
        <f>IFERROR(VLOOKUP(V1835,Lookups!$AC$3:$AD$12,2,FALSE),"NO")</f>
        <v>NO</v>
      </c>
      <c r="L1835" s="14" t="str">
        <f>IFERROR(VLOOKUP(W1835,Lookups!$AH$3:$AI$74,2,FALSE),"NO")</f>
        <v>NO</v>
      </c>
      <c r="M1835" s="35" t="str">
        <f t="shared" si="364"/>
        <v/>
      </c>
      <c r="N1835" t="str">
        <f t="shared" si="365"/>
        <v/>
      </c>
      <c r="O1835" t="str">
        <f t="shared" si="366"/>
        <v/>
      </c>
      <c r="P1835" t="str">
        <f t="shared" si="367"/>
        <v/>
      </c>
      <c r="Q1835" t="str">
        <f t="shared" si="368"/>
        <v/>
      </c>
      <c r="R1835" t="str">
        <f t="shared" si="369"/>
        <v/>
      </c>
      <c r="S1835" t="str">
        <f t="shared" si="370"/>
        <v/>
      </c>
      <c r="T1835" s="3" t="str">
        <f t="shared" si="371"/>
        <v/>
      </c>
      <c r="U1835" s="3" t="str">
        <f t="shared" si="372"/>
        <v/>
      </c>
      <c r="V1835" s="3" t="str">
        <f t="shared" si="373"/>
        <v/>
      </c>
      <c r="W1835" s="3" t="str">
        <f t="shared" si="374"/>
        <v/>
      </c>
      <c r="X1835" s="3" t="str">
        <f t="shared" si="375"/>
        <v/>
      </c>
    </row>
    <row r="1836" spans="1:24" x14ac:dyDescent="0.35">
      <c r="A1836" s="16"/>
      <c r="B1836" s="13" t="str">
        <f t="shared" si="376"/>
        <v>NO</v>
      </c>
      <c r="C1836" s="13" t="str">
        <f>IFERROR(VLOOKUP(M1836,Lookups!$A$3:$B$87,2,FALSE),"NO")</f>
        <v>NO</v>
      </c>
      <c r="D1836" s="14" t="str">
        <f>IFERROR(VLOOKUP(N1836,Lookups!$D$2:$E$211,2,FALSE),"NO")</f>
        <v>NO</v>
      </c>
      <c r="E1836" s="14" t="str">
        <f>IFERROR(VLOOKUP(P1836,Lookups!$I$3:$J$8,2,FALSE),"NO")</f>
        <v>NO</v>
      </c>
      <c r="F1836" s="14" t="str">
        <f>IFERROR(VLOOKUP(Q1836,Lookups!$L$3:$M$7,2,FALSE),"NO")</f>
        <v>NO</v>
      </c>
      <c r="G1836" s="14" t="str">
        <f>IFERROR(VLOOKUP(R1836,Lookups!$O$3:$P$21,2,FALSE),"NO")</f>
        <v>NO</v>
      </c>
      <c r="H1836" s="14" t="str">
        <f>IFERROR(VLOOKUP(S1836,Lookups!$S$3:$T$6,2,FALSE),"NO")</f>
        <v>NO</v>
      </c>
      <c r="I1836" s="14" t="str">
        <f>IFERROR(VLOOKUP(T1836,Lookups!$V$3:$W$15,2,FALSE),"NO")</f>
        <v>NO</v>
      </c>
      <c r="J1836" s="14" t="str">
        <f>IFERROR(VLOOKUP(U1836,Lookups!$Z$3:$AA$9,2,FALSE),"NO")</f>
        <v>NO</v>
      </c>
      <c r="K1836" s="14" t="str">
        <f>IFERROR(VLOOKUP(V1836,Lookups!$AC$3:$AD$12,2,FALSE),"NO")</f>
        <v>NO</v>
      </c>
      <c r="L1836" s="14" t="str">
        <f>IFERROR(VLOOKUP(W1836,Lookups!$AH$3:$AI$74,2,FALSE),"NO")</f>
        <v>NO</v>
      </c>
      <c r="M1836" s="35" t="str">
        <f t="shared" si="364"/>
        <v/>
      </c>
      <c r="N1836" t="str">
        <f t="shared" si="365"/>
        <v/>
      </c>
      <c r="O1836" t="str">
        <f t="shared" si="366"/>
        <v/>
      </c>
      <c r="P1836" t="str">
        <f t="shared" si="367"/>
        <v/>
      </c>
      <c r="Q1836" t="str">
        <f t="shared" si="368"/>
        <v/>
      </c>
      <c r="R1836" t="str">
        <f t="shared" si="369"/>
        <v/>
      </c>
      <c r="S1836" t="str">
        <f t="shared" si="370"/>
        <v/>
      </c>
      <c r="T1836" s="3" t="str">
        <f t="shared" si="371"/>
        <v/>
      </c>
      <c r="U1836" s="3" t="str">
        <f t="shared" si="372"/>
        <v/>
      </c>
      <c r="V1836" s="3" t="str">
        <f t="shared" si="373"/>
        <v/>
      </c>
      <c r="W1836" s="3" t="str">
        <f t="shared" si="374"/>
        <v/>
      </c>
      <c r="X1836" s="3" t="str">
        <f t="shared" si="375"/>
        <v/>
      </c>
    </row>
    <row r="1837" spans="1:24" x14ac:dyDescent="0.35">
      <c r="A1837" s="16"/>
      <c r="B1837" s="13" t="str">
        <f t="shared" si="376"/>
        <v>NO</v>
      </c>
      <c r="C1837" s="13" t="str">
        <f>IFERROR(VLOOKUP(M1837,Lookups!$A$3:$B$87,2,FALSE),"NO")</f>
        <v>NO</v>
      </c>
      <c r="D1837" s="14" t="str">
        <f>IFERROR(VLOOKUP(N1837,Lookups!$D$2:$E$211,2,FALSE),"NO")</f>
        <v>NO</v>
      </c>
      <c r="E1837" s="14" t="str">
        <f>IFERROR(VLOOKUP(P1837,Lookups!$I$3:$J$8,2,FALSE),"NO")</f>
        <v>NO</v>
      </c>
      <c r="F1837" s="14" t="str">
        <f>IFERROR(VLOOKUP(Q1837,Lookups!$L$3:$M$7,2,FALSE),"NO")</f>
        <v>NO</v>
      </c>
      <c r="G1837" s="14" t="str">
        <f>IFERROR(VLOOKUP(R1837,Lookups!$O$3:$P$21,2,FALSE),"NO")</f>
        <v>NO</v>
      </c>
      <c r="H1837" s="14" t="str">
        <f>IFERROR(VLOOKUP(S1837,Lookups!$S$3:$T$6,2,FALSE),"NO")</f>
        <v>NO</v>
      </c>
      <c r="I1837" s="14" t="str">
        <f>IFERROR(VLOOKUP(T1837,Lookups!$V$3:$W$15,2,FALSE),"NO")</f>
        <v>NO</v>
      </c>
      <c r="J1837" s="14" t="str">
        <f>IFERROR(VLOOKUP(U1837,Lookups!$Z$3:$AA$9,2,FALSE),"NO")</f>
        <v>NO</v>
      </c>
      <c r="K1837" s="14" t="str">
        <f>IFERROR(VLOOKUP(V1837,Lookups!$AC$3:$AD$12,2,FALSE),"NO")</f>
        <v>NO</v>
      </c>
      <c r="L1837" s="14" t="str">
        <f>IFERROR(VLOOKUP(W1837,Lookups!$AH$3:$AI$74,2,FALSE),"NO")</f>
        <v>NO</v>
      </c>
      <c r="M1837" s="35" t="str">
        <f t="shared" si="364"/>
        <v/>
      </c>
      <c r="N1837" t="str">
        <f t="shared" si="365"/>
        <v/>
      </c>
      <c r="O1837" t="str">
        <f t="shared" si="366"/>
        <v/>
      </c>
      <c r="P1837" t="str">
        <f t="shared" si="367"/>
        <v/>
      </c>
      <c r="Q1837" t="str">
        <f t="shared" si="368"/>
        <v/>
      </c>
      <c r="R1837" t="str">
        <f t="shared" si="369"/>
        <v/>
      </c>
      <c r="S1837" t="str">
        <f t="shared" si="370"/>
        <v/>
      </c>
      <c r="T1837" s="3" t="str">
        <f t="shared" si="371"/>
        <v/>
      </c>
      <c r="U1837" s="3" t="str">
        <f t="shared" si="372"/>
        <v/>
      </c>
      <c r="V1837" s="3" t="str">
        <f t="shared" si="373"/>
        <v/>
      </c>
      <c r="W1837" s="3" t="str">
        <f t="shared" si="374"/>
        <v/>
      </c>
      <c r="X1837" s="3" t="str">
        <f t="shared" si="375"/>
        <v/>
      </c>
    </row>
    <row r="1838" spans="1:24" x14ac:dyDescent="0.35">
      <c r="A1838" s="16"/>
      <c r="B1838" s="13" t="str">
        <f t="shared" si="376"/>
        <v>NO</v>
      </c>
      <c r="C1838" s="13" t="str">
        <f>IFERROR(VLOOKUP(M1838,Lookups!$A$3:$B$87,2,FALSE),"NO")</f>
        <v>NO</v>
      </c>
      <c r="D1838" s="14" t="str">
        <f>IFERROR(VLOOKUP(N1838,Lookups!$D$2:$E$211,2,FALSE),"NO")</f>
        <v>NO</v>
      </c>
      <c r="E1838" s="14" t="str">
        <f>IFERROR(VLOOKUP(P1838,Lookups!$I$3:$J$8,2,FALSE),"NO")</f>
        <v>NO</v>
      </c>
      <c r="F1838" s="14" t="str">
        <f>IFERROR(VLOOKUP(Q1838,Lookups!$L$3:$M$7,2,FALSE),"NO")</f>
        <v>NO</v>
      </c>
      <c r="G1838" s="14" t="str">
        <f>IFERROR(VLOOKUP(R1838,Lookups!$O$3:$P$21,2,FALSE),"NO")</f>
        <v>NO</v>
      </c>
      <c r="H1838" s="14" t="str">
        <f>IFERROR(VLOOKUP(S1838,Lookups!$S$3:$T$6,2,FALSE),"NO")</f>
        <v>NO</v>
      </c>
      <c r="I1838" s="14" t="str">
        <f>IFERROR(VLOOKUP(T1838,Lookups!$V$3:$W$15,2,FALSE),"NO")</f>
        <v>NO</v>
      </c>
      <c r="J1838" s="14" t="str">
        <f>IFERROR(VLOOKUP(U1838,Lookups!$Z$3:$AA$9,2,FALSE),"NO")</f>
        <v>NO</v>
      </c>
      <c r="K1838" s="14" t="str">
        <f>IFERROR(VLOOKUP(V1838,Lookups!$AC$3:$AD$12,2,FALSE),"NO")</f>
        <v>NO</v>
      </c>
      <c r="L1838" s="14" t="str">
        <f>IFERROR(VLOOKUP(W1838,Lookups!$AH$3:$AI$74,2,FALSE),"NO")</f>
        <v>NO</v>
      </c>
      <c r="M1838" s="35" t="str">
        <f t="shared" si="364"/>
        <v/>
      </c>
      <c r="N1838" t="str">
        <f t="shared" si="365"/>
        <v/>
      </c>
      <c r="O1838" t="str">
        <f t="shared" si="366"/>
        <v/>
      </c>
      <c r="P1838" t="str">
        <f t="shared" si="367"/>
        <v/>
      </c>
      <c r="Q1838" t="str">
        <f t="shared" si="368"/>
        <v/>
      </c>
      <c r="R1838" t="str">
        <f t="shared" si="369"/>
        <v/>
      </c>
      <c r="S1838" t="str">
        <f t="shared" si="370"/>
        <v/>
      </c>
      <c r="T1838" s="3" t="str">
        <f t="shared" si="371"/>
        <v/>
      </c>
      <c r="U1838" s="3" t="str">
        <f t="shared" si="372"/>
        <v/>
      </c>
      <c r="V1838" s="3" t="str">
        <f t="shared" si="373"/>
        <v/>
      </c>
      <c r="W1838" s="3" t="str">
        <f t="shared" si="374"/>
        <v/>
      </c>
      <c r="X1838" s="3" t="str">
        <f t="shared" si="375"/>
        <v/>
      </c>
    </row>
    <row r="1839" spans="1:24" x14ac:dyDescent="0.35">
      <c r="A1839" s="16"/>
      <c r="B1839" s="13" t="str">
        <f t="shared" si="376"/>
        <v>NO</v>
      </c>
      <c r="C1839" s="13" t="str">
        <f>IFERROR(VLOOKUP(M1839,Lookups!$A$3:$B$87,2,FALSE),"NO")</f>
        <v>NO</v>
      </c>
      <c r="D1839" s="14" t="str">
        <f>IFERROR(VLOOKUP(N1839,Lookups!$D$2:$E$211,2,FALSE),"NO")</f>
        <v>NO</v>
      </c>
      <c r="E1839" s="14" t="str">
        <f>IFERROR(VLOOKUP(P1839,Lookups!$I$3:$J$8,2,FALSE),"NO")</f>
        <v>NO</v>
      </c>
      <c r="F1839" s="14" t="str">
        <f>IFERROR(VLOOKUP(Q1839,Lookups!$L$3:$M$7,2,FALSE),"NO")</f>
        <v>NO</v>
      </c>
      <c r="G1839" s="14" t="str">
        <f>IFERROR(VLOOKUP(R1839,Lookups!$O$3:$P$21,2,FALSE),"NO")</f>
        <v>NO</v>
      </c>
      <c r="H1839" s="14" t="str">
        <f>IFERROR(VLOOKUP(S1839,Lookups!$S$3:$T$6,2,FALSE),"NO")</f>
        <v>NO</v>
      </c>
      <c r="I1839" s="14" t="str">
        <f>IFERROR(VLOOKUP(T1839,Lookups!$V$3:$W$15,2,FALSE),"NO")</f>
        <v>NO</v>
      </c>
      <c r="J1839" s="14" t="str">
        <f>IFERROR(VLOOKUP(U1839,Lookups!$Z$3:$AA$9,2,FALSE),"NO")</f>
        <v>NO</v>
      </c>
      <c r="K1839" s="14" t="str">
        <f>IFERROR(VLOOKUP(V1839,Lookups!$AC$3:$AD$12,2,FALSE),"NO")</f>
        <v>NO</v>
      </c>
      <c r="L1839" s="14" t="str">
        <f>IFERROR(VLOOKUP(W1839,Lookups!$AH$3:$AI$74,2,FALSE),"NO")</f>
        <v>NO</v>
      </c>
      <c r="M1839" s="35" t="str">
        <f t="shared" si="364"/>
        <v/>
      </c>
      <c r="N1839" t="str">
        <f t="shared" si="365"/>
        <v/>
      </c>
      <c r="O1839" t="str">
        <f t="shared" si="366"/>
        <v/>
      </c>
      <c r="P1839" t="str">
        <f t="shared" si="367"/>
        <v/>
      </c>
      <c r="Q1839" t="str">
        <f t="shared" si="368"/>
        <v/>
      </c>
      <c r="R1839" t="str">
        <f t="shared" si="369"/>
        <v/>
      </c>
      <c r="S1839" t="str">
        <f t="shared" si="370"/>
        <v/>
      </c>
      <c r="T1839" s="3" t="str">
        <f t="shared" si="371"/>
        <v/>
      </c>
      <c r="U1839" s="3" t="str">
        <f t="shared" si="372"/>
        <v/>
      </c>
      <c r="V1839" s="3" t="str">
        <f t="shared" si="373"/>
        <v/>
      </c>
      <c r="W1839" s="3" t="str">
        <f t="shared" si="374"/>
        <v/>
      </c>
      <c r="X1839" s="3" t="str">
        <f t="shared" si="375"/>
        <v/>
      </c>
    </row>
    <row r="1840" spans="1:24" x14ac:dyDescent="0.35">
      <c r="A1840" s="16"/>
      <c r="B1840" s="13" t="str">
        <f t="shared" si="376"/>
        <v>NO</v>
      </c>
      <c r="C1840" s="13" t="str">
        <f>IFERROR(VLOOKUP(M1840,Lookups!$A$3:$B$87,2,FALSE),"NO")</f>
        <v>NO</v>
      </c>
      <c r="D1840" s="14" t="str">
        <f>IFERROR(VLOOKUP(N1840,Lookups!$D$2:$E$211,2,FALSE),"NO")</f>
        <v>NO</v>
      </c>
      <c r="E1840" s="14" t="str">
        <f>IFERROR(VLOOKUP(P1840,Lookups!$I$3:$J$8,2,FALSE),"NO")</f>
        <v>NO</v>
      </c>
      <c r="F1840" s="14" t="str">
        <f>IFERROR(VLOOKUP(Q1840,Lookups!$L$3:$M$7,2,FALSE),"NO")</f>
        <v>NO</v>
      </c>
      <c r="G1840" s="14" t="str">
        <f>IFERROR(VLOOKUP(R1840,Lookups!$O$3:$P$21,2,FALSE),"NO")</f>
        <v>NO</v>
      </c>
      <c r="H1840" s="14" t="str">
        <f>IFERROR(VLOOKUP(S1840,Lookups!$S$3:$T$6,2,FALSE),"NO")</f>
        <v>NO</v>
      </c>
      <c r="I1840" s="14" t="str">
        <f>IFERROR(VLOOKUP(T1840,Lookups!$V$3:$W$15,2,FALSE),"NO")</f>
        <v>NO</v>
      </c>
      <c r="J1840" s="14" t="str">
        <f>IFERROR(VLOOKUP(U1840,Lookups!$Z$3:$AA$9,2,FALSE),"NO")</f>
        <v>NO</v>
      </c>
      <c r="K1840" s="14" t="str">
        <f>IFERROR(VLOOKUP(V1840,Lookups!$AC$3:$AD$12,2,FALSE),"NO")</f>
        <v>NO</v>
      </c>
      <c r="L1840" s="14" t="str">
        <f>IFERROR(VLOOKUP(W1840,Lookups!$AH$3:$AI$74,2,FALSE),"NO")</f>
        <v>NO</v>
      </c>
      <c r="M1840" s="35" t="str">
        <f t="shared" si="364"/>
        <v/>
      </c>
      <c r="N1840" t="str">
        <f t="shared" si="365"/>
        <v/>
      </c>
      <c r="O1840" t="str">
        <f t="shared" si="366"/>
        <v/>
      </c>
      <c r="P1840" t="str">
        <f t="shared" si="367"/>
        <v/>
      </c>
      <c r="Q1840" t="str">
        <f t="shared" si="368"/>
        <v/>
      </c>
      <c r="R1840" t="str">
        <f t="shared" si="369"/>
        <v/>
      </c>
      <c r="S1840" t="str">
        <f t="shared" si="370"/>
        <v/>
      </c>
      <c r="T1840" s="3" t="str">
        <f t="shared" si="371"/>
        <v/>
      </c>
      <c r="U1840" s="3" t="str">
        <f t="shared" si="372"/>
        <v/>
      </c>
      <c r="V1840" s="3" t="str">
        <f t="shared" si="373"/>
        <v/>
      </c>
      <c r="W1840" s="3" t="str">
        <f t="shared" si="374"/>
        <v/>
      </c>
      <c r="X1840" s="3" t="str">
        <f t="shared" si="375"/>
        <v/>
      </c>
    </row>
    <row r="1841" spans="1:24" x14ac:dyDescent="0.35">
      <c r="A1841" s="16"/>
      <c r="B1841" s="13" t="str">
        <f t="shared" si="376"/>
        <v>NO</v>
      </c>
      <c r="C1841" s="13" t="str">
        <f>IFERROR(VLOOKUP(M1841,Lookups!$A$3:$B$87,2,FALSE),"NO")</f>
        <v>NO</v>
      </c>
      <c r="D1841" s="14" t="str">
        <f>IFERROR(VLOOKUP(N1841,Lookups!$D$2:$E$211,2,FALSE),"NO")</f>
        <v>NO</v>
      </c>
      <c r="E1841" s="14" t="str">
        <f>IFERROR(VLOOKUP(P1841,Lookups!$I$3:$J$8,2,FALSE),"NO")</f>
        <v>NO</v>
      </c>
      <c r="F1841" s="14" t="str">
        <f>IFERROR(VLOOKUP(Q1841,Lookups!$L$3:$M$7,2,FALSE),"NO")</f>
        <v>NO</v>
      </c>
      <c r="G1841" s="14" t="str">
        <f>IFERROR(VLOOKUP(R1841,Lookups!$O$3:$P$21,2,FALSE),"NO")</f>
        <v>NO</v>
      </c>
      <c r="H1841" s="14" t="str">
        <f>IFERROR(VLOOKUP(S1841,Lookups!$S$3:$T$6,2,FALSE),"NO")</f>
        <v>NO</v>
      </c>
      <c r="I1841" s="14" t="str">
        <f>IFERROR(VLOOKUP(T1841,Lookups!$V$3:$W$15,2,FALSE),"NO")</f>
        <v>NO</v>
      </c>
      <c r="J1841" s="14" t="str">
        <f>IFERROR(VLOOKUP(U1841,Lookups!$Z$3:$AA$9,2,FALSE),"NO")</f>
        <v>NO</v>
      </c>
      <c r="K1841" s="14" t="str">
        <f>IFERROR(VLOOKUP(V1841,Lookups!$AC$3:$AD$12,2,FALSE),"NO")</f>
        <v>NO</v>
      </c>
      <c r="L1841" s="14" t="str">
        <f>IFERROR(VLOOKUP(W1841,Lookups!$AH$3:$AI$74,2,FALSE),"NO")</f>
        <v>NO</v>
      </c>
      <c r="M1841" s="35" t="str">
        <f t="shared" si="364"/>
        <v/>
      </c>
      <c r="N1841" t="str">
        <f t="shared" si="365"/>
        <v/>
      </c>
      <c r="O1841" t="str">
        <f t="shared" si="366"/>
        <v/>
      </c>
      <c r="P1841" t="str">
        <f t="shared" si="367"/>
        <v/>
      </c>
      <c r="Q1841" t="str">
        <f t="shared" si="368"/>
        <v/>
      </c>
      <c r="R1841" t="str">
        <f t="shared" si="369"/>
        <v/>
      </c>
      <c r="S1841" t="str">
        <f t="shared" si="370"/>
        <v/>
      </c>
      <c r="T1841" s="3" t="str">
        <f t="shared" si="371"/>
        <v/>
      </c>
      <c r="U1841" s="3" t="str">
        <f t="shared" si="372"/>
        <v/>
      </c>
      <c r="V1841" s="3" t="str">
        <f t="shared" si="373"/>
        <v/>
      </c>
      <c r="W1841" s="3" t="str">
        <f t="shared" si="374"/>
        <v/>
      </c>
      <c r="X1841" s="3" t="str">
        <f t="shared" si="375"/>
        <v/>
      </c>
    </row>
    <row r="1842" spans="1:24" x14ac:dyDescent="0.35">
      <c r="A1842" s="16"/>
      <c r="B1842" s="13" t="str">
        <f t="shared" si="376"/>
        <v>NO</v>
      </c>
      <c r="C1842" s="13" t="str">
        <f>IFERROR(VLOOKUP(M1842,Lookups!$A$3:$B$87,2,FALSE),"NO")</f>
        <v>NO</v>
      </c>
      <c r="D1842" s="14" t="str">
        <f>IFERROR(VLOOKUP(N1842,Lookups!$D$2:$E$211,2,FALSE),"NO")</f>
        <v>NO</v>
      </c>
      <c r="E1842" s="14" t="str">
        <f>IFERROR(VLOOKUP(P1842,Lookups!$I$3:$J$8,2,FALSE),"NO")</f>
        <v>NO</v>
      </c>
      <c r="F1842" s="14" t="str">
        <f>IFERROR(VLOOKUP(Q1842,Lookups!$L$3:$M$7,2,FALSE),"NO")</f>
        <v>NO</v>
      </c>
      <c r="G1842" s="14" t="str">
        <f>IFERROR(VLOOKUP(R1842,Lookups!$O$3:$P$21,2,FALSE),"NO")</f>
        <v>NO</v>
      </c>
      <c r="H1842" s="14" t="str">
        <f>IFERROR(VLOOKUP(S1842,Lookups!$S$3:$T$6,2,FALSE),"NO")</f>
        <v>NO</v>
      </c>
      <c r="I1842" s="14" t="str">
        <f>IFERROR(VLOOKUP(T1842,Lookups!$V$3:$W$15,2,FALSE),"NO")</f>
        <v>NO</v>
      </c>
      <c r="J1842" s="14" t="str">
        <f>IFERROR(VLOOKUP(U1842,Lookups!$Z$3:$AA$9,2,FALSE),"NO")</f>
        <v>NO</v>
      </c>
      <c r="K1842" s="14" t="str">
        <f>IFERROR(VLOOKUP(V1842,Lookups!$AC$3:$AD$12,2,FALSE),"NO")</f>
        <v>NO</v>
      </c>
      <c r="L1842" s="14" t="str">
        <f>IFERROR(VLOOKUP(W1842,Lookups!$AH$3:$AI$74,2,FALSE),"NO")</f>
        <v>NO</v>
      </c>
      <c r="M1842" s="35" t="str">
        <f t="shared" si="364"/>
        <v/>
      </c>
      <c r="N1842" t="str">
        <f t="shared" si="365"/>
        <v/>
      </c>
      <c r="O1842" t="str">
        <f t="shared" si="366"/>
        <v/>
      </c>
      <c r="P1842" t="str">
        <f t="shared" si="367"/>
        <v/>
      </c>
      <c r="Q1842" t="str">
        <f t="shared" si="368"/>
        <v/>
      </c>
      <c r="R1842" t="str">
        <f t="shared" si="369"/>
        <v/>
      </c>
      <c r="S1842" t="str">
        <f t="shared" si="370"/>
        <v/>
      </c>
      <c r="T1842" s="3" t="str">
        <f t="shared" si="371"/>
        <v/>
      </c>
      <c r="U1842" s="3" t="str">
        <f t="shared" si="372"/>
        <v/>
      </c>
      <c r="V1842" s="3" t="str">
        <f t="shared" si="373"/>
        <v/>
      </c>
      <c r="W1842" s="3" t="str">
        <f t="shared" si="374"/>
        <v/>
      </c>
      <c r="X1842" s="3" t="str">
        <f t="shared" si="375"/>
        <v/>
      </c>
    </row>
    <row r="1843" spans="1:24" x14ac:dyDescent="0.35">
      <c r="A1843" s="16"/>
      <c r="B1843" s="13" t="str">
        <f t="shared" si="376"/>
        <v>NO</v>
      </c>
      <c r="C1843" s="13" t="str">
        <f>IFERROR(VLOOKUP(M1843,Lookups!$A$3:$B$87,2,FALSE),"NO")</f>
        <v>NO</v>
      </c>
      <c r="D1843" s="14" t="str">
        <f>IFERROR(VLOOKUP(N1843,Lookups!$D$2:$E$211,2,FALSE),"NO")</f>
        <v>NO</v>
      </c>
      <c r="E1843" s="14" t="str">
        <f>IFERROR(VLOOKUP(P1843,Lookups!$I$3:$J$8,2,FALSE),"NO")</f>
        <v>NO</v>
      </c>
      <c r="F1843" s="14" t="str">
        <f>IFERROR(VLOOKUP(Q1843,Lookups!$L$3:$M$7,2,FALSE),"NO")</f>
        <v>NO</v>
      </c>
      <c r="G1843" s="14" t="str">
        <f>IFERROR(VLOOKUP(R1843,Lookups!$O$3:$P$21,2,FALSE),"NO")</f>
        <v>NO</v>
      </c>
      <c r="H1843" s="14" t="str">
        <f>IFERROR(VLOOKUP(S1843,Lookups!$S$3:$T$6,2,FALSE),"NO")</f>
        <v>NO</v>
      </c>
      <c r="I1843" s="14" t="str">
        <f>IFERROR(VLOOKUP(T1843,Lookups!$V$3:$W$15,2,FALSE),"NO")</f>
        <v>NO</v>
      </c>
      <c r="J1843" s="14" t="str">
        <f>IFERROR(VLOOKUP(U1843,Lookups!$Z$3:$AA$9,2,FALSE),"NO")</f>
        <v>NO</v>
      </c>
      <c r="K1843" s="14" t="str">
        <f>IFERROR(VLOOKUP(V1843,Lookups!$AC$3:$AD$12,2,FALSE),"NO")</f>
        <v>NO</v>
      </c>
      <c r="L1843" s="14" t="str">
        <f>IFERROR(VLOOKUP(W1843,Lookups!$AH$3:$AI$74,2,FALSE),"NO")</f>
        <v>NO</v>
      </c>
      <c r="M1843" s="35" t="str">
        <f t="shared" si="364"/>
        <v/>
      </c>
      <c r="N1843" t="str">
        <f t="shared" si="365"/>
        <v/>
      </c>
      <c r="O1843" t="str">
        <f t="shared" si="366"/>
        <v/>
      </c>
      <c r="P1843" t="str">
        <f t="shared" si="367"/>
        <v/>
      </c>
      <c r="Q1843" t="str">
        <f t="shared" si="368"/>
        <v/>
      </c>
      <c r="R1843" t="str">
        <f t="shared" si="369"/>
        <v/>
      </c>
      <c r="S1843" t="str">
        <f t="shared" si="370"/>
        <v/>
      </c>
      <c r="T1843" s="3" t="str">
        <f t="shared" si="371"/>
        <v/>
      </c>
      <c r="U1843" s="3" t="str">
        <f t="shared" si="372"/>
        <v/>
      </c>
      <c r="V1843" s="3" t="str">
        <f t="shared" si="373"/>
        <v/>
      </c>
      <c r="W1843" s="3" t="str">
        <f t="shared" si="374"/>
        <v/>
      </c>
      <c r="X1843" s="3" t="str">
        <f t="shared" si="375"/>
        <v/>
      </c>
    </row>
    <row r="1844" spans="1:24" x14ac:dyDescent="0.35">
      <c r="A1844" s="16"/>
      <c r="B1844" s="13" t="str">
        <f t="shared" si="376"/>
        <v>NO</v>
      </c>
      <c r="C1844" s="13" t="str">
        <f>IFERROR(VLOOKUP(M1844,Lookups!$A$3:$B$87,2,FALSE),"NO")</f>
        <v>NO</v>
      </c>
      <c r="D1844" s="14" t="str">
        <f>IFERROR(VLOOKUP(N1844,Lookups!$D$2:$E$211,2,FALSE),"NO")</f>
        <v>NO</v>
      </c>
      <c r="E1844" s="14" t="str">
        <f>IFERROR(VLOOKUP(P1844,Lookups!$I$3:$J$8,2,FALSE),"NO")</f>
        <v>NO</v>
      </c>
      <c r="F1844" s="14" t="str">
        <f>IFERROR(VLOOKUP(Q1844,Lookups!$L$3:$M$7,2,FALSE),"NO")</f>
        <v>NO</v>
      </c>
      <c r="G1844" s="14" t="str">
        <f>IFERROR(VLOOKUP(R1844,Lookups!$O$3:$P$21,2,FALSE),"NO")</f>
        <v>NO</v>
      </c>
      <c r="H1844" s="14" t="str">
        <f>IFERROR(VLOOKUP(S1844,Lookups!$S$3:$T$6,2,FALSE),"NO")</f>
        <v>NO</v>
      </c>
      <c r="I1844" s="14" t="str">
        <f>IFERROR(VLOOKUP(T1844,Lookups!$V$3:$W$15,2,FALSE),"NO")</f>
        <v>NO</v>
      </c>
      <c r="J1844" s="14" t="str">
        <f>IFERROR(VLOOKUP(U1844,Lookups!$Z$3:$AA$9,2,FALSE),"NO")</f>
        <v>NO</v>
      </c>
      <c r="K1844" s="14" t="str">
        <f>IFERROR(VLOOKUP(V1844,Lookups!$AC$3:$AD$12,2,FALSE),"NO")</f>
        <v>NO</v>
      </c>
      <c r="L1844" s="14" t="str">
        <f>IFERROR(VLOOKUP(W1844,Lookups!$AH$3:$AI$74,2,FALSE),"NO")</f>
        <v>NO</v>
      </c>
      <c r="M1844" s="35" t="str">
        <f t="shared" si="364"/>
        <v/>
      </c>
      <c r="N1844" t="str">
        <f t="shared" si="365"/>
        <v/>
      </c>
      <c r="O1844" t="str">
        <f t="shared" si="366"/>
        <v/>
      </c>
      <c r="P1844" t="str">
        <f t="shared" si="367"/>
        <v/>
      </c>
      <c r="Q1844" t="str">
        <f t="shared" si="368"/>
        <v/>
      </c>
      <c r="R1844" t="str">
        <f t="shared" si="369"/>
        <v/>
      </c>
      <c r="S1844" t="str">
        <f t="shared" si="370"/>
        <v/>
      </c>
      <c r="T1844" s="3" t="str">
        <f t="shared" si="371"/>
        <v/>
      </c>
      <c r="U1844" s="3" t="str">
        <f t="shared" si="372"/>
        <v/>
      </c>
      <c r="V1844" s="3" t="str">
        <f t="shared" si="373"/>
        <v/>
      </c>
      <c r="W1844" s="3" t="str">
        <f t="shared" si="374"/>
        <v/>
      </c>
      <c r="X1844" s="3" t="str">
        <f t="shared" si="375"/>
        <v/>
      </c>
    </row>
    <row r="1845" spans="1:24" x14ac:dyDescent="0.35">
      <c r="A1845" s="16"/>
      <c r="B1845" s="13" t="str">
        <f t="shared" si="376"/>
        <v>NO</v>
      </c>
      <c r="C1845" s="13" t="str">
        <f>IFERROR(VLOOKUP(M1845,Lookups!$A$3:$B$87,2,FALSE),"NO")</f>
        <v>NO</v>
      </c>
      <c r="D1845" s="14" t="str">
        <f>IFERROR(VLOOKUP(N1845,Lookups!$D$2:$E$211,2,FALSE),"NO")</f>
        <v>NO</v>
      </c>
      <c r="E1845" s="14" t="str">
        <f>IFERROR(VLOOKUP(P1845,Lookups!$I$3:$J$8,2,FALSE),"NO")</f>
        <v>NO</v>
      </c>
      <c r="F1845" s="14" t="str">
        <f>IFERROR(VLOOKUP(Q1845,Lookups!$L$3:$M$7,2,FALSE),"NO")</f>
        <v>NO</v>
      </c>
      <c r="G1845" s="14" t="str">
        <f>IFERROR(VLOOKUP(R1845,Lookups!$O$3:$P$21,2,FALSE),"NO")</f>
        <v>NO</v>
      </c>
      <c r="H1845" s="14" t="str">
        <f>IFERROR(VLOOKUP(S1845,Lookups!$S$3:$T$6,2,FALSE),"NO")</f>
        <v>NO</v>
      </c>
      <c r="I1845" s="14" t="str">
        <f>IFERROR(VLOOKUP(T1845,Lookups!$V$3:$W$15,2,FALSE),"NO")</f>
        <v>NO</v>
      </c>
      <c r="J1845" s="14" t="str">
        <f>IFERROR(VLOOKUP(U1845,Lookups!$Z$3:$AA$9,2,FALSE),"NO")</f>
        <v>NO</v>
      </c>
      <c r="K1845" s="14" t="str">
        <f>IFERROR(VLOOKUP(V1845,Lookups!$AC$3:$AD$12,2,FALSE),"NO")</f>
        <v>NO</v>
      </c>
      <c r="L1845" s="14" t="str">
        <f>IFERROR(VLOOKUP(W1845,Lookups!$AH$3:$AI$74,2,FALSE),"NO")</f>
        <v>NO</v>
      </c>
      <c r="M1845" s="35" t="str">
        <f t="shared" si="364"/>
        <v/>
      </c>
      <c r="N1845" t="str">
        <f t="shared" si="365"/>
        <v/>
      </c>
      <c r="O1845" t="str">
        <f t="shared" si="366"/>
        <v/>
      </c>
      <c r="P1845" t="str">
        <f t="shared" si="367"/>
        <v/>
      </c>
      <c r="Q1845" t="str">
        <f t="shared" si="368"/>
        <v/>
      </c>
      <c r="R1845" t="str">
        <f t="shared" si="369"/>
        <v/>
      </c>
      <c r="S1845" t="str">
        <f t="shared" si="370"/>
        <v/>
      </c>
      <c r="T1845" s="3" t="str">
        <f t="shared" si="371"/>
        <v/>
      </c>
      <c r="U1845" s="3" t="str">
        <f t="shared" si="372"/>
        <v/>
      </c>
      <c r="V1845" s="3" t="str">
        <f t="shared" si="373"/>
        <v/>
      </c>
      <c r="W1845" s="3" t="str">
        <f t="shared" si="374"/>
        <v/>
      </c>
      <c r="X1845" s="3" t="str">
        <f t="shared" si="375"/>
        <v/>
      </c>
    </row>
    <row r="1846" spans="1:24" x14ac:dyDescent="0.35">
      <c r="A1846" s="16"/>
      <c r="B1846" s="13" t="str">
        <f t="shared" si="376"/>
        <v>NO</v>
      </c>
      <c r="C1846" s="13" t="str">
        <f>IFERROR(VLOOKUP(M1846,Lookups!$A$3:$B$87,2,FALSE),"NO")</f>
        <v>NO</v>
      </c>
      <c r="D1846" s="14" t="str">
        <f>IFERROR(VLOOKUP(N1846,Lookups!$D$2:$E$211,2,FALSE),"NO")</f>
        <v>NO</v>
      </c>
      <c r="E1846" s="14" t="str">
        <f>IFERROR(VLOOKUP(P1846,Lookups!$I$3:$J$8,2,FALSE),"NO")</f>
        <v>NO</v>
      </c>
      <c r="F1846" s="14" t="str">
        <f>IFERROR(VLOOKUP(Q1846,Lookups!$L$3:$M$7,2,FALSE),"NO")</f>
        <v>NO</v>
      </c>
      <c r="G1846" s="14" t="str">
        <f>IFERROR(VLOOKUP(R1846,Lookups!$O$3:$P$21,2,FALSE),"NO")</f>
        <v>NO</v>
      </c>
      <c r="H1846" s="14" t="str">
        <f>IFERROR(VLOOKUP(S1846,Lookups!$S$3:$T$6,2,FALSE),"NO")</f>
        <v>NO</v>
      </c>
      <c r="I1846" s="14" t="str">
        <f>IFERROR(VLOOKUP(T1846,Lookups!$V$3:$W$15,2,FALSE),"NO")</f>
        <v>NO</v>
      </c>
      <c r="J1846" s="14" t="str">
        <f>IFERROR(VLOOKUP(U1846,Lookups!$Z$3:$AA$9,2,FALSE),"NO")</f>
        <v>NO</v>
      </c>
      <c r="K1846" s="14" t="str">
        <f>IFERROR(VLOOKUP(V1846,Lookups!$AC$3:$AD$12,2,FALSE),"NO")</f>
        <v>NO</v>
      </c>
      <c r="L1846" s="14" t="str">
        <f>IFERROR(VLOOKUP(W1846,Lookups!$AH$3:$AI$74,2,FALSE),"NO")</f>
        <v>NO</v>
      </c>
      <c r="M1846" s="35" t="str">
        <f t="shared" si="364"/>
        <v/>
      </c>
      <c r="N1846" t="str">
        <f t="shared" si="365"/>
        <v/>
      </c>
      <c r="O1846" t="str">
        <f t="shared" si="366"/>
        <v/>
      </c>
      <c r="P1846" t="str">
        <f t="shared" si="367"/>
        <v/>
      </c>
      <c r="Q1846" t="str">
        <f t="shared" si="368"/>
        <v/>
      </c>
      <c r="R1846" t="str">
        <f t="shared" si="369"/>
        <v/>
      </c>
      <c r="S1846" t="str">
        <f t="shared" si="370"/>
        <v/>
      </c>
      <c r="T1846" s="3" t="str">
        <f t="shared" si="371"/>
        <v/>
      </c>
      <c r="U1846" s="3" t="str">
        <f t="shared" si="372"/>
        <v/>
      </c>
      <c r="V1846" s="3" t="str">
        <f t="shared" si="373"/>
        <v/>
      </c>
      <c r="W1846" s="3" t="str">
        <f t="shared" si="374"/>
        <v/>
      </c>
      <c r="X1846" s="3" t="str">
        <f t="shared" si="375"/>
        <v/>
      </c>
    </row>
    <row r="1847" spans="1:24" x14ac:dyDescent="0.35">
      <c r="A1847" s="16"/>
      <c r="B1847" s="13" t="str">
        <f t="shared" si="376"/>
        <v>NO</v>
      </c>
      <c r="C1847" s="13" t="str">
        <f>IFERROR(VLOOKUP(M1847,Lookups!$A$3:$B$87,2,FALSE),"NO")</f>
        <v>NO</v>
      </c>
      <c r="D1847" s="14" t="str">
        <f>IFERROR(VLOOKUP(N1847,Lookups!$D$2:$E$211,2,FALSE),"NO")</f>
        <v>NO</v>
      </c>
      <c r="E1847" s="14" t="str">
        <f>IFERROR(VLOOKUP(P1847,Lookups!$I$3:$J$8,2,FALSE),"NO")</f>
        <v>NO</v>
      </c>
      <c r="F1847" s="14" t="str">
        <f>IFERROR(VLOOKUP(Q1847,Lookups!$L$3:$M$7,2,FALSE),"NO")</f>
        <v>NO</v>
      </c>
      <c r="G1847" s="14" t="str">
        <f>IFERROR(VLOOKUP(R1847,Lookups!$O$3:$P$21,2,FALSE),"NO")</f>
        <v>NO</v>
      </c>
      <c r="H1847" s="14" t="str">
        <f>IFERROR(VLOOKUP(S1847,Lookups!$S$3:$T$6,2,FALSE),"NO")</f>
        <v>NO</v>
      </c>
      <c r="I1847" s="14" t="str">
        <f>IFERROR(VLOOKUP(T1847,Lookups!$V$3:$W$15,2,FALSE),"NO")</f>
        <v>NO</v>
      </c>
      <c r="J1847" s="14" t="str">
        <f>IFERROR(VLOOKUP(U1847,Lookups!$Z$3:$AA$9,2,FALSE),"NO")</f>
        <v>NO</v>
      </c>
      <c r="K1847" s="14" t="str">
        <f>IFERROR(VLOOKUP(V1847,Lookups!$AC$3:$AD$12,2,FALSE),"NO")</f>
        <v>NO</v>
      </c>
      <c r="L1847" s="14" t="str">
        <f>IFERROR(VLOOKUP(W1847,Lookups!$AH$3:$AI$74,2,FALSE),"NO")</f>
        <v>NO</v>
      </c>
      <c r="M1847" s="35" t="str">
        <f t="shared" si="364"/>
        <v/>
      </c>
      <c r="N1847" t="str">
        <f t="shared" si="365"/>
        <v/>
      </c>
      <c r="O1847" t="str">
        <f t="shared" si="366"/>
        <v/>
      </c>
      <c r="P1847" t="str">
        <f t="shared" si="367"/>
        <v/>
      </c>
      <c r="Q1847" t="str">
        <f t="shared" si="368"/>
        <v/>
      </c>
      <c r="R1847" t="str">
        <f t="shared" si="369"/>
        <v/>
      </c>
      <c r="S1847" t="str">
        <f t="shared" si="370"/>
        <v/>
      </c>
      <c r="T1847" s="3" t="str">
        <f t="shared" si="371"/>
        <v/>
      </c>
      <c r="U1847" s="3" t="str">
        <f t="shared" si="372"/>
        <v/>
      </c>
      <c r="V1847" s="3" t="str">
        <f t="shared" si="373"/>
        <v/>
      </c>
      <c r="W1847" s="3" t="str">
        <f t="shared" si="374"/>
        <v/>
      </c>
      <c r="X1847" s="3" t="str">
        <f t="shared" si="375"/>
        <v/>
      </c>
    </row>
    <row r="1848" spans="1:24" x14ac:dyDescent="0.35">
      <c r="A1848" s="16"/>
      <c r="B1848" s="13" t="str">
        <f t="shared" si="376"/>
        <v>NO</v>
      </c>
      <c r="C1848" s="13" t="str">
        <f>IFERROR(VLOOKUP(M1848,Lookups!$A$3:$B$87,2,FALSE),"NO")</f>
        <v>NO</v>
      </c>
      <c r="D1848" s="14" t="str">
        <f>IFERROR(VLOOKUP(N1848,Lookups!$D$2:$E$211,2,FALSE),"NO")</f>
        <v>NO</v>
      </c>
      <c r="E1848" s="14" t="str">
        <f>IFERROR(VLOOKUP(P1848,Lookups!$I$3:$J$8,2,FALSE),"NO")</f>
        <v>NO</v>
      </c>
      <c r="F1848" s="14" t="str">
        <f>IFERROR(VLOOKUP(Q1848,Lookups!$L$3:$M$7,2,FALSE),"NO")</f>
        <v>NO</v>
      </c>
      <c r="G1848" s="14" t="str">
        <f>IFERROR(VLOOKUP(R1848,Lookups!$O$3:$P$21,2,FALSE),"NO")</f>
        <v>NO</v>
      </c>
      <c r="H1848" s="14" t="str">
        <f>IFERROR(VLOOKUP(S1848,Lookups!$S$3:$T$6,2,FALSE),"NO")</f>
        <v>NO</v>
      </c>
      <c r="I1848" s="14" t="str">
        <f>IFERROR(VLOOKUP(T1848,Lookups!$V$3:$W$15,2,FALSE),"NO")</f>
        <v>NO</v>
      </c>
      <c r="J1848" s="14" t="str">
        <f>IFERROR(VLOOKUP(U1848,Lookups!$Z$3:$AA$9,2,FALSE),"NO")</f>
        <v>NO</v>
      </c>
      <c r="K1848" s="14" t="str">
        <f>IFERROR(VLOOKUP(V1848,Lookups!$AC$3:$AD$12,2,FALSE),"NO")</f>
        <v>NO</v>
      </c>
      <c r="L1848" s="14" t="str">
        <f>IFERROR(VLOOKUP(W1848,Lookups!$AH$3:$AI$74,2,FALSE),"NO")</f>
        <v>NO</v>
      </c>
      <c r="M1848" s="35" t="str">
        <f t="shared" si="364"/>
        <v/>
      </c>
      <c r="N1848" t="str">
        <f t="shared" si="365"/>
        <v/>
      </c>
      <c r="O1848" t="str">
        <f t="shared" si="366"/>
        <v/>
      </c>
      <c r="P1848" t="str">
        <f t="shared" si="367"/>
        <v/>
      </c>
      <c r="Q1848" t="str">
        <f t="shared" si="368"/>
        <v/>
      </c>
      <c r="R1848" t="str">
        <f t="shared" si="369"/>
        <v/>
      </c>
      <c r="S1848" t="str">
        <f t="shared" si="370"/>
        <v/>
      </c>
      <c r="T1848" s="3" t="str">
        <f t="shared" si="371"/>
        <v/>
      </c>
      <c r="U1848" s="3" t="str">
        <f t="shared" si="372"/>
        <v/>
      </c>
      <c r="V1848" s="3" t="str">
        <f t="shared" si="373"/>
        <v/>
      </c>
      <c r="W1848" s="3" t="str">
        <f t="shared" si="374"/>
        <v/>
      </c>
      <c r="X1848" s="3" t="str">
        <f t="shared" si="375"/>
        <v/>
      </c>
    </row>
    <row r="1849" spans="1:24" x14ac:dyDescent="0.35">
      <c r="A1849" s="16"/>
      <c r="B1849" s="13" t="str">
        <f t="shared" si="376"/>
        <v>NO</v>
      </c>
      <c r="C1849" s="13" t="str">
        <f>IFERROR(VLOOKUP(M1849,Lookups!$A$3:$B$87,2,FALSE),"NO")</f>
        <v>NO</v>
      </c>
      <c r="D1849" s="14" t="str">
        <f>IFERROR(VLOOKUP(N1849,Lookups!$D$2:$E$211,2,FALSE),"NO")</f>
        <v>NO</v>
      </c>
      <c r="E1849" s="14" t="str">
        <f>IFERROR(VLOOKUP(P1849,Lookups!$I$3:$J$8,2,FALSE),"NO")</f>
        <v>NO</v>
      </c>
      <c r="F1849" s="14" t="str">
        <f>IFERROR(VLOOKUP(Q1849,Lookups!$L$3:$M$7,2,FALSE),"NO")</f>
        <v>NO</v>
      </c>
      <c r="G1849" s="14" t="str">
        <f>IFERROR(VLOOKUP(R1849,Lookups!$O$3:$P$21,2,FALSE),"NO")</f>
        <v>NO</v>
      </c>
      <c r="H1849" s="14" t="str">
        <f>IFERROR(VLOOKUP(S1849,Lookups!$S$3:$T$6,2,FALSE),"NO")</f>
        <v>NO</v>
      </c>
      <c r="I1849" s="14" t="str">
        <f>IFERROR(VLOOKUP(T1849,Lookups!$V$3:$W$15,2,FALSE),"NO")</f>
        <v>NO</v>
      </c>
      <c r="J1849" s="14" t="str">
        <f>IFERROR(VLOOKUP(U1849,Lookups!$Z$3:$AA$9,2,FALSE),"NO")</f>
        <v>NO</v>
      </c>
      <c r="K1849" s="14" t="str">
        <f>IFERROR(VLOOKUP(V1849,Lookups!$AC$3:$AD$12,2,FALSE),"NO")</f>
        <v>NO</v>
      </c>
      <c r="L1849" s="14" t="str">
        <f>IFERROR(VLOOKUP(W1849,Lookups!$AH$3:$AI$74,2,FALSE),"NO")</f>
        <v>NO</v>
      </c>
      <c r="M1849" s="35" t="str">
        <f t="shared" si="364"/>
        <v/>
      </c>
      <c r="N1849" t="str">
        <f t="shared" si="365"/>
        <v/>
      </c>
      <c r="O1849" t="str">
        <f t="shared" si="366"/>
        <v/>
      </c>
      <c r="P1849" t="str">
        <f t="shared" si="367"/>
        <v/>
      </c>
      <c r="Q1849" t="str">
        <f t="shared" si="368"/>
        <v/>
      </c>
      <c r="R1849" t="str">
        <f t="shared" si="369"/>
        <v/>
      </c>
      <c r="S1849" t="str">
        <f t="shared" si="370"/>
        <v/>
      </c>
      <c r="T1849" s="3" t="str">
        <f t="shared" si="371"/>
        <v/>
      </c>
      <c r="U1849" s="3" t="str">
        <f t="shared" si="372"/>
        <v/>
      </c>
      <c r="V1849" s="3" t="str">
        <f t="shared" si="373"/>
        <v/>
      </c>
      <c r="W1849" s="3" t="str">
        <f t="shared" si="374"/>
        <v/>
      </c>
      <c r="X1849" s="3" t="str">
        <f t="shared" si="375"/>
        <v/>
      </c>
    </row>
    <row r="1850" spans="1:24" x14ac:dyDescent="0.35">
      <c r="A1850" s="16"/>
      <c r="B1850" s="13" t="str">
        <f t="shared" si="376"/>
        <v>NO</v>
      </c>
      <c r="C1850" s="13" t="str">
        <f>IFERROR(VLOOKUP(M1850,Lookups!$A$3:$B$87,2,FALSE),"NO")</f>
        <v>NO</v>
      </c>
      <c r="D1850" s="14" t="str">
        <f>IFERROR(VLOOKUP(N1850,Lookups!$D$2:$E$211,2,FALSE),"NO")</f>
        <v>NO</v>
      </c>
      <c r="E1850" s="14" t="str">
        <f>IFERROR(VLOOKUP(P1850,Lookups!$I$3:$J$8,2,FALSE),"NO")</f>
        <v>NO</v>
      </c>
      <c r="F1850" s="14" t="str">
        <f>IFERROR(VLOOKUP(Q1850,Lookups!$L$3:$M$7,2,FALSE),"NO")</f>
        <v>NO</v>
      </c>
      <c r="G1850" s="14" t="str">
        <f>IFERROR(VLOOKUP(R1850,Lookups!$O$3:$P$21,2,FALSE),"NO")</f>
        <v>NO</v>
      </c>
      <c r="H1850" s="14" t="str">
        <f>IFERROR(VLOOKUP(S1850,Lookups!$S$3:$T$6,2,FALSE),"NO")</f>
        <v>NO</v>
      </c>
      <c r="I1850" s="14" t="str">
        <f>IFERROR(VLOOKUP(T1850,Lookups!$V$3:$W$15,2,FALSE),"NO")</f>
        <v>NO</v>
      </c>
      <c r="J1850" s="14" t="str">
        <f>IFERROR(VLOOKUP(U1850,Lookups!$Z$3:$AA$9,2,FALSE),"NO")</f>
        <v>NO</v>
      </c>
      <c r="K1850" s="14" t="str">
        <f>IFERROR(VLOOKUP(V1850,Lookups!$AC$3:$AD$12,2,FALSE),"NO")</f>
        <v>NO</v>
      </c>
      <c r="L1850" s="14" t="str">
        <f>IFERROR(VLOOKUP(W1850,Lookups!$AH$3:$AI$74,2,FALSE),"NO")</f>
        <v>NO</v>
      </c>
      <c r="M1850" s="35" t="str">
        <f t="shared" si="364"/>
        <v/>
      </c>
      <c r="N1850" t="str">
        <f t="shared" si="365"/>
        <v/>
      </c>
      <c r="O1850" t="str">
        <f t="shared" si="366"/>
        <v/>
      </c>
      <c r="P1850" t="str">
        <f t="shared" si="367"/>
        <v/>
      </c>
      <c r="Q1850" t="str">
        <f t="shared" si="368"/>
        <v/>
      </c>
      <c r="R1850" t="str">
        <f t="shared" si="369"/>
        <v/>
      </c>
      <c r="S1850" t="str">
        <f t="shared" si="370"/>
        <v/>
      </c>
      <c r="T1850" s="3" t="str">
        <f t="shared" si="371"/>
        <v/>
      </c>
      <c r="U1850" s="3" t="str">
        <f t="shared" si="372"/>
        <v/>
      </c>
      <c r="V1850" s="3" t="str">
        <f t="shared" si="373"/>
        <v/>
      </c>
      <c r="W1850" s="3" t="str">
        <f t="shared" si="374"/>
        <v/>
      </c>
      <c r="X1850" s="3" t="str">
        <f t="shared" si="375"/>
        <v/>
      </c>
    </row>
    <row r="1851" spans="1:24" x14ac:dyDescent="0.35">
      <c r="A1851" s="16"/>
      <c r="B1851" s="13" t="str">
        <f t="shared" si="376"/>
        <v>NO</v>
      </c>
      <c r="C1851" s="13" t="str">
        <f>IFERROR(VLOOKUP(M1851,Lookups!$A$3:$B$87,2,FALSE),"NO")</f>
        <v>NO</v>
      </c>
      <c r="D1851" s="14" t="str">
        <f>IFERROR(VLOOKUP(N1851,Lookups!$D$2:$E$211,2,FALSE),"NO")</f>
        <v>NO</v>
      </c>
      <c r="E1851" s="14" t="str">
        <f>IFERROR(VLOOKUP(P1851,Lookups!$I$3:$J$8,2,FALSE),"NO")</f>
        <v>NO</v>
      </c>
      <c r="F1851" s="14" t="str">
        <f>IFERROR(VLOOKUP(Q1851,Lookups!$L$3:$M$7,2,FALSE),"NO")</f>
        <v>NO</v>
      </c>
      <c r="G1851" s="14" t="str">
        <f>IFERROR(VLOOKUP(R1851,Lookups!$O$3:$P$21,2,FALSE),"NO")</f>
        <v>NO</v>
      </c>
      <c r="H1851" s="14" t="str">
        <f>IFERROR(VLOOKUP(S1851,Lookups!$S$3:$T$6,2,FALSE),"NO")</f>
        <v>NO</v>
      </c>
      <c r="I1851" s="14" t="str">
        <f>IFERROR(VLOOKUP(T1851,Lookups!$V$3:$W$15,2,FALSE),"NO")</f>
        <v>NO</v>
      </c>
      <c r="J1851" s="14" t="str">
        <f>IFERROR(VLOOKUP(U1851,Lookups!$Z$3:$AA$9,2,FALSE),"NO")</f>
        <v>NO</v>
      </c>
      <c r="K1851" s="14" t="str">
        <f>IFERROR(VLOOKUP(V1851,Lookups!$AC$3:$AD$12,2,FALSE),"NO")</f>
        <v>NO</v>
      </c>
      <c r="L1851" s="14" t="str">
        <f>IFERROR(VLOOKUP(W1851,Lookups!$AH$3:$AI$74,2,FALSE),"NO")</f>
        <v>NO</v>
      </c>
      <c r="M1851" s="35" t="str">
        <f t="shared" si="364"/>
        <v/>
      </c>
      <c r="N1851" t="str">
        <f t="shared" si="365"/>
        <v/>
      </c>
      <c r="O1851" t="str">
        <f t="shared" si="366"/>
        <v/>
      </c>
      <c r="P1851" t="str">
        <f t="shared" si="367"/>
        <v/>
      </c>
      <c r="Q1851" t="str">
        <f t="shared" si="368"/>
        <v/>
      </c>
      <c r="R1851" t="str">
        <f t="shared" si="369"/>
        <v/>
      </c>
      <c r="S1851" t="str">
        <f t="shared" si="370"/>
        <v/>
      </c>
      <c r="T1851" s="3" t="str">
        <f t="shared" si="371"/>
        <v/>
      </c>
      <c r="U1851" s="3" t="str">
        <f t="shared" si="372"/>
        <v/>
      </c>
      <c r="V1851" s="3" t="str">
        <f t="shared" si="373"/>
        <v/>
      </c>
      <c r="W1851" s="3" t="str">
        <f t="shared" si="374"/>
        <v/>
      </c>
      <c r="X1851" s="3" t="str">
        <f t="shared" si="375"/>
        <v/>
      </c>
    </row>
    <row r="1852" spans="1:24" x14ac:dyDescent="0.35">
      <c r="A1852" s="16"/>
      <c r="B1852" s="13" t="str">
        <f t="shared" si="376"/>
        <v>NO</v>
      </c>
      <c r="C1852" s="13" t="str">
        <f>IFERROR(VLOOKUP(M1852,Lookups!$A$3:$B$87,2,FALSE),"NO")</f>
        <v>NO</v>
      </c>
      <c r="D1852" s="14" t="str">
        <f>IFERROR(VLOOKUP(N1852,Lookups!$D$2:$E$211,2,FALSE),"NO")</f>
        <v>NO</v>
      </c>
      <c r="E1852" s="14" t="str">
        <f>IFERROR(VLOOKUP(P1852,Lookups!$I$3:$J$8,2,FALSE),"NO")</f>
        <v>NO</v>
      </c>
      <c r="F1852" s="14" t="str">
        <f>IFERROR(VLOOKUP(Q1852,Lookups!$L$3:$M$7,2,FALSE),"NO")</f>
        <v>NO</v>
      </c>
      <c r="G1852" s="14" t="str">
        <f>IFERROR(VLOOKUP(R1852,Lookups!$O$3:$P$21,2,FALSE),"NO")</f>
        <v>NO</v>
      </c>
      <c r="H1852" s="14" t="str">
        <f>IFERROR(VLOOKUP(S1852,Lookups!$S$3:$T$6,2,FALSE),"NO")</f>
        <v>NO</v>
      </c>
      <c r="I1852" s="14" t="str">
        <f>IFERROR(VLOOKUP(T1852,Lookups!$V$3:$W$15,2,FALSE),"NO")</f>
        <v>NO</v>
      </c>
      <c r="J1852" s="14" t="str">
        <f>IFERROR(VLOOKUP(U1852,Lookups!$Z$3:$AA$9,2,FALSE),"NO")</f>
        <v>NO</v>
      </c>
      <c r="K1852" s="14" t="str">
        <f>IFERROR(VLOOKUP(V1852,Lookups!$AC$3:$AD$12,2,FALSE),"NO")</f>
        <v>NO</v>
      </c>
      <c r="L1852" s="14" t="str">
        <f>IFERROR(VLOOKUP(W1852,Lookups!$AH$3:$AI$74,2,FALSE),"NO")</f>
        <v>NO</v>
      </c>
      <c r="M1852" s="35" t="str">
        <f t="shared" si="364"/>
        <v/>
      </c>
      <c r="N1852" t="str">
        <f t="shared" si="365"/>
        <v/>
      </c>
      <c r="O1852" t="str">
        <f t="shared" si="366"/>
        <v/>
      </c>
      <c r="P1852" t="str">
        <f t="shared" si="367"/>
        <v/>
      </c>
      <c r="Q1852" t="str">
        <f t="shared" si="368"/>
        <v/>
      </c>
      <c r="R1852" t="str">
        <f t="shared" si="369"/>
        <v/>
      </c>
      <c r="S1852" t="str">
        <f t="shared" si="370"/>
        <v/>
      </c>
      <c r="T1852" s="3" t="str">
        <f t="shared" si="371"/>
        <v/>
      </c>
      <c r="U1852" s="3" t="str">
        <f t="shared" si="372"/>
        <v/>
      </c>
      <c r="V1852" s="3" t="str">
        <f t="shared" si="373"/>
        <v/>
      </c>
      <c r="W1852" s="3" t="str">
        <f t="shared" si="374"/>
        <v/>
      </c>
      <c r="X1852" s="3" t="str">
        <f t="shared" si="375"/>
        <v/>
      </c>
    </row>
    <row r="1853" spans="1:24" x14ac:dyDescent="0.35">
      <c r="A1853" s="16"/>
      <c r="B1853" s="13" t="str">
        <f t="shared" si="376"/>
        <v>NO</v>
      </c>
      <c r="C1853" s="13" t="str">
        <f>IFERROR(VLOOKUP(M1853,Lookups!$A$3:$B$87,2,FALSE),"NO")</f>
        <v>NO</v>
      </c>
      <c r="D1853" s="14" t="str">
        <f>IFERROR(VLOOKUP(N1853,Lookups!$D$2:$E$211,2,FALSE),"NO")</f>
        <v>NO</v>
      </c>
      <c r="E1853" s="14" t="str">
        <f>IFERROR(VLOOKUP(P1853,Lookups!$I$3:$J$8,2,FALSE),"NO")</f>
        <v>NO</v>
      </c>
      <c r="F1853" s="14" t="str">
        <f>IFERROR(VLOOKUP(Q1853,Lookups!$L$3:$M$7,2,FALSE),"NO")</f>
        <v>NO</v>
      </c>
      <c r="G1853" s="14" t="str">
        <f>IFERROR(VLOOKUP(R1853,Lookups!$O$3:$P$21,2,FALSE),"NO")</f>
        <v>NO</v>
      </c>
      <c r="H1853" s="14" t="str">
        <f>IFERROR(VLOOKUP(S1853,Lookups!$S$3:$T$6,2,FALSE),"NO")</f>
        <v>NO</v>
      </c>
      <c r="I1853" s="14" t="str">
        <f>IFERROR(VLOOKUP(T1853,Lookups!$V$3:$W$15,2,FALSE),"NO")</f>
        <v>NO</v>
      </c>
      <c r="J1853" s="14" t="str">
        <f>IFERROR(VLOOKUP(U1853,Lookups!$Z$3:$AA$9,2,FALSE),"NO")</f>
        <v>NO</v>
      </c>
      <c r="K1853" s="14" t="str">
        <f>IFERROR(VLOOKUP(V1853,Lookups!$AC$3:$AD$12,2,FALSE),"NO")</f>
        <v>NO</v>
      </c>
      <c r="L1853" s="14" t="str">
        <f>IFERROR(VLOOKUP(W1853,Lookups!$AH$3:$AI$74,2,FALSE),"NO")</f>
        <v>NO</v>
      </c>
      <c r="M1853" s="35" t="str">
        <f t="shared" si="364"/>
        <v/>
      </c>
      <c r="N1853" t="str">
        <f t="shared" si="365"/>
        <v/>
      </c>
      <c r="O1853" t="str">
        <f t="shared" si="366"/>
        <v/>
      </c>
      <c r="P1853" t="str">
        <f t="shared" si="367"/>
        <v/>
      </c>
      <c r="Q1853" t="str">
        <f t="shared" si="368"/>
        <v/>
      </c>
      <c r="R1853" t="str">
        <f t="shared" si="369"/>
        <v/>
      </c>
      <c r="S1853" t="str">
        <f t="shared" si="370"/>
        <v/>
      </c>
      <c r="T1853" s="3" t="str">
        <f t="shared" si="371"/>
        <v/>
      </c>
      <c r="U1853" s="3" t="str">
        <f t="shared" si="372"/>
        <v/>
      </c>
      <c r="V1853" s="3" t="str">
        <f t="shared" si="373"/>
        <v/>
      </c>
      <c r="W1853" s="3" t="str">
        <f t="shared" si="374"/>
        <v/>
      </c>
      <c r="X1853" s="3" t="str">
        <f t="shared" si="375"/>
        <v/>
      </c>
    </row>
    <row r="1854" spans="1:24" x14ac:dyDescent="0.35">
      <c r="A1854" s="16"/>
      <c r="B1854" s="13" t="str">
        <f t="shared" si="376"/>
        <v>NO</v>
      </c>
      <c r="C1854" s="13" t="str">
        <f>IFERROR(VLOOKUP(M1854,Lookups!$A$3:$B$87,2,FALSE),"NO")</f>
        <v>NO</v>
      </c>
      <c r="D1854" s="14" t="str">
        <f>IFERROR(VLOOKUP(N1854,Lookups!$D$2:$E$211,2,FALSE),"NO")</f>
        <v>NO</v>
      </c>
      <c r="E1854" s="14" t="str">
        <f>IFERROR(VLOOKUP(P1854,Lookups!$I$3:$J$8,2,FALSE),"NO")</f>
        <v>NO</v>
      </c>
      <c r="F1854" s="14" t="str">
        <f>IFERROR(VLOOKUP(Q1854,Lookups!$L$3:$M$7,2,FALSE),"NO")</f>
        <v>NO</v>
      </c>
      <c r="G1854" s="14" t="str">
        <f>IFERROR(VLOOKUP(R1854,Lookups!$O$3:$P$21,2,FALSE),"NO")</f>
        <v>NO</v>
      </c>
      <c r="H1854" s="14" t="str">
        <f>IFERROR(VLOOKUP(S1854,Lookups!$S$3:$T$6,2,FALSE),"NO")</f>
        <v>NO</v>
      </c>
      <c r="I1854" s="14" t="str">
        <f>IFERROR(VLOOKUP(T1854,Lookups!$V$3:$W$15,2,FALSE),"NO")</f>
        <v>NO</v>
      </c>
      <c r="J1854" s="14" t="str">
        <f>IFERROR(VLOOKUP(U1854,Lookups!$Z$3:$AA$9,2,FALSE),"NO")</f>
        <v>NO</v>
      </c>
      <c r="K1854" s="14" t="str">
        <f>IFERROR(VLOOKUP(V1854,Lookups!$AC$3:$AD$12,2,FALSE),"NO")</f>
        <v>NO</v>
      </c>
      <c r="L1854" s="14" t="str">
        <f>IFERROR(VLOOKUP(W1854,Lookups!$AH$3:$AI$74,2,FALSE),"NO")</f>
        <v>NO</v>
      </c>
      <c r="M1854" s="35" t="str">
        <f t="shared" si="364"/>
        <v/>
      </c>
      <c r="N1854" t="str">
        <f t="shared" si="365"/>
        <v/>
      </c>
      <c r="O1854" t="str">
        <f t="shared" si="366"/>
        <v/>
      </c>
      <c r="P1854" t="str">
        <f t="shared" si="367"/>
        <v/>
      </c>
      <c r="Q1854" t="str">
        <f t="shared" si="368"/>
        <v/>
      </c>
      <c r="R1854" t="str">
        <f t="shared" si="369"/>
        <v/>
      </c>
      <c r="S1854" t="str">
        <f t="shared" si="370"/>
        <v/>
      </c>
      <c r="T1854" s="3" t="str">
        <f t="shared" si="371"/>
        <v/>
      </c>
      <c r="U1854" s="3" t="str">
        <f t="shared" si="372"/>
        <v/>
      </c>
      <c r="V1854" s="3" t="str">
        <f t="shared" si="373"/>
        <v/>
      </c>
      <c r="W1854" s="3" t="str">
        <f t="shared" si="374"/>
        <v/>
      </c>
      <c r="X1854" s="3" t="str">
        <f t="shared" si="375"/>
        <v/>
      </c>
    </row>
    <row r="1855" spans="1:24" x14ac:dyDescent="0.35">
      <c r="A1855" s="16"/>
      <c r="B1855" s="13" t="str">
        <f t="shared" si="376"/>
        <v>NO</v>
      </c>
      <c r="C1855" s="13" t="str">
        <f>IFERROR(VLOOKUP(M1855,Lookups!$A$3:$B$87,2,FALSE),"NO")</f>
        <v>NO</v>
      </c>
      <c r="D1855" s="14" t="str">
        <f>IFERROR(VLOOKUP(N1855,Lookups!$D$2:$E$211,2,FALSE),"NO")</f>
        <v>NO</v>
      </c>
      <c r="E1855" s="14" t="str">
        <f>IFERROR(VLOOKUP(P1855,Lookups!$I$3:$J$8,2,FALSE),"NO")</f>
        <v>NO</v>
      </c>
      <c r="F1855" s="14" t="str">
        <f>IFERROR(VLOOKUP(Q1855,Lookups!$L$3:$M$7,2,FALSE),"NO")</f>
        <v>NO</v>
      </c>
      <c r="G1855" s="14" t="str">
        <f>IFERROR(VLOOKUP(R1855,Lookups!$O$3:$P$21,2,FALSE),"NO")</f>
        <v>NO</v>
      </c>
      <c r="H1855" s="14" t="str">
        <f>IFERROR(VLOOKUP(S1855,Lookups!$S$3:$T$6,2,FALSE),"NO")</f>
        <v>NO</v>
      </c>
      <c r="I1855" s="14" t="str">
        <f>IFERROR(VLOOKUP(T1855,Lookups!$V$3:$W$15,2,FALSE),"NO")</f>
        <v>NO</v>
      </c>
      <c r="J1855" s="14" t="str">
        <f>IFERROR(VLOOKUP(U1855,Lookups!$Z$3:$AA$9,2,FALSE),"NO")</f>
        <v>NO</v>
      </c>
      <c r="K1855" s="14" t="str">
        <f>IFERROR(VLOOKUP(V1855,Lookups!$AC$3:$AD$12,2,FALSE),"NO")</f>
        <v>NO</v>
      </c>
      <c r="L1855" s="14" t="str">
        <f>IFERROR(VLOOKUP(W1855,Lookups!$AH$3:$AI$74,2,FALSE),"NO")</f>
        <v>NO</v>
      </c>
      <c r="M1855" s="35" t="str">
        <f t="shared" si="364"/>
        <v/>
      </c>
      <c r="N1855" t="str">
        <f t="shared" si="365"/>
        <v/>
      </c>
      <c r="O1855" t="str">
        <f t="shared" si="366"/>
        <v/>
      </c>
      <c r="P1855" t="str">
        <f t="shared" si="367"/>
        <v/>
      </c>
      <c r="Q1855" t="str">
        <f t="shared" si="368"/>
        <v/>
      </c>
      <c r="R1855" t="str">
        <f t="shared" si="369"/>
        <v/>
      </c>
      <c r="S1855" t="str">
        <f t="shared" si="370"/>
        <v/>
      </c>
      <c r="T1855" s="3" t="str">
        <f t="shared" si="371"/>
        <v/>
      </c>
      <c r="U1855" s="3" t="str">
        <f t="shared" si="372"/>
        <v/>
      </c>
      <c r="V1855" s="3" t="str">
        <f t="shared" si="373"/>
        <v/>
      </c>
      <c r="W1855" s="3" t="str">
        <f t="shared" si="374"/>
        <v/>
      </c>
      <c r="X1855" s="3" t="str">
        <f t="shared" si="375"/>
        <v/>
      </c>
    </row>
    <row r="1856" spans="1:24" x14ac:dyDescent="0.35">
      <c r="A1856" s="16"/>
      <c r="B1856" s="13" t="str">
        <f t="shared" si="376"/>
        <v>NO</v>
      </c>
      <c r="C1856" s="13" t="str">
        <f>IFERROR(VLOOKUP(M1856,Lookups!$A$3:$B$87,2,FALSE),"NO")</f>
        <v>NO</v>
      </c>
      <c r="D1856" s="14" t="str">
        <f>IFERROR(VLOOKUP(N1856,Lookups!$D$2:$E$211,2,FALSE),"NO")</f>
        <v>NO</v>
      </c>
      <c r="E1856" s="14" t="str">
        <f>IFERROR(VLOOKUP(P1856,Lookups!$I$3:$J$8,2,FALSE),"NO")</f>
        <v>NO</v>
      </c>
      <c r="F1856" s="14" t="str">
        <f>IFERROR(VLOOKUP(Q1856,Lookups!$L$3:$M$7,2,FALSE),"NO")</f>
        <v>NO</v>
      </c>
      <c r="G1856" s="14" t="str">
        <f>IFERROR(VLOOKUP(R1856,Lookups!$O$3:$P$21,2,FALSE),"NO")</f>
        <v>NO</v>
      </c>
      <c r="H1856" s="14" t="str">
        <f>IFERROR(VLOOKUP(S1856,Lookups!$S$3:$T$6,2,FALSE),"NO")</f>
        <v>NO</v>
      </c>
      <c r="I1856" s="14" t="str">
        <f>IFERROR(VLOOKUP(T1856,Lookups!$V$3:$W$15,2,FALSE),"NO")</f>
        <v>NO</v>
      </c>
      <c r="J1856" s="14" t="str">
        <f>IFERROR(VLOOKUP(U1856,Lookups!$Z$3:$AA$9,2,FALSE),"NO")</f>
        <v>NO</v>
      </c>
      <c r="K1856" s="14" t="str">
        <f>IFERROR(VLOOKUP(V1856,Lookups!$AC$3:$AD$12,2,FALSE),"NO")</f>
        <v>NO</v>
      </c>
      <c r="L1856" s="14" t="str">
        <f>IFERROR(VLOOKUP(W1856,Lookups!$AH$3:$AI$74,2,FALSE),"NO")</f>
        <v>NO</v>
      </c>
      <c r="M1856" s="35" t="str">
        <f t="shared" si="364"/>
        <v/>
      </c>
      <c r="N1856" t="str">
        <f t="shared" si="365"/>
        <v/>
      </c>
      <c r="O1856" t="str">
        <f t="shared" si="366"/>
        <v/>
      </c>
      <c r="P1856" t="str">
        <f t="shared" si="367"/>
        <v/>
      </c>
      <c r="Q1856" t="str">
        <f t="shared" si="368"/>
        <v/>
      </c>
      <c r="R1856" t="str">
        <f t="shared" si="369"/>
        <v/>
      </c>
      <c r="S1856" t="str">
        <f t="shared" si="370"/>
        <v/>
      </c>
      <c r="T1856" s="3" t="str">
        <f t="shared" si="371"/>
        <v/>
      </c>
      <c r="U1856" s="3" t="str">
        <f t="shared" si="372"/>
        <v/>
      </c>
      <c r="V1856" s="3" t="str">
        <f t="shared" si="373"/>
        <v/>
      </c>
      <c r="W1856" s="3" t="str">
        <f t="shared" si="374"/>
        <v/>
      </c>
      <c r="X1856" s="3" t="str">
        <f t="shared" si="375"/>
        <v/>
      </c>
    </row>
    <row r="1857" spans="1:24" x14ac:dyDescent="0.35">
      <c r="A1857" s="16"/>
      <c r="B1857" s="13" t="str">
        <f t="shared" si="376"/>
        <v>NO</v>
      </c>
      <c r="C1857" s="13" t="str">
        <f>IFERROR(VLOOKUP(M1857,Lookups!$A$3:$B$87,2,FALSE),"NO")</f>
        <v>NO</v>
      </c>
      <c r="D1857" s="14" t="str">
        <f>IFERROR(VLOOKUP(N1857,Lookups!$D$2:$E$211,2,FALSE),"NO")</f>
        <v>NO</v>
      </c>
      <c r="E1857" s="14" t="str">
        <f>IFERROR(VLOOKUP(P1857,Lookups!$I$3:$J$8,2,FALSE),"NO")</f>
        <v>NO</v>
      </c>
      <c r="F1857" s="14" t="str">
        <f>IFERROR(VLOOKUP(Q1857,Lookups!$L$3:$M$7,2,FALSE),"NO")</f>
        <v>NO</v>
      </c>
      <c r="G1857" s="14" t="str">
        <f>IFERROR(VLOOKUP(R1857,Lookups!$O$3:$P$21,2,FALSE),"NO")</f>
        <v>NO</v>
      </c>
      <c r="H1857" s="14" t="str">
        <f>IFERROR(VLOOKUP(S1857,Lookups!$S$3:$T$6,2,FALSE),"NO")</f>
        <v>NO</v>
      </c>
      <c r="I1857" s="14" t="str">
        <f>IFERROR(VLOOKUP(T1857,Lookups!$V$3:$W$15,2,FALSE),"NO")</f>
        <v>NO</v>
      </c>
      <c r="J1857" s="14" t="str">
        <f>IFERROR(VLOOKUP(U1857,Lookups!$Z$3:$AA$9,2,FALSE),"NO")</f>
        <v>NO</v>
      </c>
      <c r="K1857" s="14" t="str">
        <f>IFERROR(VLOOKUP(V1857,Lookups!$AC$3:$AD$12,2,FALSE),"NO")</f>
        <v>NO</v>
      </c>
      <c r="L1857" s="14" t="str">
        <f>IFERROR(VLOOKUP(W1857,Lookups!$AH$3:$AI$74,2,FALSE),"NO")</f>
        <v>NO</v>
      </c>
      <c r="M1857" s="35" t="str">
        <f t="shared" si="364"/>
        <v/>
      </c>
      <c r="N1857" t="str">
        <f t="shared" si="365"/>
        <v/>
      </c>
      <c r="O1857" t="str">
        <f t="shared" si="366"/>
        <v/>
      </c>
      <c r="P1857" t="str">
        <f t="shared" si="367"/>
        <v/>
      </c>
      <c r="Q1857" t="str">
        <f t="shared" si="368"/>
        <v/>
      </c>
      <c r="R1857" t="str">
        <f t="shared" si="369"/>
        <v/>
      </c>
      <c r="S1857" t="str">
        <f t="shared" si="370"/>
        <v/>
      </c>
      <c r="T1857" s="3" t="str">
        <f t="shared" si="371"/>
        <v/>
      </c>
      <c r="U1857" s="3" t="str">
        <f t="shared" si="372"/>
        <v/>
      </c>
      <c r="V1857" s="3" t="str">
        <f t="shared" si="373"/>
        <v/>
      </c>
      <c r="W1857" s="3" t="str">
        <f t="shared" si="374"/>
        <v/>
      </c>
      <c r="X1857" s="3" t="str">
        <f t="shared" si="375"/>
        <v/>
      </c>
    </row>
    <row r="1858" spans="1:24" x14ac:dyDescent="0.35">
      <c r="A1858" s="16"/>
      <c r="B1858" s="13" t="str">
        <f t="shared" si="376"/>
        <v>NO</v>
      </c>
      <c r="C1858" s="13" t="str">
        <f>IFERROR(VLOOKUP(M1858,Lookups!$A$3:$B$87,2,FALSE),"NO")</f>
        <v>NO</v>
      </c>
      <c r="D1858" s="14" t="str">
        <f>IFERROR(VLOOKUP(N1858,Lookups!$D$2:$E$211,2,FALSE),"NO")</f>
        <v>NO</v>
      </c>
      <c r="E1858" s="14" t="str">
        <f>IFERROR(VLOOKUP(P1858,Lookups!$I$3:$J$8,2,FALSE),"NO")</f>
        <v>NO</v>
      </c>
      <c r="F1858" s="14" t="str">
        <f>IFERROR(VLOOKUP(Q1858,Lookups!$L$3:$M$7,2,FALSE),"NO")</f>
        <v>NO</v>
      </c>
      <c r="G1858" s="14" t="str">
        <f>IFERROR(VLOOKUP(R1858,Lookups!$O$3:$P$21,2,FALSE),"NO")</f>
        <v>NO</v>
      </c>
      <c r="H1858" s="14" t="str">
        <f>IFERROR(VLOOKUP(S1858,Lookups!$S$3:$T$6,2,FALSE),"NO")</f>
        <v>NO</v>
      </c>
      <c r="I1858" s="14" t="str">
        <f>IFERROR(VLOOKUP(T1858,Lookups!$V$3:$W$15,2,FALSE),"NO")</f>
        <v>NO</v>
      </c>
      <c r="J1858" s="14" t="str">
        <f>IFERROR(VLOOKUP(U1858,Lookups!$Z$3:$AA$9,2,FALSE),"NO")</f>
        <v>NO</v>
      </c>
      <c r="K1858" s="14" t="str">
        <f>IFERROR(VLOOKUP(V1858,Lookups!$AC$3:$AD$12,2,FALSE),"NO")</f>
        <v>NO</v>
      </c>
      <c r="L1858" s="14" t="str">
        <f>IFERROR(VLOOKUP(W1858,Lookups!$AH$3:$AI$74,2,FALSE),"NO")</f>
        <v>NO</v>
      </c>
      <c r="M1858" s="35" t="str">
        <f t="shared" si="364"/>
        <v/>
      </c>
      <c r="N1858" t="str">
        <f t="shared" si="365"/>
        <v/>
      </c>
      <c r="O1858" t="str">
        <f t="shared" si="366"/>
        <v/>
      </c>
      <c r="P1858" t="str">
        <f t="shared" si="367"/>
        <v/>
      </c>
      <c r="Q1858" t="str">
        <f t="shared" si="368"/>
        <v/>
      </c>
      <c r="R1858" t="str">
        <f t="shared" si="369"/>
        <v/>
      </c>
      <c r="S1858" t="str">
        <f t="shared" si="370"/>
        <v/>
      </c>
      <c r="T1858" s="3" t="str">
        <f t="shared" si="371"/>
        <v/>
      </c>
      <c r="U1858" s="3" t="str">
        <f t="shared" si="372"/>
        <v/>
      </c>
      <c r="V1858" s="3" t="str">
        <f t="shared" si="373"/>
        <v/>
      </c>
      <c r="W1858" s="3" t="str">
        <f t="shared" si="374"/>
        <v/>
      </c>
      <c r="X1858" s="3" t="str">
        <f t="shared" si="375"/>
        <v/>
      </c>
    </row>
    <row r="1859" spans="1:24" x14ac:dyDescent="0.35">
      <c r="A1859" s="16"/>
      <c r="B1859" s="13" t="str">
        <f t="shared" si="376"/>
        <v>NO</v>
      </c>
      <c r="C1859" s="13" t="str">
        <f>IFERROR(VLOOKUP(M1859,Lookups!$A$3:$B$87,2,FALSE),"NO")</f>
        <v>NO</v>
      </c>
      <c r="D1859" s="14" t="str">
        <f>IFERROR(VLOOKUP(N1859,Lookups!$D$2:$E$211,2,FALSE),"NO")</f>
        <v>NO</v>
      </c>
      <c r="E1859" s="14" t="str">
        <f>IFERROR(VLOOKUP(P1859,Lookups!$I$3:$J$8,2,FALSE),"NO")</f>
        <v>NO</v>
      </c>
      <c r="F1859" s="14" t="str">
        <f>IFERROR(VLOOKUP(Q1859,Lookups!$L$3:$M$7,2,FALSE),"NO")</f>
        <v>NO</v>
      </c>
      <c r="G1859" s="14" t="str">
        <f>IFERROR(VLOOKUP(R1859,Lookups!$O$3:$P$21,2,FALSE),"NO")</f>
        <v>NO</v>
      </c>
      <c r="H1859" s="14" t="str">
        <f>IFERROR(VLOOKUP(S1859,Lookups!$S$3:$T$6,2,FALSE),"NO")</f>
        <v>NO</v>
      </c>
      <c r="I1859" s="14" t="str">
        <f>IFERROR(VLOOKUP(T1859,Lookups!$V$3:$W$15,2,FALSE),"NO")</f>
        <v>NO</v>
      </c>
      <c r="J1859" s="14" t="str">
        <f>IFERROR(VLOOKUP(U1859,Lookups!$Z$3:$AA$9,2,FALSE),"NO")</f>
        <v>NO</v>
      </c>
      <c r="K1859" s="14" t="str">
        <f>IFERROR(VLOOKUP(V1859,Lookups!$AC$3:$AD$12,2,FALSE),"NO")</f>
        <v>NO</v>
      </c>
      <c r="L1859" s="14" t="str">
        <f>IFERROR(VLOOKUP(W1859,Lookups!$AH$3:$AI$74,2,FALSE),"NO")</f>
        <v>NO</v>
      </c>
      <c r="M1859" s="35" t="str">
        <f t="shared" si="364"/>
        <v/>
      </c>
      <c r="N1859" t="str">
        <f t="shared" si="365"/>
        <v/>
      </c>
      <c r="O1859" t="str">
        <f t="shared" si="366"/>
        <v/>
      </c>
      <c r="P1859" t="str">
        <f t="shared" si="367"/>
        <v/>
      </c>
      <c r="Q1859" t="str">
        <f t="shared" si="368"/>
        <v/>
      </c>
      <c r="R1859" t="str">
        <f t="shared" si="369"/>
        <v/>
      </c>
      <c r="S1859" t="str">
        <f t="shared" si="370"/>
        <v/>
      </c>
      <c r="T1859" s="3" t="str">
        <f t="shared" si="371"/>
        <v/>
      </c>
      <c r="U1859" s="3" t="str">
        <f t="shared" si="372"/>
        <v/>
      </c>
      <c r="V1859" s="3" t="str">
        <f t="shared" si="373"/>
        <v/>
      </c>
      <c r="W1859" s="3" t="str">
        <f t="shared" si="374"/>
        <v/>
      </c>
      <c r="X1859" s="3" t="str">
        <f t="shared" si="375"/>
        <v/>
      </c>
    </row>
    <row r="1860" spans="1:24" x14ac:dyDescent="0.35">
      <c r="A1860" s="16"/>
      <c r="B1860" s="13" t="str">
        <f t="shared" si="376"/>
        <v>NO</v>
      </c>
      <c r="C1860" s="13" t="str">
        <f>IFERROR(VLOOKUP(M1860,Lookups!$A$3:$B$87,2,FALSE),"NO")</f>
        <v>NO</v>
      </c>
      <c r="D1860" s="14" t="str">
        <f>IFERROR(VLOOKUP(N1860,Lookups!$D$2:$E$211,2,FALSE),"NO")</f>
        <v>NO</v>
      </c>
      <c r="E1860" s="14" t="str">
        <f>IFERROR(VLOOKUP(P1860,Lookups!$I$3:$J$8,2,FALSE),"NO")</f>
        <v>NO</v>
      </c>
      <c r="F1860" s="14" t="str">
        <f>IFERROR(VLOOKUP(Q1860,Lookups!$L$3:$M$7,2,FALSE),"NO")</f>
        <v>NO</v>
      </c>
      <c r="G1860" s="14" t="str">
        <f>IFERROR(VLOOKUP(R1860,Lookups!$O$3:$P$21,2,FALSE),"NO")</f>
        <v>NO</v>
      </c>
      <c r="H1860" s="14" t="str">
        <f>IFERROR(VLOOKUP(S1860,Lookups!$S$3:$T$6,2,FALSE),"NO")</f>
        <v>NO</v>
      </c>
      <c r="I1860" s="14" t="str">
        <f>IFERROR(VLOOKUP(T1860,Lookups!$V$3:$W$15,2,FALSE),"NO")</f>
        <v>NO</v>
      </c>
      <c r="J1860" s="14" t="str">
        <f>IFERROR(VLOOKUP(U1860,Lookups!$Z$3:$AA$9,2,FALSE),"NO")</f>
        <v>NO</v>
      </c>
      <c r="K1860" s="14" t="str">
        <f>IFERROR(VLOOKUP(V1860,Lookups!$AC$3:$AD$12,2,FALSE),"NO")</f>
        <v>NO</v>
      </c>
      <c r="L1860" s="14" t="str">
        <f>IFERROR(VLOOKUP(W1860,Lookups!$AH$3:$AI$74,2,FALSE),"NO")</f>
        <v>NO</v>
      </c>
      <c r="M1860" s="35" t="str">
        <f t="shared" ref="M1860:M1923" si="377">TRIM(MID(SUBSTITUTE(A1860,"_",REPT(" ",LEN(A1860))),(1-1)*LEN(A1860)+1,LEN(A1860)))</f>
        <v/>
      </c>
      <c r="N1860" t="str">
        <f t="shared" ref="N1860:N1923" si="378">TRIM(MID(SUBSTITUTE(A1860,"_",REPT(" ",LEN(A1860))),(2-1)*LEN(A1860)+1,LEN(A1860)))</f>
        <v/>
      </c>
      <c r="O1860" t="str">
        <f t="shared" ref="O1860:O1923" si="379">TRIM(MID(SUBSTITUTE(A1860,"_",REPT(" ",LEN(A1860))),(3-1)*LEN(A1860)+1,LEN(A1860)))</f>
        <v/>
      </c>
      <c r="P1860" t="str">
        <f t="shared" ref="P1860:P1923" si="380">TRIM(MID(SUBSTITUTE(A1860,"_",REPT(" ",LEN(A1860))),(4-1)*LEN(A1860)+1,LEN(A1860)))</f>
        <v/>
      </c>
      <c r="Q1860" t="str">
        <f t="shared" ref="Q1860:Q1923" si="381">TRIM(MID(SUBSTITUTE(A1860,"_",REPT(" ",LEN(A1860))),(5-1)*LEN(A1860)+1,LEN(A1860)))</f>
        <v/>
      </c>
      <c r="R1860" t="str">
        <f t="shared" ref="R1860:R1923" si="382">TRIM(MID(SUBSTITUTE(A1860,"_",REPT(" ",LEN(A1860))),(6-1)*LEN(A1860)+1,LEN(A1860)))</f>
        <v/>
      </c>
      <c r="S1860" t="str">
        <f t="shared" ref="S1860:S1923" si="383">TRIM(MID(SUBSTITUTE(A1860,"_",REPT(" ",LEN(A1860))),(7-1)*LEN(A1860)+1,LEN(A1860)))</f>
        <v/>
      </c>
      <c r="T1860" s="3" t="str">
        <f t="shared" ref="T1860:T1923" si="384">TRIM(MID(SUBSTITUTE(A1860,"_",REPT(" ",LEN(A1860))),(8-1)*LEN(A1860)+1,LEN(A1860)))</f>
        <v/>
      </c>
      <c r="U1860" s="3" t="str">
        <f t="shared" ref="U1860:U1923" si="385">TRIM(MID(SUBSTITUTE(A1860,"_",REPT(" ",LEN(A1860))),(9-1)*LEN(A1860)+1,LEN(A1860)))</f>
        <v/>
      </c>
      <c r="V1860" s="3" t="str">
        <f t="shared" ref="V1860:V1923" si="386">TRIM(MID(SUBSTITUTE(A1860,"_",REPT(" ",LEN(A1860))),(10-1)*LEN(A1860)+1,LEN(A1860)))</f>
        <v/>
      </c>
      <c r="W1860" s="3" t="str">
        <f t="shared" ref="W1860:W1923" si="387">TRIM(MID(SUBSTITUTE(A1860,"_",REPT(" ",LEN(A1860))),(11-1)*LEN(A1860)+1,LEN(A1860)))</f>
        <v/>
      </c>
      <c r="X1860" s="3" t="str">
        <f t="shared" ref="X1860:X1923" si="388">TRIM(MID(SUBSTITUTE(A1860,"_",REPT(" ",LEN(A1860))),(12-1)*LEN(A1860)+1,LEN(A1860)))</f>
        <v/>
      </c>
    </row>
    <row r="1861" spans="1:24" x14ac:dyDescent="0.35">
      <c r="A1861" s="16"/>
      <c r="B1861" s="13" t="str">
        <f t="shared" ref="B1861:B1924" si="389">IF(AND(D1861="YES",I1861="YES",E1861="YES",F1861="YES",G1861="YES",H1861="Yes"),"YES","NO")</f>
        <v>NO</v>
      </c>
      <c r="C1861" s="13" t="str">
        <f>IFERROR(VLOOKUP(M1861,Lookups!$A$3:$B$87,2,FALSE),"NO")</f>
        <v>NO</v>
      </c>
      <c r="D1861" s="14" t="str">
        <f>IFERROR(VLOOKUP(N1861,Lookups!$D$2:$E$211,2,FALSE),"NO")</f>
        <v>NO</v>
      </c>
      <c r="E1861" s="14" t="str">
        <f>IFERROR(VLOOKUP(P1861,Lookups!$I$3:$J$8,2,FALSE),"NO")</f>
        <v>NO</v>
      </c>
      <c r="F1861" s="14" t="str">
        <f>IFERROR(VLOOKUP(Q1861,Lookups!$L$3:$M$7,2,FALSE),"NO")</f>
        <v>NO</v>
      </c>
      <c r="G1861" s="14" t="str">
        <f>IFERROR(VLOOKUP(R1861,Lookups!$O$3:$P$21,2,FALSE),"NO")</f>
        <v>NO</v>
      </c>
      <c r="H1861" s="14" t="str">
        <f>IFERROR(VLOOKUP(S1861,Lookups!$S$3:$T$6,2,FALSE),"NO")</f>
        <v>NO</v>
      </c>
      <c r="I1861" s="14" t="str">
        <f>IFERROR(VLOOKUP(T1861,Lookups!$V$3:$W$15,2,FALSE),"NO")</f>
        <v>NO</v>
      </c>
      <c r="J1861" s="14" t="str">
        <f>IFERROR(VLOOKUP(U1861,Lookups!$Z$3:$AA$9,2,FALSE),"NO")</f>
        <v>NO</v>
      </c>
      <c r="K1861" s="14" t="str">
        <f>IFERROR(VLOOKUP(V1861,Lookups!$AC$3:$AD$12,2,FALSE),"NO")</f>
        <v>NO</v>
      </c>
      <c r="L1861" s="14" t="str">
        <f>IFERROR(VLOOKUP(W1861,Lookups!$AH$3:$AI$74,2,FALSE),"NO")</f>
        <v>NO</v>
      </c>
      <c r="M1861" s="35" t="str">
        <f t="shared" si="377"/>
        <v/>
      </c>
      <c r="N1861" t="str">
        <f t="shared" si="378"/>
        <v/>
      </c>
      <c r="O1861" t="str">
        <f t="shared" si="379"/>
        <v/>
      </c>
      <c r="P1861" t="str">
        <f t="shared" si="380"/>
        <v/>
      </c>
      <c r="Q1861" t="str">
        <f t="shared" si="381"/>
        <v/>
      </c>
      <c r="R1861" t="str">
        <f t="shared" si="382"/>
        <v/>
      </c>
      <c r="S1861" t="str">
        <f t="shared" si="383"/>
        <v/>
      </c>
      <c r="T1861" s="3" t="str">
        <f t="shared" si="384"/>
        <v/>
      </c>
      <c r="U1861" s="3" t="str">
        <f t="shared" si="385"/>
        <v/>
      </c>
      <c r="V1861" s="3" t="str">
        <f t="shared" si="386"/>
        <v/>
      </c>
      <c r="W1861" s="3" t="str">
        <f t="shared" si="387"/>
        <v/>
      </c>
      <c r="X1861" s="3" t="str">
        <f t="shared" si="388"/>
        <v/>
      </c>
    </row>
    <row r="1862" spans="1:24" x14ac:dyDescent="0.35">
      <c r="A1862" s="16"/>
      <c r="B1862" s="13" t="str">
        <f t="shared" si="389"/>
        <v>NO</v>
      </c>
      <c r="C1862" s="13" t="str">
        <f>IFERROR(VLOOKUP(M1862,Lookups!$A$3:$B$87,2,FALSE),"NO")</f>
        <v>NO</v>
      </c>
      <c r="D1862" s="14" t="str">
        <f>IFERROR(VLOOKUP(N1862,Lookups!$D$2:$E$211,2,FALSE),"NO")</f>
        <v>NO</v>
      </c>
      <c r="E1862" s="14" t="str">
        <f>IFERROR(VLOOKUP(P1862,Lookups!$I$3:$J$8,2,FALSE),"NO")</f>
        <v>NO</v>
      </c>
      <c r="F1862" s="14" t="str">
        <f>IFERROR(VLOOKUP(Q1862,Lookups!$L$3:$M$7,2,FALSE),"NO")</f>
        <v>NO</v>
      </c>
      <c r="G1862" s="14" t="str">
        <f>IFERROR(VLOOKUP(R1862,Lookups!$O$3:$P$21,2,FALSE),"NO")</f>
        <v>NO</v>
      </c>
      <c r="H1862" s="14" t="str">
        <f>IFERROR(VLOOKUP(S1862,Lookups!$S$3:$T$6,2,FALSE),"NO")</f>
        <v>NO</v>
      </c>
      <c r="I1862" s="14" t="str">
        <f>IFERROR(VLOOKUP(T1862,Lookups!$V$3:$W$15,2,FALSE),"NO")</f>
        <v>NO</v>
      </c>
      <c r="J1862" s="14" t="str">
        <f>IFERROR(VLOOKUP(U1862,Lookups!$Z$3:$AA$9,2,FALSE),"NO")</f>
        <v>NO</v>
      </c>
      <c r="K1862" s="14" t="str">
        <f>IFERROR(VLOOKUP(V1862,Lookups!$AC$3:$AD$12,2,FALSE),"NO")</f>
        <v>NO</v>
      </c>
      <c r="L1862" s="14" t="str">
        <f>IFERROR(VLOOKUP(W1862,Lookups!$AH$3:$AI$74,2,FALSE),"NO")</f>
        <v>NO</v>
      </c>
      <c r="M1862" s="35" t="str">
        <f t="shared" si="377"/>
        <v/>
      </c>
      <c r="N1862" t="str">
        <f t="shared" si="378"/>
        <v/>
      </c>
      <c r="O1862" t="str">
        <f t="shared" si="379"/>
        <v/>
      </c>
      <c r="P1862" t="str">
        <f t="shared" si="380"/>
        <v/>
      </c>
      <c r="Q1862" t="str">
        <f t="shared" si="381"/>
        <v/>
      </c>
      <c r="R1862" t="str">
        <f t="shared" si="382"/>
        <v/>
      </c>
      <c r="S1862" t="str">
        <f t="shared" si="383"/>
        <v/>
      </c>
      <c r="T1862" s="3" t="str">
        <f t="shared" si="384"/>
        <v/>
      </c>
      <c r="U1862" s="3" t="str">
        <f t="shared" si="385"/>
        <v/>
      </c>
      <c r="V1862" s="3" t="str">
        <f t="shared" si="386"/>
        <v/>
      </c>
      <c r="W1862" s="3" t="str">
        <f t="shared" si="387"/>
        <v/>
      </c>
      <c r="X1862" s="3" t="str">
        <f t="shared" si="388"/>
        <v/>
      </c>
    </row>
    <row r="1863" spans="1:24" x14ac:dyDescent="0.35">
      <c r="A1863" s="16"/>
      <c r="B1863" s="13" t="str">
        <f t="shared" si="389"/>
        <v>NO</v>
      </c>
      <c r="C1863" s="13" t="str">
        <f>IFERROR(VLOOKUP(M1863,Lookups!$A$3:$B$87,2,FALSE),"NO")</f>
        <v>NO</v>
      </c>
      <c r="D1863" s="14" t="str">
        <f>IFERROR(VLOOKUP(N1863,Lookups!$D$2:$E$211,2,FALSE),"NO")</f>
        <v>NO</v>
      </c>
      <c r="E1863" s="14" t="str">
        <f>IFERROR(VLOOKUP(P1863,Lookups!$I$3:$J$8,2,FALSE),"NO")</f>
        <v>NO</v>
      </c>
      <c r="F1863" s="14" t="str">
        <f>IFERROR(VLOOKUP(Q1863,Lookups!$L$3:$M$7,2,FALSE),"NO")</f>
        <v>NO</v>
      </c>
      <c r="G1863" s="14" t="str">
        <f>IFERROR(VLOOKUP(R1863,Lookups!$O$3:$P$21,2,FALSE),"NO")</f>
        <v>NO</v>
      </c>
      <c r="H1863" s="14" t="str">
        <f>IFERROR(VLOOKUP(S1863,Lookups!$S$3:$T$6,2,FALSE),"NO")</f>
        <v>NO</v>
      </c>
      <c r="I1863" s="14" t="str">
        <f>IFERROR(VLOOKUP(T1863,Lookups!$V$3:$W$15,2,FALSE),"NO")</f>
        <v>NO</v>
      </c>
      <c r="J1863" s="14" t="str">
        <f>IFERROR(VLOOKUP(U1863,Lookups!$Z$3:$AA$9,2,FALSE),"NO")</f>
        <v>NO</v>
      </c>
      <c r="K1863" s="14" t="str">
        <f>IFERROR(VLOOKUP(V1863,Lookups!$AC$3:$AD$12,2,FALSE),"NO")</f>
        <v>NO</v>
      </c>
      <c r="L1863" s="14" t="str">
        <f>IFERROR(VLOOKUP(W1863,Lookups!$AH$3:$AI$74,2,FALSE),"NO")</f>
        <v>NO</v>
      </c>
      <c r="M1863" s="35" t="str">
        <f t="shared" si="377"/>
        <v/>
      </c>
      <c r="N1863" t="str">
        <f t="shared" si="378"/>
        <v/>
      </c>
      <c r="O1863" t="str">
        <f t="shared" si="379"/>
        <v/>
      </c>
      <c r="P1863" t="str">
        <f t="shared" si="380"/>
        <v/>
      </c>
      <c r="Q1863" t="str">
        <f t="shared" si="381"/>
        <v/>
      </c>
      <c r="R1863" t="str">
        <f t="shared" si="382"/>
        <v/>
      </c>
      <c r="S1863" t="str">
        <f t="shared" si="383"/>
        <v/>
      </c>
      <c r="T1863" s="3" t="str">
        <f t="shared" si="384"/>
        <v/>
      </c>
      <c r="U1863" s="3" t="str">
        <f t="shared" si="385"/>
        <v/>
      </c>
      <c r="V1863" s="3" t="str">
        <f t="shared" si="386"/>
        <v/>
      </c>
      <c r="W1863" s="3" t="str">
        <f t="shared" si="387"/>
        <v/>
      </c>
      <c r="X1863" s="3" t="str">
        <f t="shared" si="388"/>
        <v/>
      </c>
    </row>
    <row r="1864" spans="1:24" x14ac:dyDescent="0.35">
      <c r="A1864" s="16"/>
      <c r="B1864" s="13" t="str">
        <f t="shared" si="389"/>
        <v>NO</v>
      </c>
      <c r="C1864" s="13" t="str">
        <f>IFERROR(VLOOKUP(M1864,Lookups!$A$3:$B$87,2,FALSE),"NO")</f>
        <v>NO</v>
      </c>
      <c r="D1864" s="14" t="str">
        <f>IFERROR(VLOOKUP(N1864,Lookups!$D$2:$E$211,2,FALSE),"NO")</f>
        <v>NO</v>
      </c>
      <c r="E1864" s="14" t="str">
        <f>IFERROR(VLOOKUP(P1864,Lookups!$I$3:$J$8,2,FALSE),"NO")</f>
        <v>NO</v>
      </c>
      <c r="F1864" s="14" t="str">
        <f>IFERROR(VLOOKUP(Q1864,Lookups!$L$3:$M$7,2,FALSE),"NO")</f>
        <v>NO</v>
      </c>
      <c r="G1864" s="14" t="str">
        <f>IFERROR(VLOOKUP(R1864,Lookups!$O$3:$P$21,2,FALSE),"NO")</f>
        <v>NO</v>
      </c>
      <c r="H1864" s="14" t="str">
        <f>IFERROR(VLOOKUP(S1864,Lookups!$S$3:$T$6,2,FALSE),"NO")</f>
        <v>NO</v>
      </c>
      <c r="I1864" s="14" t="str">
        <f>IFERROR(VLOOKUP(T1864,Lookups!$V$3:$W$15,2,FALSE),"NO")</f>
        <v>NO</v>
      </c>
      <c r="J1864" s="14" t="str">
        <f>IFERROR(VLOOKUP(U1864,Lookups!$Z$3:$AA$9,2,FALSE),"NO")</f>
        <v>NO</v>
      </c>
      <c r="K1864" s="14" t="str">
        <f>IFERROR(VLOOKUP(V1864,Lookups!$AC$3:$AD$12,2,FALSE),"NO")</f>
        <v>NO</v>
      </c>
      <c r="L1864" s="14" t="str">
        <f>IFERROR(VLOOKUP(W1864,Lookups!$AH$3:$AI$74,2,FALSE),"NO")</f>
        <v>NO</v>
      </c>
      <c r="M1864" s="35" t="str">
        <f t="shared" si="377"/>
        <v/>
      </c>
      <c r="N1864" t="str">
        <f t="shared" si="378"/>
        <v/>
      </c>
      <c r="O1864" t="str">
        <f t="shared" si="379"/>
        <v/>
      </c>
      <c r="P1864" t="str">
        <f t="shared" si="380"/>
        <v/>
      </c>
      <c r="Q1864" t="str">
        <f t="shared" si="381"/>
        <v/>
      </c>
      <c r="R1864" t="str">
        <f t="shared" si="382"/>
        <v/>
      </c>
      <c r="S1864" t="str">
        <f t="shared" si="383"/>
        <v/>
      </c>
      <c r="T1864" s="3" t="str">
        <f t="shared" si="384"/>
        <v/>
      </c>
      <c r="U1864" s="3" t="str">
        <f t="shared" si="385"/>
        <v/>
      </c>
      <c r="V1864" s="3" t="str">
        <f t="shared" si="386"/>
        <v/>
      </c>
      <c r="W1864" s="3" t="str">
        <f t="shared" si="387"/>
        <v/>
      </c>
      <c r="X1864" s="3" t="str">
        <f t="shared" si="388"/>
        <v/>
      </c>
    </row>
    <row r="1865" spans="1:24" x14ac:dyDescent="0.35">
      <c r="A1865" s="16"/>
      <c r="B1865" s="13" t="str">
        <f t="shared" si="389"/>
        <v>NO</v>
      </c>
      <c r="C1865" s="13" t="str">
        <f>IFERROR(VLOOKUP(M1865,Lookups!$A$3:$B$87,2,FALSE),"NO")</f>
        <v>NO</v>
      </c>
      <c r="D1865" s="14" t="str">
        <f>IFERROR(VLOOKUP(N1865,Lookups!$D$2:$E$211,2,FALSE),"NO")</f>
        <v>NO</v>
      </c>
      <c r="E1865" s="14" t="str">
        <f>IFERROR(VLOOKUP(P1865,Lookups!$I$3:$J$8,2,FALSE),"NO")</f>
        <v>NO</v>
      </c>
      <c r="F1865" s="14" t="str">
        <f>IFERROR(VLOOKUP(Q1865,Lookups!$L$3:$M$7,2,FALSE),"NO")</f>
        <v>NO</v>
      </c>
      <c r="G1865" s="14" t="str">
        <f>IFERROR(VLOOKUP(R1865,Lookups!$O$3:$P$21,2,FALSE),"NO")</f>
        <v>NO</v>
      </c>
      <c r="H1865" s="14" t="str">
        <f>IFERROR(VLOOKUP(S1865,Lookups!$S$3:$T$6,2,FALSE),"NO")</f>
        <v>NO</v>
      </c>
      <c r="I1865" s="14" t="str">
        <f>IFERROR(VLOOKUP(T1865,Lookups!$V$3:$W$15,2,FALSE),"NO")</f>
        <v>NO</v>
      </c>
      <c r="J1865" s="14" t="str">
        <f>IFERROR(VLOOKUP(U1865,Lookups!$Z$3:$AA$9,2,FALSE),"NO")</f>
        <v>NO</v>
      </c>
      <c r="K1865" s="14" t="str">
        <f>IFERROR(VLOOKUP(V1865,Lookups!$AC$3:$AD$12,2,FALSE),"NO")</f>
        <v>NO</v>
      </c>
      <c r="L1865" s="14" t="str">
        <f>IFERROR(VLOOKUP(W1865,Lookups!$AH$3:$AI$74,2,FALSE),"NO")</f>
        <v>NO</v>
      </c>
      <c r="M1865" s="35" t="str">
        <f t="shared" si="377"/>
        <v/>
      </c>
      <c r="N1865" t="str">
        <f t="shared" si="378"/>
        <v/>
      </c>
      <c r="O1865" t="str">
        <f t="shared" si="379"/>
        <v/>
      </c>
      <c r="P1865" t="str">
        <f t="shared" si="380"/>
        <v/>
      </c>
      <c r="Q1865" t="str">
        <f t="shared" si="381"/>
        <v/>
      </c>
      <c r="R1865" t="str">
        <f t="shared" si="382"/>
        <v/>
      </c>
      <c r="S1865" t="str">
        <f t="shared" si="383"/>
        <v/>
      </c>
      <c r="T1865" s="3" t="str">
        <f t="shared" si="384"/>
        <v/>
      </c>
      <c r="U1865" s="3" t="str">
        <f t="shared" si="385"/>
        <v/>
      </c>
      <c r="V1865" s="3" t="str">
        <f t="shared" si="386"/>
        <v/>
      </c>
      <c r="W1865" s="3" t="str">
        <f t="shared" si="387"/>
        <v/>
      </c>
      <c r="X1865" s="3" t="str">
        <f t="shared" si="388"/>
        <v/>
      </c>
    </row>
    <row r="1866" spans="1:24" x14ac:dyDescent="0.35">
      <c r="A1866" s="16"/>
      <c r="B1866" s="13" t="str">
        <f t="shared" si="389"/>
        <v>NO</v>
      </c>
      <c r="C1866" s="13" t="str">
        <f>IFERROR(VLOOKUP(M1866,Lookups!$A$3:$B$87,2,FALSE),"NO")</f>
        <v>NO</v>
      </c>
      <c r="D1866" s="14" t="str">
        <f>IFERROR(VLOOKUP(N1866,Lookups!$D$2:$E$211,2,FALSE),"NO")</f>
        <v>NO</v>
      </c>
      <c r="E1866" s="14" t="str">
        <f>IFERROR(VLOOKUP(P1866,Lookups!$I$3:$J$8,2,FALSE),"NO")</f>
        <v>NO</v>
      </c>
      <c r="F1866" s="14" t="str">
        <f>IFERROR(VLOOKUP(Q1866,Lookups!$L$3:$M$7,2,FALSE),"NO")</f>
        <v>NO</v>
      </c>
      <c r="G1866" s="14" t="str">
        <f>IFERROR(VLOOKUP(R1866,Lookups!$O$3:$P$21,2,FALSE),"NO")</f>
        <v>NO</v>
      </c>
      <c r="H1866" s="14" t="str">
        <f>IFERROR(VLOOKUP(S1866,Lookups!$S$3:$T$6,2,FALSE),"NO")</f>
        <v>NO</v>
      </c>
      <c r="I1866" s="14" t="str">
        <f>IFERROR(VLOOKUP(T1866,Lookups!$V$3:$W$15,2,FALSE),"NO")</f>
        <v>NO</v>
      </c>
      <c r="J1866" s="14" t="str">
        <f>IFERROR(VLOOKUP(U1866,Lookups!$Z$3:$AA$9,2,FALSE),"NO")</f>
        <v>NO</v>
      </c>
      <c r="K1866" s="14" t="str">
        <f>IFERROR(VLOOKUP(V1866,Lookups!$AC$3:$AD$12,2,FALSE),"NO")</f>
        <v>NO</v>
      </c>
      <c r="L1866" s="14" t="str">
        <f>IFERROR(VLOOKUP(W1866,Lookups!$AH$3:$AI$74,2,FALSE),"NO")</f>
        <v>NO</v>
      </c>
      <c r="M1866" s="35" t="str">
        <f t="shared" si="377"/>
        <v/>
      </c>
      <c r="N1866" t="str">
        <f t="shared" si="378"/>
        <v/>
      </c>
      <c r="O1866" t="str">
        <f t="shared" si="379"/>
        <v/>
      </c>
      <c r="P1866" t="str">
        <f t="shared" si="380"/>
        <v/>
      </c>
      <c r="Q1866" t="str">
        <f t="shared" si="381"/>
        <v/>
      </c>
      <c r="R1866" t="str">
        <f t="shared" si="382"/>
        <v/>
      </c>
      <c r="S1866" t="str">
        <f t="shared" si="383"/>
        <v/>
      </c>
      <c r="T1866" s="3" t="str">
        <f t="shared" si="384"/>
        <v/>
      </c>
      <c r="U1866" s="3" t="str">
        <f t="shared" si="385"/>
        <v/>
      </c>
      <c r="V1866" s="3" t="str">
        <f t="shared" si="386"/>
        <v/>
      </c>
      <c r="W1866" s="3" t="str">
        <f t="shared" si="387"/>
        <v/>
      </c>
      <c r="X1866" s="3" t="str">
        <f t="shared" si="388"/>
        <v/>
      </c>
    </row>
    <row r="1867" spans="1:24" x14ac:dyDescent="0.35">
      <c r="A1867" s="16"/>
      <c r="B1867" s="13" t="str">
        <f t="shared" si="389"/>
        <v>NO</v>
      </c>
      <c r="C1867" s="13" t="str">
        <f>IFERROR(VLOOKUP(M1867,Lookups!$A$3:$B$87,2,FALSE),"NO")</f>
        <v>NO</v>
      </c>
      <c r="D1867" s="14" t="str">
        <f>IFERROR(VLOOKUP(N1867,Lookups!$D$2:$E$211,2,FALSE),"NO")</f>
        <v>NO</v>
      </c>
      <c r="E1867" s="14" t="str">
        <f>IFERROR(VLOOKUP(P1867,Lookups!$I$3:$J$8,2,FALSE),"NO")</f>
        <v>NO</v>
      </c>
      <c r="F1867" s="14" t="str">
        <f>IFERROR(VLOOKUP(Q1867,Lookups!$L$3:$M$7,2,FALSE),"NO")</f>
        <v>NO</v>
      </c>
      <c r="G1867" s="14" t="str">
        <f>IFERROR(VLOOKUP(R1867,Lookups!$O$3:$P$21,2,FALSE),"NO")</f>
        <v>NO</v>
      </c>
      <c r="H1867" s="14" t="str">
        <f>IFERROR(VLOOKUP(S1867,Lookups!$S$3:$T$6,2,FALSE),"NO")</f>
        <v>NO</v>
      </c>
      <c r="I1867" s="14" t="str">
        <f>IFERROR(VLOOKUP(T1867,Lookups!$V$3:$W$15,2,FALSE),"NO")</f>
        <v>NO</v>
      </c>
      <c r="J1867" s="14" t="str">
        <f>IFERROR(VLOOKUP(U1867,Lookups!$Z$3:$AA$9,2,FALSE),"NO")</f>
        <v>NO</v>
      </c>
      <c r="K1867" s="14" t="str">
        <f>IFERROR(VLOOKUP(V1867,Lookups!$AC$3:$AD$12,2,FALSE),"NO")</f>
        <v>NO</v>
      </c>
      <c r="L1867" s="14" t="str">
        <f>IFERROR(VLOOKUP(W1867,Lookups!$AH$3:$AI$74,2,FALSE),"NO")</f>
        <v>NO</v>
      </c>
      <c r="M1867" s="35" t="str">
        <f t="shared" si="377"/>
        <v/>
      </c>
      <c r="N1867" t="str">
        <f t="shared" si="378"/>
        <v/>
      </c>
      <c r="O1867" t="str">
        <f t="shared" si="379"/>
        <v/>
      </c>
      <c r="P1867" t="str">
        <f t="shared" si="380"/>
        <v/>
      </c>
      <c r="Q1867" t="str">
        <f t="shared" si="381"/>
        <v/>
      </c>
      <c r="R1867" t="str">
        <f t="shared" si="382"/>
        <v/>
      </c>
      <c r="S1867" t="str">
        <f t="shared" si="383"/>
        <v/>
      </c>
      <c r="T1867" s="3" t="str">
        <f t="shared" si="384"/>
        <v/>
      </c>
      <c r="U1867" s="3" t="str">
        <f t="shared" si="385"/>
        <v/>
      </c>
      <c r="V1867" s="3" t="str">
        <f t="shared" si="386"/>
        <v/>
      </c>
      <c r="W1867" s="3" t="str">
        <f t="shared" si="387"/>
        <v/>
      </c>
      <c r="X1867" s="3" t="str">
        <f t="shared" si="388"/>
        <v/>
      </c>
    </row>
    <row r="1868" spans="1:24" x14ac:dyDescent="0.35">
      <c r="A1868" s="16"/>
      <c r="B1868" s="13" t="str">
        <f t="shared" si="389"/>
        <v>NO</v>
      </c>
      <c r="C1868" s="13" t="str">
        <f>IFERROR(VLOOKUP(M1868,Lookups!$A$3:$B$87,2,FALSE),"NO")</f>
        <v>NO</v>
      </c>
      <c r="D1868" s="14" t="str">
        <f>IFERROR(VLOOKUP(N1868,Lookups!$D$2:$E$211,2,FALSE),"NO")</f>
        <v>NO</v>
      </c>
      <c r="E1868" s="14" t="str">
        <f>IFERROR(VLOOKUP(P1868,Lookups!$I$3:$J$8,2,FALSE),"NO")</f>
        <v>NO</v>
      </c>
      <c r="F1868" s="14" t="str">
        <f>IFERROR(VLOOKUP(Q1868,Lookups!$L$3:$M$7,2,FALSE),"NO")</f>
        <v>NO</v>
      </c>
      <c r="G1868" s="14" t="str">
        <f>IFERROR(VLOOKUP(R1868,Lookups!$O$3:$P$21,2,FALSE),"NO")</f>
        <v>NO</v>
      </c>
      <c r="H1868" s="14" t="str">
        <f>IFERROR(VLOOKUP(S1868,Lookups!$S$3:$T$6,2,FALSE),"NO")</f>
        <v>NO</v>
      </c>
      <c r="I1868" s="14" t="str">
        <f>IFERROR(VLOOKUP(T1868,Lookups!$V$3:$W$15,2,FALSE),"NO")</f>
        <v>NO</v>
      </c>
      <c r="J1868" s="14" t="str">
        <f>IFERROR(VLOOKUP(U1868,Lookups!$Z$3:$AA$9,2,FALSE),"NO")</f>
        <v>NO</v>
      </c>
      <c r="K1868" s="14" t="str">
        <f>IFERROR(VLOOKUP(V1868,Lookups!$AC$3:$AD$12,2,FALSE),"NO")</f>
        <v>NO</v>
      </c>
      <c r="L1868" s="14" t="str">
        <f>IFERROR(VLOOKUP(W1868,Lookups!$AH$3:$AI$74,2,FALSE),"NO")</f>
        <v>NO</v>
      </c>
      <c r="M1868" s="35" t="str">
        <f t="shared" si="377"/>
        <v/>
      </c>
      <c r="N1868" t="str">
        <f t="shared" si="378"/>
        <v/>
      </c>
      <c r="O1868" t="str">
        <f t="shared" si="379"/>
        <v/>
      </c>
      <c r="P1868" t="str">
        <f t="shared" si="380"/>
        <v/>
      </c>
      <c r="Q1868" t="str">
        <f t="shared" si="381"/>
        <v/>
      </c>
      <c r="R1868" t="str">
        <f t="shared" si="382"/>
        <v/>
      </c>
      <c r="S1868" t="str">
        <f t="shared" si="383"/>
        <v/>
      </c>
      <c r="T1868" s="3" t="str">
        <f t="shared" si="384"/>
        <v/>
      </c>
      <c r="U1868" s="3" t="str">
        <f t="shared" si="385"/>
        <v/>
      </c>
      <c r="V1868" s="3" t="str">
        <f t="shared" si="386"/>
        <v/>
      </c>
      <c r="W1868" s="3" t="str">
        <f t="shared" si="387"/>
        <v/>
      </c>
      <c r="X1868" s="3" t="str">
        <f t="shared" si="388"/>
        <v/>
      </c>
    </row>
    <row r="1869" spans="1:24" x14ac:dyDescent="0.35">
      <c r="A1869" s="16"/>
      <c r="B1869" s="13" t="str">
        <f t="shared" si="389"/>
        <v>NO</v>
      </c>
      <c r="C1869" s="13" t="str">
        <f>IFERROR(VLOOKUP(M1869,Lookups!$A$3:$B$87,2,FALSE),"NO")</f>
        <v>NO</v>
      </c>
      <c r="D1869" s="14" t="str">
        <f>IFERROR(VLOOKUP(N1869,Lookups!$D$2:$E$211,2,FALSE),"NO")</f>
        <v>NO</v>
      </c>
      <c r="E1869" s="14" t="str">
        <f>IFERROR(VLOOKUP(P1869,Lookups!$I$3:$J$8,2,FALSE),"NO")</f>
        <v>NO</v>
      </c>
      <c r="F1869" s="14" t="str">
        <f>IFERROR(VLOOKUP(Q1869,Lookups!$L$3:$M$7,2,FALSE),"NO")</f>
        <v>NO</v>
      </c>
      <c r="G1869" s="14" t="str">
        <f>IFERROR(VLOOKUP(R1869,Lookups!$O$3:$P$21,2,FALSE),"NO")</f>
        <v>NO</v>
      </c>
      <c r="H1869" s="14" t="str">
        <f>IFERROR(VLOOKUP(S1869,Lookups!$S$3:$T$6,2,FALSE),"NO")</f>
        <v>NO</v>
      </c>
      <c r="I1869" s="14" t="str">
        <f>IFERROR(VLOOKUP(T1869,Lookups!$V$3:$W$15,2,FALSE),"NO")</f>
        <v>NO</v>
      </c>
      <c r="J1869" s="14" t="str">
        <f>IFERROR(VLOOKUP(U1869,Lookups!$Z$3:$AA$9,2,FALSE),"NO")</f>
        <v>NO</v>
      </c>
      <c r="K1869" s="14" t="str">
        <f>IFERROR(VLOOKUP(V1869,Lookups!$AC$3:$AD$12,2,FALSE),"NO")</f>
        <v>NO</v>
      </c>
      <c r="L1869" s="14" t="str">
        <f>IFERROR(VLOOKUP(W1869,Lookups!$AH$3:$AI$74,2,FALSE),"NO")</f>
        <v>NO</v>
      </c>
      <c r="M1869" s="35" t="str">
        <f t="shared" si="377"/>
        <v/>
      </c>
      <c r="N1869" t="str">
        <f t="shared" si="378"/>
        <v/>
      </c>
      <c r="O1869" t="str">
        <f t="shared" si="379"/>
        <v/>
      </c>
      <c r="P1869" t="str">
        <f t="shared" si="380"/>
        <v/>
      </c>
      <c r="Q1869" t="str">
        <f t="shared" si="381"/>
        <v/>
      </c>
      <c r="R1869" t="str">
        <f t="shared" si="382"/>
        <v/>
      </c>
      <c r="S1869" t="str">
        <f t="shared" si="383"/>
        <v/>
      </c>
      <c r="T1869" s="3" t="str">
        <f t="shared" si="384"/>
        <v/>
      </c>
      <c r="U1869" s="3" t="str">
        <f t="shared" si="385"/>
        <v/>
      </c>
      <c r="V1869" s="3" t="str">
        <f t="shared" si="386"/>
        <v/>
      </c>
      <c r="W1869" s="3" t="str">
        <f t="shared" si="387"/>
        <v/>
      </c>
      <c r="X1869" s="3" t="str">
        <f t="shared" si="388"/>
        <v/>
      </c>
    </row>
    <row r="1870" spans="1:24" x14ac:dyDescent="0.35">
      <c r="A1870" s="16"/>
      <c r="B1870" s="13" t="str">
        <f t="shared" si="389"/>
        <v>NO</v>
      </c>
      <c r="C1870" s="13" t="str">
        <f>IFERROR(VLOOKUP(M1870,Lookups!$A$3:$B$87,2,FALSE),"NO")</f>
        <v>NO</v>
      </c>
      <c r="D1870" s="14" t="str">
        <f>IFERROR(VLOOKUP(N1870,Lookups!$D$2:$E$211,2,FALSE),"NO")</f>
        <v>NO</v>
      </c>
      <c r="E1870" s="14" t="str">
        <f>IFERROR(VLOOKUP(P1870,Lookups!$I$3:$J$8,2,FALSE),"NO")</f>
        <v>NO</v>
      </c>
      <c r="F1870" s="14" t="str">
        <f>IFERROR(VLOOKUP(Q1870,Lookups!$L$3:$M$7,2,FALSE),"NO")</f>
        <v>NO</v>
      </c>
      <c r="G1870" s="14" t="str">
        <f>IFERROR(VLOOKUP(R1870,Lookups!$O$3:$P$21,2,FALSE),"NO")</f>
        <v>NO</v>
      </c>
      <c r="H1870" s="14" t="str">
        <f>IFERROR(VLOOKUP(S1870,Lookups!$S$3:$T$6,2,FALSE),"NO")</f>
        <v>NO</v>
      </c>
      <c r="I1870" s="14" t="str">
        <f>IFERROR(VLOOKUP(T1870,Lookups!$V$3:$W$15,2,FALSE),"NO")</f>
        <v>NO</v>
      </c>
      <c r="J1870" s="14" t="str">
        <f>IFERROR(VLOOKUP(U1870,Lookups!$Z$3:$AA$9,2,FALSE),"NO")</f>
        <v>NO</v>
      </c>
      <c r="K1870" s="14" t="str">
        <f>IFERROR(VLOOKUP(V1870,Lookups!$AC$3:$AD$12,2,FALSE),"NO")</f>
        <v>NO</v>
      </c>
      <c r="L1870" s="14" t="str">
        <f>IFERROR(VLOOKUP(W1870,Lookups!$AH$3:$AI$74,2,FALSE),"NO")</f>
        <v>NO</v>
      </c>
      <c r="M1870" s="35" t="str">
        <f t="shared" si="377"/>
        <v/>
      </c>
      <c r="N1870" t="str">
        <f t="shared" si="378"/>
        <v/>
      </c>
      <c r="O1870" t="str">
        <f t="shared" si="379"/>
        <v/>
      </c>
      <c r="P1870" t="str">
        <f t="shared" si="380"/>
        <v/>
      </c>
      <c r="Q1870" t="str">
        <f t="shared" si="381"/>
        <v/>
      </c>
      <c r="R1870" t="str">
        <f t="shared" si="382"/>
        <v/>
      </c>
      <c r="S1870" t="str">
        <f t="shared" si="383"/>
        <v/>
      </c>
      <c r="T1870" s="3" t="str">
        <f t="shared" si="384"/>
        <v/>
      </c>
      <c r="U1870" s="3" t="str">
        <f t="shared" si="385"/>
        <v/>
      </c>
      <c r="V1870" s="3" t="str">
        <f t="shared" si="386"/>
        <v/>
      </c>
      <c r="W1870" s="3" t="str">
        <f t="shared" si="387"/>
        <v/>
      </c>
      <c r="X1870" s="3" t="str">
        <f t="shared" si="388"/>
        <v/>
      </c>
    </row>
    <row r="1871" spans="1:24" x14ac:dyDescent="0.35">
      <c r="A1871" s="16"/>
      <c r="B1871" s="13" t="str">
        <f t="shared" si="389"/>
        <v>NO</v>
      </c>
      <c r="C1871" s="13" t="str">
        <f>IFERROR(VLOOKUP(M1871,Lookups!$A$3:$B$87,2,FALSE),"NO")</f>
        <v>NO</v>
      </c>
      <c r="D1871" s="14" t="str">
        <f>IFERROR(VLOOKUP(N1871,Lookups!$D$2:$E$211,2,FALSE),"NO")</f>
        <v>NO</v>
      </c>
      <c r="E1871" s="14" t="str">
        <f>IFERROR(VLOOKUP(P1871,Lookups!$I$3:$J$8,2,FALSE),"NO")</f>
        <v>NO</v>
      </c>
      <c r="F1871" s="14" t="str">
        <f>IFERROR(VLOOKUP(Q1871,Lookups!$L$3:$M$7,2,FALSE),"NO")</f>
        <v>NO</v>
      </c>
      <c r="G1871" s="14" t="str">
        <f>IFERROR(VLOOKUP(R1871,Lookups!$O$3:$P$21,2,FALSE),"NO")</f>
        <v>NO</v>
      </c>
      <c r="H1871" s="14" t="str">
        <f>IFERROR(VLOOKUP(S1871,Lookups!$S$3:$T$6,2,FALSE),"NO")</f>
        <v>NO</v>
      </c>
      <c r="I1871" s="14" t="str">
        <f>IFERROR(VLOOKUP(T1871,Lookups!$V$3:$W$15,2,FALSE),"NO")</f>
        <v>NO</v>
      </c>
      <c r="J1871" s="14" t="str">
        <f>IFERROR(VLOOKUP(U1871,Lookups!$Z$3:$AA$9,2,FALSE),"NO")</f>
        <v>NO</v>
      </c>
      <c r="K1871" s="14" t="str">
        <f>IFERROR(VLOOKUP(V1871,Lookups!$AC$3:$AD$12,2,FALSE),"NO")</f>
        <v>NO</v>
      </c>
      <c r="L1871" s="14" t="str">
        <f>IFERROR(VLOOKUP(W1871,Lookups!$AH$3:$AI$74,2,FALSE),"NO")</f>
        <v>NO</v>
      </c>
      <c r="M1871" s="35" t="str">
        <f t="shared" si="377"/>
        <v/>
      </c>
      <c r="N1871" t="str">
        <f t="shared" si="378"/>
        <v/>
      </c>
      <c r="O1871" t="str">
        <f t="shared" si="379"/>
        <v/>
      </c>
      <c r="P1871" t="str">
        <f t="shared" si="380"/>
        <v/>
      </c>
      <c r="Q1871" t="str">
        <f t="shared" si="381"/>
        <v/>
      </c>
      <c r="R1871" t="str">
        <f t="shared" si="382"/>
        <v/>
      </c>
      <c r="S1871" t="str">
        <f t="shared" si="383"/>
        <v/>
      </c>
      <c r="T1871" s="3" t="str">
        <f t="shared" si="384"/>
        <v/>
      </c>
      <c r="U1871" s="3" t="str">
        <f t="shared" si="385"/>
        <v/>
      </c>
      <c r="V1871" s="3" t="str">
        <f t="shared" si="386"/>
        <v/>
      </c>
      <c r="W1871" s="3" t="str">
        <f t="shared" si="387"/>
        <v/>
      </c>
      <c r="X1871" s="3" t="str">
        <f t="shared" si="388"/>
        <v/>
      </c>
    </row>
    <row r="1872" spans="1:24" x14ac:dyDescent="0.35">
      <c r="A1872" s="16"/>
      <c r="B1872" s="13" t="str">
        <f t="shared" si="389"/>
        <v>NO</v>
      </c>
      <c r="C1872" s="13" t="str">
        <f>IFERROR(VLOOKUP(M1872,Lookups!$A$3:$B$87,2,FALSE),"NO")</f>
        <v>NO</v>
      </c>
      <c r="D1872" s="14" t="str">
        <f>IFERROR(VLOOKUP(N1872,Lookups!$D$2:$E$211,2,FALSE),"NO")</f>
        <v>NO</v>
      </c>
      <c r="E1872" s="14" t="str">
        <f>IFERROR(VLOOKUP(P1872,Lookups!$I$3:$J$8,2,FALSE),"NO")</f>
        <v>NO</v>
      </c>
      <c r="F1872" s="14" t="str">
        <f>IFERROR(VLOOKUP(Q1872,Lookups!$L$3:$M$7,2,FALSE),"NO")</f>
        <v>NO</v>
      </c>
      <c r="G1872" s="14" t="str">
        <f>IFERROR(VLOOKUP(R1872,Lookups!$O$3:$P$21,2,FALSE),"NO")</f>
        <v>NO</v>
      </c>
      <c r="H1872" s="14" t="str">
        <f>IFERROR(VLOOKUP(S1872,Lookups!$S$3:$T$6,2,FALSE),"NO")</f>
        <v>NO</v>
      </c>
      <c r="I1872" s="14" t="str">
        <f>IFERROR(VLOOKUP(T1872,Lookups!$V$3:$W$15,2,FALSE),"NO")</f>
        <v>NO</v>
      </c>
      <c r="J1872" s="14" t="str">
        <f>IFERROR(VLOOKUP(U1872,Lookups!$Z$3:$AA$9,2,FALSE),"NO")</f>
        <v>NO</v>
      </c>
      <c r="K1872" s="14" t="str">
        <f>IFERROR(VLOOKUP(V1872,Lookups!$AC$3:$AD$12,2,FALSE),"NO")</f>
        <v>NO</v>
      </c>
      <c r="L1872" s="14" t="str">
        <f>IFERROR(VLOOKUP(W1872,Lookups!$AH$3:$AI$74,2,FALSE),"NO")</f>
        <v>NO</v>
      </c>
      <c r="M1872" s="35" t="str">
        <f t="shared" si="377"/>
        <v/>
      </c>
      <c r="N1872" t="str">
        <f t="shared" si="378"/>
        <v/>
      </c>
      <c r="O1872" t="str">
        <f t="shared" si="379"/>
        <v/>
      </c>
      <c r="P1872" t="str">
        <f t="shared" si="380"/>
        <v/>
      </c>
      <c r="Q1872" t="str">
        <f t="shared" si="381"/>
        <v/>
      </c>
      <c r="R1872" t="str">
        <f t="shared" si="382"/>
        <v/>
      </c>
      <c r="S1872" t="str">
        <f t="shared" si="383"/>
        <v/>
      </c>
      <c r="T1872" s="3" t="str">
        <f t="shared" si="384"/>
        <v/>
      </c>
      <c r="U1872" s="3" t="str">
        <f t="shared" si="385"/>
        <v/>
      </c>
      <c r="V1872" s="3" t="str">
        <f t="shared" si="386"/>
        <v/>
      </c>
      <c r="W1872" s="3" t="str">
        <f t="shared" si="387"/>
        <v/>
      </c>
      <c r="X1872" s="3" t="str">
        <f t="shared" si="388"/>
        <v/>
      </c>
    </row>
    <row r="1873" spans="1:24" x14ac:dyDescent="0.35">
      <c r="A1873" s="16"/>
      <c r="B1873" s="13" t="str">
        <f t="shared" si="389"/>
        <v>NO</v>
      </c>
      <c r="C1873" s="13" t="str">
        <f>IFERROR(VLOOKUP(M1873,Lookups!$A$3:$B$87,2,FALSE),"NO")</f>
        <v>NO</v>
      </c>
      <c r="D1873" s="14" t="str">
        <f>IFERROR(VLOOKUP(N1873,Lookups!$D$2:$E$211,2,FALSE),"NO")</f>
        <v>NO</v>
      </c>
      <c r="E1873" s="14" t="str">
        <f>IFERROR(VLOOKUP(P1873,Lookups!$I$3:$J$8,2,FALSE),"NO")</f>
        <v>NO</v>
      </c>
      <c r="F1873" s="14" t="str">
        <f>IFERROR(VLOOKUP(Q1873,Lookups!$L$3:$M$7,2,FALSE),"NO")</f>
        <v>NO</v>
      </c>
      <c r="G1873" s="14" t="str">
        <f>IFERROR(VLOOKUP(R1873,Lookups!$O$3:$P$21,2,FALSE),"NO")</f>
        <v>NO</v>
      </c>
      <c r="H1873" s="14" t="str">
        <f>IFERROR(VLOOKUP(S1873,Lookups!$S$3:$T$6,2,FALSE),"NO")</f>
        <v>NO</v>
      </c>
      <c r="I1873" s="14" t="str">
        <f>IFERROR(VLOOKUP(T1873,Lookups!$V$3:$W$15,2,FALSE),"NO")</f>
        <v>NO</v>
      </c>
      <c r="J1873" s="14" t="str">
        <f>IFERROR(VLOOKUP(U1873,Lookups!$Z$3:$AA$9,2,FALSE),"NO")</f>
        <v>NO</v>
      </c>
      <c r="K1873" s="14" t="str">
        <f>IFERROR(VLOOKUP(V1873,Lookups!$AC$3:$AD$12,2,FALSE),"NO")</f>
        <v>NO</v>
      </c>
      <c r="L1873" s="14" t="str">
        <f>IFERROR(VLOOKUP(W1873,Lookups!$AH$3:$AI$74,2,FALSE),"NO")</f>
        <v>NO</v>
      </c>
      <c r="M1873" s="35" t="str">
        <f t="shared" si="377"/>
        <v/>
      </c>
      <c r="N1873" t="str">
        <f t="shared" si="378"/>
        <v/>
      </c>
      <c r="O1873" t="str">
        <f t="shared" si="379"/>
        <v/>
      </c>
      <c r="P1873" t="str">
        <f t="shared" si="380"/>
        <v/>
      </c>
      <c r="Q1873" t="str">
        <f t="shared" si="381"/>
        <v/>
      </c>
      <c r="R1873" t="str">
        <f t="shared" si="382"/>
        <v/>
      </c>
      <c r="S1873" t="str">
        <f t="shared" si="383"/>
        <v/>
      </c>
      <c r="T1873" s="3" t="str">
        <f t="shared" si="384"/>
        <v/>
      </c>
      <c r="U1873" s="3" t="str">
        <f t="shared" si="385"/>
        <v/>
      </c>
      <c r="V1873" s="3" t="str">
        <f t="shared" si="386"/>
        <v/>
      </c>
      <c r="W1873" s="3" t="str">
        <f t="shared" si="387"/>
        <v/>
      </c>
      <c r="X1873" s="3" t="str">
        <f t="shared" si="388"/>
        <v/>
      </c>
    </row>
    <row r="1874" spans="1:24" x14ac:dyDescent="0.35">
      <c r="A1874" s="16"/>
      <c r="B1874" s="13" t="str">
        <f t="shared" si="389"/>
        <v>NO</v>
      </c>
      <c r="C1874" s="13" t="str">
        <f>IFERROR(VLOOKUP(M1874,Lookups!$A$3:$B$87,2,FALSE),"NO")</f>
        <v>NO</v>
      </c>
      <c r="D1874" s="14" t="str">
        <f>IFERROR(VLOOKUP(N1874,Lookups!$D$2:$E$211,2,FALSE),"NO")</f>
        <v>NO</v>
      </c>
      <c r="E1874" s="14" t="str">
        <f>IFERROR(VLOOKUP(P1874,Lookups!$I$3:$J$8,2,FALSE),"NO")</f>
        <v>NO</v>
      </c>
      <c r="F1874" s="14" t="str">
        <f>IFERROR(VLOOKUP(Q1874,Lookups!$L$3:$M$7,2,FALSE),"NO")</f>
        <v>NO</v>
      </c>
      <c r="G1874" s="14" t="str">
        <f>IFERROR(VLOOKUP(R1874,Lookups!$O$3:$P$21,2,FALSE),"NO")</f>
        <v>NO</v>
      </c>
      <c r="H1874" s="14" t="str">
        <f>IFERROR(VLOOKUP(S1874,Lookups!$S$3:$T$6,2,FALSE),"NO")</f>
        <v>NO</v>
      </c>
      <c r="I1874" s="14" t="str">
        <f>IFERROR(VLOOKUP(T1874,Lookups!$V$3:$W$15,2,FALSE),"NO")</f>
        <v>NO</v>
      </c>
      <c r="J1874" s="14" t="str">
        <f>IFERROR(VLOOKUP(U1874,Lookups!$Z$3:$AA$9,2,FALSE),"NO")</f>
        <v>NO</v>
      </c>
      <c r="K1874" s="14" t="str">
        <f>IFERROR(VLOOKUP(V1874,Lookups!$AC$3:$AD$12,2,FALSE),"NO")</f>
        <v>NO</v>
      </c>
      <c r="L1874" s="14" t="str">
        <f>IFERROR(VLOOKUP(W1874,Lookups!$AH$3:$AI$74,2,FALSE),"NO")</f>
        <v>NO</v>
      </c>
      <c r="M1874" s="35" t="str">
        <f t="shared" si="377"/>
        <v/>
      </c>
      <c r="N1874" t="str">
        <f t="shared" si="378"/>
        <v/>
      </c>
      <c r="O1874" t="str">
        <f t="shared" si="379"/>
        <v/>
      </c>
      <c r="P1874" t="str">
        <f t="shared" si="380"/>
        <v/>
      </c>
      <c r="Q1874" t="str">
        <f t="shared" si="381"/>
        <v/>
      </c>
      <c r="R1874" t="str">
        <f t="shared" si="382"/>
        <v/>
      </c>
      <c r="S1874" t="str">
        <f t="shared" si="383"/>
        <v/>
      </c>
      <c r="T1874" s="3" t="str">
        <f t="shared" si="384"/>
        <v/>
      </c>
      <c r="U1874" s="3" t="str">
        <f t="shared" si="385"/>
        <v/>
      </c>
      <c r="V1874" s="3" t="str">
        <f t="shared" si="386"/>
        <v/>
      </c>
      <c r="W1874" s="3" t="str">
        <f t="shared" si="387"/>
        <v/>
      </c>
      <c r="X1874" s="3" t="str">
        <f t="shared" si="388"/>
        <v/>
      </c>
    </row>
    <row r="1875" spans="1:24" x14ac:dyDescent="0.35">
      <c r="A1875" s="16"/>
      <c r="B1875" s="13" t="str">
        <f t="shared" si="389"/>
        <v>NO</v>
      </c>
      <c r="C1875" s="13" t="str">
        <f>IFERROR(VLOOKUP(M1875,Lookups!$A$3:$B$87,2,FALSE),"NO")</f>
        <v>NO</v>
      </c>
      <c r="D1875" s="14" t="str">
        <f>IFERROR(VLOOKUP(N1875,Lookups!$D$2:$E$211,2,FALSE),"NO")</f>
        <v>NO</v>
      </c>
      <c r="E1875" s="14" t="str">
        <f>IFERROR(VLOOKUP(P1875,Lookups!$I$3:$J$8,2,FALSE),"NO")</f>
        <v>NO</v>
      </c>
      <c r="F1875" s="14" t="str">
        <f>IFERROR(VLOOKUP(Q1875,Lookups!$L$3:$M$7,2,FALSE),"NO")</f>
        <v>NO</v>
      </c>
      <c r="G1875" s="14" t="str">
        <f>IFERROR(VLOOKUP(R1875,Lookups!$O$3:$P$21,2,FALSE),"NO")</f>
        <v>NO</v>
      </c>
      <c r="H1875" s="14" t="str">
        <f>IFERROR(VLOOKUP(S1875,Lookups!$S$3:$T$6,2,FALSE),"NO")</f>
        <v>NO</v>
      </c>
      <c r="I1875" s="14" t="str">
        <f>IFERROR(VLOOKUP(T1875,Lookups!$V$3:$W$15,2,FALSE),"NO")</f>
        <v>NO</v>
      </c>
      <c r="J1875" s="14" t="str">
        <f>IFERROR(VLOOKUP(U1875,Lookups!$Z$3:$AA$9,2,FALSE),"NO")</f>
        <v>NO</v>
      </c>
      <c r="K1875" s="14" t="str">
        <f>IFERROR(VLOOKUP(V1875,Lookups!$AC$3:$AD$12,2,FALSE),"NO")</f>
        <v>NO</v>
      </c>
      <c r="L1875" s="14" t="str">
        <f>IFERROR(VLOOKUP(W1875,Lookups!$AH$3:$AI$74,2,FALSE),"NO")</f>
        <v>NO</v>
      </c>
      <c r="M1875" s="35" t="str">
        <f t="shared" si="377"/>
        <v/>
      </c>
      <c r="N1875" t="str">
        <f t="shared" si="378"/>
        <v/>
      </c>
      <c r="O1875" t="str">
        <f t="shared" si="379"/>
        <v/>
      </c>
      <c r="P1875" t="str">
        <f t="shared" si="380"/>
        <v/>
      </c>
      <c r="Q1875" t="str">
        <f t="shared" si="381"/>
        <v/>
      </c>
      <c r="R1875" t="str">
        <f t="shared" si="382"/>
        <v/>
      </c>
      <c r="S1875" t="str">
        <f t="shared" si="383"/>
        <v/>
      </c>
      <c r="T1875" s="3" t="str">
        <f t="shared" si="384"/>
        <v/>
      </c>
      <c r="U1875" s="3" t="str">
        <f t="shared" si="385"/>
        <v/>
      </c>
      <c r="V1875" s="3" t="str">
        <f t="shared" si="386"/>
        <v/>
      </c>
      <c r="W1875" s="3" t="str">
        <f t="shared" si="387"/>
        <v/>
      </c>
      <c r="X1875" s="3" t="str">
        <f t="shared" si="388"/>
        <v/>
      </c>
    </row>
    <row r="1876" spans="1:24" x14ac:dyDescent="0.35">
      <c r="A1876" s="16"/>
      <c r="B1876" s="13" t="str">
        <f t="shared" si="389"/>
        <v>NO</v>
      </c>
      <c r="C1876" s="13" t="str">
        <f>IFERROR(VLOOKUP(M1876,Lookups!$A$3:$B$87,2,FALSE),"NO")</f>
        <v>NO</v>
      </c>
      <c r="D1876" s="14" t="str">
        <f>IFERROR(VLOOKUP(N1876,Lookups!$D$2:$E$211,2,FALSE),"NO")</f>
        <v>NO</v>
      </c>
      <c r="E1876" s="14" t="str">
        <f>IFERROR(VLOOKUP(P1876,Lookups!$I$3:$J$8,2,FALSE),"NO")</f>
        <v>NO</v>
      </c>
      <c r="F1876" s="14" t="str">
        <f>IFERROR(VLOOKUP(Q1876,Lookups!$L$3:$M$7,2,FALSE),"NO")</f>
        <v>NO</v>
      </c>
      <c r="G1876" s="14" t="str">
        <f>IFERROR(VLOOKUP(R1876,Lookups!$O$3:$P$21,2,FALSE),"NO")</f>
        <v>NO</v>
      </c>
      <c r="H1876" s="14" t="str">
        <f>IFERROR(VLOOKUP(S1876,Lookups!$S$3:$T$6,2,FALSE),"NO")</f>
        <v>NO</v>
      </c>
      <c r="I1876" s="14" t="str">
        <f>IFERROR(VLOOKUP(T1876,Lookups!$V$3:$W$15,2,FALSE),"NO")</f>
        <v>NO</v>
      </c>
      <c r="J1876" s="14" t="str">
        <f>IFERROR(VLOOKUP(U1876,Lookups!$Z$3:$AA$9,2,FALSE),"NO")</f>
        <v>NO</v>
      </c>
      <c r="K1876" s="14" t="str">
        <f>IFERROR(VLOOKUP(V1876,Lookups!$AC$3:$AD$12,2,FALSE),"NO")</f>
        <v>NO</v>
      </c>
      <c r="L1876" s="14" t="str">
        <f>IFERROR(VLOOKUP(W1876,Lookups!$AH$3:$AI$74,2,FALSE),"NO")</f>
        <v>NO</v>
      </c>
      <c r="M1876" s="35" t="str">
        <f t="shared" si="377"/>
        <v/>
      </c>
      <c r="N1876" t="str">
        <f t="shared" si="378"/>
        <v/>
      </c>
      <c r="O1876" t="str">
        <f t="shared" si="379"/>
        <v/>
      </c>
      <c r="P1876" t="str">
        <f t="shared" si="380"/>
        <v/>
      </c>
      <c r="Q1876" t="str">
        <f t="shared" si="381"/>
        <v/>
      </c>
      <c r="R1876" t="str">
        <f t="shared" si="382"/>
        <v/>
      </c>
      <c r="S1876" t="str">
        <f t="shared" si="383"/>
        <v/>
      </c>
      <c r="T1876" s="3" t="str">
        <f t="shared" si="384"/>
        <v/>
      </c>
      <c r="U1876" s="3" t="str">
        <f t="shared" si="385"/>
        <v/>
      </c>
      <c r="V1876" s="3" t="str">
        <f t="shared" si="386"/>
        <v/>
      </c>
      <c r="W1876" s="3" t="str">
        <f t="shared" si="387"/>
        <v/>
      </c>
      <c r="X1876" s="3" t="str">
        <f t="shared" si="388"/>
        <v/>
      </c>
    </row>
    <row r="1877" spans="1:24" x14ac:dyDescent="0.35">
      <c r="A1877" s="16"/>
      <c r="B1877" s="13" t="str">
        <f t="shared" si="389"/>
        <v>NO</v>
      </c>
      <c r="C1877" s="13" t="str">
        <f>IFERROR(VLOOKUP(M1877,Lookups!$A$3:$B$87,2,FALSE),"NO")</f>
        <v>NO</v>
      </c>
      <c r="D1877" s="14" t="str">
        <f>IFERROR(VLOOKUP(N1877,Lookups!$D$2:$E$211,2,FALSE),"NO")</f>
        <v>NO</v>
      </c>
      <c r="E1877" s="14" t="str">
        <f>IFERROR(VLOOKUP(P1877,Lookups!$I$3:$J$8,2,FALSE),"NO")</f>
        <v>NO</v>
      </c>
      <c r="F1877" s="14" t="str">
        <f>IFERROR(VLOOKUP(Q1877,Lookups!$L$3:$M$7,2,FALSE),"NO")</f>
        <v>NO</v>
      </c>
      <c r="G1877" s="14" t="str">
        <f>IFERROR(VLOOKUP(R1877,Lookups!$O$3:$P$21,2,FALSE),"NO")</f>
        <v>NO</v>
      </c>
      <c r="H1877" s="14" t="str">
        <f>IFERROR(VLOOKUP(S1877,Lookups!$S$3:$T$6,2,FALSE),"NO")</f>
        <v>NO</v>
      </c>
      <c r="I1877" s="14" t="str">
        <f>IFERROR(VLOOKUP(T1877,Lookups!$V$3:$W$15,2,FALSE),"NO")</f>
        <v>NO</v>
      </c>
      <c r="J1877" s="14" t="str">
        <f>IFERROR(VLOOKUP(U1877,Lookups!$Z$3:$AA$9,2,FALSE),"NO")</f>
        <v>NO</v>
      </c>
      <c r="K1877" s="14" t="str">
        <f>IFERROR(VLOOKUP(V1877,Lookups!$AC$3:$AD$12,2,FALSE),"NO")</f>
        <v>NO</v>
      </c>
      <c r="L1877" s="14" t="str">
        <f>IFERROR(VLOOKUP(W1877,Lookups!$AH$3:$AI$74,2,FALSE),"NO")</f>
        <v>NO</v>
      </c>
      <c r="M1877" s="35" t="str">
        <f t="shared" si="377"/>
        <v/>
      </c>
      <c r="N1877" t="str">
        <f t="shared" si="378"/>
        <v/>
      </c>
      <c r="O1877" t="str">
        <f t="shared" si="379"/>
        <v/>
      </c>
      <c r="P1877" t="str">
        <f t="shared" si="380"/>
        <v/>
      </c>
      <c r="Q1877" t="str">
        <f t="shared" si="381"/>
        <v/>
      </c>
      <c r="R1877" t="str">
        <f t="shared" si="382"/>
        <v/>
      </c>
      <c r="S1877" t="str">
        <f t="shared" si="383"/>
        <v/>
      </c>
      <c r="T1877" s="3" t="str">
        <f t="shared" si="384"/>
        <v/>
      </c>
      <c r="U1877" s="3" t="str">
        <f t="shared" si="385"/>
        <v/>
      </c>
      <c r="V1877" s="3" t="str">
        <f t="shared" si="386"/>
        <v/>
      </c>
      <c r="W1877" s="3" t="str">
        <f t="shared" si="387"/>
        <v/>
      </c>
      <c r="X1877" s="3" t="str">
        <f t="shared" si="388"/>
        <v/>
      </c>
    </row>
    <row r="1878" spans="1:24" x14ac:dyDescent="0.35">
      <c r="A1878" s="16"/>
      <c r="B1878" s="13" t="str">
        <f t="shared" si="389"/>
        <v>NO</v>
      </c>
      <c r="C1878" s="13" t="str">
        <f>IFERROR(VLOOKUP(M1878,Lookups!$A$3:$B$87,2,FALSE),"NO")</f>
        <v>NO</v>
      </c>
      <c r="D1878" s="14" t="str">
        <f>IFERROR(VLOOKUP(N1878,Lookups!$D$2:$E$211,2,FALSE),"NO")</f>
        <v>NO</v>
      </c>
      <c r="E1878" s="14" t="str">
        <f>IFERROR(VLOOKUP(P1878,Lookups!$I$3:$J$8,2,FALSE),"NO")</f>
        <v>NO</v>
      </c>
      <c r="F1878" s="14" t="str">
        <f>IFERROR(VLOOKUP(Q1878,Lookups!$L$3:$M$7,2,FALSE),"NO")</f>
        <v>NO</v>
      </c>
      <c r="G1878" s="14" t="str">
        <f>IFERROR(VLOOKUP(R1878,Lookups!$O$3:$P$21,2,FALSE),"NO")</f>
        <v>NO</v>
      </c>
      <c r="H1878" s="14" t="str">
        <f>IFERROR(VLOOKUP(S1878,Lookups!$S$3:$T$6,2,FALSE),"NO")</f>
        <v>NO</v>
      </c>
      <c r="I1878" s="14" t="str">
        <f>IFERROR(VLOOKUP(T1878,Lookups!$V$3:$W$15,2,FALSE),"NO")</f>
        <v>NO</v>
      </c>
      <c r="J1878" s="14" t="str">
        <f>IFERROR(VLOOKUP(U1878,Lookups!$Z$3:$AA$9,2,FALSE),"NO")</f>
        <v>NO</v>
      </c>
      <c r="K1878" s="14" t="str">
        <f>IFERROR(VLOOKUP(V1878,Lookups!$AC$3:$AD$12,2,FALSE),"NO")</f>
        <v>NO</v>
      </c>
      <c r="L1878" s="14" t="str">
        <f>IFERROR(VLOOKUP(W1878,Lookups!$AH$3:$AI$74,2,FALSE),"NO")</f>
        <v>NO</v>
      </c>
      <c r="M1878" s="35" t="str">
        <f t="shared" si="377"/>
        <v/>
      </c>
      <c r="N1878" t="str">
        <f t="shared" si="378"/>
        <v/>
      </c>
      <c r="O1878" t="str">
        <f t="shared" si="379"/>
        <v/>
      </c>
      <c r="P1878" t="str">
        <f t="shared" si="380"/>
        <v/>
      </c>
      <c r="Q1878" t="str">
        <f t="shared" si="381"/>
        <v/>
      </c>
      <c r="R1878" t="str">
        <f t="shared" si="382"/>
        <v/>
      </c>
      <c r="S1878" t="str">
        <f t="shared" si="383"/>
        <v/>
      </c>
      <c r="T1878" s="3" t="str">
        <f t="shared" si="384"/>
        <v/>
      </c>
      <c r="U1878" s="3" t="str">
        <f t="shared" si="385"/>
        <v/>
      </c>
      <c r="V1878" s="3" t="str">
        <f t="shared" si="386"/>
        <v/>
      </c>
      <c r="W1878" s="3" t="str">
        <f t="shared" si="387"/>
        <v/>
      </c>
      <c r="X1878" s="3" t="str">
        <f t="shared" si="388"/>
        <v/>
      </c>
    </row>
    <row r="1879" spans="1:24" x14ac:dyDescent="0.35">
      <c r="A1879" s="16"/>
      <c r="B1879" s="13" t="str">
        <f t="shared" si="389"/>
        <v>NO</v>
      </c>
      <c r="C1879" s="13" t="str">
        <f>IFERROR(VLOOKUP(M1879,Lookups!$A$3:$B$87,2,FALSE),"NO")</f>
        <v>NO</v>
      </c>
      <c r="D1879" s="14" t="str">
        <f>IFERROR(VLOOKUP(N1879,Lookups!$D$2:$E$211,2,FALSE),"NO")</f>
        <v>NO</v>
      </c>
      <c r="E1879" s="14" t="str">
        <f>IFERROR(VLOOKUP(P1879,Lookups!$I$3:$J$8,2,FALSE),"NO")</f>
        <v>NO</v>
      </c>
      <c r="F1879" s="14" t="str">
        <f>IFERROR(VLOOKUP(Q1879,Lookups!$L$3:$M$7,2,FALSE),"NO")</f>
        <v>NO</v>
      </c>
      <c r="G1879" s="14" t="str">
        <f>IFERROR(VLOOKUP(R1879,Lookups!$O$3:$P$21,2,FALSE),"NO")</f>
        <v>NO</v>
      </c>
      <c r="H1879" s="14" t="str">
        <f>IFERROR(VLOOKUP(S1879,Lookups!$S$3:$T$6,2,FALSE),"NO")</f>
        <v>NO</v>
      </c>
      <c r="I1879" s="14" t="str">
        <f>IFERROR(VLOOKUP(T1879,Lookups!$V$3:$W$15,2,FALSE),"NO")</f>
        <v>NO</v>
      </c>
      <c r="J1879" s="14" t="str">
        <f>IFERROR(VLOOKUP(U1879,Lookups!$Z$3:$AA$9,2,FALSE),"NO")</f>
        <v>NO</v>
      </c>
      <c r="K1879" s="14" t="str">
        <f>IFERROR(VLOOKUP(V1879,Lookups!$AC$3:$AD$12,2,FALSE),"NO")</f>
        <v>NO</v>
      </c>
      <c r="L1879" s="14" t="str">
        <f>IFERROR(VLOOKUP(W1879,Lookups!$AH$3:$AI$74,2,FALSE),"NO")</f>
        <v>NO</v>
      </c>
      <c r="M1879" s="35" t="str">
        <f t="shared" si="377"/>
        <v/>
      </c>
      <c r="N1879" t="str">
        <f t="shared" si="378"/>
        <v/>
      </c>
      <c r="O1879" t="str">
        <f t="shared" si="379"/>
        <v/>
      </c>
      <c r="P1879" t="str">
        <f t="shared" si="380"/>
        <v/>
      </c>
      <c r="Q1879" t="str">
        <f t="shared" si="381"/>
        <v/>
      </c>
      <c r="R1879" t="str">
        <f t="shared" si="382"/>
        <v/>
      </c>
      <c r="S1879" t="str">
        <f t="shared" si="383"/>
        <v/>
      </c>
      <c r="T1879" s="3" t="str">
        <f t="shared" si="384"/>
        <v/>
      </c>
      <c r="U1879" s="3" t="str">
        <f t="shared" si="385"/>
        <v/>
      </c>
      <c r="V1879" s="3" t="str">
        <f t="shared" si="386"/>
        <v/>
      </c>
      <c r="W1879" s="3" t="str">
        <f t="shared" si="387"/>
        <v/>
      </c>
      <c r="X1879" s="3" t="str">
        <f t="shared" si="388"/>
        <v/>
      </c>
    </row>
    <row r="1880" spans="1:24" x14ac:dyDescent="0.35">
      <c r="A1880" s="16"/>
      <c r="B1880" s="13" t="str">
        <f t="shared" si="389"/>
        <v>NO</v>
      </c>
      <c r="C1880" s="13" t="str">
        <f>IFERROR(VLOOKUP(M1880,Lookups!$A$3:$B$87,2,FALSE),"NO")</f>
        <v>NO</v>
      </c>
      <c r="D1880" s="14" t="str">
        <f>IFERROR(VLOOKUP(N1880,Lookups!$D$2:$E$211,2,FALSE),"NO")</f>
        <v>NO</v>
      </c>
      <c r="E1880" s="14" t="str">
        <f>IFERROR(VLOOKUP(P1880,Lookups!$I$3:$J$8,2,FALSE),"NO")</f>
        <v>NO</v>
      </c>
      <c r="F1880" s="14" t="str">
        <f>IFERROR(VLOOKUP(Q1880,Lookups!$L$3:$M$7,2,FALSE),"NO")</f>
        <v>NO</v>
      </c>
      <c r="G1880" s="14" t="str">
        <f>IFERROR(VLOOKUP(R1880,Lookups!$O$3:$P$21,2,FALSE),"NO")</f>
        <v>NO</v>
      </c>
      <c r="H1880" s="14" t="str">
        <f>IFERROR(VLOOKUP(S1880,Lookups!$S$3:$T$6,2,FALSE),"NO")</f>
        <v>NO</v>
      </c>
      <c r="I1880" s="14" t="str">
        <f>IFERROR(VLOOKUP(T1880,Lookups!$V$3:$W$15,2,FALSE),"NO")</f>
        <v>NO</v>
      </c>
      <c r="J1880" s="14" t="str">
        <f>IFERROR(VLOOKUP(U1880,Lookups!$Z$3:$AA$9,2,FALSE),"NO")</f>
        <v>NO</v>
      </c>
      <c r="K1880" s="14" t="str">
        <f>IFERROR(VLOOKUP(V1880,Lookups!$AC$3:$AD$12,2,FALSE),"NO")</f>
        <v>NO</v>
      </c>
      <c r="L1880" s="14" t="str">
        <f>IFERROR(VLOOKUP(W1880,Lookups!$AH$3:$AI$74,2,FALSE),"NO")</f>
        <v>NO</v>
      </c>
      <c r="M1880" s="35" t="str">
        <f t="shared" si="377"/>
        <v/>
      </c>
      <c r="N1880" t="str">
        <f t="shared" si="378"/>
        <v/>
      </c>
      <c r="O1880" t="str">
        <f t="shared" si="379"/>
        <v/>
      </c>
      <c r="P1880" t="str">
        <f t="shared" si="380"/>
        <v/>
      </c>
      <c r="Q1880" t="str">
        <f t="shared" si="381"/>
        <v/>
      </c>
      <c r="R1880" t="str">
        <f t="shared" si="382"/>
        <v/>
      </c>
      <c r="S1880" t="str">
        <f t="shared" si="383"/>
        <v/>
      </c>
      <c r="T1880" s="3" t="str">
        <f t="shared" si="384"/>
        <v/>
      </c>
      <c r="U1880" s="3" t="str">
        <f t="shared" si="385"/>
        <v/>
      </c>
      <c r="V1880" s="3" t="str">
        <f t="shared" si="386"/>
        <v/>
      </c>
      <c r="W1880" s="3" t="str">
        <f t="shared" si="387"/>
        <v/>
      </c>
      <c r="X1880" s="3" t="str">
        <f t="shared" si="388"/>
        <v/>
      </c>
    </row>
    <row r="1881" spans="1:24" x14ac:dyDescent="0.35">
      <c r="A1881" s="16"/>
      <c r="B1881" s="13" t="str">
        <f t="shared" si="389"/>
        <v>NO</v>
      </c>
      <c r="C1881" s="13" t="str">
        <f>IFERROR(VLOOKUP(M1881,Lookups!$A$3:$B$87,2,FALSE),"NO")</f>
        <v>NO</v>
      </c>
      <c r="D1881" s="14" t="str">
        <f>IFERROR(VLOOKUP(N1881,Lookups!$D$2:$E$211,2,FALSE),"NO")</f>
        <v>NO</v>
      </c>
      <c r="E1881" s="14" t="str">
        <f>IFERROR(VLOOKUP(P1881,Lookups!$I$3:$J$8,2,FALSE),"NO")</f>
        <v>NO</v>
      </c>
      <c r="F1881" s="14" t="str">
        <f>IFERROR(VLOOKUP(Q1881,Lookups!$L$3:$M$7,2,FALSE),"NO")</f>
        <v>NO</v>
      </c>
      <c r="G1881" s="14" t="str">
        <f>IFERROR(VLOOKUP(R1881,Lookups!$O$3:$P$21,2,FALSE),"NO")</f>
        <v>NO</v>
      </c>
      <c r="H1881" s="14" t="str">
        <f>IFERROR(VLOOKUP(S1881,Lookups!$S$3:$T$6,2,FALSE),"NO")</f>
        <v>NO</v>
      </c>
      <c r="I1881" s="14" t="str">
        <f>IFERROR(VLOOKUP(T1881,Lookups!$V$3:$W$15,2,FALSE),"NO")</f>
        <v>NO</v>
      </c>
      <c r="J1881" s="14" t="str">
        <f>IFERROR(VLOOKUP(U1881,Lookups!$Z$3:$AA$9,2,FALSE),"NO")</f>
        <v>NO</v>
      </c>
      <c r="K1881" s="14" t="str">
        <f>IFERROR(VLOOKUP(V1881,Lookups!$AC$3:$AD$12,2,FALSE),"NO")</f>
        <v>NO</v>
      </c>
      <c r="L1881" s="14" t="str">
        <f>IFERROR(VLOOKUP(W1881,Lookups!$AH$3:$AI$74,2,FALSE),"NO")</f>
        <v>NO</v>
      </c>
      <c r="M1881" s="35" t="str">
        <f t="shared" si="377"/>
        <v/>
      </c>
      <c r="N1881" t="str">
        <f t="shared" si="378"/>
        <v/>
      </c>
      <c r="O1881" t="str">
        <f t="shared" si="379"/>
        <v/>
      </c>
      <c r="P1881" t="str">
        <f t="shared" si="380"/>
        <v/>
      </c>
      <c r="Q1881" t="str">
        <f t="shared" si="381"/>
        <v/>
      </c>
      <c r="R1881" t="str">
        <f t="shared" si="382"/>
        <v/>
      </c>
      <c r="S1881" t="str">
        <f t="shared" si="383"/>
        <v/>
      </c>
      <c r="T1881" s="3" t="str">
        <f t="shared" si="384"/>
        <v/>
      </c>
      <c r="U1881" s="3" t="str">
        <f t="shared" si="385"/>
        <v/>
      </c>
      <c r="V1881" s="3" t="str">
        <f t="shared" si="386"/>
        <v/>
      </c>
      <c r="W1881" s="3" t="str">
        <f t="shared" si="387"/>
        <v/>
      </c>
      <c r="X1881" s="3" t="str">
        <f t="shared" si="388"/>
        <v/>
      </c>
    </row>
    <row r="1882" spans="1:24" x14ac:dyDescent="0.35">
      <c r="A1882" s="16"/>
      <c r="B1882" s="13" t="str">
        <f t="shared" si="389"/>
        <v>NO</v>
      </c>
      <c r="C1882" s="13" t="str">
        <f>IFERROR(VLOOKUP(M1882,Lookups!$A$3:$B$87,2,FALSE),"NO")</f>
        <v>NO</v>
      </c>
      <c r="D1882" s="14" t="str">
        <f>IFERROR(VLOOKUP(N1882,Lookups!$D$2:$E$211,2,FALSE),"NO")</f>
        <v>NO</v>
      </c>
      <c r="E1882" s="14" t="str">
        <f>IFERROR(VLOOKUP(P1882,Lookups!$I$3:$J$8,2,FALSE),"NO")</f>
        <v>NO</v>
      </c>
      <c r="F1882" s="14" t="str">
        <f>IFERROR(VLOOKUP(Q1882,Lookups!$L$3:$M$7,2,FALSE),"NO")</f>
        <v>NO</v>
      </c>
      <c r="G1882" s="14" t="str">
        <f>IFERROR(VLOOKUP(R1882,Lookups!$O$3:$P$21,2,FALSE),"NO")</f>
        <v>NO</v>
      </c>
      <c r="H1882" s="14" t="str">
        <f>IFERROR(VLOOKUP(S1882,Lookups!$S$3:$T$6,2,FALSE),"NO")</f>
        <v>NO</v>
      </c>
      <c r="I1882" s="14" t="str">
        <f>IFERROR(VLOOKUP(T1882,Lookups!$V$3:$W$15,2,FALSE),"NO")</f>
        <v>NO</v>
      </c>
      <c r="J1882" s="14" t="str">
        <f>IFERROR(VLOOKUP(U1882,Lookups!$Z$3:$AA$9,2,FALSE),"NO")</f>
        <v>NO</v>
      </c>
      <c r="K1882" s="14" t="str">
        <f>IFERROR(VLOOKUP(V1882,Lookups!$AC$3:$AD$12,2,FALSE),"NO")</f>
        <v>NO</v>
      </c>
      <c r="L1882" s="14" t="str">
        <f>IFERROR(VLOOKUP(W1882,Lookups!$AH$3:$AI$74,2,FALSE),"NO")</f>
        <v>NO</v>
      </c>
      <c r="M1882" s="35" t="str">
        <f t="shared" si="377"/>
        <v/>
      </c>
      <c r="N1882" t="str">
        <f t="shared" si="378"/>
        <v/>
      </c>
      <c r="O1882" t="str">
        <f t="shared" si="379"/>
        <v/>
      </c>
      <c r="P1882" t="str">
        <f t="shared" si="380"/>
        <v/>
      </c>
      <c r="Q1882" t="str">
        <f t="shared" si="381"/>
        <v/>
      </c>
      <c r="R1882" t="str">
        <f t="shared" si="382"/>
        <v/>
      </c>
      <c r="S1882" t="str">
        <f t="shared" si="383"/>
        <v/>
      </c>
      <c r="T1882" s="3" t="str">
        <f t="shared" si="384"/>
        <v/>
      </c>
      <c r="U1882" s="3" t="str">
        <f t="shared" si="385"/>
        <v/>
      </c>
      <c r="V1882" s="3" t="str">
        <f t="shared" si="386"/>
        <v/>
      </c>
      <c r="W1882" s="3" t="str">
        <f t="shared" si="387"/>
        <v/>
      </c>
      <c r="X1882" s="3" t="str">
        <f t="shared" si="388"/>
        <v/>
      </c>
    </row>
    <row r="1883" spans="1:24" x14ac:dyDescent="0.35">
      <c r="A1883" s="16"/>
      <c r="B1883" s="13" t="str">
        <f t="shared" si="389"/>
        <v>NO</v>
      </c>
      <c r="C1883" s="13" t="str">
        <f>IFERROR(VLOOKUP(M1883,Lookups!$A$3:$B$87,2,FALSE),"NO")</f>
        <v>NO</v>
      </c>
      <c r="D1883" s="14" t="str">
        <f>IFERROR(VLOOKUP(N1883,Lookups!$D$2:$E$211,2,FALSE),"NO")</f>
        <v>NO</v>
      </c>
      <c r="E1883" s="14" t="str">
        <f>IFERROR(VLOOKUP(P1883,Lookups!$I$3:$J$8,2,FALSE),"NO")</f>
        <v>NO</v>
      </c>
      <c r="F1883" s="14" t="str">
        <f>IFERROR(VLOOKUP(Q1883,Lookups!$L$3:$M$7,2,FALSE),"NO")</f>
        <v>NO</v>
      </c>
      <c r="G1883" s="14" t="str">
        <f>IFERROR(VLOOKUP(R1883,Lookups!$O$3:$P$21,2,FALSE),"NO")</f>
        <v>NO</v>
      </c>
      <c r="H1883" s="14" t="str">
        <f>IFERROR(VLOOKUP(S1883,Lookups!$S$3:$T$6,2,FALSE),"NO")</f>
        <v>NO</v>
      </c>
      <c r="I1883" s="14" t="str">
        <f>IFERROR(VLOOKUP(T1883,Lookups!$V$3:$W$15,2,FALSE),"NO")</f>
        <v>NO</v>
      </c>
      <c r="J1883" s="14" t="str">
        <f>IFERROR(VLOOKUP(U1883,Lookups!$Z$3:$AA$9,2,FALSE),"NO")</f>
        <v>NO</v>
      </c>
      <c r="K1883" s="14" t="str">
        <f>IFERROR(VLOOKUP(V1883,Lookups!$AC$3:$AD$12,2,FALSE),"NO")</f>
        <v>NO</v>
      </c>
      <c r="L1883" s="14" t="str">
        <f>IFERROR(VLOOKUP(W1883,Lookups!$AH$3:$AI$74,2,FALSE),"NO")</f>
        <v>NO</v>
      </c>
      <c r="M1883" s="35" t="str">
        <f t="shared" si="377"/>
        <v/>
      </c>
      <c r="N1883" t="str">
        <f t="shared" si="378"/>
        <v/>
      </c>
      <c r="O1883" t="str">
        <f t="shared" si="379"/>
        <v/>
      </c>
      <c r="P1883" t="str">
        <f t="shared" si="380"/>
        <v/>
      </c>
      <c r="Q1883" t="str">
        <f t="shared" si="381"/>
        <v/>
      </c>
      <c r="R1883" t="str">
        <f t="shared" si="382"/>
        <v/>
      </c>
      <c r="S1883" t="str">
        <f t="shared" si="383"/>
        <v/>
      </c>
      <c r="T1883" s="3" t="str">
        <f t="shared" si="384"/>
        <v/>
      </c>
      <c r="U1883" s="3" t="str">
        <f t="shared" si="385"/>
        <v/>
      </c>
      <c r="V1883" s="3" t="str">
        <f t="shared" si="386"/>
        <v/>
      </c>
      <c r="W1883" s="3" t="str">
        <f t="shared" si="387"/>
        <v/>
      </c>
      <c r="X1883" s="3" t="str">
        <f t="shared" si="388"/>
        <v/>
      </c>
    </row>
    <row r="1884" spans="1:24" x14ac:dyDescent="0.35">
      <c r="A1884" s="16"/>
      <c r="B1884" s="13" t="str">
        <f t="shared" si="389"/>
        <v>NO</v>
      </c>
      <c r="C1884" s="13" t="str">
        <f>IFERROR(VLOOKUP(M1884,Lookups!$A$3:$B$87,2,FALSE),"NO")</f>
        <v>NO</v>
      </c>
      <c r="D1884" s="14" t="str">
        <f>IFERROR(VLOOKUP(N1884,Lookups!$D$2:$E$211,2,FALSE),"NO")</f>
        <v>NO</v>
      </c>
      <c r="E1884" s="14" t="str">
        <f>IFERROR(VLOOKUP(P1884,Lookups!$I$3:$J$8,2,FALSE),"NO")</f>
        <v>NO</v>
      </c>
      <c r="F1884" s="14" t="str">
        <f>IFERROR(VLOOKUP(Q1884,Lookups!$L$3:$M$7,2,FALSE),"NO")</f>
        <v>NO</v>
      </c>
      <c r="G1884" s="14" t="str">
        <f>IFERROR(VLOOKUP(R1884,Lookups!$O$3:$P$21,2,FALSE),"NO")</f>
        <v>NO</v>
      </c>
      <c r="H1884" s="14" t="str">
        <f>IFERROR(VLOOKUP(S1884,Lookups!$S$3:$T$6,2,FALSE),"NO")</f>
        <v>NO</v>
      </c>
      <c r="I1884" s="14" t="str">
        <f>IFERROR(VLOOKUP(T1884,Lookups!$V$3:$W$15,2,FALSE),"NO")</f>
        <v>NO</v>
      </c>
      <c r="J1884" s="14" t="str">
        <f>IFERROR(VLOOKUP(U1884,Lookups!$Z$3:$AA$9,2,FALSE),"NO")</f>
        <v>NO</v>
      </c>
      <c r="K1884" s="14" t="str">
        <f>IFERROR(VLOOKUP(V1884,Lookups!$AC$3:$AD$12,2,FALSE),"NO")</f>
        <v>NO</v>
      </c>
      <c r="L1884" s="14" t="str">
        <f>IFERROR(VLOOKUP(W1884,Lookups!$AH$3:$AI$74,2,FALSE),"NO")</f>
        <v>NO</v>
      </c>
      <c r="M1884" s="35" t="str">
        <f t="shared" si="377"/>
        <v/>
      </c>
      <c r="N1884" t="str">
        <f t="shared" si="378"/>
        <v/>
      </c>
      <c r="O1884" t="str">
        <f t="shared" si="379"/>
        <v/>
      </c>
      <c r="P1884" t="str">
        <f t="shared" si="380"/>
        <v/>
      </c>
      <c r="Q1884" t="str">
        <f t="shared" si="381"/>
        <v/>
      </c>
      <c r="R1884" t="str">
        <f t="shared" si="382"/>
        <v/>
      </c>
      <c r="S1884" t="str">
        <f t="shared" si="383"/>
        <v/>
      </c>
      <c r="T1884" s="3" t="str">
        <f t="shared" si="384"/>
        <v/>
      </c>
      <c r="U1884" s="3" t="str">
        <f t="shared" si="385"/>
        <v/>
      </c>
      <c r="V1884" s="3" t="str">
        <f t="shared" si="386"/>
        <v/>
      </c>
      <c r="W1884" s="3" t="str">
        <f t="shared" si="387"/>
        <v/>
      </c>
      <c r="X1884" s="3" t="str">
        <f t="shared" si="388"/>
        <v/>
      </c>
    </row>
    <row r="1885" spans="1:24" x14ac:dyDescent="0.35">
      <c r="A1885" s="16"/>
      <c r="B1885" s="13" t="str">
        <f t="shared" si="389"/>
        <v>NO</v>
      </c>
      <c r="C1885" s="13" t="str">
        <f>IFERROR(VLOOKUP(M1885,Lookups!$A$3:$B$87,2,FALSE),"NO")</f>
        <v>NO</v>
      </c>
      <c r="D1885" s="14" t="str">
        <f>IFERROR(VLOOKUP(N1885,Lookups!$D$2:$E$211,2,FALSE),"NO")</f>
        <v>NO</v>
      </c>
      <c r="E1885" s="14" t="str">
        <f>IFERROR(VLOOKUP(P1885,Lookups!$I$3:$J$8,2,FALSE),"NO")</f>
        <v>NO</v>
      </c>
      <c r="F1885" s="14" t="str">
        <f>IFERROR(VLOOKUP(Q1885,Lookups!$L$3:$M$7,2,FALSE),"NO")</f>
        <v>NO</v>
      </c>
      <c r="G1885" s="14" t="str">
        <f>IFERROR(VLOOKUP(R1885,Lookups!$O$3:$P$21,2,FALSE),"NO")</f>
        <v>NO</v>
      </c>
      <c r="H1885" s="14" t="str">
        <f>IFERROR(VLOOKUP(S1885,Lookups!$S$3:$T$6,2,FALSE),"NO")</f>
        <v>NO</v>
      </c>
      <c r="I1885" s="14" t="str">
        <f>IFERROR(VLOOKUP(T1885,Lookups!$V$3:$W$15,2,FALSE),"NO")</f>
        <v>NO</v>
      </c>
      <c r="J1885" s="14" t="str">
        <f>IFERROR(VLOOKUP(U1885,Lookups!$Z$3:$AA$9,2,FALSE),"NO")</f>
        <v>NO</v>
      </c>
      <c r="K1885" s="14" t="str">
        <f>IFERROR(VLOOKUP(V1885,Lookups!$AC$3:$AD$12,2,FALSE),"NO")</f>
        <v>NO</v>
      </c>
      <c r="L1885" s="14" t="str">
        <f>IFERROR(VLOOKUP(W1885,Lookups!$AH$3:$AI$74,2,FALSE),"NO")</f>
        <v>NO</v>
      </c>
      <c r="M1885" s="35" t="str">
        <f t="shared" si="377"/>
        <v/>
      </c>
      <c r="N1885" t="str">
        <f t="shared" si="378"/>
        <v/>
      </c>
      <c r="O1885" t="str">
        <f t="shared" si="379"/>
        <v/>
      </c>
      <c r="P1885" t="str">
        <f t="shared" si="380"/>
        <v/>
      </c>
      <c r="Q1885" t="str">
        <f t="shared" si="381"/>
        <v/>
      </c>
      <c r="R1885" t="str">
        <f t="shared" si="382"/>
        <v/>
      </c>
      <c r="S1885" t="str">
        <f t="shared" si="383"/>
        <v/>
      </c>
      <c r="T1885" s="3" t="str">
        <f t="shared" si="384"/>
        <v/>
      </c>
      <c r="U1885" s="3" t="str">
        <f t="shared" si="385"/>
        <v/>
      </c>
      <c r="V1885" s="3" t="str">
        <f t="shared" si="386"/>
        <v/>
      </c>
      <c r="W1885" s="3" t="str">
        <f t="shared" si="387"/>
        <v/>
      </c>
      <c r="X1885" s="3" t="str">
        <f t="shared" si="388"/>
        <v/>
      </c>
    </row>
    <row r="1886" spans="1:24" x14ac:dyDescent="0.35">
      <c r="A1886" s="16"/>
      <c r="B1886" s="13" t="str">
        <f t="shared" si="389"/>
        <v>NO</v>
      </c>
      <c r="C1886" s="13" t="str">
        <f>IFERROR(VLOOKUP(M1886,Lookups!$A$3:$B$87,2,FALSE),"NO")</f>
        <v>NO</v>
      </c>
      <c r="D1886" s="14" t="str">
        <f>IFERROR(VLOOKUP(N1886,Lookups!$D$2:$E$211,2,FALSE),"NO")</f>
        <v>NO</v>
      </c>
      <c r="E1886" s="14" t="str">
        <f>IFERROR(VLOOKUP(P1886,Lookups!$I$3:$J$8,2,FALSE),"NO")</f>
        <v>NO</v>
      </c>
      <c r="F1886" s="14" t="str">
        <f>IFERROR(VLOOKUP(Q1886,Lookups!$L$3:$M$7,2,FALSE),"NO")</f>
        <v>NO</v>
      </c>
      <c r="G1886" s="14" t="str">
        <f>IFERROR(VLOOKUP(R1886,Lookups!$O$3:$P$21,2,FALSE),"NO")</f>
        <v>NO</v>
      </c>
      <c r="H1886" s="14" t="str">
        <f>IFERROR(VLOOKUP(S1886,Lookups!$S$3:$T$6,2,FALSE),"NO")</f>
        <v>NO</v>
      </c>
      <c r="I1886" s="14" t="str">
        <f>IFERROR(VLOOKUP(T1886,Lookups!$V$3:$W$15,2,FALSE),"NO")</f>
        <v>NO</v>
      </c>
      <c r="J1886" s="14" t="str">
        <f>IFERROR(VLOOKUP(U1886,Lookups!$Z$3:$AA$9,2,FALSE),"NO")</f>
        <v>NO</v>
      </c>
      <c r="K1886" s="14" t="str">
        <f>IFERROR(VLOOKUP(V1886,Lookups!$AC$3:$AD$12,2,FALSE),"NO")</f>
        <v>NO</v>
      </c>
      <c r="L1886" s="14" t="str">
        <f>IFERROR(VLOOKUP(W1886,Lookups!$AH$3:$AI$74,2,FALSE),"NO")</f>
        <v>NO</v>
      </c>
      <c r="M1886" s="35" t="str">
        <f t="shared" si="377"/>
        <v/>
      </c>
      <c r="N1886" t="str">
        <f t="shared" si="378"/>
        <v/>
      </c>
      <c r="O1886" t="str">
        <f t="shared" si="379"/>
        <v/>
      </c>
      <c r="P1886" t="str">
        <f t="shared" si="380"/>
        <v/>
      </c>
      <c r="Q1886" t="str">
        <f t="shared" si="381"/>
        <v/>
      </c>
      <c r="R1886" t="str">
        <f t="shared" si="382"/>
        <v/>
      </c>
      <c r="S1886" t="str">
        <f t="shared" si="383"/>
        <v/>
      </c>
      <c r="T1886" s="3" t="str">
        <f t="shared" si="384"/>
        <v/>
      </c>
      <c r="U1886" s="3" t="str">
        <f t="shared" si="385"/>
        <v/>
      </c>
      <c r="V1886" s="3" t="str">
        <f t="shared" si="386"/>
        <v/>
      </c>
      <c r="W1886" s="3" t="str">
        <f t="shared" si="387"/>
        <v/>
      </c>
      <c r="X1886" s="3" t="str">
        <f t="shared" si="388"/>
        <v/>
      </c>
    </row>
    <row r="1887" spans="1:24" x14ac:dyDescent="0.35">
      <c r="A1887" s="16"/>
      <c r="B1887" s="13" t="str">
        <f t="shared" si="389"/>
        <v>NO</v>
      </c>
      <c r="C1887" s="13" t="str">
        <f>IFERROR(VLOOKUP(M1887,Lookups!$A$3:$B$87,2,FALSE),"NO")</f>
        <v>NO</v>
      </c>
      <c r="D1887" s="14" t="str">
        <f>IFERROR(VLOOKUP(N1887,Lookups!$D$2:$E$211,2,FALSE),"NO")</f>
        <v>NO</v>
      </c>
      <c r="E1887" s="14" t="str">
        <f>IFERROR(VLOOKUP(P1887,Lookups!$I$3:$J$8,2,FALSE),"NO")</f>
        <v>NO</v>
      </c>
      <c r="F1887" s="14" t="str">
        <f>IFERROR(VLOOKUP(Q1887,Lookups!$L$3:$M$7,2,FALSE),"NO")</f>
        <v>NO</v>
      </c>
      <c r="G1887" s="14" t="str">
        <f>IFERROR(VLOOKUP(R1887,Lookups!$O$3:$P$21,2,FALSE),"NO")</f>
        <v>NO</v>
      </c>
      <c r="H1887" s="14" t="str">
        <f>IFERROR(VLOOKUP(S1887,Lookups!$S$3:$T$6,2,FALSE),"NO")</f>
        <v>NO</v>
      </c>
      <c r="I1887" s="14" t="str">
        <f>IFERROR(VLOOKUP(T1887,Lookups!$V$3:$W$15,2,FALSE),"NO")</f>
        <v>NO</v>
      </c>
      <c r="J1887" s="14" t="str">
        <f>IFERROR(VLOOKUP(U1887,Lookups!$Z$3:$AA$9,2,FALSE),"NO")</f>
        <v>NO</v>
      </c>
      <c r="K1887" s="14" t="str">
        <f>IFERROR(VLOOKUP(V1887,Lookups!$AC$3:$AD$12,2,FALSE),"NO")</f>
        <v>NO</v>
      </c>
      <c r="L1887" s="14" t="str">
        <f>IFERROR(VLOOKUP(W1887,Lookups!$AH$3:$AI$74,2,FALSE),"NO")</f>
        <v>NO</v>
      </c>
      <c r="M1887" s="35" t="str">
        <f t="shared" si="377"/>
        <v/>
      </c>
      <c r="N1887" t="str">
        <f t="shared" si="378"/>
        <v/>
      </c>
      <c r="O1887" t="str">
        <f t="shared" si="379"/>
        <v/>
      </c>
      <c r="P1887" t="str">
        <f t="shared" si="380"/>
        <v/>
      </c>
      <c r="Q1887" t="str">
        <f t="shared" si="381"/>
        <v/>
      </c>
      <c r="R1887" t="str">
        <f t="shared" si="382"/>
        <v/>
      </c>
      <c r="S1887" t="str">
        <f t="shared" si="383"/>
        <v/>
      </c>
      <c r="T1887" s="3" t="str">
        <f t="shared" si="384"/>
        <v/>
      </c>
      <c r="U1887" s="3" t="str">
        <f t="shared" si="385"/>
        <v/>
      </c>
      <c r="V1887" s="3" t="str">
        <f t="shared" si="386"/>
        <v/>
      </c>
      <c r="W1887" s="3" t="str">
        <f t="shared" si="387"/>
        <v/>
      </c>
      <c r="X1887" s="3" t="str">
        <f t="shared" si="388"/>
        <v/>
      </c>
    </row>
    <row r="1888" spans="1:24" x14ac:dyDescent="0.35">
      <c r="A1888" s="16"/>
      <c r="B1888" s="13" t="str">
        <f t="shared" si="389"/>
        <v>NO</v>
      </c>
      <c r="C1888" s="13" t="str">
        <f>IFERROR(VLOOKUP(M1888,Lookups!$A$3:$B$87,2,FALSE),"NO")</f>
        <v>NO</v>
      </c>
      <c r="D1888" s="14" t="str">
        <f>IFERROR(VLOOKUP(N1888,Lookups!$D$2:$E$211,2,FALSE),"NO")</f>
        <v>NO</v>
      </c>
      <c r="E1888" s="14" t="str">
        <f>IFERROR(VLOOKUP(P1888,Lookups!$I$3:$J$8,2,FALSE),"NO")</f>
        <v>NO</v>
      </c>
      <c r="F1888" s="14" t="str">
        <f>IFERROR(VLOOKUP(Q1888,Lookups!$L$3:$M$7,2,FALSE),"NO")</f>
        <v>NO</v>
      </c>
      <c r="G1888" s="14" t="str">
        <f>IFERROR(VLOOKUP(R1888,Lookups!$O$3:$P$21,2,FALSE),"NO")</f>
        <v>NO</v>
      </c>
      <c r="H1888" s="14" t="str">
        <f>IFERROR(VLOOKUP(S1888,Lookups!$S$3:$T$6,2,FALSE),"NO")</f>
        <v>NO</v>
      </c>
      <c r="I1888" s="14" t="str">
        <f>IFERROR(VLOOKUP(T1888,Lookups!$V$3:$W$15,2,FALSE),"NO")</f>
        <v>NO</v>
      </c>
      <c r="J1888" s="14" t="str">
        <f>IFERROR(VLOOKUP(U1888,Lookups!$Z$3:$AA$9,2,FALSE),"NO")</f>
        <v>NO</v>
      </c>
      <c r="K1888" s="14" t="str">
        <f>IFERROR(VLOOKUP(V1888,Lookups!$AC$3:$AD$12,2,FALSE),"NO")</f>
        <v>NO</v>
      </c>
      <c r="L1888" s="14" t="str">
        <f>IFERROR(VLOOKUP(W1888,Lookups!$AH$3:$AI$74,2,FALSE),"NO")</f>
        <v>NO</v>
      </c>
      <c r="M1888" s="35" t="str">
        <f t="shared" si="377"/>
        <v/>
      </c>
      <c r="N1888" t="str">
        <f t="shared" si="378"/>
        <v/>
      </c>
      <c r="O1888" t="str">
        <f t="shared" si="379"/>
        <v/>
      </c>
      <c r="P1888" t="str">
        <f t="shared" si="380"/>
        <v/>
      </c>
      <c r="Q1888" t="str">
        <f t="shared" si="381"/>
        <v/>
      </c>
      <c r="R1888" t="str">
        <f t="shared" si="382"/>
        <v/>
      </c>
      <c r="S1888" t="str">
        <f t="shared" si="383"/>
        <v/>
      </c>
      <c r="T1888" s="3" t="str">
        <f t="shared" si="384"/>
        <v/>
      </c>
      <c r="U1888" s="3" t="str">
        <f t="shared" si="385"/>
        <v/>
      </c>
      <c r="V1888" s="3" t="str">
        <f t="shared" si="386"/>
        <v/>
      </c>
      <c r="W1888" s="3" t="str">
        <f t="shared" si="387"/>
        <v/>
      </c>
      <c r="X1888" s="3" t="str">
        <f t="shared" si="388"/>
        <v/>
      </c>
    </row>
    <row r="1889" spans="1:24" x14ac:dyDescent="0.35">
      <c r="A1889" s="16"/>
      <c r="B1889" s="13" t="str">
        <f t="shared" si="389"/>
        <v>NO</v>
      </c>
      <c r="C1889" s="13" t="str">
        <f>IFERROR(VLOOKUP(M1889,Lookups!$A$3:$B$87,2,FALSE),"NO")</f>
        <v>NO</v>
      </c>
      <c r="D1889" s="14" t="str">
        <f>IFERROR(VLOOKUP(N1889,Lookups!$D$2:$E$211,2,FALSE),"NO")</f>
        <v>NO</v>
      </c>
      <c r="E1889" s="14" t="str">
        <f>IFERROR(VLOOKUP(P1889,Lookups!$I$3:$J$8,2,FALSE),"NO")</f>
        <v>NO</v>
      </c>
      <c r="F1889" s="14" t="str">
        <f>IFERROR(VLOOKUP(Q1889,Lookups!$L$3:$M$7,2,FALSE),"NO")</f>
        <v>NO</v>
      </c>
      <c r="G1889" s="14" t="str">
        <f>IFERROR(VLOOKUP(R1889,Lookups!$O$3:$P$21,2,FALSE),"NO")</f>
        <v>NO</v>
      </c>
      <c r="H1889" s="14" t="str">
        <f>IFERROR(VLOOKUP(S1889,Lookups!$S$3:$T$6,2,FALSE),"NO")</f>
        <v>NO</v>
      </c>
      <c r="I1889" s="14" t="str">
        <f>IFERROR(VLOOKUP(T1889,Lookups!$V$3:$W$15,2,FALSE),"NO")</f>
        <v>NO</v>
      </c>
      <c r="J1889" s="14" t="str">
        <f>IFERROR(VLOOKUP(U1889,Lookups!$Z$3:$AA$9,2,FALSE),"NO")</f>
        <v>NO</v>
      </c>
      <c r="K1889" s="14" t="str">
        <f>IFERROR(VLOOKUP(V1889,Lookups!$AC$3:$AD$12,2,FALSE),"NO")</f>
        <v>NO</v>
      </c>
      <c r="L1889" s="14" t="str">
        <f>IFERROR(VLOOKUP(W1889,Lookups!$AH$3:$AI$74,2,FALSE),"NO")</f>
        <v>NO</v>
      </c>
      <c r="M1889" s="35" t="str">
        <f t="shared" si="377"/>
        <v/>
      </c>
      <c r="N1889" t="str">
        <f t="shared" si="378"/>
        <v/>
      </c>
      <c r="O1889" t="str">
        <f t="shared" si="379"/>
        <v/>
      </c>
      <c r="P1889" t="str">
        <f t="shared" si="380"/>
        <v/>
      </c>
      <c r="Q1889" t="str">
        <f t="shared" si="381"/>
        <v/>
      </c>
      <c r="R1889" t="str">
        <f t="shared" si="382"/>
        <v/>
      </c>
      <c r="S1889" t="str">
        <f t="shared" si="383"/>
        <v/>
      </c>
      <c r="T1889" s="3" t="str">
        <f t="shared" si="384"/>
        <v/>
      </c>
      <c r="U1889" s="3" t="str">
        <f t="shared" si="385"/>
        <v/>
      </c>
      <c r="V1889" s="3" t="str">
        <f t="shared" si="386"/>
        <v/>
      </c>
      <c r="W1889" s="3" t="str">
        <f t="shared" si="387"/>
        <v/>
      </c>
      <c r="X1889" s="3" t="str">
        <f t="shared" si="388"/>
        <v/>
      </c>
    </row>
    <row r="1890" spans="1:24" x14ac:dyDescent="0.35">
      <c r="A1890" s="16"/>
      <c r="B1890" s="13" t="str">
        <f t="shared" si="389"/>
        <v>NO</v>
      </c>
      <c r="C1890" s="13" t="str">
        <f>IFERROR(VLOOKUP(M1890,Lookups!$A$3:$B$87,2,FALSE),"NO")</f>
        <v>NO</v>
      </c>
      <c r="D1890" s="14" t="str">
        <f>IFERROR(VLOOKUP(N1890,Lookups!$D$2:$E$211,2,FALSE),"NO")</f>
        <v>NO</v>
      </c>
      <c r="E1890" s="14" t="str">
        <f>IFERROR(VLOOKUP(P1890,Lookups!$I$3:$J$8,2,FALSE),"NO")</f>
        <v>NO</v>
      </c>
      <c r="F1890" s="14" t="str">
        <f>IFERROR(VLOOKUP(Q1890,Lookups!$L$3:$M$7,2,FALSE),"NO")</f>
        <v>NO</v>
      </c>
      <c r="G1890" s="14" t="str">
        <f>IFERROR(VLOOKUP(R1890,Lookups!$O$3:$P$21,2,FALSE),"NO")</f>
        <v>NO</v>
      </c>
      <c r="H1890" s="14" t="str">
        <f>IFERROR(VLOOKUP(S1890,Lookups!$S$3:$T$6,2,FALSE),"NO")</f>
        <v>NO</v>
      </c>
      <c r="I1890" s="14" t="str">
        <f>IFERROR(VLOOKUP(T1890,Lookups!$V$3:$W$15,2,FALSE),"NO")</f>
        <v>NO</v>
      </c>
      <c r="J1890" s="14" t="str">
        <f>IFERROR(VLOOKUP(U1890,Lookups!$Z$3:$AA$9,2,FALSE),"NO")</f>
        <v>NO</v>
      </c>
      <c r="K1890" s="14" t="str">
        <f>IFERROR(VLOOKUP(V1890,Lookups!$AC$3:$AD$12,2,FALSE),"NO")</f>
        <v>NO</v>
      </c>
      <c r="L1890" s="14" t="str">
        <f>IFERROR(VLOOKUP(W1890,Lookups!$AH$3:$AI$74,2,FALSE),"NO")</f>
        <v>NO</v>
      </c>
      <c r="M1890" s="35" t="str">
        <f t="shared" si="377"/>
        <v/>
      </c>
      <c r="N1890" t="str">
        <f t="shared" si="378"/>
        <v/>
      </c>
      <c r="O1890" t="str">
        <f t="shared" si="379"/>
        <v/>
      </c>
      <c r="P1890" t="str">
        <f t="shared" si="380"/>
        <v/>
      </c>
      <c r="Q1890" t="str">
        <f t="shared" si="381"/>
        <v/>
      </c>
      <c r="R1890" t="str">
        <f t="shared" si="382"/>
        <v/>
      </c>
      <c r="S1890" t="str">
        <f t="shared" si="383"/>
        <v/>
      </c>
      <c r="T1890" s="3" t="str">
        <f t="shared" si="384"/>
        <v/>
      </c>
      <c r="U1890" s="3" t="str">
        <f t="shared" si="385"/>
        <v/>
      </c>
      <c r="V1890" s="3" t="str">
        <f t="shared" si="386"/>
        <v/>
      </c>
      <c r="W1890" s="3" t="str">
        <f t="shared" si="387"/>
        <v/>
      </c>
      <c r="X1890" s="3" t="str">
        <f t="shared" si="388"/>
        <v/>
      </c>
    </row>
    <row r="1891" spans="1:24" x14ac:dyDescent="0.35">
      <c r="A1891" s="16"/>
      <c r="B1891" s="13" t="str">
        <f t="shared" si="389"/>
        <v>NO</v>
      </c>
      <c r="C1891" s="13" t="str">
        <f>IFERROR(VLOOKUP(M1891,Lookups!$A$3:$B$87,2,FALSE),"NO")</f>
        <v>NO</v>
      </c>
      <c r="D1891" s="14" t="str">
        <f>IFERROR(VLOOKUP(N1891,Lookups!$D$2:$E$211,2,FALSE),"NO")</f>
        <v>NO</v>
      </c>
      <c r="E1891" s="14" t="str">
        <f>IFERROR(VLOOKUP(P1891,Lookups!$I$3:$J$8,2,FALSE),"NO")</f>
        <v>NO</v>
      </c>
      <c r="F1891" s="14" t="str">
        <f>IFERROR(VLOOKUP(Q1891,Lookups!$L$3:$M$7,2,FALSE),"NO")</f>
        <v>NO</v>
      </c>
      <c r="G1891" s="14" t="str">
        <f>IFERROR(VLOOKUP(R1891,Lookups!$O$3:$P$21,2,FALSE),"NO")</f>
        <v>NO</v>
      </c>
      <c r="H1891" s="14" t="str">
        <f>IFERROR(VLOOKUP(S1891,Lookups!$S$3:$T$6,2,FALSE),"NO")</f>
        <v>NO</v>
      </c>
      <c r="I1891" s="14" t="str">
        <f>IFERROR(VLOOKUP(T1891,Lookups!$V$3:$W$15,2,FALSE),"NO")</f>
        <v>NO</v>
      </c>
      <c r="J1891" s="14" t="str">
        <f>IFERROR(VLOOKUP(U1891,Lookups!$Z$3:$AA$9,2,FALSE),"NO")</f>
        <v>NO</v>
      </c>
      <c r="K1891" s="14" t="str">
        <f>IFERROR(VLOOKUP(V1891,Lookups!$AC$3:$AD$12,2,FALSE),"NO")</f>
        <v>NO</v>
      </c>
      <c r="L1891" s="14" t="str">
        <f>IFERROR(VLOOKUP(W1891,Lookups!$AH$3:$AI$74,2,FALSE),"NO")</f>
        <v>NO</v>
      </c>
      <c r="M1891" s="35" t="str">
        <f t="shared" si="377"/>
        <v/>
      </c>
      <c r="N1891" t="str">
        <f t="shared" si="378"/>
        <v/>
      </c>
      <c r="O1891" t="str">
        <f t="shared" si="379"/>
        <v/>
      </c>
      <c r="P1891" t="str">
        <f t="shared" si="380"/>
        <v/>
      </c>
      <c r="Q1891" t="str">
        <f t="shared" si="381"/>
        <v/>
      </c>
      <c r="R1891" t="str">
        <f t="shared" si="382"/>
        <v/>
      </c>
      <c r="S1891" t="str">
        <f t="shared" si="383"/>
        <v/>
      </c>
      <c r="T1891" s="3" t="str">
        <f t="shared" si="384"/>
        <v/>
      </c>
      <c r="U1891" s="3" t="str">
        <f t="shared" si="385"/>
        <v/>
      </c>
      <c r="V1891" s="3" t="str">
        <f t="shared" si="386"/>
        <v/>
      </c>
      <c r="W1891" s="3" t="str">
        <f t="shared" si="387"/>
        <v/>
      </c>
      <c r="X1891" s="3" t="str">
        <f t="shared" si="388"/>
        <v/>
      </c>
    </row>
    <row r="1892" spans="1:24" x14ac:dyDescent="0.35">
      <c r="A1892" s="16"/>
      <c r="B1892" s="13" t="str">
        <f t="shared" si="389"/>
        <v>NO</v>
      </c>
      <c r="C1892" s="13" t="str">
        <f>IFERROR(VLOOKUP(M1892,Lookups!$A$3:$B$87,2,FALSE),"NO")</f>
        <v>NO</v>
      </c>
      <c r="D1892" s="14" t="str">
        <f>IFERROR(VLOOKUP(N1892,Lookups!$D$2:$E$211,2,FALSE),"NO")</f>
        <v>NO</v>
      </c>
      <c r="E1892" s="14" t="str">
        <f>IFERROR(VLOOKUP(P1892,Lookups!$I$3:$J$8,2,FALSE),"NO")</f>
        <v>NO</v>
      </c>
      <c r="F1892" s="14" t="str">
        <f>IFERROR(VLOOKUP(Q1892,Lookups!$L$3:$M$7,2,FALSE),"NO")</f>
        <v>NO</v>
      </c>
      <c r="G1892" s="14" t="str">
        <f>IFERROR(VLOOKUP(R1892,Lookups!$O$3:$P$21,2,FALSE),"NO")</f>
        <v>NO</v>
      </c>
      <c r="H1892" s="14" t="str">
        <f>IFERROR(VLOOKUP(S1892,Lookups!$S$3:$T$6,2,FALSE),"NO")</f>
        <v>NO</v>
      </c>
      <c r="I1892" s="14" t="str">
        <f>IFERROR(VLOOKUP(T1892,Lookups!$V$3:$W$15,2,FALSE),"NO")</f>
        <v>NO</v>
      </c>
      <c r="J1892" s="14" t="str">
        <f>IFERROR(VLOOKUP(U1892,Lookups!$Z$3:$AA$9,2,FALSE),"NO")</f>
        <v>NO</v>
      </c>
      <c r="K1892" s="14" t="str">
        <f>IFERROR(VLOOKUP(V1892,Lookups!$AC$3:$AD$12,2,FALSE),"NO")</f>
        <v>NO</v>
      </c>
      <c r="L1892" s="14" t="str">
        <f>IFERROR(VLOOKUP(W1892,Lookups!$AH$3:$AI$74,2,FALSE),"NO")</f>
        <v>NO</v>
      </c>
      <c r="M1892" s="35" t="str">
        <f t="shared" si="377"/>
        <v/>
      </c>
      <c r="N1892" t="str">
        <f t="shared" si="378"/>
        <v/>
      </c>
      <c r="O1892" t="str">
        <f t="shared" si="379"/>
        <v/>
      </c>
      <c r="P1892" t="str">
        <f t="shared" si="380"/>
        <v/>
      </c>
      <c r="Q1892" t="str">
        <f t="shared" si="381"/>
        <v/>
      </c>
      <c r="R1892" t="str">
        <f t="shared" si="382"/>
        <v/>
      </c>
      <c r="S1892" t="str">
        <f t="shared" si="383"/>
        <v/>
      </c>
      <c r="T1892" s="3" t="str">
        <f t="shared" si="384"/>
        <v/>
      </c>
      <c r="U1892" s="3" t="str">
        <f t="shared" si="385"/>
        <v/>
      </c>
      <c r="V1892" s="3" t="str">
        <f t="shared" si="386"/>
        <v/>
      </c>
      <c r="W1892" s="3" t="str">
        <f t="shared" si="387"/>
        <v/>
      </c>
      <c r="X1892" s="3" t="str">
        <f t="shared" si="388"/>
        <v/>
      </c>
    </row>
    <row r="1893" spans="1:24" x14ac:dyDescent="0.35">
      <c r="A1893" s="16"/>
      <c r="B1893" s="13" t="str">
        <f t="shared" si="389"/>
        <v>NO</v>
      </c>
      <c r="C1893" s="13" t="str">
        <f>IFERROR(VLOOKUP(M1893,Lookups!$A$3:$B$87,2,FALSE),"NO")</f>
        <v>NO</v>
      </c>
      <c r="D1893" s="14" t="str">
        <f>IFERROR(VLOOKUP(N1893,Lookups!$D$2:$E$211,2,FALSE),"NO")</f>
        <v>NO</v>
      </c>
      <c r="E1893" s="14" t="str">
        <f>IFERROR(VLOOKUP(P1893,Lookups!$I$3:$J$8,2,FALSE),"NO")</f>
        <v>NO</v>
      </c>
      <c r="F1893" s="14" t="str">
        <f>IFERROR(VLOOKUP(Q1893,Lookups!$L$3:$M$7,2,FALSE),"NO")</f>
        <v>NO</v>
      </c>
      <c r="G1893" s="14" t="str">
        <f>IFERROR(VLOOKUP(R1893,Lookups!$O$3:$P$21,2,FALSE),"NO")</f>
        <v>NO</v>
      </c>
      <c r="H1893" s="14" t="str">
        <f>IFERROR(VLOOKUP(S1893,Lookups!$S$3:$T$6,2,FALSE),"NO")</f>
        <v>NO</v>
      </c>
      <c r="I1893" s="14" t="str">
        <f>IFERROR(VLOOKUP(T1893,Lookups!$V$3:$W$15,2,FALSE),"NO")</f>
        <v>NO</v>
      </c>
      <c r="J1893" s="14" t="str">
        <f>IFERROR(VLOOKUP(U1893,Lookups!$Z$3:$AA$9,2,FALSE),"NO")</f>
        <v>NO</v>
      </c>
      <c r="K1893" s="14" t="str">
        <f>IFERROR(VLOOKUP(V1893,Lookups!$AC$3:$AD$12,2,FALSE),"NO")</f>
        <v>NO</v>
      </c>
      <c r="L1893" s="14" t="str">
        <f>IFERROR(VLOOKUP(W1893,Lookups!$AH$3:$AI$74,2,FALSE),"NO")</f>
        <v>NO</v>
      </c>
      <c r="M1893" s="35" t="str">
        <f t="shared" si="377"/>
        <v/>
      </c>
      <c r="N1893" t="str">
        <f t="shared" si="378"/>
        <v/>
      </c>
      <c r="O1893" t="str">
        <f t="shared" si="379"/>
        <v/>
      </c>
      <c r="P1893" t="str">
        <f t="shared" si="380"/>
        <v/>
      </c>
      <c r="Q1893" t="str">
        <f t="shared" si="381"/>
        <v/>
      </c>
      <c r="R1893" t="str">
        <f t="shared" si="382"/>
        <v/>
      </c>
      <c r="S1893" t="str">
        <f t="shared" si="383"/>
        <v/>
      </c>
      <c r="T1893" s="3" t="str">
        <f t="shared" si="384"/>
        <v/>
      </c>
      <c r="U1893" s="3" t="str">
        <f t="shared" si="385"/>
        <v/>
      </c>
      <c r="V1893" s="3" t="str">
        <f t="shared" si="386"/>
        <v/>
      </c>
      <c r="W1893" s="3" t="str">
        <f t="shared" si="387"/>
        <v/>
      </c>
      <c r="X1893" s="3" t="str">
        <f t="shared" si="388"/>
        <v/>
      </c>
    </row>
    <row r="1894" spans="1:24" x14ac:dyDescent="0.35">
      <c r="A1894" s="16"/>
      <c r="B1894" s="13" t="str">
        <f t="shared" si="389"/>
        <v>NO</v>
      </c>
      <c r="C1894" s="13" t="str">
        <f>IFERROR(VLOOKUP(M1894,Lookups!$A$3:$B$87,2,FALSE),"NO")</f>
        <v>NO</v>
      </c>
      <c r="D1894" s="14" t="str">
        <f>IFERROR(VLOOKUP(N1894,Lookups!$D$2:$E$211,2,FALSE),"NO")</f>
        <v>NO</v>
      </c>
      <c r="E1894" s="14" t="str">
        <f>IFERROR(VLOOKUP(P1894,Lookups!$I$3:$J$8,2,FALSE),"NO")</f>
        <v>NO</v>
      </c>
      <c r="F1894" s="14" t="str">
        <f>IFERROR(VLOOKUP(Q1894,Lookups!$L$3:$M$7,2,FALSE),"NO")</f>
        <v>NO</v>
      </c>
      <c r="G1894" s="14" t="str">
        <f>IFERROR(VLOOKUP(R1894,Lookups!$O$3:$P$21,2,FALSE),"NO")</f>
        <v>NO</v>
      </c>
      <c r="H1894" s="14" t="str">
        <f>IFERROR(VLOOKUP(S1894,Lookups!$S$3:$T$6,2,FALSE),"NO")</f>
        <v>NO</v>
      </c>
      <c r="I1894" s="14" t="str">
        <f>IFERROR(VLOOKUP(T1894,Lookups!$V$3:$W$15,2,FALSE),"NO")</f>
        <v>NO</v>
      </c>
      <c r="J1894" s="14" t="str">
        <f>IFERROR(VLOOKUP(U1894,Lookups!$Z$3:$AA$9,2,FALSE),"NO")</f>
        <v>NO</v>
      </c>
      <c r="K1894" s="14" t="str">
        <f>IFERROR(VLOOKUP(V1894,Lookups!$AC$3:$AD$12,2,FALSE),"NO")</f>
        <v>NO</v>
      </c>
      <c r="L1894" s="14" t="str">
        <f>IFERROR(VLOOKUP(W1894,Lookups!$AH$3:$AI$74,2,FALSE),"NO")</f>
        <v>NO</v>
      </c>
      <c r="M1894" s="35" t="str">
        <f t="shared" si="377"/>
        <v/>
      </c>
      <c r="N1894" t="str">
        <f t="shared" si="378"/>
        <v/>
      </c>
      <c r="O1894" t="str">
        <f t="shared" si="379"/>
        <v/>
      </c>
      <c r="P1894" t="str">
        <f t="shared" si="380"/>
        <v/>
      </c>
      <c r="Q1894" t="str">
        <f t="shared" si="381"/>
        <v/>
      </c>
      <c r="R1894" t="str">
        <f t="shared" si="382"/>
        <v/>
      </c>
      <c r="S1894" t="str">
        <f t="shared" si="383"/>
        <v/>
      </c>
      <c r="T1894" s="3" t="str">
        <f t="shared" si="384"/>
        <v/>
      </c>
      <c r="U1894" s="3" t="str">
        <f t="shared" si="385"/>
        <v/>
      </c>
      <c r="V1894" s="3" t="str">
        <f t="shared" si="386"/>
        <v/>
      </c>
      <c r="W1894" s="3" t="str">
        <f t="shared" si="387"/>
        <v/>
      </c>
      <c r="X1894" s="3" t="str">
        <f t="shared" si="388"/>
        <v/>
      </c>
    </row>
    <row r="1895" spans="1:24" x14ac:dyDescent="0.35">
      <c r="A1895" s="16"/>
      <c r="B1895" s="13" t="str">
        <f t="shared" si="389"/>
        <v>NO</v>
      </c>
      <c r="C1895" s="13" t="str">
        <f>IFERROR(VLOOKUP(M1895,Lookups!$A$3:$B$87,2,FALSE),"NO")</f>
        <v>NO</v>
      </c>
      <c r="D1895" s="14" t="str">
        <f>IFERROR(VLOOKUP(N1895,Lookups!$D$2:$E$211,2,FALSE),"NO")</f>
        <v>NO</v>
      </c>
      <c r="E1895" s="14" t="str">
        <f>IFERROR(VLOOKUP(P1895,Lookups!$I$3:$J$8,2,FALSE),"NO")</f>
        <v>NO</v>
      </c>
      <c r="F1895" s="14" t="str">
        <f>IFERROR(VLOOKUP(Q1895,Lookups!$L$3:$M$7,2,FALSE),"NO")</f>
        <v>NO</v>
      </c>
      <c r="G1895" s="14" t="str">
        <f>IFERROR(VLOOKUP(R1895,Lookups!$O$3:$P$21,2,FALSE),"NO")</f>
        <v>NO</v>
      </c>
      <c r="H1895" s="14" t="str">
        <f>IFERROR(VLOOKUP(S1895,Lookups!$S$3:$T$6,2,FALSE),"NO")</f>
        <v>NO</v>
      </c>
      <c r="I1895" s="14" t="str">
        <f>IFERROR(VLOOKUP(T1895,Lookups!$V$3:$W$15,2,FALSE),"NO")</f>
        <v>NO</v>
      </c>
      <c r="J1895" s="14" t="str">
        <f>IFERROR(VLOOKUP(U1895,Lookups!$Z$3:$AA$9,2,FALSE),"NO")</f>
        <v>NO</v>
      </c>
      <c r="K1895" s="14" t="str">
        <f>IFERROR(VLOOKUP(V1895,Lookups!$AC$3:$AD$12,2,FALSE),"NO")</f>
        <v>NO</v>
      </c>
      <c r="L1895" s="14" t="str">
        <f>IFERROR(VLOOKUP(W1895,Lookups!$AH$3:$AI$74,2,FALSE),"NO")</f>
        <v>NO</v>
      </c>
      <c r="M1895" s="35" t="str">
        <f t="shared" si="377"/>
        <v/>
      </c>
      <c r="N1895" t="str">
        <f t="shared" si="378"/>
        <v/>
      </c>
      <c r="O1895" t="str">
        <f t="shared" si="379"/>
        <v/>
      </c>
      <c r="P1895" t="str">
        <f t="shared" si="380"/>
        <v/>
      </c>
      <c r="Q1895" t="str">
        <f t="shared" si="381"/>
        <v/>
      </c>
      <c r="R1895" t="str">
        <f t="shared" si="382"/>
        <v/>
      </c>
      <c r="S1895" t="str">
        <f t="shared" si="383"/>
        <v/>
      </c>
      <c r="T1895" s="3" t="str">
        <f t="shared" si="384"/>
        <v/>
      </c>
      <c r="U1895" s="3" t="str">
        <f t="shared" si="385"/>
        <v/>
      </c>
      <c r="V1895" s="3" t="str">
        <f t="shared" si="386"/>
        <v/>
      </c>
      <c r="W1895" s="3" t="str">
        <f t="shared" si="387"/>
        <v/>
      </c>
      <c r="X1895" s="3" t="str">
        <f t="shared" si="388"/>
        <v/>
      </c>
    </row>
    <row r="1896" spans="1:24" x14ac:dyDescent="0.35">
      <c r="A1896" s="16"/>
      <c r="B1896" s="13" t="str">
        <f t="shared" si="389"/>
        <v>NO</v>
      </c>
      <c r="C1896" s="13" t="str">
        <f>IFERROR(VLOOKUP(M1896,Lookups!$A$3:$B$87,2,FALSE),"NO")</f>
        <v>NO</v>
      </c>
      <c r="D1896" s="14" t="str">
        <f>IFERROR(VLOOKUP(N1896,Lookups!$D$2:$E$211,2,FALSE),"NO")</f>
        <v>NO</v>
      </c>
      <c r="E1896" s="14" t="str">
        <f>IFERROR(VLOOKUP(P1896,Lookups!$I$3:$J$8,2,FALSE),"NO")</f>
        <v>NO</v>
      </c>
      <c r="F1896" s="14" t="str">
        <f>IFERROR(VLOOKUP(Q1896,Lookups!$L$3:$M$7,2,FALSE),"NO")</f>
        <v>NO</v>
      </c>
      <c r="G1896" s="14" t="str">
        <f>IFERROR(VLOOKUP(R1896,Lookups!$O$3:$P$21,2,FALSE),"NO")</f>
        <v>NO</v>
      </c>
      <c r="H1896" s="14" t="str">
        <f>IFERROR(VLOOKUP(S1896,Lookups!$S$3:$T$6,2,FALSE),"NO")</f>
        <v>NO</v>
      </c>
      <c r="I1896" s="14" t="str">
        <f>IFERROR(VLOOKUP(T1896,Lookups!$V$3:$W$15,2,FALSE),"NO")</f>
        <v>NO</v>
      </c>
      <c r="J1896" s="14" t="str">
        <f>IFERROR(VLOOKUP(U1896,Lookups!$Z$3:$AA$9,2,FALSE),"NO")</f>
        <v>NO</v>
      </c>
      <c r="K1896" s="14" t="str">
        <f>IFERROR(VLOOKUP(V1896,Lookups!$AC$3:$AD$12,2,FALSE),"NO")</f>
        <v>NO</v>
      </c>
      <c r="L1896" s="14" t="str">
        <f>IFERROR(VLOOKUP(W1896,Lookups!$AH$3:$AI$74,2,FALSE),"NO")</f>
        <v>NO</v>
      </c>
      <c r="M1896" s="35" t="str">
        <f t="shared" si="377"/>
        <v/>
      </c>
      <c r="N1896" t="str">
        <f t="shared" si="378"/>
        <v/>
      </c>
      <c r="O1896" t="str">
        <f t="shared" si="379"/>
        <v/>
      </c>
      <c r="P1896" t="str">
        <f t="shared" si="380"/>
        <v/>
      </c>
      <c r="Q1896" t="str">
        <f t="shared" si="381"/>
        <v/>
      </c>
      <c r="R1896" t="str">
        <f t="shared" si="382"/>
        <v/>
      </c>
      <c r="S1896" t="str">
        <f t="shared" si="383"/>
        <v/>
      </c>
      <c r="T1896" s="3" t="str">
        <f t="shared" si="384"/>
        <v/>
      </c>
      <c r="U1896" s="3" t="str">
        <f t="shared" si="385"/>
        <v/>
      </c>
      <c r="V1896" s="3" t="str">
        <f t="shared" si="386"/>
        <v/>
      </c>
      <c r="W1896" s="3" t="str">
        <f t="shared" si="387"/>
        <v/>
      </c>
      <c r="X1896" s="3" t="str">
        <f t="shared" si="388"/>
        <v/>
      </c>
    </row>
    <row r="1897" spans="1:24" x14ac:dyDescent="0.35">
      <c r="A1897" s="16"/>
      <c r="B1897" s="13" t="str">
        <f t="shared" si="389"/>
        <v>NO</v>
      </c>
      <c r="C1897" s="13" t="str">
        <f>IFERROR(VLOOKUP(M1897,Lookups!$A$3:$B$87,2,FALSE),"NO")</f>
        <v>NO</v>
      </c>
      <c r="D1897" s="14" t="str">
        <f>IFERROR(VLOOKUP(N1897,Lookups!$D$2:$E$211,2,FALSE),"NO")</f>
        <v>NO</v>
      </c>
      <c r="E1897" s="14" t="str">
        <f>IFERROR(VLOOKUP(P1897,Lookups!$I$3:$J$8,2,FALSE),"NO")</f>
        <v>NO</v>
      </c>
      <c r="F1897" s="14" t="str">
        <f>IFERROR(VLOOKUP(Q1897,Lookups!$L$3:$M$7,2,FALSE),"NO")</f>
        <v>NO</v>
      </c>
      <c r="G1897" s="14" t="str">
        <f>IFERROR(VLOOKUP(R1897,Lookups!$O$3:$P$21,2,FALSE),"NO")</f>
        <v>NO</v>
      </c>
      <c r="H1897" s="14" t="str">
        <f>IFERROR(VLOOKUP(S1897,Lookups!$S$3:$T$6,2,FALSE),"NO")</f>
        <v>NO</v>
      </c>
      <c r="I1897" s="14" t="str">
        <f>IFERROR(VLOOKUP(T1897,Lookups!$V$3:$W$15,2,FALSE),"NO")</f>
        <v>NO</v>
      </c>
      <c r="J1897" s="14" t="str">
        <f>IFERROR(VLOOKUP(U1897,Lookups!$Z$3:$AA$9,2,FALSE),"NO")</f>
        <v>NO</v>
      </c>
      <c r="K1897" s="14" t="str">
        <f>IFERROR(VLOOKUP(V1897,Lookups!$AC$3:$AD$12,2,FALSE),"NO")</f>
        <v>NO</v>
      </c>
      <c r="L1897" s="14" t="str">
        <f>IFERROR(VLOOKUP(W1897,Lookups!$AH$3:$AI$74,2,FALSE),"NO")</f>
        <v>NO</v>
      </c>
      <c r="M1897" s="35" t="str">
        <f t="shared" si="377"/>
        <v/>
      </c>
      <c r="N1897" t="str">
        <f t="shared" si="378"/>
        <v/>
      </c>
      <c r="O1897" t="str">
        <f t="shared" si="379"/>
        <v/>
      </c>
      <c r="P1897" t="str">
        <f t="shared" si="380"/>
        <v/>
      </c>
      <c r="Q1897" t="str">
        <f t="shared" si="381"/>
        <v/>
      </c>
      <c r="R1897" t="str">
        <f t="shared" si="382"/>
        <v/>
      </c>
      <c r="S1897" t="str">
        <f t="shared" si="383"/>
        <v/>
      </c>
      <c r="T1897" s="3" t="str">
        <f t="shared" si="384"/>
        <v/>
      </c>
      <c r="U1897" s="3" t="str">
        <f t="shared" si="385"/>
        <v/>
      </c>
      <c r="V1897" s="3" t="str">
        <f t="shared" si="386"/>
        <v/>
      </c>
      <c r="W1897" s="3" t="str">
        <f t="shared" si="387"/>
        <v/>
      </c>
      <c r="X1897" s="3" t="str">
        <f t="shared" si="388"/>
        <v/>
      </c>
    </row>
    <row r="1898" spans="1:24" x14ac:dyDescent="0.35">
      <c r="A1898" s="16"/>
      <c r="B1898" s="13" t="str">
        <f t="shared" si="389"/>
        <v>NO</v>
      </c>
      <c r="C1898" s="13" t="str">
        <f>IFERROR(VLOOKUP(M1898,Lookups!$A$3:$B$87,2,FALSE),"NO")</f>
        <v>NO</v>
      </c>
      <c r="D1898" s="14" t="str">
        <f>IFERROR(VLOOKUP(N1898,Lookups!$D$2:$E$211,2,FALSE),"NO")</f>
        <v>NO</v>
      </c>
      <c r="E1898" s="14" t="str">
        <f>IFERROR(VLOOKUP(P1898,Lookups!$I$3:$J$8,2,FALSE),"NO")</f>
        <v>NO</v>
      </c>
      <c r="F1898" s="14" t="str">
        <f>IFERROR(VLOOKUP(Q1898,Lookups!$L$3:$M$7,2,FALSE),"NO")</f>
        <v>NO</v>
      </c>
      <c r="G1898" s="14" t="str">
        <f>IFERROR(VLOOKUP(R1898,Lookups!$O$3:$P$21,2,FALSE),"NO")</f>
        <v>NO</v>
      </c>
      <c r="H1898" s="14" t="str">
        <f>IFERROR(VLOOKUP(S1898,Lookups!$S$3:$T$6,2,FALSE),"NO")</f>
        <v>NO</v>
      </c>
      <c r="I1898" s="14" t="str">
        <f>IFERROR(VLOOKUP(T1898,Lookups!$V$3:$W$15,2,FALSE),"NO")</f>
        <v>NO</v>
      </c>
      <c r="J1898" s="14" t="str">
        <f>IFERROR(VLOOKUP(U1898,Lookups!$Z$3:$AA$9,2,FALSE),"NO")</f>
        <v>NO</v>
      </c>
      <c r="K1898" s="14" t="str">
        <f>IFERROR(VLOOKUP(V1898,Lookups!$AC$3:$AD$12,2,FALSE),"NO")</f>
        <v>NO</v>
      </c>
      <c r="L1898" s="14" t="str">
        <f>IFERROR(VLOOKUP(W1898,Lookups!$AH$3:$AI$74,2,FALSE),"NO")</f>
        <v>NO</v>
      </c>
      <c r="M1898" s="35" t="str">
        <f t="shared" si="377"/>
        <v/>
      </c>
      <c r="N1898" t="str">
        <f t="shared" si="378"/>
        <v/>
      </c>
      <c r="O1898" t="str">
        <f t="shared" si="379"/>
        <v/>
      </c>
      <c r="P1898" t="str">
        <f t="shared" si="380"/>
        <v/>
      </c>
      <c r="Q1898" t="str">
        <f t="shared" si="381"/>
        <v/>
      </c>
      <c r="R1898" t="str">
        <f t="shared" si="382"/>
        <v/>
      </c>
      <c r="S1898" t="str">
        <f t="shared" si="383"/>
        <v/>
      </c>
      <c r="T1898" s="3" t="str">
        <f t="shared" si="384"/>
        <v/>
      </c>
      <c r="U1898" s="3" t="str">
        <f t="shared" si="385"/>
        <v/>
      </c>
      <c r="V1898" s="3" t="str">
        <f t="shared" si="386"/>
        <v/>
      </c>
      <c r="W1898" s="3" t="str">
        <f t="shared" si="387"/>
        <v/>
      </c>
      <c r="X1898" s="3" t="str">
        <f t="shared" si="388"/>
        <v/>
      </c>
    </row>
    <row r="1899" spans="1:24" x14ac:dyDescent="0.35">
      <c r="A1899" s="16"/>
      <c r="B1899" s="13" t="str">
        <f t="shared" si="389"/>
        <v>NO</v>
      </c>
      <c r="C1899" s="13" t="str">
        <f>IFERROR(VLOOKUP(M1899,Lookups!$A$3:$B$87,2,FALSE),"NO")</f>
        <v>NO</v>
      </c>
      <c r="D1899" s="14" t="str">
        <f>IFERROR(VLOOKUP(N1899,Lookups!$D$2:$E$211,2,FALSE),"NO")</f>
        <v>NO</v>
      </c>
      <c r="E1899" s="14" t="str">
        <f>IFERROR(VLOOKUP(P1899,Lookups!$I$3:$J$8,2,FALSE),"NO")</f>
        <v>NO</v>
      </c>
      <c r="F1899" s="14" t="str">
        <f>IFERROR(VLOOKUP(Q1899,Lookups!$L$3:$M$7,2,FALSE),"NO")</f>
        <v>NO</v>
      </c>
      <c r="G1899" s="14" t="str">
        <f>IFERROR(VLOOKUP(R1899,Lookups!$O$3:$P$21,2,FALSE),"NO")</f>
        <v>NO</v>
      </c>
      <c r="H1899" s="14" t="str">
        <f>IFERROR(VLOOKUP(S1899,Lookups!$S$3:$T$6,2,FALSE),"NO")</f>
        <v>NO</v>
      </c>
      <c r="I1899" s="14" t="str">
        <f>IFERROR(VLOOKUP(T1899,Lookups!$V$3:$W$15,2,FALSE),"NO")</f>
        <v>NO</v>
      </c>
      <c r="J1899" s="14" t="str">
        <f>IFERROR(VLOOKUP(U1899,Lookups!$Z$3:$AA$9,2,FALSE),"NO")</f>
        <v>NO</v>
      </c>
      <c r="K1899" s="14" t="str">
        <f>IFERROR(VLOOKUP(V1899,Lookups!$AC$3:$AD$12,2,FALSE),"NO")</f>
        <v>NO</v>
      </c>
      <c r="L1899" s="14" t="str">
        <f>IFERROR(VLOOKUP(W1899,Lookups!$AH$3:$AI$74,2,FALSE),"NO")</f>
        <v>NO</v>
      </c>
      <c r="M1899" s="35" t="str">
        <f t="shared" si="377"/>
        <v/>
      </c>
      <c r="N1899" t="str">
        <f t="shared" si="378"/>
        <v/>
      </c>
      <c r="O1899" t="str">
        <f t="shared" si="379"/>
        <v/>
      </c>
      <c r="P1899" t="str">
        <f t="shared" si="380"/>
        <v/>
      </c>
      <c r="Q1899" t="str">
        <f t="shared" si="381"/>
        <v/>
      </c>
      <c r="R1899" t="str">
        <f t="shared" si="382"/>
        <v/>
      </c>
      <c r="S1899" t="str">
        <f t="shared" si="383"/>
        <v/>
      </c>
      <c r="T1899" s="3" t="str">
        <f t="shared" si="384"/>
        <v/>
      </c>
      <c r="U1899" s="3" t="str">
        <f t="shared" si="385"/>
        <v/>
      </c>
      <c r="V1899" s="3" t="str">
        <f t="shared" si="386"/>
        <v/>
      </c>
      <c r="W1899" s="3" t="str">
        <f t="shared" si="387"/>
        <v/>
      </c>
      <c r="X1899" s="3" t="str">
        <f t="shared" si="388"/>
        <v/>
      </c>
    </row>
    <row r="1900" spans="1:24" x14ac:dyDescent="0.35">
      <c r="A1900" s="16"/>
      <c r="B1900" s="13" t="str">
        <f t="shared" si="389"/>
        <v>NO</v>
      </c>
      <c r="C1900" s="13" t="str">
        <f>IFERROR(VLOOKUP(M1900,Lookups!$A$3:$B$87,2,FALSE),"NO")</f>
        <v>NO</v>
      </c>
      <c r="D1900" s="14" t="str">
        <f>IFERROR(VLOOKUP(N1900,Lookups!$D$2:$E$211,2,FALSE),"NO")</f>
        <v>NO</v>
      </c>
      <c r="E1900" s="14" t="str">
        <f>IFERROR(VLOOKUP(P1900,Lookups!$I$3:$J$8,2,FALSE),"NO")</f>
        <v>NO</v>
      </c>
      <c r="F1900" s="14" t="str">
        <f>IFERROR(VLOOKUP(Q1900,Lookups!$L$3:$M$7,2,FALSE),"NO")</f>
        <v>NO</v>
      </c>
      <c r="G1900" s="14" t="str">
        <f>IFERROR(VLOOKUP(R1900,Lookups!$O$3:$P$21,2,FALSE),"NO")</f>
        <v>NO</v>
      </c>
      <c r="H1900" s="14" t="str">
        <f>IFERROR(VLOOKUP(S1900,Lookups!$S$3:$T$6,2,FALSE),"NO")</f>
        <v>NO</v>
      </c>
      <c r="I1900" s="14" t="str">
        <f>IFERROR(VLOOKUP(T1900,Lookups!$V$3:$W$15,2,FALSE),"NO")</f>
        <v>NO</v>
      </c>
      <c r="J1900" s="14" t="str">
        <f>IFERROR(VLOOKUP(U1900,Lookups!$Z$3:$AA$9,2,FALSE),"NO")</f>
        <v>NO</v>
      </c>
      <c r="K1900" s="14" t="str">
        <f>IFERROR(VLOOKUP(V1900,Lookups!$AC$3:$AD$12,2,FALSE),"NO")</f>
        <v>NO</v>
      </c>
      <c r="L1900" s="14" t="str">
        <f>IFERROR(VLOOKUP(W1900,Lookups!$AH$3:$AI$74,2,FALSE),"NO")</f>
        <v>NO</v>
      </c>
      <c r="M1900" s="35" t="str">
        <f t="shared" si="377"/>
        <v/>
      </c>
      <c r="N1900" t="str">
        <f t="shared" si="378"/>
        <v/>
      </c>
      <c r="O1900" t="str">
        <f t="shared" si="379"/>
        <v/>
      </c>
      <c r="P1900" t="str">
        <f t="shared" si="380"/>
        <v/>
      </c>
      <c r="Q1900" t="str">
        <f t="shared" si="381"/>
        <v/>
      </c>
      <c r="R1900" t="str">
        <f t="shared" si="382"/>
        <v/>
      </c>
      <c r="S1900" t="str">
        <f t="shared" si="383"/>
        <v/>
      </c>
      <c r="T1900" s="3" t="str">
        <f t="shared" si="384"/>
        <v/>
      </c>
      <c r="U1900" s="3" t="str">
        <f t="shared" si="385"/>
        <v/>
      </c>
      <c r="V1900" s="3" t="str">
        <f t="shared" si="386"/>
        <v/>
      </c>
      <c r="W1900" s="3" t="str">
        <f t="shared" si="387"/>
        <v/>
      </c>
      <c r="X1900" s="3" t="str">
        <f t="shared" si="388"/>
        <v/>
      </c>
    </row>
    <row r="1901" spans="1:24" x14ac:dyDescent="0.35">
      <c r="A1901" s="16"/>
      <c r="B1901" s="13" t="str">
        <f t="shared" si="389"/>
        <v>NO</v>
      </c>
      <c r="C1901" s="13" t="str">
        <f>IFERROR(VLOOKUP(M1901,Lookups!$A$3:$B$87,2,FALSE),"NO")</f>
        <v>NO</v>
      </c>
      <c r="D1901" s="14" t="str">
        <f>IFERROR(VLOOKUP(N1901,Lookups!$D$2:$E$211,2,FALSE),"NO")</f>
        <v>NO</v>
      </c>
      <c r="E1901" s="14" t="str">
        <f>IFERROR(VLOOKUP(P1901,Lookups!$I$3:$J$8,2,FALSE),"NO")</f>
        <v>NO</v>
      </c>
      <c r="F1901" s="14" t="str">
        <f>IFERROR(VLOOKUP(Q1901,Lookups!$L$3:$M$7,2,FALSE),"NO")</f>
        <v>NO</v>
      </c>
      <c r="G1901" s="14" t="str">
        <f>IFERROR(VLOOKUP(R1901,Lookups!$O$3:$P$21,2,FALSE),"NO")</f>
        <v>NO</v>
      </c>
      <c r="H1901" s="14" t="str">
        <f>IFERROR(VLOOKUP(S1901,Lookups!$S$3:$T$6,2,FALSE),"NO")</f>
        <v>NO</v>
      </c>
      <c r="I1901" s="14" t="str">
        <f>IFERROR(VLOOKUP(T1901,Lookups!$V$3:$W$15,2,FALSE),"NO")</f>
        <v>NO</v>
      </c>
      <c r="J1901" s="14" t="str">
        <f>IFERROR(VLOOKUP(U1901,Lookups!$Z$3:$AA$9,2,FALSE),"NO")</f>
        <v>NO</v>
      </c>
      <c r="K1901" s="14" t="str">
        <f>IFERROR(VLOOKUP(V1901,Lookups!$AC$3:$AD$12,2,FALSE),"NO")</f>
        <v>NO</v>
      </c>
      <c r="L1901" s="14" t="str">
        <f>IFERROR(VLOOKUP(W1901,Lookups!$AH$3:$AI$74,2,FALSE),"NO")</f>
        <v>NO</v>
      </c>
      <c r="M1901" s="35" t="str">
        <f t="shared" si="377"/>
        <v/>
      </c>
      <c r="N1901" t="str">
        <f t="shared" si="378"/>
        <v/>
      </c>
      <c r="O1901" t="str">
        <f t="shared" si="379"/>
        <v/>
      </c>
      <c r="P1901" t="str">
        <f t="shared" si="380"/>
        <v/>
      </c>
      <c r="Q1901" t="str">
        <f t="shared" si="381"/>
        <v/>
      </c>
      <c r="R1901" t="str">
        <f t="shared" si="382"/>
        <v/>
      </c>
      <c r="S1901" t="str">
        <f t="shared" si="383"/>
        <v/>
      </c>
      <c r="T1901" s="3" t="str">
        <f t="shared" si="384"/>
        <v/>
      </c>
      <c r="U1901" s="3" t="str">
        <f t="shared" si="385"/>
        <v/>
      </c>
      <c r="V1901" s="3" t="str">
        <f t="shared" si="386"/>
        <v/>
      </c>
      <c r="W1901" s="3" t="str">
        <f t="shared" si="387"/>
        <v/>
      </c>
      <c r="X1901" s="3" t="str">
        <f t="shared" si="388"/>
        <v/>
      </c>
    </row>
    <row r="1902" spans="1:24" x14ac:dyDescent="0.35">
      <c r="A1902" s="16"/>
      <c r="B1902" s="13" t="str">
        <f t="shared" si="389"/>
        <v>NO</v>
      </c>
      <c r="C1902" s="13" t="str">
        <f>IFERROR(VLOOKUP(M1902,Lookups!$A$3:$B$87,2,FALSE),"NO")</f>
        <v>NO</v>
      </c>
      <c r="D1902" s="14" t="str">
        <f>IFERROR(VLOOKUP(N1902,Lookups!$D$2:$E$211,2,FALSE),"NO")</f>
        <v>NO</v>
      </c>
      <c r="E1902" s="14" t="str">
        <f>IFERROR(VLOOKUP(P1902,Lookups!$I$3:$J$8,2,FALSE),"NO")</f>
        <v>NO</v>
      </c>
      <c r="F1902" s="14" t="str">
        <f>IFERROR(VLOOKUP(Q1902,Lookups!$L$3:$M$7,2,FALSE),"NO")</f>
        <v>NO</v>
      </c>
      <c r="G1902" s="14" t="str">
        <f>IFERROR(VLOOKUP(R1902,Lookups!$O$3:$P$21,2,FALSE),"NO")</f>
        <v>NO</v>
      </c>
      <c r="H1902" s="14" t="str">
        <f>IFERROR(VLOOKUP(S1902,Lookups!$S$3:$T$6,2,FALSE),"NO")</f>
        <v>NO</v>
      </c>
      <c r="I1902" s="14" t="str">
        <f>IFERROR(VLOOKUP(T1902,Lookups!$V$3:$W$15,2,FALSE),"NO")</f>
        <v>NO</v>
      </c>
      <c r="J1902" s="14" t="str">
        <f>IFERROR(VLOOKUP(U1902,Lookups!$Z$3:$AA$9,2,FALSE),"NO")</f>
        <v>NO</v>
      </c>
      <c r="K1902" s="14" t="str">
        <f>IFERROR(VLOOKUP(V1902,Lookups!$AC$3:$AD$12,2,FALSE),"NO")</f>
        <v>NO</v>
      </c>
      <c r="L1902" s="14" t="str">
        <f>IFERROR(VLOOKUP(W1902,Lookups!$AH$3:$AI$74,2,FALSE),"NO")</f>
        <v>NO</v>
      </c>
      <c r="M1902" s="35" t="str">
        <f t="shared" si="377"/>
        <v/>
      </c>
      <c r="N1902" t="str">
        <f t="shared" si="378"/>
        <v/>
      </c>
      <c r="O1902" t="str">
        <f t="shared" si="379"/>
        <v/>
      </c>
      <c r="P1902" t="str">
        <f t="shared" si="380"/>
        <v/>
      </c>
      <c r="Q1902" t="str">
        <f t="shared" si="381"/>
        <v/>
      </c>
      <c r="R1902" t="str">
        <f t="shared" si="382"/>
        <v/>
      </c>
      <c r="S1902" t="str">
        <f t="shared" si="383"/>
        <v/>
      </c>
      <c r="T1902" s="3" t="str">
        <f t="shared" si="384"/>
        <v/>
      </c>
      <c r="U1902" s="3" t="str">
        <f t="shared" si="385"/>
        <v/>
      </c>
      <c r="V1902" s="3" t="str">
        <f t="shared" si="386"/>
        <v/>
      </c>
      <c r="W1902" s="3" t="str">
        <f t="shared" si="387"/>
        <v/>
      </c>
      <c r="X1902" s="3" t="str">
        <f t="shared" si="388"/>
        <v/>
      </c>
    </row>
    <row r="1903" spans="1:24" x14ac:dyDescent="0.35">
      <c r="A1903" s="16"/>
      <c r="B1903" s="13" t="str">
        <f t="shared" si="389"/>
        <v>NO</v>
      </c>
      <c r="C1903" s="13" t="str">
        <f>IFERROR(VLOOKUP(M1903,Lookups!$A$3:$B$87,2,FALSE),"NO")</f>
        <v>NO</v>
      </c>
      <c r="D1903" s="14" t="str">
        <f>IFERROR(VLOOKUP(N1903,Lookups!$D$2:$E$211,2,FALSE),"NO")</f>
        <v>NO</v>
      </c>
      <c r="E1903" s="14" t="str">
        <f>IFERROR(VLOOKUP(P1903,Lookups!$I$3:$J$8,2,FALSE),"NO")</f>
        <v>NO</v>
      </c>
      <c r="F1903" s="14" t="str">
        <f>IFERROR(VLOOKUP(Q1903,Lookups!$L$3:$M$7,2,FALSE),"NO")</f>
        <v>NO</v>
      </c>
      <c r="G1903" s="14" t="str">
        <f>IFERROR(VLOOKUP(R1903,Lookups!$O$3:$P$21,2,FALSE),"NO")</f>
        <v>NO</v>
      </c>
      <c r="H1903" s="14" t="str">
        <f>IFERROR(VLOOKUP(S1903,Lookups!$S$3:$T$6,2,FALSE),"NO")</f>
        <v>NO</v>
      </c>
      <c r="I1903" s="14" t="str">
        <f>IFERROR(VLOOKUP(T1903,Lookups!$V$3:$W$15,2,FALSE),"NO")</f>
        <v>NO</v>
      </c>
      <c r="J1903" s="14" t="str">
        <f>IFERROR(VLOOKUP(U1903,Lookups!$Z$3:$AA$9,2,FALSE),"NO")</f>
        <v>NO</v>
      </c>
      <c r="K1903" s="14" t="str">
        <f>IFERROR(VLOOKUP(V1903,Lookups!$AC$3:$AD$12,2,FALSE),"NO")</f>
        <v>NO</v>
      </c>
      <c r="L1903" s="14" t="str">
        <f>IFERROR(VLOOKUP(W1903,Lookups!$AH$3:$AI$74,2,FALSE),"NO")</f>
        <v>NO</v>
      </c>
      <c r="M1903" s="35" t="str">
        <f t="shared" si="377"/>
        <v/>
      </c>
      <c r="N1903" t="str">
        <f t="shared" si="378"/>
        <v/>
      </c>
      <c r="O1903" t="str">
        <f t="shared" si="379"/>
        <v/>
      </c>
      <c r="P1903" t="str">
        <f t="shared" si="380"/>
        <v/>
      </c>
      <c r="Q1903" t="str">
        <f t="shared" si="381"/>
        <v/>
      </c>
      <c r="R1903" t="str">
        <f t="shared" si="382"/>
        <v/>
      </c>
      <c r="S1903" t="str">
        <f t="shared" si="383"/>
        <v/>
      </c>
      <c r="T1903" s="3" t="str">
        <f t="shared" si="384"/>
        <v/>
      </c>
      <c r="U1903" s="3" t="str">
        <f t="shared" si="385"/>
        <v/>
      </c>
      <c r="V1903" s="3" t="str">
        <f t="shared" si="386"/>
        <v/>
      </c>
      <c r="W1903" s="3" t="str">
        <f t="shared" si="387"/>
        <v/>
      </c>
      <c r="X1903" s="3" t="str">
        <f t="shared" si="388"/>
        <v/>
      </c>
    </row>
    <row r="1904" spans="1:24" x14ac:dyDescent="0.35">
      <c r="A1904" s="16"/>
      <c r="B1904" s="13" t="str">
        <f t="shared" si="389"/>
        <v>NO</v>
      </c>
      <c r="C1904" s="13" t="str">
        <f>IFERROR(VLOOKUP(M1904,Lookups!$A$3:$B$87,2,FALSE),"NO")</f>
        <v>NO</v>
      </c>
      <c r="D1904" s="14" t="str">
        <f>IFERROR(VLOOKUP(N1904,Lookups!$D$2:$E$211,2,FALSE),"NO")</f>
        <v>NO</v>
      </c>
      <c r="E1904" s="14" t="str">
        <f>IFERROR(VLOOKUP(P1904,Lookups!$I$3:$J$8,2,FALSE),"NO")</f>
        <v>NO</v>
      </c>
      <c r="F1904" s="14" t="str">
        <f>IFERROR(VLOOKUP(Q1904,Lookups!$L$3:$M$7,2,FALSE),"NO")</f>
        <v>NO</v>
      </c>
      <c r="G1904" s="14" t="str">
        <f>IFERROR(VLOOKUP(R1904,Lookups!$O$3:$P$21,2,FALSE),"NO")</f>
        <v>NO</v>
      </c>
      <c r="H1904" s="14" t="str">
        <f>IFERROR(VLOOKUP(S1904,Lookups!$S$3:$T$6,2,FALSE),"NO")</f>
        <v>NO</v>
      </c>
      <c r="I1904" s="14" t="str">
        <f>IFERROR(VLOOKUP(T1904,Lookups!$V$3:$W$15,2,FALSE),"NO")</f>
        <v>NO</v>
      </c>
      <c r="J1904" s="14" t="str">
        <f>IFERROR(VLOOKUP(U1904,Lookups!$Z$3:$AA$9,2,FALSE),"NO")</f>
        <v>NO</v>
      </c>
      <c r="K1904" s="14" t="str">
        <f>IFERROR(VLOOKUP(V1904,Lookups!$AC$3:$AD$12,2,FALSE),"NO")</f>
        <v>NO</v>
      </c>
      <c r="L1904" s="14" t="str">
        <f>IFERROR(VLOOKUP(W1904,Lookups!$AH$3:$AI$74,2,FALSE),"NO")</f>
        <v>NO</v>
      </c>
      <c r="M1904" s="35" t="str">
        <f t="shared" si="377"/>
        <v/>
      </c>
      <c r="N1904" t="str">
        <f t="shared" si="378"/>
        <v/>
      </c>
      <c r="O1904" t="str">
        <f t="shared" si="379"/>
        <v/>
      </c>
      <c r="P1904" t="str">
        <f t="shared" si="380"/>
        <v/>
      </c>
      <c r="Q1904" t="str">
        <f t="shared" si="381"/>
        <v/>
      </c>
      <c r="R1904" t="str">
        <f t="shared" si="382"/>
        <v/>
      </c>
      <c r="S1904" t="str">
        <f t="shared" si="383"/>
        <v/>
      </c>
      <c r="T1904" s="3" t="str">
        <f t="shared" si="384"/>
        <v/>
      </c>
      <c r="U1904" s="3" t="str">
        <f t="shared" si="385"/>
        <v/>
      </c>
      <c r="V1904" s="3" t="str">
        <f t="shared" si="386"/>
        <v/>
      </c>
      <c r="W1904" s="3" t="str">
        <f t="shared" si="387"/>
        <v/>
      </c>
      <c r="X1904" s="3" t="str">
        <f t="shared" si="388"/>
        <v/>
      </c>
    </row>
    <row r="1905" spans="1:24" x14ac:dyDescent="0.35">
      <c r="A1905" s="16"/>
      <c r="B1905" s="13" t="str">
        <f t="shared" si="389"/>
        <v>NO</v>
      </c>
      <c r="C1905" s="13" t="str">
        <f>IFERROR(VLOOKUP(M1905,Lookups!$A$3:$B$87,2,FALSE),"NO")</f>
        <v>NO</v>
      </c>
      <c r="D1905" s="14" t="str">
        <f>IFERROR(VLOOKUP(N1905,Lookups!$D$2:$E$211,2,FALSE),"NO")</f>
        <v>NO</v>
      </c>
      <c r="E1905" s="14" t="str">
        <f>IFERROR(VLOOKUP(P1905,Lookups!$I$3:$J$8,2,FALSE),"NO")</f>
        <v>NO</v>
      </c>
      <c r="F1905" s="14" t="str">
        <f>IFERROR(VLOOKUP(Q1905,Lookups!$L$3:$M$7,2,FALSE),"NO")</f>
        <v>NO</v>
      </c>
      <c r="G1905" s="14" t="str">
        <f>IFERROR(VLOOKUP(R1905,Lookups!$O$3:$P$21,2,FALSE),"NO")</f>
        <v>NO</v>
      </c>
      <c r="H1905" s="14" t="str">
        <f>IFERROR(VLOOKUP(S1905,Lookups!$S$3:$T$6,2,FALSE),"NO")</f>
        <v>NO</v>
      </c>
      <c r="I1905" s="14" t="str">
        <f>IFERROR(VLOOKUP(T1905,Lookups!$V$3:$W$15,2,FALSE),"NO")</f>
        <v>NO</v>
      </c>
      <c r="J1905" s="14" t="str">
        <f>IFERROR(VLOOKUP(U1905,Lookups!$Z$3:$AA$9,2,FALSE),"NO")</f>
        <v>NO</v>
      </c>
      <c r="K1905" s="14" t="str">
        <f>IFERROR(VLOOKUP(V1905,Lookups!$AC$3:$AD$12,2,FALSE),"NO")</f>
        <v>NO</v>
      </c>
      <c r="L1905" s="14" t="str">
        <f>IFERROR(VLOOKUP(W1905,Lookups!$AH$3:$AI$74,2,FALSE),"NO")</f>
        <v>NO</v>
      </c>
      <c r="M1905" s="35" t="str">
        <f t="shared" si="377"/>
        <v/>
      </c>
      <c r="N1905" t="str">
        <f t="shared" si="378"/>
        <v/>
      </c>
      <c r="O1905" t="str">
        <f t="shared" si="379"/>
        <v/>
      </c>
      <c r="P1905" t="str">
        <f t="shared" si="380"/>
        <v/>
      </c>
      <c r="Q1905" t="str">
        <f t="shared" si="381"/>
        <v/>
      </c>
      <c r="R1905" t="str">
        <f t="shared" si="382"/>
        <v/>
      </c>
      <c r="S1905" t="str">
        <f t="shared" si="383"/>
        <v/>
      </c>
      <c r="T1905" s="3" t="str">
        <f t="shared" si="384"/>
        <v/>
      </c>
      <c r="U1905" s="3" t="str">
        <f t="shared" si="385"/>
        <v/>
      </c>
      <c r="V1905" s="3" t="str">
        <f t="shared" si="386"/>
        <v/>
      </c>
      <c r="W1905" s="3" t="str">
        <f t="shared" si="387"/>
        <v/>
      </c>
      <c r="X1905" s="3" t="str">
        <f t="shared" si="388"/>
        <v/>
      </c>
    </row>
    <row r="1906" spans="1:24" x14ac:dyDescent="0.35">
      <c r="A1906" s="16"/>
      <c r="B1906" s="13" t="str">
        <f t="shared" si="389"/>
        <v>NO</v>
      </c>
      <c r="C1906" s="13" t="str">
        <f>IFERROR(VLOOKUP(M1906,Lookups!$A$3:$B$87,2,FALSE),"NO")</f>
        <v>NO</v>
      </c>
      <c r="D1906" s="14" t="str">
        <f>IFERROR(VLOOKUP(N1906,Lookups!$D$2:$E$211,2,FALSE),"NO")</f>
        <v>NO</v>
      </c>
      <c r="E1906" s="14" t="str">
        <f>IFERROR(VLOOKUP(P1906,Lookups!$I$3:$J$8,2,FALSE),"NO")</f>
        <v>NO</v>
      </c>
      <c r="F1906" s="14" t="str">
        <f>IFERROR(VLOOKUP(Q1906,Lookups!$L$3:$M$7,2,FALSE),"NO")</f>
        <v>NO</v>
      </c>
      <c r="G1906" s="14" t="str">
        <f>IFERROR(VLOOKUP(R1906,Lookups!$O$3:$P$21,2,FALSE),"NO")</f>
        <v>NO</v>
      </c>
      <c r="H1906" s="14" t="str">
        <f>IFERROR(VLOOKUP(S1906,Lookups!$S$3:$T$6,2,FALSE),"NO")</f>
        <v>NO</v>
      </c>
      <c r="I1906" s="14" t="str">
        <f>IFERROR(VLOOKUP(T1906,Lookups!$V$3:$W$15,2,FALSE),"NO")</f>
        <v>NO</v>
      </c>
      <c r="J1906" s="14" t="str">
        <f>IFERROR(VLOOKUP(U1906,Lookups!$Z$3:$AA$9,2,FALSE),"NO")</f>
        <v>NO</v>
      </c>
      <c r="K1906" s="14" t="str">
        <f>IFERROR(VLOOKUP(V1906,Lookups!$AC$3:$AD$12,2,FALSE),"NO")</f>
        <v>NO</v>
      </c>
      <c r="L1906" s="14" t="str">
        <f>IFERROR(VLOOKUP(W1906,Lookups!$AH$3:$AI$74,2,FALSE),"NO")</f>
        <v>NO</v>
      </c>
      <c r="M1906" s="35" t="str">
        <f t="shared" si="377"/>
        <v/>
      </c>
      <c r="N1906" t="str">
        <f t="shared" si="378"/>
        <v/>
      </c>
      <c r="O1906" t="str">
        <f t="shared" si="379"/>
        <v/>
      </c>
      <c r="P1906" t="str">
        <f t="shared" si="380"/>
        <v/>
      </c>
      <c r="Q1906" t="str">
        <f t="shared" si="381"/>
        <v/>
      </c>
      <c r="R1906" t="str">
        <f t="shared" si="382"/>
        <v/>
      </c>
      <c r="S1906" t="str">
        <f t="shared" si="383"/>
        <v/>
      </c>
      <c r="T1906" s="3" t="str">
        <f t="shared" si="384"/>
        <v/>
      </c>
      <c r="U1906" s="3" t="str">
        <f t="shared" si="385"/>
        <v/>
      </c>
      <c r="V1906" s="3" t="str">
        <f t="shared" si="386"/>
        <v/>
      </c>
      <c r="W1906" s="3" t="str">
        <f t="shared" si="387"/>
        <v/>
      </c>
      <c r="X1906" s="3" t="str">
        <f t="shared" si="388"/>
        <v/>
      </c>
    </row>
    <row r="1907" spans="1:24" x14ac:dyDescent="0.35">
      <c r="A1907" s="16"/>
      <c r="B1907" s="13" t="str">
        <f t="shared" si="389"/>
        <v>NO</v>
      </c>
      <c r="C1907" s="13" t="str">
        <f>IFERROR(VLOOKUP(M1907,Lookups!$A$3:$B$87,2,FALSE),"NO")</f>
        <v>NO</v>
      </c>
      <c r="D1907" s="14" t="str">
        <f>IFERROR(VLOOKUP(N1907,Lookups!$D$2:$E$211,2,FALSE),"NO")</f>
        <v>NO</v>
      </c>
      <c r="E1907" s="14" t="str">
        <f>IFERROR(VLOOKUP(P1907,Lookups!$I$3:$J$8,2,FALSE),"NO")</f>
        <v>NO</v>
      </c>
      <c r="F1907" s="14" t="str">
        <f>IFERROR(VLOOKUP(Q1907,Lookups!$L$3:$M$7,2,FALSE),"NO")</f>
        <v>NO</v>
      </c>
      <c r="G1907" s="14" t="str">
        <f>IFERROR(VLOOKUP(R1907,Lookups!$O$3:$P$21,2,FALSE),"NO")</f>
        <v>NO</v>
      </c>
      <c r="H1907" s="14" t="str">
        <f>IFERROR(VLOOKUP(S1907,Lookups!$S$3:$T$6,2,FALSE),"NO")</f>
        <v>NO</v>
      </c>
      <c r="I1907" s="14" t="str">
        <f>IFERROR(VLOOKUP(T1907,Lookups!$V$3:$W$15,2,FALSE),"NO")</f>
        <v>NO</v>
      </c>
      <c r="J1907" s="14" t="str">
        <f>IFERROR(VLOOKUP(U1907,Lookups!$Z$3:$AA$9,2,FALSE),"NO")</f>
        <v>NO</v>
      </c>
      <c r="K1907" s="14" t="str">
        <f>IFERROR(VLOOKUP(V1907,Lookups!$AC$3:$AD$12,2,FALSE),"NO")</f>
        <v>NO</v>
      </c>
      <c r="L1907" s="14" t="str">
        <f>IFERROR(VLOOKUP(W1907,Lookups!$AH$3:$AI$74,2,FALSE),"NO")</f>
        <v>NO</v>
      </c>
      <c r="M1907" s="35" t="str">
        <f t="shared" si="377"/>
        <v/>
      </c>
      <c r="N1907" t="str">
        <f t="shared" si="378"/>
        <v/>
      </c>
      <c r="O1907" t="str">
        <f t="shared" si="379"/>
        <v/>
      </c>
      <c r="P1907" t="str">
        <f t="shared" si="380"/>
        <v/>
      </c>
      <c r="Q1907" t="str">
        <f t="shared" si="381"/>
        <v/>
      </c>
      <c r="R1907" t="str">
        <f t="shared" si="382"/>
        <v/>
      </c>
      <c r="S1907" t="str">
        <f t="shared" si="383"/>
        <v/>
      </c>
      <c r="T1907" s="3" t="str">
        <f t="shared" si="384"/>
        <v/>
      </c>
      <c r="U1907" s="3" t="str">
        <f t="shared" si="385"/>
        <v/>
      </c>
      <c r="V1907" s="3" t="str">
        <f t="shared" si="386"/>
        <v/>
      </c>
      <c r="W1907" s="3" t="str">
        <f t="shared" si="387"/>
        <v/>
      </c>
      <c r="X1907" s="3" t="str">
        <f t="shared" si="388"/>
        <v/>
      </c>
    </row>
    <row r="1908" spans="1:24" x14ac:dyDescent="0.35">
      <c r="A1908" s="16"/>
      <c r="B1908" s="13" t="str">
        <f t="shared" si="389"/>
        <v>NO</v>
      </c>
      <c r="C1908" s="13" t="str">
        <f>IFERROR(VLOOKUP(M1908,Lookups!$A$3:$B$87,2,FALSE),"NO")</f>
        <v>NO</v>
      </c>
      <c r="D1908" s="14" t="str">
        <f>IFERROR(VLOOKUP(N1908,Lookups!$D$2:$E$211,2,FALSE),"NO")</f>
        <v>NO</v>
      </c>
      <c r="E1908" s="14" t="str">
        <f>IFERROR(VLOOKUP(P1908,Lookups!$I$3:$J$8,2,FALSE),"NO")</f>
        <v>NO</v>
      </c>
      <c r="F1908" s="14" t="str">
        <f>IFERROR(VLOOKUP(Q1908,Lookups!$L$3:$M$7,2,FALSE),"NO")</f>
        <v>NO</v>
      </c>
      <c r="G1908" s="14" t="str">
        <f>IFERROR(VLOOKUP(R1908,Lookups!$O$3:$P$21,2,FALSE),"NO")</f>
        <v>NO</v>
      </c>
      <c r="H1908" s="14" t="str">
        <f>IFERROR(VLOOKUP(S1908,Lookups!$S$3:$T$6,2,FALSE),"NO")</f>
        <v>NO</v>
      </c>
      <c r="I1908" s="14" t="str">
        <f>IFERROR(VLOOKUP(T1908,Lookups!$V$3:$W$15,2,FALSE),"NO")</f>
        <v>NO</v>
      </c>
      <c r="J1908" s="14" t="str">
        <f>IFERROR(VLOOKUP(U1908,Lookups!$Z$3:$AA$9,2,FALSE),"NO")</f>
        <v>NO</v>
      </c>
      <c r="K1908" s="14" t="str">
        <f>IFERROR(VLOOKUP(V1908,Lookups!$AC$3:$AD$12,2,FALSE),"NO")</f>
        <v>NO</v>
      </c>
      <c r="L1908" s="14" t="str">
        <f>IFERROR(VLOOKUP(W1908,Lookups!$AH$3:$AI$74,2,FALSE),"NO")</f>
        <v>NO</v>
      </c>
      <c r="M1908" s="35" t="str">
        <f t="shared" si="377"/>
        <v/>
      </c>
      <c r="N1908" t="str">
        <f t="shared" si="378"/>
        <v/>
      </c>
      <c r="O1908" t="str">
        <f t="shared" si="379"/>
        <v/>
      </c>
      <c r="P1908" t="str">
        <f t="shared" si="380"/>
        <v/>
      </c>
      <c r="Q1908" t="str">
        <f t="shared" si="381"/>
        <v/>
      </c>
      <c r="R1908" t="str">
        <f t="shared" si="382"/>
        <v/>
      </c>
      <c r="S1908" t="str">
        <f t="shared" si="383"/>
        <v/>
      </c>
      <c r="T1908" s="3" t="str">
        <f t="shared" si="384"/>
        <v/>
      </c>
      <c r="U1908" s="3" t="str">
        <f t="shared" si="385"/>
        <v/>
      </c>
      <c r="V1908" s="3" t="str">
        <f t="shared" si="386"/>
        <v/>
      </c>
      <c r="W1908" s="3" t="str">
        <f t="shared" si="387"/>
        <v/>
      </c>
      <c r="X1908" s="3" t="str">
        <f t="shared" si="388"/>
        <v/>
      </c>
    </row>
    <row r="1909" spans="1:24" x14ac:dyDescent="0.35">
      <c r="A1909" s="16"/>
      <c r="B1909" s="13" t="str">
        <f t="shared" si="389"/>
        <v>NO</v>
      </c>
      <c r="C1909" s="13" t="str">
        <f>IFERROR(VLOOKUP(M1909,Lookups!$A$3:$B$87,2,FALSE),"NO")</f>
        <v>NO</v>
      </c>
      <c r="D1909" s="14" t="str">
        <f>IFERROR(VLOOKUP(N1909,Lookups!$D$2:$E$211,2,FALSE),"NO")</f>
        <v>NO</v>
      </c>
      <c r="E1909" s="14" t="str">
        <f>IFERROR(VLOOKUP(P1909,Lookups!$I$3:$J$8,2,FALSE),"NO")</f>
        <v>NO</v>
      </c>
      <c r="F1909" s="14" t="str">
        <f>IFERROR(VLOOKUP(Q1909,Lookups!$L$3:$M$7,2,FALSE),"NO")</f>
        <v>NO</v>
      </c>
      <c r="G1909" s="14" t="str">
        <f>IFERROR(VLOOKUP(R1909,Lookups!$O$3:$P$21,2,FALSE),"NO")</f>
        <v>NO</v>
      </c>
      <c r="H1909" s="14" t="str">
        <f>IFERROR(VLOOKUP(S1909,Lookups!$S$3:$T$6,2,FALSE),"NO")</f>
        <v>NO</v>
      </c>
      <c r="I1909" s="14" t="str">
        <f>IFERROR(VLOOKUP(T1909,Lookups!$V$3:$W$15,2,FALSE),"NO")</f>
        <v>NO</v>
      </c>
      <c r="J1909" s="14" t="str">
        <f>IFERROR(VLOOKUP(U1909,Lookups!$Z$3:$AA$9,2,FALSE),"NO")</f>
        <v>NO</v>
      </c>
      <c r="K1909" s="14" t="str">
        <f>IFERROR(VLOOKUP(V1909,Lookups!$AC$3:$AD$12,2,FALSE),"NO")</f>
        <v>NO</v>
      </c>
      <c r="L1909" s="14" t="str">
        <f>IFERROR(VLOOKUP(W1909,Lookups!$AH$3:$AI$74,2,FALSE),"NO")</f>
        <v>NO</v>
      </c>
      <c r="M1909" s="35" t="str">
        <f t="shared" si="377"/>
        <v/>
      </c>
      <c r="N1909" t="str">
        <f t="shared" si="378"/>
        <v/>
      </c>
      <c r="O1909" t="str">
        <f t="shared" si="379"/>
        <v/>
      </c>
      <c r="P1909" t="str">
        <f t="shared" si="380"/>
        <v/>
      </c>
      <c r="Q1909" t="str">
        <f t="shared" si="381"/>
        <v/>
      </c>
      <c r="R1909" t="str">
        <f t="shared" si="382"/>
        <v/>
      </c>
      <c r="S1909" t="str">
        <f t="shared" si="383"/>
        <v/>
      </c>
      <c r="T1909" s="3" t="str">
        <f t="shared" si="384"/>
        <v/>
      </c>
      <c r="U1909" s="3" t="str">
        <f t="shared" si="385"/>
        <v/>
      </c>
      <c r="V1909" s="3" t="str">
        <f t="shared" si="386"/>
        <v/>
      </c>
      <c r="W1909" s="3" t="str">
        <f t="shared" si="387"/>
        <v/>
      </c>
      <c r="X1909" s="3" t="str">
        <f t="shared" si="388"/>
        <v/>
      </c>
    </row>
    <row r="1910" spans="1:24" x14ac:dyDescent="0.35">
      <c r="A1910" s="16"/>
      <c r="B1910" s="13" t="str">
        <f t="shared" si="389"/>
        <v>NO</v>
      </c>
      <c r="C1910" s="13" t="str">
        <f>IFERROR(VLOOKUP(M1910,Lookups!$A$3:$B$87,2,FALSE),"NO")</f>
        <v>NO</v>
      </c>
      <c r="D1910" s="14" t="str">
        <f>IFERROR(VLOOKUP(N1910,Lookups!$D$2:$E$211,2,FALSE),"NO")</f>
        <v>NO</v>
      </c>
      <c r="E1910" s="14" t="str">
        <f>IFERROR(VLOOKUP(P1910,Lookups!$I$3:$J$8,2,FALSE),"NO")</f>
        <v>NO</v>
      </c>
      <c r="F1910" s="14" t="str">
        <f>IFERROR(VLOOKUP(Q1910,Lookups!$L$3:$M$7,2,FALSE),"NO")</f>
        <v>NO</v>
      </c>
      <c r="G1910" s="14" t="str">
        <f>IFERROR(VLOOKUP(R1910,Lookups!$O$3:$P$21,2,FALSE),"NO")</f>
        <v>NO</v>
      </c>
      <c r="H1910" s="14" t="str">
        <f>IFERROR(VLOOKUP(S1910,Lookups!$S$3:$T$6,2,FALSE),"NO")</f>
        <v>NO</v>
      </c>
      <c r="I1910" s="14" t="str">
        <f>IFERROR(VLOOKUP(T1910,Lookups!$V$3:$W$15,2,FALSE),"NO")</f>
        <v>NO</v>
      </c>
      <c r="J1910" s="14" t="str">
        <f>IFERROR(VLOOKUP(U1910,Lookups!$Z$3:$AA$9,2,FALSE),"NO")</f>
        <v>NO</v>
      </c>
      <c r="K1910" s="14" t="str">
        <f>IFERROR(VLOOKUP(V1910,Lookups!$AC$3:$AD$12,2,FALSE),"NO")</f>
        <v>NO</v>
      </c>
      <c r="L1910" s="14" t="str">
        <f>IFERROR(VLOOKUP(W1910,Lookups!$AH$3:$AI$74,2,FALSE),"NO")</f>
        <v>NO</v>
      </c>
      <c r="M1910" s="35" t="str">
        <f t="shared" si="377"/>
        <v/>
      </c>
      <c r="N1910" t="str">
        <f t="shared" si="378"/>
        <v/>
      </c>
      <c r="O1910" t="str">
        <f t="shared" si="379"/>
        <v/>
      </c>
      <c r="P1910" t="str">
        <f t="shared" si="380"/>
        <v/>
      </c>
      <c r="Q1910" t="str">
        <f t="shared" si="381"/>
        <v/>
      </c>
      <c r="R1910" t="str">
        <f t="shared" si="382"/>
        <v/>
      </c>
      <c r="S1910" t="str">
        <f t="shared" si="383"/>
        <v/>
      </c>
      <c r="T1910" s="3" t="str">
        <f t="shared" si="384"/>
        <v/>
      </c>
      <c r="U1910" s="3" t="str">
        <f t="shared" si="385"/>
        <v/>
      </c>
      <c r="V1910" s="3" t="str">
        <f t="shared" si="386"/>
        <v/>
      </c>
      <c r="W1910" s="3" t="str">
        <f t="shared" si="387"/>
        <v/>
      </c>
      <c r="X1910" s="3" t="str">
        <f t="shared" si="388"/>
        <v/>
      </c>
    </row>
    <row r="1911" spans="1:24" x14ac:dyDescent="0.35">
      <c r="A1911" s="16"/>
      <c r="B1911" s="13" t="str">
        <f t="shared" si="389"/>
        <v>NO</v>
      </c>
      <c r="C1911" s="13" t="str">
        <f>IFERROR(VLOOKUP(M1911,Lookups!$A$3:$B$87,2,FALSE),"NO")</f>
        <v>NO</v>
      </c>
      <c r="D1911" s="14" t="str">
        <f>IFERROR(VLOOKUP(N1911,Lookups!$D$2:$E$211,2,FALSE),"NO")</f>
        <v>NO</v>
      </c>
      <c r="E1911" s="14" t="str">
        <f>IFERROR(VLOOKUP(P1911,Lookups!$I$3:$J$8,2,FALSE),"NO")</f>
        <v>NO</v>
      </c>
      <c r="F1911" s="14" t="str">
        <f>IFERROR(VLOOKUP(Q1911,Lookups!$L$3:$M$7,2,FALSE),"NO")</f>
        <v>NO</v>
      </c>
      <c r="G1911" s="14" t="str">
        <f>IFERROR(VLOOKUP(R1911,Lookups!$O$3:$P$21,2,FALSE),"NO")</f>
        <v>NO</v>
      </c>
      <c r="H1911" s="14" t="str">
        <f>IFERROR(VLOOKUP(S1911,Lookups!$S$3:$T$6,2,FALSE),"NO")</f>
        <v>NO</v>
      </c>
      <c r="I1911" s="14" t="str">
        <f>IFERROR(VLOOKUP(T1911,Lookups!$V$3:$W$15,2,FALSE),"NO")</f>
        <v>NO</v>
      </c>
      <c r="J1911" s="14" t="str">
        <f>IFERROR(VLOOKUP(U1911,Lookups!$Z$3:$AA$9,2,FALSE),"NO")</f>
        <v>NO</v>
      </c>
      <c r="K1911" s="14" t="str">
        <f>IFERROR(VLOOKUP(V1911,Lookups!$AC$3:$AD$12,2,FALSE),"NO")</f>
        <v>NO</v>
      </c>
      <c r="L1911" s="14" t="str">
        <f>IFERROR(VLOOKUP(W1911,Lookups!$AH$3:$AI$74,2,FALSE),"NO")</f>
        <v>NO</v>
      </c>
      <c r="M1911" s="35" t="str">
        <f t="shared" si="377"/>
        <v/>
      </c>
      <c r="N1911" t="str">
        <f t="shared" si="378"/>
        <v/>
      </c>
      <c r="O1911" t="str">
        <f t="shared" si="379"/>
        <v/>
      </c>
      <c r="P1911" t="str">
        <f t="shared" si="380"/>
        <v/>
      </c>
      <c r="Q1911" t="str">
        <f t="shared" si="381"/>
        <v/>
      </c>
      <c r="R1911" t="str">
        <f t="shared" si="382"/>
        <v/>
      </c>
      <c r="S1911" t="str">
        <f t="shared" si="383"/>
        <v/>
      </c>
      <c r="T1911" s="3" t="str">
        <f t="shared" si="384"/>
        <v/>
      </c>
      <c r="U1911" s="3" t="str">
        <f t="shared" si="385"/>
        <v/>
      </c>
      <c r="V1911" s="3" t="str">
        <f t="shared" si="386"/>
        <v/>
      </c>
      <c r="W1911" s="3" t="str">
        <f t="shared" si="387"/>
        <v/>
      </c>
      <c r="X1911" s="3" t="str">
        <f t="shared" si="388"/>
        <v/>
      </c>
    </row>
    <row r="1912" spans="1:24" x14ac:dyDescent="0.35">
      <c r="A1912" s="16"/>
      <c r="B1912" s="13" t="str">
        <f t="shared" si="389"/>
        <v>NO</v>
      </c>
      <c r="C1912" s="13" t="str">
        <f>IFERROR(VLOOKUP(M1912,Lookups!$A$3:$B$87,2,FALSE),"NO")</f>
        <v>NO</v>
      </c>
      <c r="D1912" s="14" t="str">
        <f>IFERROR(VLOOKUP(N1912,Lookups!$D$2:$E$211,2,FALSE),"NO")</f>
        <v>NO</v>
      </c>
      <c r="E1912" s="14" t="str">
        <f>IFERROR(VLOOKUP(P1912,Lookups!$I$3:$J$8,2,FALSE),"NO")</f>
        <v>NO</v>
      </c>
      <c r="F1912" s="14" t="str">
        <f>IFERROR(VLOOKUP(Q1912,Lookups!$L$3:$M$7,2,FALSE),"NO")</f>
        <v>NO</v>
      </c>
      <c r="G1912" s="14" t="str">
        <f>IFERROR(VLOOKUP(R1912,Lookups!$O$3:$P$21,2,FALSE),"NO")</f>
        <v>NO</v>
      </c>
      <c r="H1912" s="14" t="str">
        <f>IFERROR(VLOOKUP(S1912,Lookups!$S$3:$T$6,2,FALSE),"NO")</f>
        <v>NO</v>
      </c>
      <c r="I1912" s="14" t="str">
        <f>IFERROR(VLOOKUP(T1912,Lookups!$V$3:$W$15,2,FALSE),"NO")</f>
        <v>NO</v>
      </c>
      <c r="J1912" s="14" t="str">
        <f>IFERROR(VLOOKUP(U1912,Lookups!$Z$3:$AA$9,2,FALSE),"NO")</f>
        <v>NO</v>
      </c>
      <c r="K1912" s="14" t="str">
        <f>IFERROR(VLOOKUP(V1912,Lookups!$AC$3:$AD$12,2,FALSE),"NO")</f>
        <v>NO</v>
      </c>
      <c r="L1912" s="14" t="str">
        <f>IFERROR(VLOOKUP(W1912,Lookups!$AH$3:$AI$74,2,FALSE),"NO")</f>
        <v>NO</v>
      </c>
      <c r="M1912" s="35" t="str">
        <f t="shared" si="377"/>
        <v/>
      </c>
      <c r="N1912" t="str">
        <f t="shared" si="378"/>
        <v/>
      </c>
      <c r="O1912" t="str">
        <f t="shared" si="379"/>
        <v/>
      </c>
      <c r="P1912" t="str">
        <f t="shared" si="380"/>
        <v/>
      </c>
      <c r="Q1912" t="str">
        <f t="shared" si="381"/>
        <v/>
      </c>
      <c r="R1912" t="str">
        <f t="shared" si="382"/>
        <v/>
      </c>
      <c r="S1912" t="str">
        <f t="shared" si="383"/>
        <v/>
      </c>
      <c r="T1912" s="3" t="str">
        <f t="shared" si="384"/>
        <v/>
      </c>
      <c r="U1912" s="3" t="str">
        <f t="shared" si="385"/>
        <v/>
      </c>
      <c r="V1912" s="3" t="str">
        <f t="shared" si="386"/>
        <v/>
      </c>
      <c r="W1912" s="3" t="str">
        <f t="shared" si="387"/>
        <v/>
      </c>
      <c r="X1912" s="3" t="str">
        <f t="shared" si="388"/>
        <v/>
      </c>
    </row>
    <row r="1913" spans="1:24" x14ac:dyDescent="0.35">
      <c r="A1913" s="16"/>
      <c r="B1913" s="13" t="str">
        <f t="shared" si="389"/>
        <v>NO</v>
      </c>
      <c r="C1913" s="13" t="str">
        <f>IFERROR(VLOOKUP(M1913,Lookups!$A$3:$B$87,2,FALSE),"NO")</f>
        <v>NO</v>
      </c>
      <c r="D1913" s="14" t="str">
        <f>IFERROR(VLOOKUP(N1913,Lookups!$D$2:$E$211,2,FALSE),"NO")</f>
        <v>NO</v>
      </c>
      <c r="E1913" s="14" t="str">
        <f>IFERROR(VLOOKUP(P1913,Lookups!$I$3:$J$8,2,FALSE),"NO")</f>
        <v>NO</v>
      </c>
      <c r="F1913" s="14" t="str">
        <f>IFERROR(VLOOKUP(Q1913,Lookups!$L$3:$M$7,2,FALSE),"NO")</f>
        <v>NO</v>
      </c>
      <c r="G1913" s="14" t="str">
        <f>IFERROR(VLOOKUP(R1913,Lookups!$O$3:$P$21,2,FALSE),"NO")</f>
        <v>NO</v>
      </c>
      <c r="H1913" s="14" t="str">
        <f>IFERROR(VLOOKUP(S1913,Lookups!$S$3:$T$6,2,FALSE),"NO")</f>
        <v>NO</v>
      </c>
      <c r="I1913" s="14" t="str">
        <f>IFERROR(VLOOKUP(T1913,Lookups!$V$3:$W$15,2,FALSE),"NO")</f>
        <v>NO</v>
      </c>
      <c r="J1913" s="14" t="str">
        <f>IFERROR(VLOOKUP(U1913,Lookups!$Z$3:$AA$9,2,FALSE),"NO")</f>
        <v>NO</v>
      </c>
      <c r="K1913" s="14" t="str">
        <f>IFERROR(VLOOKUP(V1913,Lookups!$AC$3:$AD$12,2,FALSE),"NO")</f>
        <v>NO</v>
      </c>
      <c r="L1913" s="14" t="str">
        <f>IFERROR(VLOOKUP(W1913,Lookups!$AH$3:$AI$74,2,FALSE),"NO")</f>
        <v>NO</v>
      </c>
      <c r="M1913" s="35" t="str">
        <f t="shared" si="377"/>
        <v/>
      </c>
      <c r="N1913" t="str">
        <f t="shared" si="378"/>
        <v/>
      </c>
      <c r="O1913" t="str">
        <f t="shared" si="379"/>
        <v/>
      </c>
      <c r="P1913" t="str">
        <f t="shared" si="380"/>
        <v/>
      </c>
      <c r="Q1913" t="str">
        <f t="shared" si="381"/>
        <v/>
      </c>
      <c r="R1913" t="str">
        <f t="shared" si="382"/>
        <v/>
      </c>
      <c r="S1913" t="str">
        <f t="shared" si="383"/>
        <v/>
      </c>
      <c r="T1913" s="3" t="str">
        <f t="shared" si="384"/>
        <v/>
      </c>
      <c r="U1913" s="3" t="str">
        <f t="shared" si="385"/>
        <v/>
      </c>
      <c r="V1913" s="3" t="str">
        <f t="shared" si="386"/>
        <v/>
      </c>
      <c r="W1913" s="3" t="str">
        <f t="shared" si="387"/>
        <v/>
      </c>
      <c r="X1913" s="3" t="str">
        <f t="shared" si="388"/>
        <v/>
      </c>
    </row>
    <row r="1914" spans="1:24" x14ac:dyDescent="0.35">
      <c r="A1914" s="16"/>
      <c r="B1914" s="13" t="str">
        <f t="shared" si="389"/>
        <v>NO</v>
      </c>
      <c r="C1914" s="13" t="str">
        <f>IFERROR(VLOOKUP(M1914,Lookups!$A$3:$B$87,2,FALSE),"NO")</f>
        <v>NO</v>
      </c>
      <c r="D1914" s="14" t="str">
        <f>IFERROR(VLOOKUP(N1914,Lookups!$D$2:$E$211,2,FALSE),"NO")</f>
        <v>NO</v>
      </c>
      <c r="E1914" s="14" t="str">
        <f>IFERROR(VLOOKUP(P1914,Lookups!$I$3:$J$8,2,FALSE),"NO")</f>
        <v>NO</v>
      </c>
      <c r="F1914" s="14" t="str">
        <f>IFERROR(VLOOKUP(Q1914,Lookups!$L$3:$M$7,2,FALSE),"NO")</f>
        <v>NO</v>
      </c>
      <c r="G1914" s="14" t="str">
        <f>IFERROR(VLOOKUP(R1914,Lookups!$O$3:$P$21,2,FALSE),"NO")</f>
        <v>NO</v>
      </c>
      <c r="H1914" s="14" t="str">
        <f>IFERROR(VLOOKUP(S1914,Lookups!$S$3:$T$6,2,FALSE),"NO")</f>
        <v>NO</v>
      </c>
      <c r="I1914" s="14" t="str">
        <f>IFERROR(VLOOKUP(T1914,Lookups!$V$3:$W$15,2,FALSE),"NO")</f>
        <v>NO</v>
      </c>
      <c r="J1914" s="14" t="str">
        <f>IFERROR(VLOOKUP(U1914,Lookups!$Z$3:$AA$9,2,FALSE),"NO")</f>
        <v>NO</v>
      </c>
      <c r="K1914" s="14" t="str">
        <f>IFERROR(VLOOKUP(V1914,Lookups!$AC$3:$AD$12,2,FALSE),"NO")</f>
        <v>NO</v>
      </c>
      <c r="L1914" s="14" t="str">
        <f>IFERROR(VLOOKUP(W1914,Lookups!$AH$3:$AI$74,2,FALSE),"NO")</f>
        <v>NO</v>
      </c>
      <c r="M1914" s="35" t="str">
        <f t="shared" si="377"/>
        <v/>
      </c>
      <c r="N1914" t="str">
        <f t="shared" si="378"/>
        <v/>
      </c>
      <c r="O1914" t="str">
        <f t="shared" si="379"/>
        <v/>
      </c>
      <c r="P1914" t="str">
        <f t="shared" si="380"/>
        <v/>
      </c>
      <c r="Q1914" t="str">
        <f t="shared" si="381"/>
        <v/>
      </c>
      <c r="R1914" t="str">
        <f t="shared" si="382"/>
        <v/>
      </c>
      <c r="S1914" t="str">
        <f t="shared" si="383"/>
        <v/>
      </c>
      <c r="T1914" s="3" t="str">
        <f t="shared" si="384"/>
        <v/>
      </c>
      <c r="U1914" s="3" t="str">
        <f t="shared" si="385"/>
        <v/>
      </c>
      <c r="V1914" s="3" t="str">
        <f t="shared" si="386"/>
        <v/>
      </c>
      <c r="W1914" s="3" t="str">
        <f t="shared" si="387"/>
        <v/>
      </c>
      <c r="X1914" s="3" t="str">
        <f t="shared" si="388"/>
        <v/>
      </c>
    </row>
    <row r="1915" spans="1:24" x14ac:dyDescent="0.35">
      <c r="A1915" s="16"/>
      <c r="B1915" s="13" t="str">
        <f t="shared" si="389"/>
        <v>NO</v>
      </c>
      <c r="C1915" s="13" t="str">
        <f>IFERROR(VLOOKUP(M1915,Lookups!$A$3:$B$87,2,FALSE),"NO")</f>
        <v>NO</v>
      </c>
      <c r="D1915" s="14" t="str">
        <f>IFERROR(VLOOKUP(N1915,Lookups!$D$2:$E$211,2,FALSE),"NO")</f>
        <v>NO</v>
      </c>
      <c r="E1915" s="14" t="str">
        <f>IFERROR(VLOOKUP(P1915,Lookups!$I$3:$J$8,2,FALSE),"NO")</f>
        <v>NO</v>
      </c>
      <c r="F1915" s="14" t="str">
        <f>IFERROR(VLOOKUP(Q1915,Lookups!$L$3:$M$7,2,FALSE),"NO")</f>
        <v>NO</v>
      </c>
      <c r="G1915" s="14" t="str">
        <f>IFERROR(VLOOKUP(R1915,Lookups!$O$3:$P$21,2,FALSE),"NO")</f>
        <v>NO</v>
      </c>
      <c r="H1915" s="14" t="str">
        <f>IFERROR(VLOOKUP(S1915,Lookups!$S$3:$T$6,2,FALSE),"NO")</f>
        <v>NO</v>
      </c>
      <c r="I1915" s="14" t="str">
        <f>IFERROR(VLOOKUP(T1915,Lookups!$V$3:$W$15,2,FALSE),"NO")</f>
        <v>NO</v>
      </c>
      <c r="J1915" s="14" t="str">
        <f>IFERROR(VLOOKUP(U1915,Lookups!$Z$3:$AA$9,2,FALSE),"NO")</f>
        <v>NO</v>
      </c>
      <c r="K1915" s="14" t="str">
        <f>IFERROR(VLOOKUP(V1915,Lookups!$AC$3:$AD$12,2,FALSE),"NO")</f>
        <v>NO</v>
      </c>
      <c r="L1915" s="14" t="str">
        <f>IFERROR(VLOOKUP(W1915,Lookups!$AH$3:$AI$74,2,FALSE),"NO")</f>
        <v>NO</v>
      </c>
      <c r="M1915" s="35" t="str">
        <f t="shared" si="377"/>
        <v/>
      </c>
      <c r="N1915" t="str">
        <f t="shared" si="378"/>
        <v/>
      </c>
      <c r="O1915" t="str">
        <f t="shared" si="379"/>
        <v/>
      </c>
      <c r="P1915" t="str">
        <f t="shared" si="380"/>
        <v/>
      </c>
      <c r="Q1915" t="str">
        <f t="shared" si="381"/>
        <v/>
      </c>
      <c r="R1915" t="str">
        <f t="shared" si="382"/>
        <v/>
      </c>
      <c r="S1915" t="str">
        <f t="shared" si="383"/>
        <v/>
      </c>
      <c r="T1915" s="3" t="str">
        <f t="shared" si="384"/>
        <v/>
      </c>
      <c r="U1915" s="3" t="str">
        <f t="shared" si="385"/>
        <v/>
      </c>
      <c r="V1915" s="3" t="str">
        <f t="shared" si="386"/>
        <v/>
      </c>
      <c r="W1915" s="3" t="str">
        <f t="shared" si="387"/>
        <v/>
      </c>
      <c r="X1915" s="3" t="str">
        <f t="shared" si="388"/>
        <v/>
      </c>
    </row>
    <row r="1916" spans="1:24" x14ac:dyDescent="0.35">
      <c r="A1916" s="16"/>
      <c r="B1916" s="13" t="str">
        <f t="shared" si="389"/>
        <v>NO</v>
      </c>
      <c r="C1916" s="13" t="str">
        <f>IFERROR(VLOOKUP(M1916,Lookups!$A$3:$B$87,2,FALSE),"NO")</f>
        <v>NO</v>
      </c>
      <c r="D1916" s="14" t="str">
        <f>IFERROR(VLOOKUP(N1916,Lookups!$D$2:$E$211,2,FALSE),"NO")</f>
        <v>NO</v>
      </c>
      <c r="E1916" s="14" t="str">
        <f>IFERROR(VLOOKUP(P1916,Lookups!$I$3:$J$8,2,FALSE),"NO")</f>
        <v>NO</v>
      </c>
      <c r="F1916" s="14" t="str">
        <f>IFERROR(VLOOKUP(Q1916,Lookups!$L$3:$M$7,2,FALSE),"NO")</f>
        <v>NO</v>
      </c>
      <c r="G1916" s="14" t="str">
        <f>IFERROR(VLOOKUP(R1916,Lookups!$O$3:$P$21,2,FALSE),"NO")</f>
        <v>NO</v>
      </c>
      <c r="H1916" s="14" t="str">
        <f>IFERROR(VLOOKUP(S1916,Lookups!$S$3:$T$6,2,FALSE),"NO")</f>
        <v>NO</v>
      </c>
      <c r="I1916" s="14" t="str">
        <f>IFERROR(VLOOKUP(T1916,Lookups!$V$3:$W$15,2,FALSE),"NO")</f>
        <v>NO</v>
      </c>
      <c r="J1916" s="14" t="str">
        <f>IFERROR(VLOOKUP(U1916,Lookups!$Z$3:$AA$9,2,FALSE),"NO")</f>
        <v>NO</v>
      </c>
      <c r="K1916" s="14" t="str">
        <f>IFERROR(VLOOKUP(V1916,Lookups!$AC$3:$AD$12,2,FALSE),"NO")</f>
        <v>NO</v>
      </c>
      <c r="L1916" s="14" t="str">
        <f>IFERROR(VLOOKUP(W1916,Lookups!$AH$3:$AI$74,2,FALSE),"NO")</f>
        <v>NO</v>
      </c>
      <c r="M1916" s="35" t="str">
        <f t="shared" si="377"/>
        <v/>
      </c>
      <c r="N1916" t="str">
        <f t="shared" si="378"/>
        <v/>
      </c>
      <c r="O1916" t="str">
        <f t="shared" si="379"/>
        <v/>
      </c>
      <c r="P1916" t="str">
        <f t="shared" si="380"/>
        <v/>
      </c>
      <c r="Q1916" t="str">
        <f t="shared" si="381"/>
        <v/>
      </c>
      <c r="R1916" t="str">
        <f t="shared" si="382"/>
        <v/>
      </c>
      <c r="S1916" t="str">
        <f t="shared" si="383"/>
        <v/>
      </c>
      <c r="T1916" s="3" t="str">
        <f t="shared" si="384"/>
        <v/>
      </c>
      <c r="U1916" s="3" t="str">
        <f t="shared" si="385"/>
        <v/>
      </c>
      <c r="V1916" s="3" t="str">
        <f t="shared" si="386"/>
        <v/>
      </c>
      <c r="W1916" s="3" t="str">
        <f t="shared" si="387"/>
        <v/>
      </c>
      <c r="X1916" s="3" t="str">
        <f t="shared" si="388"/>
        <v/>
      </c>
    </row>
    <row r="1917" spans="1:24" x14ac:dyDescent="0.35">
      <c r="A1917" s="16"/>
      <c r="B1917" s="13" t="str">
        <f t="shared" si="389"/>
        <v>NO</v>
      </c>
      <c r="C1917" s="13" t="str">
        <f>IFERROR(VLOOKUP(M1917,Lookups!$A$3:$B$87,2,FALSE),"NO")</f>
        <v>NO</v>
      </c>
      <c r="D1917" s="14" t="str">
        <f>IFERROR(VLOOKUP(N1917,Lookups!$D$2:$E$211,2,FALSE),"NO")</f>
        <v>NO</v>
      </c>
      <c r="E1917" s="14" t="str">
        <f>IFERROR(VLOOKUP(P1917,Lookups!$I$3:$J$8,2,FALSE),"NO")</f>
        <v>NO</v>
      </c>
      <c r="F1917" s="14" t="str">
        <f>IFERROR(VLOOKUP(Q1917,Lookups!$L$3:$M$7,2,FALSE),"NO")</f>
        <v>NO</v>
      </c>
      <c r="G1917" s="14" t="str">
        <f>IFERROR(VLOOKUP(R1917,Lookups!$O$3:$P$21,2,FALSE),"NO")</f>
        <v>NO</v>
      </c>
      <c r="H1917" s="14" t="str">
        <f>IFERROR(VLOOKUP(S1917,Lookups!$S$3:$T$6,2,FALSE),"NO")</f>
        <v>NO</v>
      </c>
      <c r="I1917" s="14" t="str">
        <f>IFERROR(VLOOKUP(T1917,Lookups!$V$3:$W$15,2,FALSE),"NO")</f>
        <v>NO</v>
      </c>
      <c r="J1917" s="14" t="str">
        <f>IFERROR(VLOOKUP(U1917,Lookups!$Z$3:$AA$9,2,FALSE),"NO")</f>
        <v>NO</v>
      </c>
      <c r="K1917" s="14" t="str">
        <f>IFERROR(VLOOKUP(V1917,Lookups!$AC$3:$AD$12,2,FALSE),"NO")</f>
        <v>NO</v>
      </c>
      <c r="L1917" s="14" t="str">
        <f>IFERROR(VLOOKUP(W1917,Lookups!$AH$3:$AI$74,2,FALSE),"NO")</f>
        <v>NO</v>
      </c>
      <c r="M1917" s="35" t="str">
        <f t="shared" si="377"/>
        <v/>
      </c>
      <c r="N1917" t="str">
        <f t="shared" si="378"/>
        <v/>
      </c>
      <c r="O1917" t="str">
        <f t="shared" si="379"/>
        <v/>
      </c>
      <c r="P1917" t="str">
        <f t="shared" si="380"/>
        <v/>
      </c>
      <c r="Q1917" t="str">
        <f t="shared" si="381"/>
        <v/>
      </c>
      <c r="R1917" t="str">
        <f t="shared" si="382"/>
        <v/>
      </c>
      <c r="S1917" t="str">
        <f t="shared" si="383"/>
        <v/>
      </c>
      <c r="T1917" s="3" t="str">
        <f t="shared" si="384"/>
        <v/>
      </c>
      <c r="U1917" s="3" t="str">
        <f t="shared" si="385"/>
        <v/>
      </c>
      <c r="V1917" s="3" t="str">
        <f t="shared" si="386"/>
        <v/>
      </c>
      <c r="W1917" s="3" t="str">
        <f t="shared" si="387"/>
        <v/>
      </c>
      <c r="X1917" s="3" t="str">
        <f t="shared" si="388"/>
        <v/>
      </c>
    </row>
    <row r="1918" spans="1:24" x14ac:dyDescent="0.35">
      <c r="A1918" s="16"/>
      <c r="B1918" s="13" t="str">
        <f t="shared" si="389"/>
        <v>NO</v>
      </c>
      <c r="C1918" s="13" t="str">
        <f>IFERROR(VLOOKUP(M1918,Lookups!$A$3:$B$87,2,FALSE),"NO")</f>
        <v>NO</v>
      </c>
      <c r="D1918" s="14" t="str">
        <f>IFERROR(VLOOKUP(N1918,Lookups!$D$2:$E$211,2,FALSE),"NO")</f>
        <v>NO</v>
      </c>
      <c r="E1918" s="14" t="str">
        <f>IFERROR(VLOOKUP(P1918,Lookups!$I$3:$J$8,2,FALSE),"NO")</f>
        <v>NO</v>
      </c>
      <c r="F1918" s="14" t="str">
        <f>IFERROR(VLOOKUP(Q1918,Lookups!$L$3:$M$7,2,FALSE),"NO")</f>
        <v>NO</v>
      </c>
      <c r="G1918" s="14" t="str">
        <f>IFERROR(VLOOKUP(R1918,Lookups!$O$3:$P$21,2,FALSE),"NO")</f>
        <v>NO</v>
      </c>
      <c r="H1918" s="14" t="str">
        <f>IFERROR(VLOOKUP(S1918,Lookups!$S$3:$T$6,2,FALSE),"NO")</f>
        <v>NO</v>
      </c>
      <c r="I1918" s="14" t="str">
        <f>IFERROR(VLOOKUP(T1918,Lookups!$V$3:$W$15,2,FALSE),"NO")</f>
        <v>NO</v>
      </c>
      <c r="J1918" s="14" t="str">
        <f>IFERROR(VLOOKUP(U1918,Lookups!$Z$3:$AA$9,2,FALSE),"NO")</f>
        <v>NO</v>
      </c>
      <c r="K1918" s="14" t="str">
        <f>IFERROR(VLOOKUP(V1918,Lookups!$AC$3:$AD$12,2,FALSE),"NO")</f>
        <v>NO</v>
      </c>
      <c r="L1918" s="14" t="str">
        <f>IFERROR(VLOOKUP(W1918,Lookups!$AH$3:$AI$74,2,FALSE),"NO")</f>
        <v>NO</v>
      </c>
      <c r="M1918" s="35" t="str">
        <f t="shared" si="377"/>
        <v/>
      </c>
      <c r="N1918" t="str">
        <f t="shared" si="378"/>
        <v/>
      </c>
      <c r="O1918" t="str">
        <f t="shared" si="379"/>
        <v/>
      </c>
      <c r="P1918" t="str">
        <f t="shared" si="380"/>
        <v/>
      </c>
      <c r="Q1918" t="str">
        <f t="shared" si="381"/>
        <v/>
      </c>
      <c r="R1918" t="str">
        <f t="shared" si="382"/>
        <v/>
      </c>
      <c r="S1918" t="str">
        <f t="shared" si="383"/>
        <v/>
      </c>
      <c r="T1918" s="3" t="str">
        <f t="shared" si="384"/>
        <v/>
      </c>
      <c r="U1918" s="3" t="str">
        <f t="shared" si="385"/>
        <v/>
      </c>
      <c r="V1918" s="3" t="str">
        <f t="shared" si="386"/>
        <v/>
      </c>
      <c r="W1918" s="3" t="str">
        <f t="shared" si="387"/>
        <v/>
      </c>
      <c r="X1918" s="3" t="str">
        <f t="shared" si="388"/>
        <v/>
      </c>
    </row>
    <row r="1919" spans="1:24" x14ac:dyDescent="0.35">
      <c r="A1919" s="16"/>
      <c r="B1919" s="13" t="str">
        <f t="shared" si="389"/>
        <v>NO</v>
      </c>
      <c r="C1919" s="13" t="str">
        <f>IFERROR(VLOOKUP(M1919,Lookups!$A$3:$B$87,2,FALSE),"NO")</f>
        <v>NO</v>
      </c>
      <c r="D1919" s="14" t="str">
        <f>IFERROR(VLOOKUP(N1919,Lookups!$D$2:$E$211,2,FALSE),"NO")</f>
        <v>NO</v>
      </c>
      <c r="E1919" s="14" t="str">
        <f>IFERROR(VLOOKUP(P1919,Lookups!$I$3:$J$8,2,FALSE),"NO")</f>
        <v>NO</v>
      </c>
      <c r="F1919" s="14" t="str">
        <f>IFERROR(VLOOKUP(Q1919,Lookups!$L$3:$M$7,2,FALSE),"NO")</f>
        <v>NO</v>
      </c>
      <c r="G1919" s="14" t="str">
        <f>IFERROR(VLOOKUP(R1919,Lookups!$O$3:$P$21,2,FALSE),"NO")</f>
        <v>NO</v>
      </c>
      <c r="H1919" s="14" t="str">
        <f>IFERROR(VLOOKUP(S1919,Lookups!$S$3:$T$6,2,FALSE),"NO")</f>
        <v>NO</v>
      </c>
      <c r="I1919" s="14" t="str">
        <f>IFERROR(VLOOKUP(T1919,Lookups!$V$3:$W$15,2,FALSE),"NO")</f>
        <v>NO</v>
      </c>
      <c r="J1919" s="14" t="str">
        <f>IFERROR(VLOOKUP(U1919,Lookups!$Z$3:$AA$9,2,FALSE),"NO")</f>
        <v>NO</v>
      </c>
      <c r="K1919" s="14" t="str">
        <f>IFERROR(VLOOKUP(V1919,Lookups!$AC$3:$AD$12,2,FALSE),"NO")</f>
        <v>NO</v>
      </c>
      <c r="L1919" s="14" t="str">
        <f>IFERROR(VLOOKUP(W1919,Lookups!$AH$3:$AI$74,2,FALSE),"NO")</f>
        <v>NO</v>
      </c>
      <c r="M1919" s="35" t="str">
        <f t="shared" si="377"/>
        <v/>
      </c>
      <c r="N1919" t="str">
        <f t="shared" si="378"/>
        <v/>
      </c>
      <c r="O1919" t="str">
        <f t="shared" si="379"/>
        <v/>
      </c>
      <c r="P1919" t="str">
        <f t="shared" si="380"/>
        <v/>
      </c>
      <c r="Q1919" t="str">
        <f t="shared" si="381"/>
        <v/>
      </c>
      <c r="R1919" t="str">
        <f t="shared" si="382"/>
        <v/>
      </c>
      <c r="S1919" t="str">
        <f t="shared" si="383"/>
        <v/>
      </c>
      <c r="T1919" s="3" t="str">
        <f t="shared" si="384"/>
        <v/>
      </c>
      <c r="U1919" s="3" t="str">
        <f t="shared" si="385"/>
        <v/>
      </c>
      <c r="V1919" s="3" t="str">
        <f t="shared" si="386"/>
        <v/>
      </c>
      <c r="W1919" s="3" t="str">
        <f t="shared" si="387"/>
        <v/>
      </c>
      <c r="X1919" s="3" t="str">
        <f t="shared" si="388"/>
        <v/>
      </c>
    </row>
    <row r="1920" spans="1:24" x14ac:dyDescent="0.35">
      <c r="A1920" s="16"/>
      <c r="B1920" s="13" t="str">
        <f t="shared" si="389"/>
        <v>NO</v>
      </c>
      <c r="C1920" s="13" t="str">
        <f>IFERROR(VLOOKUP(M1920,Lookups!$A$3:$B$87,2,FALSE),"NO")</f>
        <v>NO</v>
      </c>
      <c r="D1920" s="14" t="str">
        <f>IFERROR(VLOOKUP(N1920,Lookups!$D$2:$E$211,2,FALSE),"NO")</f>
        <v>NO</v>
      </c>
      <c r="E1920" s="14" t="str">
        <f>IFERROR(VLOOKUP(P1920,Lookups!$I$3:$J$8,2,FALSE),"NO")</f>
        <v>NO</v>
      </c>
      <c r="F1920" s="14" t="str">
        <f>IFERROR(VLOOKUP(Q1920,Lookups!$L$3:$M$7,2,FALSE),"NO")</f>
        <v>NO</v>
      </c>
      <c r="G1920" s="14" t="str">
        <f>IFERROR(VLOOKUP(R1920,Lookups!$O$3:$P$21,2,FALSE),"NO")</f>
        <v>NO</v>
      </c>
      <c r="H1920" s="14" t="str">
        <f>IFERROR(VLOOKUP(S1920,Lookups!$S$3:$T$6,2,FALSE),"NO")</f>
        <v>NO</v>
      </c>
      <c r="I1920" s="14" t="str">
        <f>IFERROR(VLOOKUP(T1920,Lookups!$V$3:$W$15,2,FALSE),"NO")</f>
        <v>NO</v>
      </c>
      <c r="J1920" s="14" t="str">
        <f>IFERROR(VLOOKUP(U1920,Lookups!$Z$3:$AA$9,2,FALSE),"NO")</f>
        <v>NO</v>
      </c>
      <c r="K1920" s="14" t="str">
        <f>IFERROR(VLOOKUP(V1920,Lookups!$AC$3:$AD$12,2,FALSE),"NO")</f>
        <v>NO</v>
      </c>
      <c r="L1920" s="14" t="str">
        <f>IFERROR(VLOOKUP(W1920,Lookups!$AH$3:$AI$74,2,FALSE),"NO")</f>
        <v>NO</v>
      </c>
      <c r="M1920" s="35" t="str">
        <f t="shared" si="377"/>
        <v/>
      </c>
      <c r="N1920" t="str">
        <f t="shared" si="378"/>
        <v/>
      </c>
      <c r="O1920" t="str">
        <f t="shared" si="379"/>
        <v/>
      </c>
      <c r="P1920" t="str">
        <f t="shared" si="380"/>
        <v/>
      </c>
      <c r="Q1920" t="str">
        <f t="shared" si="381"/>
        <v/>
      </c>
      <c r="R1920" t="str">
        <f t="shared" si="382"/>
        <v/>
      </c>
      <c r="S1920" t="str">
        <f t="shared" si="383"/>
        <v/>
      </c>
      <c r="T1920" s="3" t="str">
        <f t="shared" si="384"/>
        <v/>
      </c>
      <c r="U1920" s="3" t="str">
        <f t="shared" si="385"/>
        <v/>
      </c>
      <c r="V1920" s="3" t="str">
        <f t="shared" si="386"/>
        <v/>
      </c>
      <c r="W1920" s="3" t="str">
        <f t="shared" si="387"/>
        <v/>
      </c>
      <c r="X1920" s="3" t="str">
        <f t="shared" si="388"/>
        <v/>
      </c>
    </row>
    <row r="1921" spans="1:24" x14ac:dyDescent="0.35">
      <c r="A1921" s="16"/>
      <c r="B1921" s="13" t="str">
        <f t="shared" si="389"/>
        <v>NO</v>
      </c>
      <c r="C1921" s="13" t="str">
        <f>IFERROR(VLOOKUP(M1921,Lookups!$A$3:$B$87,2,FALSE),"NO")</f>
        <v>NO</v>
      </c>
      <c r="D1921" s="14" t="str">
        <f>IFERROR(VLOOKUP(N1921,Lookups!$D$2:$E$211,2,FALSE),"NO")</f>
        <v>NO</v>
      </c>
      <c r="E1921" s="14" t="str">
        <f>IFERROR(VLOOKUP(P1921,Lookups!$I$3:$J$8,2,FALSE),"NO")</f>
        <v>NO</v>
      </c>
      <c r="F1921" s="14" t="str">
        <f>IFERROR(VLOOKUP(Q1921,Lookups!$L$3:$M$7,2,FALSE),"NO")</f>
        <v>NO</v>
      </c>
      <c r="G1921" s="14" t="str">
        <f>IFERROR(VLOOKUP(R1921,Lookups!$O$3:$P$21,2,FALSE),"NO")</f>
        <v>NO</v>
      </c>
      <c r="H1921" s="14" t="str">
        <f>IFERROR(VLOOKUP(S1921,Lookups!$S$3:$T$6,2,FALSE),"NO")</f>
        <v>NO</v>
      </c>
      <c r="I1921" s="14" t="str">
        <f>IFERROR(VLOOKUP(T1921,Lookups!$V$3:$W$15,2,FALSE),"NO")</f>
        <v>NO</v>
      </c>
      <c r="J1921" s="14" t="str">
        <f>IFERROR(VLOOKUP(U1921,Lookups!$Z$3:$AA$9,2,FALSE),"NO")</f>
        <v>NO</v>
      </c>
      <c r="K1921" s="14" t="str">
        <f>IFERROR(VLOOKUP(V1921,Lookups!$AC$3:$AD$12,2,FALSE),"NO")</f>
        <v>NO</v>
      </c>
      <c r="L1921" s="14" t="str">
        <f>IFERROR(VLOOKUP(W1921,Lookups!$AH$3:$AI$74,2,FALSE),"NO")</f>
        <v>NO</v>
      </c>
      <c r="M1921" s="35" t="str">
        <f t="shared" si="377"/>
        <v/>
      </c>
      <c r="N1921" t="str">
        <f t="shared" si="378"/>
        <v/>
      </c>
      <c r="O1921" t="str">
        <f t="shared" si="379"/>
        <v/>
      </c>
      <c r="P1921" t="str">
        <f t="shared" si="380"/>
        <v/>
      </c>
      <c r="Q1921" t="str">
        <f t="shared" si="381"/>
        <v/>
      </c>
      <c r="R1921" t="str">
        <f t="shared" si="382"/>
        <v/>
      </c>
      <c r="S1921" t="str">
        <f t="shared" si="383"/>
        <v/>
      </c>
      <c r="T1921" s="3" t="str">
        <f t="shared" si="384"/>
        <v/>
      </c>
      <c r="U1921" s="3" t="str">
        <f t="shared" si="385"/>
        <v/>
      </c>
      <c r="V1921" s="3" t="str">
        <f t="shared" si="386"/>
        <v/>
      </c>
      <c r="W1921" s="3" t="str">
        <f t="shared" si="387"/>
        <v/>
      </c>
      <c r="X1921" s="3" t="str">
        <f t="shared" si="388"/>
        <v/>
      </c>
    </row>
    <row r="1922" spans="1:24" x14ac:dyDescent="0.35">
      <c r="A1922" s="16"/>
      <c r="B1922" s="13" t="str">
        <f t="shared" si="389"/>
        <v>NO</v>
      </c>
      <c r="C1922" s="13" t="str">
        <f>IFERROR(VLOOKUP(M1922,Lookups!$A$3:$B$87,2,FALSE),"NO")</f>
        <v>NO</v>
      </c>
      <c r="D1922" s="14" t="str">
        <f>IFERROR(VLOOKUP(N1922,Lookups!$D$2:$E$211,2,FALSE),"NO")</f>
        <v>NO</v>
      </c>
      <c r="E1922" s="14" t="str">
        <f>IFERROR(VLOOKUP(P1922,Lookups!$I$3:$J$8,2,FALSE),"NO")</f>
        <v>NO</v>
      </c>
      <c r="F1922" s="14" t="str">
        <f>IFERROR(VLOOKUP(Q1922,Lookups!$L$3:$M$7,2,FALSE),"NO")</f>
        <v>NO</v>
      </c>
      <c r="G1922" s="14" t="str">
        <f>IFERROR(VLOOKUP(R1922,Lookups!$O$3:$P$21,2,FALSE),"NO")</f>
        <v>NO</v>
      </c>
      <c r="H1922" s="14" t="str">
        <f>IFERROR(VLOOKUP(S1922,Lookups!$S$3:$T$6,2,FALSE),"NO")</f>
        <v>NO</v>
      </c>
      <c r="I1922" s="14" t="str">
        <f>IFERROR(VLOOKUP(T1922,Lookups!$V$3:$W$15,2,FALSE),"NO")</f>
        <v>NO</v>
      </c>
      <c r="J1922" s="14" t="str">
        <f>IFERROR(VLOOKUP(U1922,Lookups!$Z$3:$AA$9,2,FALSE),"NO")</f>
        <v>NO</v>
      </c>
      <c r="K1922" s="14" t="str">
        <f>IFERROR(VLOOKUP(V1922,Lookups!$AC$3:$AD$12,2,FALSE),"NO")</f>
        <v>NO</v>
      </c>
      <c r="L1922" s="14" t="str">
        <f>IFERROR(VLOOKUP(W1922,Lookups!$AH$3:$AI$74,2,FALSE),"NO")</f>
        <v>NO</v>
      </c>
      <c r="M1922" s="35" t="str">
        <f t="shared" si="377"/>
        <v/>
      </c>
      <c r="N1922" t="str">
        <f t="shared" si="378"/>
        <v/>
      </c>
      <c r="O1922" t="str">
        <f t="shared" si="379"/>
        <v/>
      </c>
      <c r="P1922" t="str">
        <f t="shared" si="380"/>
        <v/>
      </c>
      <c r="Q1922" t="str">
        <f t="shared" si="381"/>
        <v/>
      </c>
      <c r="R1922" t="str">
        <f t="shared" si="382"/>
        <v/>
      </c>
      <c r="S1922" t="str">
        <f t="shared" si="383"/>
        <v/>
      </c>
      <c r="T1922" s="3" t="str">
        <f t="shared" si="384"/>
        <v/>
      </c>
      <c r="U1922" s="3" t="str">
        <f t="shared" si="385"/>
        <v/>
      </c>
      <c r="V1922" s="3" t="str">
        <f t="shared" si="386"/>
        <v/>
      </c>
      <c r="W1922" s="3" t="str">
        <f t="shared" si="387"/>
        <v/>
      </c>
      <c r="X1922" s="3" t="str">
        <f t="shared" si="388"/>
        <v/>
      </c>
    </row>
    <row r="1923" spans="1:24" x14ac:dyDescent="0.35">
      <c r="A1923" s="16"/>
      <c r="B1923" s="13" t="str">
        <f t="shared" si="389"/>
        <v>NO</v>
      </c>
      <c r="C1923" s="13" t="str">
        <f>IFERROR(VLOOKUP(M1923,Lookups!$A$3:$B$87,2,FALSE),"NO")</f>
        <v>NO</v>
      </c>
      <c r="D1923" s="14" t="str">
        <f>IFERROR(VLOOKUP(N1923,Lookups!$D$2:$E$211,2,FALSE),"NO")</f>
        <v>NO</v>
      </c>
      <c r="E1923" s="14" t="str">
        <f>IFERROR(VLOOKUP(P1923,Lookups!$I$3:$J$8,2,FALSE),"NO")</f>
        <v>NO</v>
      </c>
      <c r="F1923" s="14" t="str">
        <f>IFERROR(VLOOKUP(Q1923,Lookups!$L$3:$M$7,2,FALSE),"NO")</f>
        <v>NO</v>
      </c>
      <c r="G1923" s="14" t="str">
        <f>IFERROR(VLOOKUP(R1923,Lookups!$O$3:$P$21,2,FALSE),"NO")</f>
        <v>NO</v>
      </c>
      <c r="H1923" s="14" t="str">
        <f>IFERROR(VLOOKUP(S1923,Lookups!$S$3:$T$6,2,FALSE),"NO")</f>
        <v>NO</v>
      </c>
      <c r="I1923" s="14" t="str">
        <f>IFERROR(VLOOKUP(T1923,Lookups!$V$3:$W$15,2,FALSE),"NO")</f>
        <v>NO</v>
      </c>
      <c r="J1923" s="14" t="str">
        <f>IFERROR(VLOOKUP(U1923,Lookups!$Z$3:$AA$9,2,FALSE),"NO")</f>
        <v>NO</v>
      </c>
      <c r="K1923" s="14" t="str">
        <f>IFERROR(VLOOKUP(V1923,Lookups!$AC$3:$AD$12,2,FALSE),"NO")</f>
        <v>NO</v>
      </c>
      <c r="L1923" s="14" t="str">
        <f>IFERROR(VLOOKUP(W1923,Lookups!$AH$3:$AI$74,2,FALSE),"NO")</f>
        <v>NO</v>
      </c>
      <c r="M1923" s="35" t="str">
        <f t="shared" si="377"/>
        <v/>
      </c>
      <c r="N1923" t="str">
        <f t="shared" si="378"/>
        <v/>
      </c>
      <c r="O1923" t="str">
        <f t="shared" si="379"/>
        <v/>
      </c>
      <c r="P1923" t="str">
        <f t="shared" si="380"/>
        <v/>
      </c>
      <c r="Q1923" t="str">
        <f t="shared" si="381"/>
        <v/>
      </c>
      <c r="R1923" t="str">
        <f t="shared" si="382"/>
        <v/>
      </c>
      <c r="S1923" t="str">
        <f t="shared" si="383"/>
        <v/>
      </c>
      <c r="T1923" s="3" t="str">
        <f t="shared" si="384"/>
        <v/>
      </c>
      <c r="U1923" s="3" t="str">
        <f t="shared" si="385"/>
        <v/>
      </c>
      <c r="V1923" s="3" t="str">
        <f t="shared" si="386"/>
        <v/>
      </c>
      <c r="W1923" s="3" t="str">
        <f t="shared" si="387"/>
        <v/>
      </c>
      <c r="X1923" s="3" t="str">
        <f t="shared" si="388"/>
        <v/>
      </c>
    </row>
    <row r="1924" spans="1:24" x14ac:dyDescent="0.35">
      <c r="A1924" s="16"/>
      <c r="B1924" s="13" t="str">
        <f t="shared" si="389"/>
        <v>NO</v>
      </c>
      <c r="C1924" s="13" t="str">
        <f>IFERROR(VLOOKUP(M1924,Lookups!$A$3:$B$87,2,FALSE),"NO")</f>
        <v>NO</v>
      </c>
      <c r="D1924" s="14" t="str">
        <f>IFERROR(VLOOKUP(N1924,Lookups!$D$2:$E$211,2,FALSE),"NO")</f>
        <v>NO</v>
      </c>
      <c r="E1924" s="14" t="str">
        <f>IFERROR(VLOOKUP(P1924,Lookups!$I$3:$J$8,2,FALSE),"NO")</f>
        <v>NO</v>
      </c>
      <c r="F1924" s="14" t="str">
        <f>IFERROR(VLOOKUP(Q1924,Lookups!$L$3:$M$7,2,FALSE),"NO")</f>
        <v>NO</v>
      </c>
      <c r="G1924" s="14" t="str">
        <f>IFERROR(VLOOKUP(R1924,Lookups!$O$3:$P$21,2,FALSE),"NO")</f>
        <v>NO</v>
      </c>
      <c r="H1924" s="14" t="str">
        <f>IFERROR(VLOOKUP(S1924,Lookups!$S$3:$T$6,2,FALSE),"NO")</f>
        <v>NO</v>
      </c>
      <c r="I1924" s="14" t="str">
        <f>IFERROR(VLOOKUP(T1924,Lookups!$V$3:$W$15,2,FALSE),"NO")</f>
        <v>NO</v>
      </c>
      <c r="J1924" s="14" t="str">
        <f>IFERROR(VLOOKUP(U1924,Lookups!$Z$3:$AA$9,2,FALSE),"NO")</f>
        <v>NO</v>
      </c>
      <c r="K1924" s="14" t="str">
        <f>IFERROR(VLOOKUP(V1924,Lookups!$AC$3:$AD$12,2,FALSE),"NO")</f>
        <v>NO</v>
      </c>
      <c r="L1924" s="14" t="str">
        <f>IFERROR(VLOOKUP(W1924,Lookups!$AH$3:$AI$74,2,FALSE),"NO")</f>
        <v>NO</v>
      </c>
      <c r="M1924" s="35" t="str">
        <f t="shared" ref="M1924:M1987" si="390">TRIM(MID(SUBSTITUTE(A1924,"_",REPT(" ",LEN(A1924))),(1-1)*LEN(A1924)+1,LEN(A1924)))</f>
        <v/>
      </c>
      <c r="N1924" t="str">
        <f t="shared" ref="N1924:N1987" si="391">TRIM(MID(SUBSTITUTE(A1924,"_",REPT(" ",LEN(A1924))),(2-1)*LEN(A1924)+1,LEN(A1924)))</f>
        <v/>
      </c>
      <c r="O1924" t="str">
        <f t="shared" ref="O1924:O1987" si="392">TRIM(MID(SUBSTITUTE(A1924,"_",REPT(" ",LEN(A1924))),(3-1)*LEN(A1924)+1,LEN(A1924)))</f>
        <v/>
      </c>
      <c r="P1924" t="str">
        <f t="shared" ref="P1924:P1987" si="393">TRIM(MID(SUBSTITUTE(A1924,"_",REPT(" ",LEN(A1924))),(4-1)*LEN(A1924)+1,LEN(A1924)))</f>
        <v/>
      </c>
      <c r="Q1924" t="str">
        <f t="shared" ref="Q1924:Q1987" si="394">TRIM(MID(SUBSTITUTE(A1924,"_",REPT(" ",LEN(A1924))),(5-1)*LEN(A1924)+1,LEN(A1924)))</f>
        <v/>
      </c>
      <c r="R1924" t="str">
        <f t="shared" ref="R1924:R1987" si="395">TRIM(MID(SUBSTITUTE(A1924,"_",REPT(" ",LEN(A1924))),(6-1)*LEN(A1924)+1,LEN(A1924)))</f>
        <v/>
      </c>
      <c r="S1924" t="str">
        <f t="shared" ref="S1924:S1987" si="396">TRIM(MID(SUBSTITUTE(A1924,"_",REPT(" ",LEN(A1924))),(7-1)*LEN(A1924)+1,LEN(A1924)))</f>
        <v/>
      </c>
      <c r="T1924" s="3" t="str">
        <f t="shared" ref="T1924:T1987" si="397">TRIM(MID(SUBSTITUTE(A1924,"_",REPT(" ",LEN(A1924))),(8-1)*LEN(A1924)+1,LEN(A1924)))</f>
        <v/>
      </c>
      <c r="U1924" s="3" t="str">
        <f t="shared" ref="U1924:U1987" si="398">TRIM(MID(SUBSTITUTE(A1924,"_",REPT(" ",LEN(A1924))),(9-1)*LEN(A1924)+1,LEN(A1924)))</f>
        <v/>
      </c>
      <c r="V1924" s="3" t="str">
        <f t="shared" ref="V1924:V1987" si="399">TRIM(MID(SUBSTITUTE(A1924,"_",REPT(" ",LEN(A1924))),(10-1)*LEN(A1924)+1,LEN(A1924)))</f>
        <v/>
      </c>
      <c r="W1924" s="3" t="str">
        <f t="shared" ref="W1924:W1987" si="400">TRIM(MID(SUBSTITUTE(A1924,"_",REPT(" ",LEN(A1924))),(11-1)*LEN(A1924)+1,LEN(A1924)))</f>
        <v/>
      </c>
      <c r="X1924" s="3" t="str">
        <f t="shared" ref="X1924:X1987" si="401">TRIM(MID(SUBSTITUTE(A1924,"_",REPT(" ",LEN(A1924))),(12-1)*LEN(A1924)+1,LEN(A1924)))</f>
        <v/>
      </c>
    </row>
    <row r="1925" spans="1:24" x14ac:dyDescent="0.35">
      <c r="A1925" s="16"/>
      <c r="B1925" s="13" t="str">
        <f t="shared" ref="B1925:B1988" si="402">IF(AND(D1925="YES",I1925="YES",E1925="YES",F1925="YES",G1925="YES",H1925="Yes"),"YES","NO")</f>
        <v>NO</v>
      </c>
      <c r="C1925" s="13" t="str">
        <f>IFERROR(VLOOKUP(M1925,Lookups!$A$3:$B$87,2,FALSE),"NO")</f>
        <v>NO</v>
      </c>
      <c r="D1925" s="14" t="str">
        <f>IFERROR(VLOOKUP(N1925,Lookups!$D$2:$E$211,2,FALSE),"NO")</f>
        <v>NO</v>
      </c>
      <c r="E1925" s="14" t="str">
        <f>IFERROR(VLOOKUP(P1925,Lookups!$I$3:$J$8,2,FALSE),"NO")</f>
        <v>NO</v>
      </c>
      <c r="F1925" s="14" t="str">
        <f>IFERROR(VLOOKUP(Q1925,Lookups!$L$3:$M$7,2,FALSE),"NO")</f>
        <v>NO</v>
      </c>
      <c r="G1925" s="14" t="str">
        <f>IFERROR(VLOOKUP(R1925,Lookups!$O$3:$P$21,2,FALSE),"NO")</f>
        <v>NO</v>
      </c>
      <c r="H1925" s="14" t="str">
        <f>IFERROR(VLOOKUP(S1925,Lookups!$S$3:$T$6,2,FALSE),"NO")</f>
        <v>NO</v>
      </c>
      <c r="I1925" s="14" t="str">
        <f>IFERROR(VLOOKUP(T1925,Lookups!$V$3:$W$15,2,FALSE),"NO")</f>
        <v>NO</v>
      </c>
      <c r="J1925" s="14" t="str">
        <f>IFERROR(VLOOKUP(U1925,Lookups!$Z$3:$AA$9,2,FALSE),"NO")</f>
        <v>NO</v>
      </c>
      <c r="K1925" s="14" t="str">
        <f>IFERROR(VLOOKUP(V1925,Lookups!$AC$3:$AD$12,2,FALSE),"NO")</f>
        <v>NO</v>
      </c>
      <c r="L1925" s="14" t="str">
        <f>IFERROR(VLOOKUP(W1925,Lookups!$AH$3:$AI$74,2,FALSE),"NO")</f>
        <v>NO</v>
      </c>
      <c r="M1925" s="35" t="str">
        <f t="shared" si="390"/>
        <v/>
      </c>
      <c r="N1925" t="str">
        <f t="shared" si="391"/>
        <v/>
      </c>
      <c r="O1925" t="str">
        <f t="shared" si="392"/>
        <v/>
      </c>
      <c r="P1925" t="str">
        <f t="shared" si="393"/>
        <v/>
      </c>
      <c r="Q1925" t="str">
        <f t="shared" si="394"/>
        <v/>
      </c>
      <c r="R1925" t="str">
        <f t="shared" si="395"/>
        <v/>
      </c>
      <c r="S1925" t="str">
        <f t="shared" si="396"/>
        <v/>
      </c>
      <c r="T1925" s="3" t="str">
        <f t="shared" si="397"/>
        <v/>
      </c>
      <c r="U1925" s="3" t="str">
        <f t="shared" si="398"/>
        <v/>
      </c>
      <c r="V1925" s="3" t="str">
        <f t="shared" si="399"/>
        <v/>
      </c>
      <c r="W1925" s="3" t="str">
        <f t="shared" si="400"/>
        <v/>
      </c>
      <c r="X1925" s="3" t="str">
        <f t="shared" si="401"/>
        <v/>
      </c>
    </row>
    <row r="1926" spans="1:24" x14ac:dyDescent="0.35">
      <c r="A1926" s="16"/>
      <c r="B1926" s="13" t="str">
        <f t="shared" si="402"/>
        <v>NO</v>
      </c>
      <c r="C1926" s="13" t="str">
        <f>IFERROR(VLOOKUP(M1926,Lookups!$A$3:$B$87,2,FALSE),"NO")</f>
        <v>NO</v>
      </c>
      <c r="D1926" s="14" t="str">
        <f>IFERROR(VLOOKUP(N1926,Lookups!$D$2:$E$211,2,FALSE),"NO")</f>
        <v>NO</v>
      </c>
      <c r="E1926" s="14" t="str">
        <f>IFERROR(VLOOKUP(P1926,Lookups!$I$3:$J$8,2,FALSE),"NO")</f>
        <v>NO</v>
      </c>
      <c r="F1926" s="14" t="str">
        <f>IFERROR(VLOOKUP(Q1926,Lookups!$L$3:$M$7,2,FALSE),"NO")</f>
        <v>NO</v>
      </c>
      <c r="G1926" s="14" t="str">
        <f>IFERROR(VLOOKUP(R1926,Lookups!$O$3:$P$21,2,FALSE),"NO")</f>
        <v>NO</v>
      </c>
      <c r="H1926" s="14" t="str">
        <f>IFERROR(VLOOKUP(S1926,Lookups!$S$3:$T$6,2,FALSE),"NO")</f>
        <v>NO</v>
      </c>
      <c r="I1926" s="14" t="str">
        <f>IFERROR(VLOOKUP(T1926,Lookups!$V$3:$W$15,2,FALSE),"NO")</f>
        <v>NO</v>
      </c>
      <c r="J1926" s="14" t="str">
        <f>IFERROR(VLOOKUP(U1926,Lookups!$Z$3:$AA$9,2,FALSE),"NO")</f>
        <v>NO</v>
      </c>
      <c r="K1926" s="14" t="str">
        <f>IFERROR(VLOOKUP(V1926,Lookups!$AC$3:$AD$12,2,FALSE),"NO")</f>
        <v>NO</v>
      </c>
      <c r="L1926" s="14" t="str">
        <f>IFERROR(VLOOKUP(W1926,Lookups!$AH$3:$AI$74,2,FALSE),"NO")</f>
        <v>NO</v>
      </c>
      <c r="M1926" s="35" t="str">
        <f t="shared" si="390"/>
        <v/>
      </c>
      <c r="N1926" t="str">
        <f t="shared" si="391"/>
        <v/>
      </c>
      <c r="O1926" t="str">
        <f t="shared" si="392"/>
        <v/>
      </c>
      <c r="P1926" t="str">
        <f t="shared" si="393"/>
        <v/>
      </c>
      <c r="Q1926" t="str">
        <f t="shared" si="394"/>
        <v/>
      </c>
      <c r="R1926" t="str">
        <f t="shared" si="395"/>
        <v/>
      </c>
      <c r="S1926" t="str">
        <f t="shared" si="396"/>
        <v/>
      </c>
      <c r="T1926" s="3" t="str">
        <f t="shared" si="397"/>
        <v/>
      </c>
      <c r="U1926" s="3" t="str">
        <f t="shared" si="398"/>
        <v/>
      </c>
      <c r="V1926" s="3" t="str">
        <f t="shared" si="399"/>
        <v/>
      </c>
      <c r="W1926" s="3" t="str">
        <f t="shared" si="400"/>
        <v/>
      </c>
      <c r="X1926" s="3" t="str">
        <f t="shared" si="401"/>
        <v/>
      </c>
    </row>
    <row r="1927" spans="1:24" x14ac:dyDescent="0.35">
      <c r="A1927" s="16"/>
      <c r="B1927" s="13" t="str">
        <f t="shared" si="402"/>
        <v>NO</v>
      </c>
      <c r="C1927" s="13" t="str">
        <f>IFERROR(VLOOKUP(M1927,Lookups!$A$3:$B$87,2,FALSE),"NO")</f>
        <v>NO</v>
      </c>
      <c r="D1927" s="14" t="str">
        <f>IFERROR(VLOOKUP(N1927,Lookups!$D$2:$E$211,2,FALSE),"NO")</f>
        <v>NO</v>
      </c>
      <c r="E1927" s="14" t="str">
        <f>IFERROR(VLOOKUP(P1927,Lookups!$I$3:$J$8,2,FALSE),"NO")</f>
        <v>NO</v>
      </c>
      <c r="F1927" s="14" t="str">
        <f>IFERROR(VLOOKUP(Q1927,Lookups!$L$3:$M$7,2,FALSE),"NO")</f>
        <v>NO</v>
      </c>
      <c r="G1927" s="14" t="str">
        <f>IFERROR(VLOOKUP(R1927,Lookups!$O$3:$P$21,2,FALSE),"NO")</f>
        <v>NO</v>
      </c>
      <c r="H1927" s="14" t="str">
        <f>IFERROR(VLOOKUP(S1927,Lookups!$S$3:$T$6,2,FALSE),"NO")</f>
        <v>NO</v>
      </c>
      <c r="I1927" s="14" t="str">
        <f>IFERROR(VLOOKUP(T1927,Lookups!$V$3:$W$15,2,FALSE),"NO")</f>
        <v>NO</v>
      </c>
      <c r="J1927" s="14" t="str">
        <f>IFERROR(VLOOKUP(U1927,Lookups!$Z$3:$AA$9,2,FALSE),"NO")</f>
        <v>NO</v>
      </c>
      <c r="K1927" s="14" t="str">
        <f>IFERROR(VLOOKUP(V1927,Lookups!$AC$3:$AD$12,2,FALSE),"NO")</f>
        <v>NO</v>
      </c>
      <c r="L1927" s="14" t="str">
        <f>IFERROR(VLOOKUP(W1927,Lookups!$AH$3:$AI$74,2,FALSE),"NO")</f>
        <v>NO</v>
      </c>
      <c r="M1927" s="35" t="str">
        <f t="shared" si="390"/>
        <v/>
      </c>
      <c r="N1927" t="str">
        <f t="shared" si="391"/>
        <v/>
      </c>
      <c r="O1927" t="str">
        <f t="shared" si="392"/>
        <v/>
      </c>
      <c r="P1927" t="str">
        <f t="shared" si="393"/>
        <v/>
      </c>
      <c r="Q1927" t="str">
        <f t="shared" si="394"/>
        <v/>
      </c>
      <c r="R1927" t="str">
        <f t="shared" si="395"/>
        <v/>
      </c>
      <c r="S1927" t="str">
        <f t="shared" si="396"/>
        <v/>
      </c>
      <c r="T1927" s="3" t="str">
        <f t="shared" si="397"/>
        <v/>
      </c>
      <c r="U1927" s="3" t="str">
        <f t="shared" si="398"/>
        <v/>
      </c>
      <c r="V1927" s="3" t="str">
        <f t="shared" si="399"/>
        <v/>
      </c>
      <c r="W1927" s="3" t="str">
        <f t="shared" si="400"/>
        <v/>
      </c>
      <c r="X1927" s="3" t="str">
        <f t="shared" si="401"/>
        <v/>
      </c>
    </row>
    <row r="1928" spans="1:24" x14ac:dyDescent="0.35">
      <c r="A1928" s="16"/>
      <c r="B1928" s="13" t="str">
        <f t="shared" si="402"/>
        <v>NO</v>
      </c>
      <c r="C1928" s="13" t="str">
        <f>IFERROR(VLOOKUP(M1928,Lookups!$A$3:$B$87,2,FALSE),"NO")</f>
        <v>NO</v>
      </c>
      <c r="D1928" s="14" t="str">
        <f>IFERROR(VLOOKUP(N1928,Lookups!$D$2:$E$211,2,FALSE),"NO")</f>
        <v>NO</v>
      </c>
      <c r="E1928" s="14" t="str">
        <f>IFERROR(VLOOKUP(P1928,Lookups!$I$3:$J$8,2,FALSE),"NO")</f>
        <v>NO</v>
      </c>
      <c r="F1928" s="14" t="str">
        <f>IFERROR(VLOOKUP(Q1928,Lookups!$L$3:$M$7,2,FALSE),"NO")</f>
        <v>NO</v>
      </c>
      <c r="G1928" s="14" t="str">
        <f>IFERROR(VLOOKUP(R1928,Lookups!$O$3:$P$21,2,FALSE),"NO")</f>
        <v>NO</v>
      </c>
      <c r="H1928" s="14" t="str">
        <f>IFERROR(VLOOKUP(S1928,Lookups!$S$3:$T$6,2,FALSE),"NO")</f>
        <v>NO</v>
      </c>
      <c r="I1928" s="14" t="str">
        <f>IFERROR(VLOOKUP(T1928,Lookups!$V$3:$W$15,2,FALSE),"NO")</f>
        <v>NO</v>
      </c>
      <c r="J1928" s="14" t="str">
        <f>IFERROR(VLOOKUP(U1928,Lookups!$Z$3:$AA$9,2,FALSE),"NO")</f>
        <v>NO</v>
      </c>
      <c r="K1928" s="14" t="str">
        <f>IFERROR(VLOOKUP(V1928,Lookups!$AC$3:$AD$12,2,FALSE),"NO")</f>
        <v>NO</v>
      </c>
      <c r="L1928" s="14" t="str">
        <f>IFERROR(VLOOKUP(W1928,Lookups!$AH$3:$AI$74,2,FALSE),"NO")</f>
        <v>NO</v>
      </c>
      <c r="M1928" s="35" t="str">
        <f t="shared" si="390"/>
        <v/>
      </c>
      <c r="N1928" t="str">
        <f t="shared" si="391"/>
        <v/>
      </c>
      <c r="O1928" t="str">
        <f t="shared" si="392"/>
        <v/>
      </c>
      <c r="P1928" t="str">
        <f t="shared" si="393"/>
        <v/>
      </c>
      <c r="Q1928" t="str">
        <f t="shared" si="394"/>
        <v/>
      </c>
      <c r="R1928" t="str">
        <f t="shared" si="395"/>
        <v/>
      </c>
      <c r="S1928" t="str">
        <f t="shared" si="396"/>
        <v/>
      </c>
      <c r="T1928" s="3" t="str">
        <f t="shared" si="397"/>
        <v/>
      </c>
      <c r="U1928" s="3" t="str">
        <f t="shared" si="398"/>
        <v/>
      </c>
      <c r="V1928" s="3" t="str">
        <f t="shared" si="399"/>
        <v/>
      </c>
      <c r="W1928" s="3" t="str">
        <f t="shared" si="400"/>
        <v/>
      </c>
      <c r="X1928" s="3" t="str">
        <f t="shared" si="401"/>
        <v/>
      </c>
    </row>
    <row r="1929" spans="1:24" x14ac:dyDescent="0.35">
      <c r="A1929" s="16"/>
      <c r="B1929" s="13" t="str">
        <f t="shared" si="402"/>
        <v>NO</v>
      </c>
      <c r="C1929" s="13" t="str">
        <f>IFERROR(VLOOKUP(M1929,Lookups!$A$3:$B$87,2,FALSE),"NO")</f>
        <v>NO</v>
      </c>
      <c r="D1929" s="14" t="str">
        <f>IFERROR(VLOOKUP(N1929,Lookups!$D$2:$E$211,2,FALSE),"NO")</f>
        <v>NO</v>
      </c>
      <c r="E1929" s="14" t="str">
        <f>IFERROR(VLOOKUP(P1929,Lookups!$I$3:$J$8,2,FALSE),"NO")</f>
        <v>NO</v>
      </c>
      <c r="F1929" s="14" t="str">
        <f>IFERROR(VLOOKUP(Q1929,Lookups!$L$3:$M$7,2,FALSE),"NO")</f>
        <v>NO</v>
      </c>
      <c r="G1929" s="14" t="str">
        <f>IFERROR(VLOOKUP(R1929,Lookups!$O$3:$P$21,2,FALSE),"NO")</f>
        <v>NO</v>
      </c>
      <c r="H1929" s="14" t="str">
        <f>IFERROR(VLOOKUP(S1929,Lookups!$S$3:$T$6,2,FALSE),"NO")</f>
        <v>NO</v>
      </c>
      <c r="I1929" s="14" t="str">
        <f>IFERROR(VLOOKUP(T1929,Lookups!$V$3:$W$15,2,FALSE),"NO")</f>
        <v>NO</v>
      </c>
      <c r="J1929" s="14" t="str">
        <f>IFERROR(VLOOKUP(U1929,Lookups!$Z$3:$AA$9,2,FALSE),"NO")</f>
        <v>NO</v>
      </c>
      <c r="K1929" s="14" t="str">
        <f>IFERROR(VLOOKUP(V1929,Lookups!$AC$3:$AD$12,2,FALSE),"NO")</f>
        <v>NO</v>
      </c>
      <c r="L1929" s="14" t="str">
        <f>IFERROR(VLOOKUP(W1929,Lookups!$AH$3:$AI$74,2,FALSE),"NO")</f>
        <v>NO</v>
      </c>
      <c r="M1929" s="35" t="str">
        <f t="shared" si="390"/>
        <v/>
      </c>
      <c r="N1929" t="str">
        <f t="shared" si="391"/>
        <v/>
      </c>
      <c r="O1929" t="str">
        <f t="shared" si="392"/>
        <v/>
      </c>
      <c r="P1929" t="str">
        <f t="shared" si="393"/>
        <v/>
      </c>
      <c r="Q1929" t="str">
        <f t="shared" si="394"/>
        <v/>
      </c>
      <c r="R1929" t="str">
        <f t="shared" si="395"/>
        <v/>
      </c>
      <c r="S1929" t="str">
        <f t="shared" si="396"/>
        <v/>
      </c>
      <c r="T1929" s="3" t="str">
        <f t="shared" si="397"/>
        <v/>
      </c>
      <c r="U1929" s="3" t="str">
        <f t="shared" si="398"/>
        <v/>
      </c>
      <c r="V1929" s="3" t="str">
        <f t="shared" si="399"/>
        <v/>
      </c>
      <c r="W1929" s="3" t="str">
        <f t="shared" si="400"/>
        <v/>
      </c>
      <c r="X1929" s="3" t="str">
        <f t="shared" si="401"/>
        <v/>
      </c>
    </row>
    <row r="1930" spans="1:24" x14ac:dyDescent="0.35">
      <c r="A1930" s="16"/>
      <c r="B1930" s="13" t="str">
        <f t="shared" si="402"/>
        <v>NO</v>
      </c>
      <c r="C1930" s="13" t="str">
        <f>IFERROR(VLOOKUP(M1930,Lookups!$A$3:$B$87,2,FALSE),"NO")</f>
        <v>NO</v>
      </c>
      <c r="D1930" s="14" t="str">
        <f>IFERROR(VLOOKUP(N1930,Lookups!$D$2:$E$211,2,FALSE),"NO")</f>
        <v>NO</v>
      </c>
      <c r="E1930" s="14" t="str">
        <f>IFERROR(VLOOKUP(P1930,Lookups!$I$3:$J$8,2,FALSE),"NO")</f>
        <v>NO</v>
      </c>
      <c r="F1930" s="14" t="str">
        <f>IFERROR(VLOOKUP(Q1930,Lookups!$L$3:$M$7,2,FALSE),"NO")</f>
        <v>NO</v>
      </c>
      <c r="G1930" s="14" t="str">
        <f>IFERROR(VLOOKUP(R1930,Lookups!$O$3:$P$21,2,FALSE),"NO")</f>
        <v>NO</v>
      </c>
      <c r="H1930" s="14" t="str">
        <f>IFERROR(VLOOKUP(S1930,Lookups!$S$3:$T$6,2,FALSE),"NO")</f>
        <v>NO</v>
      </c>
      <c r="I1930" s="14" t="str">
        <f>IFERROR(VLOOKUP(T1930,Lookups!$V$3:$W$15,2,FALSE),"NO")</f>
        <v>NO</v>
      </c>
      <c r="J1930" s="14" t="str">
        <f>IFERROR(VLOOKUP(U1930,Lookups!$Z$3:$AA$9,2,FALSE),"NO")</f>
        <v>NO</v>
      </c>
      <c r="K1930" s="14" t="str">
        <f>IFERROR(VLOOKUP(V1930,Lookups!$AC$3:$AD$12,2,FALSE),"NO")</f>
        <v>NO</v>
      </c>
      <c r="L1930" s="14" t="str">
        <f>IFERROR(VLOOKUP(W1930,Lookups!$AH$3:$AI$74,2,FALSE),"NO")</f>
        <v>NO</v>
      </c>
      <c r="M1930" s="35" t="str">
        <f t="shared" si="390"/>
        <v/>
      </c>
      <c r="N1930" t="str">
        <f t="shared" si="391"/>
        <v/>
      </c>
      <c r="O1930" t="str">
        <f t="shared" si="392"/>
        <v/>
      </c>
      <c r="P1930" t="str">
        <f t="shared" si="393"/>
        <v/>
      </c>
      <c r="Q1930" t="str">
        <f t="shared" si="394"/>
        <v/>
      </c>
      <c r="R1930" t="str">
        <f t="shared" si="395"/>
        <v/>
      </c>
      <c r="S1930" t="str">
        <f t="shared" si="396"/>
        <v/>
      </c>
      <c r="T1930" s="3" t="str">
        <f t="shared" si="397"/>
        <v/>
      </c>
      <c r="U1930" s="3" t="str">
        <f t="shared" si="398"/>
        <v/>
      </c>
      <c r="V1930" s="3" t="str">
        <f t="shared" si="399"/>
        <v/>
      </c>
      <c r="W1930" s="3" t="str">
        <f t="shared" si="400"/>
        <v/>
      </c>
      <c r="X1930" s="3" t="str">
        <f t="shared" si="401"/>
        <v/>
      </c>
    </row>
    <row r="1931" spans="1:24" x14ac:dyDescent="0.35">
      <c r="A1931" s="16"/>
      <c r="B1931" s="13" t="str">
        <f t="shared" si="402"/>
        <v>NO</v>
      </c>
      <c r="C1931" s="13" t="str">
        <f>IFERROR(VLOOKUP(M1931,Lookups!$A$3:$B$87,2,FALSE),"NO")</f>
        <v>NO</v>
      </c>
      <c r="D1931" s="14" t="str">
        <f>IFERROR(VLOOKUP(N1931,Lookups!$D$2:$E$211,2,FALSE),"NO")</f>
        <v>NO</v>
      </c>
      <c r="E1931" s="14" t="str">
        <f>IFERROR(VLOOKUP(P1931,Lookups!$I$3:$J$8,2,FALSE),"NO")</f>
        <v>NO</v>
      </c>
      <c r="F1931" s="14" t="str">
        <f>IFERROR(VLOOKUP(Q1931,Lookups!$L$3:$M$7,2,FALSE),"NO")</f>
        <v>NO</v>
      </c>
      <c r="G1931" s="14" t="str">
        <f>IFERROR(VLOOKUP(R1931,Lookups!$O$3:$P$21,2,FALSE),"NO")</f>
        <v>NO</v>
      </c>
      <c r="H1931" s="14" t="str">
        <f>IFERROR(VLOOKUP(S1931,Lookups!$S$3:$T$6,2,FALSE),"NO")</f>
        <v>NO</v>
      </c>
      <c r="I1931" s="14" t="str">
        <f>IFERROR(VLOOKUP(T1931,Lookups!$V$3:$W$15,2,FALSE),"NO")</f>
        <v>NO</v>
      </c>
      <c r="J1931" s="14" t="str">
        <f>IFERROR(VLOOKUP(U1931,Lookups!$Z$3:$AA$9,2,FALSE),"NO")</f>
        <v>NO</v>
      </c>
      <c r="K1931" s="14" t="str">
        <f>IFERROR(VLOOKUP(V1931,Lookups!$AC$3:$AD$12,2,FALSE),"NO")</f>
        <v>NO</v>
      </c>
      <c r="L1931" s="14" t="str">
        <f>IFERROR(VLOOKUP(W1931,Lookups!$AH$3:$AI$74,2,FALSE),"NO")</f>
        <v>NO</v>
      </c>
      <c r="M1931" s="35" t="str">
        <f t="shared" si="390"/>
        <v/>
      </c>
      <c r="N1931" t="str">
        <f t="shared" si="391"/>
        <v/>
      </c>
      <c r="O1931" t="str">
        <f t="shared" si="392"/>
        <v/>
      </c>
      <c r="P1931" t="str">
        <f t="shared" si="393"/>
        <v/>
      </c>
      <c r="Q1931" t="str">
        <f t="shared" si="394"/>
        <v/>
      </c>
      <c r="R1931" t="str">
        <f t="shared" si="395"/>
        <v/>
      </c>
      <c r="S1931" t="str">
        <f t="shared" si="396"/>
        <v/>
      </c>
      <c r="T1931" s="3" t="str">
        <f t="shared" si="397"/>
        <v/>
      </c>
      <c r="U1931" s="3" t="str">
        <f t="shared" si="398"/>
        <v/>
      </c>
      <c r="V1931" s="3" t="str">
        <f t="shared" si="399"/>
        <v/>
      </c>
      <c r="W1931" s="3" t="str">
        <f t="shared" si="400"/>
        <v/>
      </c>
      <c r="X1931" s="3" t="str">
        <f t="shared" si="401"/>
        <v/>
      </c>
    </row>
    <row r="1932" spans="1:24" x14ac:dyDescent="0.35">
      <c r="A1932" s="16"/>
      <c r="B1932" s="13" t="str">
        <f t="shared" si="402"/>
        <v>NO</v>
      </c>
      <c r="C1932" s="13" t="str">
        <f>IFERROR(VLOOKUP(M1932,Lookups!$A$3:$B$87,2,FALSE),"NO")</f>
        <v>NO</v>
      </c>
      <c r="D1932" s="14" t="str">
        <f>IFERROR(VLOOKUP(N1932,Lookups!$D$2:$E$211,2,FALSE),"NO")</f>
        <v>NO</v>
      </c>
      <c r="E1932" s="14" t="str">
        <f>IFERROR(VLOOKUP(P1932,Lookups!$I$3:$J$8,2,FALSE),"NO")</f>
        <v>NO</v>
      </c>
      <c r="F1932" s="14" t="str">
        <f>IFERROR(VLOOKUP(Q1932,Lookups!$L$3:$M$7,2,FALSE),"NO")</f>
        <v>NO</v>
      </c>
      <c r="G1932" s="14" t="str">
        <f>IFERROR(VLOOKUP(R1932,Lookups!$O$3:$P$21,2,FALSE),"NO")</f>
        <v>NO</v>
      </c>
      <c r="H1932" s="14" t="str">
        <f>IFERROR(VLOOKUP(S1932,Lookups!$S$3:$T$6,2,FALSE),"NO")</f>
        <v>NO</v>
      </c>
      <c r="I1932" s="14" t="str">
        <f>IFERROR(VLOOKUP(T1932,Lookups!$V$3:$W$15,2,FALSE),"NO")</f>
        <v>NO</v>
      </c>
      <c r="J1932" s="14" t="str">
        <f>IFERROR(VLOOKUP(U1932,Lookups!$Z$3:$AA$9,2,FALSE),"NO")</f>
        <v>NO</v>
      </c>
      <c r="K1932" s="14" t="str">
        <f>IFERROR(VLOOKUP(V1932,Lookups!$AC$3:$AD$12,2,FALSE),"NO")</f>
        <v>NO</v>
      </c>
      <c r="L1932" s="14" t="str">
        <f>IFERROR(VLOOKUP(W1932,Lookups!$AH$3:$AI$74,2,FALSE),"NO")</f>
        <v>NO</v>
      </c>
      <c r="M1932" s="35" t="str">
        <f t="shared" si="390"/>
        <v/>
      </c>
      <c r="N1932" t="str">
        <f t="shared" si="391"/>
        <v/>
      </c>
      <c r="O1932" t="str">
        <f t="shared" si="392"/>
        <v/>
      </c>
      <c r="P1932" t="str">
        <f t="shared" si="393"/>
        <v/>
      </c>
      <c r="Q1932" t="str">
        <f t="shared" si="394"/>
        <v/>
      </c>
      <c r="R1932" t="str">
        <f t="shared" si="395"/>
        <v/>
      </c>
      <c r="S1932" t="str">
        <f t="shared" si="396"/>
        <v/>
      </c>
      <c r="T1932" s="3" t="str">
        <f t="shared" si="397"/>
        <v/>
      </c>
      <c r="U1932" s="3" t="str">
        <f t="shared" si="398"/>
        <v/>
      </c>
      <c r="V1932" s="3" t="str">
        <f t="shared" si="399"/>
        <v/>
      </c>
      <c r="W1932" s="3" t="str">
        <f t="shared" si="400"/>
        <v/>
      </c>
      <c r="X1932" s="3" t="str">
        <f t="shared" si="401"/>
        <v/>
      </c>
    </row>
    <row r="1933" spans="1:24" x14ac:dyDescent="0.35">
      <c r="A1933" s="16"/>
      <c r="B1933" s="13" t="str">
        <f t="shared" si="402"/>
        <v>NO</v>
      </c>
      <c r="C1933" s="13" t="str">
        <f>IFERROR(VLOOKUP(M1933,Lookups!$A$3:$B$87,2,FALSE),"NO")</f>
        <v>NO</v>
      </c>
      <c r="D1933" s="14" t="str">
        <f>IFERROR(VLOOKUP(N1933,Lookups!$D$2:$E$211,2,FALSE),"NO")</f>
        <v>NO</v>
      </c>
      <c r="E1933" s="14" t="str">
        <f>IFERROR(VLOOKUP(P1933,Lookups!$I$3:$J$8,2,FALSE),"NO")</f>
        <v>NO</v>
      </c>
      <c r="F1933" s="14" t="str">
        <f>IFERROR(VLOOKUP(Q1933,Lookups!$L$3:$M$7,2,FALSE),"NO")</f>
        <v>NO</v>
      </c>
      <c r="G1933" s="14" t="str">
        <f>IFERROR(VLOOKUP(R1933,Lookups!$O$3:$P$21,2,FALSE),"NO")</f>
        <v>NO</v>
      </c>
      <c r="H1933" s="14" t="str">
        <f>IFERROR(VLOOKUP(S1933,Lookups!$S$3:$T$6,2,FALSE),"NO")</f>
        <v>NO</v>
      </c>
      <c r="I1933" s="14" t="str">
        <f>IFERROR(VLOOKUP(T1933,Lookups!$V$3:$W$15,2,FALSE),"NO")</f>
        <v>NO</v>
      </c>
      <c r="J1933" s="14" t="str">
        <f>IFERROR(VLOOKUP(U1933,Lookups!$Z$3:$AA$9,2,FALSE),"NO")</f>
        <v>NO</v>
      </c>
      <c r="K1933" s="14" t="str">
        <f>IFERROR(VLOOKUP(V1933,Lookups!$AC$3:$AD$12,2,FALSE),"NO")</f>
        <v>NO</v>
      </c>
      <c r="L1933" s="14" t="str">
        <f>IFERROR(VLOOKUP(W1933,Lookups!$AH$3:$AI$74,2,FALSE),"NO")</f>
        <v>NO</v>
      </c>
      <c r="M1933" s="35" t="str">
        <f t="shared" si="390"/>
        <v/>
      </c>
      <c r="N1933" t="str">
        <f t="shared" si="391"/>
        <v/>
      </c>
      <c r="O1933" t="str">
        <f t="shared" si="392"/>
        <v/>
      </c>
      <c r="P1933" t="str">
        <f t="shared" si="393"/>
        <v/>
      </c>
      <c r="Q1933" t="str">
        <f t="shared" si="394"/>
        <v/>
      </c>
      <c r="R1933" t="str">
        <f t="shared" si="395"/>
        <v/>
      </c>
      <c r="S1933" t="str">
        <f t="shared" si="396"/>
        <v/>
      </c>
      <c r="T1933" s="3" t="str">
        <f t="shared" si="397"/>
        <v/>
      </c>
      <c r="U1933" s="3" t="str">
        <f t="shared" si="398"/>
        <v/>
      </c>
      <c r="V1933" s="3" t="str">
        <f t="shared" si="399"/>
        <v/>
      </c>
      <c r="W1933" s="3" t="str">
        <f t="shared" si="400"/>
        <v/>
      </c>
      <c r="X1933" s="3" t="str">
        <f t="shared" si="401"/>
        <v/>
      </c>
    </row>
    <row r="1934" spans="1:24" x14ac:dyDescent="0.35">
      <c r="A1934" s="16"/>
      <c r="B1934" s="13" t="str">
        <f t="shared" si="402"/>
        <v>NO</v>
      </c>
      <c r="C1934" s="13" t="str">
        <f>IFERROR(VLOOKUP(M1934,Lookups!$A$3:$B$87,2,FALSE),"NO")</f>
        <v>NO</v>
      </c>
      <c r="D1934" s="14" t="str">
        <f>IFERROR(VLOOKUP(N1934,Lookups!$D$2:$E$211,2,FALSE),"NO")</f>
        <v>NO</v>
      </c>
      <c r="E1934" s="14" t="str">
        <f>IFERROR(VLOOKUP(P1934,Lookups!$I$3:$J$8,2,FALSE),"NO")</f>
        <v>NO</v>
      </c>
      <c r="F1934" s="14" t="str">
        <f>IFERROR(VLOOKUP(Q1934,Lookups!$L$3:$M$7,2,FALSE),"NO")</f>
        <v>NO</v>
      </c>
      <c r="G1934" s="14" t="str">
        <f>IFERROR(VLOOKUP(R1934,Lookups!$O$3:$P$21,2,FALSE),"NO")</f>
        <v>NO</v>
      </c>
      <c r="H1934" s="14" t="str">
        <f>IFERROR(VLOOKUP(S1934,Lookups!$S$3:$T$6,2,FALSE),"NO")</f>
        <v>NO</v>
      </c>
      <c r="I1934" s="14" t="str">
        <f>IFERROR(VLOOKUP(T1934,Lookups!$V$3:$W$15,2,FALSE),"NO")</f>
        <v>NO</v>
      </c>
      <c r="J1934" s="14" t="str">
        <f>IFERROR(VLOOKUP(U1934,Lookups!$Z$3:$AA$9,2,FALSE),"NO")</f>
        <v>NO</v>
      </c>
      <c r="K1934" s="14" t="str">
        <f>IFERROR(VLOOKUP(V1934,Lookups!$AC$3:$AD$12,2,FALSE),"NO")</f>
        <v>NO</v>
      </c>
      <c r="L1934" s="14" t="str">
        <f>IFERROR(VLOOKUP(W1934,Lookups!$AH$3:$AI$74,2,FALSE),"NO")</f>
        <v>NO</v>
      </c>
      <c r="M1934" s="35" t="str">
        <f t="shared" si="390"/>
        <v/>
      </c>
      <c r="N1934" t="str">
        <f t="shared" si="391"/>
        <v/>
      </c>
      <c r="O1934" t="str">
        <f t="shared" si="392"/>
        <v/>
      </c>
      <c r="P1934" t="str">
        <f t="shared" si="393"/>
        <v/>
      </c>
      <c r="Q1934" t="str">
        <f t="shared" si="394"/>
        <v/>
      </c>
      <c r="R1934" t="str">
        <f t="shared" si="395"/>
        <v/>
      </c>
      <c r="S1934" t="str">
        <f t="shared" si="396"/>
        <v/>
      </c>
      <c r="T1934" s="3" t="str">
        <f t="shared" si="397"/>
        <v/>
      </c>
      <c r="U1934" s="3" t="str">
        <f t="shared" si="398"/>
        <v/>
      </c>
      <c r="V1934" s="3" t="str">
        <f t="shared" si="399"/>
        <v/>
      </c>
      <c r="W1934" s="3" t="str">
        <f t="shared" si="400"/>
        <v/>
      </c>
      <c r="X1934" s="3" t="str">
        <f t="shared" si="401"/>
        <v/>
      </c>
    </row>
    <row r="1935" spans="1:24" x14ac:dyDescent="0.35">
      <c r="A1935" s="16"/>
      <c r="B1935" s="13" t="str">
        <f t="shared" si="402"/>
        <v>NO</v>
      </c>
      <c r="C1935" s="13" t="str">
        <f>IFERROR(VLOOKUP(M1935,Lookups!$A$3:$B$87,2,FALSE),"NO")</f>
        <v>NO</v>
      </c>
      <c r="D1935" s="14" t="str">
        <f>IFERROR(VLOOKUP(N1935,Lookups!$D$2:$E$211,2,FALSE),"NO")</f>
        <v>NO</v>
      </c>
      <c r="E1935" s="14" t="str">
        <f>IFERROR(VLOOKUP(P1935,Lookups!$I$3:$J$8,2,FALSE),"NO")</f>
        <v>NO</v>
      </c>
      <c r="F1935" s="14" t="str">
        <f>IFERROR(VLOOKUP(Q1935,Lookups!$L$3:$M$7,2,FALSE),"NO")</f>
        <v>NO</v>
      </c>
      <c r="G1935" s="14" t="str">
        <f>IFERROR(VLOOKUP(R1935,Lookups!$O$3:$P$21,2,FALSE),"NO")</f>
        <v>NO</v>
      </c>
      <c r="H1935" s="14" t="str">
        <f>IFERROR(VLOOKUP(S1935,Lookups!$S$3:$T$6,2,FALSE),"NO")</f>
        <v>NO</v>
      </c>
      <c r="I1935" s="14" t="str">
        <f>IFERROR(VLOOKUP(T1935,Lookups!$V$3:$W$15,2,FALSE),"NO")</f>
        <v>NO</v>
      </c>
      <c r="J1935" s="14" t="str">
        <f>IFERROR(VLOOKUP(U1935,Lookups!$Z$3:$AA$9,2,FALSE),"NO")</f>
        <v>NO</v>
      </c>
      <c r="K1935" s="14" t="str">
        <f>IFERROR(VLOOKUP(V1935,Lookups!$AC$3:$AD$12,2,FALSE),"NO")</f>
        <v>NO</v>
      </c>
      <c r="L1935" s="14" t="str">
        <f>IFERROR(VLOOKUP(W1935,Lookups!$AH$3:$AI$74,2,FALSE),"NO")</f>
        <v>NO</v>
      </c>
      <c r="M1935" s="35" t="str">
        <f t="shared" si="390"/>
        <v/>
      </c>
      <c r="N1935" t="str">
        <f t="shared" si="391"/>
        <v/>
      </c>
      <c r="O1935" t="str">
        <f t="shared" si="392"/>
        <v/>
      </c>
      <c r="P1935" t="str">
        <f t="shared" si="393"/>
        <v/>
      </c>
      <c r="Q1935" t="str">
        <f t="shared" si="394"/>
        <v/>
      </c>
      <c r="R1935" t="str">
        <f t="shared" si="395"/>
        <v/>
      </c>
      <c r="S1935" t="str">
        <f t="shared" si="396"/>
        <v/>
      </c>
      <c r="T1935" s="3" t="str">
        <f t="shared" si="397"/>
        <v/>
      </c>
      <c r="U1935" s="3" t="str">
        <f t="shared" si="398"/>
        <v/>
      </c>
      <c r="V1935" s="3" t="str">
        <f t="shared" si="399"/>
        <v/>
      </c>
      <c r="W1935" s="3" t="str">
        <f t="shared" si="400"/>
        <v/>
      </c>
      <c r="X1935" s="3" t="str">
        <f t="shared" si="401"/>
        <v/>
      </c>
    </row>
    <row r="1936" spans="1:24" x14ac:dyDescent="0.35">
      <c r="A1936" s="16"/>
      <c r="B1936" s="13" t="str">
        <f t="shared" si="402"/>
        <v>NO</v>
      </c>
      <c r="C1936" s="13" t="str">
        <f>IFERROR(VLOOKUP(M1936,Lookups!$A$3:$B$87,2,FALSE),"NO")</f>
        <v>NO</v>
      </c>
      <c r="D1936" s="14" t="str">
        <f>IFERROR(VLOOKUP(N1936,Lookups!$D$2:$E$211,2,FALSE),"NO")</f>
        <v>NO</v>
      </c>
      <c r="E1936" s="14" t="str">
        <f>IFERROR(VLOOKUP(P1936,Lookups!$I$3:$J$8,2,FALSE),"NO")</f>
        <v>NO</v>
      </c>
      <c r="F1936" s="14" t="str">
        <f>IFERROR(VLOOKUP(Q1936,Lookups!$L$3:$M$7,2,FALSE),"NO")</f>
        <v>NO</v>
      </c>
      <c r="G1936" s="14" t="str">
        <f>IFERROR(VLOOKUP(R1936,Lookups!$O$3:$P$21,2,FALSE),"NO")</f>
        <v>NO</v>
      </c>
      <c r="H1936" s="14" t="str">
        <f>IFERROR(VLOOKUP(S1936,Lookups!$S$3:$T$6,2,FALSE),"NO")</f>
        <v>NO</v>
      </c>
      <c r="I1936" s="14" t="str">
        <f>IFERROR(VLOOKUP(T1936,Lookups!$V$3:$W$15,2,FALSE),"NO")</f>
        <v>NO</v>
      </c>
      <c r="J1936" s="14" t="str">
        <f>IFERROR(VLOOKUP(U1936,Lookups!$Z$3:$AA$9,2,FALSE),"NO")</f>
        <v>NO</v>
      </c>
      <c r="K1936" s="14" t="str">
        <f>IFERROR(VLOOKUP(V1936,Lookups!$AC$3:$AD$12,2,FALSE),"NO")</f>
        <v>NO</v>
      </c>
      <c r="L1936" s="14" t="str">
        <f>IFERROR(VLOOKUP(W1936,Lookups!$AH$3:$AI$74,2,FALSE),"NO")</f>
        <v>NO</v>
      </c>
      <c r="M1936" s="35" t="str">
        <f t="shared" si="390"/>
        <v/>
      </c>
      <c r="N1936" t="str">
        <f t="shared" si="391"/>
        <v/>
      </c>
      <c r="O1936" t="str">
        <f t="shared" si="392"/>
        <v/>
      </c>
      <c r="P1936" t="str">
        <f t="shared" si="393"/>
        <v/>
      </c>
      <c r="Q1936" t="str">
        <f t="shared" si="394"/>
        <v/>
      </c>
      <c r="R1936" t="str">
        <f t="shared" si="395"/>
        <v/>
      </c>
      <c r="S1936" t="str">
        <f t="shared" si="396"/>
        <v/>
      </c>
      <c r="T1936" s="3" t="str">
        <f t="shared" si="397"/>
        <v/>
      </c>
      <c r="U1936" s="3" t="str">
        <f t="shared" si="398"/>
        <v/>
      </c>
      <c r="V1936" s="3" t="str">
        <f t="shared" si="399"/>
        <v/>
      </c>
      <c r="W1936" s="3" t="str">
        <f t="shared" si="400"/>
        <v/>
      </c>
      <c r="X1936" s="3" t="str">
        <f t="shared" si="401"/>
        <v/>
      </c>
    </row>
    <row r="1937" spans="1:24" x14ac:dyDescent="0.35">
      <c r="A1937" s="16"/>
      <c r="B1937" s="13" t="str">
        <f t="shared" si="402"/>
        <v>NO</v>
      </c>
      <c r="C1937" s="13" t="str">
        <f>IFERROR(VLOOKUP(M1937,Lookups!$A$3:$B$87,2,FALSE),"NO")</f>
        <v>NO</v>
      </c>
      <c r="D1937" s="14" t="str">
        <f>IFERROR(VLOOKUP(N1937,Lookups!$D$2:$E$211,2,FALSE),"NO")</f>
        <v>NO</v>
      </c>
      <c r="E1937" s="14" t="str">
        <f>IFERROR(VLOOKUP(P1937,Lookups!$I$3:$J$8,2,FALSE),"NO")</f>
        <v>NO</v>
      </c>
      <c r="F1937" s="14" t="str">
        <f>IFERROR(VLOOKUP(Q1937,Lookups!$L$3:$M$7,2,FALSE),"NO")</f>
        <v>NO</v>
      </c>
      <c r="G1937" s="14" t="str">
        <f>IFERROR(VLOOKUP(R1937,Lookups!$O$3:$P$21,2,FALSE),"NO")</f>
        <v>NO</v>
      </c>
      <c r="H1937" s="14" t="str">
        <f>IFERROR(VLOOKUP(S1937,Lookups!$S$3:$T$6,2,FALSE),"NO")</f>
        <v>NO</v>
      </c>
      <c r="I1937" s="14" t="str">
        <f>IFERROR(VLOOKUP(T1937,Lookups!$V$3:$W$15,2,FALSE),"NO")</f>
        <v>NO</v>
      </c>
      <c r="J1937" s="14" t="str">
        <f>IFERROR(VLOOKUP(U1937,Lookups!$Z$3:$AA$9,2,FALSE),"NO")</f>
        <v>NO</v>
      </c>
      <c r="K1937" s="14" t="str">
        <f>IFERROR(VLOOKUP(V1937,Lookups!$AC$3:$AD$12,2,FALSE),"NO")</f>
        <v>NO</v>
      </c>
      <c r="L1937" s="14" t="str">
        <f>IFERROR(VLOOKUP(W1937,Lookups!$AH$3:$AI$74,2,FALSE),"NO")</f>
        <v>NO</v>
      </c>
      <c r="M1937" s="35" t="str">
        <f t="shared" si="390"/>
        <v/>
      </c>
      <c r="N1937" t="str">
        <f t="shared" si="391"/>
        <v/>
      </c>
      <c r="O1937" t="str">
        <f t="shared" si="392"/>
        <v/>
      </c>
      <c r="P1937" t="str">
        <f t="shared" si="393"/>
        <v/>
      </c>
      <c r="Q1937" t="str">
        <f t="shared" si="394"/>
        <v/>
      </c>
      <c r="R1937" t="str">
        <f t="shared" si="395"/>
        <v/>
      </c>
      <c r="S1937" t="str">
        <f t="shared" si="396"/>
        <v/>
      </c>
      <c r="T1937" s="3" t="str">
        <f t="shared" si="397"/>
        <v/>
      </c>
      <c r="U1937" s="3" t="str">
        <f t="shared" si="398"/>
        <v/>
      </c>
      <c r="V1937" s="3" t="str">
        <f t="shared" si="399"/>
        <v/>
      </c>
      <c r="W1937" s="3" t="str">
        <f t="shared" si="400"/>
        <v/>
      </c>
      <c r="X1937" s="3" t="str">
        <f t="shared" si="401"/>
        <v/>
      </c>
    </row>
    <row r="1938" spans="1:24" x14ac:dyDescent="0.35">
      <c r="A1938" s="16"/>
      <c r="B1938" s="13" t="str">
        <f t="shared" si="402"/>
        <v>NO</v>
      </c>
      <c r="C1938" s="13" t="str">
        <f>IFERROR(VLOOKUP(M1938,Lookups!$A$3:$B$87,2,FALSE),"NO")</f>
        <v>NO</v>
      </c>
      <c r="D1938" s="14" t="str">
        <f>IFERROR(VLOOKUP(N1938,Lookups!$D$2:$E$211,2,FALSE),"NO")</f>
        <v>NO</v>
      </c>
      <c r="E1938" s="14" t="str">
        <f>IFERROR(VLOOKUP(P1938,Lookups!$I$3:$J$8,2,FALSE),"NO")</f>
        <v>NO</v>
      </c>
      <c r="F1938" s="14" t="str">
        <f>IFERROR(VLOOKUP(Q1938,Lookups!$L$3:$M$7,2,FALSE),"NO")</f>
        <v>NO</v>
      </c>
      <c r="G1938" s="14" t="str">
        <f>IFERROR(VLOOKUP(R1938,Lookups!$O$3:$P$21,2,FALSE),"NO")</f>
        <v>NO</v>
      </c>
      <c r="H1938" s="14" t="str">
        <f>IFERROR(VLOOKUP(S1938,Lookups!$S$3:$T$6,2,FALSE),"NO")</f>
        <v>NO</v>
      </c>
      <c r="I1938" s="14" t="str">
        <f>IFERROR(VLOOKUP(T1938,Lookups!$V$3:$W$15,2,FALSE),"NO")</f>
        <v>NO</v>
      </c>
      <c r="J1938" s="14" t="str">
        <f>IFERROR(VLOOKUP(U1938,Lookups!$Z$3:$AA$9,2,FALSE),"NO")</f>
        <v>NO</v>
      </c>
      <c r="K1938" s="14" t="str">
        <f>IFERROR(VLOOKUP(V1938,Lookups!$AC$3:$AD$12,2,FALSE),"NO")</f>
        <v>NO</v>
      </c>
      <c r="L1938" s="14" t="str">
        <f>IFERROR(VLOOKUP(W1938,Lookups!$AH$3:$AI$74,2,FALSE),"NO")</f>
        <v>NO</v>
      </c>
      <c r="M1938" s="35" t="str">
        <f t="shared" si="390"/>
        <v/>
      </c>
      <c r="N1938" t="str">
        <f t="shared" si="391"/>
        <v/>
      </c>
      <c r="O1938" t="str">
        <f t="shared" si="392"/>
        <v/>
      </c>
      <c r="P1938" t="str">
        <f t="shared" si="393"/>
        <v/>
      </c>
      <c r="Q1938" t="str">
        <f t="shared" si="394"/>
        <v/>
      </c>
      <c r="R1938" t="str">
        <f t="shared" si="395"/>
        <v/>
      </c>
      <c r="S1938" t="str">
        <f t="shared" si="396"/>
        <v/>
      </c>
      <c r="T1938" s="3" t="str">
        <f t="shared" si="397"/>
        <v/>
      </c>
      <c r="U1938" s="3" t="str">
        <f t="shared" si="398"/>
        <v/>
      </c>
      <c r="V1938" s="3" t="str">
        <f t="shared" si="399"/>
        <v/>
      </c>
      <c r="W1938" s="3" t="str">
        <f t="shared" si="400"/>
        <v/>
      </c>
      <c r="X1938" s="3" t="str">
        <f t="shared" si="401"/>
        <v/>
      </c>
    </row>
    <row r="1939" spans="1:24" x14ac:dyDescent="0.35">
      <c r="A1939" s="16"/>
      <c r="B1939" s="13" t="str">
        <f t="shared" si="402"/>
        <v>NO</v>
      </c>
      <c r="C1939" s="13" t="str">
        <f>IFERROR(VLOOKUP(M1939,Lookups!$A$3:$B$87,2,FALSE),"NO")</f>
        <v>NO</v>
      </c>
      <c r="D1939" s="14" t="str">
        <f>IFERROR(VLOOKUP(N1939,Lookups!$D$2:$E$211,2,FALSE),"NO")</f>
        <v>NO</v>
      </c>
      <c r="E1939" s="14" t="str">
        <f>IFERROR(VLOOKUP(P1939,Lookups!$I$3:$J$8,2,FALSE),"NO")</f>
        <v>NO</v>
      </c>
      <c r="F1939" s="14" t="str">
        <f>IFERROR(VLOOKUP(Q1939,Lookups!$L$3:$M$7,2,FALSE),"NO")</f>
        <v>NO</v>
      </c>
      <c r="G1939" s="14" t="str">
        <f>IFERROR(VLOOKUP(R1939,Lookups!$O$3:$P$21,2,FALSE),"NO")</f>
        <v>NO</v>
      </c>
      <c r="H1939" s="14" t="str">
        <f>IFERROR(VLOOKUP(S1939,Lookups!$S$3:$T$6,2,FALSE),"NO")</f>
        <v>NO</v>
      </c>
      <c r="I1939" s="14" t="str">
        <f>IFERROR(VLOOKUP(T1939,Lookups!$V$3:$W$15,2,FALSE),"NO")</f>
        <v>NO</v>
      </c>
      <c r="J1939" s="14" t="str">
        <f>IFERROR(VLOOKUP(U1939,Lookups!$Z$3:$AA$9,2,FALSE),"NO")</f>
        <v>NO</v>
      </c>
      <c r="K1939" s="14" t="str">
        <f>IFERROR(VLOOKUP(V1939,Lookups!$AC$3:$AD$12,2,FALSE),"NO")</f>
        <v>NO</v>
      </c>
      <c r="L1939" s="14" t="str">
        <f>IFERROR(VLOOKUP(W1939,Lookups!$AH$3:$AI$74,2,FALSE),"NO")</f>
        <v>NO</v>
      </c>
      <c r="M1939" s="35" t="str">
        <f t="shared" si="390"/>
        <v/>
      </c>
      <c r="N1939" t="str">
        <f t="shared" si="391"/>
        <v/>
      </c>
      <c r="O1939" t="str">
        <f t="shared" si="392"/>
        <v/>
      </c>
      <c r="P1939" t="str">
        <f t="shared" si="393"/>
        <v/>
      </c>
      <c r="Q1939" t="str">
        <f t="shared" si="394"/>
        <v/>
      </c>
      <c r="R1939" t="str">
        <f t="shared" si="395"/>
        <v/>
      </c>
      <c r="S1939" t="str">
        <f t="shared" si="396"/>
        <v/>
      </c>
      <c r="T1939" s="3" t="str">
        <f t="shared" si="397"/>
        <v/>
      </c>
      <c r="U1939" s="3" t="str">
        <f t="shared" si="398"/>
        <v/>
      </c>
      <c r="V1939" s="3" t="str">
        <f t="shared" si="399"/>
        <v/>
      </c>
      <c r="W1939" s="3" t="str">
        <f t="shared" si="400"/>
        <v/>
      </c>
      <c r="X1939" s="3" t="str">
        <f t="shared" si="401"/>
        <v/>
      </c>
    </row>
    <row r="1940" spans="1:24" x14ac:dyDescent="0.35">
      <c r="A1940" s="16"/>
      <c r="B1940" s="13" t="str">
        <f t="shared" si="402"/>
        <v>NO</v>
      </c>
      <c r="C1940" s="13" t="str">
        <f>IFERROR(VLOOKUP(M1940,Lookups!$A$3:$B$87,2,FALSE),"NO")</f>
        <v>NO</v>
      </c>
      <c r="D1940" s="14" t="str">
        <f>IFERROR(VLOOKUP(N1940,Lookups!$D$2:$E$211,2,FALSE),"NO")</f>
        <v>NO</v>
      </c>
      <c r="E1940" s="14" t="str">
        <f>IFERROR(VLOOKUP(P1940,Lookups!$I$3:$J$8,2,FALSE),"NO")</f>
        <v>NO</v>
      </c>
      <c r="F1940" s="14" t="str">
        <f>IFERROR(VLOOKUP(Q1940,Lookups!$L$3:$M$7,2,FALSE),"NO")</f>
        <v>NO</v>
      </c>
      <c r="G1940" s="14" t="str">
        <f>IFERROR(VLOOKUP(R1940,Lookups!$O$3:$P$21,2,FALSE),"NO")</f>
        <v>NO</v>
      </c>
      <c r="H1940" s="14" t="str">
        <f>IFERROR(VLOOKUP(S1940,Lookups!$S$3:$T$6,2,FALSE),"NO")</f>
        <v>NO</v>
      </c>
      <c r="I1940" s="14" t="str">
        <f>IFERROR(VLOOKUP(T1940,Lookups!$V$3:$W$15,2,FALSE),"NO")</f>
        <v>NO</v>
      </c>
      <c r="J1940" s="14" t="str">
        <f>IFERROR(VLOOKUP(U1940,Lookups!$Z$3:$AA$9,2,FALSE),"NO")</f>
        <v>NO</v>
      </c>
      <c r="K1940" s="14" t="str">
        <f>IFERROR(VLOOKUP(V1940,Lookups!$AC$3:$AD$12,2,FALSE),"NO")</f>
        <v>NO</v>
      </c>
      <c r="L1940" s="14" t="str">
        <f>IFERROR(VLOOKUP(W1940,Lookups!$AH$3:$AI$74,2,FALSE),"NO")</f>
        <v>NO</v>
      </c>
      <c r="M1940" s="35" t="str">
        <f t="shared" si="390"/>
        <v/>
      </c>
      <c r="N1940" t="str">
        <f t="shared" si="391"/>
        <v/>
      </c>
      <c r="O1940" t="str">
        <f t="shared" si="392"/>
        <v/>
      </c>
      <c r="P1940" t="str">
        <f t="shared" si="393"/>
        <v/>
      </c>
      <c r="Q1940" t="str">
        <f t="shared" si="394"/>
        <v/>
      </c>
      <c r="R1940" t="str">
        <f t="shared" si="395"/>
        <v/>
      </c>
      <c r="S1940" t="str">
        <f t="shared" si="396"/>
        <v/>
      </c>
      <c r="T1940" s="3" t="str">
        <f t="shared" si="397"/>
        <v/>
      </c>
      <c r="U1940" s="3" t="str">
        <f t="shared" si="398"/>
        <v/>
      </c>
      <c r="V1940" s="3" t="str">
        <f t="shared" si="399"/>
        <v/>
      </c>
      <c r="W1940" s="3" t="str">
        <f t="shared" si="400"/>
        <v/>
      </c>
      <c r="X1940" s="3" t="str">
        <f t="shared" si="401"/>
        <v/>
      </c>
    </row>
    <row r="1941" spans="1:24" x14ac:dyDescent="0.35">
      <c r="A1941" s="16"/>
      <c r="B1941" s="13" t="str">
        <f t="shared" si="402"/>
        <v>NO</v>
      </c>
      <c r="C1941" s="13" t="str">
        <f>IFERROR(VLOOKUP(M1941,Lookups!$A$3:$B$87,2,FALSE),"NO")</f>
        <v>NO</v>
      </c>
      <c r="D1941" s="14" t="str">
        <f>IFERROR(VLOOKUP(N1941,Lookups!$D$2:$E$211,2,FALSE),"NO")</f>
        <v>NO</v>
      </c>
      <c r="E1941" s="14" t="str">
        <f>IFERROR(VLOOKUP(P1941,Lookups!$I$3:$J$8,2,FALSE),"NO")</f>
        <v>NO</v>
      </c>
      <c r="F1941" s="14" t="str">
        <f>IFERROR(VLOOKUP(Q1941,Lookups!$L$3:$M$7,2,FALSE),"NO")</f>
        <v>NO</v>
      </c>
      <c r="G1941" s="14" t="str">
        <f>IFERROR(VLOOKUP(R1941,Lookups!$O$3:$P$21,2,FALSE),"NO")</f>
        <v>NO</v>
      </c>
      <c r="H1941" s="14" t="str">
        <f>IFERROR(VLOOKUP(S1941,Lookups!$S$3:$T$6,2,FALSE),"NO")</f>
        <v>NO</v>
      </c>
      <c r="I1941" s="14" t="str">
        <f>IFERROR(VLOOKUP(T1941,Lookups!$V$3:$W$15,2,FALSE),"NO")</f>
        <v>NO</v>
      </c>
      <c r="J1941" s="14" t="str">
        <f>IFERROR(VLOOKUP(U1941,Lookups!$Z$3:$AA$9,2,FALSE),"NO")</f>
        <v>NO</v>
      </c>
      <c r="K1941" s="14" t="str">
        <f>IFERROR(VLOOKUP(V1941,Lookups!$AC$3:$AD$12,2,FALSE),"NO")</f>
        <v>NO</v>
      </c>
      <c r="L1941" s="14" t="str">
        <f>IFERROR(VLOOKUP(W1941,Lookups!$AH$3:$AI$74,2,FALSE),"NO")</f>
        <v>NO</v>
      </c>
      <c r="M1941" s="35" t="str">
        <f t="shared" si="390"/>
        <v/>
      </c>
      <c r="N1941" t="str">
        <f t="shared" si="391"/>
        <v/>
      </c>
      <c r="O1941" t="str">
        <f t="shared" si="392"/>
        <v/>
      </c>
      <c r="P1941" t="str">
        <f t="shared" si="393"/>
        <v/>
      </c>
      <c r="Q1941" t="str">
        <f t="shared" si="394"/>
        <v/>
      </c>
      <c r="R1941" t="str">
        <f t="shared" si="395"/>
        <v/>
      </c>
      <c r="S1941" t="str">
        <f t="shared" si="396"/>
        <v/>
      </c>
      <c r="T1941" s="3" t="str">
        <f t="shared" si="397"/>
        <v/>
      </c>
      <c r="U1941" s="3" t="str">
        <f t="shared" si="398"/>
        <v/>
      </c>
      <c r="V1941" s="3" t="str">
        <f t="shared" si="399"/>
        <v/>
      </c>
      <c r="W1941" s="3" t="str">
        <f t="shared" si="400"/>
        <v/>
      </c>
      <c r="X1941" s="3" t="str">
        <f t="shared" si="401"/>
        <v/>
      </c>
    </row>
    <row r="1942" spans="1:24" x14ac:dyDescent="0.35">
      <c r="A1942" s="16"/>
      <c r="B1942" s="13" t="str">
        <f t="shared" si="402"/>
        <v>NO</v>
      </c>
      <c r="C1942" s="13" t="str">
        <f>IFERROR(VLOOKUP(M1942,Lookups!$A$3:$B$87,2,FALSE),"NO")</f>
        <v>NO</v>
      </c>
      <c r="D1942" s="14" t="str">
        <f>IFERROR(VLOOKUP(N1942,Lookups!$D$2:$E$211,2,FALSE),"NO")</f>
        <v>NO</v>
      </c>
      <c r="E1942" s="14" t="str">
        <f>IFERROR(VLOOKUP(P1942,Lookups!$I$3:$J$8,2,FALSE),"NO")</f>
        <v>NO</v>
      </c>
      <c r="F1942" s="14" t="str">
        <f>IFERROR(VLOOKUP(Q1942,Lookups!$L$3:$M$7,2,FALSE),"NO")</f>
        <v>NO</v>
      </c>
      <c r="G1942" s="14" t="str">
        <f>IFERROR(VLOOKUP(R1942,Lookups!$O$3:$P$21,2,FALSE),"NO")</f>
        <v>NO</v>
      </c>
      <c r="H1942" s="14" t="str">
        <f>IFERROR(VLOOKUP(S1942,Lookups!$S$3:$T$6,2,FALSE),"NO")</f>
        <v>NO</v>
      </c>
      <c r="I1942" s="14" t="str">
        <f>IFERROR(VLOOKUP(T1942,Lookups!$V$3:$W$15,2,FALSE),"NO")</f>
        <v>NO</v>
      </c>
      <c r="J1942" s="14" t="str">
        <f>IFERROR(VLOOKUP(U1942,Lookups!$Z$3:$AA$9,2,FALSE),"NO")</f>
        <v>NO</v>
      </c>
      <c r="K1942" s="14" t="str">
        <f>IFERROR(VLOOKUP(V1942,Lookups!$AC$3:$AD$12,2,FALSE),"NO")</f>
        <v>NO</v>
      </c>
      <c r="L1942" s="14" t="str">
        <f>IFERROR(VLOOKUP(W1942,Lookups!$AH$3:$AI$74,2,FALSE),"NO")</f>
        <v>NO</v>
      </c>
      <c r="M1942" s="35" t="str">
        <f t="shared" si="390"/>
        <v/>
      </c>
      <c r="N1942" t="str">
        <f t="shared" si="391"/>
        <v/>
      </c>
      <c r="O1942" t="str">
        <f t="shared" si="392"/>
        <v/>
      </c>
      <c r="P1942" t="str">
        <f t="shared" si="393"/>
        <v/>
      </c>
      <c r="Q1942" t="str">
        <f t="shared" si="394"/>
        <v/>
      </c>
      <c r="R1942" t="str">
        <f t="shared" si="395"/>
        <v/>
      </c>
      <c r="S1942" t="str">
        <f t="shared" si="396"/>
        <v/>
      </c>
      <c r="T1942" s="3" t="str">
        <f t="shared" si="397"/>
        <v/>
      </c>
      <c r="U1942" s="3" t="str">
        <f t="shared" si="398"/>
        <v/>
      </c>
      <c r="V1942" s="3" t="str">
        <f t="shared" si="399"/>
        <v/>
      </c>
      <c r="W1942" s="3" t="str">
        <f t="shared" si="400"/>
        <v/>
      </c>
      <c r="X1942" s="3" t="str">
        <f t="shared" si="401"/>
        <v/>
      </c>
    </row>
    <row r="1943" spans="1:24" x14ac:dyDescent="0.35">
      <c r="A1943" s="16"/>
      <c r="B1943" s="13" t="str">
        <f t="shared" si="402"/>
        <v>NO</v>
      </c>
      <c r="C1943" s="13" t="str">
        <f>IFERROR(VLOOKUP(M1943,Lookups!$A$3:$B$87,2,FALSE),"NO")</f>
        <v>NO</v>
      </c>
      <c r="D1943" s="14" t="str">
        <f>IFERROR(VLOOKUP(N1943,Lookups!$D$2:$E$211,2,FALSE),"NO")</f>
        <v>NO</v>
      </c>
      <c r="E1943" s="14" t="str">
        <f>IFERROR(VLOOKUP(P1943,Lookups!$I$3:$J$8,2,FALSE),"NO")</f>
        <v>NO</v>
      </c>
      <c r="F1943" s="14" t="str">
        <f>IFERROR(VLOOKUP(Q1943,Lookups!$L$3:$M$7,2,FALSE),"NO")</f>
        <v>NO</v>
      </c>
      <c r="G1943" s="14" t="str">
        <f>IFERROR(VLOOKUP(R1943,Lookups!$O$3:$P$21,2,FALSE),"NO")</f>
        <v>NO</v>
      </c>
      <c r="H1943" s="14" t="str">
        <f>IFERROR(VLOOKUP(S1943,Lookups!$S$3:$T$6,2,FALSE),"NO")</f>
        <v>NO</v>
      </c>
      <c r="I1943" s="14" t="str">
        <f>IFERROR(VLOOKUP(T1943,Lookups!$V$3:$W$15,2,FALSE),"NO")</f>
        <v>NO</v>
      </c>
      <c r="J1943" s="14" t="str">
        <f>IFERROR(VLOOKUP(U1943,Lookups!$Z$3:$AA$9,2,FALSE),"NO")</f>
        <v>NO</v>
      </c>
      <c r="K1943" s="14" t="str">
        <f>IFERROR(VLOOKUP(V1943,Lookups!$AC$3:$AD$12,2,FALSE),"NO")</f>
        <v>NO</v>
      </c>
      <c r="L1943" s="14" t="str">
        <f>IFERROR(VLOOKUP(W1943,Lookups!$AH$3:$AI$74,2,FALSE),"NO")</f>
        <v>NO</v>
      </c>
      <c r="M1943" s="35" t="str">
        <f t="shared" si="390"/>
        <v/>
      </c>
      <c r="N1943" t="str">
        <f t="shared" si="391"/>
        <v/>
      </c>
      <c r="O1943" t="str">
        <f t="shared" si="392"/>
        <v/>
      </c>
      <c r="P1943" t="str">
        <f t="shared" si="393"/>
        <v/>
      </c>
      <c r="Q1943" t="str">
        <f t="shared" si="394"/>
        <v/>
      </c>
      <c r="R1943" t="str">
        <f t="shared" si="395"/>
        <v/>
      </c>
      <c r="S1943" t="str">
        <f t="shared" si="396"/>
        <v/>
      </c>
      <c r="T1943" s="3" t="str">
        <f t="shared" si="397"/>
        <v/>
      </c>
      <c r="U1943" s="3" t="str">
        <f t="shared" si="398"/>
        <v/>
      </c>
      <c r="V1943" s="3" t="str">
        <f t="shared" si="399"/>
        <v/>
      </c>
      <c r="W1943" s="3" t="str">
        <f t="shared" si="400"/>
        <v/>
      </c>
      <c r="X1943" s="3" t="str">
        <f t="shared" si="401"/>
        <v/>
      </c>
    </row>
    <row r="1944" spans="1:24" x14ac:dyDescent="0.35">
      <c r="A1944" s="16"/>
      <c r="B1944" s="13" t="str">
        <f t="shared" si="402"/>
        <v>NO</v>
      </c>
      <c r="C1944" s="13" t="str">
        <f>IFERROR(VLOOKUP(M1944,Lookups!$A$3:$B$87,2,FALSE),"NO")</f>
        <v>NO</v>
      </c>
      <c r="D1944" s="14" t="str">
        <f>IFERROR(VLOOKUP(N1944,Lookups!$D$2:$E$211,2,FALSE),"NO")</f>
        <v>NO</v>
      </c>
      <c r="E1944" s="14" t="str">
        <f>IFERROR(VLOOKUP(P1944,Lookups!$I$3:$J$8,2,FALSE),"NO")</f>
        <v>NO</v>
      </c>
      <c r="F1944" s="14" t="str">
        <f>IFERROR(VLOOKUP(Q1944,Lookups!$L$3:$M$7,2,FALSE),"NO")</f>
        <v>NO</v>
      </c>
      <c r="G1944" s="14" t="str">
        <f>IFERROR(VLOOKUP(R1944,Lookups!$O$3:$P$21,2,FALSE),"NO")</f>
        <v>NO</v>
      </c>
      <c r="H1944" s="14" t="str">
        <f>IFERROR(VLOOKUP(S1944,Lookups!$S$3:$T$6,2,FALSE),"NO")</f>
        <v>NO</v>
      </c>
      <c r="I1944" s="14" t="str">
        <f>IFERROR(VLOOKUP(T1944,Lookups!$V$3:$W$15,2,FALSE),"NO")</f>
        <v>NO</v>
      </c>
      <c r="J1944" s="14" t="str">
        <f>IFERROR(VLOOKUP(U1944,Lookups!$Z$3:$AA$9,2,FALSE),"NO")</f>
        <v>NO</v>
      </c>
      <c r="K1944" s="14" t="str">
        <f>IFERROR(VLOOKUP(V1944,Lookups!$AC$3:$AD$12,2,FALSE),"NO")</f>
        <v>NO</v>
      </c>
      <c r="L1944" s="14" t="str">
        <f>IFERROR(VLOOKUP(W1944,Lookups!$AH$3:$AI$74,2,FALSE),"NO")</f>
        <v>NO</v>
      </c>
      <c r="M1944" s="35" t="str">
        <f t="shared" si="390"/>
        <v/>
      </c>
      <c r="N1944" t="str">
        <f t="shared" si="391"/>
        <v/>
      </c>
      <c r="O1944" t="str">
        <f t="shared" si="392"/>
        <v/>
      </c>
      <c r="P1944" t="str">
        <f t="shared" si="393"/>
        <v/>
      </c>
      <c r="Q1944" t="str">
        <f t="shared" si="394"/>
        <v/>
      </c>
      <c r="R1944" t="str">
        <f t="shared" si="395"/>
        <v/>
      </c>
      <c r="S1944" t="str">
        <f t="shared" si="396"/>
        <v/>
      </c>
      <c r="T1944" s="3" t="str">
        <f t="shared" si="397"/>
        <v/>
      </c>
      <c r="U1944" s="3" t="str">
        <f t="shared" si="398"/>
        <v/>
      </c>
      <c r="V1944" s="3" t="str">
        <f t="shared" si="399"/>
        <v/>
      </c>
      <c r="W1944" s="3" t="str">
        <f t="shared" si="400"/>
        <v/>
      </c>
      <c r="X1944" s="3" t="str">
        <f t="shared" si="401"/>
        <v/>
      </c>
    </row>
    <row r="1945" spans="1:24" x14ac:dyDescent="0.35">
      <c r="A1945" s="16"/>
      <c r="B1945" s="13" t="str">
        <f t="shared" si="402"/>
        <v>NO</v>
      </c>
      <c r="C1945" s="13" t="str">
        <f>IFERROR(VLOOKUP(M1945,Lookups!$A$3:$B$87,2,FALSE),"NO")</f>
        <v>NO</v>
      </c>
      <c r="D1945" s="14" t="str">
        <f>IFERROR(VLOOKUP(N1945,Lookups!$D$2:$E$211,2,FALSE),"NO")</f>
        <v>NO</v>
      </c>
      <c r="E1945" s="14" t="str">
        <f>IFERROR(VLOOKUP(P1945,Lookups!$I$3:$J$8,2,FALSE),"NO")</f>
        <v>NO</v>
      </c>
      <c r="F1945" s="14" t="str">
        <f>IFERROR(VLOOKUP(Q1945,Lookups!$L$3:$M$7,2,FALSE),"NO")</f>
        <v>NO</v>
      </c>
      <c r="G1945" s="14" t="str">
        <f>IFERROR(VLOOKUP(R1945,Lookups!$O$3:$P$21,2,FALSE),"NO")</f>
        <v>NO</v>
      </c>
      <c r="H1945" s="14" t="str">
        <f>IFERROR(VLOOKUP(S1945,Lookups!$S$3:$T$6,2,FALSE),"NO")</f>
        <v>NO</v>
      </c>
      <c r="I1945" s="14" t="str">
        <f>IFERROR(VLOOKUP(T1945,Lookups!$V$3:$W$15,2,FALSE),"NO")</f>
        <v>NO</v>
      </c>
      <c r="J1945" s="14" t="str">
        <f>IFERROR(VLOOKUP(U1945,Lookups!$Z$3:$AA$9,2,FALSE),"NO")</f>
        <v>NO</v>
      </c>
      <c r="K1945" s="14" t="str">
        <f>IFERROR(VLOOKUP(V1945,Lookups!$AC$3:$AD$12,2,FALSE),"NO")</f>
        <v>NO</v>
      </c>
      <c r="L1945" s="14" t="str">
        <f>IFERROR(VLOOKUP(W1945,Lookups!$AH$3:$AI$74,2,FALSE),"NO")</f>
        <v>NO</v>
      </c>
      <c r="M1945" s="35" t="str">
        <f t="shared" si="390"/>
        <v/>
      </c>
      <c r="N1945" t="str">
        <f t="shared" si="391"/>
        <v/>
      </c>
      <c r="O1945" t="str">
        <f t="shared" si="392"/>
        <v/>
      </c>
      <c r="P1945" t="str">
        <f t="shared" si="393"/>
        <v/>
      </c>
      <c r="Q1945" t="str">
        <f t="shared" si="394"/>
        <v/>
      </c>
      <c r="R1945" t="str">
        <f t="shared" si="395"/>
        <v/>
      </c>
      <c r="S1945" t="str">
        <f t="shared" si="396"/>
        <v/>
      </c>
      <c r="T1945" s="3" t="str">
        <f t="shared" si="397"/>
        <v/>
      </c>
      <c r="U1945" s="3" t="str">
        <f t="shared" si="398"/>
        <v/>
      </c>
      <c r="V1945" s="3" t="str">
        <f t="shared" si="399"/>
        <v/>
      </c>
      <c r="W1945" s="3" t="str">
        <f t="shared" si="400"/>
        <v/>
      </c>
      <c r="X1945" s="3" t="str">
        <f t="shared" si="401"/>
        <v/>
      </c>
    </row>
    <row r="1946" spans="1:24" x14ac:dyDescent="0.35">
      <c r="A1946" s="16"/>
      <c r="B1946" s="13" t="str">
        <f t="shared" si="402"/>
        <v>NO</v>
      </c>
      <c r="C1946" s="13" t="str">
        <f>IFERROR(VLOOKUP(M1946,Lookups!$A$3:$B$87,2,FALSE),"NO")</f>
        <v>NO</v>
      </c>
      <c r="D1946" s="14" t="str">
        <f>IFERROR(VLOOKUP(N1946,Lookups!$D$2:$E$211,2,FALSE),"NO")</f>
        <v>NO</v>
      </c>
      <c r="E1946" s="14" t="str">
        <f>IFERROR(VLOOKUP(P1946,Lookups!$I$3:$J$8,2,FALSE),"NO")</f>
        <v>NO</v>
      </c>
      <c r="F1946" s="14" t="str">
        <f>IFERROR(VLOOKUP(Q1946,Lookups!$L$3:$M$7,2,FALSE),"NO")</f>
        <v>NO</v>
      </c>
      <c r="G1946" s="14" t="str">
        <f>IFERROR(VLOOKUP(R1946,Lookups!$O$3:$P$21,2,FALSE),"NO")</f>
        <v>NO</v>
      </c>
      <c r="H1946" s="14" t="str">
        <f>IFERROR(VLOOKUP(S1946,Lookups!$S$3:$T$6,2,FALSE),"NO")</f>
        <v>NO</v>
      </c>
      <c r="I1946" s="14" t="str">
        <f>IFERROR(VLOOKUP(T1946,Lookups!$V$3:$W$15,2,FALSE),"NO")</f>
        <v>NO</v>
      </c>
      <c r="J1946" s="14" t="str">
        <f>IFERROR(VLOOKUP(U1946,Lookups!$Z$3:$AA$9,2,FALSE),"NO")</f>
        <v>NO</v>
      </c>
      <c r="K1946" s="14" t="str">
        <f>IFERROR(VLOOKUP(V1946,Lookups!$AC$3:$AD$12,2,FALSE),"NO")</f>
        <v>NO</v>
      </c>
      <c r="L1946" s="14" t="str">
        <f>IFERROR(VLOOKUP(W1946,Lookups!$AH$3:$AI$74,2,FALSE),"NO")</f>
        <v>NO</v>
      </c>
      <c r="M1946" s="35" t="str">
        <f t="shared" si="390"/>
        <v/>
      </c>
      <c r="N1946" t="str">
        <f t="shared" si="391"/>
        <v/>
      </c>
      <c r="O1946" t="str">
        <f t="shared" si="392"/>
        <v/>
      </c>
      <c r="P1946" t="str">
        <f t="shared" si="393"/>
        <v/>
      </c>
      <c r="Q1946" t="str">
        <f t="shared" si="394"/>
        <v/>
      </c>
      <c r="R1946" t="str">
        <f t="shared" si="395"/>
        <v/>
      </c>
      <c r="S1946" t="str">
        <f t="shared" si="396"/>
        <v/>
      </c>
      <c r="T1946" s="3" t="str">
        <f t="shared" si="397"/>
        <v/>
      </c>
      <c r="U1946" s="3" t="str">
        <f t="shared" si="398"/>
        <v/>
      </c>
      <c r="V1946" s="3" t="str">
        <f t="shared" si="399"/>
        <v/>
      </c>
      <c r="W1946" s="3" t="str">
        <f t="shared" si="400"/>
        <v/>
      </c>
      <c r="X1946" s="3" t="str">
        <f t="shared" si="401"/>
        <v/>
      </c>
    </row>
    <row r="1947" spans="1:24" x14ac:dyDescent="0.35">
      <c r="A1947" s="16"/>
      <c r="B1947" s="13" t="str">
        <f t="shared" si="402"/>
        <v>NO</v>
      </c>
      <c r="C1947" s="13" t="str">
        <f>IFERROR(VLOOKUP(M1947,Lookups!$A$3:$B$87,2,FALSE),"NO")</f>
        <v>NO</v>
      </c>
      <c r="D1947" s="14" t="str">
        <f>IFERROR(VLOOKUP(N1947,Lookups!$D$2:$E$211,2,FALSE),"NO")</f>
        <v>NO</v>
      </c>
      <c r="E1947" s="14" t="str">
        <f>IFERROR(VLOOKUP(P1947,Lookups!$I$3:$J$8,2,FALSE),"NO")</f>
        <v>NO</v>
      </c>
      <c r="F1947" s="14" t="str">
        <f>IFERROR(VLOOKUP(Q1947,Lookups!$L$3:$M$7,2,FALSE),"NO")</f>
        <v>NO</v>
      </c>
      <c r="G1947" s="14" t="str">
        <f>IFERROR(VLOOKUP(R1947,Lookups!$O$3:$P$21,2,FALSE),"NO")</f>
        <v>NO</v>
      </c>
      <c r="H1947" s="14" t="str">
        <f>IFERROR(VLOOKUP(S1947,Lookups!$S$3:$T$6,2,FALSE),"NO")</f>
        <v>NO</v>
      </c>
      <c r="I1947" s="14" t="str">
        <f>IFERROR(VLOOKUP(T1947,Lookups!$V$3:$W$15,2,FALSE),"NO")</f>
        <v>NO</v>
      </c>
      <c r="J1947" s="14" t="str">
        <f>IFERROR(VLOOKUP(U1947,Lookups!$Z$3:$AA$9,2,FALSE),"NO")</f>
        <v>NO</v>
      </c>
      <c r="K1947" s="14" t="str">
        <f>IFERROR(VLOOKUP(V1947,Lookups!$AC$3:$AD$12,2,FALSE),"NO")</f>
        <v>NO</v>
      </c>
      <c r="L1947" s="14" t="str">
        <f>IFERROR(VLOOKUP(W1947,Lookups!$AH$3:$AI$74,2,FALSE),"NO")</f>
        <v>NO</v>
      </c>
      <c r="M1947" s="35" t="str">
        <f t="shared" si="390"/>
        <v/>
      </c>
      <c r="N1947" t="str">
        <f t="shared" si="391"/>
        <v/>
      </c>
      <c r="O1947" t="str">
        <f t="shared" si="392"/>
        <v/>
      </c>
      <c r="P1947" t="str">
        <f t="shared" si="393"/>
        <v/>
      </c>
      <c r="Q1947" t="str">
        <f t="shared" si="394"/>
        <v/>
      </c>
      <c r="R1947" t="str">
        <f t="shared" si="395"/>
        <v/>
      </c>
      <c r="S1947" t="str">
        <f t="shared" si="396"/>
        <v/>
      </c>
      <c r="T1947" s="3" t="str">
        <f t="shared" si="397"/>
        <v/>
      </c>
      <c r="U1947" s="3" t="str">
        <f t="shared" si="398"/>
        <v/>
      </c>
      <c r="V1947" s="3" t="str">
        <f t="shared" si="399"/>
        <v/>
      </c>
      <c r="W1947" s="3" t="str">
        <f t="shared" si="400"/>
        <v/>
      </c>
      <c r="X1947" s="3" t="str">
        <f t="shared" si="401"/>
        <v/>
      </c>
    </row>
    <row r="1948" spans="1:24" x14ac:dyDescent="0.35">
      <c r="A1948" s="16"/>
      <c r="B1948" s="13" t="str">
        <f t="shared" si="402"/>
        <v>NO</v>
      </c>
      <c r="C1948" s="13" t="str">
        <f>IFERROR(VLOOKUP(M1948,Lookups!$A$3:$B$87,2,FALSE),"NO")</f>
        <v>NO</v>
      </c>
      <c r="D1948" s="14" t="str">
        <f>IFERROR(VLOOKUP(N1948,Lookups!$D$2:$E$211,2,FALSE),"NO")</f>
        <v>NO</v>
      </c>
      <c r="E1948" s="14" t="str">
        <f>IFERROR(VLOOKUP(P1948,Lookups!$I$3:$J$8,2,FALSE),"NO")</f>
        <v>NO</v>
      </c>
      <c r="F1948" s="14" t="str">
        <f>IFERROR(VLOOKUP(Q1948,Lookups!$L$3:$M$7,2,FALSE),"NO")</f>
        <v>NO</v>
      </c>
      <c r="G1948" s="14" t="str">
        <f>IFERROR(VLOOKUP(R1948,Lookups!$O$3:$P$21,2,FALSE),"NO")</f>
        <v>NO</v>
      </c>
      <c r="H1948" s="14" t="str">
        <f>IFERROR(VLOOKUP(S1948,Lookups!$S$3:$T$6,2,FALSE),"NO")</f>
        <v>NO</v>
      </c>
      <c r="I1948" s="14" t="str">
        <f>IFERROR(VLOOKUP(T1948,Lookups!$V$3:$W$15,2,FALSE),"NO")</f>
        <v>NO</v>
      </c>
      <c r="J1948" s="14" t="str">
        <f>IFERROR(VLOOKUP(U1948,Lookups!$Z$3:$AA$9,2,FALSE),"NO")</f>
        <v>NO</v>
      </c>
      <c r="K1948" s="14" t="str">
        <f>IFERROR(VLOOKUP(V1948,Lookups!$AC$3:$AD$12,2,FALSE),"NO")</f>
        <v>NO</v>
      </c>
      <c r="L1948" s="14" t="str">
        <f>IFERROR(VLOOKUP(W1948,Lookups!$AH$3:$AI$74,2,FALSE),"NO")</f>
        <v>NO</v>
      </c>
      <c r="M1948" s="35" t="str">
        <f t="shared" si="390"/>
        <v/>
      </c>
      <c r="N1948" t="str">
        <f t="shared" si="391"/>
        <v/>
      </c>
      <c r="O1948" t="str">
        <f t="shared" si="392"/>
        <v/>
      </c>
      <c r="P1948" t="str">
        <f t="shared" si="393"/>
        <v/>
      </c>
      <c r="Q1948" t="str">
        <f t="shared" si="394"/>
        <v/>
      </c>
      <c r="R1948" t="str">
        <f t="shared" si="395"/>
        <v/>
      </c>
      <c r="S1948" t="str">
        <f t="shared" si="396"/>
        <v/>
      </c>
      <c r="T1948" s="3" t="str">
        <f t="shared" si="397"/>
        <v/>
      </c>
      <c r="U1948" s="3" t="str">
        <f t="shared" si="398"/>
        <v/>
      </c>
      <c r="V1948" s="3" t="str">
        <f t="shared" si="399"/>
        <v/>
      </c>
      <c r="W1948" s="3" t="str">
        <f t="shared" si="400"/>
        <v/>
      </c>
      <c r="X1948" s="3" t="str">
        <f t="shared" si="401"/>
        <v/>
      </c>
    </row>
    <row r="1949" spans="1:24" x14ac:dyDescent="0.35">
      <c r="A1949" s="16"/>
      <c r="B1949" s="13" t="str">
        <f t="shared" si="402"/>
        <v>NO</v>
      </c>
      <c r="C1949" s="13" t="str">
        <f>IFERROR(VLOOKUP(M1949,Lookups!$A$3:$B$87,2,FALSE),"NO")</f>
        <v>NO</v>
      </c>
      <c r="D1949" s="14" t="str">
        <f>IFERROR(VLOOKUP(N1949,Lookups!$D$2:$E$211,2,FALSE),"NO")</f>
        <v>NO</v>
      </c>
      <c r="E1949" s="14" t="str">
        <f>IFERROR(VLOOKUP(P1949,Lookups!$I$3:$J$8,2,FALSE),"NO")</f>
        <v>NO</v>
      </c>
      <c r="F1949" s="14" t="str">
        <f>IFERROR(VLOOKUP(Q1949,Lookups!$L$3:$M$7,2,FALSE),"NO")</f>
        <v>NO</v>
      </c>
      <c r="G1949" s="14" t="str">
        <f>IFERROR(VLOOKUP(R1949,Lookups!$O$3:$P$21,2,FALSE),"NO")</f>
        <v>NO</v>
      </c>
      <c r="H1949" s="14" t="str">
        <f>IFERROR(VLOOKUP(S1949,Lookups!$S$3:$T$6,2,FALSE),"NO")</f>
        <v>NO</v>
      </c>
      <c r="I1949" s="14" t="str">
        <f>IFERROR(VLOOKUP(T1949,Lookups!$V$3:$W$15,2,FALSE),"NO")</f>
        <v>NO</v>
      </c>
      <c r="J1949" s="14" t="str">
        <f>IFERROR(VLOOKUP(U1949,Lookups!$Z$3:$AA$9,2,FALSE),"NO")</f>
        <v>NO</v>
      </c>
      <c r="K1949" s="14" t="str">
        <f>IFERROR(VLOOKUP(V1949,Lookups!$AC$3:$AD$12,2,FALSE),"NO")</f>
        <v>NO</v>
      </c>
      <c r="L1949" s="14" t="str">
        <f>IFERROR(VLOOKUP(W1949,Lookups!$AH$3:$AI$74,2,FALSE),"NO")</f>
        <v>NO</v>
      </c>
      <c r="M1949" s="35" t="str">
        <f t="shared" si="390"/>
        <v/>
      </c>
      <c r="N1949" t="str">
        <f t="shared" si="391"/>
        <v/>
      </c>
      <c r="O1949" t="str">
        <f t="shared" si="392"/>
        <v/>
      </c>
      <c r="P1949" t="str">
        <f t="shared" si="393"/>
        <v/>
      </c>
      <c r="Q1949" t="str">
        <f t="shared" si="394"/>
        <v/>
      </c>
      <c r="R1949" t="str">
        <f t="shared" si="395"/>
        <v/>
      </c>
      <c r="S1949" t="str">
        <f t="shared" si="396"/>
        <v/>
      </c>
      <c r="T1949" s="3" t="str">
        <f t="shared" si="397"/>
        <v/>
      </c>
      <c r="U1949" s="3" t="str">
        <f t="shared" si="398"/>
        <v/>
      </c>
      <c r="V1949" s="3" t="str">
        <f t="shared" si="399"/>
        <v/>
      </c>
      <c r="W1949" s="3" t="str">
        <f t="shared" si="400"/>
        <v/>
      </c>
      <c r="X1949" s="3" t="str">
        <f t="shared" si="401"/>
        <v/>
      </c>
    </row>
    <row r="1950" spans="1:24" x14ac:dyDescent="0.35">
      <c r="A1950" s="16"/>
      <c r="B1950" s="13" t="str">
        <f t="shared" si="402"/>
        <v>NO</v>
      </c>
      <c r="C1950" s="13" t="str">
        <f>IFERROR(VLOOKUP(M1950,Lookups!$A$3:$B$87,2,FALSE),"NO")</f>
        <v>NO</v>
      </c>
      <c r="D1950" s="14" t="str">
        <f>IFERROR(VLOOKUP(N1950,Lookups!$D$2:$E$211,2,FALSE),"NO")</f>
        <v>NO</v>
      </c>
      <c r="E1950" s="14" t="str">
        <f>IFERROR(VLOOKUP(P1950,Lookups!$I$3:$J$8,2,FALSE),"NO")</f>
        <v>NO</v>
      </c>
      <c r="F1950" s="14" t="str">
        <f>IFERROR(VLOOKUP(Q1950,Lookups!$L$3:$M$7,2,FALSE),"NO")</f>
        <v>NO</v>
      </c>
      <c r="G1950" s="14" t="str">
        <f>IFERROR(VLOOKUP(R1950,Lookups!$O$3:$P$21,2,FALSE),"NO")</f>
        <v>NO</v>
      </c>
      <c r="H1950" s="14" t="str">
        <f>IFERROR(VLOOKUP(S1950,Lookups!$S$3:$T$6,2,FALSE),"NO")</f>
        <v>NO</v>
      </c>
      <c r="I1950" s="14" t="str">
        <f>IFERROR(VLOOKUP(T1950,Lookups!$V$3:$W$15,2,FALSE),"NO")</f>
        <v>NO</v>
      </c>
      <c r="J1950" s="14" t="str">
        <f>IFERROR(VLOOKUP(U1950,Lookups!$Z$3:$AA$9,2,FALSE),"NO")</f>
        <v>NO</v>
      </c>
      <c r="K1950" s="14" t="str">
        <f>IFERROR(VLOOKUP(V1950,Lookups!$AC$3:$AD$12,2,FALSE),"NO")</f>
        <v>NO</v>
      </c>
      <c r="L1950" s="14" t="str">
        <f>IFERROR(VLOOKUP(W1950,Lookups!$AH$3:$AI$74,2,FALSE),"NO")</f>
        <v>NO</v>
      </c>
      <c r="M1950" s="35" t="str">
        <f t="shared" si="390"/>
        <v/>
      </c>
      <c r="N1950" t="str">
        <f t="shared" si="391"/>
        <v/>
      </c>
      <c r="O1950" t="str">
        <f t="shared" si="392"/>
        <v/>
      </c>
      <c r="P1950" t="str">
        <f t="shared" si="393"/>
        <v/>
      </c>
      <c r="Q1950" t="str">
        <f t="shared" si="394"/>
        <v/>
      </c>
      <c r="R1950" t="str">
        <f t="shared" si="395"/>
        <v/>
      </c>
      <c r="S1950" t="str">
        <f t="shared" si="396"/>
        <v/>
      </c>
      <c r="T1950" s="3" t="str">
        <f t="shared" si="397"/>
        <v/>
      </c>
      <c r="U1950" s="3" t="str">
        <f t="shared" si="398"/>
        <v/>
      </c>
      <c r="V1950" s="3" t="str">
        <f t="shared" si="399"/>
        <v/>
      </c>
      <c r="W1950" s="3" t="str">
        <f t="shared" si="400"/>
        <v/>
      </c>
      <c r="X1950" s="3" t="str">
        <f t="shared" si="401"/>
        <v/>
      </c>
    </row>
    <row r="1951" spans="1:24" x14ac:dyDescent="0.35">
      <c r="A1951" s="16"/>
      <c r="B1951" s="13" t="str">
        <f t="shared" si="402"/>
        <v>NO</v>
      </c>
      <c r="C1951" s="13" t="str">
        <f>IFERROR(VLOOKUP(M1951,Lookups!$A$3:$B$87,2,FALSE),"NO")</f>
        <v>NO</v>
      </c>
      <c r="D1951" s="14" t="str">
        <f>IFERROR(VLOOKUP(N1951,Lookups!$D$2:$E$211,2,FALSE),"NO")</f>
        <v>NO</v>
      </c>
      <c r="E1951" s="14" t="str">
        <f>IFERROR(VLOOKUP(P1951,Lookups!$I$3:$J$8,2,FALSE),"NO")</f>
        <v>NO</v>
      </c>
      <c r="F1951" s="14" t="str">
        <f>IFERROR(VLOOKUP(Q1951,Lookups!$L$3:$M$7,2,FALSE),"NO")</f>
        <v>NO</v>
      </c>
      <c r="G1951" s="14" t="str">
        <f>IFERROR(VLOOKUP(R1951,Lookups!$O$3:$P$21,2,FALSE),"NO")</f>
        <v>NO</v>
      </c>
      <c r="H1951" s="14" t="str">
        <f>IFERROR(VLOOKUP(S1951,Lookups!$S$3:$T$6,2,FALSE),"NO")</f>
        <v>NO</v>
      </c>
      <c r="I1951" s="14" t="str">
        <f>IFERROR(VLOOKUP(T1951,Lookups!$V$3:$W$15,2,FALSE),"NO")</f>
        <v>NO</v>
      </c>
      <c r="J1951" s="14" t="str">
        <f>IFERROR(VLOOKUP(U1951,Lookups!$Z$3:$AA$9,2,FALSE),"NO")</f>
        <v>NO</v>
      </c>
      <c r="K1951" s="14" t="str">
        <f>IFERROR(VLOOKUP(V1951,Lookups!$AC$3:$AD$12,2,FALSE),"NO")</f>
        <v>NO</v>
      </c>
      <c r="L1951" s="14" t="str">
        <f>IFERROR(VLOOKUP(W1951,Lookups!$AH$3:$AI$74,2,FALSE),"NO")</f>
        <v>NO</v>
      </c>
      <c r="M1951" s="35" t="str">
        <f t="shared" si="390"/>
        <v/>
      </c>
      <c r="N1951" t="str">
        <f t="shared" si="391"/>
        <v/>
      </c>
      <c r="O1951" t="str">
        <f t="shared" si="392"/>
        <v/>
      </c>
      <c r="P1951" t="str">
        <f t="shared" si="393"/>
        <v/>
      </c>
      <c r="Q1951" t="str">
        <f t="shared" si="394"/>
        <v/>
      </c>
      <c r="R1951" t="str">
        <f t="shared" si="395"/>
        <v/>
      </c>
      <c r="S1951" t="str">
        <f t="shared" si="396"/>
        <v/>
      </c>
      <c r="T1951" s="3" t="str">
        <f t="shared" si="397"/>
        <v/>
      </c>
      <c r="U1951" s="3" t="str">
        <f t="shared" si="398"/>
        <v/>
      </c>
      <c r="V1951" s="3" t="str">
        <f t="shared" si="399"/>
        <v/>
      </c>
      <c r="W1951" s="3" t="str">
        <f t="shared" si="400"/>
        <v/>
      </c>
      <c r="X1951" s="3" t="str">
        <f t="shared" si="401"/>
        <v/>
      </c>
    </row>
    <row r="1952" spans="1:24" x14ac:dyDescent="0.35">
      <c r="A1952" s="16"/>
      <c r="B1952" s="13" t="str">
        <f t="shared" si="402"/>
        <v>NO</v>
      </c>
      <c r="C1952" s="13" t="str">
        <f>IFERROR(VLOOKUP(M1952,Lookups!$A$3:$B$87,2,FALSE),"NO")</f>
        <v>NO</v>
      </c>
      <c r="D1952" s="14" t="str">
        <f>IFERROR(VLOOKUP(N1952,Lookups!$D$2:$E$211,2,FALSE),"NO")</f>
        <v>NO</v>
      </c>
      <c r="E1952" s="14" t="str">
        <f>IFERROR(VLOOKUP(P1952,Lookups!$I$3:$J$8,2,FALSE),"NO")</f>
        <v>NO</v>
      </c>
      <c r="F1952" s="14" t="str">
        <f>IFERROR(VLOOKUP(Q1952,Lookups!$L$3:$M$7,2,FALSE),"NO")</f>
        <v>NO</v>
      </c>
      <c r="G1952" s="14" t="str">
        <f>IFERROR(VLOOKUP(R1952,Lookups!$O$3:$P$21,2,FALSE),"NO")</f>
        <v>NO</v>
      </c>
      <c r="H1952" s="14" t="str">
        <f>IFERROR(VLOOKUP(S1952,Lookups!$S$3:$T$6,2,FALSE),"NO")</f>
        <v>NO</v>
      </c>
      <c r="I1952" s="14" t="str">
        <f>IFERROR(VLOOKUP(T1952,Lookups!$V$3:$W$15,2,FALSE),"NO")</f>
        <v>NO</v>
      </c>
      <c r="J1952" s="14" t="str">
        <f>IFERROR(VLOOKUP(U1952,Lookups!$Z$3:$AA$9,2,FALSE),"NO")</f>
        <v>NO</v>
      </c>
      <c r="K1952" s="14" t="str">
        <f>IFERROR(VLOOKUP(V1952,Lookups!$AC$3:$AD$12,2,FALSE),"NO")</f>
        <v>NO</v>
      </c>
      <c r="L1952" s="14" t="str">
        <f>IFERROR(VLOOKUP(W1952,Lookups!$AH$3:$AI$74,2,FALSE),"NO")</f>
        <v>NO</v>
      </c>
      <c r="M1952" s="35" t="str">
        <f t="shared" si="390"/>
        <v/>
      </c>
      <c r="N1952" t="str">
        <f t="shared" si="391"/>
        <v/>
      </c>
      <c r="O1952" t="str">
        <f t="shared" si="392"/>
        <v/>
      </c>
      <c r="P1952" t="str">
        <f t="shared" si="393"/>
        <v/>
      </c>
      <c r="Q1952" t="str">
        <f t="shared" si="394"/>
        <v/>
      </c>
      <c r="R1952" t="str">
        <f t="shared" si="395"/>
        <v/>
      </c>
      <c r="S1952" t="str">
        <f t="shared" si="396"/>
        <v/>
      </c>
      <c r="T1952" s="3" t="str">
        <f t="shared" si="397"/>
        <v/>
      </c>
      <c r="U1952" s="3" t="str">
        <f t="shared" si="398"/>
        <v/>
      </c>
      <c r="V1952" s="3" t="str">
        <f t="shared" si="399"/>
        <v/>
      </c>
      <c r="W1952" s="3" t="str">
        <f t="shared" si="400"/>
        <v/>
      </c>
      <c r="X1952" s="3" t="str">
        <f t="shared" si="401"/>
        <v/>
      </c>
    </row>
    <row r="1953" spans="1:24" x14ac:dyDescent="0.35">
      <c r="A1953" s="16"/>
      <c r="B1953" s="13" t="str">
        <f t="shared" si="402"/>
        <v>NO</v>
      </c>
      <c r="C1953" s="13" t="str">
        <f>IFERROR(VLOOKUP(M1953,Lookups!$A$3:$B$87,2,FALSE),"NO")</f>
        <v>NO</v>
      </c>
      <c r="D1953" s="14" t="str">
        <f>IFERROR(VLOOKUP(N1953,Lookups!$D$2:$E$211,2,FALSE),"NO")</f>
        <v>NO</v>
      </c>
      <c r="E1953" s="14" t="str">
        <f>IFERROR(VLOOKUP(P1953,Lookups!$I$3:$J$8,2,FALSE),"NO")</f>
        <v>NO</v>
      </c>
      <c r="F1953" s="14" t="str">
        <f>IFERROR(VLOOKUP(Q1953,Lookups!$L$3:$M$7,2,FALSE),"NO")</f>
        <v>NO</v>
      </c>
      <c r="G1953" s="14" t="str">
        <f>IFERROR(VLOOKUP(R1953,Lookups!$O$3:$P$21,2,FALSE),"NO")</f>
        <v>NO</v>
      </c>
      <c r="H1953" s="14" t="str">
        <f>IFERROR(VLOOKUP(S1953,Lookups!$S$3:$T$6,2,FALSE),"NO")</f>
        <v>NO</v>
      </c>
      <c r="I1953" s="14" t="str">
        <f>IFERROR(VLOOKUP(T1953,Lookups!$V$3:$W$15,2,FALSE),"NO")</f>
        <v>NO</v>
      </c>
      <c r="J1953" s="14" t="str">
        <f>IFERROR(VLOOKUP(U1953,Lookups!$Z$3:$AA$9,2,FALSE),"NO")</f>
        <v>NO</v>
      </c>
      <c r="K1953" s="14" t="str">
        <f>IFERROR(VLOOKUP(V1953,Lookups!$AC$3:$AD$12,2,FALSE),"NO")</f>
        <v>NO</v>
      </c>
      <c r="L1953" s="14" t="str">
        <f>IFERROR(VLOOKUP(W1953,Lookups!$AH$3:$AI$74,2,FALSE),"NO")</f>
        <v>NO</v>
      </c>
      <c r="M1953" s="35" t="str">
        <f t="shared" si="390"/>
        <v/>
      </c>
      <c r="N1953" t="str">
        <f t="shared" si="391"/>
        <v/>
      </c>
      <c r="O1953" t="str">
        <f t="shared" si="392"/>
        <v/>
      </c>
      <c r="P1953" t="str">
        <f t="shared" si="393"/>
        <v/>
      </c>
      <c r="Q1953" t="str">
        <f t="shared" si="394"/>
        <v/>
      </c>
      <c r="R1953" t="str">
        <f t="shared" si="395"/>
        <v/>
      </c>
      <c r="S1953" t="str">
        <f t="shared" si="396"/>
        <v/>
      </c>
      <c r="T1953" s="3" t="str">
        <f t="shared" si="397"/>
        <v/>
      </c>
      <c r="U1953" s="3" t="str">
        <f t="shared" si="398"/>
        <v/>
      </c>
      <c r="V1953" s="3" t="str">
        <f t="shared" si="399"/>
        <v/>
      </c>
      <c r="W1953" s="3" t="str">
        <f t="shared" si="400"/>
        <v/>
      </c>
      <c r="X1953" s="3" t="str">
        <f t="shared" si="401"/>
        <v/>
      </c>
    </row>
    <row r="1954" spans="1:24" x14ac:dyDescent="0.35">
      <c r="A1954" s="16"/>
      <c r="B1954" s="13" t="str">
        <f t="shared" si="402"/>
        <v>NO</v>
      </c>
      <c r="C1954" s="13" t="str">
        <f>IFERROR(VLOOKUP(M1954,Lookups!$A$3:$B$87,2,FALSE),"NO")</f>
        <v>NO</v>
      </c>
      <c r="D1954" s="14" t="str">
        <f>IFERROR(VLOOKUP(N1954,Lookups!$D$2:$E$211,2,FALSE),"NO")</f>
        <v>NO</v>
      </c>
      <c r="E1954" s="14" t="str">
        <f>IFERROR(VLOOKUP(P1954,Lookups!$I$3:$J$8,2,FALSE),"NO")</f>
        <v>NO</v>
      </c>
      <c r="F1954" s="14" t="str">
        <f>IFERROR(VLOOKUP(Q1954,Lookups!$L$3:$M$7,2,FALSE),"NO")</f>
        <v>NO</v>
      </c>
      <c r="G1954" s="14" t="str">
        <f>IFERROR(VLOOKUP(R1954,Lookups!$O$3:$P$21,2,FALSE),"NO")</f>
        <v>NO</v>
      </c>
      <c r="H1954" s="14" t="str">
        <f>IFERROR(VLOOKUP(S1954,Lookups!$S$3:$T$6,2,FALSE),"NO")</f>
        <v>NO</v>
      </c>
      <c r="I1954" s="14" t="str">
        <f>IFERROR(VLOOKUP(T1954,Lookups!$V$3:$W$15,2,FALSE),"NO")</f>
        <v>NO</v>
      </c>
      <c r="J1954" s="14" t="str">
        <f>IFERROR(VLOOKUP(U1954,Lookups!$Z$3:$AA$9,2,FALSE),"NO")</f>
        <v>NO</v>
      </c>
      <c r="K1954" s="14" t="str">
        <f>IFERROR(VLOOKUP(V1954,Lookups!$AC$3:$AD$12,2,FALSE),"NO")</f>
        <v>NO</v>
      </c>
      <c r="L1954" s="14" t="str">
        <f>IFERROR(VLOOKUP(W1954,Lookups!$AH$3:$AI$74,2,FALSE),"NO")</f>
        <v>NO</v>
      </c>
      <c r="M1954" s="35" t="str">
        <f t="shared" si="390"/>
        <v/>
      </c>
      <c r="N1954" t="str">
        <f t="shared" si="391"/>
        <v/>
      </c>
      <c r="O1954" t="str">
        <f t="shared" si="392"/>
        <v/>
      </c>
      <c r="P1954" t="str">
        <f t="shared" si="393"/>
        <v/>
      </c>
      <c r="Q1954" t="str">
        <f t="shared" si="394"/>
        <v/>
      </c>
      <c r="R1954" t="str">
        <f t="shared" si="395"/>
        <v/>
      </c>
      <c r="S1954" t="str">
        <f t="shared" si="396"/>
        <v/>
      </c>
      <c r="T1954" s="3" t="str">
        <f t="shared" si="397"/>
        <v/>
      </c>
      <c r="U1954" s="3" t="str">
        <f t="shared" si="398"/>
        <v/>
      </c>
      <c r="V1954" s="3" t="str">
        <f t="shared" si="399"/>
        <v/>
      </c>
      <c r="W1954" s="3" t="str">
        <f t="shared" si="400"/>
        <v/>
      </c>
      <c r="X1954" s="3" t="str">
        <f t="shared" si="401"/>
        <v/>
      </c>
    </row>
    <row r="1955" spans="1:24" x14ac:dyDescent="0.35">
      <c r="A1955" s="16"/>
      <c r="B1955" s="13" t="str">
        <f t="shared" si="402"/>
        <v>NO</v>
      </c>
      <c r="C1955" s="13" t="str">
        <f>IFERROR(VLOOKUP(M1955,Lookups!$A$3:$B$87,2,FALSE),"NO")</f>
        <v>NO</v>
      </c>
      <c r="D1955" s="14" t="str">
        <f>IFERROR(VLOOKUP(N1955,Lookups!$D$2:$E$211,2,FALSE),"NO")</f>
        <v>NO</v>
      </c>
      <c r="E1955" s="14" t="str">
        <f>IFERROR(VLOOKUP(P1955,Lookups!$I$3:$J$8,2,FALSE),"NO")</f>
        <v>NO</v>
      </c>
      <c r="F1955" s="14" t="str">
        <f>IFERROR(VLOOKUP(Q1955,Lookups!$L$3:$M$7,2,FALSE),"NO")</f>
        <v>NO</v>
      </c>
      <c r="G1955" s="14" t="str">
        <f>IFERROR(VLOOKUP(R1955,Lookups!$O$3:$P$21,2,FALSE),"NO")</f>
        <v>NO</v>
      </c>
      <c r="H1955" s="14" t="str">
        <f>IFERROR(VLOOKUP(S1955,Lookups!$S$3:$T$6,2,FALSE),"NO")</f>
        <v>NO</v>
      </c>
      <c r="I1955" s="14" t="str">
        <f>IFERROR(VLOOKUP(T1955,Lookups!$V$3:$W$15,2,FALSE),"NO")</f>
        <v>NO</v>
      </c>
      <c r="J1955" s="14" t="str">
        <f>IFERROR(VLOOKUP(U1955,Lookups!$Z$3:$AA$9,2,FALSE),"NO")</f>
        <v>NO</v>
      </c>
      <c r="K1955" s="14" t="str">
        <f>IFERROR(VLOOKUP(V1955,Lookups!$AC$3:$AD$12,2,FALSE),"NO")</f>
        <v>NO</v>
      </c>
      <c r="L1955" s="14" t="str">
        <f>IFERROR(VLOOKUP(W1955,Lookups!$AH$3:$AI$74,2,FALSE),"NO")</f>
        <v>NO</v>
      </c>
      <c r="M1955" s="35" t="str">
        <f t="shared" si="390"/>
        <v/>
      </c>
      <c r="N1955" t="str">
        <f t="shared" si="391"/>
        <v/>
      </c>
      <c r="O1955" t="str">
        <f t="shared" si="392"/>
        <v/>
      </c>
      <c r="P1955" t="str">
        <f t="shared" si="393"/>
        <v/>
      </c>
      <c r="Q1955" t="str">
        <f t="shared" si="394"/>
        <v/>
      </c>
      <c r="R1955" t="str">
        <f t="shared" si="395"/>
        <v/>
      </c>
      <c r="S1955" t="str">
        <f t="shared" si="396"/>
        <v/>
      </c>
      <c r="T1955" s="3" t="str">
        <f t="shared" si="397"/>
        <v/>
      </c>
      <c r="U1955" s="3" t="str">
        <f t="shared" si="398"/>
        <v/>
      </c>
      <c r="V1955" s="3" t="str">
        <f t="shared" si="399"/>
        <v/>
      </c>
      <c r="W1955" s="3" t="str">
        <f t="shared" si="400"/>
        <v/>
      </c>
      <c r="X1955" s="3" t="str">
        <f t="shared" si="401"/>
        <v/>
      </c>
    </row>
    <row r="1956" spans="1:24" x14ac:dyDescent="0.35">
      <c r="A1956" s="16"/>
      <c r="B1956" s="13" t="str">
        <f t="shared" si="402"/>
        <v>NO</v>
      </c>
      <c r="C1956" s="13" t="str">
        <f>IFERROR(VLOOKUP(M1956,Lookups!$A$3:$B$87,2,FALSE),"NO")</f>
        <v>NO</v>
      </c>
      <c r="D1956" s="14" t="str">
        <f>IFERROR(VLOOKUP(N1956,Lookups!$D$2:$E$211,2,FALSE),"NO")</f>
        <v>NO</v>
      </c>
      <c r="E1956" s="14" t="str">
        <f>IFERROR(VLOOKUP(P1956,Lookups!$I$3:$J$8,2,FALSE),"NO")</f>
        <v>NO</v>
      </c>
      <c r="F1956" s="14" t="str">
        <f>IFERROR(VLOOKUP(Q1956,Lookups!$L$3:$M$7,2,FALSE),"NO")</f>
        <v>NO</v>
      </c>
      <c r="G1956" s="14" t="str">
        <f>IFERROR(VLOOKUP(R1956,Lookups!$O$3:$P$21,2,FALSE),"NO")</f>
        <v>NO</v>
      </c>
      <c r="H1956" s="14" t="str">
        <f>IFERROR(VLOOKUP(S1956,Lookups!$S$3:$T$6,2,FALSE),"NO")</f>
        <v>NO</v>
      </c>
      <c r="I1956" s="14" t="str">
        <f>IFERROR(VLOOKUP(T1956,Lookups!$V$3:$W$15,2,FALSE),"NO")</f>
        <v>NO</v>
      </c>
      <c r="J1956" s="14" t="str">
        <f>IFERROR(VLOOKUP(U1956,Lookups!$Z$3:$AA$9,2,FALSE),"NO")</f>
        <v>NO</v>
      </c>
      <c r="K1956" s="14" t="str">
        <f>IFERROR(VLOOKUP(V1956,Lookups!$AC$3:$AD$12,2,FALSE),"NO")</f>
        <v>NO</v>
      </c>
      <c r="L1956" s="14" t="str">
        <f>IFERROR(VLOOKUP(W1956,Lookups!$AH$3:$AI$74,2,FALSE),"NO")</f>
        <v>NO</v>
      </c>
      <c r="M1956" s="35" t="str">
        <f t="shared" si="390"/>
        <v/>
      </c>
      <c r="N1956" t="str">
        <f t="shared" si="391"/>
        <v/>
      </c>
      <c r="O1956" t="str">
        <f t="shared" si="392"/>
        <v/>
      </c>
      <c r="P1956" t="str">
        <f t="shared" si="393"/>
        <v/>
      </c>
      <c r="Q1956" t="str">
        <f t="shared" si="394"/>
        <v/>
      </c>
      <c r="R1956" t="str">
        <f t="shared" si="395"/>
        <v/>
      </c>
      <c r="S1956" t="str">
        <f t="shared" si="396"/>
        <v/>
      </c>
      <c r="T1956" s="3" t="str">
        <f t="shared" si="397"/>
        <v/>
      </c>
      <c r="U1956" s="3" t="str">
        <f t="shared" si="398"/>
        <v/>
      </c>
      <c r="V1956" s="3" t="str">
        <f t="shared" si="399"/>
        <v/>
      </c>
      <c r="W1956" s="3" t="str">
        <f t="shared" si="400"/>
        <v/>
      </c>
      <c r="X1956" s="3" t="str">
        <f t="shared" si="401"/>
        <v/>
      </c>
    </row>
    <row r="1957" spans="1:24" x14ac:dyDescent="0.35">
      <c r="A1957" s="16"/>
      <c r="B1957" s="13" t="str">
        <f t="shared" si="402"/>
        <v>NO</v>
      </c>
      <c r="C1957" s="13" t="str">
        <f>IFERROR(VLOOKUP(M1957,Lookups!$A$3:$B$87,2,FALSE),"NO")</f>
        <v>NO</v>
      </c>
      <c r="D1957" s="14" t="str">
        <f>IFERROR(VLOOKUP(N1957,Lookups!$D$2:$E$211,2,FALSE),"NO")</f>
        <v>NO</v>
      </c>
      <c r="E1957" s="14" t="str">
        <f>IFERROR(VLOOKUP(P1957,Lookups!$I$3:$J$8,2,FALSE),"NO")</f>
        <v>NO</v>
      </c>
      <c r="F1957" s="14" t="str">
        <f>IFERROR(VLOOKUP(Q1957,Lookups!$L$3:$M$7,2,FALSE),"NO")</f>
        <v>NO</v>
      </c>
      <c r="G1957" s="14" t="str">
        <f>IFERROR(VLOOKUP(R1957,Lookups!$O$3:$P$21,2,FALSE),"NO")</f>
        <v>NO</v>
      </c>
      <c r="H1957" s="14" t="str">
        <f>IFERROR(VLOOKUP(S1957,Lookups!$S$3:$T$6,2,FALSE),"NO")</f>
        <v>NO</v>
      </c>
      <c r="I1957" s="14" t="str">
        <f>IFERROR(VLOOKUP(T1957,Lookups!$V$3:$W$15,2,FALSE),"NO")</f>
        <v>NO</v>
      </c>
      <c r="J1957" s="14" t="str">
        <f>IFERROR(VLOOKUP(U1957,Lookups!$Z$3:$AA$9,2,FALSE),"NO")</f>
        <v>NO</v>
      </c>
      <c r="K1957" s="14" t="str">
        <f>IFERROR(VLOOKUP(V1957,Lookups!$AC$3:$AD$12,2,FALSE),"NO")</f>
        <v>NO</v>
      </c>
      <c r="L1957" s="14" t="str">
        <f>IFERROR(VLOOKUP(W1957,Lookups!$AH$3:$AI$74,2,FALSE),"NO")</f>
        <v>NO</v>
      </c>
      <c r="M1957" s="35" t="str">
        <f t="shared" si="390"/>
        <v/>
      </c>
      <c r="N1957" t="str">
        <f t="shared" si="391"/>
        <v/>
      </c>
      <c r="O1957" t="str">
        <f t="shared" si="392"/>
        <v/>
      </c>
      <c r="P1957" t="str">
        <f t="shared" si="393"/>
        <v/>
      </c>
      <c r="Q1957" t="str">
        <f t="shared" si="394"/>
        <v/>
      </c>
      <c r="R1957" t="str">
        <f t="shared" si="395"/>
        <v/>
      </c>
      <c r="S1957" t="str">
        <f t="shared" si="396"/>
        <v/>
      </c>
      <c r="T1957" s="3" t="str">
        <f t="shared" si="397"/>
        <v/>
      </c>
      <c r="U1957" s="3" t="str">
        <f t="shared" si="398"/>
        <v/>
      </c>
      <c r="V1957" s="3" t="str">
        <f t="shared" si="399"/>
        <v/>
      </c>
      <c r="W1957" s="3" t="str">
        <f t="shared" si="400"/>
        <v/>
      </c>
      <c r="X1957" s="3" t="str">
        <f t="shared" si="401"/>
        <v/>
      </c>
    </row>
    <row r="1958" spans="1:24" x14ac:dyDescent="0.35">
      <c r="A1958" s="16"/>
      <c r="B1958" s="13" t="str">
        <f t="shared" si="402"/>
        <v>NO</v>
      </c>
      <c r="C1958" s="13" t="str">
        <f>IFERROR(VLOOKUP(M1958,Lookups!$A$3:$B$87,2,FALSE),"NO")</f>
        <v>NO</v>
      </c>
      <c r="D1958" s="14" t="str">
        <f>IFERROR(VLOOKUP(N1958,Lookups!$D$2:$E$211,2,FALSE),"NO")</f>
        <v>NO</v>
      </c>
      <c r="E1958" s="14" t="str">
        <f>IFERROR(VLOOKUP(P1958,Lookups!$I$3:$J$8,2,FALSE),"NO")</f>
        <v>NO</v>
      </c>
      <c r="F1958" s="14" t="str">
        <f>IFERROR(VLOOKUP(Q1958,Lookups!$L$3:$M$7,2,FALSE),"NO")</f>
        <v>NO</v>
      </c>
      <c r="G1958" s="14" t="str">
        <f>IFERROR(VLOOKUP(R1958,Lookups!$O$3:$P$21,2,FALSE),"NO")</f>
        <v>NO</v>
      </c>
      <c r="H1958" s="14" t="str">
        <f>IFERROR(VLOOKUP(S1958,Lookups!$S$3:$T$6,2,FALSE),"NO")</f>
        <v>NO</v>
      </c>
      <c r="I1958" s="14" t="str">
        <f>IFERROR(VLOOKUP(T1958,Lookups!$V$3:$W$15,2,FALSE),"NO")</f>
        <v>NO</v>
      </c>
      <c r="J1958" s="14" t="str">
        <f>IFERROR(VLOOKUP(U1958,Lookups!$Z$3:$AA$9,2,FALSE),"NO")</f>
        <v>NO</v>
      </c>
      <c r="K1958" s="14" t="str">
        <f>IFERROR(VLOOKUP(V1958,Lookups!$AC$3:$AD$12,2,FALSE),"NO")</f>
        <v>NO</v>
      </c>
      <c r="L1958" s="14" t="str">
        <f>IFERROR(VLOOKUP(W1958,Lookups!$AH$3:$AI$74,2,FALSE),"NO")</f>
        <v>NO</v>
      </c>
      <c r="M1958" s="35" t="str">
        <f t="shared" si="390"/>
        <v/>
      </c>
      <c r="N1958" t="str">
        <f t="shared" si="391"/>
        <v/>
      </c>
      <c r="O1958" t="str">
        <f t="shared" si="392"/>
        <v/>
      </c>
      <c r="P1958" t="str">
        <f t="shared" si="393"/>
        <v/>
      </c>
      <c r="Q1958" t="str">
        <f t="shared" si="394"/>
        <v/>
      </c>
      <c r="R1958" t="str">
        <f t="shared" si="395"/>
        <v/>
      </c>
      <c r="S1958" t="str">
        <f t="shared" si="396"/>
        <v/>
      </c>
      <c r="T1958" s="3" t="str">
        <f t="shared" si="397"/>
        <v/>
      </c>
      <c r="U1958" s="3" t="str">
        <f t="shared" si="398"/>
        <v/>
      </c>
      <c r="V1958" s="3" t="str">
        <f t="shared" si="399"/>
        <v/>
      </c>
      <c r="W1958" s="3" t="str">
        <f t="shared" si="400"/>
        <v/>
      </c>
      <c r="X1958" s="3" t="str">
        <f t="shared" si="401"/>
        <v/>
      </c>
    </row>
    <row r="1959" spans="1:24" x14ac:dyDescent="0.35">
      <c r="A1959" s="16"/>
      <c r="B1959" s="13" t="str">
        <f t="shared" si="402"/>
        <v>NO</v>
      </c>
      <c r="C1959" s="13" t="str">
        <f>IFERROR(VLOOKUP(M1959,Lookups!$A$3:$B$87,2,FALSE),"NO")</f>
        <v>NO</v>
      </c>
      <c r="D1959" s="14" t="str">
        <f>IFERROR(VLOOKUP(N1959,Lookups!$D$2:$E$211,2,FALSE),"NO")</f>
        <v>NO</v>
      </c>
      <c r="E1959" s="14" t="str">
        <f>IFERROR(VLOOKUP(P1959,Lookups!$I$3:$J$8,2,FALSE),"NO")</f>
        <v>NO</v>
      </c>
      <c r="F1959" s="14" t="str">
        <f>IFERROR(VLOOKUP(Q1959,Lookups!$L$3:$M$7,2,FALSE),"NO")</f>
        <v>NO</v>
      </c>
      <c r="G1959" s="14" t="str">
        <f>IFERROR(VLOOKUP(R1959,Lookups!$O$3:$P$21,2,FALSE),"NO")</f>
        <v>NO</v>
      </c>
      <c r="H1959" s="14" t="str">
        <f>IFERROR(VLOOKUP(S1959,Lookups!$S$3:$T$6,2,FALSE),"NO")</f>
        <v>NO</v>
      </c>
      <c r="I1959" s="14" t="str">
        <f>IFERROR(VLOOKUP(T1959,Lookups!$V$3:$W$15,2,FALSE),"NO")</f>
        <v>NO</v>
      </c>
      <c r="J1959" s="14" t="str">
        <f>IFERROR(VLOOKUP(U1959,Lookups!$Z$3:$AA$9,2,FALSE),"NO")</f>
        <v>NO</v>
      </c>
      <c r="K1959" s="14" t="str">
        <f>IFERROR(VLOOKUP(V1959,Lookups!$AC$3:$AD$12,2,FALSE),"NO")</f>
        <v>NO</v>
      </c>
      <c r="L1959" s="14" t="str">
        <f>IFERROR(VLOOKUP(W1959,Lookups!$AH$3:$AI$74,2,FALSE),"NO")</f>
        <v>NO</v>
      </c>
      <c r="M1959" s="35" t="str">
        <f t="shared" si="390"/>
        <v/>
      </c>
      <c r="N1959" t="str">
        <f t="shared" si="391"/>
        <v/>
      </c>
      <c r="O1959" t="str">
        <f t="shared" si="392"/>
        <v/>
      </c>
      <c r="P1959" t="str">
        <f t="shared" si="393"/>
        <v/>
      </c>
      <c r="Q1959" t="str">
        <f t="shared" si="394"/>
        <v/>
      </c>
      <c r="R1959" t="str">
        <f t="shared" si="395"/>
        <v/>
      </c>
      <c r="S1959" t="str">
        <f t="shared" si="396"/>
        <v/>
      </c>
      <c r="T1959" s="3" t="str">
        <f t="shared" si="397"/>
        <v/>
      </c>
      <c r="U1959" s="3" t="str">
        <f t="shared" si="398"/>
        <v/>
      </c>
      <c r="V1959" s="3" t="str">
        <f t="shared" si="399"/>
        <v/>
      </c>
      <c r="W1959" s="3" t="str">
        <f t="shared" si="400"/>
        <v/>
      </c>
      <c r="X1959" s="3" t="str">
        <f t="shared" si="401"/>
        <v/>
      </c>
    </row>
    <row r="1960" spans="1:24" x14ac:dyDescent="0.35">
      <c r="A1960" s="16"/>
      <c r="B1960" s="13" t="str">
        <f t="shared" si="402"/>
        <v>NO</v>
      </c>
      <c r="C1960" s="13" t="str">
        <f>IFERROR(VLOOKUP(M1960,Lookups!$A$3:$B$87,2,FALSE),"NO")</f>
        <v>NO</v>
      </c>
      <c r="D1960" s="14" t="str">
        <f>IFERROR(VLOOKUP(N1960,Lookups!$D$2:$E$211,2,FALSE),"NO")</f>
        <v>NO</v>
      </c>
      <c r="E1960" s="14" t="str">
        <f>IFERROR(VLOOKUP(P1960,Lookups!$I$3:$J$8,2,FALSE),"NO")</f>
        <v>NO</v>
      </c>
      <c r="F1960" s="14" t="str">
        <f>IFERROR(VLOOKUP(Q1960,Lookups!$L$3:$M$7,2,FALSE),"NO")</f>
        <v>NO</v>
      </c>
      <c r="G1960" s="14" t="str">
        <f>IFERROR(VLOOKUP(R1960,Lookups!$O$3:$P$21,2,FALSE),"NO")</f>
        <v>NO</v>
      </c>
      <c r="H1960" s="14" t="str">
        <f>IFERROR(VLOOKUP(S1960,Lookups!$S$3:$T$6,2,FALSE),"NO")</f>
        <v>NO</v>
      </c>
      <c r="I1960" s="14" t="str">
        <f>IFERROR(VLOOKUP(T1960,Lookups!$V$3:$W$15,2,FALSE),"NO")</f>
        <v>NO</v>
      </c>
      <c r="J1960" s="14" t="str">
        <f>IFERROR(VLOOKUP(U1960,Lookups!$Z$3:$AA$9,2,FALSE),"NO")</f>
        <v>NO</v>
      </c>
      <c r="K1960" s="14" t="str">
        <f>IFERROR(VLOOKUP(V1960,Lookups!$AC$3:$AD$12,2,FALSE),"NO")</f>
        <v>NO</v>
      </c>
      <c r="L1960" s="14" t="str">
        <f>IFERROR(VLOOKUP(W1960,Lookups!$AH$3:$AI$74,2,FALSE),"NO")</f>
        <v>NO</v>
      </c>
      <c r="M1960" s="35" t="str">
        <f t="shared" si="390"/>
        <v/>
      </c>
      <c r="N1960" t="str">
        <f t="shared" si="391"/>
        <v/>
      </c>
      <c r="O1960" t="str">
        <f t="shared" si="392"/>
        <v/>
      </c>
      <c r="P1960" t="str">
        <f t="shared" si="393"/>
        <v/>
      </c>
      <c r="Q1960" t="str">
        <f t="shared" si="394"/>
        <v/>
      </c>
      <c r="R1960" t="str">
        <f t="shared" si="395"/>
        <v/>
      </c>
      <c r="S1960" t="str">
        <f t="shared" si="396"/>
        <v/>
      </c>
      <c r="T1960" s="3" t="str">
        <f t="shared" si="397"/>
        <v/>
      </c>
      <c r="U1960" s="3" t="str">
        <f t="shared" si="398"/>
        <v/>
      </c>
      <c r="V1960" s="3" t="str">
        <f t="shared" si="399"/>
        <v/>
      </c>
      <c r="W1960" s="3" t="str">
        <f t="shared" si="400"/>
        <v/>
      </c>
      <c r="X1960" s="3" t="str">
        <f t="shared" si="401"/>
        <v/>
      </c>
    </row>
    <row r="1961" spans="1:24" x14ac:dyDescent="0.35">
      <c r="A1961" s="16"/>
      <c r="B1961" s="13" t="str">
        <f t="shared" si="402"/>
        <v>NO</v>
      </c>
      <c r="C1961" s="13" t="str">
        <f>IFERROR(VLOOKUP(M1961,Lookups!$A$3:$B$87,2,FALSE),"NO")</f>
        <v>NO</v>
      </c>
      <c r="D1961" s="14" t="str">
        <f>IFERROR(VLOOKUP(N1961,Lookups!$D$2:$E$211,2,FALSE),"NO")</f>
        <v>NO</v>
      </c>
      <c r="E1961" s="14" t="str">
        <f>IFERROR(VLOOKUP(P1961,Lookups!$I$3:$J$8,2,FALSE),"NO")</f>
        <v>NO</v>
      </c>
      <c r="F1961" s="14" t="str">
        <f>IFERROR(VLOOKUP(Q1961,Lookups!$L$3:$M$7,2,FALSE),"NO")</f>
        <v>NO</v>
      </c>
      <c r="G1961" s="14" t="str">
        <f>IFERROR(VLOOKUP(R1961,Lookups!$O$3:$P$21,2,FALSE),"NO")</f>
        <v>NO</v>
      </c>
      <c r="H1961" s="14" t="str">
        <f>IFERROR(VLOOKUP(S1961,Lookups!$S$3:$T$6,2,FALSE),"NO")</f>
        <v>NO</v>
      </c>
      <c r="I1961" s="14" t="str">
        <f>IFERROR(VLOOKUP(T1961,Lookups!$V$3:$W$15,2,FALSE),"NO")</f>
        <v>NO</v>
      </c>
      <c r="J1961" s="14" t="str">
        <f>IFERROR(VLOOKUP(U1961,Lookups!$Z$3:$AA$9,2,FALSE),"NO")</f>
        <v>NO</v>
      </c>
      <c r="K1961" s="14" t="str">
        <f>IFERROR(VLOOKUP(V1961,Lookups!$AC$3:$AD$12,2,FALSE),"NO")</f>
        <v>NO</v>
      </c>
      <c r="L1961" s="14" t="str">
        <f>IFERROR(VLOOKUP(W1961,Lookups!$AH$3:$AI$74,2,FALSE),"NO")</f>
        <v>NO</v>
      </c>
      <c r="M1961" s="35" t="str">
        <f t="shared" si="390"/>
        <v/>
      </c>
      <c r="N1961" t="str">
        <f t="shared" si="391"/>
        <v/>
      </c>
      <c r="O1961" t="str">
        <f t="shared" si="392"/>
        <v/>
      </c>
      <c r="P1961" t="str">
        <f t="shared" si="393"/>
        <v/>
      </c>
      <c r="Q1961" t="str">
        <f t="shared" si="394"/>
        <v/>
      </c>
      <c r="R1961" t="str">
        <f t="shared" si="395"/>
        <v/>
      </c>
      <c r="S1961" t="str">
        <f t="shared" si="396"/>
        <v/>
      </c>
      <c r="T1961" s="3" t="str">
        <f t="shared" si="397"/>
        <v/>
      </c>
      <c r="U1961" s="3" t="str">
        <f t="shared" si="398"/>
        <v/>
      </c>
      <c r="V1961" s="3" t="str">
        <f t="shared" si="399"/>
        <v/>
      </c>
      <c r="W1961" s="3" t="str">
        <f t="shared" si="400"/>
        <v/>
      </c>
      <c r="X1961" s="3" t="str">
        <f t="shared" si="401"/>
        <v/>
      </c>
    </row>
    <row r="1962" spans="1:24" x14ac:dyDescent="0.35">
      <c r="A1962" s="16"/>
      <c r="B1962" s="13" t="str">
        <f t="shared" si="402"/>
        <v>NO</v>
      </c>
      <c r="C1962" s="13" t="str">
        <f>IFERROR(VLOOKUP(M1962,Lookups!$A$3:$B$87,2,FALSE),"NO")</f>
        <v>NO</v>
      </c>
      <c r="D1962" s="14" t="str">
        <f>IFERROR(VLOOKUP(N1962,Lookups!$D$2:$E$211,2,FALSE),"NO")</f>
        <v>NO</v>
      </c>
      <c r="E1962" s="14" t="str">
        <f>IFERROR(VLOOKUP(P1962,Lookups!$I$3:$J$8,2,FALSE),"NO")</f>
        <v>NO</v>
      </c>
      <c r="F1962" s="14" t="str">
        <f>IFERROR(VLOOKUP(Q1962,Lookups!$L$3:$M$7,2,FALSE),"NO")</f>
        <v>NO</v>
      </c>
      <c r="G1962" s="14" t="str">
        <f>IFERROR(VLOOKUP(R1962,Lookups!$O$3:$P$21,2,FALSE),"NO")</f>
        <v>NO</v>
      </c>
      <c r="H1962" s="14" t="str">
        <f>IFERROR(VLOOKUP(S1962,Lookups!$S$3:$T$6,2,FALSE),"NO")</f>
        <v>NO</v>
      </c>
      <c r="I1962" s="14" t="str">
        <f>IFERROR(VLOOKUP(T1962,Lookups!$V$3:$W$15,2,FALSE),"NO")</f>
        <v>NO</v>
      </c>
      <c r="J1962" s="14" t="str">
        <f>IFERROR(VLOOKUP(U1962,Lookups!$Z$3:$AA$9,2,FALSE),"NO")</f>
        <v>NO</v>
      </c>
      <c r="K1962" s="14" t="str">
        <f>IFERROR(VLOOKUP(V1962,Lookups!$AC$3:$AD$12,2,FALSE),"NO")</f>
        <v>NO</v>
      </c>
      <c r="L1962" s="14" t="str">
        <f>IFERROR(VLOOKUP(W1962,Lookups!$AH$3:$AI$74,2,FALSE),"NO")</f>
        <v>NO</v>
      </c>
      <c r="M1962" s="35" t="str">
        <f t="shared" si="390"/>
        <v/>
      </c>
      <c r="N1962" t="str">
        <f t="shared" si="391"/>
        <v/>
      </c>
      <c r="O1962" t="str">
        <f t="shared" si="392"/>
        <v/>
      </c>
      <c r="P1962" t="str">
        <f t="shared" si="393"/>
        <v/>
      </c>
      <c r="Q1962" t="str">
        <f t="shared" si="394"/>
        <v/>
      </c>
      <c r="R1962" t="str">
        <f t="shared" si="395"/>
        <v/>
      </c>
      <c r="S1962" t="str">
        <f t="shared" si="396"/>
        <v/>
      </c>
      <c r="T1962" s="3" t="str">
        <f t="shared" si="397"/>
        <v/>
      </c>
      <c r="U1962" s="3" t="str">
        <f t="shared" si="398"/>
        <v/>
      </c>
      <c r="V1962" s="3" t="str">
        <f t="shared" si="399"/>
        <v/>
      </c>
      <c r="W1962" s="3" t="str">
        <f t="shared" si="400"/>
        <v/>
      </c>
      <c r="X1962" s="3" t="str">
        <f t="shared" si="401"/>
        <v/>
      </c>
    </row>
    <row r="1963" spans="1:24" x14ac:dyDescent="0.35">
      <c r="A1963" s="16"/>
      <c r="B1963" s="13" t="str">
        <f t="shared" si="402"/>
        <v>NO</v>
      </c>
      <c r="C1963" s="13" t="str">
        <f>IFERROR(VLOOKUP(M1963,Lookups!$A$3:$B$87,2,FALSE),"NO")</f>
        <v>NO</v>
      </c>
      <c r="D1963" s="14" t="str">
        <f>IFERROR(VLOOKUP(N1963,Lookups!$D$2:$E$211,2,FALSE),"NO")</f>
        <v>NO</v>
      </c>
      <c r="E1963" s="14" t="str">
        <f>IFERROR(VLOOKUP(P1963,Lookups!$I$3:$J$8,2,FALSE),"NO")</f>
        <v>NO</v>
      </c>
      <c r="F1963" s="14" t="str">
        <f>IFERROR(VLOOKUP(Q1963,Lookups!$L$3:$M$7,2,FALSE),"NO")</f>
        <v>NO</v>
      </c>
      <c r="G1963" s="14" t="str">
        <f>IFERROR(VLOOKUP(R1963,Lookups!$O$3:$P$21,2,FALSE),"NO")</f>
        <v>NO</v>
      </c>
      <c r="H1963" s="14" t="str">
        <f>IFERROR(VLOOKUP(S1963,Lookups!$S$3:$T$6,2,FALSE),"NO")</f>
        <v>NO</v>
      </c>
      <c r="I1963" s="14" t="str">
        <f>IFERROR(VLOOKUP(T1963,Lookups!$V$3:$W$15,2,FALSE),"NO")</f>
        <v>NO</v>
      </c>
      <c r="J1963" s="14" t="str">
        <f>IFERROR(VLOOKUP(U1963,Lookups!$Z$3:$AA$9,2,FALSE),"NO")</f>
        <v>NO</v>
      </c>
      <c r="K1963" s="14" t="str">
        <f>IFERROR(VLOOKUP(V1963,Lookups!$AC$3:$AD$12,2,FALSE),"NO")</f>
        <v>NO</v>
      </c>
      <c r="L1963" s="14" t="str">
        <f>IFERROR(VLOOKUP(W1963,Lookups!$AH$3:$AI$74,2,FALSE),"NO")</f>
        <v>NO</v>
      </c>
      <c r="M1963" s="35" t="str">
        <f t="shared" si="390"/>
        <v/>
      </c>
      <c r="N1963" t="str">
        <f t="shared" si="391"/>
        <v/>
      </c>
      <c r="O1963" t="str">
        <f t="shared" si="392"/>
        <v/>
      </c>
      <c r="P1963" t="str">
        <f t="shared" si="393"/>
        <v/>
      </c>
      <c r="Q1963" t="str">
        <f t="shared" si="394"/>
        <v/>
      </c>
      <c r="R1963" t="str">
        <f t="shared" si="395"/>
        <v/>
      </c>
      <c r="S1963" t="str">
        <f t="shared" si="396"/>
        <v/>
      </c>
      <c r="T1963" s="3" t="str">
        <f t="shared" si="397"/>
        <v/>
      </c>
      <c r="U1963" s="3" t="str">
        <f t="shared" si="398"/>
        <v/>
      </c>
      <c r="V1963" s="3" t="str">
        <f t="shared" si="399"/>
        <v/>
      </c>
      <c r="W1963" s="3" t="str">
        <f t="shared" si="400"/>
        <v/>
      </c>
      <c r="X1963" s="3" t="str">
        <f t="shared" si="401"/>
        <v/>
      </c>
    </row>
    <row r="1964" spans="1:24" x14ac:dyDescent="0.35">
      <c r="A1964" s="16"/>
      <c r="B1964" s="13" t="str">
        <f t="shared" si="402"/>
        <v>NO</v>
      </c>
      <c r="C1964" s="13" t="str">
        <f>IFERROR(VLOOKUP(M1964,Lookups!$A$3:$B$87,2,FALSE),"NO")</f>
        <v>NO</v>
      </c>
      <c r="D1964" s="14" t="str">
        <f>IFERROR(VLOOKUP(N1964,Lookups!$D$2:$E$211,2,FALSE),"NO")</f>
        <v>NO</v>
      </c>
      <c r="E1964" s="14" t="str">
        <f>IFERROR(VLOOKUP(P1964,Lookups!$I$3:$J$8,2,FALSE),"NO")</f>
        <v>NO</v>
      </c>
      <c r="F1964" s="14" t="str">
        <f>IFERROR(VLOOKUP(Q1964,Lookups!$L$3:$M$7,2,FALSE),"NO")</f>
        <v>NO</v>
      </c>
      <c r="G1964" s="14" t="str">
        <f>IFERROR(VLOOKUP(R1964,Lookups!$O$3:$P$21,2,FALSE),"NO")</f>
        <v>NO</v>
      </c>
      <c r="H1964" s="14" t="str">
        <f>IFERROR(VLOOKUP(S1964,Lookups!$S$3:$T$6,2,FALSE),"NO")</f>
        <v>NO</v>
      </c>
      <c r="I1964" s="14" t="str">
        <f>IFERROR(VLOOKUP(T1964,Lookups!$V$3:$W$15,2,FALSE),"NO")</f>
        <v>NO</v>
      </c>
      <c r="J1964" s="14" t="str">
        <f>IFERROR(VLOOKUP(U1964,Lookups!$Z$3:$AA$9,2,FALSE),"NO")</f>
        <v>NO</v>
      </c>
      <c r="K1964" s="14" t="str">
        <f>IFERROR(VLOOKUP(V1964,Lookups!$AC$3:$AD$12,2,FALSE),"NO")</f>
        <v>NO</v>
      </c>
      <c r="L1964" s="14" t="str">
        <f>IFERROR(VLOOKUP(W1964,Lookups!$AH$3:$AI$74,2,FALSE),"NO")</f>
        <v>NO</v>
      </c>
      <c r="M1964" s="35" t="str">
        <f t="shared" si="390"/>
        <v/>
      </c>
      <c r="N1964" t="str">
        <f t="shared" si="391"/>
        <v/>
      </c>
      <c r="O1964" t="str">
        <f t="shared" si="392"/>
        <v/>
      </c>
      <c r="P1964" t="str">
        <f t="shared" si="393"/>
        <v/>
      </c>
      <c r="Q1964" t="str">
        <f t="shared" si="394"/>
        <v/>
      </c>
      <c r="R1964" t="str">
        <f t="shared" si="395"/>
        <v/>
      </c>
      <c r="S1964" t="str">
        <f t="shared" si="396"/>
        <v/>
      </c>
      <c r="T1964" s="3" t="str">
        <f t="shared" si="397"/>
        <v/>
      </c>
      <c r="U1964" s="3" t="str">
        <f t="shared" si="398"/>
        <v/>
      </c>
      <c r="V1964" s="3" t="str">
        <f t="shared" si="399"/>
        <v/>
      </c>
      <c r="W1964" s="3" t="str">
        <f t="shared" si="400"/>
        <v/>
      </c>
      <c r="X1964" s="3" t="str">
        <f t="shared" si="401"/>
        <v/>
      </c>
    </row>
    <row r="1965" spans="1:24" x14ac:dyDescent="0.35">
      <c r="A1965" s="16"/>
      <c r="B1965" s="13" t="str">
        <f t="shared" si="402"/>
        <v>NO</v>
      </c>
      <c r="C1965" s="13" t="str">
        <f>IFERROR(VLOOKUP(M1965,Lookups!$A$3:$B$87,2,FALSE),"NO")</f>
        <v>NO</v>
      </c>
      <c r="D1965" s="14" t="str">
        <f>IFERROR(VLOOKUP(N1965,Lookups!$D$2:$E$211,2,FALSE),"NO")</f>
        <v>NO</v>
      </c>
      <c r="E1965" s="14" t="str">
        <f>IFERROR(VLOOKUP(P1965,Lookups!$I$3:$J$8,2,FALSE),"NO")</f>
        <v>NO</v>
      </c>
      <c r="F1965" s="14" t="str">
        <f>IFERROR(VLOOKUP(Q1965,Lookups!$L$3:$M$7,2,FALSE),"NO")</f>
        <v>NO</v>
      </c>
      <c r="G1965" s="14" t="str">
        <f>IFERROR(VLOOKUP(R1965,Lookups!$O$3:$P$21,2,FALSE),"NO")</f>
        <v>NO</v>
      </c>
      <c r="H1965" s="14" t="str">
        <f>IFERROR(VLOOKUP(S1965,Lookups!$S$3:$T$6,2,FALSE),"NO")</f>
        <v>NO</v>
      </c>
      <c r="I1965" s="14" t="str">
        <f>IFERROR(VLOOKUP(T1965,Lookups!$V$3:$W$15,2,FALSE),"NO")</f>
        <v>NO</v>
      </c>
      <c r="J1965" s="14" t="str">
        <f>IFERROR(VLOOKUP(U1965,Lookups!$Z$3:$AA$9,2,FALSE),"NO")</f>
        <v>NO</v>
      </c>
      <c r="K1965" s="14" t="str">
        <f>IFERROR(VLOOKUP(V1965,Lookups!$AC$3:$AD$12,2,FALSE),"NO")</f>
        <v>NO</v>
      </c>
      <c r="L1965" s="14" t="str">
        <f>IFERROR(VLOOKUP(W1965,Lookups!$AH$3:$AI$74,2,FALSE),"NO")</f>
        <v>NO</v>
      </c>
      <c r="M1965" s="35" t="str">
        <f t="shared" si="390"/>
        <v/>
      </c>
      <c r="N1965" t="str">
        <f t="shared" si="391"/>
        <v/>
      </c>
      <c r="O1965" t="str">
        <f t="shared" si="392"/>
        <v/>
      </c>
      <c r="P1965" t="str">
        <f t="shared" si="393"/>
        <v/>
      </c>
      <c r="Q1965" t="str">
        <f t="shared" si="394"/>
        <v/>
      </c>
      <c r="R1965" t="str">
        <f t="shared" si="395"/>
        <v/>
      </c>
      <c r="S1965" t="str">
        <f t="shared" si="396"/>
        <v/>
      </c>
      <c r="T1965" s="3" t="str">
        <f t="shared" si="397"/>
        <v/>
      </c>
      <c r="U1965" s="3" t="str">
        <f t="shared" si="398"/>
        <v/>
      </c>
      <c r="V1965" s="3" t="str">
        <f t="shared" si="399"/>
        <v/>
      </c>
      <c r="W1965" s="3" t="str">
        <f t="shared" si="400"/>
        <v/>
      </c>
      <c r="X1965" s="3" t="str">
        <f t="shared" si="401"/>
        <v/>
      </c>
    </row>
    <row r="1966" spans="1:24" x14ac:dyDescent="0.35">
      <c r="A1966" s="16"/>
      <c r="B1966" s="13" t="str">
        <f t="shared" si="402"/>
        <v>NO</v>
      </c>
      <c r="C1966" s="13" t="str">
        <f>IFERROR(VLOOKUP(M1966,Lookups!$A$3:$B$87,2,FALSE),"NO")</f>
        <v>NO</v>
      </c>
      <c r="D1966" s="14" t="str">
        <f>IFERROR(VLOOKUP(N1966,Lookups!$D$2:$E$211,2,FALSE),"NO")</f>
        <v>NO</v>
      </c>
      <c r="E1966" s="14" t="str">
        <f>IFERROR(VLOOKUP(P1966,Lookups!$I$3:$J$8,2,FALSE),"NO")</f>
        <v>NO</v>
      </c>
      <c r="F1966" s="14" t="str">
        <f>IFERROR(VLOOKUP(Q1966,Lookups!$L$3:$M$7,2,FALSE),"NO")</f>
        <v>NO</v>
      </c>
      <c r="G1966" s="14" t="str">
        <f>IFERROR(VLOOKUP(R1966,Lookups!$O$3:$P$21,2,FALSE),"NO")</f>
        <v>NO</v>
      </c>
      <c r="H1966" s="14" t="str">
        <f>IFERROR(VLOOKUP(S1966,Lookups!$S$3:$T$6,2,FALSE),"NO")</f>
        <v>NO</v>
      </c>
      <c r="I1966" s="14" t="str">
        <f>IFERROR(VLOOKUP(T1966,Lookups!$V$3:$W$15,2,FALSE),"NO")</f>
        <v>NO</v>
      </c>
      <c r="J1966" s="14" t="str">
        <f>IFERROR(VLOOKUP(U1966,Lookups!$Z$3:$AA$9,2,FALSE),"NO")</f>
        <v>NO</v>
      </c>
      <c r="K1966" s="14" t="str">
        <f>IFERROR(VLOOKUP(V1966,Lookups!$AC$3:$AD$12,2,FALSE),"NO")</f>
        <v>NO</v>
      </c>
      <c r="L1966" s="14" t="str">
        <f>IFERROR(VLOOKUP(W1966,Lookups!$AH$3:$AI$74,2,FALSE),"NO")</f>
        <v>NO</v>
      </c>
      <c r="M1966" s="35" t="str">
        <f t="shared" si="390"/>
        <v/>
      </c>
      <c r="N1966" t="str">
        <f t="shared" si="391"/>
        <v/>
      </c>
      <c r="O1966" t="str">
        <f t="shared" si="392"/>
        <v/>
      </c>
      <c r="P1966" t="str">
        <f t="shared" si="393"/>
        <v/>
      </c>
      <c r="Q1966" t="str">
        <f t="shared" si="394"/>
        <v/>
      </c>
      <c r="R1966" t="str">
        <f t="shared" si="395"/>
        <v/>
      </c>
      <c r="S1966" t="str">
        <f t="shared" si="396"/>
        <v/>
      </c>
      <c r="T1966" s="3" t="str">
        <f t="shared" si="397"/>
        <v/>
      </c>
      <c r="U1966" s="3" t="str">
        <f t="shared" si="398"/>
        <v/>
      </c>
      <c r="V1966" s="3" t="str">
        <f t="shared" si="399"/>
        <v/>
      </c>
      <c r="W1966" s="3" t="str">
        <f t="shared" si="400"/>
        <v/>
      </c>
      <c r="X1966" s="3" t="str">
        <f t="shared" si="401"/>
        <v/>
      </c>
    </row>
    <row r="1967" spans="1:24" x14ac:dyDescent="0.35">
      <c r="A1967" s="16"/>
      <c r="B1967" s="13" t="str">
        <f t="shared" si="402"/>
        <v>NO</v>
      </c>
      <c r="C1967" s="13" t="str">
        <f>IFERROR(VLOOKUP(M1967,Lookups!$A$3:$B$87,2,FALSE),"NO")</f>
        <v>NO</v>
      </c>
      <c r="D1967" s="14" t="str">
        <f>IFERROR(VLOOKUP(N1967,Lookups!$D$2:$E$211,2,FALSE),"NO")</f>
        <v>NO</v>
      </c>
      <c r="E1967" s="14" t="str">
        <f>IFERROR(VLOOKUP(P1967,Lookups!$I$3:$J$8,2,FALSE),"NO")</f>
        <v>NO</v>
      </c>
      <c r="F1967" s="14" t="str">
        <f>IFERROR(VLOOKUP(Q1967,Lookups!$L$3:$M$7,2,FALSE),"NO")</f>
        <v>NO</v>
      </c>
      <c r="G1967" s="14" t="str">
        <f>IFERROR(VLOOKUP(R1967,Lookups!$O$3:$P$21,2,FALSE),"NO")</f>
        <v>NO</v>
      </c>
      <c r="H1967" s="14" t="str">
        <f>IFERROR(VLOOKUP(S1967,Lookups!$S$3:$T$6,2,FALSE),"NO")</f>
        <v>NO</v>
      </c>
      <c r="I1967" s="14" t="str">
        <f>IFERROR(VLOOKUP(T1967,Lookups!$V$3:$W$15,2,FALSE),"NO")</f>
        <v>NO</v>
      </c>
      <c r="J1967" s="14" t="str">
        <f>IFERROR(VLOOKUP(U1967,Lookups!$Z$3:$AA$9,2,FALSE),"NO")</f>
        <v>NO</v>
      </c>
      <c r="K1967" s="14" t="str">
        <f>IFERROR(VLOOKUP(V1967,Lookups!$AC$3:$AD$12,2,FALSE),"NO")</f>
        <v>NO</v>
      </c>
      <c r="L1967" s="14" t="str">
        <f>IFERROR(VLOOKUP(W1967,Lookups!$AH$3:$AI$74,2,FALSE),"NO")</f>
        <v>NO</v>
      </c>
      <c r="M1967" s="35" t="str">
        <f t="shared" si="390"/>
        <v/>
      </c>
      <c r="N1967" t="str">
        <f t="shared" si="391"/>
        <v/>
      </c>
      <c r="O1967" t="str">
        <f t="shared" si="392"/>
        <v/>
      </c>
      <c r="P1967" t="str">
        <f t="shared" si="393"/>
        <v/>
      </c>
      <c r="Q1967" t="str">
        <f t="shared" si="394"/>
        <v/>
      </c>
      <c r="R1967" t="str">
        <f t="shared" si="395"/>
        <v/>
      </c>
      <c r="S1967" t="str">
        <f t="shared" si="396"/>
        <v/>
      </c>
      <c r="T1967" s="3" t="str">
        <f t="shared" si="397"/>
        <v/>
      </c>
      <c r="U1967" s="3" t="str">
        <f t="shared" si="398"/>
        <v/>
      </c>
      <c r="V1967" s="3" t="str">
        <f t="shared" si="399"/>
        <v/>
      </c>
      <c r="W1967" s="3" t="str">
        <f t="shared" si="400"/>
        <v/>
      </c>
      <c r="X1967" s="3" t="str">
        <f t="shared" si="401"/>
        <v/>
      </c>
    </row>
    <row r="1968" spans="1:24" x14ac:dyDescent="0.35">
      <c r="A1968" s="16"/>
      <c r="B1968" s="13" t="str">
        <f t="shared" si="402"/>
        <v>NO</v>
      </c>
      <c r="C1968" s="13" t="str">
        <f>IFERROR(VLOOKUP(M1968,Lookups!$A$3:$B$87,2,FALSE),"NO")</f>
        <v>NO</v>
      </c>
      <c r="D1968" s="14" t="str">
        <f>IFERROR(VLOOKUP(N1968,Lookups!$D$2:$E$211,2,FALSE),"NO")</f>
        <v>NO</v>
      </c>
      <c r="E1968" s="14" t="str">
        <f>IFERROR(VLOOKUP(P1968,Lookups!$I$3:$J$8,2,FALSE),"NO")</f>
        <v>NO</v>
      </c>
      <c r="F1968" s="14" t="str">
        <f>IFERROR(VLOOKUP(Q1968,Lookups!$L$3:$M$7,2,FALSE),"NO")</f>
        <v>NO</v>
      </c>
      <c r="G1968" s="14" t="str">
        <f>IFERROR(VLOOKUP(R1968,Lookups!$O$3:$P$21,2,FALSE),"NO")</f>
        <v>NO</v>
      </c>
      <c r="H1968" s="14" t="str">
        <f>IFERROR(VLOOKUP(S1968,Lookups!$S$3:$T$6,2,FALSE),"NO")</f>
        <v>NO</v>
      </c>
      <c r="I1968" s="14" t="str">
        <f>IFERROR(VLOOKUP(T1968,Lookups!$V$3:$W$15,2,FALSE),"NO")</f>
        <v>NO</v>
      </c>
      <c r="J1968" s="14" t="str">
        <f>IFERROR(VLOOKUP(U1968,Lookups!$Z$3:$AA$9,2,FALSE),"NO")</f>
        <v>NO</v>
      </c>
      <c r="K1968" s="14" t="str">
        <f>IFERROR(VLOOKUP(V1968,Lookups!$AC$3:$AD$12,2,FALSE),"NO")</f>
        <v>NO</v>
      </c>
      <c r="L1968" s="14" t="str">
        <f>IFERROR(VLOOKUP(W1968,Lookups!$AH$3:$AI$74,2,FALSE),"NO")</f>
        <v>NO</v>
      </c>
      <c r="M1968" s="35" t="str">
        <f t="shared" si="390"/>
        <v/>
      </c>
      <c r="N1968" t="str">
        <f t="shared" si="391"/>
        <v/>
      </c>
      <c r="O1968" t="str">
        <f t="shared" si="392"/>
        <v/>
      </c>
      <c r="P1968" t="str">
        <f t="shared" si="393"/>
        <v/>
      </c>
      <c r="Q1968" t="str">
        <f t="shared" si="394"/>
        <v/>
      </c>
      <c r="R1968" t="str">
        <f t="shared" si="395"/>
        <v/>
      </c>
      <c r="S1968" t="str">
        <f t="shared" si="396"/>
        <v/>
      </c>
      <c r="T1968" s="3" t="str">
        <f t="shared" si="397"/>
        <v/>
      </c>
      <c r="U1968" s="3" t="str">
        <f t="shared" si="398"/>
        <v/>
      </c>
      <c r="V1968" s="3" t="str">
        <f t="shared" si="399"/>
        <v/>
      </c>
      <c r="W1968" s="3" t="str">
        <f t="shared" si="400"/>
        <v/>
      </c>
      <c r="X1968" s="3" t="str">
        <f t="shared" si="401"/>
        <v/>
      </c>
    </row>
    <row r="1969" spans="1:24" x14ac:dyDescent="0.35">
      <c r="A1969" s="16"/>
      <c r="B1969" s="13" t="str">
        <f t="shared" si="402"/>
        <v>NO</v>
      </c>
      <c r="C1969" s="13" t="str">
        <f>IFERROR(VLOOKUP(M1969,Lookups!$A$3:$B$87,2,FALSE),"NO")</f>
        <v>NO</v>
      </c>
      <c r="D1969" s="14" t="str">
        <f>IFERROR(VLOOKUP(N1969,Lookups!$D$2:$E$211,2,FALSE),"NO")</f>
        <v>NO</v>
      </c>
      <c r="E1969" s="14" t="str">
        <f>IFERROR(VLOOKUP(P1969,Lookups!$I$3:$J$8,2,FALSE),"NO")</f>
        <v>NO</v>
      </c>
      <c r="F1969" s="14" t="str">
        <f>IFERROR(VLOOKUP(Q1969,Lookups!$L$3:$M$7,2,FALSE),"NO")</f>
        <v>NO</v>
      </c>
      <c r="G1969" s="14" t="str">
        <f>IFERROR(VLOOKUP(R1969,Lookups!$O$3:$P$21,2,FALSE),"NO")</f>
        <v>NO</v>
      </c>
      <c r="H1969" s="14" t="str">
        <f>IFERROR(VLOOKUP(S1969,Lookups!$S$3:$T$6,2,FALSE),"NO")</f>
        <v>NO</v>
      </c>
      <c r="I1969" s="14" t="str">
        <f>IFERROR(VLOOKUP(T1969,Lookups!$V$3:$W$15,2,FALSE),"NO")</f>
        <v>NO</v>
      </c>
      <c r="J1969" s="14" t="str">
        <f>IFERROR(VLOOKUP(U1969,Lookups!$Z$3:$AA$9,2,FALSE),"NO")</f>
        <v>NO</v>
      </c>
      <c r="K1969" s="14" t="str">
        <f>IFERROR(VLOOKUP(V1969,Lookups!$AC$3:$AD$12,2,FALSE),"NO")</f>
        <v>NO</v>
      </c>
      <c r="L1969" s="14" t="str">
        <f>IFERROR(VLOOKUP(W1969,Lookups!$AH$3:$AI$74,2,FALSE),"NO")</f>
        <v>NO</v>
      </c>
      <c r="M1969" s="35" t="str">
        <f t="shared" si="390"/>
        <v/>
      </c>
      <c r="N1969" t="str">
        <f t="shared" si="391"/>
        <v/>
      </c>
      <c r="O1969" t="str">
        <f t="shared" si="392"/>
        <v/>
      </c>
      <c r="P1969" t="str">
        <f t="shared" si="393"/>
        <v/>
      </c>
      <c r="Q1969" t="str">
        <f t="shared" si="394"/>
        <v/>
      </c>
      <c r="R1969" t="str">
        <f t="shared" si="395"/>
        <v/>
      </c>
      <c r="S1969" t="str">
        <f t="shared" si="396"/>
        <v/>
      </c>
      <c r="T1969" s="3" t="str">
        <f t="shared" si="397"/>
        <v/>
      </c>
      <c r="U1969" s="3" t="str">
        <f t="shared" si="398"/>
        <v/>
      </c>
      <c r="V1969" s="3" t="str">
        <f t="shared" si="399"/>
        <v/>
      </c>
      <c r="W1969" s="3" t="str">
        <f t="shared" si="400"/>
        <v/>
      </c>
      <c r="X1969" s="3" t="str">
        <f t="shared" si="401"/>
        <v/>
      </c>
    </row>
    <row r="1970" spans="1:24" x14ac:dyDescent="0.35">
      <c r="A1970" s="16"/>
      <c r="B1970" s="13" t="str">
        <f t="shared" si="402"/>
        <v>NO</v>
      </c>
      <c r="C1970" s="13" t="str">
        <f>IFERROR(VLOOKUP(M1970,Lookups!$A$3:$B$87,2,FALSE),"NO")</f>
        <v>NO</v>
      </c>
      <c r="D1970" s="14" t="str">
        <f>IFERROR(VLOOKUP(N1970,Lookups!$D$2:$E$211,2,FALSE),"NO")</f>
        <v>NO</v>
      </c>
      <c r="E1970" s="14" t="str">
        <f>IFERROR(VLOOKUP(P1970,Lookups!$I$3:$J$8,2,FALSE),"NO")</f>
        <v>NO</v>
      </c>
      <c r="F1970" s="14" t="str">
        <f>IFERROR(VLOOKUP(Q1970,Lookups!$L$3:$M$7,2,FALSE),"NO")</f>
        <v>NO</v>
      </c>
      <c r="G1970" s="14" t="str">
        <f>IFERROR(VLOOKUP(R1970,Lookups!$O$3:$P$21,2,FALSE),"NO")</f>
        <v>NO</v>
      </c>
      <c r="H1970" s="14" t="str">
        <f>IFERROR(VLOOKUP(S1970,Lookups!$S$3:$T$6,2,FALSE),"NO")</f>
        <v>NO</v>
      </c>
      <c r="I1970" s="14" t="str">
        <f>IFERROR(VLOOKUP(T1970,Lookups!$V$3:$W$15,2,FALSE),"NO")</f>
        <v>NO</v>
      </c>
      <c r="J1970" s="14" t="str">
        <f>IFERROR(VLOOKUP(U1970,Lookups!$Z$3:$AA$9,2,FALSE),"NO")</f>
        <v>NO</v>
      </c>
      <c r="K1970" s="14" t="str">
        <f>IFERROR(VLOOKUP(V1970,Lookups!$AC$3:$AD$12,2,FALSE),"NO")</f>
        <v>NO</v>
      </c>
      <c r="L1970" s="14" t="str">
        <f>IFERROR(VLOOKUP(W1970,Lookups!$AH$3:$AI$74,2,FALSE),"NO")</f>
        <v>NO</v>
      </c>
      <c r="M1970" s="35" t="str">
        <f t="shared" si="390"/>
        <v/>
      </c>
      <c r="N1970" t="str">
        <f t="shared" si="391"/>
        <v/>
      </c>
      <c r="O1970" t="str">
        <f t="shared" si="392"/>
        <v/>
      </c>
      <c r="P1970" t="str">
        <f t="shared" si="393"/>
        <v/>
      </c>
      <c r="Q1970" t="str">
        <f t="shared" si="394"/>
        <v/>
      </c>
      <c r="R1970" t="str">
        <f t="shared" si="395"/>
        <v/>
      </c>
      <c r="S1970" t="str">
        <f t="shared" si="396"/>
        <v/>
      </c>
      <c r="T1970" s="3" t="str">
        <f t="shared" si="397"/>
        <v/>
      </c>
      <c r="U1970" s="3" t="str">
        <f t="shared" si="398"/>
        <v/>
      </c>
      <c r="V1970" s="3" t="str">
        <f t="shared" si="399"/>
        <v/>
      </c>
      <c r="W1970" s="3" t="str">
        <f t="shared" si="400"/>
        <v/>
      </c>
      <c r="X1970" s="3" t="str">
        <f t="shared" si="401"/>
        <v/>
      </c>
    </row>
    <row r="1971" spans="1:24" x14ac:dyDescent="0.35">
      <c r="A1971" s="16"/>
      <c r="B1971" s="13" t="str">
        <f t="shared" si="402"/>
        <v>NO</v>
      </c>
      <c r="C1971" s="13" t="str">
        <f>IFERROR(VLOOKUP(M1971,Lookups!$A$3:$B$87,2,FALSE),"NO")</f>
        <v>NO</v>
      </c>
      <c r="D1971" s="14" t="str">
        <f>IFERROR(VLOOKUP(N1971,Lookups!$D$2:$E$211,2,FALSE),"NO")</f>
        <v>NO</v>
      </c>
      <c r="E1971" s="14" t="str">
        <f>IFERROR(VLOOKUP(P1971,Lookups!$I$3:$J$8,2,FALSE),"NO")</f>
        <v>NO</v>
      </c>
      <c r="F1971" s="14" t="str">
        <f>IFERROR(VLOOKUP(Q1971,Lookups!$L$3:$M$7,2,FALSE),"NO")</f>
        <v>NO</v>
      </c>
      <c r="G1971" s="14" t="str">
        <f>IFERROR(VLOOKUP(R1971,Lookups!$O$3:$P$21,2,FALSE),"NO")</f>
        <v>NO</v>
      </c>
      <c r="H1971" s="14" t="str">
        <f>IFERROR(VLOOKUP(S1971,Lookups!$S$3:$T$6,2,FALSE),"NO")</f>
        <v>NO</v>
      </c>
      <c r="I1971" s="14" t="str">
        <f>IFERROR(VLOOKUP(T1971,Lookups!$V$3:$W$15,2,FALSE),"NO")</f>
        <v>NO</v>
      </c>
      <c r="J1971" s="14" t="str">
        <f>IFERROR(VLOOKUP(U1971,Lookups!$Z$3:$AA$9,2,FALSE),"NO")</f>
        <v>NO</v>
      </c>
      <c r="K1971" s="14" t="str">
        <f>IFERROR(VLOOKUP(V1971,Lookups!$AC$3:$AD$12,2,FALSE),"NO")</f>
        <v>NO</v>
      </c>
      <c r="L1971" s="14" t="str">
        <f>IFERROR(VLOOKUP(W1971,Lookups!$AH$3:$AI$74,2,FALSE),"NO")</f>
        <v>NO</v>
      </c>
      <c r="M1971" s="35" t="str">
        <f t="shared" si="390"/>
        <v/>
      </c>
      <c r="N1971" t="str">
        <f t="shared" si="391"/>
        <v/>
      </c>
      <c r="O1971" t="str">
        <f t="shared" si="392"/>
        <v/>
      </c>
      <c r="P1971" t="str">
        <f t="shared" si="393"/>
        <v/>
      </c>
      <c r="Q1971" t="str">
        <f t="shared" si="394"/>
        <v/>
      </c>
      <c r="R1971" t="str">
        <f t="shared" si="395"/>
        <v/>
      </c>
      <c r="S1971" t="str">
        <f t="shared" si="396"/>
        <v/>
      </c>
      <c r="T1971" s="3" t="str">
        <f t="shared" si="397"/>
        <v/>
      </c>
      <c r="U1971" s="3" t="str">
        <f t="shared" si="398"/>
        <v/>
      </c>
      <c r="V1971" s="3" t="str">
        <f t="shared" si="399"/>
        <v/>
      </c>
      <c r="W1971" s="3" t="str">
        <f t="shared" si="400"/>
        <v/>
      </c>
      <c r="X1971" s="3" t="str">
        <f t="shared" si="401"/>
        <v/>
      </c>
    </row>
    <row r="1972" spans="1:24" x14ac:dyDescent="0.35">
      <c r="A1972" s="16"/>
      <c r="B1972" s="13" t="str">
        <f t="shared" si="402"/>
        <v>NO</v>
      </c>
      <c r="C1972" s="13" t="str">
        <f>IFERROR(VLOOKUP(M1972,Lookups!$A$3:$B$87,2,FALSE),"NO")</f>
        <v>NO</v>
      </c>
      <c r="D1972" s="14" t="str">
        <f>IFERROR(VLOOKUP(N1972,Lookups!$D$2:$E$211,2,FALSE),"NO")</f>
        <v>NO</v>
      </c>
      <c r="E1972" s="14" t="str">
        <f>IFERROR(VLOOKUP(P1972,Lookups!$I$3:$J$8,2,FALSE),"NO")</f>
        <v>NO</v>
      </c>
      <c r="F1972" s="14" t="str">
        <f>IFERROR(VLOOKUP(Q1972,Lookups!$L$3:$M$7,2,FALSE),"NO")</f>
        <v>NO</v>
      </c>
      <c r="G1972" s="14" t="str">
        <f>IFERROR(VLOOKUP(R1972,Lookups!$O$3:$P$21,2,FALSE),"NO")</f>
        <v>NO</v>
      </c>
      <c r="H1972" s="14" t="str">
        <f>IFERROR(VLOOKUP(S1972,Lookups!$S$3:$T$6,2,FALSE),"NO")</f>
        <v>NO</v>
      </c>
      <c r="I1972" s="14" t="str">
        <f>IFERROR(VLOOKUP(T1972,Lookups!$V$3:$W$15,2,FALSE),"NO")</f>
        <v>NO</v>
      </c>
      <c r="J1972" s="14" t="str">
        <f>IFERROR(VLOOKUP(U1972,Lookups!$Z$3:$AA$9,2,FALSE),"NO")</f>
        <v>NO</v>
      </c>
      <c r="K1972" s="14" t="str">
        <f>IFERROR(VLOOKUP(V1972,Lookups!$AC$3:$AD$12,2,FALSE),"NO")</f>
        <v>NO</v>
      </c>
      <c r="L1972" s="14" t="str">
        <f>IFERROR(VLOOKUP(W1972,Lookups!$AH$3:$AI$74,2,FALSE),"NO")</f>
        <v>NO</v>
      </c>
      <c r="M1972" s="35" t="str">
        <f t="shared" si="390"/>
        <v/>
      </c>
      <c r="N1972" t="str">
        <f t="shared" si="391"/>
        <v/>
      </c>
      <c r="O1972" t="str">
        <f t="shared" si="392"/>
        <v/>
      </c>
      <c r="P1972" t="str">
        <f t="shared" si="393"/>
        <v/>
      </c>
      <c r="Q1972" t="str">
        <f t="shared" si="394"/>
        <v/>
      </c>
      <c r="R1972" t="str">
        <f t="shared" si="395"/>
        <v/>
      </c>
      <c r="S1972" t="str">
        <f t="shared" si="396"/>
        <v/>
      </c>
      <c r="T1972" s="3" t="str">
        <f t="shared" si="397"/>
        <v/>
      </c>
      <c r="U1972" s="3" t="str">
        <f t="shared" si="398"/>
        <v/>
      </c>
      <c r="V1972" s="3" t="str">
        <f t="shared" si="399"/>
        <v/>
      </c>
      <c r="W1972" s="3" t="str">
        <f t="shared" si="400"/>
        <v/>
      </c>
      <c r="X1972" s="3" t="str">
        <f t="shared" si="401"/>
        <v/>
      </c>
    </row>
    <row r="1973" spans="1:24" x14ac:dyDescent="0.35">
      <c r="A1973" s="16"/>
      <c r="B1973" s="13" t="str">
        <f t="shared" si="402"/>
        <v>NO</v>
      </c>
      <c r="C1973" s="13" t="str">
        <f>IFERROR(VLOOKUP(M1973,Lookups!$A$3:$B$87,2,FALSE),"NO")</f>
        <v>NO</v>
      </c>
      <c r="D1973" s="14" t="str">
        <f>IFERROR(VLOOKUP(N1973,Lookups!$D$2:$E$211,2,FALSE),"NO")</f>
        <v>NO</v>
      </c>
      <c r="E1973" s="14" t="str">
        <f>IFERROR(VLOOKUP(P1973,Lookups!$I$3:$J$8,2,FALSE),"NO")</f>
        <v>NO</v>
      </c>
      <c r="F1973" s="14" t="str">
        <f>IFERROR(VLOOKUP(Q1973,Lookups!$L$3:$M$7,2,FALSE),"NO")</f>
        <v>NO</v>
      </c>
      <c r="G1973" s="14" t="str">
        <f>IFERROR(VLOOKUP(R1973,Lookups!$O$3:$P$21,2,FALSE),"NO")</f>
        <v>NO</v>
      </c>
      <c r="H1973" s="14" t="str">
        <f>IFERROR(VLOOKUP(S1973,Lookups!$S$3:$T$6,2,FALSE),"NO")</f>
        <v>NO</v>
      </c>
      <c r="I1973" s="14" t="str">
        <f>IFERROR(VLOOKUP(T1973,Lookups!$V$3:$W$15,2,FALSE),"NO")</f>
        <v>NO</v>
      </c>
      <c r="J1973" s="14" t="str">
        <f>IFERROR(VLOOKUP(U1973,Lookups!$Z$3:$AA$9,2,FALSE),"NO")</f>
        <v>NO</v>
      </c>
      <c r="K1973" s="14" t="str">
        <f>IFERROR(VLOOKUP(V1973,Lookups!$AC$3:$AD$12,2,FALSE),"NO")</f>
        <v>NO</v>
      </c>
      <c r="L1973" s="14" t="str">
        <f>IFERROR(VLOOKUP(W1973,Lookups!$AH$3:$AI$74,2,FALSE),"NO")</f>
        <v>NO</v>
      </c>
      <c r="M1973" s="35" t="str">
        <f t="shared" si="390"/>
        <v/>
      </c>
      <c r="N1973" t="str">
        <f t="shared" si="391"/>
        <v/>
      </c>
      <c r="O1973" t="str">
        <f t="shared" si="392"/>
        <v/>
      </c>
      <c r="P1973" t="str">
        <f t="shared" si="393"/>
        <v/>
      </c>
      <c r="Q1973" t="str">
        <f t="shared" si="394"/>
        <v/>
      </c>
      <c r="R1973" t="str">
        <f t="shared" si="395"/>
        <v/>
      </c>
      <c r="S1973" t="str">
        <f t="shared" si="396"/>
        <v/>
      </c>
      <c r="T1973" s="3" t="str">
        <f t="shared" si="397"/>
        <v/>
      </c>
      <c r="U1973" s="3" t="str">
        <f t="shared" si="398"/>
        <v/>
      </c>
      <c r="V1973" s="3" t="str">
        <f t="shared" si="399"/>
        <v/>
      </c>
      <c r="W1973" s="3" t="str">
        <f t="shared" si="400"/>
        <v/>
      </c>
      <c r="X1973" s="3" t="str">
        <f t="shared" si="401"/>
        <v/>
      </c>
    </row>
    <row r="1974" spans="1:24" x14ac:dyDescent="0.35">
      <c r="A1974" s="16"/>
      <c r="B1974" s="13" t="str">
        <f t="shared" si="402"/>
        <v>NO</v>
      </c>
      <c r="C1974" s="13" t="str">
        <f>IFERROR(VLOOKUP(M1974,Lookups!$A$3:$B$87,2,FALSE),"NO")</f>
        <v>NO</v>
      </c>
      <c r="D1974" s="14" t="str">
        <f>IFERROR(VLOOKUP(N1974,Lookups!$D$2:$E$211,2,FALSE),"NO")</f>
        <v>NO</v>
      </c>
      <c r="E1974" s="14" t="str">
        <f>IFERROR(VLOOKUP(P1974,Lookups!$I$3:$J$8,2,FALSE),"NO")</f>
        <v>NO</v>
      </c>
      <c r="F1974" s="14" t="str">
        <f>IFERROR(VLOOKUP(Q1974,Lookups!$L$3:$M$7,2,FALSE),"NO")</f>
        <v>NO</v>
      </c>
      <c r="G1974" s="14" t="str">
        <f>IFERROR(VLOOKUP(R1974,Lookups!$O$3:$P$21,2,FALSE),"NO")</f>
        <v>NO</v>
      </c>
      <c r="H1974" s="14" t="str">
        <f>IFERROR(VLOOKUP(S1974,Lookups!$S$3:$T$6,2,FALSE),"NO")</f>
        <v>NO</v>
      </c>
      <c r="I1974" s="14" t="str">
        <f>IFERROR(VLOOKUP(T1974,Lookups!$V$3:$W$15,2,FALSE),"NO")</f>
        <v>NO</v>
      </c>
      <c r="J1974" s="14" t="str">
        <f>IFERROR(VLOOKUP(U1974,Lookups!$Z$3:$AA$9,2,FALSE),"NO")</f>
        <v>NO</v>
      </c>
      <c r="K1974" s="14" t="str">
        <f>IFERROR(VLOOKUP(V1974,Lookups!$AC$3:$AD$12,2,FALSE),"NO")</f>
        <v>NO</v>
      </c>
      <c r="L1974" s="14" t="str">
        <f>IFERROR(VLOOKUP(W1974,Lookups!$AH$3:$AI$74,2,FALSE),"NO")</f>
        <v>NO</v>
      </c>
      <c r="M1974" s="35" t="str">
        <f t="shared" si="390"/>
        <v/>
      </c>
      <c r="N1974" t="str">
        <f t="shared" si="391"/>
        <v/>
      </c>
      <c r="O1974" t="str">
        <f t="shared" si="392"/>
        <v/>
      </c>
      <c r="P1974" t="str">
        <f t="shared" si="393"/>
        <v/>
      </c>
      <c r="Q1974" t="str">
        <f t="shared" si="394"/>
        <v/>
      </c>
      <c r="R1974" t="str">
        <f t="shared" si="395"/>
        <v/>
      </c>
      <c r="S1974" t="str">
        <f t="shared" si="396"/>
        <v/>
      </c>
      <c r="T1974" s="3" t="str">
        <f t="shared" si="397"/>
        <v/>
      </c>
      <c r="U1974" s="3" t="str">
        <f t="shared" si="398"/>
        <v/>
      </c>
      <c r="V1974" s="3" t="str">
        <f t="shared" si="399"/>
        <v/>
      </c>
      <c r="W1974" s="3" t="str">
        <f t="shared" si="400"/>
        <v/>
      </c>
      <c r="X1974" s="3" t="str">
        <f t="shared" si="401"/>
        <v/>
      </c>
    </row>
    <row r="1975" spans="1:24" x14ac:dyDescent="0.35">
      <c r="A1975" s="16"/>
      <c r="B1975" s="13" t="str">
        <f t="shared" si="402"/>
        <v>NO</v>
      </c>
      <c r="C1975" s="13" t="str">
        <f>IFERROR(VLOOKUP(M1975,Lookups!$A$3:$B$87,2,FALSE),"NO")</f>
        <v>NO</v>
      </c>
      <c r="D1975" s="14" t="str">
        <f>IFERROR(VLOOKUP(N1975,Lookups!$D$2:$E$211,2,FALSE),"NO")</f>
        <v>NO</v>
      </c>
      <c r="E1975" s="14" t="str">
        <f>IFERROR(VLOOKUP(P1975,Lookups!$I$3:$J$8,2,FALSE),"NO")</f>
        <v>NO</v>
      </c>
      <c r="F1975" s="14" t="str">
        <f>IFERROR(VLOOKUP(Q1975,Lookups!$L$3:$M$7,2,FALSE),"NO")</f>
        <v>NO</v>
      </c>
      <c r="G1975" s="14" t="str">
        <f>IFERROR(VLOOKUP(R1975,Lookups!$O$3:$P$21,2,FALSE),"NO")</f>
        <v>NO</v>
      </c>
      <c r="H1975" s="14" t="str">
        <f>IFERROR(VLOOKUP(S1975,Lookups!$S$3:$T$6,2,FALSE),"NO")</f>
        <v>NO</v>
      </c>
      <c r="I1975" s="14" t="str">
        <f>IFERROR(VLOOKUP(T1975,Lookups!$V$3:$W$15,2,FALSE),"NO")</f>
        <v>NO</v>
      </c>
      <c r="J1975" s="14" t="str">
        <f>IFERROR(VLOOKUP(U1975,Lookups!$Z$3:$AA$9,2,FALSE),"NO")</f>
        <v>NO</v>
      </c>
      <c r="K1975" s="14" t="str">
        <f>IFERROR(VLOOKUP(V1975,Lookups!$AC$3:$AD$12,2,FALSE),"NO")</f>
        <v>NO</v>
      </c>
      <c r="L1975" s="14" t="str">
        <f>IFERROR(VLOOKUP(W1975,Lookups!$AH$3:$AI$74,2,FALSE),"NO")</f>
        <v>NO</v>
      </c>
      <c r="M1975" s="35" t="str">
        <f t="shared" si="390"/>
        <v/>
      </c>
      <c r="N1975" t="str">
        <f t="shared" si="391"/>
        <v/>
      </c>
      <c r="O1975" t="str">
        <f t="shared" si="392"/>
        <v/>
      </c>
      <c r="P1975" t="str">
        <f t="shared" si="393"/>
        <v/>
      </c>
      <c r="Q1975" t="str">
        <f t="shared" si="394"/>
        <v/>
      </c>
      <c r="R1975" t="str">
        <f t="shared" si="395"/>
        <v/>
      </c>
      <c r="S1975" t="str">
        <f t="shared" si="396"/>
        <v/>
      </c>
      <c r="T1975" s="3" t="str">
        <f t="shared" si="397"/>
        <v/>
      </c>
      <c r="U1975" s="3" t="str">
        <f t="shared" si="398"/>
        <v/>
      </c>
      <c r="V1975" s="3" t="str">
        <f t="shared" si="399"/>
        <v/>
      </c>
      <c r="W1975" s="3" t="str">
        <f t="shared" si="400"/>
        <v/>
      </c>
      <c r="X1975" s="3" t="str">
        <f t="shared" si="401"/>
        <v/>
      </c>
    </row>
    <row r="1976" spans="1:24" x14ac:dyDescent="0.35">
      <c r="A1976" s="16"/>
      <c r="B1976" s="13" t="str">
        <f t="shared" si="402"/>
        <v>NO</v>
      </c>
      <c r="C1976" s="13" t="str">
        <f>IFERROR(VLOOKUP(M1976,Lookups!$A$3:$B$87,2,FALSE),"NO")</f>
        <v>NO</v>
      </c>
      <c r="D1976" s="14" t="str">
        <f>IFERROR(VLOOKUP(N1976,Lookups!$D$2:$E$211,2,FALSE),"NO")</f>
        <v>NO</v>
      </c>
      <c r="E1976" s="14" t="str">
        <f>IFERROR(VLOOKUP(P1976,Lookups!$I$3:$J$8,2,FALSE),"NO")</f>
        <v>NO</v>
      </c>
      <c r="F1976" s="14" t="str">
        <f>IFERROR(VLOOKUP(Q1976,Lookups!$L$3:$M$7,2,FALSE),"NO")</f>
        <v>NO</v>
      </c>
      <c r="G1976" s="14" t="str">
        <f>IFERROR(VLOOKUP(R1976,Lookups!$O$3:$P$21,2,FALSE),"NO")</f>
        <v>NO</v>
      </c>
      <c r="H1976" s="14" t="str">
        <f>IFERROR(VLOOKUP(S1976,Lookups!$S$3:$T$6,2,FALSE),"NO")</f>
        <v>NO</v>
      </c>
      <c r="I1976" s="14" t="str">
        <f>IFERROR(VLOOKUP(T1976,Lookups!$V$3:$W$15,2,FALSE),"NO")</f>
        <v>NO</v>
      </c>
      <c r="J1976" s="14" t="str">
        <f>IFERROR(VLOOKUP(U1976,Lookups!$Z$3:$AA$9,2,FALSE),"NO")</f>
        <v>NO</v>
      </c>
      <c r="K1976" s="14" t="str">
        <f>IFERROR(VLOOKUP(V1976,Lookups!$AC$3:$AD$12,2,FALSE),"NO")</f>
        <v>NO</v>
      </c>
      <c r="L1976" s="14" t="str">
        <f>IFERROR(VLOOKUP(W1976,Lookups!$AH$3:$AI$74,2,FALSE),"NO")</f>
        <v>NO</v>
      </c>
      <c r="M1976" s="35" t="str">
        <f t="shared" si="390"/>
        <v/>
      </c>
      <c r="N1976" t="str">
        <f t="shared" si="391"/>
        <v/>
      </c>
      <c r="O1976" t="str">
        <f t="shared" si="392"/>
        <v/>
      </c>
      <c r="P1976" t="str">
        <f t="shared" si="393"/>
        <v/>
      </c>
      <c r="Q1976" t="str">
        <f t="shared" si="394"/>
        <v/>
      </c>
      <c r="R1976" t="str">
        <f t="shared" si="395"/>
        <v/>
      </c>
      <c r="S1976" t="str">
        <f t="shared" si="396"/>
        <v/>
      </c>
      <c r="T1976" s="3" t="str">
        <f t="shared" si="397"/>
        <v/>
      </c>
      <c r="U1976" s="3" t="str">
        <f t="shared" si="398"/>
        <v/>
      </c>
      <c r="V1976" s="3" t="str">
        <f t="shared" si="399"/>
        <v/>
      </c>
      <c r="W1976" s="3" t="str">
        <f t="shared" si="400"/>
        <v/>
      </c>
      <c r="X1976" s="3" t="str">
        <f t="shared" si="401"/>
        <v/>
      </c>
    </row>
    <row r="1977" spans="1:24" x14ac:dyDescent="0.35">
      <c r="A1977" s="16"/>
      <c r="B1977" s="13" t="str">
        <f t="shared" si="402"/>
        <v>NO</v>
      </c>
      <c r="C1977" s="13" t="str">
        <f>IFERROR(VLOOKUP(M1977,Lookups!$A$3:$B$87,2,FALSE),"NO")</f>
        <v>NO</v>
      </c>
      <c r="D1977" s="14" t="str">
        <f>IFERROR(VLOOKUP(N1977,Lookups!$D$2:$E$211,2,FALSE),"NO")</f>
        <v>NO</v>
      </c>
      <c r="E1977" s="14" t="str">
        <f>IFERROR(VLOOKUP(P1977,Lookups!$I$3:$J$8,2,FALSE),"NO")</f>
        <v>NO</v>
      </c>
      <c r="F1977" s="14" t="str">
        <f>IFERROR(VLOOKUP(Q1977,Lookups!$L$3:$M$7,2,FALSE),"NO")</f>
        <v>NO</v>
      </c>
      <c r="G1977" s="14" t="str">
        <f>IFERROR(VLOOKUP(R1977,Lookups!$O$3:$P$21,2,FALSE),"NO")</f>
        <v>NO</v>
      </c>
      <c r="H1977" s="14" t="str">
        <f>IFERROR(VLOOKUP(S1977,Lookups!$S$3:$T$6,2,FALSE),"NO")</f>
        <v>NO</v>
      </c>
      <c r="I1977" s="14" t="str">
        <f>IFERROR(VLOOKUP(T1977,Lookups!$V$3:$W$15,2,FALSE),"NO")</f>
        <v>NO</v>
      </c>
      <c r="J1977" s="14" t="str">
        <f>IFERROR(VLOOKUP(U1977,Lookups!$Z$3:$AA$9,2,FALSE),"NO")</f>
        <v>NO</v>
      </c>
      <c r="K1977" s="14" t="str">
        <f>IFERROR(VLOOKUP(V1977,Lookups!$AC$3:$AD$12,2,FALSE),"NO")</f>
        <v>NO</v>
      </c>
      <c r="L1977" s="14" t="str">
        <f>IFERROR(VLOOKUP(W1977,Lookups!$AH$3:$AI$74,2,FALSE),"NO")</f>
        <v>NO</v>
      </c>
      <c r="M1977" s="35" t="str">
        <f t="shared" si="390"/>
        <v/>
      </c>
      <c r="N1977" t="str">
        <f t="shared" si="391"/>
        <v/>
      </c>
      <c r="O1977" t="str">
        <f t="shared" si="392"/>
        <v/>
      </c>
      <c r="P1977" t="str">
        <f t="shared" si="393"/>
        <v/>
      </c>
      <c r="Q1977" t="str">
        <f t="shared" si="394"/>
        <v/>
      </c>
      <c r="R1977" t="str">
        <f t="shared" si="395"/>
        <v/>
      </c>
      <c r="S1977" t="str">
        <f t="shared" si="396"/>
        <v/>
      </c>
      <c r="T1977" s="3" t="str">
        <f t="shared" si="397"/>
        <v/>
      </c>
      <c r="U1977" s="3" t="str">
        <f t="shared" si="398"/>
        <v/>
      </c>
      <c r="V1977" s="3" t="str">
        <f t="shared" si="399"/>
        <v/>
      </c>
      <c r="W1977" s="3" t="str">
        <f t="shared" si="400"/>
        <v/>
      </c>
      <c r="X1977" s="3" t="str">
        <f t="shared" si="401"/>
        <v/>
      </c>
    </row>
    <row r="1978" spans="1:24" x14ac:dyDescent="0.35">
      <c r="A1978" s="16"/>
      <c r="B1978" s="13" t="str">
        <f t="shared" si="402"/>
        <v>NO</v>
      </c>
      <c r="C1978" s="13" t="str">
        <f>IFERROR(VLOOKUP(M1978,Lookups!$A$3:$B$87,2,FALSE),"NO")</f>
        <v>NO</v>
      </c>
      <c r="D1978" s="14" t="str">
        <f>IFERROR(VLOOKUP(N1978,Lookups!$D$2:$E$211,2,FALSE),"NO")</f>
        <v>NO</v>
      </c>
      <c r="E1978" s="14" t="str">
        <f>IFERROR(VLOOKUP(P1978,Lookups!$I$3:$J$8,2,FALSE),"NO")</f>
        <v>NO</v>
      </c>
      <c r="F1978" s="14" t="str">
        <f>IFERROR(VLOOKUP(Q1978,Lookups!$L$3:$M$7,2,FALSE),"NO")</f>
        <v>NO</v>
      </c>
      <c r="G1978" s="14" t="str">
        <f>IFERROR(VLOOKUP(R1978,Lookups!$O$3:$P$21,2,FALSE),"NO")</f>
        <v>NO</v>
      </c>
      <c r="H1978" s="14" t="str">
        <f>IFERROR(VLOOKUP(S1978,Lookups!$S$3:$T$6,2,FALSE),"NO")</f>
        <v>NO</v>
      </c>
      <c r="I1978" s="14" t="str">
        <f>IFERROR(VLOOKUP(T1978,Lookups!$V$3:$W$15,2,FALSE),"NO")</f>
        <v>NO</v>
      </c>
      <c r="J1978" s="14" t="str">
        <f>IFERROR(VLOOKUP(U1978,Lookups!$Z$3:$AA$9,2,FALSE),"NO")</f>
        <v>NO</v>
      </c>
      <c r="K1978" s="14" t="str">
        <f>IFERROR(VLOOKUP(V1978,Lookups!$AC$3:$AD$12,2,FALSE),"NO")</f>
        <v>NO</v>
      </c>
      <c r="L1978" s="14" t="str">
        <f>IFERROR(VLOOKUP(W1978,Lookups!$AH$3:$AI$74,2,FALSE),"NO")</f>
        <v>NO</v>
      </c>
      <c r="M1978" s="35" t="str">
        <f t="shared" si="390"/>
        <v/>
      </c>
      <c r="N1978" t="str">
        <f t="shared" si="391"/>
        <v/>
      </c>
      <c r="O1978" t="str">
        <f t="shared" si="392"/>
        <v/>
      </c>
      <c r="P1978" t="str">
        <f t="shared" si="393"/>
        <v/>
      </c>
      <c r="Q1978" t="str">
        <f t="shared" si="394"/>
        <v/>
      </c>
      <c r="R1978" t="str">
        <f t="shared" si="395"/>
        <v/>
      </c>
      <c r="S1978" t="str">
        <f t="shared" si="396"/>
        <v/>
      </c>
      <c r="T1978" s="3" t="str">
        <f t="shared" si="397"/>
        <v/>
      </c>
      <c r="U1978" s="3" t="str">
        <f t="shared" si="398"/>
        <v/>
      </c>
      <c r="V1978" s="3" t="str">
        <f t="shared" si="399"/>
        <v/>
      </c>
      <c r="W1978" s="3" t="str">
        <f t="shared" si="400"/>
        <v/>
      </c>
      <c r="X1978" s="3" t="str">
        <f t="shared" si="401"/>
        <v/>
      </c>
    </row>
    <row r="1979" spans="1:24" x14ac:dyDescent="0.35">
      <c r="A1979" s="16"/>
      <c r="B1979" s="13" t="str">
        <f t="shared" si="402"/>
        <v>NO</v>
      </c>
      <c r="C1979" s="13" t="str">
        <f>IFERROR(VLOOKUP(M1979,Lookups!$A$3:$B$87,2,FALSE),"NO")</f>
        <v>NO</v>
      </c>
      <c r="D1979" s="14" t="str">
        <f>IFERROR(VLOOKUP(N1979,Lookups!$D$2:$E$211,2,FALSE),"NO")</f>
        <v>NO</v>
      </c>
      <c r="E1979" s="14" t="str">
        <f>IFERROR(VLOOKUP(P1979,Lookups!$I$3:$J$8,2,FALSE),"NO")</f>
        <v>NO</v>
      </c>
      <c r="F1979" s="14" t="str">
        <f>IFERROR(VLOOKUP(Q1979,Lookups!$L$3:$M$7,2,FALSE),"NO")</f>
        <v>NO</v>
      </c>
      <c r="G1979" s="14" t="str">
        <f>IFERROR(VLOOKUP(R1979,Lookups!$O$3:$P$21,2,FALSE),"NO")</f>
        <v>NO</v>
      </c>
      <c r="H1979" s="14" t="str">
        <f>IFERROR(VLOOKUP(S1979,Lookups!$S$3:$T$6,2,FALSE),"NO")</f>
        <v>NO</v>
      </c>
      <c r="I1979" s="14" t="str">
        <f>IFERROR(VLOOKUP(T1979,Lookups!$V$3:$W$15,2,FALSE),"NO")</f>
        <v>NO</v>
      </c>
      <c r="J1979" s="14" t="str">
        <f>IFERROR(VLOOKUP(U1979,Lookups!$Z$3:$AA$9,2,FALSE),"NO")</f>
        <v>NO</v>
      </c>
      <c r="K1979" s="14" t="str">
        <f>IFERROR(VLOOKUP(V1979,Lookups!$AC$3:$AD$12,2,FALSE),"NO")</f>
        <v>NO</v>
      </c>
      <c r="L1979" s="14" t="str">
        <f>IFERROR(VLOOKUP(W1979,Lookups!$AH$3:$AI$74,2,FALSE),"NO")</f>
        <v>NO</v>
      </c>
      <c r="M1979" s="35" t="str">
        <f t="shared" si="390"/>
        <v/>
      </c>
      <c r="N1979" t="str">
        <f t="shared" si="391"/>
        <v/>
      </c>
      <c r="O1979" t="str">
        <f t="shared" si="392"/>
        <v/>
      </c>
      <c r="P1979" t="str">
        <f t="shared" si="393"/>
        <v/>
      </c>
      <c r="Q1979" t="str">
        <f t="shared" si="394"/>
        <v/>
      </c>
      <c r="R1979" t="str">
        <f t="shared" si="395"/>
        <v/>
      </c>
      <c r="S1979" t="str">
        <f t="shared" si="396"/>
        <v/>
      </c>
      <c r="T1979" s="3" t="str">
        <f t="shared" si="397"/>
        <v/>
      </c>
      <c r="U1979" s="3" t="str">
        <f t="shared" si="398"/>
        <v/>
      </c>
      <c r="V1979" s="3" t="str">
        <f t="shared" si="399"/>
        <v/>
      </c>
      <c r="W1979" s="3" t="str">
        <f t="shared" si="400"/>
        <v/>
      </c>
      <c r="X1979" s="3" t="str">
        <f t="shared" si="401"/>
        <v/>
      </c>
    </row>
    <row r="1980" spans="1:24" x14ac:dyDescent="0.35">
      <c r="A1980" s="16"/>
      <c r="B1980" s="13" t="str">
        <f t="shared" si="402"/>
        <v>NO</v>
      </c>
      <c r="C1980" s="13" t="str">
        <f>IFERROR(VLOOKUP(M1980,Lookups!$A$3:$B$87,2,FALSE),"NO")</f>
        <v>NO</v>
      </c>
      <c r="D1980" s="14" t="str">
        <f>IFERROR(VLOOKUP(N1980,Lookups!$D$2:$E$211,2,FALSE),"NO")</f>
        <v>NO</v>
      </c>
      <c r="E1980" s="14" t="str">
        <f>IFERROR(VLOOKUP(P1980,Lookups!$I$3:$J$8,2,FALSE),"NO")</f>
        <v>NO</v>
      </c>
      <c r="F1980" s="14" t="str">
        <f>IFERROR(VLOOKUP(Q1980,Lookups!$L$3:$M$7,2,FALSE),"NO")</f>
        <v>NO</v>
      </c>
      <c r="G1980" s="14" t="str">
        <f>IFERROR(VLOOKUP(R1980,Lookups!$O$3:$P$21,2,FALSE),"NO")</f>
        <v>NO</v>
      </c>
      <c r="H1980" s="14" t="str">
        <f>IFERROR(VLOOKUP(S1980,Lookups!$S$3:$T$6,2,FALSE),"NO")</f>
        <v>NO</v>
      </c>
      <c r="I1980" s="14" t="str">
        <f>IFERROR(VLOOKUP(T1980,Lookups!$V$3:$W$15,2,FALSE),"NO")</f>
        <v>NO</v>
      </c>
      <c r="J1980" s="14" t="str">
        <f>IFERROR(VLOOKUP(U1980,Lookups!$Z$3:$AA$9,2,FALSE),"NO")</f>
        <v>NO</v>
      </c>
      <c r="K1980" s="14" t="str">
        <f>IFERROR(VLOOKUP(V1980,Lookups!$AC$3:$AD$12,2,FALSE),"NO")</f>
        <v>NO</v>
      </c>
      <c r="L1980" s="14" t="str">
        <f>IFERROR(VLOOKUP(W1980,Lookups!$AH$3:$AI$74,2,FALSE),"NO")</f>
        <v>NO</v>
      </c>
      <c r="M1980" s="35" t="str">
        <f t="shared" si="390"/>
        <v/>
      </c>
      <c r="N1980" t="str">
        <f t="shared" si="391"/>
        <v/>
      </c>
      <c r="O1980" t="str">
        <f t="shared" si="392"/>
        <v/>
      </c>
      <c r="P1980" t="str">
        <f t="shared" si="393"/>
        <v/>
      </c>
      <c r="Q1980" t="str">
        <f t="shared" si="394"/>
        <v/>
      </c>
      <c r="R1980" t="str">
        <f t="shared" si="395"/>
        <v/>
      </c>
      <c r="S1980" t="str">
        <f t="shared" si="396"/>
        <v/>
      </c>
      <c r="T1980" s="3" t="str">
        <f t="shared" si="397"/>
        <v/>
      </c>
      <c r="U1980" s="3" t="str">
        <f t="shared" si="398"/>
        <v/>
      </c>
      <c r="V1980" s="3" t="str">
        <f t="shared" si="399"/>
        <v/>
      </c>
      <c r="W1980" s="3" t="str">
        <f t="shared" si="400"/>
        <v/>
      </c>
      <c r="X1980" s="3" t="str">
        <f t="shared" si="401"/>
        <v/>
      </c>
    </row>
    <row r="1981" spans="1:24" x14ac:dyDescent="0.35">
      <c r="A1981" s="16"/>
      <c r="B1981" s="13" t="str">
        <f t="shared" si="402"/>
        <v>NO</v>
      </c>
      <c r="C1981" s="13" t="str">
        <f>IFERROR(VLOOKUP(M1981,Lookups!$A$3:$B$87,2,FALSE),"NO")</f>
        <v>NO</v>
      </c>
      <c r="D1981" s="14" t="str">
        <f>IFERROR(VLOOKUP(N1981,Lookups!$D$2:$E$211,2,FALSE),"NO")</f>
        <v>NO</v>
      </c>
      <c r="E1981" s="14" t="str">
        <f>IFERROR(VLOOKUP(P1981,Lookups!$I$3:$J$8,2,FALSE),"NO")</f>
        <v>NO</v>
      </c>
      <c r="F1981" s="14" t="str">
        <f>IFERROR(VLOOKUP(Q1981,Lookups!$L$3:$M$7,2,FALSE),"NO")</f>
        <v>NO</v>
      </c>
      <c r="G1981" s="14" t="str">
        <f>IFERROR(VLOOKUP(R1981,Lookups!$O$3:$P$21,2,FALSE),"NO")</f>
        <v>NO</v>
      </c>
      <c r="H1981" s="14" t="str">
        <f>IFERROR(VLOOKUP(S1981,Lookups!$S$3:$T$6,2,FALSE),"NO")</f>
        <v>NO</v>
      </c>
      <c r="I1981" s="14" t="str">
        <f>IFERROR(VLOOKUP(T1981,Lookups!$V$3:$W$15,2,FALSE),"NO")</f>
        <v>NO</v>
      </c>
      <c r="J1981" s="14" t="str">
        <f>IFERROR(VLOOKUP(U1981,Lookups!$Z$3:$AA$9,2,FALSE),"NO")</f>
        <v>NO</v>
      </c>
      <c r="K1981" s="14" t="str">
        <f>IFERROR(VLOOKUP(V1981,Lookups!$AC$3:$AD$12,2,FALSE),"NO")</f>
        <v>NO</v>
      </c>
      <c r="L1981" s="14" t="str">
        <f>IFERROR(VLOOKUP(W1981,Lookups!$AH$3:$AI$74,2,FALSE),"NO")</f>
        <v>NO</v>
      </c>
      <c r="M1981" s="35" t="str">
        <f t="shared" si="390"/>
        <v/>
      </c>
      <c r="N1981" t="str">
        <f t="shared" si="391"/>
        <v/>
      </c>
      <c r="O1981" t="str">
        <f t="shared" si="392"/>
        <v/>
      </c>
      <c r="P1981" t="str">
        <f t="shared" si="393"/>
        <v/>
      </c>
      <c r="Q1981" t="str">
        <f t="shared" si="394"/>
        <v/>
      </c>
      <c r="R1981" t="str">
        <f t="shared" si="395"/>
        <v/>
      </c>
      <c r="S1981" t="str">
        <f t="shared" si="396"/>
        <v/>
      </c>
      <c r="T1981" s="3" t="str">
        <f t="shared" si="397"/>
        <v/>
      </c>
      <c r="U1981" s="3" t="str">
        <f t="shared" si="398"/>
        <v/>
      </c>
      <c r="V1981" s="3" t="str">
        <f t="shared" si="399"/>
        <v/>
      </c>
      <c r="W1981" s="3" t="str">
        <f t="shared" si="400"/>
        <v/>
      </c>
      <c r="X1981" s="3" t="str">
        <f t="shared" si="401"/>
        <v/>
      </c>
    </row>
    <row r="1982" spans="1:24" x14ac:dyDescent="0.35">
      <c r="A1982" s="16"/>
      <c r="B1982" s="13" t="str">
        <f t="shared" si="402"/>
        <v>NO</v>
      </c>
      <c r="C1982" s="13" t="str">
        <f>IFERROR(VLOOKUP(M1982,Lookups!$A$3:$B$87,2,FALSE),"NO")</f>
        <v>NO</v>
      </c>
      <c r="D1982" s="14" t="str">
        <f>IFERROR(VLOOKUP(N1982,Lookups!$D$2:$E$211,2,FALSE),"NO")</f>
        <v>NO</v>
      </c>
      <c r="E1982" s="14" t="str">
        <f>IFERROR(VLOOKUP(P1982,Lookups!$I$3:$J$8,2,FALSE),"NO")</f>
        <v>NO</v>
      </c>
      <c r="F1982" s="14" t="str">
        <f>IFERROR(VLOOKUP(Q1982,Lookups!$L$3:$M$7,2,FALSE),"NO")</f>
        <v>NO</v>
      </c>
      <c r="G1982" s="14" t="str">
        <f>IFERROR(VLOOKUP(R1982,Lookups!$O$3:$P$21,2,FALSE),"NO")</f>
        <v>NO</v>
      </c>
      <c r="H1982" s="14" t="str">
        <f>IFERROR(VLOOKUP(S1982,Lookups!$S$3:$T$6,2,FALSE),"NO")</f>
        <v>NO</v>
      </c>
      <c r="I1982" s="14" t="str">
        <f>IFERROR(VLOOKUP(T1982,Lookups!$V$3:$W$15,2,FALSE),"NO")</f>
        <v>NO</v>
      </c>
      <c r="J1982" s="14" t="str">
        <f>IFERROR(VLOOKUP(U1982,Lookups!$Z$3:$AA$9,2,FALSE),"NO")</f>
        <v>NO</v>
      </c>
      <c r="K1982" s="14" t="str">
        <f>IFERROR(VLOOKUP(V1982,Lookups!$AC$3:$AD$12,2,FALSE),"NO")</f>
        <v>NO</v>
      </c>
      <c r="L1982" s="14" t="str">
        <f>IFERROR(VLOOKUP(W1982,Lookups!$AH$3:$AI$74,2,FALSE),"NO")</f>
        <v>NO</v>
      </c>
      <c r="M1982" s="35" t="str">
        <f t="shared" si="390"/>
        <v/>
      </c>
      <c r="N1982" t="str">
        <f t="shared" si="391"/>
        <v/>
      </c>
      <c r="O1982" t="str">
        <f t="shared" si="392"/>
        <v/>
      </c>
      <c r="P1982" t="str">
        <f t="shared" si="393"/>
        <v/>
      </c>
      <c r="Q1982" t="str">
        <f t="shared" si="394"/>
        <v/>
      </c>
      <c r="R1982" t="str">
        <f t="shared" si="395"/>
        <v/>
      </c>
      <c r="S1982" t="str">
        <f t="shared" si="396"/>
        <v/>
      </c>
      <c r="T1982" s="3" t="str">
        <f t="shared" si="397"/>
        <v/>
      </c>
      <c r="U1982" s="3" t="str">
        <f t="shared" si="398"/>
        <v/>
      </c>
      <c r="V1982" s="3" t="str">
        <f t="shared" si="399"/>
        <v/>
      </c>
      <c r="W1982" s="3" t="str">
        <f t="shared" si="400"/>
        <v/>
      </c>
      <c r="X1982" s="3" t="str">
        <f t="shared" si="401"/>
        <v/>
      </c>
    </row>
    <row r="1983" spans="1:24" x14ac:dyDescent="0.35">
      <c r="A1983" s="16"/>
      <c r="B1983" s="13" t="str">
        <f t="shared" si="402"/>
        <v>NO</v>
      </c>
      <c r="C1983" s="13" t="str">
        <f>IFERROR(VLOOKUP(M1983,Lookups!$A$3:$B$87,2,FALSE),"NO")</f>
        <v>NO</v>
      </c>
      <c r="D1983" s="14" t="str">
        <f>IFERROR(VLOOKUP(N1983,Lookups!$D$2:$E$211,2,FALSE),"NO")</f>
        <v>NO</v>
      </c>
      <c r="E1983" s="14" t="str">
        <f>IFERROR(VLOOKUP(P1983,Lookups!$I$3:$J$8,2,FALSE),"NO")</f>
        <v>NO</v>
      </c>
      <c r="F1983" s="14" t="str">
        <f>IFERROR(VLOOKUP(Q1983,Lookups!$L$3:$M$7,2,FALSE),"NO")</f>
        <v>NO</v>
      </c>
      <c r="G1983" s="14" t="str">
        <f>IFERROR(VLOOKUP(R1983,Lookups!$O$3:$P$21,2,FALSE),"NO")</f>
        <v>NO</v>
      </c>
      <c r="H1983" s="14" t="str">
        <f>IFERROR(VLOOKUP(S1983,Lookups!$S$3:$T$6,2,FALSE),"NO")</f>
        <v>NO</v>
      </c>
      <c r="I1983" s="14" t="str">
        <f>IFERROR(VLOOKUP(T1983,Lookups!$V$3:$W$15,2,FALSE),"NO")</f>
        <v>NO</v>
      </c>
      <c r="J1983" s="14" t="str">
        <f>IFERROR(VLOOKUP(U1983,Lookups!$Z$3:$AA$9,2,FALSE),"NO")</f>
        <v>NO</v>
      </c>
      <c r="K1983" s="14" t="str">
        <f>IFERROR(VLOOKUP(V1983,Lookups!$AC$3:$AD$12,2,FALSE),"NO")</f>
        <v>NO</v>
      </c>
      <c r="L1983" s="14" t="str">
        <f>IFERROR(VLOOKUP(W1983,Lookups!$AH$3:$AI$74,2,FALSE),"NO")</f>
        <v>NO</v>
      </c>
      <c r="M1983" s="35" t="str">
        <f t="shared" si="390"/>
        <v/>
      </c>
      <c r="N1983" t="str">
        <f t="shared" si="391"/>
        <v/>
      </c>
      <c r="O1983" t="str">
        <f t="shared" si="392"/>
        <v/>
      </c>
      <c r="P1983" t="str">
        <f t="shared" si="393"/>
        <v/>
      </c>
      <c r="Q1983" t="str">
        <f t="shared" si="394"/>
        <v/>
      </c>
      <c r="R1983" t="str">
        <f t="shared" si="395"/>
        <v/>
      </c>
      <c r="S1983" t="str">
        <f t="shared" si="396"/>
        <v/>
      </c>
      <c r="T1983" s="3" t="str">
        <f t="shared" si="397"/>
        <v/>
      </c>
      <c r="U1983" s="3" t="str">
        <f t="shared" si="398"/>
        <v/>
      </c>
      <c r="V1983" s="3" t="str">
        <f t="shared" si="399"/>
        <v/>
      </c>
      <c r="W1983" s="3" t="str">
        <f t="shared" si="400"/>
        <v/>
      </c>
      <c r="X1983" s="3" t="str">
        <f t="shared" si="401"/>
        <v/>
      </c>
    </row>
    <row r="1984" spans="1:24" x14ac:dyDescent="0.35">
      <c r="A1984" s="16"/>
      <c r="B1984" s="13" t="str">
        <f t="shared" si="402"/>
        <v>NO</v>
      </c>
      <c r="C1984" s="13" t="str">
        <f>IFERROR(VLOOKUP(M1984,Lookups!$A$3:$B$87,2,FALSE),"NO")</f>
        <v>NO</v>
      </c>
      <c r="D1984" s="14" t="str">
        <f>IFERROR(VLOOKUP(N1984,Lookups!$D$2:$E$211,2,FALSE),"NO")</f>
        <v>NO</v>
      </c>
      <c r="E1984" s="14" t="str">
        <f>IFERROR(VLOOKUP(P1984,Lookups!$I$3:$J$8,2,FALSE),"NO")</f>
        <v>NO</v>
      </c>
      <c r="F1984" s="14" t="str">
        <f>IFERROR(VLOOKUP(Q1984,Lookups!$L$3:$M$7,2,FALSE),"NO")</f>
        <v>NO</v>
      </c>
      <c r="G1984" s="14" t="str">
        <f>IFERROR(VLOOKUP(R1984,Lookups!$O$3:$P$21,2,FALSE),"NO")</f>
        <v>NO</v>
      </c>
      <c r="H1984" s="14" t="str">
        <f>IFERROR(VLOOKUP(S1984,Lookups!$S$3:$T$6,2,FALSE),"NO")</f>
        <v>NO</v>
      </c>
      <c r="I1984" s="14" t="str">
        <f>IFERROR(VLOOKUP(T1984,Lookups!$V$3:$W$15,2,FALSE),"NO")</f>
        <v>NO</v>
      </c>
      <c r="J1984" s="14" t="str">
        <f>IFERROR(VLOOKUP(U1984,Lookups!$Z$3:$AA$9,2,FALSE),"NO")</f>
        <v>NO</v>
      </c>
      <c r="K1984" s="14" t="str">
        <f>IFERROR(VLOOKUP(V1984,Lookups!$AC$3:$AD$12,2,FALSE),"NO")</f>
        <v>NO</v>
      </c>
      <c r="L1984" s="14" t="str">
        <f>IFERROR(VLOOKUP(W1984,Lookups!$AH$3:$AI$74,2,FALSE),"NO")</f>
        <v>NO</v>
      </c>
      <c r="M1984" s="35" t="str">
        <f t="shared" si="390"/>
        <v/>
      </c>
      <c r="N1984" t="str">
        <f t="shared" si="391"/>
        <v/>
      </c>
      <c r="O1984" t="str">
        <f t="shared" si="392"/>
        <v/>
      </c>
      <c r="P1984" t="str">
        <f t="shared" si="393"/>
        <v/>
      </c>
      <c r="Q1984" t="str">
        <f t="shared" si="394"/>
        <v/>
      </c>
      <c r="R1984" t="str">
        <f t="shared" si="395"/>
        <v/>
      </c>
      <c r="S1984" t="str">
        <f t="shared" si="396"/>
        <v/>
      </c>
      <c r="T1984" s="3" t="str">
        <f t="shared" si="397"/>
        <v/>
      </c>
      <c r="U1984" s="3" t="str">
        <f t="shared" si="398"/>
        <v/>
      </c>
      <c r="V1984" s="3" t="str">
        <f t="shared" si="399"/>
        <v/>
      </c>
      <c r="W1984" s="3" t="str">
        <f t="shared" si="400"/>
        <v/>
      </c>
      <c r="X1984" s="3" t="str">
        <f t="shared" si="401"/>
        <v/>
      </c>
    </row>
    <row r="1985" spans="1:24" x14ac:dyDescent="0.35">
      <c r="A1985" s="16"/>
      <c r="B1985" s="13" t="str">
        <f t="shared" si="402"/>
        <v>NO</v>
      </c>
      <c r="C1985" s="13" t="str">
        <f>IFERROR(VLOOKUP(M1985,Lookups!$A$3:$B$87,2,FALSE),"NO")</f>
        <v>NO</v>
      </c>
      <c r="D1985" s="14" t="str">
        <f>IFERROR(VLOOKUP(N1985,Lookups!$D$2:$E$211,2,FALSE),"NO")</f>
        <v>NO</v>
      </c>
      <c r="E1985" s="14" t="str">
        <f>IFERROR(VLOOKUP(P1985,Lookups!$I$3:$J$8,2,FALSE),"NO")</f>
        <v>NO</v>
      </c>
      <c r="F1985" s="14" t="str">
        <f>IFERROR(VLOOKUP(Q1985,Lookups!$L$3:$M$7,2,FALSE),"NO")</f>
        <v>NO</v>
      </c>
      <c r="G1985" s="14" t="str">
        <f>IFERROR(VLOOKUP(R1985,Lookups!$O$3:$P$21,2,FALSE),"NO")</f>
        <v>NO</v>
      </c>
      <c r="H1985" s="14" t="str">
        <f>IFERROR(VLOOKUP(S1985,Lookups!$S$3:$T$6,2,FALSE),"NO")</f>
        <v>NO</v>
      </c>
      <c r="I1985" s="14" t="str">
        <f>IFERROR(VLOOKUP(T1985,Lookups!$V$3:$W$15,2,FALSE),"NO")</f>
        <v>NO</v>
      </c>
      <c r="J1985" s="14" t="str">
        <f>IFERROR(VLOOKUP(U1985,Lookups!$Z$3:$AA$9,2,FALSE),"NO")</f>
        <v>NO</v>
      </c>
      <c r="K1985" s="14" t="str">
        <f>IFERROR(VLOOKUP(V1985,Lookups!$AC$3:$AD$12,2,FALSE),"NO")</f>
        <v>NO</v>
      </c>
      <c r="L1985" s="14" t="str">
        <f>IFERROR(VLOOKUP(W1985,Lookups!$AH$3:$AI$74,2,FALSE),"NO")</f>
        <v>NO</v>
      </c>
      <c r="M1985" s="35" t="str">
        <f t="shared" si="390"/>
        <v/>
      </c>
      <c r="N1985" t="str">
        <f t="shared" si="391"/>
        <v/>
      </c>
      <c r="O1985" t="str">
        <f t="shared" si="392"/>
        <v/>
      </c>
      <c r="P1985" t="str">
        <f t="shared" si="393"/>
        <v/>
      </c>
      <c r="Q1985" t="str">
        <f t="shared" si="394"/>
        <v/>
      </c>
      <c r="R1985" t="str">
        <f t="shared" si="395"/>
        <v/>
      </c>
      <c r="S1985" t="str">
        <f t="shared" si="396"/>
        <v/>
      </c>
      <c r="T1985" s="3" t="str">
        <f t="shared" si="397"/>
        <v/>
      </c>
      <c r="U1985" s="3" t="str">
        <f t="shared" si="398"/>
        <v/>
      </c>
      <c r="V1985" s="3" t="str">
        <f t="shared" si="399"/>
        <v/>
      </c>
      <c r="W1985" s="3" t="str">
        <f t="shared" si="400"/>
        <v/>
      </c>
      <c r="X1985" s="3" t="str">
        <f t="shared" si="401"/>
        <v/>
      </c>
    </row>
    <row r="1986" spans="1:24" x14ac:dyDescent="0.35">
      <c r="A1986" s="16"/>
      <c r="B1986" s="13" t="str">
        <f t="shared" si="402"/>
        <v>NO</v>
      </c>
      <c r="C1986" s="13" t="str">
        <f>IFERROR(VLOOKUP(M1986,Lookups!$A$3:$B$87,2,FALSE),"NO")</f>
        <v>NO</v>
      </c>
      <c r="D1986" s="14" t="str">
        <f>IFERROR(VLOOKUP(N1986,Lookups!$D$2:$E$211,2,FALSE),"NO")</f>
        <v>NO</v>
      </c>
      <c r="E1986" s="14" t="str">
        <f>IFERROR(VLOOKUP(P1986,Lookups!$I$3:$J$8,2,FALSE),"NO")</f>
        <v>NO</v>
      </c>
      <c r="F1986" s="14" t="str">
        <f>IFERROR(VLOOKUP(Q1986,Lookups!$L$3:$M$7,2,FALSE),"NO")</f>
        <v>NO</v>
      </c>
      <c r="G1986" s="14" t="str">
        <f>IFERROR(VLOOKUP(R1986,Lookups!$O$3:$P$21,2,FALSE),"NO")</f>
        <v>NO</v>
      </c>
      <c r="H1986" s="14" t="str">
        <f>IFERROR(VLOOKUP(S1986,Lookups!$S$3:$T$6,2,FALSE),"NO")</f>
        <v>NO</v>
      </c>
      <c r="I1986" s="14" t="str">
        <f>IFERROR(VLOOKUP(T1986,Lookups!$V$3:$W$15,2,FALSE),"NO")</f>
        <v>NO</v>
      </c>
      <c r="J1986" s="14" t="str">
        <f>IFERROR(VLOOKUP(U1986,Lookups!$Z$3:$AA$9,2,FALSE),"NO")</f>
        <v>NO</v>
      </c>
      <c r="K1986" s="14" t="str">
        <f>IFERROR(VLOOKUP(V1986,Lookups!$AC$3:$AD$12,2,FALSE),"NO")</f>
        <v>NO</v>
      </c>
      <c r="L1986" s="14" t="str">
        <f>IFERROR(VLOOKUP(W1986,Lookups!$AH$3:$AI$74,2,FALSE),"NO")</f>
        <v>NO</v>
      </c>
      <c r="M1986" s="35" t="str">
        <f t="shared" si="390"/>
        <v/>
      </c>
      <c r="N1986" t="str">
        <f t="shared" si="391"/>
        <v/>
      </c>
      <c r="O1986" t="str">
        <f t="shared" si="392"/>
        <v/>
      </c>
      <c r="P1986" t="str">
        <f t="shared" si="393"/>
        <v/>
      </c>
      <c r="Q1986" t="str">
        <f t="shared" si="394"/>
        <v/>
      </c>
      <c r="R1986" t="str">
        <f t="shared" si="395"/>
        <v/>
      </c>
      <c r="S1986" t="str">
        <f t="shared" si="396"/>
        <v/>
      </c>
      <c r="T1986" s="3" t="str">
        <f t="shared" si="397"/>
        <v/>
      </c>
      <c r="U1986" s="3" t="str">
        <f t="shared" si="398"/>
        <v/>
      </c>
      <c r="V1986" s="3" t="str">
        <f t="shared" si="399"/>
        <v/>
      </c>
      <c r="W1986" s="3" t="str">
        <f t="shared" si="400"/>
        <v/>
      </c>
      <c r="X1986" s="3" t="str">
        <f t="shared" si="401"/>
        <v/>
      </c>
    </row>
    <row r="1987" spans="1:24" x14ac:dyDescent="0.35">
      <c r="A1987" s="16"/>
      <c r="B1987" s="13" t="str">
        <f t="shared" si="402"/>
        <v>NO</v>
      </c>
      <c r="C1987" s="13" t="str">
        <f>IFERROR(VLOOKUP(M1987,Lookups!$A$3:$B$87,2,FALSE),"NO")</f>
        <v>NO</v>
      </c>
      <c r="D1987" s="14" t="str">
        <f>IFERROR(VLOOKUP(N1987,Lookups!$D$2:$E$211,2,FALSE),"NO")</f>
        <v>NO</v>
      </c>
      <c r="E1987" s="14" t="str">
        <f>IFERROR(VLOOKUP(P1987,Lookups!$I$3:$J$8,2,FALSE),"NO")</f>
        <v>NO</v>
      </c>
      <c r="F1987" s="14" t="str">
        <f>IFERROR(VLOOKUP(Q1987,Lookups!$L$3:$M$7,2,FALSE),"NO")</f>
        <v>NO</v>
      </c>
      <c r="G1987" s="14" t="str">
        <f>IFERROR(VLOOKUP(R1987,Lookups!$O$3:$P$21,2,FALSE),"NO")</f>
        <v>NO</v>
      </c>
      <c r="H1987" s="14" t="str">
        <f>IFERROR(VLOOKUP(S1987,Lookups!$S$3:$T$6,2,FALSE),"NO")</f>
        <v>NO</v>
      </c>
      <c r="I1987" s="14" t="str">
        <f>IFERROR(VLOOKUP(T1987,Lookups!$V$3:$W$15,2,FALSE),"NO")</f>
        <v>NO</v>
      </c>
      <c r="J1987" s="14" t="str">
        <f>IFERROR(VLOOKUP(U1987,Lookups!$Z$3:$AA$9,2,FALSE),"NO")</f>
        <v>NO</v>
      </c>
      <c r="K1987" s="14" t="str">
        <f>IFERROR(VLOOKUP(V1987,Lookups!$AC$3:$AD$12,2,FALSE),"NO")</f>
        <v>NO</v>
      </c>
      <c r="L1987" s="14" t="str">
        <f>IFERROR(VLOOKUP(W1987,Lookups!$AH$3:$AI$74,2,FALSE),"NO")</f>
        <v>NO</v>
      </c>
      <c r="M1987" s="35" t="str">
        <f t="shared" si="390"/>
        <v/>
      </c>
      <c r="N1987" t="str">
        <f t="shared" si="391"/>
        <v/>
      </c>
      <c r="O1987" t="str">
        <f t="shared" si="392"/>
        <v/>
      </c>
      <c r="P1987" t="str">
        <f t="shared" si="393"/>
        <v/>
      </c>
      <c r="Q1987" t="str">
        <f t="shared" si="394"/>
        <v/>
      </c>
      <c r="R1987" t="str">
        <f t="shared" si="395"/>
        <v/>
      </c>
      <c r="S1987" t="str">
        <f t="shared" si="396"/>
        <v/>
      </c>
      <c r="T1987" s="3" t="str">
        <f t="shared" si="397"/>
        <v/>
      </c>
      <c r="U1987" s="3" t="str">
        <f t="shared" si="398"/>
        <v/>
      </c>
      <c r="V1987" s="3" t="str">
        <f t="shared" si="399"/>
        <v/>
      </c>
      <c r="W1987" s="3" t="str">
        <f t="shared" si="400"/>
        <v/>
      </c>
      <c r="X1987" s="3" t="str">
        <f t="shared" si="401"/>
        <v/>
      </c>
    </row>
    <row r="1988" spans="1:24" x14ac:dyDescent="0.35">
      <c r="A1988" s="16"/>
      <c r="B1988" s="13" t="str">
        <f t="shared" si="402"/>
        <v>NO</v>
      </c>
      <c r="C1988" s="13" t="str">
        <f>IFERROR(VLOOKUP(M1988,Lookups!$A$3:$B$87,2,FALSE),"NO")</f>
        <v>NO</v>
      </c>
      <c r="D1988" s="14" t="str">
        <f>IFERROR(VLOOKUP(N1988,Lookups!$D$2:$E$211,2,FALSE),"NO")</f>
        <v>NO</v>
      </c>
      <c r="E1988" s="14" t="str">
        <f>IFERROR(VLOOKUP(P1988,Lookups!$I$3:$J$8,2,FALSE),"NO")</f>
        <v>NO</v>
      </c>
      <c r="F1988" s="14" t="str">
        <f>IFERROR(VLOOKUP(Q1988,Lookups!$L$3:$M$7,2,FALSE),"NO")</f>
        <v>NO</v>
      </c>
      <c r="G1988" s="14" t="str">
        <f>IFERROR(VLOOKUP(R1988,Lookups!$O$3:$P$21,2,FALSE),"NO")</f>
        <v>NO</v>
      </c>
      <c r="H1988" s="14" t="str">
        <f>IFERROR(VLOOKUP(S1988,Lookups!$S$3:$T$6,2,FALSE),"NO")</f>
        <v>NO</v>
      </c>
      <c r="I1988" s="14" t="str">
        <f>IFERROR(VLOOKUP(T1988,Lookups!$V$3:$W$15,2,FALSE),"NO")</f>
        <v>NO</v>
      </c>
      <c r="J1988" s="14" t="str">
        <f>IFERROR(VLOOKUP(U1988,Lookups!$Z$3:$AA$9,2,FALSE),"NO")</f>
        <v>NO</v>
      </c>
      <c r="K1988" s="14" t="str">
        <f>IFERROR(VLOOKUP(V1988,Lookups!$AC$3:$AD$12,2,FALSE),"NO")</f>
        <v>NO</v>
      </c>
      <c r="L1988" s="14" t="str">
        <f>IFERROR(VLOOKUP(W1988,Lookups!$AH$3:$AI$74,2,FALSE),"NO")</f>
        <v>NO</v>
      </c>
      <c r="M1988" s="35" t="str">
        <f t="shared" ref="M1988:M2051" si="403">TRIM(MID(SUBSTITUTE(A1988,"_",REPT(" ",LEN(A1988))),(1-1)*LEN(A1988)+1,LEN(A1988)))</f>
        <v/>
      </c>
      <c r="N1988" t="str">
        <f t="shared" ref="N1988:N2051" si="404">TRIM(MID(SUBSTITUTE(A1988,"_",REPT(" ",LEN(A1988))),(2-1)*LEN(A1988)+1,LEN(A1988)))</f>
        <v/>
      </c>
      <c r="O1988" t="str">
        <f t="shared" ref="O1988:O2051" si="405">TRIM(MID(SUBSTITUTE(A1988,"_",REPT(" ",LEN(A1988))),(3-1)*LEN(A1988)+1,LEN(A1988)))</f>
        <v/>
      </c>
      <c r="P1988" t="str">
        <f t="shared" ref="P1988:P2051" si="406">TRIM(MID(SUBSTITUTE(A1988,"_",REPT(" ",LEN(A1988))),(4-1)*LEN(A1988)+1,LEN(A1988)))</f>
        <v/>
      </c>
      <c r="Q1988" t="str">
        <f t="shared" ref="Q1988:Q2051" si="407">TRIM(MID(SUBSTITUTE(A1988,"_",REPT(" ",LEN(A1988))),(5-1)*LEN(A1988)+1,LEN(A1988)))</f>
        <v/>
      </c>
      <c r="R1988" t="str">
        <f t="shared" ref="R1988:R2051" si="408">TRIM(MID(SUBSTITUTE(A1988,"_",REPT(" ",LEN(A1988))),(6-1)*LEN(A1988)+1,LEN(A1988)))</f>
        <v/>
      </c>
      <c r="S1988" t="str">
        <f t="shared" ref="S1988:S2051" si="409">TRIM(MID(SUBSTITUTE(A1988,"_",REPT(" ",LEN(A1988))),(7-1)*LEN(A1988)+1,LEN(A1988)))</f>
        <v/>
      </c>
      <c r="T1988" s="3" t="str">
        <f t="shared" ref="T1988:T2051" si="410">TRIM(MID(SUBSTITUTE(A1988,"_",REPT(" ",LEN(A1988))),(8-1)*LEN(A1988)+1,LEN(A1988)))</f>
        <v/>
      </c>
      <c r="U1988" s="3" t="str">
        <f t="shared" ref="U1988:U2051" si="411">TRIM(MID(SUBSTITUTE(A1988,"_",REPT(" ",LEN(A1988))),(9-1)*LEN(A1988)+1,LEN(A1988)))</f>
        <v/>
      </c>
      <c r="V1988" s="3" t="str">
        <f t="shared" ref="V1988:V2051" si="412">TRIM(MID(SUBSTITUTE(A1988,"_",REPT(" ",LEN(A1988))),(10-1)*LEN(A1988)+1,LEN(A1988)))</f>
        <v/>
      </c>
      <c r="W1988" s="3" t="str">
        <f t="shared" ref="W1988:W2051" si="413">TRIM(MID(SUBSTITUTE(A1988,"_",REPT(" ",LEN(A1988))),(11-1)*LEN(A1988)+1,LEN(A1988)))</f>
        <v/>
      </c>
      <c r="X1988" s="3" t="str">
        <f t="shared" ref="X1988:X2051" si="414">TRIM(MID(SUBSTITUTE(A1988,"_",REPT(" ",LEN(A1988))),(12-1)*LEN(A1988)+1,LEN(A1988)))</f>
        <v/>
      </c>
    </row>
    <row r="1989" spans="1:24" x14ac:dyDescent="0.35">
      <c r="A1989" s="16"/>
      <c r="B1989" s="13" t="str">
        <f t="shared" ref="B1989:B2052" si="415">IF(AND(D1989="YES",I1989="YES",E1989="YES",F1989="YES",G1989="YES",H1989="Yes"),"YES","NO")</f>
        <v>NO</v>
      </c>
      <c r="C1989" s="13" t="str">
        <f>IFERROR(VLOOKUP(M1989,Lookups!$A$3:$B$87,2,FALSE),"NO")</f>
        <v>NO</v>
      </c>
      <c r="D1989" s="14" t="str">
        <f>IFERROR(VLOOKUP(N1989,Lookups!$D$2:$E$211,2,FALSE),"NO")</f>
        <v>NO</v>
      </c>
      <c r="E1989" s="14" t="str">
        <f>IFERROR(VLOOKUP(P1989,Lookups!$I$3:$J$8,2,FALSE),"NO")</f>
        <v>NO</v>
      </c>
      <c r="F1989" s="14" t="str">
        <f>IFERROR(VLOOKUP(Q1989,Lookups!$L$3:$M$7,2,FALSE),"NO")</f>
        <v>NO</v>
      </c>
      <c r="G1989" s="14" t="str">
        <f>IFERROR(VLOOKUP(R1989,Lookups!$O$3:$P$21,2,FALSE),"NO")</f>
        <v>NO</v>
      </c>
      <c r="H1989" s="14" t="str">
        <f>IFERROR(VLOOKUP(S1989,Lookups!$S$3:$T$6,2,FALSE),"NO")</f>
        <v>NO</v>
      </c>
      <c r="I1989" s="14" t="str">
        <f>IFERROR(VLOOKUP(T1989,Lookups!$V$3:$W$15,2,FALSE),"NO")</f>
        <v>NO</v>
      </c>
      <c r="J1989" s="14" t="str">
        <f>IFERROR(VLOOKUP(U1989,Lookups!$Z$3:$AA$9,2,FALSE),"NO")</f>
        <v>NO</v>
      </c>
      <c r="K1989" s="14" t="str">
        <f>IFERROR(VLOOKUP(V1989,Lookups!$AC$3:$AD$12,2,FALSE),"NO")</f>
        <v>NO</v>
      </c>
      <c r="L1989" s="14" t="str">
        <f>IFERROR(VLOOKUP(W1989,Lookups!$AH$3:$AI$74,2,FALSE),"NO")</f>
        <v>NO</v>
      </c>
      <c r="M1989" s="35" t="str">
        <f t="shared" si="403"/>
        <v/>
      </c>
      <c r="N1989" t="str">
        <f t="shared" si="404"/>
        <v/>
      </c>
      <c r="O1989" t="str">
        <f t="shared" si="405"/>
        <v/>
      </c>
      <c r="P1989" t="str">
        <f t="shared" si="406"/>
        <v/>
      </c>
      <c r="Q1989" t="str">
        <f t="shared" si="407"/>
        <v/>
      </c>
      <c r="R1989" t="str">
        <f t="shared" si="408"/>
        <v/>
      </c>
      <c r="S1989" t="str">
        <f t="shared" si="409"/>
        <v/>
      </c>
      <c r="T1989" s="3" t="str">
        <f t="shared" si="410"/>
        <v/>
      </c>
      <c r="U1989" s="3" t="str">
        <f t="shared" si="411"/>
        <v/>
      </c>
      <c r="V1989" s="3" t="str">
        <f t="shared" si="412"/>
        <v/>
      </c>
      <c r="W1989" s="3" t="str">
        <f t="shared" si="413"/>
        <v/>
      </c>
      <c r="X1989" s="3" t="str">
        <f t="shared" si="414"/>
        <v/>
      </c>
    </row>
    <row r="1990" spans="1:24" x14ac:dyDescent="0.35">
      <c r="A1990" s="16"/>
      <c r="B1990" s="13" t="str">
        <f t="shared" si="415"/>
        <v>NO</v>
      </c>
      <c r="C1990" s="13" t="str">
        <f>IFERROR(VLOOKUP(M1990,Lookups!$A$3:$B$87,2,FALSE),"NO")</f>
        <v>NO</v>
      </c>
      <c r="D1990" s="14" t="str">
        <f>IFERROR(VLOOKUP(N1990,Lookups!$D$2:$E$211,2,FALSE),"NO")</f>
        <v>NO</v>
      </c>
      <c r="E1990" s="14" t="str">
        <f>IFERROR(VLOOKUP(P1990,Lookups!$I$3:$J$8,2,FALSE),"NO")</f>
        <v>NO</v>
      </c>
      <c r="F1990" s="14" t="str">
        <f>IFERROR(VLOOKUP(Q1990,Lookups!$L$3:$M$7,2,FALSE),"NO")</f>
        <v>NO</v>
      </c>
      <c r="G1990" s="14" t="str">
        <f>IFERROR(VLOOKUP(R1990,Lookups!$O$3:$P$21,2,FALSE),"NO")</f>
        <v>NO</v>
      </c>
      <c r="H1990" s="14" t="str">
        <f>IFERROR(VLOOKUP(S1990,Lookups!$S$3:$T$6,2,FALSE),"NO")</f>
        <v>NO</v>
      </c>
      <c r="I1990" s="14" t="str">
        <f>IFERROR(VLOOKUP(T1990,Lookups!$V$3:$W$15,2,FALSE),"NO")</f>
        <v>NO</v>
      </c>
      <c r="J1990" s="14" t="str">
        <f>IFERROR(VLOOKUP(U1990,Lookups!$Z$3:$AA$9,2,FALSE),"NO")</f>
        <v>NO</v>
      </c>
      <c r="K1990" s="14" t="str">
        <f>IFERROR(VLOOKUP(V1990,Lookups!$AC$3:$AD$12,2,FALSE),"NO")</f>
        <v>NO</v>
      </c>
      <c r="L1990" s="14" t="str">
        <f>IFERROR(VLOOKUP(W1990,Lookups!$AH$3:$AI$74,2,FALSE),"NO")</f>
        <v>NO</v>
      </c>
      <c r="M1990" s="35" t="str">
        <f t="shared" si="403"/>
        <v/>
      </c>
      <c r="N1990" t="str">
        <f t="shared" si="404"/>
        <v/>
      </c>
      <c r="O1990" t="str">
        <f t="shared" si="405"/>
        <v/>
      </c>
      <c r="P1990" t="str">
        <f t="shared" si="406"/>
        <v/>
      </c>
      <c r="Q1990" t="str">
        <f t="shared" si="407"/>
        <v/>
      </c>
      <c r="R1990" t="str">
        <f t="shared" si="408"/>
        <v/>
      </c>
      <c r="S1990" t="str">
        <f t="shared" si="409"/>
        <v/>
      </c>
      <c r="T1990" s="3" t="str">
        <f t="shared" si="410"/>
        <v/>
      </c>
      <c r="U1990" s="3" t="str">
        <f t="shared" si="411"/>
        <v/>
      </c>
      <c r="V1990" s="3" t="str">
        <f t="shared" si="412"/>
        <v/>
      </c>
      <c r="W1990" s="3" t="str">
        <f t="shared" si="413"/>
        <v/>
      </c>
      <c r="X1990" s="3" t="str">
        <f t="shared" si="414"/>
        <v/>
      </c>
    </row>
    <row r="1991" spans="1:24" x14ac:dyDescent="0.35">
      <c r="A1991" s="16"/>
      <c r="B1991" s="13" t="str">
        <f t="shared" si="415"/>
        <v>NO</v>
      </c>
      <c r="C1991" s="13" t="str">
        <f>IFERROR(VLOOKUP(M1991,Lookups!$A$3:$B$87,2,FALSE),"NO")</f>
        <v>NO</v>
      </c>
      <c r="D1991" s="14" t="str">
        <f>IFERROR(VLOOKUP(N1991,Lookups!$D$2:$E$211,2,FALSE),"NO")</f>
        <v>NO</v>
      </c>
      <c r="E1991" s="14" t="str">
        <f>IFERROR(VLOOKUP(P1991,Lookups!$I$3:$J$8,2,FALSE),"NO")</f>
        <v>NO</v>
      </c>
      <c r="F1991" s="14" t="str">
        <f>IFERROR(VLOOKUP(Q1991,Lookups!$L$3:$M$7,2,FALSE),"NO")</f>
        <v>NO</v>
      </c>
      <c r="G1991" s="14" t="str">
        <f>IFERROR(VLOOKUP(R1991,Lookups!$O$3:$P$21,2,FALSE),"NO")</f>
        <v>NO</v>
      </c>
      <c r="H1991" s="14" t="str">
        <f>IFERROR(VLOOKUP(S1991,Lookups!$S$3:$T$6,2,FALSE),"NO")</f>
        <v>NO</v>
      </c>
      <c r="I1991" s="14" t="str">
        <f>IFERROR(VLOOKUP(T1991,Lookups!$V$3:$W$15,2,FALSE),"NO")</f>
        <v>NO</v>
      </c>
      <c r="J1991" s="14" t="str">
        <f>IFERROR(VLOOKUP(U1991,Lookups!$Z$3:$AA$9,2,FALSE),"NO")</f>
        <v>NO</v>
      </c>
      <c r="K1991" s="14" t="str">
        <f>IFERROR(VLOOKUP(V1991,Lookups!$AC$3:$AD$12,2,FALSE),"NO")</f>
        <v>NO</v>
      </c>
      <c r="L1991" s="14" t="str">
        <f>IFERROR(VLOOKUP(W1991,Lookups!$AH$3:$AI$74,2,FALSE),"NO")</f>
        <v>NO</v>
      </c>
      <c r="M1991" s="35" t="str">
        <f t="shared" si="403"/>
        <v/>
      </c>
      <c r="N1991" t="str">
        <f t="shared" si="404"/>
        <v/>
      </c>
      <c r="O1991" t="str">
        <f t="shared" si="405"/>
        <v/>
      </c>
      <c r="P1991" t="str">
        <f t="shared" si="406"/>
        <v/>
      </c>
      <c r="Q1991" t="str">
        <f t="shared" si="407"/>
        <v/>
      </c>
      <c r="R1991" t="str">
        <f t="shared" si="408"/>
        <v/>
      </c>
      <c r="S1991" t="str">
        <f t="shared" si="409"/>
        <v/>
      </c>
      <c r="T1991" s="3" t="str">
        <f t="shared" si="410"/>
        <v/>
      </c>
      <c r="U1991" s="3" t="str">
        <f t="shared" si="411"/>
        <v/>
      </c>
      <c r="V1991" s="3" t="str">
        <f t="shared" si="412"/>
        <v/>
      </c>
      <c r="W1991" s="3" t="str">
        <f t="shared" si="413"/>
        <v/>
      </c>
      <c r="X1991" s="3" t="str">
        <f t="shared" si="414"/>
        <v/>
      </c>
    </row>
    <row r="1992" spans="1:24" x14ac:dyDescent="0.35">
      <c r="A1992" s="16"/>
      <c r="B1992" s="13" t="str">
        <f t="shared" si="415"/>
        <v>NO</v>
      </c>
      <c r="C1992" s="13" t="str">
        <f>IFERROR(VLOOKUP(M1992,Lookups!$A$3:$B$87,2,FALSE),"NO")</f>
        <v>NO</v>
      </c>
      <c r="D1992" s="14" t="str">
        <f>IFERROR(VLOOKUP(N1992,Lookups!$D$2:$E$211,2,FALSE),"NO")</f>
        <v>NO</v>
      </c>
      <c r="E1992" s="14" t="str">
        <f>IFERROR(VLOOKUP(P1992,Lookups!$I$3:$J$8,2,FALSE),"NO")</f>
        <v>NO</v>
      </c>
      <c r="F1992" s="14" t="str">
        <f>IFERROR(VLOOKUP(Q1992,Lookups!$L$3:$M$7,2,FALSE),"NO")</f>
        <v>NO</v>
      </c>
      <c r="G1992" s="14" t="str">
        <f>IFERROR(VLOOKUP(R1992,Lookups!$O$3:$P$21,2,FALSE),"NO")</f>
        <v>NO</v>
      </c>
      <c r="H1992" s="14" t="str">
        <f>IFERROR(VLOOKUP(S1992,Lookups!$S$3:$T$6,2,FALSE),"NO")</f>
        <v>NO</v>
      </c>
      <c r="I1992" s="14" t="str">
        <f>IFERROR(VLOOKUP(T1992,Lookups!$V$3:$W$15,2,FALSE),"NO")</f>
        <v>NO</v>
      </c>
      <c r="J1992" s="14" t="str">
        <f>IFERROR(VLOOKUP(U1992,Lookups!$Z$3:$AA$9,2,FALSE),"NO")</f>
        <v>NO</v>
      </c>
      <c r="K1992" s="14" t="str">
        <f>IFERROR(VLOOKUP(V1992,Lookups!$AC$3:$AD$12,2,FALSE),"NO")</f>
        <v>NO</v>
      </c>
      <c r="L1992" s="14" t="str">
        <f>IFERROR(VLOOKUP(W1992,Lookups!$AH$3:$AI$74,2,FALSE),"NO")</f>
        <v>NO</v>
      </c>
      <c r="M1992" s="35" t="str">
        <f t="shared" si="403"/>
        <v/>
      </c>
      <c r="N1992" t="str">
        <f t="shared" si="404"/>
        <v/>
      </c>
      <c r="O1992" t="str">
        <f t="shared" si="405"/>
        <v/>
      </c>
      <c r="P1992" t="str">
        <f t="shared" si="406"/>
        <v/>
      </c>
      <c r="Q1992" t="str">
        <f t="shared" si="407"/>
        <v/>
      </c>
      <c r="R1992" t="str">
        <f t="shared" si="408"/>
        <v/>
      </c>
      <c r="S1992" t="str">
        <f t="shared" si="409"/>
        <v/>
      </c>
      <c r="T1992" s="3" t="str">
        <f t="shared" si="410"/>
        <v/>
      </c>
      <c r="U1992" s="3" t="str">
        <f t="shared" si="411"/>
        <v/>
      </c>
      <c r="V1992" s="3" t="str">
        <f t="shared" si="412"/>
        <v/>
      </c>
      <c r="W1992" s="3" t="str">
        <f t="shared" si="413"/>
        <v/>
      </c>
      <c r="X1992" s="3" t="str">
        <f t="shared" si="414"/>
        <v/>
      </c>
    </row>
    <row r="1993" spans="1:24" x14ac:dyDescent="0.35">
      <c r="A1993" s="16"/>
      <c r="B1993" s="13" t="str">
        <f t="shared" si="415"/>
        <v>NO</v>
      </c>
      <c r="C1993" s="13" t="str">
        <f>IFERROR(VLOOKUP(M1993,Lookups!$A$3:$B$87,2,FALSE),"NO")</f>
        <v>NO</v>
      </c>
      <c r="D1993" s="14" t="str">
        <f>IFERROR(VLOOKUP(N1993,Lookups!$D$2:$E$211,2,FALSE),"NO")</f>
        <v>NO</v>
      </c>
      <c r="E1993" s="14" t="str">
        <f>IFERROR(VLOOKUP(P1993,Lookups!$I$3:$J$8,2,FALSE),"NO")</f>
        <v>NO</v>
      </c>
      <c r="F1993" s="14" t="str">
        <f>IFERROR(VLOOKUP(Q1993,Lookups!$L$3:$M$7,2,FALSE),"NO")</f>
        <v>NO</v>
      </c>
      <c r="G1993" s="14" t="str">
        <f>IFERROR(VLOOKUP(R1993,Lookups!$O$3:$P$21,2,FALSE),"NO")</f>
        <v>NO</v>
      </c>
      <c r="H1993" s="14" t="str">
        <f>IFERROR(VLOOKUP(S1993,Lookups!$S$3:$T$6,2,FALSE),"NO")</f>
        <v>NO</v>
      </c>
      <c r="I1993" s="14" t="str">
        <f>IFERROR(VLOOKUP(T1993,Lookups!$V$3:$W$15,2,FALSE),"NO")</f>
        <v>NO</v>
      </c>
      <c r="J1993" s="14" t="str">
        <f>IFERROR(VLOOKUP(U1993,Lookups!$Z$3:$AA$9,2,FALSE),"NO")</f>
        <v>NO</v>
      </c>
      <c r="K1993" s="14" t="str">
        <f>IFERROR(VLOOKUP(V1993,Lookups!$AC$3:$AD$12,2,FALSE),"NO")</f>
        <v>NO</v>
      </c>
      <c r="L1993" s="14" t="str">
        <f>IFERROR(VLOOKUP(W1993,Lookups!$AH$3:$AI$74,2,FALSE),"NO")</f>
        <v>NO</v>
      </c>
      <c r="M1993" s="35" t="str">
        <f t="shared" si="403"/>
        <v/>
      </c>
      <c r="N1993" t="str">
        <f t="shared" si="404"/>
        <v/>
      </c>
      <c r="O1993" t="str">
        <f t="shared" si="405"/>
        <v/>
      </c>
      <c r="P1993" t="str">
        <f t="shared" si="406"/>
        <v/>
      </c>
      <c r="Q1993" t="str">
        <f t="shared" si="407"/>
        <v/>
      </c>
      <c r="R1993" t="str">
        <f t="shared" si="408"/>
        <v/>
      </c>
      <c r="S1993" t="str">
        <f t="shared" si="409"/>
        <v/>
      </c>
      <c r="T1993" s="3" t="str">
        <f t="shared" si="410"/>
        <v/>
      </c>
      <c r="U1993" s="3" t="str">
        <f t="shared" si="411"/>
        <v/>
      </c>
      <c r="V1993" s="3" t="str">
        <f t="shared" si="412"/>
        <v/>
      </c>
      <c r="W1993" s="3" t="str">
        <f t="shared" si="413"/>
        <v/>
      </c>
      <c r="X1993" s="3" t="str">
        <f t="shared" si="414"/>
        <v/>
      </c>
    </row>
    <row r="1994" spans="1:24" x14ac:dyDescent="0.35">
      <c r="A1994" s="16"/>
      <c r="B1994" s="13" t="str">
        <f t="shared" si="415"/>
        <v>NO</v>
      </c>
      <c r="C1994" s="13" t="str">
        <f>IFERROR(VLOOKUP(M1994,Lookups!$A$3:$B$87,2,FALSE),"NO")</f>
        <v>NO</v>
      </c>
      <c r="D1994" s="14" t="str">
        <f>IFERROR(VLOOKUP(N1994,Lookups!$D$2:$E$211,2,FALSE),"NO")</f>
        <v>NO</v>
      </c>
      <c r="E1994" s="14" t="str">
        <f>IFERROR(VLOOKUP(P1994,Lookups!$I$3:$J$8,2,FALSE),"NO")</f>
        <v>NO</v>
      </c>
      <c r="F1994" s="14" t="str">
        <f>IFERROR(VLOOKUP(Q1994,Lookups!$L$3:$M$7,2,FALSE),"NO")</f>
        <v>NO</v>
      </c>
      <c r="G1994" s="14" t="str">
        <f>IFERROR(VLOOKUP(R1994,Lookups!$O$3:$P$21,2,FALSE),"NO")</f>
        <v>NO</v>
      </c>
      <c r="H1994" s="14" t="str">
        <f>IFERROR(VLOOKUP(S1994,Lookups!$S$3:$T$6,2,FALSE),"NO")</f>
        <v>NO</v>
      </c>
      <c r="I1994" s="14" t="str">
        <f>IFERROR(VLOOKUP(T1994,Lookups!$V$3:$W$15,2,FALSE),"NO")</f>
        <v>NO</v>
      </c>
      <c r="J1994" s="14" t="str">
        <f>IFERROR(VLOOKUP(U1994,Lookups!$Z$3:$AA$9,2,FALSE),"NO")</f>
        <v>NO</v>
      </c>
      <c r="K1994" s="14" t="str">
        <f>IFERROR(VLOOKUP(V1994,Lookups!$AC$3:$AD$12,2,FALSE),"NO")</f>
        <v>NO</v>
      </c>
      <c r="L1994" s="14" t="str">
        <f>IFERROR(VLOOKUP(W1994,Lookups!$AH$3:$AI$74,2,FALSE),"NO")</f>
        <v>NO</v>
      </c>
      <c r="M1994" s="35" t="str">
        <f t="shared" si="403"/>
        <v/>
      </c>
      <c r="N1994" t="str">
        <f t="shared" si="404"/>
        <v/>
      </c>
      <c r="O1994" t="str">
        <f t="shared" si="405"/>
        <v/>
      </c>
      <c r="P1994" t="str">
        <f t="shared" si="406"/>
        <v/>
      </c>
      <c r="Q1994" t="str">
        <f t="shared" si="407"/>
        <v/>
      </c>
      <c r="R1994" t="str">
        <f t="shared" si="408"/>
        <v/>
      </c>
      <c r="S1994" t="str">
        <f t="shared" si="409"/>
        <v/>
      </c>
      <c r="T1994" s="3" t="str">
        <f t="shared" si="410"/>
        <v/>
      </c>
      <c r="U1994" s="3" t="str">
        <f t="shared" si="411"/>
        <v/>
      </c>
      <c r="V1994" s="3" t="str">
        <f t="shared" si="412"/>
        <v/>
      </c>
      <c r="W1994" s="3" t="str">
        <f t="shared" si="413"/>
        <v/>
      </c>
      <c r="X1994" s="3" t="str">
        <f t="shared" si="414"/>
        <v/>
      </c>
    </row>
    <row r="1995" spans="1:24" x14ac:dyDescent="0.35">
      <c r="A1995" s="16"/>
      <c r="B1995" s="13" t="str">
        <f t="shared" si="415"/>
        <v>NO</v>
      </c>
      <c r="C1995" s="13" t="str">
        <f>IFERROR(VLOOKUP(M1995,Lookups!$A$3:$B$87,2,FALSE),"NO")</f>
        <v>NO</v>
      </c>
      <c r="D1995" s="14" t="str">
        <f>IFERROR(VLOOKUP(N1995,Lookups!$D$2:$E$211,2,FALSE),"NO")</f>
        <v>NO</v>
      </c>
      <c r="E1995" s="14" t="str">
        <f>IFERROR(VLOOKUP(P1995,Lookups!$I$3:$J$8,2,FALSE),"NO")</f>
        <v>NO</v>
      </c>
      <c r="F1995" s="14" t="str">
        <f>IFERROR(VLOOKUP(Q1995,Lookups!$L$3:$M$7,2,FALSE),"NO")</f>
        <v>NO</v>
      </c>
      <c r="G1995" s="14" t="str">
        <f>IFERROR(VLOOKUP(R1995,Lookups!$O$3:$P$21,2,FALSE),"NO")</f>
        <v>NO</v>
      </c>
      <c r="H1995" s="14" t="str">
        <f>IFERROR(VLOOKUP(S1995,Lookups!$S$3:$T$6,2,FALSE),"NO")</f>
        <v>NO</v>
      </c>
      <c r="I1995" s="14" t="str">
        <f>IFERROR(VLOOKUP(T1995,Lookups!$V$3:$W$15,2,FALSE),"NO")</f>
        <v>NO</v>
      </c>
      <c r="J1995" s="14" t="str">
        <f>IFERROR(VLOOKUP(U1995,Lookups!$Z$3:$AA$9,2,FALSE),"NO")</f>
        <v>NO</v>
      </c>
      <c r="K1995" s="14" t="str">
        <f>IFERROR(VLOOKUP(V1995,Lookups!$AC$3:$AD$12,2,FALSE),"NO")</f>
        <v>NO</v>
      </c>
      <c r="L1995" s="14" t="str">
        <f>IFERROR(VLOOKUP(W1995,Lookups!$AH$3:$AI$74,2,FALSE),"NO")</f>
        <v>NO</v>
      </c>
      <c r="M1995" s="35" t="str">
        <f t="shared" si="403"/>
        <v/>
      </c>
      <c r="N1995" t="str">
        <f t="shared" si="404"/>
        <v/>
      </c>
      <c r="O1995" t="str">
        <f t="shared" si="405"/>
        <v/>
      </c>
      <c r="P1995" t="str">
        <f t="shared" si="406"/>
        <v/>
      </c>
      <c r="Q1995" t="str">
        <f t="shared" si="407"/>
        <v/>
      </c>
      <c r="R1995" t="str">
        <f t="shared" si="408"/>
        <v/>
      </c>
      <c r="S1995" t="str">
        <f t="shared" si="409"/>
        <v/>
      </c>
      <c r="T1995" s="3" t="str">
        <f t="shared" si="410"/>
        <v/>
      </c>
      <c r="U1995" s="3" t="str">
        <f t="shared" si="411"/>
        <v/>
      </c>
      <c r="V1995" s="3" t="str">
        <f t="shared" si="412"/>
        <v/>
      </c>
      <c r="W1995" s="3" t="str">
        <f t="shared" si="413"/>
        <v/>
      </c>
      <c r="X1995" s="3" t="str">
        <f t="shared" si="414"/>
        <v/>
      </c>
    </row>
    <row r="1996" spans="1:24" x14ac:dyDescent="0.35">
      <c r="A1996" s="16"/>
      <c r="B1996" s="13" t="str">
        <f t="shared" si="415"/>
        <v>NO</v>
      </c>
      <c r="C1996" s="13" t="str">
        <f>IFERROR(VLOOKUP(M1996,Lookups!$A$3:$B$87,2,FALSE),"NO")</f>
        <v>NO</v>
      </c>
      <c r="D1996" s="14" t="str">
        <f>IFERROR(VLOOKUP(N1996,Lookups!$D$2:$E$211,2,FALSE),"NO")</f>
        <v>NO</v>
      </c>
      <c r="E1996" s="14" t="str">
        <f>IFERROR(VLOOKUP(P1996,Lookups!$I$3:$J$8,2,FALSE),"NO")</f>
        <v>NO</v>
      </c>
      <c r="F1996" s="14" t="str">
        <f>IFERROR(VLOOKUP(Q1996,Lookups!$L$3:$M$7,2,FALSE),"NO")</f>
        <v>NO</v>
      </c>
      <c r="G1996" s="14" t="str">
        <f>IFERROR(VLOOKUP(R1996,Lookups!$O$3:$P$21,2,FALSE),"NO")</f>
        <v>NO</v>
      </c>
      <c r="H1996" s="14" t="str">
        <f>IFERROR(VLOOKUP(S1996,Lookups!$S$3:$T$6,2,FALSE),"NO")</f>
        <v>NO</v>
      </c>
      <c r="I1996" s="14" t="str">
        <f>IFERROR(VLOOKUP(T1996,Lookups!$V$3:$W$15,2,FALSE),"NO")</f>
        <v>NO</v>
      </c>
      <c r="J1996" s="14" t="str">
        <f>IFERROR(VLOOKUP(U1996,Lookups!$Z$3:$AA$9,2,FALSE),"NO")</f>
        <v>NO</v>
      </c>
      <c r="K1996" s="14" t="str">
        <f>IFERROR(VLOOKUP(V1996,Lookups!$AC$3:$AD$12,2,FALSE),"NO")</f>
        <v>NO</v>
      </c>
      <c r="L1996" s="14" t="str">
        <f>IFERROR(VLOOKUP(W1996,Lookups!$AH$3:$AI$74,2,FALSE),"NO")</f>
        <v>NO</v>
      </c>
      <c r="M1996" s="35" t="str">
        <f t="shared" si="403"/>
        <v/>
      </c>
      <c r="N1996" t="str">
        <f t="shared" si="404"/>
        <v/>
      </c>
      <c r="O1996" t="str">
        <f t="shared" si="405"/>
        <v/>
      </c>
      <c r="P1996" t="str">
        <f t="shared" si="406"/>
        <v/>
      </c>
      <c r="Q1996" t="str">
        <f t="shared" si="407"/>
        <v/>
      </c>
      <c r="R1996" t="str">
        <f t="shared" si="408"/>
        <v/>
      </c>
      <c r="S1996" t="str">
        <f t="shared" si="409"/>
        <v/>
      </c>
      <c r="T1996" s="3" t="str">
        <f t="shared" si="410"/>
        <v/>
      </c>
      <c r="U1996" s="3" t="str">
        <f t="shared" si="411"/>
        <v/>
      </c>
      <c r="V1996" s="3" t="str">
        <f t="shared" si="412"/>
        <v/>
      </c>
      <c r="W1996" s="3" t="str">
        <f t="shared" si="413"/>
        <v/>
      </c>
      <c r="X1996" s="3" t="str">
        <f t="shared" si="414"/>
        <v/>
      </c>
    </row>
    <row r="1997" spans="1:24" x14ac:dyDescent="0.35">
      <c r="A1997" s="16"/>
      <c r="B1997" s="13" t="str">
        <f t="shared" si="415"/>
        <v>NO</v>
      </c>
      <c r="C1997" s="13" t="str">
        <f>IFERROR(VLOOKUP(M1997,Lookups!$A$3:$B$87,2,FALSE),"NO")</f>
        <v>NO</v>
      </c>
      <c r="D1997" s="14" t="str">
        <f>IFERROR(VLOOKUP(N1997,Lookups!$D$2:$E$211,2,FALSE),"NO")</f>
        <v>NO</v>
      </c>
      <c r="E1997" s="14" t="str">
        <f>IFERROR(VLOOKUP(P1997,Lookups!$I$3:$J$8,2,FALSE),"NO")</f>
        <v>NO</v>
      </c>
      <c r="F1997" s="14" t="str">
        <f>IFERROR(VLOOKUP(Q1997,Lookups!$L$3:$M$7,2,FALSE),"NO")</f>
        <v>NO</v>
      </c>
      <c r="G1997" s="14" t="str">
        <f>IFERROR(VLOOKUP(R1997,Lookups!$O$3:$P$21,2,FALSE),"NO")</f>
        <v>NO</v>
      </c>
      <c r="H1997" s="14" t="str">
        <f>IFERROR(VLOOKUP(S1997,Lookups!$S$3:$T$6,2,FALSE),"NO")</f>
        <v>NO</v>
      </c>
      <c r="I1997" s="14" t="str">
        <f>IFERROR(VLOOKUP(T1997,Lookups!$V$3:$W$15,2,FALSE),"NO")</f>
        <v>NO</v>
      </c>
      <c r="J1997" s="14" t="str">
        <f>IFERROR(VLOOKUP(U1997,Lookups!$Z$3:$AA$9,2,FALSE),"NO")</f>
        <v>NO</v>
      </c>
      <c r="K1997" s="14" t="str">
        <f>IFERROR(VLOOKUP(V1997,Lookups!$AC$3:$AD$12,2,FALSE),"NO")</f>
        <v>NO</v>
      </c>
      <c r="L1997" s="14" t="str">
        <f>IFERROR(VLOOKUP(W1997,Lookups!$AH$3:$AI$74,2,FALSE),"NO")</f>
        <v>NO</v>
      </c>
      <c r="M1997" s="35" t="str">
        <f t="shared" si="403"/>
        <v/>
      </c>
      <c r="N1997" t="str">
        <f t="shared" si="404"/>
        <v/>
      </c>
      <c r="O1997" t="str">
        <f t="shared" si="405"/>
        <v/>
      </c>
      <c r="P1997" t="str">
        <f t="shared" si="406"/>
        <v/>
      </c>
      <c r="Q1997" t="str">
        <f t="shared" si="407"/>
        <v/>
      </c>
      <c r="R1997" t="str">
        <f t="shared" si="408"/>
        <v/>
      </c>
      <c r="S1997" t="str">
        <f t="shared" si="409"/>
        <v/>
      </c>
      <c r="T1997" s="3" t="str">
        <f t="shared" si="410"/>
        <v/>
      </c>
      <c r="U1997" s="3" t="str">
        <f t="shared" si="411"/>
        <v/>
      </c>
      <c r="V1997" s="3" t="str">
        <f t="shared" si="412"/>
        <v/>
      </c>
      <c r="W1997" s="3" t="str">
        <f t="shared" si="413"/>
        <v/>
      </c>
      <c r="X1997" s="3" t="str">
        <f t="shared" si="414"/>
        <v/>
      </c>
    </row>
    <row r="1998" spans="1:24" x14ac:dyDescent="0.35">
      <c r="A1998" s="16"/>
      <c r="B1998" s="13" t="str">
        <f t="shared" si="415"/>
        <v>NO</v>
      </c>
      <c r="C1998" s="13" t="str">
        <f>IFERROR(VLOOKUP(M1998,Lookups!$A$3:$B$87,2,FALSE),"NO")</f>
        <v>NO</v>
      </c>
      <c r="D1998" s="14" t="str">
        <f>IFERROR(VLOOKUP(N1998,Lookups!$D$2:$E$211,2,FALSE),"NO")</f>
        <v>NO</v>
      </c>
      <c r="E1998" s="14" t="str">
        <f>IFERROR(VLOOKUP(P1998,Lookups!$I$3:$J$8,2,FALSE),"NO")</f>
        <v>NO</v>
      </c>
      <c r="F1998" s="14" t="str">
        <f>IFERROR(VLOOKUP(Q1998,Lookups!$L$3:$M$7,2,FALSE),"NO")</f>
        <v>NO</v>
      </c>
      <c r="G1998" s="14" t="str">
        <f>IFERROR(VLOOKUP(R1998,Lookups!$O$3:$P$21,2,FALSE),"NO")</f>
        <v>NO</v>
      </c>
      <c r="H1998" s="14" t="str">
        <f>IFERROR(VLOOKUP(S1998,Lookups!$S$3:$T$6,2,FALSE),"NO")</f>
        <v>NO</v>
      </c>
      <c r="I1998" s="14" t="str">
        <f>IFERROR(VLOOKUP(T1998,Lookups!$V$3:$W$15,2,FALSE),"NO")</f>
        <v>NO</v>
      </c>
      <c r="J1998" s="14" t="str">
        <f>IFERROR(VLOOKUP(U1998,Lookups!$Z$3:$AA$9,2,FALSE),"NO")</f>
        <v>NO</v>
      </c>
      <c r="K1998" s="14" t="str">
        <f>IFERROR(VLOOKUP(V1998,Lookups!$AC$3:$AD$12,2,FALSE),"NO")</f>
        <v>NO</v>
      </c>
      <c r="L1998" s="14" t="str">
        <f>IFERROR(VLOOKUP(W1998,Lookups!$AH$3:$AI$74,2,FALSE),"NO")</f>
        <v>NO</v>
      </c>
      <c r="M1998" s="35" t="str">
        <f t="shared" si="403"/>
        <v/>
      </c>
      <c r="N1998" t="str">
        <f t="shared" si="404"/>
        <v/>
      </c>
      <c r="O1998" t="str">
        <f t="shared" si="405"/>
        <v/>
      </c>
      <c r="P1998" t="str">
        <f t="shared" si="406"/>
        <v/>
      </c>
      <c r="Q1998" t="str">
        <f t="shared" si="407"/>
        <v/>
      </c>
      <c r="R1998" t="str">
        <f t="shared" si="408"/>
        <v/>
      </c>
      <c r="S1998" t="str">
        <f t="shared" si="409"/>
        <v/>
      </c>
      <c r="T1998" s="3" t="str">
        <f t="shared" si="410"/>
        <v/>
      </c>
      <c r="U1998" s="3" t="str">
        <f t="shared" si="411"/>
        <v/>
      </c>
      <c r="V1998" s="3" t="str">
        <f t="shared" si="412"/>
        <v/>
      </c>
      <c r="W1998" s="3" t="str">
        <f t="shared" si="413"/>
        <v/>
      </c>
      <c r="X1998" s="3" t="str">
        <f t="shared" si="414"/>
        <v/>
      </c>
    </row>
    <row r="1999" spans="1:24" x14ac:dyDescent="0.35">
      <c r="A1999" s="16"/>
      <c r="B1999" s="13" t="str">
        <f t="shared" si="415"/>
        <v>NO</v>
      </c>
      <c r="C1999" s="13" t="str">
        <f>IFERROR(VLOOKUP(M1999,Lookups!$A$3:$B$87,2,FALSE),"NO")</f>
        <v>NO</v>
      </c>
      <c r="D1999" s="14" t="str">
        <f>IFERROR(VLOOKUP(N1999,Lookups!$D$2:$E$211,2,FALSE),"NO")</f>
        <v>NO</v>
      </c>
      <c r="E1999" s="14" t="str">
        <f>IFERROR(VLOOKUP(P1999,Lookups!$I$3:$J$8,2,FALSE),"NO")</f>
        <v>NO</v>
      </c>
      <c r="F1999" s="14" t="str">
        <f>IFERROR(VLOOKUP(Q1999,Lookups!$L$3:$M$7,2,FALSE),"NO")</f>
        <v>NO</v>
      </c>
      <c r="G1999" s="14" t="str">
        <f>IFERROR(VLOOKUP(R1999,Lookups!$O$3:$P$21,2,FALSE),"NO")</f>
        <v>NO</v>
      </c>
      <c r="H1999" s="14" t="str">
        <f>IFERROR(VLOOKUP(S1999,Lookups!$S$3:$T$6,2,FALSE),"NO")</f>
        <v>NO</v>
      </c>
      <c r="I1999" s="14" t="str">
        <f>IFERROR(VLOOKUP(T1999,Lookups!$V$3:$W$15,2,FALSE),"NO")</f>
        <v>NO</v>
      </c>
      <c r="J1999" s="14" t="str">
        <f>IFERROR(VLOOKUP(U1999,Lookups!$Z$3:$AA$9,2,FALSE),"NO")</f>
        <v>NO</v>
      </c>
      <c r="K1999" s="14" t="str">
        <f>IFERROR(VLOOKUP(V1999,Lookups!$AC$3:$AD$12,2,FALSE),"NO")</f>
        <v>NO</v>
      </c>
      <c r="L1999" s="14" t="str">
        <f>IFERROR(VLOOKUP(W1999,Lookups!$AH$3:$AI$74,2,FALSE),"NO")</f>
        <v>NO</v>
      </c>
      <c r="M1999" s="35" t="str">
        <f t="shared" si="403"/>
        <v/>
      </c>
      <c r="N1999" t="str">
        <f t="shared" si="404"/>
        <v/>
      </c>
      <c r="O1999" t="str">
        <f t="shared" si="405"/>
        <v/>
      </c>
      <c r="P1999" t="str">
        <f t="shared" si="406"/>
        <v/>
      </c>
      <c r="Q1999" t="str">
        <f t="shared" si="407"/>
        <v/>
      </c>
      <c r="R1999" t="str">
        <f t="shared" si="408"/>
        <v/>
      </c>
      <c r="S1999" t="str">
        <f t="shared" si="409"/>
        <v/>
      </c>
      <c r="T1999" s="3" t="str">
        <f t="shared" si="410"/>
        <v/>
      </c>
      <c r="U1999" s="3" t="str">
        <f t="shared" si="411"/>
        <v/>
      </c>
      <c r="V1999" s="3" t="str">
        <f t="shared" si="412"/>
        <v/>
      </c>
      <c r="W1999" s="3" t="str">
        <f t="shared" si="413"/>
        <v/>
      </c>
      <c r="X1999" s="3" t="str">
        <f t="shared" si="414"/>
        <v/>
      </c>
    </row>
    <row r="2000" spans="1:24" x14ac:dyDescent="0.35">
      <c r="A2000" s="16"/>
      <c r="B2000" s="13" t="str">
        <f t="shared" si="415"/>
        <v>NO</v>
      </c>
      <c r="C2000" s="13" t="str">
        <f>IFERROR(VLOOKUP(M2000,Lookups!$A$3:$B$87,2,FALSE),"NO")</f>
        <v>NO</v>
      </c>
      <c r="D2000" s="14" t="str">
        <f>IFERROR(VLOOKUP(N2000,Lookups!$D$2:$E$211,2,FALSE),"NO")</f>
        <v>NO</v>
      </c>
      <c r="E2000" s="14" t="str">
        <f>IFERROR(VLOOKUP(P2000,Lookups!$I$3:$J$8,2,FALSE),"NO")</f>
        <v>NO</v>
      </c>
      <c r="F2000" s="14" t="str">
        <f>IFERROR(VLOOKUP(Q2000,Lookups!$L$3:$M$7,2,FALSE),"NO")</f>
        <v>NO</v>
      </c>
      <c r="G2000" s="14" t="str">
        <f>IFERROR(VLOOKUP(R2000,Lookups!$O$3:$P$21,2,FALSE),"NO")</f>
        <v>NO</v>
      </c>
      <c r="H2000" s="14" t="str">
        <f>IFERROR(VLOOKUP(S2000,Lookups!$S$3:$T$6,2,FALSE),"NO")</f>
        <v>NO</v>
      </c>
      <c r="I2000" s="14" t="str">
        <f>IFERROR(VLOOKUP(T2000,Lookups!$V$3:$W$15,2,FALSE),"NO")</f>
        <v>NO</v>
      </c>
      <c r="J2000" s="14" t="str">
        <f>IFERROR(VLOOKUP(U2000,Lookups!$Z$3:$AA$9,2,FALSE),"NO")</f>
        <v>NO</v>
      </c>
      <c r="K2000" s="14" t="str">
        <f>IFERROR(VLOOKUP(V2000,Lookups!$AC$3:$AD$12,2,FALSE),"NO")</f>
        <v>NO</v>
      </c>
      <c r="L2000" s="14" t="str">
        <f>IFERROR(VLOOKUP(W2000,Lookups!$AH$3:$AI$74,2,FALSE),"NO")</f>
        <v>NO</v>
      </c>
      <c r="M2000" s="35" t="str">
        <f t="shared" si="403"/>
        <v/>
      </c>
      <c r="N2000" t="str">
        <f t="shared" si="404"/>
        <v/>
      </c>
      <c r="O2000" t="str">
        <f t="shared" si="405"/>
        <v/>
      </c>
      <c r="P2000" t="str">
        <f t="shared" si="406"/>
        <v/>
      </c>
      <c r="Q2000" t="str">
        <f t="shared" si="407"/>
        <v/>
      </c>
      <c r="R2000" t="str">
        <f t="shared" si="408"/>
        <v/>
      </c>
      <c r="S2000" t="str">
        <f t="shared" si="409"/>
        <v/>
      </c>
      <c r="T2000" s="3" t="str">
        <f t="shared" si="410"/>
        <v/>
      </c>
      <c r="U2000" s="3" t="str">
        <f t="shared" si="411"/>
        <v/>
      </c>
      <c r="V2000" s="3" t="str">
        <f t="shared" si="412"/>
        <v/>
      </c>
      <c r="W2000" s="3" t="str">
        <f t="shared" si="413"/>
        <v/>
      </c>
      <c r="X2000" s="3" t="str">
        <f t="shared" si="414"/>
        <v/>
      </c>
    </row>
    <row r="2001" spans="1:24" x14ac:dyDescent="0.35">
      <c r="A2001" s="16"/>
      <c r="B2001" s="13" t="str">
        <f t="shared" si="415"/>
        <v>NO</v>
      </c>
      <c r="C2001" s="13" t="str">
        <f>IFERROR(VLOOKUP(M2001,Lookups!$A$3:$B$87,2,FALSE),"NO")</f>
        <v>NO</v>
      </c>
      <c r="D2001" s="14" t="str">
        <f>IFERROR(VLOOKUP(N2001,Lookups!$D$2:$E$211,2,FALSE),"NO")</f>
        <v>NO</v>
      </c>
      <c r="E2001" s="14" t="str">
        <f>IFERROR(VLOOKUP(P2001,Lookups!$I$3:$J$8,2,FALSE),"NO")</f>
        <v>NO</v>
      </c>
      <c r="F2001" s="14" t="str">
        <f>IFERROR(VLOOKUP(Q2001,Lookups!$L$3:$M$7,2,FALSE),"NO")</f>
        <v>NO</v>
      </c>
      <c r="G2001" s="14" t="str">
        <f>IFERROR(VLOOKUP(R2001,Lookups!$O$3:$P$21,2,FALSE),"NO")</f>
        <v>NO</v>
      </c>
      <c r="H2001" s="14" t="str">
        <f>IFERROR(VLOOKUP(S2001,Lookups!$S$3:$T$6,2,FALSE),"NO")</f>
        <v>NO</v>
      </c>
      <c r="I2001" s="14" t="str">
        <f>IFERROR(VLOOKUP(T2001,Lookups!$V$3:$W$15,2,FALSE),"NO")</f>
        <v>NO</v>
      </c>
      <c r="J2001" s="14" t="str">
        <f>IFERROR(VLOOKUP(U2001,Lookups!$Z$3:$AA$9,2,FALSE),"NO")</f>
        <v>NO</v>
      </c>
      <c r="K2001" s="14" t="str">
        <f>IFERROR(VLOOKUP(V2001,Lookups!$AC$3:$AD$12,2,FALSE),"NO")</f>
        <v>NO</v>
      </c>
      <c r="L2001" s="14" t="str">
        <f>IFERROR(VLOOKUP(W2001,Lookups!$AH$3:$AI$74,2,FALSE),"NO")</f>
        <v>NO</v>
      </c>
      <c r="M2001" s="35" t="str">
        <f t="shared" si="403"/>
        <v/>
      </c>
      <c r="N2001" t="str">
        <f t="shared" si="404"/>
        <v/>
      </c>
      <c r="O2001" t="str">
        <f t="shared" si="405"/>
        <v/>
      </c>
      <c r="P2001" t="str">
        <f t="shared" si="406"/>
        <v/>
      </c>
      <c r="Q2001" t="str">
        <f t="shared" si="407"/>
        <v/>
      </c>
      <c r="R2001" t="str">
        <f t="shared" si="408"/>
        <v/>
      </c>
      <c r="S2001" t="str">
        <f t="shared" si="409"/>
        <v/>
      </c>
      <c r="T2001" s="3" t="str">
        <f t="shared" si="410"/>
        <v/>
      </c>
      <c r="U2001" s="3" t="str">
        <f t="shared" si="411"/>
        <v/>
      </c>
      <c r="V2001" s="3" t="str">
        <f t="shared" si="412"/>
        <v/>
      </c>
      <c r="W2001" s="3" t="str">
        <f t="shared" si="413"/>
        <v/>
      </c>
      <c r="X2001" s="3" t="str">
        <f t="shared" si="414"/>
        <v/>
      </c>
    </row>
    <row r="2002" spans="1:24" x14ac:dyDescent="0.35">
      <c r="A2002" s="16"/>
      <c r="B2002" s="13" t="str">
        <f t="shared" si="415"/>
        <v>NO</v>
      </c>
      <c r="C2002" s="13" t="str">
        <f>IFERROR(VLOOKUP(M2002,Lookups!$A$3:$B$87,2,FALSE),"NO")</f>
        <v>NO</v>
      </c>
      <c r="D2002" s="14" t="str">
        <f>IFERROR(VLOOKUP(N2002,Lookups!$D$2:$E$211,2,FALSE),"NO")</f>
        <v>NO</v>
      </c>
      <c r="E2002" s="14" t="str">
        <f>IFERROR(VLOOKUP(P2002,Lookups!$I$3:$J$8,2,FALSE),"NO")</f>
        <v>NO</v>
      </c>
      <c r="F2002" s="14" t="str">
        <f>IFERROR(VLOOKUP(Q2002,Lookups!$L$3:$M$7,2,FALSE),"NO")</f>
        <v>NO</v>
      </c>
      <c r="G2002" s="14" t="str">
        <f>IFERROR(VLOOKUP(R2002,Lookups!$O$3:$P$21,2,FALSE),"NO")</f>
        <v>NO</v>
      </c>
      <c r="H2002" s="14" t="str">
        <f>IFERROR(VLOOKUP(S2002,Lookups!$S$3:$T$6,2,FALSE),"NO")</f>
        <v>NO</v>
      </c>
      <c r="I2002" s="14" t="str">
        <f>IFERROR(VLOOKUP(T2002,Lookups!$V$3:$W$15,2,FALSE),"NO")</f>
        <v>NO</v>
      </c>
      <c r="J2002" s="14" t="str">
        <f>IFERROR(VLOOKUP(U2002,Lookups!$Z$3:$AA$9,2,FALSE),"NO")</f>
        <v>NO</v>
      </c>
      <c r="K2002" s="14" t="str">
        <f>IFERROR(VLOOKUP(V2002,Lookups!$AC$3:$AD$12,2,FALSE),"NO")</f>
        <v>NO</v>
      </c>
      <c r="L2002" s="14" t="str">
        <f>IFERROR(VLOOKUP(W2002,Lookups!$AH$3:$AI$74,2,FALSE),"NO")</f>
        <v>NO</v>
      </c>
      <c r="M2002" s="35" t="str">
        <f t="shared" si="403"/>
        <v/>
      </c>
      <c r="N2002" t="str">
        <f t="shared" si="404"/>
        <v/>
      </c>
      <c r="O2002" t="str">
        <f t="shared" si="405"/>
        <v/>
      </c>
      <c r="P2002" t="str">
        <f t="shared" si="406"/>
        <v/>
      </c>
      <c r="Q2002" t="str">
        <f t="shared" si="407"/>
        <v/>
      </c>
      <c r="R2002" t="str">
        <f t="shared" si="408"/>
        <v/>
      </c>
      <c r="S2002" t="str">
        <f t="shared" si="409"/>
        <v/>
      </c>
      <c r="T2002" s="3" t="str">
        <f t="shared" si="410"/>
        <v/>
      </c>
      <c r="U2002" s="3" t="str">
        <f t="shared" si="411"/>
        <v/>
      </c>
      <c r="V2002" s="3" t="str">
        <f t="shared" si="412"/>
        <v/>
      </c>
      <c r="W2002" s="3" t="str">
        <f t="shared" si="413"/>
        <v/>
      </c>
      <c r="X2002" s="3" t="str">
        <f t="shared" si="414"/>
        <v/>
      </c>
    </row>
    <row r="2003" spans="1:24" x14ac:dyDescent="0.35">
      <c r="A2003" s="16"/>
      <c r="B2003" s="13" t="str">
        <f t="shared" si="415"/>
        <v>NO</v>
      </c>
      <c r="C2003" s="13" t="str">
        <f>IFERROR(VLOOKUP(M2003,Lookups!$A$3:$B$87,2,FALSE),"NO")</f>
        <v>NO</v>
      </c>
      <c r="D2003" s="14" t="str">
        <f>IFERROR(VLOOKUP(N2003,Lookups!$D$2:$E$211,2,FALSE),"NO")</f>
        <v>NO</v>
      </c>
      <c r="E2003" s="14" t="str">
        <f>IFERROR(VLOOKUP(P2003,Lookups!$I$3:$J$8,2,FALSE),"NO")</f>
        <v>NO</v>
      </c>
      <c r="F2003" s="14" t="str">
        <f>IFERROR(VLOOKUP(Q2003,Lookups!$L$3:$M$7,2,FALSE),"NO")</f>
        <v>NO</v>
      </c>
      <c r="G2003" s="14" t="str">
        <f>IFERROR(VLOOKUP(R2003,Lookups!$O$3:$P$21,2,FALSE),"NO")</f>
        <v>NO</v>
      </c>
      <c r="H2003" s="14" t="str">
        <f>IFERROR(VLOOKUP(S2003,Lookups!$S$3:$T$6,2,FALSE),"NO")</f>
        <v>NO</v>
      </c>
      <c r="I2003" s="14" t="str">
        <f>IFERROR(VLOOKUP(T2003,Lookups!$V$3:$W$15,2,FALSE),"NO")</f>
        <v>NO</v>
      </c>
      <c r="J2003" s="14" t="str">
        <f>IFERROR(VLOOKUP(U2003,Lookups!$Z$3:$AA$9,2,FALSE),"NO")</f>
        <v>NO</v>
      </c>
      <c r="K2003" s="14" t="str">
        <f>IFERROR(VLOOKUP(V2003,Lookups!$AC$3:$AD$12,2,FALSE),"NO")</f>
        <v>NO</v>
      </c>
      <c r="L2003" s="14" t="str">
        <f>IFERROR(VLOOKUP(W2003,Lookups!$AH$3:$AI$74,2,FALSE),"NO")</f>
        <v>NO</v>
      </c>
      <c r="M2003" s="35" t="str">
        <f t="shared" si="403"/>
        <v/>
      </c>
      <c r="N2003" t="str">
        <f t="shared" si="404"/>
        <v/>
      </c>
      <c r="O2003" t="str">
        <f t="shared" si="405"/>
        <v/>
      </c>
      <c r="P2003" t="str">
        <f t="shared" si="406"/>
        <v/>
      </c>
      <c r="Q2003" t="str">
        <f t="shared" si="407"/>
        <v/>
      </c>
      <c r="R2003" t="str">
        <f t="shared" si="408"/>
        <v/>
      </c>
      <c r="S2003" t="str">
        <f t="shared" si="409"/>
        <v/>
      </c>
      <c r="T2003" s="3" t="str">
        <f t="shared" si="410"/>
        <v/>
      </c>
      <c r="U2003" s="3" t="str">
        <f t="shared" si="411"/>
        <v/>
      </c>
      <c r="V2003" s="3" t="str">
        <f t="shared" si="412"/>
        <v/>
      </c>
      <c r="W2003" s="3" t="str">
        <f t="shared" si="413"/>
        <v/>
      </c>
      <c r="X2003" s="3" t="str">
        <f t="shared" si="414"/>
        <v/>
      </c>
    </row>
    <row r="2004" spans="1:24" x14ac:dyDescent="0.35">
      <c r="A2004" s="16"/>
      <c r="B2004" s="13" t="str">
        <f t="shared" si="415"/>
        <v>NO</v>
      </c>
      <c r="C2004" s="13" t="str">
        <f>IFERROR(VLOOKUP(M2004,Lookups!$A$3:$B$87,2,FALSE),"NO")</f>
        <v>NO</v>
      </c>
      <c r="D2004" s="14" t="str">
        <f>IFERROR(VLOOKUP(N2004,Lookups!$D$2:$E$211,2,FALSE),"NO")</f>
        <v>NO</v>
      </c>
      <c r="E2004" s="14" t="str">
        <f>IFERROR(VLOOKUP(P2004,Lookups!$I$3:$J$8,2,FALSE),"NO")</f>
        <v>NO</v>
      </c>
      <c r="F2004" s="14" t="str">
        <f>IFERROR(VLOOKUP(Q2004,Lookups!$L$3:$M$7,2,FALSE),"NO")</f>
        <v>NO</v>
      </c>
      <c r="G2004" s="14" t="str">
        <f>IFERROR(VLOOKUP(R2004,Lookups!$O$3:$P$21,2,FALSE),"NO")</f>
        <v>NO</v>
      </c>
      <c r="H2004" s="14" t="str">
        <f>IFERROR(VLOOKUP(S2004,Lookups!$S$3:$T$6,2,FALSE),"NO")</f>
        <v>NO</v>
      </c>
      <c r="I2004" s="14" t="str">
        <f>IFERROR(VLOOKUP(T2004,Lookups!$V$3:$W$15,2,FALSE),"NO")</f>
        <v>NO</v>
      </c>
      <c r="J2004" s="14" t="str">
        <f>IFERROR(VLOOKUP(U2004,Lookups!$Z$3:$AA$9,2,FALSE),"NO")</f>
        <v>NO</v>
      </c>
      <c r="K2004" s="14" t="str">
        <f>IFERROR(VLOOKUP(V2004,Lookups!$AC$3:$AD$12,2,FALSE),"NO")</f>
        <v>NO</v>
      </c>
      <c r="L2004" s="14" t="str">
        <f>IFERROR(VLOOKUP(W2004,Lookups!$AH$3:$AI$74,2,FALSE),"NO")</f>
        <v>NO</v>
      </c>
      <c r="M2004" s="35" t="str">
        <f t="shared" si="403"/>
        <v/>
      </c>
      <c r="N2004" t="str">
        <f t="shared" si="404"/>
        <v/>
      </c>
      <c r="O2004" t="str">
        <f t="shared" si="405"/>
        <v/>
      </c>
      <c r="P2004" t="str">
        <f t="shared" si="406"/>
        <v/>
      </c>
      <c r="Q2004" t="str">
        <f t="shared" si="407"/>
        <v/>
      </c>
      <c r="R2004" t="str">
        <f t="shared" si="408"/>
        <v/>
      </c>
      <c r="S2004" t="str">
        <f t="shared" si="409"/>
        <v/>
      </c>
      <c r="T2004" s="3" t="str">
        <f t="shared" si="410"/>
        <v/>
      </c>
      <c r="U2004" s="3" t="str">
        <f t="shared" si="411"/>
        <v/>
      </c>
      <c r="V2004" s="3" t="str">
        <f t="shared" si="412"/>
        <v/>
      </c>
      <c r="W2004" s="3" t="str">
        <f t="shared" si="413"/>
        <v/>
      </c>
      <c r="X2004" s="3" t="str">
        <f t="shared" si="414"/>
        <v/>
      </c>
    </row>
    <row r="2005" spans="1:24" x14ac:dyDescent="0.35">
      <c r="A2005" s="16"/>
      <c r="B2005" s="13" t="str">
        <f t="shared" si="415"/>
        <v>NO</v>
      </c>
      <c r="C2005" s="13" t="str">
        <f>IFERROR(VLOOKUP(M2005,Lookups!$A$3:$B$87,2,FALSE),"NO")</f>
        <v>NO</v>
      </c>
      <c r="D2005" s="14" t="str">
        <f>IFERROR(VLOOKUP(N2005,Lookups!$D$2:$E$211,2,FALSE),"NO")</f>
        <v>NO</v>
      </c>
      <c r="E2005" s="14" t="str">
        <f>IFERROR(VLOOKUP(P2005,Lookups!$I$3:$J$8,2,FALSE),"NO")</f>
        <v>NO</v>
      </c>
      <c r="F2005" s="14" t="str">
        <f>IFERROR(VLOOKUP(Q2005,Lookups!$L$3:$M$7,2,FALSE),"NO")</f>
        <v>NO</v>
      </c>
      <c r="G2005" s="14" t="str">
        <f>IFERROR(VLOOKUP(R2005,Lookups!$O$3:$P$21,2,FALSE),"NO")</f>
        <v>NO</v>
      </c>
      <c r="H2005" s="14" t="str">
        <f>IFERROR(VLOOKUP(S2005,Lookups!$S$3:$T$6,2,FALSE),"NO")</f>
        <v>NO</v>
      </c>
      <c r="I2005" s="14" t="str">
        <f>IFERROR(VLOOKUP(T2005,Lookups!$V$3:$W$15,2,FALSE),"NO")</f>
        <v>NO</v>
      </c>
      <c r="J2005" s="14" t="str">
        <f>IFERROR(VLOOKUP(U2005,Lookups!$Z$3:$AA$9,2,FALSE),"NO")</f>
        <v>NO</v>
      </c>
      <c r="K2005" s="14" t="str">
        <f>IFERROR(VLOOKUP(V2005,Lookups!$AC$3:$AD$12,2,FALSE),"NO")</f>
        <v>NO</v>
      </c>
      <c r="L2005" s="14" t="str">
        <f>IFERROR(VLOOKUP(W2005,Lookups!$AH$3:$AI$74,2,FALSE),"NO")</f>
        <v>NO</v>
      </c>
      <c r="M2005" s="35" t="str">
        <f t="shared" si="403"/>
        <v/>
      </c>
      <c r="N2005" t="str">
        <f t="shared" si="404"/>
        <v/>
      </c>
      <c r="O2005" t="str">
        <f t="shared" si="405"/>
        <v/>
      </c>
      <c r="P2005" t="str">
        <f t="shared" si="406"/>
        <v/>
      </c>
      <c r="Q2005" t="str">
        <f t="shared" si="407"/>
        <v/>
      </c>
      <c r="R2005" t="str">
        <f t="shared" si="408"/>
        <v/>
      </c>
      <c r="S2005" t="str">
        <f t="shared" si="409"/>
        <v/>
      </c>
      <c r="T2005" s="3" t="str">
        <f t="shared" si="410"/>
        <v/>
      </c>
      <c r="U2005" s="3" t="str">
        <f t="shared" si="411"/>
        <v/>
      </c>
      <c r="V2005" s="3" t="str">
        <f t="shared" si="412"/>
        <v/>
      </c>
      <c r="W2005" s="3" t="str">
        <f t="shared" si="413"/>
        <v/>
      </c>
      <c r="X2005" s="3" t="str">
        <f t="shared" si="414"/>
        <v/>
      </c>
    </row>
    <row r="2006" spans="1:24" x14ac:dyDescent="0.35">
      <c r="A2006" s="16"/>
      <c r="B2006" s="13" t="str">
        <f t="shared" si="415"/>
        <v>NO</v>
      </c>
      <c r="C2006" s="13" t="str">
        <f>IFERROR(VLOOKUP(M2006,Lookups!$A$3:$B$87,2,FALSE),"NO")</f>
        <v>NO</v>
      </c>
      <c r="D2006" s="14" t="str">
        <f>IFERROR(VLOOKUP(N2006,Lookups!$D$2:$E$211,2,FALSE),"NO")</f>
        <v>NO</v>
      </c>
      <c r="E2006" s="14" t="str">
        <f>IFERROR(VLOOKUP(P2006,Lookups!$I$3:$J$8,2,FALSE),"NO")</f>
        <v>NO</v>
      </c>
      <c r="F2006" s="14" t="str">
        <f>IFERROR(VLOOKUP(Q2006,Lookups!$L$3:$M$7,2,FALSE),"NO")</f>
        <v>NO</v>
      </c>
      <c r="G2006" s="14" t="str">
        <f>IFERROR(VLOOKUP(R2006,Lookups!$O$3:$P$21,2,FALSE),"NO")</f>
        <v>NO</v>
      </c>
      <c r="H2006" s="14" t="str">
        <f>IFERROR(VLOOKUP(S2006,Lookups!$S$3:$T$6,2,FALSE),"NO")</f>
        <v>NO</v>
      </c>
      <c r="I2006" s="14" t="str">
        <f>IFERROR(VLOOKUP(T2006,Lookups!$V$3:$W$15,2,FALSE),"NO")</f>
        <v>NO</v>
      </c>
      <c r="J2006" s="14" t="str">
        <f>IFERROR(VLOOKUP(U2006,Lookups!$Z$3:$AA$9,2,FALSE),"NO")</f>
        <v>NO</v>
      </c>
      <c r="K2006" s="14" t="str">
        <f>IFERROR(VLOOKUP(V2006,Lookups!$AC$3:$AD$12,2,FALSE),"NO")</f>
        <v>NO</v>
      </c>
      <c r="L2006" s="14" t="str">
        <f>IFERROR(VLOOKUP(W2006,Lookups!$AH$3:$AI$74,2,FALSE),"NO")</f>
        <v>NO</v>
      </c>
      <c r="M2006" s="35" t="str">
        <f t="shared" si="403"/>
        <v/>
      </c>
      <c r="N2006" t="str">
        <f t="shared" si="404"/>
        <v/>
      </c>
      <c r="O2006" t="str">
        <f t="shared" si="405"/>
        <v/>
      </c>
      <c r="P2006" t="str">
        <f t="shared" si="406"/>
        <v/>
      </c>
      <c r="Q2006" t="str">
        <f t="shared" si="407"/>
        <v/>
      </c>
      <c r="R2006" t="str">
        <f t="shared" si="408"/>
        <v/>
      </c>
      <c r="S2006" t="str">
        <f t="shared" si="409"/>
        <v/>
      </c>
      <c r="T2006" s="3" t="str">
        <f t="shared" si="410"/>
        <v/>
      </c>
      <c r="U2006" s="3" t="str">
        <f t="shared" si="411"/>
        <v/>
      </c>
      <c r="V2006" s="3" t="str">
        <f t="shared" si="412"/>
        <v/>
      </c>
      <c r="W2006" s="3" t="str">
        <f t="shared" si="413"/>
        <v/>
      </c>
      <c r="X2006" s="3" t="str">
        <f t="shared" si="414"/>
        <v/>
      </c>
    </row>
    <row r="2007" spans="1:24" x14ac:dyDescent="0.35">
      <c r="A2007" s="16"/>
      <c r="B2007" s="13" t="str">
        <f t="shared" si="415"/>
        <v>NO</v>
      </c>
      <c r="C2007" s="13" t="str">
        <f>IFERROR(VLOOKUP(M2007,Lookups!$A$3:$B$87,2,FALSE),"NO")</f>
        <v>NO</v>
      </c>
      <c r="D2007" s="14" t="str">
        <f>IFERROR(VLOOKUP(N2007,Lookups!$D$2:$E$211,2,FALSE),"NO")</f>
        <v>NO</v>
      </c>
      <c r="E2007" s="14" t="str">
        <f>IFERROR(VLOOKUP(P2007,Lookups!$I$3:$J$8,2,FALSE),"NO")</f>
        <v>NO</v>
      </c>
      <c r="F2007" s="14" t="str">
        <f>IFERROR(VLOOKUP(Q2007,Lookups!$L$3:$M$7,2,FALSE),"NO")</f>
        <v>NO</v>
      </c>
      <c r="G2007" s="14" t="str">
        <f>IFERROR(VLOOKUP(R2007,Lookups!$O$3:$P$21,2,FALSE),"NO")</f>
        <v>NO</v>
      </c>
      <c r="H2007" s="14" t="str">
        <f>IFERROR(VLOOKUP(S2007,Lookups!$S$3:$T$6,2,FALSE),"NO")</f>
        <v>NO</v>
      </c>
      <c r="I2007" s="14" t="str">
        <f>IFERROR(VLOOKUP(T2007,Lookups!$V$3:$W$15,2,FALSE),"NO")</f>
        <v>NO</v>
      </c>
      <c r="J2007" s="14" t="str">
        <f>IFERROR(VLOOKUP(U2007,Lookups!$Z$3:$AA$9,2,FALSE),"NO")</f>
        <v>NO</v>
      </c>
      <c r="K2007" s="14" t="str">
        <f>IFERROR(VLOOKUP(V2007,Lookups!$AC$3:$AD$12,2,FALSE),"NO")</f>
        <v>NO</v>
      </c>
      <c r="L2007" s="14" t="str">
        <f>IFERROR(VLOOKUP(W2007,Lookups!$AH$3:$AI$74,2,FALSE),"NO")</f>
        <v>NO</v>
      </c>
      <c r="M2007" s="35" t="str">
        <f t="shared" si="403"/>
        <v/>
      </c>
      <c r="N2007" t="str">
        <f t="shared" si="404"/>
        <v/>
      </c>
      <c r="O2007" t="str">
        <f t="shared" si="405"/>
        <v/>
      </c>
      <c r="P2007" t="str">
        <f t="shared" si="406"/>
        <v/>
      </c>
      <c r="Q2007" t="str">
        <f t="shared" si="407"/>
        <v/>
      </c>
      <c r="R2007" t="str">
        <f t="shared" si="408"/>
        <v/>
      </c>
      <c r="S2007" t="str">
        <f t="shared" si="409"/>
        <v/>
      </c>
      <c r="T2007" s="3" t="str">
        <f t="shared" si="410"/>
        <v/>
      </c>
      <c r="U2007" s="3" t="str">
        <f t="shared" si="411"/>
        <v/>
      </c>
      <c r="V2007" s="3" t="str">
        <f t="shared" si="412"/>
        <v/>
      </c>
      <c r="W2007" s="3" t="str">
        <f t="shared" si="413"/>
        <v/>
      </c>
      <c r="X2007" s="3" t="str">
        <f t="shared" si="414"/>
        <v/>
      </c>
    </row>
    <row r="2008" spans="1:24" x14ac:dyDescent="0.35">
      <c r="A2008" s="16"/>
      <c r="B2008" s="13" t="str">
        <f t="shared" si="415"/>
        <v>NO</v>
      </c>
      <c r="C2008" s="13" t="str">
        <f>IFERROR(VLOOKUP(M2008,Lookups!$A$3:$B$87,2,FALSE),"NO")</f>
        <v>NO</v>
      </c>
      <c r="D2008" s="14" t="str">
        <f>IFERROR(VLOOKUP(N2008,Lookups!$D$2:$E$211,2,FALSE),"NO")</f>
        <v>NO</v>
      </c>
      <c r="E2008" s="14" t="str">
        <f>IFERROR(VLOOKUP(P2008,Lookups!$I$3:$J$8,2,FALSE),"NO")</f>
        <v>NO</v>
      </c>
      <c r="F2008" s="14" t="str">
        <f>IFERROR(VLOOKUP(Q2008,Lookups!$L$3:$M$7,2,FALSE),"NO")</f>
        <v>NO</v>
      </c>
      <c r="G2008" s="14" t="str">
        <f>IFERROR(VLOOKUP(R2008,Lookups!$O$3:$P$21,2,FALSE),"NO")</f>
        <v>NO</v>
      </c>
      <c r="H2008" s="14" t="str">
        <f>IFERROR(VLOOKUP(S2008,Lookups!$S$3:$T$6,2,FALSE),"NO")</f>
        <v>NO</v>
      </c>
      <c r="I2008" s="14" t="str">
        <f>IFERROR(VLOOKUP(T2008,Lookups!$V$3:$W$15,2,FALSE),"NO")</f>
        <v>NO</v>
      </c>
      <c r="J2008" s="14" t="str">
        <f>IFERROR(VLOOKUP(U2008,Lookups!$Z$3:$AA$9,2,FALSE),"NO")</f>
        <v>NO</v>
      </c>
      <c r="K2008" s="14" t="str">
        <f>IFERROR(VLOOKUP(V2008,Lookups!$AC$3:$AD$12,2,FALSE),"NO")</f>
        <v>NO</v>
      </c>
      <c r="L2008" s="14" t="str">
        <f>IFERROR(VLOOKUP(W2008,Lookups!$AH$3:$AI$74,2,FALSE),"NO")</f>
        <v>NO</v>
      </c>
      <c r="M2008" s="35" t="str">
        <f t="shared" si="403"/>
        <v/>
      </c>
      <c r="N2008" t="str">
        <f t="shared" si="404"/>
        <v/>
      </c>
      <c r="O2008" t="str">
        <f t="shared" si="405"/>
        <v/>
      </c>
      <c r="P2008" t="str">
        <f t="shared" si="406"/>
        <v/>
      </c>
      <c r="Q2008" t="str">
        <f t="shared" si="407"/>
        <v/>
      </c>
      <c r="R2008" t="str">
        <f t="shared" si="408"/>
        <v/>
      </c>
      <c r="S2008" t="str">
        <f t="shared" si="409"/>
        <v/>
      </c>
      <c r="T2008" s="3" t="str">
        <f t="shared" si="410"/>
        <v/>
      </c>
      <c r="U2008" s="3" t="str">
        <f t="shared" si="411"/>
        <v/>
      </c>
      <c r="V2008" s="3" t="str">
        <f t="shared" si="412"/>
        <v/>
      </c>
      <c r="W2008" s="3" t="str">
        <f t="shared" si="413"/>
        <v/>
      </c>
      <c r="X2008" s="3" t="str">
        <f t="shared" si="414"/>
        <v/>
      </c>
    </row>
    <row r="2009" spans="1:24" x14ac:dyDescent="0.35">
      <c r="A2009" s="16"/>
      <c r="B2009" s="13" t="str">
        <f t="shared" si="415"/>
        <v>NO</v>
      </c>
      <c r="C2009" s="13" t="str">
        <f>IFERROR(VLOOKUP(M2009,Lookups!$A$3:$B$87,2,FALSE),"NO")</f>
        <v>NO</v>
      </c>
      <c r="D2009" s="14" t="str">
        <f>IFERROR(VLOOKUP(N2009,Lookups!$D$2:$E$211,2,FALSE),"NO")</f>
        <v>NO</v>
      </c>
      <c r="E2009" s="14" t="str">
        <f>IFERROR(VLOOKUP(P2009,Lookups!$I$3:$J$8,2,FALSE),"NO")</f>
        <v>NO</v>
      </c>
      <c r="F2009" s="14" t="str">
        <f>IFERROR(VLOOKUP(Q2009,Lookups!$L$3:$M$7,2,FALSE),"NO")</f>
        <v>NO</v>
      </c>
      <c r="G2009" s="14" t="str">
        <f>IFERROR(VLOOKUP(R2009,Lookups!$O$3:$P$21,2,FALSE),"NO")</f>
        <v>NO</v>
      </c>
      <c r="H2009" s="14" t="str">
        <f>IFERROR(VLOOKUP(S2009,Lookups!$S$3:$T$6,2,FALSE),"NO")</f>
        <v>NO</v>
      </c>
      <c r="I2009" s="14" t="str">
        <f>IFERROR(VLOOKUP(T2009,Lookups!$V$3:$W$15,2,FALSE),"NO")</f>
        <v>NO</v>
      </c>
      <c r="J2009" s="14" t="str">
        <f>IFERROR(VLOOKUP(U2009,Lookups!$Z$3:$AA$9,2,FALSE),"NO")</f>
        <v>NO</v>
      </c>
      <c r="K2009" s="14" t="str">
        <f>IFERROR(VLOOKUP(V2009,Lookups!$AC$3:$AD$12,2,FALSE),"NO")</f>
        <v>NO</v>
      </c>
      <c r="L2009" s="14" t="str">
        <f>IFERROR(VLOOKUP(W2009,Lookups!$AH$3:$AI$74,2,FALSE),"NO")</f>
        <v>NO</v>
      </c>
      <c r="M2009" s="35" t="str">
        <f t="shared" si="403"/>
        <v/>
      </c>
      <c r="N2009" t="str">
        <f t="shared" si="404"/>
        <v/>
      </c>
      <c r="O2009" t="str">
        <f t="shared" si="405"/>
        <v/>
      </c>
      <c r="P2009" t="str">
        <f t="shared" si="406"/>
        <v/>
      </c>
      <c r="Q2009" t="str">
        <f t="shared" si="407"/>
        <v/>
      </c>
      <c r="R2009" t="str">
        <f t="shared" si="408"/>
        <v/>
      </c>
      <c r="S2009" t="str">
        <f t="shared" si="409"/>
        <v/>
      </c>
      <c r="T2009" s="3" t="str">
        <f t="shared" si="410"/>
        <v/>
      </c>
      <c r="U2009" s="3" t="str">
        <f t="shared" si="411"/>
        <v/>
      </c>
      <c r="V2009" s="3" t="str">
        <f t="shared" si="412"/>
        <v/>
      </c>
      <c r="W2009" s="3" t="str">
        <f t="shared" si="413"/>
        <v/>
      </c>
      <c r="X2009" s="3" t="str">
        <f t="shared" si="414"/>
        <v/>
      </c>
    </row>
    <row r="2010" spans="1:24" x14ac:dyDescent="0.35">
      <c r="A2010" s="16"/>
      <c r="B2010" s="13" t="str">
        <f t="shared" si="415"/>
        <v>NO</v>
      </c>
      <c r="C2010" s="13" t="str">
        <f>IFERROR(VLOOKUP(M2010,Lookups!$A$3:$B$87,2,FALSE),"NO")</f>
        <v>NO</v>
      </c>
      <c r="D2010" s="14" t="str">
        <f>IFERROR(VLOOKUP(N2010,Lookups!$D$2:$E$211,2,FALSE),"NO")</f>
        <v>NO</v>
      </c>
      <c r="E2010" s="14" t="str">
        <f>IFERROR(VLOOKUP(P2010,Lookups!$I$3:$J$8,2,FALSE),"NO")</f>
        <v>NO</v>
      </c>
      <c r="F2010" s="14" t="str">
        <f>IFERROR(VLOOKUP(Q2010,Lookups!$L$3:$M$7,2,FALSE),"NO")</f>
        <v>NO</v>
      </c>
      <c r="G2010" s="14" t="str">
        <f>IFERROR(VLOOKUP(R2010,Lookups!$O$3:$P$21,2,FALSE),"NO")</f>
        <v>NO</v>
      </c>
      <c r="H2010" s="14" t="str">
        <f>IFERROR(VLOOKUP(S2010,Lookups!$S$3:$T$6,2,FALSE),"NO")</f>
        <v>NO</v>
      </c>
      <c r="I2010" s="14" t="str">
        <f>IFERROR(VLOOKUP(T2010,Lookups!$V$3:$W$15,2,FALSE),"NO")</f>
        <v>NO</v>
      </c>
      <c r="J2010" s="14" t="str">
        <f>IFERROR(VLOOKUP(U2010,Lookups!$Z$3:$AA$9,2,FALSE),"NO")</f>
        <v>NO</v>
      </c>
      <c r="K2010" s="14" t="str">
        <f>IFERROR(VLOOKUP(V2010,Lookups!$AC$3:$AD$12,2,FALSE),"NO")</f>
        <v>NO</v>
      </c>
      <c r="L2010" s="14" t="str">
        <f>IFERROR(VLOOKUP(W2010,Lookups!$AH$3:$AI$74,2,FALSE),"NO")</f>
        <v>NO</v>
      </c>
      <c r="M2010" s="35" t="str">
        <f t="shared" si="403"/>
        <v/>
      </c>
      <c r="N2010" t="str">
        <f t="shared" si="404"/>
        <v/>
      </c>
      <c r="O2010" t="str">
        <f t="shared" si="405"/>
        <v/>
      </c>
      <c r="P2010" t="str">
        <f t="shared" si="406"/>
        <v/>
      </c>
      <c r="Q2010" t="str">
        <f t="shared" si="407"/>
        <v/>
      </c>
      <c r="R2010" t="str">
        <f t="shared" si="408"/>
        <v/>
      </c>
      <c r="S2010" t="str">
        <f t="shared" si="409"/>
        <v/>
      </c>
      <c r="T2010" s="3" t="str">
        <f t="shared" si="410"/>
        <v/>
      </c>
      <c r="U2010" s="3" t="str">
        <f t="shared" si="411"/>
        <v/>
      </c>
      <c r="V2010" s="3" t="str">
        <f t="shared" si="412"/>
        <v/>
      </c>
      <c r="W2010" s="3" t="str">
        <f t="shared" si="413"/>
        <v/>
      </c>
      <c r="X2010" s="3" t="str">
        <f t="shared" si="414"/>
        <v/>
      </c>
    </row>
    <row r="2011" spans="1:24" x14ac:dyDescent="0.35">
      <c r="A2011" s="16"/>
      <c r="B2011" s="13" t="str">
        <f t="shared" si="415"/>
        <v>NO</v>
      </c>
      <c r="C2011" s="13" t="str">
        <f>IFERROR(VLOOKUP(M2011,Lookups!$A$3:$B$87,2,FALSE),"NO")</f>
        <v>NO</v>
      </c>
      <c r="D2011" s="14" t="str">
        <f>IFERROR(VLOOKUP(N2011,Lookups!$D$2:$E$211,2,FALSE),"NO")</f>
        <v>NO</v>
      </c>
      <c r="E2011" s="14" t="str">
        <f>IFERROR(VLOOKUP(P2011,Lookups!$I$3:$J$8,2,FALSE),"NO")</f>
        <v>NO</v>
      </c>
      <c r="F2011" s="14" t="str">
        <f>IFERROR(VLOOKUP(Q2011,Lookups!$L$3:$M$7,2,FALSE),"NO")</f>
        <v>NO</v>
      </c>
      <c r="G2011" s="14" t="str">
        <f>IFERROR(VLOOKUP(R2011,Lookups!$O$3:$P$21,2,FALSE),"NO")</f>
        <v>NO</v>
      </c>
      <c r="H2011" s="14" t="str">
        <f>IFERROR(VLOOKUP(S2011,Lookups!$S$3:$T$6,2,FALSE),"NO")</f>
        <v>NO</v>
      </c>
      <c r="I2011" s="14" t="str">
        <f>IFERROR(VLOOKUP(T2011,Lookups!$V$3:$W$15,2,FALSE),"NO")</f>
        <v>NO</v>
      </c>
      <c r="J2011" s="14" t="str">
        <f>IFERROR(VLOOKUP(U2011,Lookups!$Z$3:$AA$9,2,FALSE),"NO")</f>
        <v>NO</v>
      </c>
      <c r="K2011" s="14" t="str">
        <f>IFERROR(VLOOKUP(V2011,Lookups!$AC$3:$AD$12,2,FALSE),"NO")</f>
        <v>NO</v>
      </c>
      <c r="L2011" s="14" t="str">
        <f>IFERROR(VLOOKUP(W2011,Lookups!$AH$3:$AI$74,2,FALSE),"NO")</f>
        <v>NO</v>
      </c>
      <c r="M2011" s="35" t="str">
        <f t="shared" si="403"/>
        <v/>
      </c>
      <c r="N2011" t="str">
        <f t="shared" si="404"/>
        <v/>
      </c>
      <c r="O2011" t="str">
        <f t="shared" si="405"/>
        <v/>
      </c>
      <c r="P2011" t="str">
        <f t="shared" si="406"/>
        <v/>
      </c>
      <c r="Q2011" t="str">
        <f t="shared" si="407"/>
        <v/>
      </c>
      <c r="R2011" t="str">
        <f t="shared" si="408"/>
        <v/>
      </c>
      <c r="S2011" t="str">
        <f t="shared" si="409"/>
        <v/>
      </c>
      <c r="T2011" s="3" t="str">
        <f t="shared" si="410"/>
        <v/>
      </c>
      <c r="U2011" s="3" t="str">
        <f t="shared" si="411"/>
        <v/>
      </c>
      <c r="V2011" s="3" t="str">
        <f t="shared" si="412"/>
        <v/>
      </c>
      <c r="W2011" s="3" t="str">
        <f t="shared" si="413"/>
        <v/>
      </c>
      <c r="X2011" s="3" t="str">
        <f t="shared" si="414"/>
        <v/>
      </c>
    </row>
    <row r="2012" spans="1:24" x14ac:dyDescent="0.35">
      <c r="A2012" s="16"/>
      <c r="B2012" s="13" t="str">
        <f t="shared" si="415"/>
        <v>NO</v>
      </c>
      <c r="C2012" s="13" t="str">
        <f>IFERROR(VLOOKUP(M2012,Lookups!$A$3:$B$87,2,FALSE),"NO")</f>
        <v>NO</v>
      </c>
      <c r="D2012" s="14" t="str">
        <f>IFERROR(VLOOKUP(N2012,Lookups!$D$2:$E$211,2,FALSE),"NO")</f>
        <v>NO</v>
      </c>
      <c r="E2012" s="14" t="str">
        <f>IFERROR(VLOOKUP(P2012,Lookups!$I$3:$J$8,2,FALSE),"NO")</f>
        <v>NO</v>
      </c>
      <c r="F2012" s="14" t="str">
        <f>IFERROR(VLOOKUP(Q2012,Lookups!$L$3:$M$7,2,FALSE),"NO")</f>
        <v>NO</v>
      </c>
      <c r="G2012" s="14" t="str">
        <f>IFERROR(VLOOKUP(R2012,Lookups!$O$3:$P$21,2,FALSE),"NO")</f>
        <v>NO</v>
      </c>
      <c r="H2012" s="14" t="str">
        <f>IFERROR(VLOOKUP(S2012,Lookups!$S$3:$T$6,2,FALSE),"NO")</f>
        <v>NO</v>
      </c>
      <c r="I2012" s="14" t="str">
        <f>IFERROR(VLOOKUP(T2012,Lookups!$V$3:$W$15,2,FALSE),"NO")</f>
        <v>NO</v>
      </c>
      <c r="J2012" s="14" t="str">
        <f>IFERROR(VLOOKUP(U2012,Lookups!$Z$3:$AA$9,2,FALSE),"NO")</f>
        <v>NO</v>
      </c>
      <c r="K2012" s="14" t="str">
        <f>IFERROR(VLOOKUP(V2012,Lookups!$AC$3:$AD$12,2,FALSE),"NO")</f>
        <v>NO</v>
      </c>
      <c r="L2012" s="14" t="str">
        <f>IFERROR(VLOOKUP(W2012,Lookups!$AH$3:$AI$74,2,FALSE),"NO")</f>
        <v>NO</v>
      </c>
      <c r="M2012" s="35" t="str">
        <f t="shared" si="403"/>
        <v/>
      </c>
      <c r="N2012" t="str">
        <f t="shared" si="404"/>
        <v/>
      </c>
      <c r="O2012" t="str">
        <f t="shared" si="405"/>
        <v/>
      </c>
      <c r="P2012" t="str">
        <f t="shared" si="406"/>
        <v/>
      </c>
      <c r="Q2012" t="str">
        <f t="shared" si="407"/>
        <v/>
      </c>
      <c r="R2012" t="str">
        <f t="shared" si="408"/>
        <v/>
      </c>
      <c r="S2012" t="str">
        <f t="shared" si="409"/>
        <v/>
      </c>
      <c r="T2012" s="3" t="str">
        <f t="shared" si="410"/>
        <v/>
      </c>
      <c r="U2012" s="3" t="str">
        <f t="shared" si="411"/>
        <v/>
      </c>
      <c r="V2012" s="3" t="str">
        <f t="shared" si="412"/>
        <v/>
      </c>
      <c r="W2012" s="3" t="str">
        <f t="shared" si="413"/>
        <v/>
      </c>
      <c r="X2012" s="3" t="str">
        <f t="shared" si="414"/>
        <v/>
      </c>
    </row>
    <row r="2013" spans="1:24" x14ac:dyDescent="0.35">
      <c r="A2013" s="16"/>
      <c r="B2013" s="13" t="str">
        <f t="shared" si="415"/>
        <v>NO</v>
      </c>
      <c r="C2013" s="13" t="str">
        <f>IFERROR(VLOOKUP(M2013,Lookups!$A$3:$B$87,2,FALSE),"NO")</f>
        <v>NO</v>
      </c>
      <c r="D2013" s="14" t="str">
        <f>IFERROR(VLOOKUP(N2013,Lookups!$D$2:$E$211,2,FALSE),"NO")</f>
        <v>NO</v>
      </c>
      <c r="E2013" s="14" t="str">
        <f>IFERROR(VLOOKUP(P2013,Lookups!$I$3:$J$8,2,FALSE),"NO")</f>
        <v>NO</v>
      </c>
      <c r="F2013" s="14" t="str">
        <f>IFERROR(VLOOKUP(Q2013,Lookups!$L$3:$M$7,2,FALSE),"NO")</f>
        <v>NO</v>
      </c>
      <c r="G2013" s="14" t="str">
        <f>IFERROR(VLOOKUP(R2013,Lookups!$O$3:$P$21,2,FALSE),"NO")</f>
        <v>NO</v>
      </c>
      <c r="H2013" s="14" t="str">
        <f>IFERROR(VLOOKUP(S2013,Lookups!$S$3:$T$6,2,FALSE),"NO")</f>
        <v>NO</v>
      </c>
      <c r="I2013" s="14" t="str">
        <f>IFERROR(VLOOKUP(T2013,Lookups!$V$3:$W$15,2,FALSE),"NO")</f>
        <v>NO</v>
      </c>
      <c r="J2013" s="14" t="str">
        <f>IFERROR(VLOOKUP(U2013,Lookups!$Z$3:$AA$9,2,FALSE),"NO")</f>
        <v>NO</v>
      </c>
      <c r="K2013" s="14" t="str">
        <f>IFERROR(VLOOKUP(V2013,Lookups!$AC$3:$AD$12,2,FALSE),"NO")</f>
        <v>NO</v>
      </c>
      <c r="L2013" s="14" t="str">
        <f>IFERROR(VLOOKUP(W2013,Lookups!$AH$3:$AI$74,2,FALSE),"NO")</f>
        <v>NO</v>
      </c>
      <c r="M2013" s="35" t="str">
        <f t="shared" si="403"/>
        <v/>
      </c>
      <c r="N2013" t="str">
        <f t="shared" si="404"/>
        <v/>
      </c>
      <c r="O2013" t="str">
        <f t="shared" si="405"/>
        <v/>
      </c>
      <c r="P2013" t="str">
        <f t="shared" si="406"/>
        <v/>
      </c>
      <c r="Q2013" t="str">
        <f t="shared" si="407"/>
        <v/>
      </c>
      <c r="R2013" t="str">
        <f t="shared" si="408"/>
        <v/>
      </c>
      <c r="S2013" t="str">
        <f t="shared" si="409"/>
        <v/>
      </c>
      <c r="T2013" s="3" t="str">
        <f t="shared" si="410"/>
        <v/>
      </c>
      <c r="U2013" s="3" t="str">
        <f t="shared" si="411"/>
        <v/>
      </c>
      <c r="V2013" s="3" t="str">
        <f t="shared" si="412"/>
        <v/>
      </c>
      <c r="W2013" s="3" t="str">
        <f t="shared" si="413"/>
        <v/>
      </c>
      <c r="X2013" s="3" t="str">
        <f t="shared" si="414"/>
        <v/>
      </c>
    </row>
    <row r="2014" spans="1:24" x14ac:dyDescent="0.35">
      <c r="A2014" s="16"/>
      <c r="B2014" s="13" t="str">
        <f t="shared" si="415"/>
        <v>NO</v>
      </c>
      <c r="C2014" s="13" t="str">
        <f>IFERROR(VLOOKUP(M2014,Lookups!$A$3:$B$87,2,FALSE),"NO")</f>
        <v>NO</v>
      </c>
      <c r="D2014" s="14" t="str">
        <f>IFERROR(VLOOKUP(N2014,Lookups!$D$2:$E$211,2,FALSE),"NO")</f>
        <v>NO</v>
      </c>
      <c r="E2014" s="14" t="str">
        <f>IFERROR(VLOOKUP(P2014,Lookups!$I$3:$J$8,2,FALSE),"NO")</f>
        <v>NO</v>
      </c>
      <c r="F2014" s="14" t="str">
        <f>IFERROR(VLOOKUP(Q2014,Lookups!$L$3:$M$7,2,FALSE),"NO")</f>
        <v>NO</v>
      </c>
      <c r="G2014" s="14" t="str">
        <f>IFERROR(VLOOKUP(R2014,Lookups!$O$3:$P$21,2,FALSE),"NO")</f>
        <v>NO</v>
      </c>
      <c r="H2014" s="14" t="str">
        <f>IFERROR(VLOOKUP(S2014,Lookups!$S$3:$T$6,2,FALSE),"NO")</f>
        <v>NO</v>
      </c>
      <c r="I2014" s="14" t="str">
        <f>IFERROR(VLOOKUP(T2014,Lookups!$V$3:$W$15,2,FALSE),"NO")</f>
        <v>NO</v>
      </c>
      <c r="J2014" s="14" t="str">
        <f>IFERROR(VLOOKUP(U2014,Lookups!$Z$3:$AA$9,2,FALSE),"NO")</f>
        <v>NO</v>
      </c>
      <c r="K2014" s="14" t="str">
        <f>IFERROR(VLOOKUP(V2014,Lookups!$AC$3:$AD$12,2,FALSE),"NO")</f>
        <v>NO</v>
      </c>
      <c r="L2014" s="14" t="str">
        <f>IFERROR(VLOOKUP(W2014,Lookups!$AH$3:$AI$74,2,FALSE),"NO")</f>
        <v>NO</v>
      </c>
      <c r="M2014" s="35" t="str">
        <f t="shared" si="403"/>
        <v/>
      </c>
      <c r="N2014" t="str">
        <f t="shared" si="404"/>
        <v/>
      </c>
      <c r="O2014" t="str">
        <f t="shared" si="405"/>
        <v/>
      </c>
      <c r="P2014" t="str">
        <f t="shared" si="406"/>
        <v/>
      </c>
      <c r="Q2014" t="str">
        <f t="shared" si="407"/>
        <v/>
      </c>
      <c r="R2014" t="str">
        <f t="shared" si="408"/>
        <v/>
      </c>
      <c r="S2014" t="str">
        <f t="shared" si="409"/>
        <v/>
      </c>
      <c r="T2014" s="3" t="str">
        <f t="shared" si="410"/>
        <v/>
      </c>
      <c r="U2014" s="3" t="str">
        <f t="shared" si="411"/>
        <v/>
      </c>
      <c r="V2014" s="3" t="str">
        <f t="shared" si="412"/>
        <v/>
      </c>
      <c r="W2014" s="3" t="str">
        <f t="shared" si="413"/>
        <v/>
      </c>
      <c r="X2014" s="3" t="str">
        <f t="shared" si="414"/>
        <v/>
      </c>
    </row>
    <row r="2015" spans="1:24" x14ac:dyDescent="0.35">
      <c r="A2015" s="16"/>
      <c r="B2015" s="13" t="str">
        <f t="shared" si="415"/>
        <v>NO</v>
      </c>
      <c r="C2015" s="13" t="str">
        <f>IFERROR(VLOOKUP(M2015,Lookups!$A$3:$B$87,2,FALSE),"NO")</f>
        <v>NO</v>
      </c>
      <c r="D2015" s="14" t="str">
        <f>IFERROR(VLOOKUP(N2015,Lookups!$D$2:$E$211,2,FALSE),"NO")</f>
        <v>NO</v>
      </c>
      <c r="E2015" s="14" t="str">
        <f>IFERROR(VLOOKUP(P2015,Lookups!$I$3:$J$8,2,FALSE),"NO")</f>
        <v>NO</v>
      </c>
      <c r="F2015" s="14" t="str">
        <f>IFERROR(VLOOKUP(Q2015,Lookups!$L$3:$M$7,2,FALSE),"NO")</f>
        <v>NO</v>
      </c>
      <c r="G2015" s="14" t="str">
        <f>IFERROR(VLOOKUP(R2015,Lookups!$O$3:$P$21,2,FALSE),"NO")</f>
        <v>NO</v>
      </c>
      <c r="H2015" s="14" t="str">
        <f>IFERROR(VLOOKUP(S2015,Lookups!$S$3:$T$6,2,FALSE),"NO")</f>
        <v>NO</v>
      </c>
      <c r="I2015" s="14" t="str">
        <f>IFERROR(VLOOKUP(T2015,Lookups!$V$3:$W$15,2,FALSE),"NO")</f>
        <v>NO</v>
      </c>
      <c r="J2015" s="14" t="str">
        <f>IFERROR(VLOOKUP(U2015,Lookups!$Z$3:$AA$9,2,FALSE),"NO")</f>
        <v>NO</v>
      </c>
      <c r="K2015" s="14" t="str">
        <f>IFERROR(VLOOKUP(V2015,Lookups!$AC$3:$AD$12,2,FALSE),"NO")</f>
        <v>NO</v>
      </c>
      <c r="L2015" s="14" t="str">
        <f>IFERROR(VLOOKUP(W2015,Lookups!$AH$3:$AI$74,2,FALSE),"NO")</f>
        <v>NO</v>
      </c>
      <c r="M2015" s="35" t="str">
        <f t="shared" si="403"/>
        <v/>
      </c>
      <c r="N2015" t="str">
        <f t="shared" si="404"/>
        <v/>
      </c>
      <c r="O2015" t="str">
        <f t="shared" si="405"/>
        <v/>
      </c>
      <c r="P2015" t="str">
        <f t="shared" si="406"/>
        <v/>
      </c>
      <c r="Q2015" t="str">
        <f t="shared" si="407"/>
        <v/>
      </c>
      <c r="R2015" t="str">
        <f t="shared" si="408"/>
        <v/>
      </c>
      <c r="S2015" t="str">
        <f t="shared" si="409"/>
        <v/>
      </c>
      <c r="T2015" s="3" t="str">
        <f t="shared" si="410"/>
        <v/>
      </c>
      <c r="U2015" s="3" t="str">
        <f t="shared" si="411"/>
        <v/>
      </c>
      <c r="V2015" s="3" t="str">
        <f t="shared" si="412"/>
        <v/>
      </c>
      <c r="W2015" s="3" t="str">
        <f t="shared" si="413"/>
        <v/>
      </c>
      <c r="X2015" s="3" t="str">
        <f t="shared" si="414"/>
        <v/>
      </c>
    </row>
    <row r="2016" spans="1:24" x14ac:dyDescent="0.35">
      <c r="A2016" s="16"/>
      <c r="B2016" s="13" t="str">
        <f t="shared" si="415"/>
        <v>NO</v>
      </c>
      <c r="C2016" s="13" t="str">
        <f>IFERROR(VLOOKUP(M2016,Lookups!$A$3:$B$87,2,FALSE),"NO")</f>
        <v>NO</v>
      </c>
      <c r="D2016" s="14" t="str">
        <f>IFERROR(VLOOKUP(N2016,Lookups!$D$2:$E$211,2,FALSE),"NO")</f>
        <v>NO</v>
      </c>
      <c r="E2016" s="14" t="str">
        <f>IFERROR(VLOOKUP(P2016,Lookups!$I$3:$J$8,2,FALSE),"NO")</f>
        <v>NO</v>
      </c>
      <c r="F2016" s="14" t="str">
        <f>IFERROR(VLOOKUP(Q2016,Lookups!$L$3:$M$7,2,FALSE),"NO")</f>
        <v>NO</v>
      </c>
      <c r="G2016" s="14" t="str">
        <f>IFERROR(VLOOKUP(R2016,Lookups!$O$3:$P$21,2,FALSE),"NO")</f>
        <v>NO</v>
      </c>
      <c r="H2016" s="14" t="str">
        <f>IFERROR(VLOOKUP(S2016,Lookups!$S$3:$T$6,2,FALSE),"NO")</f>
        <v>NO</v>
      </c>
      <c r="I2016" s="14" t="str">
        <f>IFERROR(VLOOKUP(T2016,Lookups!$V$3:$W$15,2,FALSE),"NO")</f>
        <v>NO</v>
      </c>
      <c r="J2016" s="14" t="str">
        <f>IFERROR(VLOOKUP(U2016,Lookups!$Z$3:$AA$9,2,FALSE),"NO")</f>
        <v>NO</v>
      </c>
      <c r="K2016" s="14" t="str">
        <f>IFERROR(VLOOKUP(V2016,Lookups!$AC$3:$AD$12,2,FALSE),"NO")</f>
        <v>NO</v>
      </c>
      <c r="L2016" s="14" t="str">
        <f>IFERROR(VLOOKUP(W2016,Lookups!$AH$3:$AI$74,2,FALSE),"NO")</f>
        <v>NO</v>
      </c>
      <c r="M2016" s="35" t="str">
        <f t="shared" si="403"/>
        <v/>
      </c>
      <c r="N2016" t="str">
        <f t="shared" si="404"/>
        <v/>
      </c>
      <c r="O2016" t="str">
        <f t="shared" si="405"/>
        <v/>
      </c>
      <c r="P2016" t="str">
        <f t="shared" si="406"/>
        <v/>
      </c>
      <c r="Q2016" t="str">
        <f t="shared" si="407"/>
        <v/>
      </c>
      <c r="R2016" t="str">
        <f t="shared" si="408"/>
        <v/>
      </c>
      <c r="S2016" t="str">
        <f t="shared" si="409"/>
        <v/>
      </c>
      <c r="T2016" s="3" t="str">
        <f t="shared" si="410"/>
        <v/>
      </c>
      <c r="U2016" s="3" t="str">
        <f t="shared" si="411"/>
        <v/>
      </c>
      <c r="V2016" s="3" t="str">
        <f t="shared" si="412"/>
        <v/>
      </c>
      <c r="W2016" s="3" t="str">
        <f t="shared" si="413"/>
        <v/>
      </c>
      <c r="X2016" s="3" t="str">
        <f t="shared" si="414"/>
        <v/>
      </c>
    </row>
    <row r="2017" spans="1:24" x14ac:dyDescent="0.35">
      <c r="A2017" s="16"/>
      <c r="B2017" s="13" t="str">
        <f t="shared" si="415"/>
        <v>NO</v>
      </c>
      <c r="C2017" s="13" t="str">
        <f>IFERROR(VLOOKUP(M2017,Lookups!$A$3:$B$87,2,FALSE),"NO")</f>
        <v>NO</v>
      </c>
      <c r="D2017" s="14" t="str">
        <f>IFERROR(VLOOKUP(N2017,Lookups!$D$2:$E$211,2,FALSE),"NO")</f>
        <v>NO</v>
      </c>
      <c r="E2017" s="14" t="str">
        <f>IFERROR(VLOOKUP(P2017,Lookups!$I$3:$J$8,2,FALSE),"NO")</f>
        <v>NO</v>
      </c>
      <c r="F2017" s="14" t="str">
        <f>IFERROR(VLOOKUP(Q2017,Lookups!$L$3:$M$7,2,FALSE),"NO")</f>
        <v>NO</v>
      </c>
      <c r="G2017" s="14" t="str">
        <f>IFERROR(VLOOKUP(R2017,Lookups!$O$3:$P$21,2,FALSE),"NO")</f>
        <v>NO</v>
      </c>
      <c r="H2017" s="14" t="str">
        <f>IFERROR(VLOOKUP(S2017,Lookups!$S$3:$T$6,2,FALSE),"NO")</f>
        <v>NO</v>
      </c>
      <c r="I2017" s="14" t="str">
        <f>IFERROR(VLOOKUP(T2017,Lookups!$V$3:$W$15,2,FALSE),"NO")</f>
        <v>NO</v>
      </c>
      <c r="J2017" s="14" t="str">
        <f>IFERROR(VLOOKUP(U2017,Lookups!$Z$3:$AA$9,2,FALSE),"NO")</f>
        <v>NO</v>
      </c>
      <c r="K2017" s="14" t="str">
        <f>IFERROR(VLOOKUP(V2017,Lookups!$AC$3:$AD$12,2,FALSE),"NO")</f>
        <v>NO</v>
      </c>
      <c r="L2017" s="14" t="str">
        <f>IFERROR(VLOOKUP(W2017,Lookups!$AH$3:$AI$74,2,FALSE),"NO")</f>
        <v>NO</v>
      </c>
      <c r="M2017" s="35" t="str">
        <f t="shared" si="403"/>
        <v/>
      </c>
      <c r="N2017" t="str">
        <f t="shared" si="404"/>
        <v/>
      </c>
      <c r="O2017" t="str">
        <f t="shared" si="405"/>
        <v/>
      </c>
      <c r="P2017" t="str">
        <f t="shared" si="406"/>
        <v/>
      </c>
      <c r="Q2017" t="str">
        <f t="shared" si="407"/>
        <v/>
      </c>
      <c r="R2017" t="str">
        <f t="shared" si="408"/>
        <v/>
      </c>
      <c r="S2017" t="str">
        <f t="shared" si="409"/>
        <v/>
      </c>
      <c r="T2017" s="3" t="str">
        <f t="shared" si="410"/>
        <v/>
      </c>
      <c r="U2017" s="3" t="str">
        <f t="shared" si="411"/>
        <v/>
      </c>
      <c r="V2017" s="3" t="str">
        <f t="shared" si="412"/>
        <v/>
      </c>
      <c r="W2017" s="3" t="str">
        <f t="shared" si="413"/>
        <v/>
      </c>
      <c r="X2017" s="3" t="str">
        <f t="shared" si="414"/>
        <v/>
      </c>
    </row>
    <row r="2018" spans="1:24" x14ac:dyDescent="0.35">
      <c r="A2018" s="16"/>
      <c r="B2018" s="13" t="str">
        <f t="shared" si="415"/>
        <v>NO</v>
      </c>
      <c r="C2018" s="13" t="str">
        <f>IFERROR(VLOOKUP(M2018,Lookups!$A$3:$B$87,2,FALSE),"NO")</f>
        <v>NO</v>
      </c>
      <c r="D2018" s="14" t="str">
        <f>IFERROR(VLOOKUP(N2018,Lookups!$D$2:$E$211,2,FALSE),"NO")</f>
        <v>NO</v>
      </c>
      <c r="E2018" s="14" t="str">
        <f>IFERROR(VLOOKUP(P2018,Lookups!$I$3:$J$8,2,FALSE),"NO")</f>
        <v>NO</v>
      </c>
      <c r="F2018" s="14" t="str">
        <f>IFERROR(VLOOKUP(Q2018,Lookups!$L$3:$M$7,2,FALSE),"NO")</f>
        <v>NO</v>
      </c>
      <c r="G2018" s="14" t="str">
        <f>IFERROR(VLOOKUP(R2018,Lookups!$O$3:$P$21,2,FALSE),"NO")</f>
        <v>NO</v>
      </c>
      <c r="H2018" s="14" t="str">
        <f>IFERROR(VLOOKUP(S2018,Lookups!$S$3:$T$6,2,FALSE),"NO")</f>
        <v>NO</v>
      </c>
      <c r="I2018" s="14" t="str">
        <f>IFERROR(VLOOKUP(T2018,Lookups!$V$3:$W$15,2,FALSE),"NO")</f>
        <v>NO</v>
      </c>
      <c r="J2018" s="14" t="str">
        <f>IFERROR(VLOOKUP(U2018,Lookups!$Z$3:$AA$9,2,FALSE),"NO")</f>
        <v>NO</v>
      </c>
      <c r="K2018" s="14" t="str">
        <f>IFERROR(VLOOKUP(V2018,Lookups!$AC$3:$AD$12,2,FALSE),"NO")</f>
        <v>NO</v>
      </c>
      <c r="L2018" s="14" t="str">
        <f>IFERROR(VLOOKUP(W2018,Lookups!$AH$3:$AI$74,2,FALSE),"NO")</f>
        <v>NO</v>
      </c>
      <c r="M2018" s="35" t="str">
        <f t="shared" si="403"/>
        <v/>
      </c>
      <c r="N2018" t="str">
        <f t="shared" si="404"/>
        <v/>
      </c>
      <c r="O2018" t="str">
        <f t="shared" si="405"/>
        <v/>
      </c>
      <c r="P2018" t="str">
        <f t="shared" si="406"/>
        <v/>
      </c>
      <c r="Q2018" t="str">
        <f t="shared" si="407"/>
        <v/>
      </c>
      <c r="R2018" t="str">
        <f t="shared" si="408"/>
        <v/>
      </c>
      <c r="S2018" t="str">
        <f t="shared" si="409"/>
        <v/>
      </c>
      <c r="T2018" s="3" t="str">
        <f t="shared" si="410"/>
        <v/>
      </c>
      <c r="U2018" s="3" t="str">
        <f t="shared" si="411"/>
        <v/>
      </c>
      <c r="V2018" s="3" t="str">
        <f t="shared" si="412"/>
        <v/>
      </c>
      <c r="W2018" s="3" t="str">
        <f t="shared" si="413"/>
        <v/>
      </c>
      <c r="X2018" s="3" t="str">
        <f t="shared" si="414"/>
        <v/>
      </c>
    </row>
    <row r="2019" spans="1:24" x14ac:dyDescent="0.35">
      <c r="A2019" s="16"/>
      <c r="B2019" s="13" t="str">
        <f t="shared" si="415"/>
        <v>NO</v>
      </c>
      <c r="C2019" s="13" t="str">
        <f>IFERROR(VLOOKUP(M2019,Lookups!$A$3:$B$87,2,FALSE),"NO")</f>
        <v>NO</v>
      </c>
      <c r="D2019" s="14" t="str">
        <f>IFERROR(VLOOKUP(N2019,Lookups!$D$2:$E$211,2,FALSE),"NO")</f>
        <v>NO</v>
      </c>
      <c r="E2019" s="14" t="str">
        <f>IFERROR(VLOOKUP(P2019,Lookups!$I$3:$J$8,2,FALSE),"NO")</f>
        <v>NO</v>
      </c>
      <c r="F2019" s="14" t="str">
        <f>IFERROR(VLOOKUP(Q2019,Lookups!$L$3:$M$7,2,FALSE),"NO")</f>
        <v>NO</v>
      </c>
      <c r="G2019" s="14" t="str">
        <f>IFERROR(VLOOKUP(R2019,Lookups!$O$3:$P$21,2,FALSE),"NO")</f>
        <v>NO</v>
      </c>
      <c r="H2019" s="14" t="str">
        <f>IFERROR(VLOOKUP(S2019,Lookups!$S$3:$T$6,2,FALSE),"NO")</f>
        <v>NO</v>
      </c>
      <c r="I2019" s="14" t="str">
        <f>IFERROR(VLOOKUP(T2019,Lookups!$V$3:$W$15,2,FALSE),"NO")</f>
        <v>NO</v>
      </c>
      <c r="J2019" s="14" t="str">
        <f>IFERROR(VLOOKUP(U2019,Lookups!$Z$3:$AA$9,2,FALSE),"NO")</f>
        <v>NO</v>
      </c>
      <c r="K2019" s="14" t="str">
        <f>IFERROR(VLOOKUP(V2019,Lookups!$AC$3:$AD$12,2,FALSE),"NO")</f>
        <v>NO</v>
      </c>
      <c r="L2019" s="14" t="str">
        <f>IFERROR(VLOOKUP(W2019,Lookups!$AH$3:$AI$74,2,FALSE),"NO")</f>
        <v>NO</v>
      </c>
      <c r="M2019" s="35" t="str">
        <f t="shared" si="403"/>
        <v/>
      </c>
      <c r="N2019" t="str">
        <f t="shared" si="404"/>
        <v/>
      </c>
      <c r="O2019" t="str">
        <f t="shared" si="405"/>
        <v/>
      </c>
      <c r="P2019" t="str">
        <f t="shared" si="406"/>
        <v/>
      </c>
      <c r="Q2019" t="str">
        <f t="shared" si="407"/>
        <v/>
      </c>
      <c r="R2019" t="str">
        <f t="shared" si="408"/>
        <v/>
      </c>
      <c r="S2019" t="str">
        <f t="shared" si="409"/>
        <v/>
      </c>
      <c r="T2019" s="3" t="str">
        <f t="shared" si="410"/>
        <v/>
      </c>
      <c r="U2019" s="3" t="str">
        <f t="shared" si="411"/>
        <v/>
      </c>
      <c r="V2019" s="3" t="str">
        <f t="shared" si="412"/>
        <v/>
      </c>
      <c r="W2019" s="3" t="str">
        <f t="shared" si="413"/>
        <v/>
      </c>
      <c r="X2019" s="3" t="str">
        <f t="shared" si="414"/>
        <v/>
      </c>
    </row>
    <row r="2020" spans="1:24" x14ac:dyDescent="0.35">
      <c r="A2020" s="16"/>
      <c r="B2020" s="13" t="str">
        <f t="shared" si="415"/>
        <v>NO</v>
      </c>
      <c r="C2020" s="13" t="str">
        <f>IFERROR(VLOOKUP(M2020,Lookups!$A$3:$B$87,2,FALSE),"NO")</f>
        <v>NO</v>
      </c>
      <c r="D2020" s="14" t="str">
        <f>IFERROR(VLOOKUP(N2020,Lookups!$D$2:$E$211,2,FALSE),"NO")</f>
        <v>NO</v>
      </c>
      <c r="E2020" s="14" t="str">
        <f>IFERROR(VLOOKUP(P2020,Lookups!$I$3:$J$8,2,FALSE),"NO")</f>
        <v>NO</v>
      </c>
      <c r="F2020" s="14" t="str">
        <f>IFERROR(VLOOKUP(Q2020,Lookups!$L$3:$M$7,2,FALSE),"NO")</f>
        <v>NO</v>
      </c>
      <c r="G2020" s="14" t="str">
        <f>IFERROR(VLOOKUP(R2020,Lookups!$O$3:$P$21,2,FALSE),"NO")</f>
        <v>NO</v>
      </c>
      <c r="H2020" s="14" t="str">
        <f>IFERROR(VLOOKUP(S2020,Lookups!$S$3:$T$6,2,FALSE),"NO")</f>
        <v>NO</v>
      </c>
      <c r="I2020" s="14" t="str">
        <f>IFERROR(VLOOKUP(T2020,Lookups!$V$3:$W$15,2,FALSE),"NO")</f>
        <v>NO</v>
      </c>
      <c r="J2020" s="14" t="str">
        <f>IFERROR(VLOOKUP(U2020,Lookups!$Z$3:$AA$9,2,FALSE),"NO")</f>
        <v>NO</v>
      </c>
      <c r="K2020" s="14" t="str">
        <f>IFERROR(VLOOKUP(V2020,Lookups!$AC$3:$AD$12,2,FALSE),"NO")</f>
        <v>NO</v>
      </c>
      <c r="L2020" s="14" t="str">
        <f>IFERROR(VLOOKUP(W2020,Lookups!$AH$3:$AI$74,2,FALSE),"NO")</f>
        <v>NO</v>
      </c>
      <c r="M2020" s="35" t="str">
        <f t="shared" si="403"/>
        <v/>
      </c>
      <c r="N2020" t="str">
        <f t="shared" si="404"/>
        <v/>
      </c>
      <c r="O2020" t="str">
        <f t="shared" si="405"/>
        <v/>
      </c>
      <c r="P2020" t="str">
        <f t="shared" si="406"/>
        <v/>
      </c>
      <c r="Q2020" t="str">
        <f t="shared" si="407"/>
        <v/>
      </c>
      <c r="R2020" t="str">
        <f t="shared" si="408"/>
        <v/>
      </c>
      <c r="S2020" t="str">
        <f t="shared" si="409"/>
        <v/>
      </c>
      <c r="T2020" s="3" t="str">
        <f t="shared" si="410"/>
        <v/>
      </c>
      <c r="U2020" s="3" t="str">
        <f t="shared" si="411"/>
        <v/>
      </c>
      <c r="V2020" s="3" t="str">
        <f t="shared" si="412"/>
        <v/>
      </c>
      <c r="W2020" s="3" t="str">
        <f t="shared" si="413"/>
        <v/>
      </c>
      <c r="X2020" s="3" t="str">
        <f t="shared" si="414"/>
        <v/>
      </c>
    </row>
    <row r="2021" spans="1:24" x14ac:dyDescent="0.35">
      <c r="A2021" s="16"/>
      <c r="B2021" s="13" t="str">
        <f t="shared" si="415"/>
        <v>NO</v>
      </c>
      <c r="C2021" s="13" t="str">
        <f>IFERROR(VLOOKUP(M2021,Lookups!$A$3:$B$87,2,FALSE),"NO")</f>
        <v>NO</v>
      </c>
      <c r="D2021" s="14" t="str">
        <f>IFERROR(VLOOKUP(N2021,Lookups!$D$2:$E$211,2,FALSE),"NO")</f>
        <v>NO</v>
      </c>
      <c r="E2021" s="14" t="str">
        <f>IFERROR(VLOOKUP(P2021,Lookups!$I$3:$J$8,2,FALSE),"NO")</f>
        <v>NO</v>
      </c>
      <c r="F2021" s="14" t="str">
        <f>IFERROR(VLOOKUP(Q2021,Lookups!$L$3:$M$7,2,FALSE),"NO")</f>
        <v>NO</v>
      </c>
      <c r="G2021" s="14" t="str">
        <f>IFERROR(VLOOKUP(R2021,Lookups!$O$3:$P$21,2,FALSE),"NO")</f>
        <v>NO</v>
      </c>
      <c r="H2021" s="14" t="str">
        <f>IFERROR(VLOOKUP(S2021,Lookups!$S$3:$T$6,2,FALSE),"NO")</f>
        <v>NO</v>
      </c>
      <c r="I2021" s="14" t="str">
        <f>IFERROR(VLOOKUP(T2021,Lookups!$V$3:$W$15,2,FALSE),"NO")</f>
        <v>NO</v>
      </c>
      <c r="J2021" s="14" t="str">
        <f>IFERROR(VLOOKUP(U2021,Lookups!$Z$3:$AA$9,2,FALSE),"NO")</f>
        <v>NO</v>
      </c>
      <c r="K2021" s="14" t="str">
        <f>IFERROR(VLOOKUP(V2021,Lookups!$AC$3:$AD$12,2,FALSE),"NO")</f>
        <v>NO</v>
      </c>
      <c r="L2021" s="14" t="str">
        <f>IFERROR(VLOOKUP(W2021,Lookups!$AH$3:$AI$74,2,FALSE),"NO")</f>
        <v>NO</v>
      </c>
      <c r="M2021" s="35" t="str">
        <f t="shared" si="403"/>
        <v/>
      </c>
      <c r="N2021" t="str">
        <f t="shared" si="404"/>
        <v/>
      </c>
      <c r="O2021" t="str">
        <f t="shared" si="405"/>
        <v/>
      </c>
      <c r="P2021" t="str">
        <f t="shared" si="406"/>
        <v/>
      </c>
      <c r="Q2021" t="str">
        <f t="shared" si="407"/>
        <v/>
      </c>
      <c r="R2021" t="str">
        <f t="shared" si="408"/>
        <v/>
      </c>
      <c r="S2021" t="str">
        <f t="shared" si="409"/>
        <v/>
      </c>
      <c r="T2021" s="3" t="str">
        <f t="shared" si="410"/>
        <v/>
      </c>
      <c r="U2021" s="3" t="str">
        <f t="shared" si="411"/>
        <v/>
      </c>
      <c r="V2021" s="3" t="str">
        <f t="shared" si="412"/>
        <v/>
      </c>
      <c r="W2021" s="3" t="str">
        <f t="shared" si="413"/>
        <v/>
      </c>
      <c r="X2021" s="3" t="str">
        <f t="shared" si="414"/>
        <v/>
      </c>
    </row>
    <row r="2022" spans="1:24" x14ac:dyDescent="0.35">
      <c r="A2022" s="16"/>
      <c r="B2022" s="13" t="str">
        <f t="shared" si="415"/>
        <v>NO</v>
      </c>
      <c r="C2022" s="13" t="str">
        <f>IFERROR(VLOOKUP(M2022,Lookups!$A$3:$B$87,2,FALSE),"NO")</f>
        <v>NO</v>
      </c>
      <c r="D2022" s="14" t="str">
        <f>IFERROR(VLOOKUP(N2022,Lookups!$D$2:$E$211,2,FALSE),"NO")</f>
        <v>NO</v>
      </c>
      <c r="E2022" s="14" t="str">
        <f>IFERROR(VLOOKUP(P2022,Lookups!$I$3:$J$8,2,FALSE),"NO")</f>
        <v>NO</v>
      </c>
      <c r="F2022" s="14" t="str">
        <f>IFERROR(VLOOKUP(Q2022,Lookups!$L$3:$M$7,2,FALSE),"NO")</f>
        <v>NO</v>
      </c>
      <c r="G2022" s="14" t="str">
        <f>IFERROR(VLOOKUP(R2022,Lookups!$O$3:$P$21,2,FALSE),"NO")</f>
        <v>NO</v>
      </c>
      <c r="H2022" s="14" t="str">
        <f>IFERROR(VLOOKUP(S2022,Lookups!$S$3:$T$6,2,FALSE),"NO")</f>
        <v>NO</v>
      </c>
      <c r="I2022" s="14" t="str">
        <f>IFERROR(VLOOKUP(T2022,Lookups!$V$3:$W$15,2,FALSE),"NO")</f>
        <v>NO</v>
      </c>
      <c r="J2022" s="14" t="str">
        <f>IFERROR(VLOOKUP(U2022,Lookups!$Z$3:$AA$9,2,FALSE),"NO")</f>
        <v>NO</v>
      </c>
      <c r="K2022" s="14" t="str">
        <f>IFERROR(VLOOKUP(V2022,Lookups!$AC$3:$AD$12,2,FALSE),"NO")</f>
        <v>NO</v>
      </c>
      <c r="L2022" s="14" t="str">
        <f>IFERROR(VLOOKUP(W2022,Lookups!$AH$3:$AI$74,2,FALSE),"NO")</f>
        <v>NO</v>
      </c>
      <c r="M2022" s="35" t="str">
        <f t="shared" si="403"/>
        <v/>
      </c>
      <c r="N2022" t="str">
        <f t="shared" si="404"/>
        <v/>
      </c>
      <c r="O2022" t="str">
        <f t="shared" si="405"/>
        <v/>
      </c>
      <c r="P2022" t="str">
        <f t="shared" si="406"/>
        <v/>
      </c>
      <c r="Q2022" t="str">
        <f t="shared" si="407"/>
        <v/>
      </c>
      <c r="R2022" t="str">
        <f t="shared" si="408"/>
        <v/>
      </c>
      <c r="S2022" t="str">
        <f t="shared" si="409"/>
        <v/>
      </c>
      <c r="T2022" s="3" t="str">
        <f t="shared" si="410"/>
        <v/>
      </c>
      <c r="U2022" s="3" t="str">
        <f t="shared" si="411"/>
        <v/>
      </c>
      <c r="V2022" s="3" t="str">
        <f t="shared" si="412"/>
        <v/>
      </c>
      <c r="W2022" s="3" t="str">
        <f t="shared" si="413"/>
        <v/>
      </c>
      <c r="X2022" s="3" t="str">
        <f t="shared" si="414"/>
        <v/>
      </c>
    </row>
    <row r="2023" spans="1:24" x14ac:dyDescent="0.35">
      <c r="A2023" s="16"/>
      <c r="B2023" s="13" t="str">
        <f t="shared" si="415"/>
        <v>NO</v>
      </c>
      <c r="C2023" s="13" t="str">
        <f>IFERROR(VLOOKUP(M2023,Lookups!$A$3:$B$87,2,FALSE),"NO")</f>
        <v>NO</v>
      </c>
      <c r="D2023" s="14" t="str">
        <f>IFERROR(VLOOKUP(N2023,Lookups!$D$2:$E$211,2,FALSE),"NO")</f>
        <v>NO</v>
      </c>
      <c r="E2023" s="14" t="str">
        <f>IFERROR(VLOOKUP(P2023,Lookups!$I$3:$J$8,2,FALSE),"NO")</f>
        <v>NO</v>
      </c>
      <c r="F2023" s="14" t="str">
        <f>IFERROR(VLOOKUP(Q2023,Lookups!$L$3:$M$7,2,FALSE),"NO")</f>
        <v>NO</v>
      </c>
      <c r="G2023" s="14" t="str">
        <f>IFERROR(VLOOKUP(R2023,Lookups!$O$3:$P$21,2,FALSE),"NO")</f>
        <v>NO</v>
      </c>
      <c r="H2023" s="14" t="str">
        <f>IFERROR(VLOOKUP(S2023,Lookups!$S$3:$T$6,2,FALSE),"NO")</f>
        <v>NO</v>
      </c>
      <c r="I2023" s="14" t="str">
        <f>IFERROR(VLOOKUP(T2023,Lookups!$V$3:$W$15,2,FALSE),"NO")</f>
        <v>NO</v>
      </c>
      <c r="J2023" s="14" t="str">
        <f>IFERROR(VLOOKUP(U2023,Lookups!$Z$3:$AA$9,2,FALSE),"NO")</f>
        <v>NO</v>
      </c>
      <c r="K2023" s="14" t="str">
        <f>IFERROR(VLOOKUP(V2023,Lookups!$AC$3:$AD$12,2,FALSE),"NO")</f>
        <v>NO</v>
      </c>
      <c r="L2023" s="14" t="str">
        <f>IFERROR(VLOOKUP(W2023,Lookups!$AH$3:$AI$74,2,FALSE),"NO")</f>
        <v>NO</v>
      </c>
      <c r="M2023" s="35" t="str">
        <f t="shared" si="403"/>
        <v/>
      </c>
      <c r="N2023" t="str">
        <f t="shared" si="404"/>
        <v/>
      </c>
      <c r="O2023" t="str">
        <f t="shared" si="405"/>
        <v/>
      </c>
      <c r="P2023" t="str">
        <f t="shared" si="406"/>
        <v/>
      </c>
      <c r="Q2023" t="str">
        <f t="shared" si="407"/>
        <v/>
      </c>
      <c r="R2023" t="str">
        <f t="shared" si="408"/>
        <v/>
      </c>
      <c r="S2023" t="str">
        <f t="shared" si="409"/>
        <v/>
      </c>
      <c r="T2023" s="3" t="str">
        <f t="shared" si="410"/>
        <v/>
      </c>
      <c r="U2023" s="3" t="str">
        <f t="shared" si="411"/>
        <v/>
      </c>
      <c r="V2023" s="3" t="str">
        <f t="shared" si="412"/>
        <v/>
      </c>
      <c r="W2023" s="3" t="str">
        <f t="shared" si="413"/>
        <v/>
      </c>
      <c r="X2023" s="3" t="str">
        <f t="shared" si="414"/>
        <v/>
      </c>
    </row>
    <row r="2024" spans="1:24" x14ac:dyDescent="0.35">
      <c r="A2024" s="16"/>
      <c r="B2024" s="13" t="str">
        <f t="shared" si="415"/>
        <v>NO</v>
      </c>
      <c r="C2024" s="13" t="str">
        <f>IFERROR(VLOOKUP(M2024,Lookups!$A$3:$B$87,2,FALSE),"NO")</f>
        <v>NO</v>
      </c>
      <c r="D2024" s="14" t="str">
        <f>IFERROR(VLOOKUP(N2024,Lookups!$D$2:$E$211,2,FALSE),"NO")</f>
        <v>NO</v>
      </c>
      <c r="E2024" s="14" t="str">
        <f>IFERROR(VLOOKUP(P2024,Lookups!$I$3:$J$8,2,FALSE),"NO")</f>
        <v>NO</v>
      </c>
      <c r="F2024" s="14" t="str">
        <f>IFERROR(VLOOKUP(Q2024,Lookups!$L$3:$M$7,2,FALSE),"NO")</f>
        <v>NO</v>
      </c>
      <c r="G2024" s="14" t="str">
        <f>IFERROR(VLOOKUP(R2024,Lookups!$O$3:$P$21,2,FALSE),"NO")</f>
        <v>NO</v>
      </c>
      <c r="H2024" s="14" t="str">
        <f>IFERROR(VLOOKUP(S2024,Lookups!$S$3:$T$6,2,FALSE),"NO")</f>
        <v>NO</v>
      </c>
      <c r="I2024" s="14" t="str">
        <f>IFERROR(VLOOKUP(T2024,Lookups!$V$3:$W$15,2,FALSE),"NO")</f>
        <v>NO</v>
      </c>
      <c r="J2024" s="14" t="str">
        <f>IFERROR(VLOOKUP(U2024,Lookups!$Z$3:$AA$9,2,FALSE),"NO")</f>
        <v>NO</v>
      </c>
      <c r="K2024" s="14" t="str">
        <f>IFERROR(VLOOKUP(V2024,Lookups!$AC$3:$AD$12,2,FALSE),"NO")</f>
        <v>NO</v>
      </c>
      <c r="L2024" s="14" t="str">
        <f>IFERROR(VLOOKUP(W2024,Lookups!$AH$3:$AI$74,2,FALSE),"NO")</f>
        <v>NO</v>
      </c>
      <c r="M2024" s="35" t="str">
        <f t="shared" si="403"/>
        <v/>
      </c>
      <c r="N2024" t="str">
        <f t="shared" si="404"/>
        <v/>
      </c>
      <c r="O2024" t="str">
        <f t="shared" si="405"/>
        <v/>
      </c>
      <c r="P2024" t="str">
        <f t="shared" si="406"/>
        <v/>
      </c>
      <c r="Q2024" t="str">
        <f t="shared" si="407"/>
        <v/>
      </c>
      <c r="R2024" t="str">
        <f t="shared" si="408"/>
        <v/>
      </c>
      <c r="S2024" t="str">
        <f t="shared" si="409"/>
        <v/>
      </c>
      <c r="T2024" s="3" t="str">
        <f t="shared" si="410"/>
        <v/>
      </c>
      <c r="U2024" s="3" t="str">
        <f t="shared" si="411"/>
        <v/>
      </c>
      <c r="V2024" s="3" t="str">
        <f t="shared" si="412"/>
        <v/>
      </c>
      <c r="W2024" s="3" t="str">
        <f t="shared" si="413"/>
        <v/>
      </c>
      <c r="X2024" s="3" t="str">
        <f t="shared" si="414"/>
        <v/>
      </c>
    </row>
    <row r="2025" spans="1:24" x14ac:dyDescent="0.35">
      <c r="A2025" s="16"/>
      <c r="B2025" s="13" t="str">
        <f t="shared" si="415"/>
        <v>NO</v>
      </c>
      <c r="C2025" s="13" t="str">
        <f>IFERROR(VLOOKUP(M2025,Lookups!$A$3:$B$87,2,FALSE),"NO")</f>
        <v>NO</v>
      </c>
      <c r="D2025" s="14" t="str">
        <f>IFERROR(VLOOKUP(N2025,Lookups!$D$2:$E$211,2,FALSE),"NO")</f>
        <v>NO</v>
      </c>
      <c r="E2025" s="14" t="str">
        <f>IFERROR(VLOOKUP(P2025,Lookups!$I$3:$J$8,2,FALSE),"NO")</f>
        <v>NO</v>
      </c>
      <c r="F2025" s="14" t="str">
        <f>IFERROR(VLOOKUP(Q2025,Lookups!$L$3:$M$7,2,FALSE),"NO")</f>
        <v>NO</v>
      </c>
      <c r="G2025" s="14" t="str">
        <f>IFERROR(VLOOKUP(R2025,Lookups!$O$3:$P$21,2,FALSE),"NO")</f>
        <v>NO</v>
      </c>
      <c r="H2025" s="14" t="str">
        <f>IFERROR(VLOOKUP(S2025,Lookups!$S$3:$T$6,2,FALSE),"NO")</f>
        <v>NO</v>
      </c>
      <c r="I2025" s="14" t="str">
        <f>IFERROR(VLOOKUP(T2025,Lookups!$V$3:$W$15,2,FALSE),"NO")</f>
        <v>NO</v>
      </c>
      <c r="J2025" s="14" t="str">
        <f>IFERROR(VLOOKUP(U2025,Lookups!$Z$3:$AA$9,2,FALSE),"NO")</f>
        <v>NO</v>
      </c>
      <c r="K2025" s="14" t="str">
        <f>IFERROR(VLOOKUP(V2025,Lookups!$AC$3:$AD$12,2,FALSE),"NO")</f>
        <v>NO</v>
      </c>
      <c r="L2025" s="14" t="str">
        <f>IFERROR(VLOOKUP(W2025,Lookups!$AH$3:$AI$74,2,FALSE),"NO")</f>
        <v>NO</v>
      </c>
      <c r="M2025" s="35" t="str">
        <f t="shared" si="403"/>
        <v/>
      </c>
      <c r="N2025" t="str">
        <f t="shared" si="404"/>
        <v/>
      </c>
      <c r="O2025" t="str">
        <f t="shared" si="405"/>
        <v/>
      </c>
      <c r="P2025" t="str">
        <f t="shared" si="406"/>
        <v/>
      </c>
      <c r="Q2025" t="str">
        <f t="shared" si="407"/>
        <v/>
      </c>
      <c r="R2025" t="str">
        <f t="shared" si="408"/>
        <v/>
      </c>
      <c r="S2025" t="str">
        <f t="shared" si="409"/>
        <v/>
      </c>
      <c r="T2025" s="3" t="str">
        <f t="shared" si="410"/>
        <v/>
      </c>
      <c r="U2025" s="3" t="str">
        <f t="shared" si="411"/>
        <v/>
      </c>
      <c r="V2025" s="3" t="str">
        <f t="shared" si="412"/>
        <v/>
      </c>
      <c r="W2025" s="3" t="str">
        <f t="shared" si="413"/>
        <v/>
      </c>
      <c r="X2025" s="3" t="str">
        <f t="shared" si="414"/>
        <v/>
      </c>
    </row>
    <row r="2026" spans="1:24" x14ac:dyDescent="0.35">
      <c r="A2026" s="16"/>
      <c r="B2026" s="13" t="str">
        <f t="shared" si="415"/>
        <v>NO</v>
      </c>
      <c r="C2026" s="13" t="str">
        <f>IFERROR(VLOOKUP(M2026,Lookups!$A$3:$B$87,2,FALSE),"NO")</f>
        <v>NO</v>
      </c>
      <c r="D2026" s="14" t="str">
        <f>IFERROR(VLOOKUP(N2026,Lookups!$D$2:$E$211,2,FALSE),"NO")</f>
        <v>NO</v>
      </c>
      <c r="E2026" s="14" t="str">
        <f>IFERROR(VLOOKUP(P2026,Lookups!$I$3:$J$8,2,FALSE),"NO")</f>
        <v>NO</v>
      </c>
      <c r="F2026" s="14" t="str">
        <f>IFERROR(VLOOKUP(Q2026,Lookups!$L$3:$M$7,2,FALSE),"NO")</f>
        <v>NO</v>
      </c>
      <c r="G2026" s="14" t="str">
        <f>IFERROR(VLOOKUP(R2026,Lookups!$O$3:$P$21,2,FALSE),"NO")</f>
        <v>NO</v>
      </c>
      <c r="H2026" s="14" t="str">
        <f>IFERROR(VLOOKUP(S2026,Lookups!$S$3:$T$6,2,FALSE),"NO")</f>
        <v>NO</v>
      </c>
      <c r="I2026" s="14" t="str">
        <f>IFERROR(VLOOKUP(T2026,Lookups!$V$3:$W$15,2,FALSE),"NO")</f>
        <v>NO</v>
      </c>
      <c r="J2026" s="14" t="str">
        <f>IFERROR(VLOOKUP(U2026,Lookups!$Z$3:$AA$9,2,FALSE),"NO")</f>
        <v>NO</v>
      </c>
      <c r="K2026" s="14" t="str">
        <f>IFERROR(VLOOKUP(V2026,Lookups!$AC$3:$AD$12,2,FALSE),"NO")</f>
        <v>NO</v>
      </c>
      <c r="L2026" s="14" t="str">
        <f>IFERROR(VLOOKUP(W2026,Lookups!$AH$3:$AI$74,2,FALSE),"NO")</f>
        <v>NO</v>
      </c>
      <c r="M2026" s="35" t="str">
        <f t="shared" si="403"/>
        <v/>
      </c>
      <c r="N2026" t="str">
        <f t="shared" si="404"/>
        <v/>
      </c>
      <c r="O2026" t="str">
        <f t="shared" si="405"/>
        <v/>
      </c>
      <c r="P2026" t="str">
        <f t="shared" si="406"/>
        <v/>
      </c>
      <c r="Q2026" t="str">
        <f t="shared" si="407"/>
        <v/>
      </c>
      <c r="R2026" t="str">
        <f t="shared" si="408"/>
        <v/>
      </c>
      <c r="S2026" t="str">
        <f t="shared" si="409"/>
        <v/>
      </c>
      <c r="T2026" s="3" t="str">
        <f t="shared" si="410"/>
        <v/>
      </c>
      <c r="U2026" s="3" t="str">
        <f t="shared" si="411"/>
        <v/>
      </c>
      <c r="V2026" s="3" t="str">
        <f t="shared" si="412"/>
        <v/>
      </c>
      <c r="W2026" s="3" t="str">
        <f t="shared" si="413"/>
        <v/>
      </c>
      <c r="X2026" s="3" t="str">
        <f t="shared" si="414"/>
        <v/>
      </c>
    </row>
    <row r="2027" spans="1:24" x14ac:dyDescent="0.35">
      <c r="A2027" s="16"/>
      <c r="B2027" s="13" t="str">
        <f t="shared" si="415"/>
        <v>NO</v>
      </c>
      <c r="C2027" s="13" t="str">
        <f>IFERROR(VLOOKUP(M2027,Lookups!$A$3:$B$87,2,FALSE),"NO")</f>
        <v>NO</v>
      </c>
      <c r="D2027" s="14" t="str">
        <f>IFERROR(VLOOKUP(N2027,Lookups!$D$2:$E$211,2,FALSE),"NO")</f>
        <v>NO</v>
      </c>
      <c r="E2027" s="14" t="str">
        <f>IFERROR(VLOOKUP(P2027,Lookups!$I$3:$J$8,2,FALSE),"NO")</f>
        <v>NO</v>
      </c>
      <c r="F2027" s="14" t="str">
        <f>IFERROR(VLOOKUP(Q2027,Lookups!$L$3:$M$7,2,FALSE),"NO")</f>
        <v>NO</v>
      </c>
      <c r="G2027" s="14" t="str">
        <f>IFERROR(VLOOKUP(R2027,Lookups!$O$3:$P$21,2,FALSE),"NO")</f>
        <v>NO</v>
      </c>
      <c r="H2027" s="14" t="str">
        <f>IFERROR(VLOOKUP(S2027,Lookups!$S$3:$T$6,2,FALSE),"NO")</f>
        <v>NO</v>
      </c>
      <c r="I2027" s="14" t="str">
        <f>IFERROR(VLOOKUP(T2027,Lookups!$V$3:$W$15,2,FALSE),"NO")</f>
        <v>NO</v>
      </c>
      <c r="J2027" s="14" t="str">
        <f>IFERROR(VLOOKUP(U2027,Lookups!$Z$3:$AA$9,2,FALSE),"NO")</f>
        <v>NO</v>
      </c>
      <c r="K2027" s="14" t="str">
        <f>IFERROR(VLOOKUP(V2027,Lookups!$AC$3:$AD$12,2,FALSE),"NO")</f>
        <v>NO</v>
      </c>
      <c r="L2027" s="14" t="str">
        <f>IFERROR(VLOOKUP(W2027,Lookups!$AH$3:$AI$74,2,FALSE),"NO")</f>
        <v>NO</v>
      </c>
      <c r="M2027" s="35" t="str">
        <f t="shared" si="403"/>
        <v/>
      </c>
      <c r="N2027" t="str">
        <f t="shared" si="404"/>
        <v/>
      </c>
      <c r="O2027" t="str">
        <f t="shared" si="405"/>
        <v/>
      </c>
      <c r="P2027" t="str">
        <f t="shared" si="406"/>
        <v/>
      </c>
      <c r="Q2027" t="str">
        <f t="shared" si="407"/>
        <v/>
      </c>
      <c r="R2027" t="str">
        <f t="shared" si="408"/>
        <v/>
      </c>
      <c r="S2027" t="str">
        <f t="shared" si="409"/>
        <v/>
      </c>
      <c r="T2027" s="3" t="str">
        <f t="shared" si="410"/>
        <v/>
      </c>
      <c r="U2027" s="3" t="str">
        <f t="shared" si="411"/>
        <v/>
      </c>
      <c r="V2027" s="3" t="str">
        <f t="shared" si="412"/>
        <v/>
      </c>
      <c r="W2027" s="3" t="str">
        <f t="shared" si="413"/>
        <v/>
      </c>
      <c r="X2027" s="3" t="str">
        <f t="shared" si="414"/>
        <v/>
      </c>
    </row>
    <row r="2028" spans="1:24" x14ac:dyDescent="0.35">
      <c r="A2028" s="16"/>
      <c r="B2028" s="13" t="str">
        <f t="shared" si="415"/>
        <v>NO</v>
      </c>
      <c r="C2028" s="13" t="str">
        <f>IFERROR(VLOOKUP(M2028,Lookups!$A$3:$B$87,2,FALSE),"NO")</f>
        <v>NO</v>
      </c>
      <c r="D2028" s="14" t="str">
        <f>IFERROR(VLOOKUP(N2028,Lookups!$D$2:$E$211,2,FALSE),"NO")</f>
        <v>NO</v>
      </c>
      <c r="E2028" s="14" t="str">
        <f>IFERROR(VLOOKUP(P2028,Lookups!$I$3:$J$8,2,FALSE),"NO")</f>
        <v>NO</v>
      </c>
      <c r="F2028" s="14" t="str">
        <f>IFERROR(VLOOKUP(Q2028,Lookups!$L$3:$M$7,2,FALSE),"NO")</f>
        <v>NO</v>
      </c>
      <c r="G2028" s="14" t="str">
        <f>IFERROR(VLOOKUP(R2028,Lookups!$O$3:$P$21,2,FALSE),"NO")</f>
        <v>NO</v>
      </c>
      <c r="H2028" s="14" t="str">
        <f>IFERROR(VLOOKUP(S2028,Lookups!$S$3:$T$6,2,FALSE),"NO")</f>
        <v>NO</v>
      </c>
      <c r="I2028" s="14" t="str">
        <f>IFERROR(VLOOKUP(T2028,Lookups!$V$3:$W$15,2,FALSE),"NO")</f>
        <v>NO</v>
      </c>
      <c r="J2028" s="14" t="str">
        <f>IFERROR(VLOOKUP(U2028,Lookups!$Z$3:$AA$9,2,FALSE),"NO")</f>
        <v>NO</v>
      </c>
      <c r="K2028" s="14" t="str">
        <f>IFERROR(VLOOKUP(V2028,Lookups!$AC$3:$AD$12,2,FALSE),"NO")</f>
        <v>NO</v>
      </c>
      <c r="L2028" s="14" t="str">
        <f>IFERROR(VLOOKUP(W2028,Lookups!$AH$3:$AI$74,2,FALSE),"NO")</f>
        <v>NO</v>
      </c>
      <c r="M2028" s="35" t="str">
        <f t="shared" si="403"/>
        <v/>
      </c>
      <c r="N2028" t="str">
        <f t="shared" si="404"/>
        <v/>
      </c>
      <c r="O2028" t="str">
        <f t="shared" si="405"/>
        <v/>
      </c>
      <c r="P2028" t="str">
        <f t="shared" si="406"/>
        <v/>
      </c>
      <c r="Q2028" t="str">
        <f t="shared" si="407"/>
        <v/>
      </c>
      <c r="R2028" t="str">
        <f t="shared" si="408"/>
        <v/>
      </c>
      <c r="S2028" t="str">
        <f t="shared" si="409"/>
        <v/>
      </c>
      <c r="T2028" s="3" t="str">
        <f t="shared" si="410"/>
        <v/>
      </c>
      <c r="U2028" s="3" t="str">
        <f t="shared" si="411"/>
        <v/>
      </c>
      <c r="V2028" s="3" t="str">
        <f t="shared" si="412"/>
        <v/>
      </c>
      <c r="W2028" s="3" t="str">
        <f t="shared" si="413"/>
        <v/>
      </c>
      <c r="X2028" s="3" t="str">
        <f t="shared" si="414"/>
        <v/>
      </c>
    </row>
    <row r="2029" spans="1:24" x14ac:dyDescent="0.35">
      <c r="A2029" s="16"/>
      <c r="B2029" s="13" t="str">
        <f t="shared" si="415"/>
        <v>NO</v>
      </c>
      <c r="C2029" s="13" t="str">
        <f>IFERROR(VLOOKUP(M2029,Lookups!$A$3:$B$87,2,FALSE),"NO")</f>
        <v>NO</v>
      </c>
      <c r="D2029" s="14" t="str">
        <f>IFERROR(VLOOKUP(N2029,Lookups!$D$2:$E$211,2,FALSE),"NO")</f>
        <v>NO</v>
      </c>
      <c r="E2029" s="14" t="str">
        <f>IFERROR(VLOOKUP(P2029,Lookups!$I$3:$J$8,2,FALSE),"NO")</f>
        <v>NO</v>
      </c>
      <c r="F2029" s="14" t="str">
        <f>IFERROR(VLOOKUP(Q2029,Lookups!$L$3:$M$7,2,FALSE),"NO")</f>
        <v>NO</v>
      </c>
      <c r="G2029" s="14" t="str">
        <f>IFERROR(VLOOKUP(R2029,Lookups!$O$3:$P$21,2,FALSE),"NO")</f>
        <v>NO</v>
      </c>
      <c r="H2029" s="14" t="str">
        <f>IFERROR(VLOOKUP(S2029,Lookups!$S$3:$T$6,2,FALSE),"NO")</f>
        <v>NO</v>
      </c>
      <c r="I2029" s="14" t="str">
        <f>IFERROR(VLOOKUP(T2029,Lookups!$V$3:$W$15,2,FALSE),"NO")</f>
        <v>NO</v>
      </c>
      <c r="J2029" s="14" t="str">
        <f>IFERROR(VLOOKUP(U2029,Lookups!$Z$3:$AA$9,2,FALSE),"NO")</f>
        <v>NO</v>
      </c>
      <c r="K2029" s="14" t="str">
        <f>IFERROR(VLOOKUP(V2029,Lookups!$AC$3:$AD$12,2,FALSE),"NO")</f>
        <v>NO</v>
      </c>
      <c r="L2029" s="14" t="str">
        <f>IFERROR(VLOOKUP(W2029,Lookups!$AH$3:$AI$74,2,FALSE),"NO")</f>
        <v>NO</v>
      </c>
      <c r="M2029" s="35" t="str">
        <f t="shared" si="403"/>
        <v/>
      </c>
      <c r="N2029" t="str">
        <f t="shared" si="404"/>
        <v/>
      </c>
      <c r="O2029" t="str">
        <f t="shared" si="405"/>
        <v/>
      </c>
      <c r="P2029" t="str">
        <f t="shared" si="406"/>
        <v/>
      </c>
      <c r="Q2029" t="str">
        <f t="shared" si="407"/>
        <v/>
      </c>
      <c r="R2029" t="str">
        <f t="shared" si="408"/>
        <v/>
      </c>
      <c r="S2029" t="str">
        <f t="shared" si="409"/>
        <v/>
      </c>
      <c r="T2029" s="3" t="str">
        <f t="shared" si="410"/>
        <v/>
      </c>
      <c r="U2029" s="3" t="str">
        <f t="shared" si="411"/>
        <v/>
      </c>
      <c r="V2029" s="3" t="str">
        <f t="shared" si="412"/>
        <v/>
      </c>
      <c r="W2029" s="3" t="str">
        <f t="shared" si="413"/>
        <v/>
      </c>
      <c r="X2029" s="3" t="str">
        <f t="shared" si="414"/>
        <v/>
      </c>
    </row>
    <row r="2030" spans="1:24" x14ac:dyDescent="0.35">
      <c r="A2030" s="16"/>
      <c r="B2030" s="13" t="str">
        <f t="shared" si="415"/>
        <v>NO</v>
      </c>
      <c r="C2030" s="13" t="str">
        <f>IFERROR(VLOOKUP(M2030,Lookups!$A$3:$B$87,2,FALSE),"NO")</f>
        <v>NO</v>
      </c>
      <c r="D2030" s="14" t="str">
        <f>IFERROR(VLOOKUP(N2030,Lookups!$D$2:$E$211,2,FALSE),"NO")</f>
        <v>NO</v>
      </c>
      <c r="E2030" s="14" t="str">
        <f>IFERROR(VLOOKUP(P2030,Lookups!$I$3:$J$8,2,FALSE),"NO")</f>
        <v>NO</v>
      </c>
      <c r="F2030" s="14" t="str">
        <f>IFERROR(VLOOKUP(Q2030,Lookups!$L$3:$M$7,2,FALSE),"NO")</f>
        <v>NO</v>
      </c>
      <c r="G2030" s="14" t="str">
        <f>IFERROR(VLOOKUP(R2030,Lookups!$O$3:$P$21,2,FALSE),"NO")</f>
        <v>NO</v>
      </c>
      <c r="H2030" s="14" t="str">
        <f>IFERROR(VLOOKUP(S2030,Lookups!$S$3:$T$6,2,FALSE),"NO")</f>
        <v>NO</v>
      </c>
      <c r="I2030" s="14" t="str">
        <f>IFERROR(VLOOKUP(T2030,Lookups!$V$3:$W$15,2,FALSE),"NO")</f>
        <v>NO</v>
      </c>
      <c r="J2030" s="14" t="str">
        <f>IFERROR(VLOOKUP(U2030,Lookups!$Z$3:$AA$9,2,FALSE),"NO")</f>
        <v>NO</v>
      </c>
      <c r="K2030" s="14" t="str">
        <f>IFERROR(VLOOKUP(V2030,Lookups!$AC$3:$AD$12,2,FALSE),"NO")</f>
        <v>NO</v>
      </c>
      <c r="L2030" s="14" t="str">
        <f>IFERROR(VLOOKUP(W2030,Lookups!$AH$3:$AI$74,2,FALSE),"NO")</f>
        <v>NO</v>
      </c>
      <c r="M2030" s="35" t="str">
        <f t="shared" si="403"/>
        <v/>
      </c>
      <c r="N2030" t="str">
        <f t="shared" si="404"/>
        <v/>
      </c>
      <c r="O2030" t="str">
        <f t="shared" si="405"/>
        <v/>
      </c>
      <c r="P2030" t="str">
        <f t="shared" si="406"/>
        <v/>
      </c>
      <c r="Q2030" t="str">
        <f t="shared" si="407"/>
        <v/>
      </c>
      <c r="R2030" t="str">
        <f t="shared" si="408"/>
        <v/>
      </c>
      <c r="S2030" t="str">
        <f t="shared" si="409"/>
        <v/>
      </c>
      <c r="T2030" s="3" t="str">
        <f t="shared" si="410"/>
        <v/>
      </c>
      <c r="U2030" s="3" t="str">
        <f t="shared" si="411"/>
        <v/>
      </c>
      <c r="V2030" s="3" t="str">
        <f t="shared" si="412"/>
        <v/>
      </c>
      <c r="W2030" s="3" t="str">
        <f t="shared" si="413"/>
        <v/>
      </c>
      <c r="X2030" s="3" t="str">
        <f t="shared" si="414"/>
        <v/>
      </c>
    </row>
    <row r="2031" spans="1:24" x14ac:dyDescent="0.35">
      <c r="A2031" s="16"/>
      <c r="B2031" s="13" t="str">
        <f t="shared" si="415"/>
        <v>NO</v>
      </c>
      <c r="C2031" s="13" t="str">
        <f>IFERROR(VLOOKUP(M2031,Lookups!$A$3:$B$87,2,FALSE),"NO")</f>
        <v>NO</v>
      </c>
      <c r="D2031" s="14" t="str">
        <f>IFERROR(VLOOKUP(N2031,Lookups!$D$2:$E$211,2,FALSE),"NO")</f>
        <v>NO</v>
      </c>
      <c r="E2031" s="14" t="str">
        <f>IFERROR(VLOOKUP(P2031,Lookups!$I$3:$J$8,2,FALSE),"NO")</f>
        <v>NO</v>
      </c>
      <c r="F2031" s="14" t="str">
        <f>IFERROR(VLOOKUP(Q2031,Lookups!$L$3:$M$7,2,FALSE),"NO")</f>
        <v>NO</v>
      </c>
      <c r="G2031" s="14" t="str">
        <f>IFERROR(VLOOKUP(R2031,Lookups!$O$3:$P$21,2,FALSE),"NO")</f>
        <v>NO</v>
      </c>
      <c r="H2031" s="14" t="str">
        <f>IFERROR(VLOOKUP(S2031,Lookups!$S$3:$T$6,2,FALSE),"NO")</f>
        <v>NO</v>
      </c>
      <c r="I2031" s="14" t="str">
        <f>IFERROR(VLOOKUP(T2031,Lookups!$V$3:$W$15,2,FALSE),"NO")</f>
        <v>NO</v>
      </c>
      <c r="J2031" s="14" t="str">
        <f>IFERROR(VLOOKUP(U2031,Lookups!$Z$3:$AA$9,2,FALSE),"NO")</f>
        <v>NO</v>
      </c>
      <c r="K2031" s="14" t="str">
        <f>IFERROR(VLOOKUP(V2031,Lookups!$AC$3:$AD$12,2,FALSE),"NO")</f>
        <v>NO</v>
      </c>
      <c r="L2031" s="14" t="str">
        <f>IFERROR(VLOOKUP(W2031,Lookups!$AH$3:$AI$74,2,FALSE),"NO")</f>
        <v>NO</v>
      </c>
      <c r="M2031" s="35" t="str">
        <f t="shared" si="403"/>
        <v/>
      </c>
      <c r="N2031" t="str">
        <f t="shared" si="404"/>
        <v/>
      </c>
      <c r="O2031" t="str">
        <f t="shared" si="405"/>
        <v/>
      </c>
      <c r="P2031" t="str">
        <f t="shared" si="406"/>
        <v/>
      </c>
      <c r="Q2031" t="str">
        <f t="shared" si="407"/>
        <v/>
      </c>
      <c r="R2031" t="str">
        <f t="shared" si="408"/>
        <v/>
      </c>
      <c r="S2031" t="str">
        <f t="shared" si="409"/>
        <v/>
      </c>
      <c r="T2031" s="3" t="str">
        <f t="shared" si="410"/>
        <v/>
      </c>
      <c r="U2031" s="3" t="str">
        <f t="shared" si="411"/>
        <v/>
      </c>
      <c r="V2031" s="3" t="str">
        <f t="shared" si="412"/>
        <v/>
      </c>
      <c r="W2031" s="3" t="str">
        <f t="shared" si="413"/>
        <v/>
      </c>
      <c r="X2031" s="3" t="str">
        <f t="shared" si="414"/>
        <v/>
      </c>
    </row>
    <row r="2032" spans="1:24" x14ac:dyDescent="0.35">
      <c r="A2032" s="16"/>
      <c r="B2032" s="13" t="str">
        <f t="shared" si="415"/>
        <v>NO</v>
      </c>
      <c r="C2032" s="13" t="str">
        <f>IFERROR(VLOOKUP(M2032,Lookups!$A$3:$B$87,2,FALSE),"NO")</f>
        <v>NO</v>
      </c>
      <c r="D2032" s="14" t="str">
        <f>IFERROR(VLOOKUP(N2032,Lookups!$D$2:$E$211,2,FALSE),"NO")</f>
        <v>NO</v>
      </c>
      <c r="E2032" s="14" t="str">
        <f>IFERROR(VLOOKUP(P2032,Lookups!$I$3:$J$8,2,FALSE),"NO")</f>
        <v>NO</v>
      </c>
      <c r="F2032" s="14" t="str">
        <f>IFERROR(VLOOKUP(Q2032,Lookups!$L$3:$M$7,2,FALSE),"NO")</f>
        <v>NO</v>
      </c>
      <c r="G2032" s="14" t="str">
        <f>IFERROR(VLOOKUP(R2032,Lookups!$O$3:$P$21,2,FALSE),"NO")</f>
        <v>NO</v>
      </c>
      <c r="H2032" s="14" t="str">
        <f>IFERROR(VLOOKUP(S2032,Lookups!$S$3:$T$6,2,FALSE),"NO")</f>
        <v>NO</v>
      </c>
      <c r="I2032" s="14" t="str">
        <f>IFERROR(VLOOKUP(T2032,Lookups!$V$3:$W$15,2,FALSE),"NO")</f>
        <v>NO</v>
      </c>
      <c r="J2032" s="14" t="str">
        <f>IFERROR(VLOOKUP(U2032,Lookups!$Z$3:$AA$9,2,FALSE),"NO")</f>
        <v>NO</v>
      </c>
      <c r="K2032" s="14" t="str">
        <f>IFERROR(VLOOKUP(V2032,Lookups!$AC$3:$AD$12,2,FALSE),"NO")</f>
        <v>NO</v>
      </c>
      <c r="L2032" s="14" t="str">
        <f>IFERROR(VLOOKUP(W2032,Lookups!$AH$3:$AI$74,2,FALSE),"NO")</f>
        <v>NO</v>
      </c>
      <c r="M2032" s="35" t="str">
        <f t="shared" si="403"/>
        <v/>
      </c>
      <c r="N2032" t="str">
        <f t="shared" si="404"/>
        <v/>
      </c>
      <c r="O2032" t="str">
        <f t="shared" si="405"/>
        <v/>
      </c>
      <c r="P2032" t="str">
        <f t="shared" si="406"/>
        <v/>
      </c>
      <c r="Q2032" t="str">
        <f t="shared" si="407"/>
        <v/>
      </c>
      <c r="R2032" t="str">
        <f t="shared" si="408"/>
        <v/>
      </c>
      <c r="S2032" t="str">
        <f t="shared" si="409"/>
        <v/>
      </c>
      <c r="T2032" s="3" t="str">
        <f t="shared" si="410"/>
        <v/>
      </c>
      <c r="U2032" s="3" t="str">
        <f t="shared" si="411"/>
        <v/>
      </c>
      <c r="V2032" s="3" t="str">
        <f t="shared" si="412"/>
        <v/>
      </c>
      <c r="W2032" s="3" t="str">
        <f t="shared" si="413"/>
        <v/>
      </c>
      <c r="X2032" s="3" t="str">
        <f t="shared" si="414"/>
        <v/>
      </c>
    </row>
    <row r="2033" spans="1:24" x14ac:dyDescent="0.35">
      <c r="A2033" s="16"/>
      <c r="B2033" s="13" t="str">
        <f t="shared" si="415"/>
        <v>NO</v>
      </c>
      <c r="C2033" s="13" t="str">
        <f>IFERROR(VLOOKUP(M2033,Lookups!$A$3:$B$87,2,FALSE),"NO")</f>
        <v>NO</v>
      </c>
      <c r="D2033" s="14" t="str">
        <f>IFERROR(VLOOKUP(N2033,Lookups!$D$2:$E$211,2,FALSE),"NO")</f>
        <v>NO</v>
      </c>
      <c r="E2033" s="14" t="str">
        <f>IFERROR(VLOOKUP(P2033,Lookups!$I$3:$J$8,2,FALSE),"NO")</f>
        <v>NO</v>
      </c>
      <c r="F2033" s="14" t="str">
        <f>IFERROR(VLOOKUP(Q2033,Lookups!$L$3:$M$7,2,FALSE),"NO")</f>
        <v>NO</v>
      </c>
      <c r="G2033" s="14" t="str">
        <f>IFERROR(VLOOKUP(R2033,Lookups!$O$3:$P$21,2,FALSE),"NO")</f>
        <v>NO</v>
      </c>
      <c r="H2033" s="14" t="str">
        <f>IFERROR(VLOOKUP(S2033,Lookups!$S$3:$T$6,2,FALSE),"NO")</f>
        <v>NO</v>
      </c>
      <c r="I2033" s="14" t="str">
        <f>IFERROR(VLOOKUP(T2033,Lookups!$V$3:$W$15,2,FALSE),"NO")</f>
        <v>NO</v>
      </c>
      <c r="J2033" s="14" t="str">
        <f>IFERROR(VLOOKUP(U2033,Lookups!$Z$3:$AA$9,2,FALSE),"NO")</f>
        <v>NO</v>
      </c>
      <c r="K2033" s="14" t="str">
        <f>IFERROR(VLOOKUP(V2033,Lookups!$AC$3:$AD$12,2,FALSE),"NO")</f>
        <v>NO</v>
      </c>
      <c r="L2033" s="14" t="str">
        <f>IFERROR(VLOOKUP(W2033,Lookups!$AH$3:$AI$74,2,FALSE),"NO")</f>
        <v>NO</v>
      </c>
      <c r="M2033" s="35" t="str">
        <f t="shared" si="403"/>
        <v/>
      </c>
      <c r="N2033" t="str">
        <f t="shared" si="404"/>
        <v/>
      </c>
      <c r="O2033" t="str">
        <f t="shared" si="405"/>
        <v/>
      </c>
      <c r="P2033" t="str">
        <f t="shared" si="406"/>
        <v/>
      </c>
      <c r="Q2033" t="str">
        <f t="shared" si="407"/>
        <v/>
      </c>
      <c r="R2033" t="str">
        <f t="shared" si="408"/>
        <v/>
      </c>
      <c r="S2033" t="str">
        <f t="shared" si="409"/>
        <v/>
      </c>
      <c r="T2033" s="3" t="str">
        <f t="shared" si="410"/>
        <v/>
      </c>
      <c r="U2033" s="3" t="str">
        <f t="shared" si="411"/>
        <v/>
      </c>
      <c r="V2033" s="3" t="str">
        <f t="shared" si="412"/>
        <v/>
      </c>
      <c r="W2033" s="3" t="str">
        <f t="shared" si="413"/>
        <v/>
      </c>
      <c r="X2033" s="3" t="str">
        <f t="shared" si="414"/>
        <v/>
      </c>
    </row>
    <row r="2034" spans="1:24" x14ac:dyDescent="0.35">
      <c r="A2034" s="16"/>
      <c r="B2034" s="13" t="str">
        <f t="shared" si="415"/>
        <v>NO</v>
      </c>
      <c r="C2034" s="13" t="str">
        <f>IFERROR(VLOOKUP(M2034,Lookups!$A$3:$B$87,2,FALSE),"NO")</f>
        <v>NO</v>
      </c>
      <c r="D2034" s="14" t="str">
        <f>IFERROR(VLOOKUP(N2034,Lookups!$D$2:$E$211,2,FALSE),"NO")</f>
        <v>NO</v>
      </c>
      <c r="E2034" s="14" t="str">
        <f>IFERROR(VLOOKUP(P2034,Lookups!$I$3:$J$8,2,FALSE),"NO")</f>
        <v>NO</v>
      </c>
      <c r="F2034" s="14" t="str">
        <f>IFERROR(VLOOKUP(Q2034,Lookups!$L$3:$M$7,2,FALSE),"NO")</f>
        <v>NO</v>
      </c>
      <c r="G2034" s="14" t="str">
        <f>IFERROR(VLOOKUP(R2034,Lookups!$O$3:$P$21,2,FALSE),"NO")</f>
        <v>NO</v>
      </c>
      <c r="H2034" s="14" t="str">
        <f>IFERROR(VLOOKUP(S2034,Lookups!$S$3:$T$6,2,FALSE),"NO")</f>
        <v>NO</v>
      </c>
      <c r="I2034" s="14" t="str">
        <f>IFERROR(VLOOKUP(T2034,Lookups!$V$3:$W$15,2,FALSE),"NO")</f>
        <v>NO</v>
      </c>
      <c r="J2034" s="14" t="str">
        <f>IFERROR(VLOOKUP(U2034,Lookups!$Z$3:$AA$9,2,FALSE),"NO")</f>
        <v>NO</v>
      </c>
      <c r="K2034" s="14" t="str">
        <f>IFERROR(VLOOKUP(V2034,Lookups!$AC$3:$AD$12,2,FALSE),"NO")</f>
        <v>NO</v>
      </c>
      <c r="L2034" s="14" t="str">
        <f>IFERROR(VLOOKUP(W2034,Lookups!$AH$3:$AI$74,2,FALSE),"NO")</f>
        <v>NO</v>
      </c>
      <c r="M2034" s="35" t="str">
        <f t="shared" si="403"/>
        <v/>
      </c>
      <c r="N2034" t="str">
        <f t="shared" si="404"/>
        <v/>
      </c>
      <c r="O2034" t="str">
        <f t="shared" si="405"/>
        <v/>
      </c>
      <c r="P2034" t="str">
        <f t="shared" si="406"/>
        <v/>
      </c>
      <c r="Q2034" t="str">
        <f t="shared" si="407"/>
        <v/>
      </c>
      <c r="R2034" t="str">
        <f t="shared" si="408"/>
        <v/>
      </c>
      <c r="S2034" t="str">
        <f t="shared" si="409"/>
        <v/>
      </c>
      <c r="T2034" s="3" t="str">
        <f t="shared" si="410"/>
        <v/>
      </c>
      <c r="U2034" s="3" t="str">
        <f t="shared" si="411"/>
        <v/>
      </c>
      <c r="V2034" s="3" t="str">
        <f t="shared" si="412"/>
        <v/>
      </c>
      <c r="W2034" s="3" t="str">
        <f t="shared" si="413"/>
        <v/>
      </c>
      <c r="X2034" s="3" t="str">
        <f t="shared" si="414"/>
        <v/>
      </c>
    </row>
    <row r="2035" spans="1:24" x14ac:dyDescent="0.35">
      <c r="A2035" s="16"/>
      <c r="B2035" s="13" t="str">
        <f t="shared" si="415"/>
        <v>NO</v>
      </c>
      <c r="C2035" s="13" t="str">
        <f>IFERROR(VLOOKUP(M2035,Lookups!$A$3:$B$87,2,FALSE),"NO")</f>
        <v>NO</v>
      </c>
      <c r="D2035" s="14" t="str">
        <f>IFERROR(VLOOKUP(N2035,Lookups!$D$2:$E$211,2,FALSE),"NO")</f>
        <v>NO</v>
      </c>
      <c r="E2035" s="14" t="str">
        <f>IFERROR(VLOOKUP(P2035,Lookups!$I$3:$J$8,2,FALSE),"NO")</f>
        <v>NO</v>
      </c>
      <c r="F2035" s="14" t="str">
        <f>IFERROR(VLOOKUP(Q2035,Lookups!$L$3:$M$7,2,FALSE),"NO")</f>
        <v>NO</v>
      </c>
      <c r="G2035" s="14" t="str">
        <f>IFERROR(VLOOKUP(R2035,Lookups!$O$3:$P$21,2,FALSE),"NO")</f>
        <v>NO</v>
      </c>
      <c r="H2035" s="14" t="str">
        <f>IFERROR(VLOOKUP(S2035,Lookups!$S$3:$T$6,2,FALSE),"NO")</f>
        <v>NO</v>
      </c>
      <c r="I2035" s="14" t="str">
        <f>IFERROR(VLOOKUP(T2035,Lookups!$V$3:$W$15,2,FALSE),"NO")</f>
        <v>NO</v>
      </c>
      <c r="J2035" s="14" t="str">
        <f>IFERROR(VLOOKUP(U2035,Lookups!$Z$3:$AA$9,2,FALSE),"NO")</f>
        <v>NO</v>
      </c>
      <c r="K2035" s="14" t="str">
        <f>IFERROR(VLOOKUP(V2035,Lookups!$AC$3:$AD$12,2,FALSE),"NO")</f>
        <v>NO</v>
      </c>
      <c r="L2035" s="14" t="str">
        <f>IFERROR(VLOOKUP(W2035,Lookups!$AH$3:$AI$74,2,FALSE),"NO")</f>
        <v>NO</v>
      </c>
      <c r="M2035" s="35" t="str">
        <f t="shared" si="403"/>
        <v/>
      </c>
      <c r="N2035" t="str">
        <f t="shared" si="404"/>
        <v/>
      </c>
      <c r="O2035" t="str">
        <f t="shared" si="405"/>
        <v/>
      </c>
      <c r="P2035" t="str">
        <f t="shared" si="406"/>
        <v/>
      </c>
      <c r="Q2035" t="str">
        <f t="shared" si="407"/>
        <v/>
      </c>
      <c r="R2035" t="str">
        <f t="shared" si="408"/>
        <v/>
      </c>
      <c r="S2035" t="str">
        <f t="shared" si="409"/>
        <v/>
      </c>
      <c r="T2035" s="3" t="str">
        <f t="shared" si="410"/>
        <v/>
      </c>
      <c r="U2035" s="3" t="str">
        <f t="shared" si="411"/>
        <v/>
      </c>
      <c r="V2035" s="3" t="str">
        <f t="shared" si="412"/>
        <v/>
      </c>
      <c r="W2035" s="3" t="str">
        <f t="shared" si="413"/>
        <v/>
      </c>
      <c r="X2035" s="3" t="str">
        <f t="shared" si="414"/>
        <v/>
      </c>
    </row>
    <row r="2036" spans="1:24" x14ac:dyDescent="0.35">
      <c r="A2036" s="16"/>
      <c r="B2036" s="13" t="str">
        <f t="shared" si="415"/>
        <v>NO</v>
      </c>
      <c r="C2036" s="13" t="str">
        <f>IFERROR(VLOOKUP(M2036,Lookups!$A$3:$B$87,2,FALSE),"NO")</f>
        <v>NO</v>
      </c>
      <c r="D2036" s="14" t="str">
        <f>IFERROR(VLOOKUP(N2036,Lookups!$D$2:$E$211,2,FALSE),"NO")</f>
        <v>NO</v>
      </c>
      <c r="E2036" s="14" t="str">
        <f>IFERROR(VLOOKUP(P2036,Lookups!$I$3:$J$8,2,FALSE),"NO")</f>
        <v>NO</v>
      </c>
      <c r="F2036" s="14" t="str">
        <f>IFERROR(VLOOKUP(Q2036,Lookups!$L$3:$M$7,2,FALSE),"NO")</f>
        <v>NO</v>
      </c>
      <c r="G2036" s="14" t="str">
        <f>IFERROR(VLOOKUP(R2036,Lookups!$O$3:$P$21,2,FALSE),"NO")</f>
        <v>NO</v>
      </c>
      <c r="H2036" s="14" t="str">
        <f>IFERROR(VLOOKUP(S2036,Lookups!$S$3:$T$6,2,FALSE),"NO")</f>
        <v>NO</v>
      </c>
      <c r="I2036" s="14" t="str">
        <f>IFERROR(VLOOKUP(T2036,Lookups!$V$3:$W$15,2,FALSE),"NO")</f>
        <v>NO</v>
      </c>
      <c r="J2036" s="14" t="str">
        <f>IFERROR(VLOOKUP(U2036,Lookups!$Z$3:$AA$9,2,FALSE),"NO")</f>
        <v>NO</v>
      </c>
      <c r="K2036" s="14" t="str">
        <f>IFERROR(VLOOKUP(V2036,Lookups!$AC$3:$AD$12,2,FALSE),"NO")</f>
        <v>NO</v>
      </c>
      <c r="L2036" s="14" t="str">
        <f>IFERROR(VLOOKUP(W2036,Lookups!$AH$3:$AI$74,2,FALSE),"NO")</f>
        <v>NO</v>
      </c>
      <c r="M2036" s="35" t="str">
        <f t="shared" si="403"/>
        <v/>
      </c>
      <c r="N2036" t="str">
        <f t="shared" si="404"/>
        <v/>
      </c>
      <c r="O2036" t="str">
        <f t="shared" si="405"/>
        <v/>
      </c>
      <c r="P2036" t="str">
        <f t="shared" si="406"/>
        <v/>
      </c>
      <c r="Q2036" t="str">
        <f t="shared" si="407"/>
        <v/>
      </c>
      <c r="R2036" t="str">
        <f t="shared" si="408"/>
        <v/>
      </c>
      <c r="S2036" t="str">
        <f t="shared" si="409"/>
        <v/>
      </c>
      <c r="T2036" s="3" t="str">
        <f t="shared" si="410"/>
        <v/>
      </c>
      <c r="U2036" s="3" t="str">
        <f t="shared" si="411"/>
        <v/>
      </c>
      <c r="V2036" s="3" t="str">
        <f t="shared" si="412"/>
        <v/>
      </c>
      <c r="W2036" s="3" t="str">
        <f t="shared" si="413"/>
        <v/>
      </c>
      <c r="X2036" s="3" t="str">
        <f t="shared" si="414"/>
        <v/>
      </c>
    </row>
    <row r="2037" spans="1:24" x14ac:dyDescent="0.35">
      <c r="A2037" s="16"/>
      <c r="B2037" s="13" t="str">
        <f t="shared" si="415"/>
        <v>NO</v>
      </c>
      <c r="C2037" s="13" t="str">
        <f>IFERROR(VLOOKUP(M2037,Lookups!$A$3:$B$87,2,FALSE),"NO")</f>
        <v>NO</v>
      </c>
      <c r="D2037" s="14" t="str">
        <f>IFERROR(VLOOKUP(N2037,Lookups!$D$2:$E$211,2,FALSE),"NO")</f>
        <v>NO</v>
      </c>
      <c r="E2037" s="14" t="str">
        <f>IFERROR(VLOOKUP(P2037,Lookups!$I$3:$J$8,2,FALSE),"NO")</f>
        <v>NO</v>
      </c>
      <c r="F2037" s="14" t="str">
        <f>IFERROR(VLOOKUP(Q2037,Lookups!$L$3:$M$7,2,FALSE),"NO")</f>
        <v>NO</v>
      </c>
      <c r="G2037" s="14" t="str">
        <f>IFERROR(VLOOKUP(R2037,Lookups!$O$3:$P$21,2,FALSE),"NO")</f>
        <v>NO</v>
      </c>
      <c r="H2037" s="14" t="str">
        <f>IFERROR(VLOOKUP(S2037,Lookups!$S$3:$T$6,2,FALSE),"NO")</f>
        <v>NO</v>
      </c>
      <c r="I2037" s="14" t="str">
        <f>IFERROR(VLOOKUP(T2037,Lookups!$V$3:$W$15,2,FALSE),"NO")</f>
        <v>NO</v>
      </c>
      <c r="J2037" s="14" t="str">
        <f>IFERROR(VLOOKUP(U2037,Lookups!$Z$3:$AA$9,2,FALSE),"NO")</f>
        <v>NO</v>
      </c>
      <c r="K2037" s="14" t="str">
        <f>IFERROR(VLOOKUP(V2037,Lookups!$AC$3:$AD$12,2,FALSE),"NO")</f>
        <v>NO</v>
      </c>
      <c r="L2037" s="14" t="str">
        <f>IFERROR(VLOOKUP(W2037,Lookups!$AH$3:$AI$74,2,FALSE),"NO")</f>
        <v>NO</v>
      </c>
      <c r="M2037" s="35" t="str">
        <f t="shared" si="403"/>
        <v/>
      </c>
      <c r="N2037" t="str">
        <f t="shared" si="404"/>
        <v/>
      </c>
      <c r="O2037" t="str">
        <f t="shared" si="405"/>
        <v/>
      </c>
      <c r="P2037" t="str">
        <f t="shared" si="406"/>
        <v/>
      </c>
      <c r="Q2037" t="str">
        <f t="shared" si="407"/>
        <v/>
      </c>
      <c r="R2037" t="str">
        <f t="shared" si="408"/>
        <v/>
      </c>
      <c r="S2037" t="str">
        <f t="shared" si="409"/>
        <v/>
      </c>
      <c r="T2037" s="3" t="str">
        <f t="shared" si="410"/>
        <v/>
      </c>
      <c r="U2037" s="3" t="str">
        <f t="shared" si="411"/>
        <v/>
      </c>
      <c r="V2037" s="3" t="str">
        <f t="shared" si="412"/>
        <v/>
      </c>
      <c r="W2037" s="3" t="str">
        <f t="shared" si="413"/>
        <v/>
      </c>
      <c r="X2037" s="3" t="str">
        <f t="shared" si="414"/>
        <v/>
      </c>
    </row>
    <row r="2038" spans="1:24" x14ac:dyDescent="0.35">
      <c r="A2038" s="16"/>
      <c r="B2038" s="13" t="str">
        <f t="shared" si="415"/>
        <v>NO</v>
      </c>
      <c r="C2038" s="13" t="str">
        <f>IFERROR(VLOOKUP(M2038,Lookups!$A$3:$B$87,2,FALSE),"NO")</f>
        <v>NO</v>
      </c>
      <c r="D2038" s="14" t="str">
        <f>IFERROR(VLOOKUP(N2038,Lookups!$D$2:$E$211,2,FALSE),"NO")</f>
        <v>NO</v>
      </c>
      <c r="E2038" s="14" t="str">
        <f>IFERROR(VLOOKUP(P2038,Lookups!$I$3:$J$8,2,FALSE),"NO")</f>
        <v>NO</v>
      </c>
      <c r="F2038" s="14" t="str">
        <f>IFERROR(VLOOKUP(Q2038,Lookups!$L$3:$M$7,2,FALSE),"NO")</f>
        <v>NO</v>
      </c>
      <c r="G2038" s="14" t="str">
        <f>IFERROR(VLOOKUP(R2038,Lookups!$O$3:$P$21,2,FALSE),"NO")</f>
        <v>NO</v>
      </c>
      <c r="H2038" s="14" t="str">
        <f>IFERROR(VLOOKUP(S2038,Lookups!$S$3:$T$6,2,FALSE),"NO")</f>
        <v>NO</v>
      </c>
      <c r="I2038" s="14" t="str">
        <f>IFERROR(VLOOKUP(T2038,Lookups!$V$3:$W$15,2,FALSE),"NO")</f>
        <v>NO</v>
      </c>
      <c r="J2038" s="14" t="str">
        <f>IFERROR(VLOOKUP(U2038,Lookups!$Z$3:$AA$9,2,FALSE),"NO")</f>
        <v>NO</v>
      </c>
      <c r="K2038" s="14" t="str">
        <f>IFERROR(VLOOKUP(V2038,Lookups!$AC$3:$AD$12,2,FALSE),"NO")</f>
        <v>NO</v>
      </c>
      <c r="L2038" s="14" t="str">
        <f>IFERROR(VLOOKUP(W2038,Lookups!$AH$3:$AI$74,2,FALSE),"NO")</f>
        <v>NO</v>
      </c>
      <c r="M2038" s="35" t="str">
        <f t="shared" si="403"/>
        <v/>
      </c>
      <c r="N2038" t="str">
        <f t="shared" si="404"/>
        <v/>
      </c>
      <c r="O2038" t="str">
        <f t="shared" si="405"/>
        <v/>
      </c>
      <c r="P2038" t="str">
        <f t="shared" si="406"/>
        <v/>
      </c>
      <c r="Q2038" t="str">
        <f t="shared" si="407"/>
        <v/>
      </c>
      <c r="R2038" t="str">
        <f t="shared" si="408"/>
        <v/>
      </c>
      <c r="S2038" t="str">
        <f t="shared" si="409"/>
        <v/>
      </c>
      <c r="T2038" s="3" t="str">
        <f t="shared" si="410"/>
        <v/>
      </c>
      <c r="U2038" s="3" t="str">
        <f t="shared" si="411"/>
        <v/>
      </c>
      <c r="V2038" s="3" t="str">
        <f t="shared" si="412"/>
        <v/>
      </c>
      <c r="W2038" s="3" t="str">
        <f t="shared" si="413"/>
        <v/>
      </c>
      <c r="X2038" s="3" t="str">
        <f t="shared" si="414"/>
        <v/>
      </c>
    </row>
    <row r="2039" spans="1:24" x14ac:dyDescent="0.35">
      <c r="A2039" s="16"/>
      <c r="B2039" s="13" t="str">
        <f t="shared" si="415"/>
        <v>NO</v>
      </c>
      <c r="C2039" s="13" t="str">
        <f>IFERROR(VLOOKUP(M2039,Lookups!$A$3:$B$87,2,FALSE),"NO")</f>
        <v>NO</v>
      </c>
      <c r="D2039" s="14" t="str">
        <f>IFERROR(VLOOKUP(N2039,Lookups!$D$2:$E$211,2,FALSE),"NO")</f>
        <v>NO</v>
      </c>
      <c r="E2039" s="14" t="str">
        <f>IFERROR(VLOOKUP(P2039,Lookups!$I$3:$J$8,2,FALSE),"NO")</f>
        <v>NO</v>
      </c>
      <c r="F2039" s="14" t="str">
        <f>IFERROR(VLOOKUP(Q2039,Lookups!$L$3:$M$7,2,FALSE),"NO")</f>
        <v>NO</v>
      </c>
      <c r="G2039" s="14" t="str">
        <f>IFERROR(VLOOKUP(R2039,Lookups!$O$3:$P$21,2,FALSE),"NO")</f>
        <v>NO</v>
      </c>
      <c r="H2039" s="14" t="str">
        <f>IFERROR(VLOOKUP(S2039,Lookups!$S$3:$T$6,2,FALSE),"NO")</f>
        <v>NO</v>
      </c>
      <c r="I2039" s="14" t="str">
        <f>IFERROR(VLOOKUP(T2039,Lookups!$V$3:$W$15,2,FALSE),"NO")</f>
        <v>NO</v>
      </c>
      <c r="J2039" s="14" t="str">
        <f>IFERROR(VLOOKUP(U2039,Lookups!$Z$3:$AA$9,2,FALSE),"NO")</f>
        <v>NO</v>
      </c>
      <c r="K2039" s="14" t="str">
        <f>IFERROR(VLOOKUP(V2039,Lookups!$AC$3:$AD$12,2,FALSE),"NO")</f>
        <v>NO</v>
      </c>
      <c r="L2039" s="14" t="str">
        <f>IFERROR(VLOOKUP(W2039,Lookups!$AH$3:$AI$74,2,FALSE),"NO")</f>
        <v>NO</v>
      </c>
      <c r="M2039" s="35" t="str">
        <f t="shared" si="403"/>
        <v/>
      </c>
      <c r="N2039" t="str">
        <f t="shared" si="404"/>
        <v/>
      </c>
      <c r="O2039" t="str">
        <f t="shared" si="405"/>
        <v/>
      </c>
      <c r="P2039" t="str">
        <f t="shared" si="406"/>
        <v/>
      </c>
      <c r="Q2039" t="str">
        <f t="shared" si="407"/>
        <v/>
      </c>
      <c r="R2039" t="str">
        <f t="shared" si="408"/>
        <v/>
      </c>
      <c r="S2039" t="str">
        <f t="shared" si="409"/>
        <v/>
      </c>
      <c r="T2039" s="3" t="str">
        <f t="shared" si="410"/>
        <v/>
      </c>
      <c r="U2039" s="3" t="str">
        <f t="shared" si="411"/>
        <v/>
      </c>
      <c r="V2039" s="3" t="str">
        <f t="shared" si="412"/>
        <v/>
      </c>
      <c r="W2039" s="3" t="str">
        <f t="shared" si="413"/>
        <v/>
      </c>
      <c r="X2039" s="3" t="str">
        <f t="shared" si="414"/>
        <v/>
      </c>
    </row>
    <row r="2040" spans="1:24" x14ac:dyDescent="0.35">
      <c r="A2040" s="16"/>
      <c r="B2040" s="13" t="str">
        <f t="shared" si="415"/>
        <v>NO</v>
      </c>
      <c r="C2040" s="13" t="str">
        <f>IFERROR(VLOOKUP(M2040,Lookups!$A$3:$B$87,2,FALSE),"NO")</f>
        <v>NO</v>
      </c>
      <c r="D2040" s="14" t="str">
        <f>IFERROR(VLOOKUP(N2040,Lookups!$D$2:$E$211,2,FALSE),"NO")</f>
        <v>NO</v>
      </c>
      <c r="E2040" s="14" t="str">
        <f>IFERROR(VLOOKUP(P2040,Lookups!$I$3:$J$8,2,FALSE),"NO")</f>
        <v>NO</v>
      </c>
      <c r="F2040" s="14" t="str">
        <f>IFERROR(VLOOKUP(Q2040,Lookups!$L$3:$M$7,2,FALSE),"NO")</f>
        <v>NO</v>
      </c>
      <c r="G2040" s="14" t="str">
        <f>IFERROR(VLOOKUP(R2040,Lookups!$O$3:$P$21,2,FALSE),"NO")</f>
        <v>NO</v>
      </c>
      <c r="H2040" s="14" t="str">
        <f>IFERROR(VLOOKUP(S2040,Lookups!$S$3:$T$6,2,FALSE),"NO")</f>
        <v>NO</v>
      </c>
      <c r="I2040" s="14" t="str">
        <f>IFERROR(VLOOKUP(T2040,Lookups!$V$3:$W$15,2,FALSE),"NO")</f>
        <v>NO</v>
      </c>
      <c r="J2040" s="14" t="str">
        <f>IFERROR(VLOOKUP(U2040,Lookups!$Z$3:$AA$9,2,FALSE),"NO")</f>
        <v>NO</v>
      </c>
      <c r="K2040" s="14" t="str">
        <f>IFERROR(VLOOKUP(V2040,Lookups!$AC$3:$AD$12,2,FALSE),"NO")</f>
        <v>NO</v>
      </c>
      <c r="L2040" s="14" t="str">
        <f>IFERROR(VLOOKUP(W2040,Lookups!$AH$3:$AI$74,2,FALSE),"NO")</f>
        <v>NO</v>
      </c>
      <c r="M2040" s="35" t="str">
        <f t="shared" si="403"/>
        <v/>
      </c>
      <c r="N2040" t="str">
        <f t="shared" si="404"/>
        <v/>
      </c>
      <c r="O2040" t="str">
        <f t="shared" si="405"/>
        <v/>
      </c>
      <c r="P2040" t="str">
        <f t="shared" si="406"/>
        <v/>
      </c>
      <c r="Q2040" t="str">
        <f t="shared" si="407"/>
        <v/>
      </c>
      <c r="R2040" t="str">
        <f t="shared" si="408"/>
        <v/>
      </c>
      <c r="S2040" t="str">
        <f t="shared" si="409"/>
        <v/>
      </c>
      <c r="T2040" s="3" t="str">
        <f t="shared" si="410"/>
        <v/>
      </c>
      <c r="U2040" s="3" t="str">
        <f t="shared" si="411"/>
        <v/>
      </c>
      <c r="V2040" s="3" t="str">
        <f t="shared" si="412"/>
        <v/>
      </c>
      <c r="W2040" s="3" t="str">
        <f t="shared" si="413"/>
        <v/>
      </c>
      <c r="X2040" s="3" t="str">
        <f t="shared" si="414"/>
        <v/>
      </c>
    </row>
    <row r="2041" spans="1:24" x14ac:dyDescent="0.35">
      <c r="A2041" s="16"/>
      <c r="B2041" s="13" t="str">
        <f t="shared" si="415"/>
        <v>NO</v>
      </c>
      <c r="C2041" s="13" t="str">
        <f>IFERROR(VLOOKUP(M2041,Lookups!$A$3:$B$87,2,FALSE),"NO")</f>
        <v>NO</v>
      </c>
      <c r="D2041" s="14" t="str">
        <f>IFERROR(VLOOKUP(N2041,Lookups!$D$2:$E$211,2,FALSE),"NO")</f>
        <v>NO</v>
      </c>
      <c r="E2041" s="14" t="str">
        <f>IFERROR(VLOOKUP(P2041,Lookups!$I$3:$J$8,2,FALSE),"NO")</f>
        <v>NO</v>
      </c>
      <c r="F2041" s="14" t="str">
        <f>IFERROR(VLOOKUP(Q2041,Lookups!$L$3:$M$7,2,FALSE),"NO")</f>
        <v>NO</v>
      </c>
      <c r="G2041" s="14" t="str">
        <f>IFERROR(VLOOKUP(R2041,Lookups!$O$3:$P$21,2,FALSE),"NO")</f>
        <v>NO</v>
      </c>
      <c r="H2041" s="14" t="str">
        <f>IFERROR(VLOOKUP(S2041,Lookups!$S$3:$T$6,2,FALSE),"NO")</f>
        <v>NO</v>
      </c>
      <c r="I2041" s="14" t="str">
        <f>IFERROR(VLOOKUP(T2041,Lookups!$V$3:$W$15,2,FALSE),"NO")</f>
        <v>NO</v>
      </c>
      <c r="J2041" s="14" t="str">
        <f>IFERROR(VLOOKUP(U2041,Lookups!$Z$3:$AA$9,2,FALSE),"NO")</f>
        <v>NO</v>
      </c>
      <c r="K2041" s="14" t="str">
        <f>IFERROR(VLOOKUP(V2041,Lookups!$AC$3:$AD$12,2,FALSE),"NO")</f>
        <v>NO</v>
      </c>
      <c r="L2041" s="14" t="str">
        <f>IFERROR(VLOOKUP(W2041,Lookups!$AH$3:$AI$74,2,FALSE),"NO")</f>
        <v>NO</v>
      </c>
      <c r="M2041" s="35" t="str">
        <f t="shared" si="403"/>
        <v/>
      </c>
      <c r="N2041" t="str">
        <f t="shared" si="404"/>
        <v/>
      </c>
      <c r="O2041" t="str">
        <f t="shared" si="405"/>
        <v/>
      </c>
      <c r="P2041" t="str">
        <f t="shared" si="406"/>
        <v/>
      </c>
      <c r="Q2041" t="str">
        <f t="shared" si="407"/>
        <v/>
      </c>
      <c r="R2041" t="str">
        <f t="shared" si="408"/>
        <v/>
      </c>
      <c r="S2041" t="str">
        <f t="shared" si="409"/>
        <v/>
      </c>
      <c r="T2041" s="3" t="str">
        <f t="shared" si="410"/>
        <v/>
      </c>
      <c r="U2041" s="3" t="str">
        <f t="shared" si="411"/>
        <v/>
      </c>
      <c r="V2041" s="3" t="str">
        <f t="shared" si="412"/>
        <v/>
      </c>
      <c r="W2041" s="3" t="str">
        <f t="shared" si="413"/>
        <v/>
      </c>
      <c r="X2041" s="3" t="str">
        <f t="shared" si="414"/>
        <v/>
      </c>
    </row>
    <row r="2042" spans="1:24" x14ac:dyDescent="0.35">
      <c r="A2042" s="16"/>
      <c r="B2042" s="13" t="str">
        <f t="shared" si="415"/>
        <v>NO</v>
      </c>
      <c r="C2042" s="13" t="str">
        <f>IFERROR(VLOOKUP(M2042,Lookups!$A$3:$B$87,2,FALSE),"NO")</f>
        <v>NO</v>
      </c>
      <c r="D2042" s="14" t="str">
        <f>IFERROR(VLOOKUP(N2042,Lookups!$D$2:$E$211,2,FALSE),"NO")</f>
        <v>NO</v>
      </c>
      <c r="E2042" s="14" t="str">
        <f>IFERROR(VLOOKUP(P2042,Lookups!$I$3:$J$8,2,FALSE),"NO")</f>
        <v>NO</v>
      </c>
      <c r="F2042" s="14" t="str">
        <f>IFERROR(VLOOKUP(Q2042,Lookups!$L$3:$M$7,2,FALSE),"NO")</f>
        <v>NO</v>
      </c>
      <c r="G2042" s="14" t="str">
        <f>IFERROR(VLOOKUP(R2042,Lookups!$O$3:$P$21,2,FALSE),"NO")</f>
        <v>NO</v>
      </c>
      <c r="H2042" s="14" t="str">
        <f>IFERROR(VLOOKUP(S2042,Lookups!$S$3:$T$6,2,FALSE),"NO")</f>
        <v>NO</v>
      </c>
      <c r="I2042" s="14" t="str">
        <f>IFERROR(VLOOKUP(T2042,Lookups!$V$3:$W$15,2,FALSE),"NO")</f>
        <v>NO</v>
      </c>
      <c r="J2042" s="14" t="str">
        <f>IFERROR(VLOOKUP(U2042,Lookups!$Z$3:$AA$9,2,FALSE),"NO")</f>
        <v>NO</v>
      </c>
      <c r="K2042" s="14" t="str">
        <f>IFERROR(VLOOKUP(V2042,Lookups!$AC$3:$AD$12,2,FALSE),"NO")</f>
        <v>NO</v>
      </c>
      <c r="L2042" s="14" t="str">
        <f>IFERROR(VLOOKUP(W2042,Lookups!$AH$3:$AI$74,2,FALSE),"NO")</f>
        <v>NO</v>
      </c>
      <c r="M2042" s="35" t="str">
        <f t="shared" si="403"/>
        <v/>
      </c>
      <c r="N2042" t="str">
        <f t="shared" si="404"/>
        <v/>
      </c>
      <c r="O2042" t="str">
        <f t="shared" si="405"/>
        <v/>
      </c>
      <c r="P2042" t="str">
        <f t="shared" si="406"/>
        <v/>
      </c>
      <c r="Q2042" t="str">
        <f t="shared" si="407"/>
        <v/>
      </c>
      <c r="R2042" t="str">
        <f t="shared" si="408"/>
        <v/>
      </c>
      <c r="S2042" t="str">
        <f t="shared" si="409"/>
        <v/>
      </c>
      <c r="T2042" s="3" t="str">
        <f t="shared" si="410"/>
        <v/>
      </c>
      <c r="U2042" s="3" t="str">
        <f t="shared" si="411"/>
        <v/>
      </c>
      <c r="V2042" s="3" t="str">
        <f t="shared" si="412"/>
        <v/>
      </c>
      <c r="W2042" s="3" t="str">
        <f t="shared" si="413"/>
        <v/>
      </c>
      <c r="X2042" s="3" t="str">
        <f t="shared" si="414"/>
        <v/>
      </c>
    </row>
    <row r="2043" spans="1:24" x14ac:dyDescent="0.35">
      <c r="A2043" s="16"/>
      <c r="B2043" s="13" t="str">
        <f t="shared" si="415"/>
        <v>NO</v>
      </c>
      <c r="C2043" s="13" t="str">
        <f>IFERROR(VLOOKUP(M2043,Lookups!$A$3:$B$87,2,FALSE),"NO")</f>
        <v>NO</v>
      </c>
      <c r="D2043" s="14" t="str">
        <f>IFERROR(VLOOKUP(N2043,Lookups!$D$2:$E$211,2,FALSE),"NO")</f>
        <v>NO</v>
      </c>
      <c r="E2043" s="14" t="str">
        <f>IFERROR(VLOOKUP(P2043,Lookups!$I$3:$J$8,2,FALSE),"NO")</f>
        <v>NO</v>
      </c>
      <c r="F2043" s="14" t="str">
        <f>IFERROR(VLOOKUP(Q2043,Lookups!$L$3:$M$7,2,FALSE),"NO")</f>
        <v>NO</v>
      </c>
      <c r="G2043" s="14" t="str">
        <f>IFERROR(VLOOKUP(R2043,Lookups!$O$3:$P$21,2,FALSE),"NO")</f>
        <v>NO</v>
      </c>
      <c r="H2043" s="14" t="str">
        <f>IFERROR(VLOOKUP(S2043,Lookups!$S$3:$T$6,2,FALSE),"NO")</f>
        <v>NO</v>
      </c>
      <c r="I2043" s="14" t="str">
        <f>IFERROR(VLOOKUP(T2043,Lookups!$V$3:$W$15,2,FALSE),"NO")</f>
        <v>NO</v>
      </c>
      <c r="J2043" s="14" t="str">
        <f>IFERROR(VLOOKUP(U2043,Lookups!$Z$3:$AA$9,2,FALSE),"NO")</f>
        <v>NO</v>
      </c>
      <c r="K2043" s="14" t="str">
        <f>IFERROR(VLOOKUP(V2043,Lookups!$AC$3:$AD$12,2,FALSE),"NO")</f>
        <v>NO</v>
      </c>
      <c r="L2043" s="14" t="str">
        <f>IFERROR(VLOOKUP(W2043,Lookups!$AH$3:$AI$74,2,FALSE),"NO")</f>
        <v>NO</v>
      </c>
      <c r="M2043" s="35" t="str">
        <f t="shared" si="403"/>
        <v/>
      </c>
      <c r="N2043" t="str">
        <f t="shared" si="404"/>
        <v/>
      </c>
      <c r="O2043" t="str">
        <f t="shared" si="405"/>
        <v/>
      </c>
      <c r="P2043" t="str">
        <f t="shared" si="406"/>
        <v/>
      </c>
      <c r="Q2043" t="str">
        <f t="shared" si="407"/>
        <v/>
      </c>
      <c r="R2043" t="str">
        <f t="shared" si="408"/>
        <v/>
      </c>
      <c r="S2043" t="str">
        <f t="shared" si="409"/>
        <v/>
      </c>
      <c r="T2043" s="3" t="str">
        <f t="shared" si="410"/>
        <v/>
      </c>
      <c r="U2043" s="3" t="str">
        <f t="shared" si="411"/>
        <v/>
      </c>
      <c r="V2043" s="3" t="str">
        <f t="shared" si="412"/>
        <v/>
      </c>
      <c r="W2043" s="3" t="str">
        <f t="shared" si="413"/>
        <v/>
      </c>
      <c r="X2043" s="3" t="str">
        <f t="shared" si="414"/>
        <v/>
      </c>
    </row>
    <row r="2044" spans="1:24" x14ac:dyDescent="0.35">
      <c r="A2044" s="16"/>
      <c r="B2044" s="13" t="str">
        <f t="shared" si="415"/>
        <v>NO</v>
      </c>
      <c r="C2044" s="13" t="str">
        <f>IFERROR(VLOOKUP(M2044,Lookups!$A$3:$B$87,2,FALSE),"NO")</f>
        <v>NO</v>
      </c>
      <c r="D2044" s="14" t="str">
        <f>IFERROR(VLOOKUP(N2044,Lookups!$D$2:$E$211,2,FALSE),"NO")</f>
        <v>NO</v>
      </c>
      <c r="E2044" s="14" t="str">
        <f>IFERROR(VLOOKUP(P2044,Lookups!$I$3:$J$8,2,FALSE),"NO")</f>
        <v>NO</v>
      </c>
      <c r="F2044" s="14" t="str">
        <f>IFERROR(VLOOKUP(Q2044,Lookups!$L$3:$M$7,2,FALSE),"NO")</f>
        <v>NO</v>
      </c>
      <c r="G2044" s="14" t="str">
        <f>IFERROR(VLOOKUP(R2044,Lookups!$O$3:$P$21,2,FALSE),"NO")</f>
        <v>NO</v>
      </c>
      <c r="H2044" s="14" t="str">
        <f>IFERROR(VLOOKUP(S2044,Lookups!$S$3:$T$6,2,FALSE),"NO")</f>
        <v>NO</v>
      </c>
      <c r="I2044" s="14" t="str">
        <f>IFERROR(VLOOKUP(T2044,Lookups!$V$3:$W$15,2,FALSE),"NO")</f>
        <v>NO</v>
      </c>
      <c r="J2044" s="14" t="str">
        <f>IFERROR(VLOOKUP(U2044,Lookups!$Z$3:$AA$9,2,FALSE),"NO")</f>
        <v>NO</v>
      </c>
      <c r="K2044" s="14" t="str">
        <f>IFERROR(VLOOKUP(V2044,Lookups!$AC$3:$AD$12,2,FALSE),"NO")</f>
        <v>NO</v>
      </c>
      <c r="L2044" s="14" t="str">
        <f>IFERROR(VLOOKUP(W2044,Lookups!$AH$3:$AI$74,2,FALSE),"NO")</f>
        <v>NO</v>
      </c>
      <c r="M2044" s="35" t="str">
        <f t="shared" si="403"/>
        <v/>
      </c>
      <c r="N2044" t="str">
        <f t="shared" si="404"/>
        <v/>
      </c>
      <c r="O2044" t="str">
        <f t="shared" si="405"/>
        <v/>
      </c>
      <c r="P2044" t="str">
        <f t="shared" si="406"/>
        <v/>
      </c>
      <c r="Q2044" t="str">
        <f t="shared" si="407"/>
        <v/>
      </c>
      <c r="R2044" t="str">
        <f t="shared" si="408"/>
        <v/>
      </c>
      <c r="S2044" t="str">
        <f t="shared" si="409"/>
        <v/>
      </c>
      <c r="T2044" s="3" t="str">
        <f t="shared" si="410"/>
        <v/>
      </c>
      <c r="U2044" s="3" t="str">
        <f t="shared" si="411"/>
        <v/>
      </c>
      <c r="V2044" s="3" t="str">
        <f t="shared" si="412"/>
        <v/>
      </c>
      <c r="W2044" s="3" t="str">
        <f t="shared" si="413"/>
        <v/>
      </c>
      <c r="X2044" s="3" t="str">
        <f t="shared" si="414"/>
        <v/>
      </c>
    </row>
    <row r="2045" spans="1:24" x14ac:dyDescent="0.35">
      <c r="A2045" s="16"/>
      <c r="B2045" s="13" t="str">
        <f t="shared" si="415"/>
        <v>NO</v>
      </c>
      <c r="C2045" s="13" t="str">
        <f>IFERROR(VLOOKUP(M2045,Lookups!$A$3:$B$87,2,FALSE),"NO")</f>
        <v>NO</v>
      </c>
      <c r="D2045" s="14" t="str">
        <f>IFERROR(VLOOKUP(N2045,Lookups!$D$2:$E$211,2,FALSE),"NO")</f>
        <v>NO</v>
      </c>
      <c r="E2045" s="14" t="str">
        <f>IFERROR(VLOOKUP(P2045,Lookups!$I$3:$J$8,2,FALSE),"NO")</f>
        <v>NO</v>
      </c>
      <c r="F2045" s="14" t="str">
        <f>IFERROR(VLOOKUP(Q2045,Lookups!$L$3:$M$7,2,FALSE),"NO")</f>
        <v>NO</v>
      </c>
      <c r="G2045" s="14" t="str">
        <f>IFERROR(VLOOKUP(R2045,Lookups!$O$3:$P$21,2,FALSE),"NO")</f>
        <v>NO</v>
      </c>
      <c r="H2045" s="14" t="str">
        <f>IFERROR(VLOOKUP(S2045,Lookups!$S$3:$T$6,2,FALSE),"NO")</f>
        <v>NO</v>
      </c>
      <c r="I2045" s="14" t="str">
        <f>IFERROR(VLOOKUP(T2045,Lookups!$V$3:$W$15,2,FALSE),"NO")</f>
        <v>NO</v>
      </c>
      <c r="J2045" s="14" t="str">
        <f>IFERROR(VLOOKUP(U2045,Lookups!$Z$3:$AA$9,2,FALSE),"NO")</f>
        <v>NO</v>
      </c>
      <c r="K2045" s="14" t="str">
        <f>IFERROR(VLOOKUP(V2045,Lookups!$AC$3:$AD$12,2,FALSE),"NO")</f>
        <v>NO</v>
      </c>
      <c r="L2045" s="14" t="str">
        <f>IFERROR(VLOOKUP(W2045,Lookups!$AH$3:$AI$74,2,FALSE),"NO")</f>
        <v>NO</v>
      </c>
      <c r="M2045" s="35" t="str">
        <f t="shared" si="403"/>
        <v/>
      </c>
      <c r="N2045" t="str">
        <f t="shared" si="404"/>
        <v/>
      </c>
      <c r="O2045" t="str">
        <f t="shared" si="405"/>
        <v/>
      </c>
      <c r="P2045" t="str">
        <f t="shared" si="406"/>
        <v/>
      </c>
      <c r="Q2045" t="str">
        <f t="shared" si="407"/>
        <v/>
      </c>
      <c r="R2045" t="str">
        <f t="shared" si="408"/>
        <v/>
      </c>
      <c r="S2045" t="str">
        <f t="shared" si="409"/>
        <v/>
      </c>
      <c r="T2045" s="3" t="str">
        <f t="shared" si="410"/>
        <v/>
      </c>
      <c r="U2045" s="3" t="str">
        <f t="shared" si="411"/>
        <v/>
      </c>
      <c r="V2045" s="3" t="str">
        <f t="shared" si="412"/>
        <v/>
      </c>
      <c r="W2045" s="3" t="str">
        <f t="shared" si="413"/>
        <v/>
      </c>
      <c r="X2045" s="3" t="str">
        <f t="shared" si="414"/>
        <v/>
      </c>
    </row>
    <row r="2046" spans="1:24" x14ac:dyDescent="0.35">
      <c r="A2046" s="16"/>
      <c r="B2046" s="13" t="str">
        <f t="shared" si="415"/>
        <v>NO</v>
      </c>
      <c r="C2046" s="13" t="str">
        <f>IFERROR(VLOOKUP(M2046,Lookups!$A$3:$B$87,2,FALSE),"NO")</f>
        <v>NO</v>
      </c>
      <c r="D2046" s="14" t="str">
        <f>IFERROR(VLOOKUP(N2046,Lookups!$D$2:$E$211,2,FALSE),"NO")</f>
        <v>NO</v>
      </c>
      <c r="E2046" s="14" t="str">
        <f>IFERROR(VLOOKUP(P2046,Lookups!$I$3:$J$8,2,FALSE),"NO")</f>
        <v>NO</v>
      </c>
      <c r="F2046" s="14" t="str">
        <f>IFERROR(VLOOKUP(Q2046,Lookups!$L$3:$M$7,2,FALSE),"NO")</f>
        <v>NO</v>
      </c>
      <c r="G2046" s="14" t="str">
        <f>IFERROR(VLOOKUP(R2046,Lookups!$O$3:$P$21,2,FALSE),"NO")</f>
        <v>NO</v>
      </c>
      <c r="H2046" s="14" t="str">
        <f>IFERROR(VLOOKUP(S2046,Lookups!$S$3:$T$6,2,FALSE),"NO")</f>
        <v>NO</v>
      </c>
      <c r="I2046" s="14" t="str">
        <f>IFERROR(VLOOKUP(T2046,Lookups!$V$3:$W$15,2,FALSE),"NO")</f>
        <v>NO</v>
      </c>
      <c r="J2046" s="14" t="str">
        <f>IFERROR(VLOOKUP(U2046,Lookups!$Z$3:$AA$9,2,FALSE),"NO")</f>
        <v>NO</v>
      </c>
      <c r="K2046" s="14" t="str">
        <f>IFERROR(VLOOKUP(V2046,Lookups!$AC$3:$AD$12,2,FALSE),"NO")</f>
        <v>NO</v>
      </c>
      <c r="L2046" s="14" t="str">
        <f>IFERROR(VLOOKUP(W2046,Lookups!$AH$3:$AI$74,2,FALSE),"NO")</f>
        <v>NO</v>
      </c>
      <c r="M2046" s="35" t="str">
        <f t="shared" si="403"/>
        <v/>
      </c>
      <c r="N2046" t="str">
        <f t="shared" si="404"/>
        <v/>
      </c>
      <c r="O2046" t="str">
        <f t="shared" si="405"/>
        <v/>
      </c>
      <c r="P2046" t="str">
        <f t="shared" si="406"/>
        <v/>
      </c>
      <c r="Q2046" t="str">
        <f t="shared" si="407"/>
        <v/>
      </c>
      <c r="R2046" t="str">
        <f t="shared" si="408"/>
        <v/>
      </c>
      <c r="S2046" t="str">
        <f t="shared" si="409"/>
        <v/>
      </c>
      <c r="T2046" s="3" t="str">
        <f t="shared" si="410"/>
        <v/>
      </c>
      <c r="U2046" s="3" t="str">
        <f t="shared" si="411"/>
        <v/>
      </c>
      <c r="V2046" s="3" t="str">
        <f t="shared" si="412"/>
        <v/>
      </c>
      <c r="W2046" s="3" t="str">
        <f t="shared" si="413"/>
        <v/>
      </c>
      <c r="X2046" s="3" t="str">
        <f t="shared" si="414"/>
        <v/>
      </c>
    </row>
    <row r="2047" spans="1:24" x14ac:dyDescent="0.35">
      <c r="A2047" s="16"/>
      <c r="B2047" s="13" t="str">
        <f t="shared" si="415"/>
        <v>NO</v>
      </c>
      <c r="C2047" s="13" t="str">
        <f>IFERROR(VLOOKUP(M2047,Lookups!$A$3:$B$87,2,FALSE),"NO")</f>
        <v>NO</v>
      </c>
      <c r="D2047" s="14" t="str">
        <f>IFERROR(VLOOKUP(N2047,Lookups!$D$2:$E$211,2,FALSE),"NO")</f>
        <v>NO</v>
      </c>
      <c r="E2047" s="14" t="str">
        <f>IFERROR(VLOOKUP(P2047,Lookups!$I$3:$J$8,2,FALSE),"NO")</f>
        <v>NO</v>
      </c>
      <c r="F2047" s="14" t="str">
        <f>IFERROR(VLOOKUP(Q2047,Lookups!$L$3:$M$7,2,FALSE),"NO")</f>
        <v>NO</v>
      </c>
      <c r="G2047" s="14" t="str">
        <f>IFERROR(VLOOKUP(R2047,Lookups!$O$3:$P$21,2,FALSE),"NO")</f>
        <v>NO</v>
      </c>
      <c r="H2047" s="14" t="str">
        <f>IFERROR(VLOOKUP(S2047,Lookups!$S$3:$T$6,2,FALSE),"NO")</f>
        <v>NO</v>
      </c>
      <c r="I2047" s="14" t="str">
        <f>IFERROR(VLOOKUP(T2047,Lookups!$V$3:$W$15,2,FALSE),"NO")</f>
        <v>NO</v>
      </c>
      <c r="J2047" s="14" t="str">
        <f>IFERROR(VLOOKUP(U2047,Lookups!$Z$3:$AA$9,2,FALSE),"NO")</f>
        <v>NO</v>
      </c>
      <c r="K2047" s="14" t="str">
        <f>IFERROR(VLOOKUP(V2047,Lookups!$AC$3:$AD$12,2,FALSE),"NO")</f>
        <v>NO</v>
      </c>
      <c r="L2047" s="14" t="str">
        <f>IFERROR(VLOOKUP(W2047,Lookups!$AH$3:$AI$74,2,FALSE),"NO")</f>
        <v>NO</v>
      </c>
      <c r="M2047" s="35" t="str">
        <f t="shared" si="403"/>
        <v/>
      </c>
      <c r="N2047" t="str">
        <f t="shared" si="404"/>
        <v/>
      </c>
      <c r="O2047" t="str">
        <f t="shared" si="405"/>
        <v/>
      </c>
      <c r="P2047" t="str">
        <f t="shared" si="406"/>
        <v/>
      </c>
      <c r="Q2047" t="str">
        <f t="shared" si="407"/>
        <v/>
      </c>
      <c r="R2047" t="str">
        <f t="shared" si="408"/>
        <v/>
      </c>
      <c r="S2047" t="str">
        <f t="shared" si="409"/>
        <v/>
      </c>
      <c r="T2047" s="3" t="str">
        <f t="shared" si="410"/>
        <v/>
      </c>
      <c r="U2047" s="3" t="str">
        <f t="shared" si="411"/>
        <v/>
      </c>
      <c r="V2047" s="3" t="str">
        <f t="shared" si="412"/>
        <v/>
      </c>
      <c r="W2047" s="3" t="str">
        <f t="shared" si="413"/>
        <v/>
      </c>
      <c r="X2047" s="3" t="str">
        <f t="shared" si="414"/>
        <v/>
      </c>
    </row>
    <row r="2048" spans="1:24" x14ac:dyDescent="0.35">
      <c r="A2048" s="16"/>
      <c r="B2048" s="13" t="str">
        <f t="shared" si="415"/>
        <v>NO</v>
      </c>
      <c r="C2048" s="13" t="str">
        <f>IFERROR(VLOOKUP(M2048,Lookups!$A$3:$B$87,2,FALSE),"NO")</f>
        <v>NO</v>
      </c>
      <c r="D2048" s="14" t="str">
        <f>IFERROR(VLOOKUP(N2048,Lookups!$D$2:$E$211,2,FALSE),"NO")</f>
        <v>NO</v>
      </c>
      <c r="E2048" s="14" t="str">
        <f>IFERROR(VLOOKUP(P2048,Lookups!$I$3:$J$8,2,FALSE),"NO")</f>
        <v>NO</v>
      </c>
      <c r="F2048" s="14" t="str">
        <f>IFERROR(VLOOKUP(Q2048,Lookups!$L$3:$M$7,2,FALSE),"NO")</f>
        <v>NO</v>
      </c>
      <c r="G2048" s="14" t="str">
        <f>IFERROR(VLOOKUP(R2048,Lookups!$O$3:$P$21,2,FALSE),"NO")</f>
        <v>NO</v>
      </c>
      <c r="H2048" s="14" t="str">
        <f>IFERROR(VLOOKUP(S2048,Lookups!$S$3:$T$6,2,FALSE),"NO")</f>
        <v>NO</v>
      </c>
      <c r="I2048" s="14" t="str">
        <f>IFERROR(VLOOKUP(T2048,Lookups!$V$3:$W$15,2,FALSE),"NO")</f>
        <v>NO</v>
      </c>
      <c r="J2048" s="14" t="str">
        <f>IFERROR(VLOOKUP(U2048,Lookups!$Z$3:$AA$9,2,FALSE),"NO")</f>
        <v>NO</v>
      </c>
      <c r="K2048" s="14" t="str">
        <f>IFERROR(VLOOKUP(V2048,Lookups!$AC$3:$AD$12,2,FALSE),"NO")</f>
        <v>NO</v>
      </c>
      <c r="L2048" s="14" t="str">
        <f>IFERROR(VLOOKUP(W2048,Lookups!$AH$3:$AI$74,2,FALSE),"NO")</f>
        <v>NO</v>
      </c>
      <c r="M2048" s="35" t="str">
        <f t="shared" si="403"/>
        <v/>
      </c>
      <c r="N2048" t="str">
        <f t="shared" si="404"/>
        <v/>
      </c>
      <c r="O2048" t="str">
        <f t="shared" si="405"/>
        <v/>
      </c>
      <c r="P2048" t="str">
        <f t="shared" si="406"/>
        <v/>
      </c>
      <c r="Q2048" t="str">
        <f t="shared" si="407"/>
        <v/>
      </c>
      <c r="R2048" t="str">
        <f t="shared" si="408"/>
        <v/>
      </c>
      <c r="S2048" t="str">
        <f t="shared" si="409"/>
        <v/>
      </c>
      <c r="T2048" s="3" t="str">
        <f t="shared" si="410"/>
        <v/>
      </c>
      <c r="U2048" s="3" t="str">
        <f t="shared" si="411"/>
        <v/>
      </c>
      <c r="V2048" s="3" t="str">
        <f t="shared" si="412"/>
        <v/>
      </c>
      <c r="W2048" s="3" t="str">
        <f t="shared" si="413"/>
        <v/>
      </c>
      <c r="X2048" s="3" t="str">
        <f t="shared" si="414"/>
        <v/>
      </c>
    </row>
    <row r="2049" spans="1:24" x14ac:dyDescent="0.35">
      <c r="A2049" s="16"/>
      <c r="B2049" s="13" t="str">
        <f t="shared" si="415"/>
        <v>NO</v>
      </c>
      <c r="C2049" s="13" t="str">
        <f>IFERROR(VLOOKUP(M2049,Lookups!$A$3:$B$87,2,FALSE),"NO")</f>
        <v>NO</v>
      </c>
      <c r="D2049" s="14" t="str">
        <f>IFERROR(VLOOKUP(N2049,Lookups!$D$2:$E$211,2,FALSE),"NO")</f>
        <v>NO</v>
      </c>
      <c r="E2049" s="14" t="str">
        <f>IFERROR(VLOOKUP(P2049,Lookups!$I$3:$J$8,2,FALSE),"NO")</f>
        <v>NO</v>
      </c>
      <c r="F2049" s="14" t="str">
        <f>IFERROR(VLOOKUP(Q2049,Lookups!$L$3:$M$7,2,FALSE),"NO")</f>
        <v>NO</v>
      </c>
      <c r="G2049" s="14" t="str">
        <f>IFERROR(VLOOKUP(R2049,Lookups!$O$3:$P$21,2,FALSE),"NO")</f>
        <v>NO</v>
      </c>
      <c r="H2049" s="14" t="str">
        <f>IFERROR(VLOOKUP(S2049,Lookups!$S$3:$T$6,2,FALSE),"NO")</f>
        <v>NO</v>
      </c>
      <c r="I2049" s="14" t="str">
        <f>IFERROR(VLOOKUP(T2049,Lookups!$V$3:$W$15,2,FALSE),"NO")</f>
        <v>NO</v>
      </c>
      <c r="J2049" s="14" t="str">
        <f>IFERROR(VLOOKUP(U2049,Lookups!$Z$3:$AA$9,2,FALSE),"NO")</f>
        <v>NO</v>
      </c>
      <c r="K2049" s="14" t="str">
        <f>IFERROR(VLOOKUP(V2049,Lookups!$AC$3:$AD$12,2,FALSE),"NO")</f>
        <v>NO</v>
      </c>
      <c r="L2049" s="14" t="str">
        <f>IFERROR(VLOOKUP(W2049,Lookups!$AH$3:$AI$74,2,FALSE),"NO")</f>
        <v>NO</v>
      </c>
      <c r="M2049" s="35" t="str">
        <f t="shared" si="403"/>
        <v/>
      </c>
      <c r="N2049" t="str">
        <f t="shared" si="404"/>
        <v/>
      </c>
      <c r="O2049" t="str">
        <f t="shared" si="405"/>
        <v/>
      </c>
      <c r="P2049" t="str">
        <f t="shared" si="406"/>
        <v/>
      </c>
      <c r="Q2049" t="str">
        <f t="shared" si="407"/>
        <v/>
      </c>
      <c r="R2049" t="str">
        <f t="shared" si="408"/>
        <v/>
      </c>
      <c r="S2049" t="str">
        <f t="shared" si="409"/>
        <v/>
      </c>
      <c r="T2049" s="3" t="str">
        <f t="shared" si="410"/>
        <v/>
      </c>
      <c r="U2049" s="3" t="str">
        <f t="shared" si="411"/>
        <v/>
      </c>
      <c r="V2049" s="3" t="str">
        <f t="shared" si="412"/>
        <v/>
      </c>
      <c r="W2049" s="3" t="str">
        <f t="shared" si="413"/>
        <v/>
      </c>
      <c r="X2049" s="3" t="str">
        <f t="shared" si="414"/>
        <v/>
      </c>
    </row>
    <row r="2050" spans="1:24" x14ac:dyDescent="0.35">
      <c r="A2050" s="16"/>
      <c r="B2050" s="13" t="str">
        <f t="shared" si="415"/>
        <v>NO</v>
      </c>
      <c r="C2050" s="13" t="str">
        <f>IFERROR(VLOOKUP(M2050,Lookups!$A$3:$B$87,2,FALSE),"NO")</f>
        <v>NO</v>
      </c>
      <c r="D2050" s="14" t="str">
        <f>IFERROR(VLOOKUP(N2050,Lookups!$D$2:$E$211,2,FALSE),"NO")</f>
        <v>NO</v>
      </c>
      <c r="E2050" s="14" t="str">
        <f>IFERROR(VLOOKUP(P2050,Lookups!$I$3:$J$8,2,FALSE),"NO")</f>
        <v>NO</v>
      </c>
      <c r="F2050" s="14" t="str">
        <f>IFERROR(VLOOKUP(Q2050,Lookups!$L$3:$M$7,2,FALSE),"NO")</f>
        <v>NO</v>
      </c>
      <c r="G2050" s="14" t="str">
        <f>IFERROR(VLOOKUP(R2050,Lookups!$O$3:$P$21,2,FALSE),"NO")</f>
        <v>NO</v>
      </c>
      <c r="H2050" s="14" t="str">
        <f>IFERROR(VLOOKUP(S2050,Lookups!$S$3:$T$6,2,FALSE),"NO")</f>
        <v>NO</v>
      </c>
      <c r="I2050" s="14" t="str">
        <f>IFERROR(VLOOKUP(T2050,Lookups!$V$3:$W$15,2,FALSE),"NO")</f>
        <v>NO</v>
      </c>
      <c r="J2050" s="14" t="str">
        <f>IFERROR(VLOOKUP(U2050,Lookups!$Z$3:$AA$9,2,FALSE),"NO")</f>
        <v>NO</v>
      </c>
      <c r="K2050" s="14" t="str">
        <f>IFERROR(VLOOKUP(V2050,Lookups!$AC$3:$AD$12,2,FALSE),"NO")</f>
        <v>NO</v>
      </c>
      <c r="L2050" s="14" t="str">
        <f>IFERROR(VLOOKUP(W2050,Lookups!$AH$3:$AI$74,2,FALSE),"NO")</f>
        <v>NO</v>
      </c>
      <c r="M2050" s="35" t="str">
        <f t="shared" si="403"/>
        <v/>
      </c>
      <c r="N2050" t="str">
        <f t="shared" si="404"/>
        <v/>
      </c>
      <c r="O2050" t="str">
        <f t="shared" si="405"/>
        <v/>
      </c>
      <c r="P2050" t="str">
        <f t="shared" si="406"/>
        <v/>
      </c>
      <c r="Q2050" t="str">
        <f t="shared" si="407"/>
        <v/>
      </c>
      <c r="R2050" t="str">
        <f t="shared" si="408"/>
        <v/>
      </c>
      <c r="S2050" t="str">
        <f t="shared" si="409"/>
        <v/>
      </c>
      <c r="T2050" s="3" t="str">
        <f t="shared" si="410"/>
        <v/>
      </c>
      <c r="U2050" s="3" t="str">
        <f t="shared" si="411"/>
        <v/>
      </c>
      <c r="V2050" s="3" t="str">
        <f t="shared" si="412"/>
        <v/>
      </c>
      <c r="W2050" s="3" t="str">
        <f t="shared" si="413"/>
        <v/>
      </c>
      <c r="X2050" s="3" t="str">
        <f t="shared" si="414"/>
        <v/>
      </c>
    </row>
    <row r="2051" spans="1:24" x14ac:dyDescent="0.35">
      <c r="A2051" s="16"/>
      <c r="B2051" s="13" t="str">
        <f t="shared" si="415"/>
        <v>NO</v>
      </c>
      <c r="C2051" s="13" t="str">
        <f>IFERROR(VLOOKUP(M2051,Lookups!$A$3:$B$87,2,FALSE),"NO")</f>
        <v>NO</v>
      </c>
      <c r="D2051" s="14" t="str">
        <f>IFERROR(VLOOKUP(N2051,Lookups!$D$2:$E$211,2,FALSE),"NO")</f>
        <v>NO</v>
      </c>
      <c r="E2051" s="14" t="str">
        <f>IFERROR(VLOOKUP(P2051,Lookups!$I$3:$J$8,2,FALSE),"NO")</f>
        <v>NO</v>
      </c>
      <c r="F2051" s="14" t="str">
        <f>IFERROR(VLOOKUP(Q2051,Lookups!$L$3:$M$7,2,FALSE),"NO")</f>
        <v>NO</v>
      </c>
      <c r="G2051" s="14" t="str">
        <f>IFERROR(VLOOKUP(R2051,Lookups!$O$3:$P$21,2,FALSE),"NO")</f>
        <v>NO</v>
      </c>
      <c r="H2051" s="14" t="str">
        <f>IFERROR(VLOOKUP(S2051,Lookups!$S$3:$T$6,2,FALSE),"NO")</f>
        <v>NO</v>
      </c>
      <c r="I2051" s="14" t="str">
        <f>IFERROR(VLOOKUP(T2051,Lookups!$V$3:$W$15,2,FALSE),"NO")</f>
        <v>NO</v>
      </c>
      <c r="J2051" s="14" t="str">
        <f>IFERROR(VLOOKUP(U2051,Lookups!$Z$3:$AA$9,2,FALSE),"NO")</f>
        <v>NO</v>
      </c>
      <c r="K2051" s="14" t="str">
        <f>IFERROR(VLOOKUP(V2051,Lookups!$AC$3:$AD$12,2,FALSE),"NO")</f>
        <v>NO</v>
      </c>
      <c r="L2051" s="14" t="str">
        <f>IFERROR(VLOOKUP(W2051,Lookups!$AH$3:$AI$74,2,FALSE),"NO")</f>
        <v>NO</v>
      </c>
      <c r="M2051" s="35" t="str">
        <f t="shared" si="403"/>
        <v/>
      </c>
      <c r="N2051" t="str">
        <f t="shared" si="404"/>
        <v/>
      </c>
      <c r="O2051" t="str">
        <f t="shared" si="405"/>
        <v/>
      </c>
      <c r="P2051" t="str">
        <f t="shared" si="406"/>
        <v/>
      </c>
      <c r="Q2051" t="str">
        <f t="shared" si="407"/>
        <v/>
      </c>
      <c r="R2051" t="str">
        <f t="shared" si="408"/>
        <v/>
      </c>
      <c r="S2051" t="str">
        <f t="shared" si="409"/>
        <v/>
      </c>
      <c r="T2051" s="3" t="str">
        <f t="shared" si="410"/>
        <v/>
      </c>
      <c r="U2051" s="3" t="str">
        <f t="shared" si="411"/>
        <v/>
      </c>
      <c r="V2051" s="3" t="str">
        <f t="shared" si="412"/>
        <v/>
      </c>
      <c r="W2051" s="3" t="str">
        <f t="shared" si="413"/>
        <v/>
      </c>
      <c r="X2051" s="3" t="str">
        <f t="shared" si="414"/>
        <v/>
      </c>
    </row>
    <row r="2052" spans="1:24" x14ac:dyDescent="0.35">
      <c r="A2052" s="16"/>
      <c r="B2052" s="13" t="str">
        <f t="shared" si="415"/>
        <v>NO</v>
      </c>
      <c r="C2052" s="13" t="str">
        <f>IFERROR(VLOOKUP(M2052,Lookups!$A$3:$B$87,2,FALSE),"NO")</f>
        <v>NO</v>
      </c>
      <c r="D2052" s="14" t="str">
        <f>IFERROR(VLOOKUP(N2052,Lookups!$D$2:$E$211,2,FALSE),"NO")</f>
        <v>NO</v>
      </c>
      <c r="E2052" s="14" t="str">
        <f>IFERROR(VLOOKUP(P2052,Lookups!$I$3:$J$8,2,FALSE),"NO")</f>
        <v>NO</v>
      </c>
      <c r="F2052" s="14" t="str">
        <f>IFERROR(VLOOKUP(Q2052,Lookups!$L$3:$M$7,2,FALSE),"NO")</f>
        <v>NO</v>
      </c>
      <c r="G2052" s="14" t="str">
        <f>IFERROR(VLOOKUP(R2052,Lookups!$O$3:$P$21,2,FALSE),"NO")</f>
        <v>NO</v>
      </c>
      <c r="H2052" s="14" t="str">
        <f>IFERROR(VLOOKUP(S2052,Lookups!$S$3:$T$6,2,FALSE),"NO")</f>
        <v>NO</v>
      </c>
      <c r="I2052" s="14" t="str">
        <f>IFERROR(VLOOKUP(T2052,Lookups!$V$3:$W$15,2,FALSE),"NO")</f>
        <v>NO</v>
      </c>
      <c r="J2052" s="14" t="str">
        <f>IFERROR(VLOOKUP(U2052,Lookups!$Z$3:$AA$9,2,FALSE),"NO")</f>
        <v>NO</v>
      </c>
      <c r="K2052" s="14" t="str">
        <f>IFERROR(VLOOKUP(V2052,Lookups!$AC$3:$AD$12,2,FALSE),"NO")</f>
        <v>NO</v>
      </c>
      <c r="L2052" s="14" t="str">
        <f>IFERROR(VLOOKUP(W2052,Lookups!$AH$3:$AI$74,2,FALSE),"NO")</f>
        <v>NO</v>
      </c>
      <c r="M2052" s="35" t="str">
        <f t="shared" ref="M2052:M2115" si="416">TRIM(MID(SUBSTITUTE(A2052,"_",REPT(" ",LEN(A2052))),(1-1)*LEN(A2052)+1,LEN(A2052)))</f>
        <v/>
      </c>
      <c r="N2052" t="str">
        <f t="shared" ref="N2052:N2115" si="417">TRIM(MID(SUBSTITUTE(A2052,"_",REPT(" ",LEN(A2052))),(2-1)*LEN(A2052)+1,LEN(A2052)))</f>
        <v/>
      </c>
      <c r="O2052" t="str">
        <f t="shared" ref="O2052:O2115" si="418">TRIM(MID(SUBSTITUTE(A2052,"_",REPT(" ",LEN(A2052))),(3-1)*LEN(A2052)+1,LEN(A2052)))</f>
        <v/>
      </c>
      <c r="P2052" t="str">
        <f t="shared" ref="P2052:P2115" si="419">TRIM(MID(SUBSTITUTE(A2052,"_",REPT(" ",LEN(A2052))),(4-1)*LEN(A2052)+1,LEN(A2052)))</f>
        <v/>
      </c>
      <c r="Q2052" t="str">
        <f t="shared" ref="Q2052:Q2115" si="420">TRIM(MID(SUBSTITUTE(A2052,"_",REPT(" ",LEN(A2052))),(5-1)*LEN(A2052)+1,LEN(A2052)))</f>
        <v/>
      </c>
      <c r="R2052" t="str">
        <f t="shared" ref="R2052:R2115" si="421">TRIM(MID(SUBSTITUTE(A2052,"_",REPT(" ",LEN(A2052))),(6-1)*LEN(A2052)+1,LEN(A2052)))</f>
        <v/>
      </c>
      <c r="S2052" t="str">
        <f t="shared" ref="S2052:S2115" si="422">TRIM(MID(SUBSTITUTE(A2052,"_",REPT(" ",LEN(A2052))),(7-1)*LEN(A2052)+1,LEN(A2052)))</f>
        <v/>
      </c>
      <c r="T2052" s="3" t="str">
        <f t="shared" ref="T2052:T2115" si="423">TRIM(MID(SUBSTITUTE(A2052,"_",REPT(" ",LEN(A2052))),(8-1)*LEN(A2052)+1,LEN(A2052)))</f>
        <v/>
      </c>
      <c r="U2052" s="3" t="str">
        <f t="shared" ref="U2052:U2115" si="424">TRIM(MID(SUBSTITUTE(A2052,"_",REPT(" ",LEN(A2052))),(9-1)*LEN(A2052)+1,LEN(A2052)))</f>
        <v/>
      </c>
      <c r="V2052" s="3" t="str">
        <f t="shared" ref="V2052:V2115" si="425">TRIM(MID(SUBSTITUTE(A2052,"_",REPT(" ",LEN(A2052))),(10-1)*LEN(A2052)+1,LEN(A2052)))</f>
        <v/>
      </c>
      <c r="W2052" s="3" t="str">
        <f t="shared" ref="W2052:W2115" si="426">TRIM(MID(SUBSTITUTE(A2052,"_",REPT(" ",LEN(A2052))),(11-1)*LEN(A2052)+1,LEN(A2052)))</f>
        <v/>
      </c>
      <c r="X2052" s="3" t="str">
        <f t="shared" ref="X2052:X2115" si="427">TRIM(MID(SUBSTITUTE(A2052,"_",REPT(" ",LEN(A2052))),(12-1)*LEN(A2052)+1,LEN(A2052)))</f>
        <v/>
      </c>
    </row>
    <row r="2053" spans="1:24" x14ac:dyDescent="0.35">
      <c r="A2053" s="16"/>
      <c r="B2053" s="13" t="str">
        <f t="shared" ref="B2053:B2116" si="428">IF(AND(D2053="YES",I2053="YES",E2053="YES",F2053="YES",G2053="YES",H2053="Yes"),"YES","NO")</f>
        <v>NO</v>
      </c>
      <c r="C2053" s="13" t="str">
        <f>IFERROR(VLOOKUP(M2053,Lookups!$A$3:$B$87,2,FALSE),"NO")</f>
        <v>NO</v>
      </c>
      <c r="D2053" s="14" t="str">
        <f>IFERROR(VLOOKUP(N2053,Lookups!$D$2:$E$211,2,FALSE),"NO")</f>
        <v>NO</v>
      </c>
      <c r="E2053" s="14" t="str">
        <f>IFERROR(VLOOKUP(P2053,Lookups!$I$3:$J$8,2,FALSE),"NO")</f>
        <v>NO</v>
      </c>
      <c r="F2053" s="14" t="str">
        <f>IFERROR(VLOOKUP(Q2053,Lookups!$L$3:$M$7,2,FALSE),"NO")</f>
        <v>NO</v>
      </c>
      <c r="G2053" s="14" t="str">
        <f>IFERROR(VLOOKUP(R2053,Lookups!$O$3:$P$21,2,FALSE),"NO")</f>
        <v>NO</v>
      </c>
      <c r="H2053" s="14" t="str">
        <f>IFERROR(VLOOKUP(S2053,Lookups!$S$3:$T$6,2,FALSE),"NO")</f>
        <v>NO</v>
      </c>
      <c r="I2053" s="14" t="str">
        <f>IFERROR(VLOOKUP(T2053,Lookups!$V$3:$W$15,2,FALSE),"NO")</f>
        <v>NO</v>
      </c>
      <c r="J2053" s="14" t="str">
        <f>IFERROR(VLOOKUP(U2053,Lookups!$Z$3:$AA$9,2,FALSE),"NO")</f>
        <v>NO</v>
      </c>
      <c r="K2053" s="14" t="str">
        <f>IFERROR(VLOOKUP(V2053,Lookups!$AC$3:$AD$12,2,FALSE),"NO")</f>
        <v>NO</v>
      </c>
      <c r="L2053" s="14" t="str">
        <f>IFERROR(VLOOKUP(W2053,Lookups!$AH$3:$AI$74,2,FALSE),"NO")</f>
        <v>NO</v>
      </c>
      <c r="M2053" s="35" t="str">
        <f t="shared" si="416"/>
        <v/>
      </c>
      <c r="N2053" t="str">
        <f t="shared" si="417"/>
        <v/>
      </c>
      <c r="O2053" t="str">
        <f t="shared" si="418"/>
        <v/>
      </c>
      <c r="P2053" t="str">
        <f t="shared" si="419"/>
        <v/>
      </c>
      <c r="Q2053" t="str">
        <f t="shared" si="420"/>
        <v/>
      </c>
      <c r="R2053" t="str">
        <f t="shared" si="421"/>
        <v/>
      </c>
      <c r="S2053" t="str">
        <f t="shared" si="422"/>
        <v/>
      </c>
      <c r="T2053" s="3" t="str">
        <f t="shared" si="423"/>
        <v/>
      </c>
      <c r="U2053" s="3" t="str">
        <f t="shared" si="424"/>
        <v/>
      </c>
      <c r="V2053" s="3" t="str">
        <f t="shared" si="425"/>
        <v/>
      </c>
      <c r="W2053" s="3" t="str">
        <f t="shared" si="426"/>
        <v/>
      </c>
      <c r="X2053" s="3" t="str">
        <f t="shared" si="427"/>
        <v/>
      </c>
    </row>
    <row r="2054" spans="1:24" x14ac:dyDescent="0.35">
      <c r="A2054" s="16"/>
      <c r="B2054" s="13" t="str">
        <f t="shared" si="428"/>
        <v>NO</v>
      </c>
      <c r="C2054" s="13" t="str">
        <f>IFERROR(VLOOKUP(M2054,Lookups!$A$3:$B$87,2,FALSE),"NO")</f>
        <v>NO</v>
      </c>
      <c r="D2054" s="14" t="str">
        <f>IFERROR(VLOOKUP(N2054,Lookups!$D$2:$E$211,2,FALSE),"NO")</f>
        <v>NO</v>
      </c>
      <c r="E2054" s="14" t="str">
        <f>IFERROR(VLOOKUP(P2054,Lookups!$I$3:$J$8,2,FALSE),"NO")</f>
        <v>NO</v>
      </c>
      <c r="F2054" s="14" t="str">
        <f>IFERROR(VLOOKUP(Q2054,Lookups!$L$3:$M$7,2,FALSE),"NO")</f>
        <v>NO</v>
      </c>
      <c r="G2054" s="14" t="str">
        <f>IFERROR(VLOOKUP(R2054,Lookups!$O$3:$P$21,2,FALSE),"NO")</f>
        <v>NO</v>
      </c>
      <c r="H2054" s="14" t="str">
        <f>IFERROR(VLOOKUP(S2054,Lookups!$S$3:$T$6,2,FALSE),"NO")</f>
        <v>NO</v>
      </c>
      <c r="I2054" s="14" t="str">
        <f>IFERROR(VLOOKUP(T2054,Lookups!$V$3:$W$15,2,FALSE),"NO")</f>
        <v>NO</v>
      </c>
      <c r="J2054" s="14" t="str">
        <f>IFERROR(VLOOKUP(U2054,Lookups!$Z$3:$AA$9,2,FALSE),"NO")</f>
        <v>NO</v>
      </c>
      <c r="K2054" s="14" t="str">
        <f>IFERROR(VLOOKUP(V2054,Lookups!$AC$3:$AD$12,2,FALSE),"NO")</f>
        <v>NO</v>
      </c>
      <c r="L2054" s="14" t="str">
        <f>IFERROR(VLOOKUP(W2054,Lookups!$AH$3:$AI$74,2,FALSE),"NO")</f>
        <v>NO</v>
      </c>
      <c r="M2054" s="35" t="str">
        <f t="shared" si="416"/>
        <v/>
      </c>
      <c r="N2054" t="str">
        <f t="shared" si="417"/>
        <v/>
      </c>
      <c r="O2054" t="str">
        <f t="shared" si="418"/>
        <v/>
      </c>
      <c r="P2054" t="str">
        <f t="shared" si="419"/>
        <v/>
      </c>
      <c r="Q2054" t="str">
        <f t="shared" si="420"/>
        <v/>
      </c>
      <c r="R2054" t="str">
        <f t="shared" si="421"/>
        <v/>
      </c>
      <c r="S2054" t="str">
        <f t="shared" si="422"/>
        <v/>
      </c>
      <c r="T2054" s="3" t="str">
        <f t="shared" si="423"/>
        <v/>
      </c>
      <c r="U2054" s="3" t="str">
        <f t="shared" si="424"/>
        <v/>
      </c>
      <c r="V2054" s="3" t="str">
        <f t="shared" si="425"/>
        <v/>
      </c>
      <c r="W2054" s="3" t="str">
        <f t="shared" si="426"/>
        <v/>
      </c>
      <c r="X2054" s="3" t="str">
        <f t="shared" si="427"/>
        <v/>
      </c>
    </row>
    <row r="2055" spans="1:24" x14ac:dyDescent="0.35">
      <c r="A2055" s="16"/>
      <c r="B2055" s="13" t="str">
        <f t="shared" si="428"/>
        <v>NO</v>
      </c>
      <c r="C2055" s="13" t="str">
        <f>IFERROR(VLOOKUP(M2055,Lookups!$A$3:$B$87,2,FALSE),"NO")</f>
        <v>NO</v>
      </c>
      <c r="D2055" s="14" t="str">
        <f>IFERROR(VLOOKUP(N2055,Lookups!$D$2:$E$211,2,FALSE),"NO")</f>
        <v>NO</v>
      </c>
      <c r="E2055" s="14" t="str">
        <f>IFERROR(VLOOKUP(P2055,Lookups!$I$3:$J$8,2,FALSE),"NO")</f>
        <v>NO</v>
      </c>
      <c r="F2055" s="14" t="str">
        <f>IFERROR(VLOOKUP(Q2055,Lookups!$L$3:$M$7,2,FALSE),"NO")</f>
        <v>NO</v>
      </c>
      <c r="G2055" s="14" t="str">
        <f>IFERROR(VLOOKUP(R2055,Lookups!$O$3:$P$21,2,FALSE),"NO")</f>
        <v>NO</v>
      </c>
      <c r="H2055" s="14" t="str">
        <f>IFERROR(VLOOKUP(S2055,Lookups!$S$3:$T$6,2,FALSE),"NO")</f>
        <v>NO</v>
      </c>
      <c r="I2055" s="14" t="str">
        <f>IFERROR(VLOOKUP(T2055,Lookups!$V$3:$W$15,2,FALSE),"NO")</f>
        <v>NO</v>
      </c>
      <c r="J2055" s="14" t="str">
        <f>IFERROR(VLOOKUP(U2055,Lookups!$Z$3:$AA$9,2,FALSE),"NO")</f>
        <v>NO</v>
      </c>
      <c r="K2055" s="14" t="str">
        <f>IFERROR(VLOOKUP(V2055,Lookups!$AC$3:$AD$12,2,FALSE),"NO")</f>
        <v>NO</v>
      </c>
      <c r="L2055" s="14" t="str">
        <f>IFERROR(VLOOKUP(W2055,Lookups!$AH$3:$AI$74,2,FALSE),"NO")</f>
        <v>NO</v>
      </c>
      <c r="M2055" s="35" t="str">
        <f t="shared" si="416"/>
        <v/>
      </c>
      <c r="N2055" t="str">
        <f t="shared" si="417"/>
        <v/>
      </c>
      <c r="O2055" t="str">
        <f t="shared" si="418"/>
        <v/>
      </c>
      <c r="P2055" t="str">
        <f t="shared" si="419"/>
        <v/>
      </c>
      <c r="Q2055" t="str">
        <f t="shared" si="420"/>
        <v/>
      </c>
      <c r="R2055" t="str">
        <f t="shared" si="421"/>
        <v/>
      </c>
      <c r="S2055" t="str">
        <f t="shared" si="422"/>
        <v/>
      </c>
      <c r="T2055" s="3" t="str">
        <f t="shared" si="423"/>
        <v/>
      </c>
      <c r="U2055" s="3" t="str">
        <f t="shared" si="424"/>
        <v/>
      </c>
      <c r="V2055" s="3" t="str">
        <f t="shared" si="425"/>
        <v/>
      </c>
      <c r="W2055" s="3" t="str">
        <f t="shared" si="426"/>
        <v/>
      </c>
      <c r="X2055" s="3" t="str">
        <f t="shared" si="427"/>
        <v/>
      </c>
    </row>
    <row r="2056" spans="1:24" x14ac:dyDescent="0.35">
      <c r="A2056" s="16"/>
      <c r="B2056" s="13" t="str">
        <f t="shared" si="428"/>
        <v>NO</v>
      </c>
      <c r="C2056" s="13" t="str">
        <f>IFERROR(VLOOKUP(M2056,Lookups!$A$3:$B$87,2,FALSE),"NO")</f>
        <v>NO</v>
      </c>
      <c r="D2056" s="14" t="str">
        <f>IFERROR(VLOOKUP(N2056,Lookups!$D$2:$E$211,2,FALSE),"NO")</f>
        <v>NO</v>
      </c>
      <c r="E2056" s="14" t="str">
        <f>IFERROR(VLOOKUP(P2056,Lookups!$I$3:$J$8,2,FALSE),"NO")</f>
        <v>NO</v>
      </c>
      <c r="F2056" s="14" t="str">
        <f>IFERROR(VLOOKUP(Q2056,Lookups!$L$3:$M$7,2,FALSE),"NO")</f>
        <v>NO</v>
      </c>
      <c r="G2056" s="14" t="str">
        <f>IFERROR(VLOOKUP(R2056,Lookups!$O$3:$P$21,2,FALSE),"NO")</f>
        <v>NO</v>
      </c>
      <c r="H2056" s="14" t="str">
        <f>IFERROR(VLOOKUP(S2056,Lookups!$S$3:$T$6,2,FALSE),"NO")</f>
        <v>NO</v>
      </c>
      <c r="I2056" s="14" t="str">
        <f>IFERROR(VLOOKUP(T2056,Lookups!$V$3:$W$15,2,FALSE),"NO")</f>
        <v>NO</v>
      </c>
      <c r="J2056" s="14" t="str">
        <f>IFERROR(VLOOKUP(U2056,Lookups!$Z$3:$AA$9,2,FALSE),"NO")</f>
        <v>NO</v>
      </c>
      <c r="K2056" s="14" t="str">
        <f>IFERROR(VLOOKUP(V2056,Lookups!$AC$3:$AD$12,2,FALSE),"NO")</f>
        <v>NO</v>
      </c>
      <c r="L2056" s="14" t="str">
        <f>IFERROR(VLOOKUP(W2056,Lookups!$AH$3:$AI$74,2,FALSE),"NO")</f>
        <v>NO</v>
      </c>
      <c r="M2056" s="35" t="str">
        <f t="shared" si="416"/>
        <v/>
      </c>
      <c r="N2056" t="str">
        <f t="shared" si="417"/>
        <v/>
      </c>
      <c r="O2056" t="str">
        <f t="shared" si="418"/>
        <v/>
      </c>
      <c r="P2056" t="str">
        <f t="shared" si="419"/>
        <v/>
      </c>
      <c r="Q2056" t="str">
        <f t="shared" si="420"/>
        <v/>
      </c>
      <c r="R2056" t="str">
        <f t="shared" si="421"/>
        <v/>
      </c>
      <c r="S2056" t="str">
        <f t="shared" si="422"/>
        <v/>
      </c>
      <c r="T2056" s="3" t="str">
        <f t="shared" si="423"/>
        <v/>
      </c>
      <c r="U2056" s="3" t="str">
        <f t="shared" si="424"/>
        <v/>
      </c>
      <c r="V2056" s="3" t="str">
        <f t="shared" si="425"/>
        <v/>
      </c>
      <c r="W2056" s="3" t="str">
        <f t="shared" si="426"/>
        <v/>
      </c>
      <c r="X2056" s="3" t="str">
        <f t="shared" si="427"/>
        <v/>
      </c>
    </row>
    <row r="2057" spans="1:24" x14ac:dyDescent="0.35">
      <c r="A2057" s="16"/>
      <c r="B2057" s="13" t="str">
        <f t="shared" si="428"/>
        <v>NO</v>
      </c>
      <c r="C2057" s="13" t="str">
        <f>IFERROR(VLOOKUP(M2057,Lookups!$A$3:$B$87,2,FALSE),"NO")</f>
        <v>NO</v>
      </c>
      <c r="D2057" s="14" t="str">
        <f>IFERROR(VLOOKUP(N2057,Lookups!$D$2:$E$211,2,FALSE),"NO")</f>
        <v>NO</v>
      </c>
      <c r="E2057" s="14" t="str">
        <f>IFERROR(VLOOKUP(P2057,Lookups!$I$3:$J$8,2,FALSE),"NO")</f>
        <v>NO</v>
      </c>
      <c r="F2057" s="14" t="str">
        <f>IFERROR(VLOOKUP(Q2057,Lookups!$L$3:$M$7,2,FALSE),"NO")</f>
        <v>NO</v>
      </c>
      <c r="G2057" s="14" t="str">
        <f>IFERROR(VLOOKUP(R2057,Lookups!$O$3:$P$21,2,FALSE),"NO")</f>
        <v>NO</v>
      </c>
      <c r="H2057" s="14" t="str">
        <f>IFERROR(VLOOKUP(S2057,Lookups!$S$3:$T$6,2,FALSE),"NO")</f>
        <v>NO</v>
      </c>
      <c r="I2057" s="14" t="str">
        <f>IFERROR(VLOOKUP(T2057,Lookups!$V$3:$W$15,2,FALSE),"NO")</f>
        <v>NO</v>
      </c>
      <c r="J2057" s="14" t="str">
        <f>IFERROR(VLOOKUP(U2057,Lookups!$Z$3:$AA$9,2,FALSE),"NO")</f>
        <v>NO</v>
      </c>
      <c r="K2057" s="14" t="str">
        <f>IFERROR(VLOOKUP(V2057,Lookups!$AC$3:$AD$12,2,FALSE),"NO")</f>
        <v>NO</v>
      </c>
      <c r="L2057" s="14" t="str">
        <f>IFERROR(VLOOKUP(W2057,Lookups!$AH$3:$AI$74,2,FALSE),"NO")</f>
        <v>NO</v>
      </c>
      <c r="M2057" s="35" t="str">
        <f t="shared" si="416"/>
        <v/>
      </c>
      <c r="N2057" t="str">
        <f t="shared" si="417"/>
        <v/>
      </c>
      <c r="O2057" t="str">
        <f t="shared" si="418"/>
        <v/>
      </c>
      <c r="P2057" t="str">
        <f t="shared" si="419"/>
        <v/>
      </c>
      <c r="Q2057" t="str">
        <f t="shared" si="420"/>
        <v/>
      </c>
      <c r="R2057" t="str">
        <f t="shared" si="421"/>
        <v/>
      </c>
      <c r="S2057" t="str">
        <f t="shared" si="422"/>
        <v/>
      </c>
      <c r="T2057" s="3" t="str">
        <f t="shared" si="423"/>
        <v/>
      </c>
      <c r="U2057" s="3" t="str">
        <f t="shared" si="424"/>
        <v/>
      </c>
      <c r="V2057" s="3" t="str">
        <f t="shared" si="425"/>
        <v/>
      </c>
      <c r="W2057" s="3" t="str">
        <f t="shared" si="426"/>
        <v/>
      </c>
      <c r="X2057" s="3" t="str">
        <f t="shared" si="427"/>
        <v/>
      </c>
    </row>
    <row r="2058" spans="1:24" x14ac:dyDescent="0.35">
      <c r="A2058" s="16"/>
      <c r="B2058" s="13" t="str">
        <f t="shared" si="428"/>
        <v>NO</v>
      </c>
      <c r="C2058" s="13" t="str">
        <f>IFERROR(VLOOKUP(M2058,Lookups!$A$3:$B$87,2,FALSE),"NO")</f>
        <v>NO</v>
      </c>
      <c r="D2058" s="14" t="str">
        <f>IFERROR(VLOOKUP(N2058,Lookups!$D$2:$E$211,2,FALSE),"NO")</f>
        <v>NO</v>
      </c>
      <c r="E2058" s="14" t="str">
        <f>IFERROR(VLOOKUP(P2058,Lookups!$I$3:$J$8,2,FALSE),"NO")</f>
        <v>NO</v>
      </c>
      <c r="F2058" s="14" t="str">
        <f>IFERROR(VLOOKUP(Q2058,Lookups!$L$3:$M$7,2,FALSE),"NO")</f>
        <v>NO</v>
      </c>
      <c r="G2058" s="14" t="str">
        <f>IFERROR(VLOOKUP(R2058,Lookups!$O$3:$P$21,2,FALSE),"NO")</f>
        <v>NO</v>
      </c>
      <c r="H2058" s="14" t="str">
        <f>IFERROR(VLOOKUP(S2058,Lookups!$S$3:$T$6,2,FALSE),"NO")</f>
        <v>NO</v>
      </c>
      <c r="I2058" s="14" t="str">
        <f>IFERROR(VLOOKUP(T2058,Lookups!$V$3:$W$15,2,FALSE),"NO")</f>
        <v>NO</v>
      </c>
      <c r="J2058" s="14" t="str">
        <f>IFERROR(VLOOKUP(U2058,Lookups!$Z$3:$AA$9,2,FALSE),"NO")</f>
        <v>NO</v>
      </c>
      <c r="K2058" s="14" t="str">
        <f>IFERROR(VLOOKUP(V2058,Lookups!$AC$3:$AD$12,2,FALSE),"NO")</f>
        <v>NO</v>
      </c>
      <c r="L2058" s="14" t="str">
        <f>IFERROR(VLOOKUP(W2058,Lookups!$AH$3:$AI$74,2,FALSE),"NO")</f>
        <v>NO</v>
      </c>
      <c r="M2058" s="35" t="str">
        <f t="shared" si="416"/>
        <v/>
      </c>
      <c r="N2058" t="str">
        <f t="shared" si="417"/>
        <v/>
      </c>
      <c r="O2058" t="str">
        <f t="shared" si="418"/>
        <v/>
      </c>
      <c r="P2058" t="str">
        <f t="shared" si="419"/>
        <v/>
      </c>
      <c r="Q2058" t="str">
        <f t="shared" si="420"/>
        <v/>
      </c>
      <c r="R2058" t="str">
        <f t="shared" si="421"/>
        <v/>
      </c>
      <c r="S2058" t="str">
        <f t="shared" si="422"/>
        <v/>
      </c>
      <c r="T2058" s="3" t="str">
        <f t="shared" si="423"/>
        <v/>
      </c>
      <c r="U2058" s="3" t="str">
        <f t="shared" si="424"/>
        <v/>
      </c>
      <c r="V2058" s="3" t="str">
        <f t="shared" si="425"/>
        <v/>
      </c>
      <c r="W2058" s="3" t="str">
        <f t="shared" si="426"/>
        <v/>
      </c>
      <c r="X2058" s="3" t="str">
        <f t="shared" si="427"/>
        <v/>
      </c>
    </row>
    <row r="2059" spans="1:24" x14ac:dyDescent="0.35">
      <c r="A2059" s="16"/>
      <c r="B2059" s="13" t="str">
        <f t="shared" si="428"/>
        <v>NO</v>
      </c>
      <c r="C2059" s="13" t="str">
        <f>IFERROR(VLOOKUP(M2059,Lookups!$A$3:$B$87,2,FALSE),"NO")</f>
        <v>NO</v>
      </c>
      <c r="D2059" s="14" t="str">
        <f>IFERROR(VLOOKUP(N2059,Lookups!$D$2:$E$211,2,FALSE),"NO")</f>
        <v>NO</v>
      </c>
      <c r="E2059" s="14" t="str">
        <f>IFERROR(VLOOKUP(P2059,Lookups!$I$3:$J$8,2,FALSE),"NO")</f>
        <v>NO</v>
      </c>
      <c r="F2059" s="14" t="str">
        <f>IFERROR(VLOOKUP(Q2059,Lookups!$L$3:$M$7,2,FALSE),"NO")</f>
        <v>NO</v>
      </c>
      <c r="G2059" s="14" t="str">
        <f>IFERROR(VLOOKUP(R2059,Lookups!$O$3:$P$21,2,FALSE),"NO")</f>
        <v>NO</v>
      </c>
      <c r="H2059" s="14" t="str">
        <f>IFERROR(VLOOKUP(S2059,Lookups!$S$3:$T$6,2,FALSE),"NO")</f>
        <v>NO</v>
      </c>
      <c r="I2059" s="14" t="str">
        <f>IFERROR(VLOOKUP(T2059,Lookups!$V$3:$W$15,2,FALSE),"NO")</f>
        <v>NO</v>
      </c>
      <c r="J2059" s="14" t="str">
        <f>IFERROR(VLOOKUP(U2059,Lookups!$Z$3:$AA$9,2,FALSE),"NO")</f>
        <v>NO</v>
      </c>
      <c r="K2059" s="14" t="str">
        <f>IFERROR(VLOOKUP(V2059,Lookups!$AC$3:$AD$12,2,FALSE),"NO")</f>
        <v>NO</v>
      </c>
      <c r="L2059" s="14" t="str">
        <f>IFERROR(VLOOKUP(W2059,Lookups!$AH$3:$AI$74,2,FALSE),"NO")</f>
        <v>NO</v>
      </c>
      <c r="M2059" s="35" t="str">
        <f t="shared" si="416"/>
        <v/>
      </c>
      <c r="N2059" t="str">
        <f t="shared" si="417"/>
        <v/>
      </c>
      <c r="O2059" t="str">
        <f t="shared" si="418"/>
        <v/>
      </c>
      <c r="P2059" t="str">
        <f t="shared" si="419"/>
        <v/>
      </c>
      <c r="Q2059" t="str">
        <f t="shared" si="420"/>
        <v/>
      </c>
      <c r="R2059" t="str">
        <f t="shared" si="421"/>
        <v/>
      </c>
      <c r="S2059" t="str">
        <f t="shared" si="422"/>
        <v/>
      </c>
      <c r="T2059" s="3" t="str">
        <f t="shared" si="423"/>
        <v/>
      </c>
      <c r="U2059" s="3" t="str">
        <f t="shared" si="424"/>
        <v/>
      </c>
      <c r="V2059" s="3" t="str">
        <f t="shared" si="425"/>
        <v/>
      </c>
      <c r="W2059" s="3" t="str">
        <f t="shared" si="426"/>
        <v/>
      </c>
      <c r="X2059" s="3" t="str">
        <f t="shared" si="427"/>
        <v/>
      </c>
    </row>
    <row r="2060" spans="1:24" x14ac:dyDescent="0.35">
      <c r="A2060" s="16"/>
      <c r="B2060" s="13" t="str">
        <f t="shared" si="428"/>
        <v>NO</v>
      </c>
      <c r="C2060" s="13" t="str">
        <f>IFERROR(VLOOKUP(M2060,Lookups!$A$3:$B$87,2,FALSE),"NO")</f>
        <v>NO</v>
      </c>
      <c r="D2060" s="14" t="str">
        <f>IFERROR(VLOOKUP(N2060,Lookups!$D$2:$E$211,2,FALSE),"NO")</f>
        <v>NO</v>
      </c>
      <c r="E2060" s="14" t="str">
        <f>IFERROR(VLOOKUP(P2060,Lookups!$I$3:$J$8,2,FALSE),"NO")</f>
        <v>NO</v>
      </c>
      <c r="F2060" s="14" t="str">
        <f>IFERROR(VLOOKUP(Q2060,Lookups!$L$3:$M$7,2,FALSE),"NO")</f>
        <v>NO</v>
      </c>
      <c r="G2060" s="14" t="str">
        <f>IFERROR(VLOOKUP(R2060,Lookups!$O$3:$P$21,2,FALSE),"NO")</f>
        <v>NO</v>
      </c>
      <c r="H2060" s="14" t="str">
        <f>IFERROR(VLOOKUP(S2060,Lookups!$S$3:$T$6,2,FALSE),"NO")</f>
        <v>NO</v>
      </c>
      <c r="I2060" s="14" t="str">
        <f>IFERROR(VLOOKUP(T2060,Lookups!$V$3:$W$15,2,FALSE),"NO")</f>
        <v>NO</v>
      </c>
      <c r="J2060" s="14" t="str">
        <f>IFERROR(VLOOKUP(U2060,Lookups!$Z$3:$AA$9,2,FALSE),"NO")</f>
        <v>NO</v>
      </c>
      <c r="K2060" s="14" t="str">
        <f>IFERROR(VLOOKUP(V2060,Lookups!$AC$3:$AD$12,2,FALSE),"NO")</f>
        <v>NO</v>
      </c>
      <c r="L2060" s="14" t="str">
        <f>IFERROR(VLOOKUP(W2060,Lookups!$AH$3:$AI$74,2,FALSE),"NO")</f>
        <v>NO</v>
      </c>
      <c r="M2060" s="35" t="str">
        <f t="shared" si="416"/>
        <v/>
      </c>
      <c r="N2060" t="str">
        <f t="shared" si="417"/>
        <v/>
      </c>
      <c r="O2060" t="str">
        <f t="shared" si="418"/>
        <v/>
      </c>
      <c r="P2060" t="str">
        <f t="shared" si="419"/>
        <v/>
      </c>
      <c r="Q2060" t="str">
        <f t="shared" si="420"/>
        <v/>
      </c>
      <c r="R2060" t="str">
        <f t="shared" si="421"/>
        <v/>
      </c>
      <c r="S2060" t="str">
        <f t="shared" si="422"/>
        <v/>
      </c>
      <c r="T2060" s="3" t="str">
        <f t="shared" si="423"/>
        <v/>
      </c>
      <c r="U2060" s="3" t="str">
        <f t="shared" si="424"/>
        <v/>
      </c>
      <c r="V2060" s="3" t="str">
        <f t="shared" si="425"/>
        <v/>
      </c>
      <c r="W2060" s="3" t="str">
        <f t="shared" si="426"/>
        <v/>
      </c>
      <c r="X2060" s="3" t="str">
        <f t="shared" si="427"/>
        <v/>
      </c>
    </row>
    <row r="2061" spans="1:24" x14ac:dyDescent="0.35">
      <c r="A2061" s="16"/>
      <c r="B2061" s="13" t="str">
        <f t="shared" si="428"/>
        <v>NO</v>
      </c>
      <c r="C2061" s="13" t="str">
        <f>IFERROR(VLOOKUP(M2061,Lookups!$A$3:$B$87,2,FALSE),"NO")</f>
        <v>NO</v>
      </c>
      <c r="D2061" s="14" t="str">
        <f>IFERROR(VLOOKUP(N2061,Lookups!$D$2:$E$211,2,FALSE),"NO")</f>
        <v>NO</v>
      </c>
      <c r="E2061" s="14" t="str">
        <f>IFERROR(VLOOKUP(P2061,Lookups!$I$3:$J$8,2,FALSE),"NO")</f>
        <v>NO</v>
      </c>
      <c r="F2061" s="14" t="str">
        <f>IFERROR(VLOOKUP(Q2061,Lookups!$L$3:$M$7,2,FALSE),"NO")</f>
        <v>NO</v>
      </c>
      <c r="G2061" s="14" t="str">
        <f>IFERROR(VLOOKUP(R2061,Lookups!$O$3:$P$21,2,FALSE),"NO")</f>
        <v>NO</v>
      </c>
      <c r="H2061" s="14" t="str">
        <f>IFERROR(VLOOKUP(S2061,Lookups!$S$3:$T$6,2,FALSE),"NO")</f>
        <v>NO</v>
      </c>
      <c r="I2061" s="14" t="str">
        <f>IFERROR(VLOOKUP(T2061,Lookups!$V$3:$W$15,2,FALSE),"NO")</f>
        <v>NO</v>
      </c>
      <c r="J2061" s="14" t="str">
        <f>IFERROR(VLOOKUP(U2061,Lookups!$Z$3:$AA$9,2,FALSE),"NO")</f>
        <v>NO</v>
      </c>
      <c r="K2061" s="14" t="str">
        <f>IFERROR(VLOOKUP(V2061,Lookups!$AC$3:$AD$12,2,FALSE),"NO")</f>
        <v>NO</v>
      </c>
      <c r="L2061" s="14" t="str">
        <f>IFERROR(VLOOKUP(W2061,Lookups!$AH$3:$AI$74,2,FALSE),"NO")</f>
        <v>NO</v>
      </c>
      <c r="M2061" s="35" t="str">
        <f t="shared" si="416"/>
        <v/>
      </c>
      <c r="N2061" t="str">
        <f t="shared" si="417"/>
        <v/>
      </c>
      <c r="O2061" t="str">
        <f t="shared" si="418"/>
        <v/>
      </c>
      <c r="P2061" t="str">
        <f t="shared" si="419"/>
        <v/>
      </c>
      <c r="Q2061" t="str">
        <f t="shared" si="420"/>
        <v/>
      </c>
      <c r="R2061" t="str">
        <f t="shared" si="421"/>
        <v/>
      </c>
      <c r="S2061" t="str">
        <f t="shared" si="422"/>
        <v/>
      </c>
      <c r="T2061" s="3" t="str">
        <f t="shared" si="423"/>
        <v/>
      </c>
      <c r="U2061" s="3" t="str">
        <f t="shared" si="424"/>
        <v/>
      </c>
      <c r="V2061" s="3" t="str">
        <f t="shared" si="425"/>
        <v/>
      </c>
      <c r="W2061" s="3" t="str">
        <f t="shared" si="426"/>
        <v/>
      </c>
      <c r="X2061" s="3" t="str">
        <f t="shared" si="427"/>
        <v/>
      </c>
    </row>
    <row r="2062" spans="1:24" x14ac:dyDescent="0.35">
      <c r="A2062" s="16"/>
      <c r="B2062" s="13" t="str">
        <f t="shared" si="428"/>
        <v>NO</v>
      </c>
      <c r="C2062" s="13" t="str">
        <f>IFERROR(VLOOKUP(M2062,Lookups!$A$3:$B$87,2,FALSE),"NO")</f>
        <v>NO</v>
      </c>
      <c r="D2062" s="14" t="str">
        <f>IFERROR(VLOOKUP(N2062,Lookups!$D$2:$E$211,2,FALSE),"NO")</f>
        <v>NO</v>
      </c>
      <c r="E2062" s="14" t="str">
        <f>IFERROR(VLOOKUP(P2062,Lookups!$I$3:$J$8,2,FALSE),"NO")</f>
        <v>NO</v>
      </c>
      <c r="F2062" s="14" t="str">
        <f>IFERROR(VLOOKUP(Q2062,Lookups!$L$3:$M$7,2,FALSE),"NO")</f>
        <v>NO</v>
      </c>
      <c r="G2062" s="14" t="str">
        <f>IFERROR(VLOOKUP(R2062,Lookups!$O$3:$P$21,2,FALSE),"NO")</f>
        <v>NO</v>
      </c>
      <c r="H2062" s="14" t="str">
        <f>IFERROR(VLOOKUP(S2062,Lookups!$S$3:$T$6,2,FALSE),"NO")</f>
        <v>NO</v>
      </c>
      <c r="I2062" s="14" t="str">
        <f>IFERROR(VLOOKUP(T2062,Lookups!$V$3:$W$15,2,FALSE),"NO")</f>
        <v>NO</v>
      </c>
      <c r="J2062" s="14" t="str">
        <f>IFERROR(VLOOKUP(U2062,Lookups!$Z$3:$AA$9,2,FALSE),"NO")</f>
        <v>NO</v>
      </c>
      <c r="K2062" s="14" t="str">
        <f>IFERROR(VLOOKUP(V2062,Lookups!$AC$3:$AD$12,2,FALSE),"NO")</f>
        <v>NO</v>
      </c>
      <c r="L2062" s="14" t="str">
        <f>IFERROR(VLOOKUP(W2062,Lookups!$AH$3:$AI$74,2,FALSE),"NO")</f>
        <v>NO</v>
      </c>
      <c r="M2062" s="35" t="str">
        <f t="shared" si="416"/>
        <v/>
      </c>
      <c r="N2062" t="str">
        <f t="shared" si="417"/>
        <v/>
      </c>
      <c r="O2062" t="str">
        <f t="shared" si="418"/>
        <v/>
      </c>
      <c r="P2062" t="str">
        <f t="shared" si="419"/>
        <v/>
      </c>
      <c r="Q2062" t="str">
        <f t="shared" si="420"/>
        <v/>
      </c>
      <c r="R2062" t="str">
        <f t="shared" si="421"/>
        <v/>
      </c>
      <c r="S2062" t="str">
        <f t="shared" si="422"/>
        <v/>
      </c>
      <c r="T2062" s="3" t="str">
        <f t="shared" si="423"/>
        <v/>
      </c>
      <c r="U2062" s="3" t="str">
        <f t="shared" si="424"/>
        <v/>
      </c>
      <c r="V2062" s="3" t="str">
        <f t="shared" si="425"/>
        <v/>
      </c>
      <c r="W2062" s="3" t="str">
        <f t="shared" si="426"/>
        <v/>
      </c>
      <c r="X2062" s="3" t="str">
        <f t="shared" si="427"/>
        <v/>
      </c>
    </row>
    <row r="2063" spans="1:24" x14ac:dyDescent="0.35">
      <c r="A2063" s="16"/>
      <c r="B2063" s="13" t="str">
        <f t="shared" si="428"/>
        <v>NO</v>
      </c>
      <c r="C2063" s="13" t="str">
        <f>IFERROR(VLOOKUP(M2063,Lookups!$A$3:$B$87,2,FALSE),"NO")</f>
        <v>NO</v>
      </c>
      <c r="D2063" s="14" t="str">
        <f>IFERROR(VLOOKUP(N2063,Lookups!$D$2:$E$211,2,FALSE),"NO")</f>
        <v>NO</v>
      </c>
      <c r="E2063" s="14" t="str">
        <f>IFERROR(VLOOKUP(P2063,Lookups!$I$3:$J$8,2,FALSE),"NO")</f>
        <v>NO</v>
      </c>
      <c r="F2063" s="14" t="str">
        <f>IFERROR(VLOOKUP(Q2063,Lookups!$L$3:$M$7,2,FALSE),"NO")</f>
        <v>NO</v>
      </c>
      <c r="G2063" s="14" t="str">
        <f>IFERROR(VLOOKUP(R2063,Lookups!$O$3:$P$21,2,FALSE),"NO")</f>
        <v>NO</v>
      </c>
      <c r="H2063" s="14" t="str">
        <f>IFERROR(VLOOKUP(S2063,Lookups!$S$3:$T$6,2,FALSE),"NO")</f>
        <v>NO</v>
      </c>
      <c r="I2063" s="14" t="str">
        <f>IFERROR(VLOOKUP(T2063,Lookups!$V$3:$W$15,2,FALSE),"NO")</f>
        <v>NO</v>
      </c>
      <c r="J2063" s="14" t="str">
        <f>IFERROR(VLOOKUP(U2063,Lookups!$Z$3:$AA$9,2,FALSE),"NO")</f>
        <v>NO</v>
      </c>
      <c r="K2063" s="14" t="str">
        <f>IFERROR(VLOOKUP(V2063,Lookups!$AC$3:$AD$12,2,FALSE),"NO")</f>
        <v>NO</v>
      </c>
      <c r="L2063" s="14" t="str">
        <f>IFERROR(VLOOKUP(W2063,Lookups!$AH$3:$AI$74,2,FALSE),"NO")</f>
        <v>NO</v>
      </c>
      <c r="M2063" s="35" t="str">
        <f t="shared" si="416"/>
        <v/>
      </c>
      <c r="N2063" t="str">
        <f t="shared" si="417"/>
        <v/>
      </c>
      <c r="O2063" t="str">
        <f t="shared" si="418"/>
        <v/>
      </c>
      <c r="P2063" t="str">
        <f t="shared" si="419"/>
        <v/>
      </c>
      <c r="Q2063" t="str">
        <f t="shared" si="420"/>
        <v/>
      </c>
      <c r="R2063" t="str">
        <f t="shared" si="421"/>
        <v/>
      </c>
      <c r="S2063" t="str">
        <f t="shared" si="422"/>
        <v/>
      </c>
      <c r="T2063" s="3" t="str">
        <f t="shared" si="423"/>
        <v/>
      </c>
      <c r="U2063" s="3" t="str">
        <f t="shared" si="424"/>
        <v/>
      </c>
      <c r="V2063" s="3" t="str">
        <f t="shared" si="425"/>
        <v/>
      </c>
      <c r="W2063" s="3" t="str">
        <f t="shared" si="426"/>
        <v/>
      </c>
      <c r="X2063" s="3" t="str">
        <f t="shared" si="427"/>
        <v/>
      </c>
    </row>
    <row r="2064" spans="1:24" x14ac:dyDescent="0.35">
      <c r="A2064" s="16"/>
      <c r="B2064" s="13" t="str">
        <f t="shared" si="428"/>
        <v>NO</v>
      </c>
      <c r="C2064" s="13" t="str">
        <f>IFERROR(VLOOKUP(M2064,Lookups!$A$3:$B$87,2,FALSE),"NO")</f>
        <v>NO</v>
      </c>
      <c r="D2064" s="14" t="str">
        <f>IFERROR(VLOOKUP(N2064,Lookups!$D$2:$E$211,2,FALSE),"NO")</f>
        <v>NO</v>
      </c>
      <c r="E2064" s="14" t="str">
        <f>IFERROR(VLOOKUP(P2064,Lookups!$I$3:$J$8,2,FALSE),"NO")</f>
        <v>NO</v>
      </c>
      <c r="F2064" s="14" t="str">
        <f>IFERROR(VLOOKUP(Q2064,Lookups!$L$3:$M$7,2,FALSE),"NO")</f>
        <v>NO</v>
      </c>
      <c r="G2064" s="14" t="str">
        <f>IFERROR(VLOOKUP(R2064,Lookups!$O$3:$P$21,2,FALSE),"NO")</f>
        <v>NO</v>
      </c>
      <c r="H2064" s="14" t="str">
        <f>IFERROR(VLOOKUP(S2064,Lookups!$S$3:$T$6,2,FALSE),"NO")</f>
        <v>NO</v>
      </c>
      <c r="I2064" s="14" t="str">
        <f>IFERROR(VLOOKUP(T2064,Lookups!$V$3:$W$15,2,FALSE),"NO")</f>
        <v>NO</v>
      </c>
      <c r="J2064" s="14" t="str">
        <f>IFERROR(VLOOKUP(U2064,Lookups!$Z$3:$AA$9,2,FALSE),"NO")</f>
        <v>NO</v>
      </c>
      <c r="K2064" s="14" t="str">
        <f>IFERROR(VLOOKUP(V2064,Lookups!$AC$3:$AD$12,2,FALSE),"NO")</f>
        <v>NO</v>
      </c>
      <c r="L2064" s="14" t="str">
        <f>IFERROR(VLOOKUP(W2064,Lookups!$AH$3:$AI$74,2,FALSE),"NO")</f>
        <v>NO</v>
      </c>
      <c r="M2064" s="35" t="str">
        <f t="shared" si="416"/>
        <v/>
      </c>
      <c r="N2064" t="str">
        <f t="shared" si="417"/>
        <v/>
      </c>
      <c r="O2064" t="str">
        <f t="shared" si="418"/>
        <v/>
      </c>
      <c r="P2064" t="str">
        <f t="shared" si="419"/>
        <v/>
      </c>
      <c r="Q2064" t="str">
        <f t="shared" si="420"/>
        <v/>
      </c>
      <c r="R2064" t="str">
        <f t="shared" si="421"/>
        <v/>
      </c>
      <c r="S2064" t="str">
        <f t="shared" si="422"/>
        <v/>
      </c>
      <c r="T2064" s="3" t="str">
        <f t="shared" si="423"/>
        <v/>
      </c>
      <c r="U2064" s="3" t="str">
        <f t="shared" si="424"/>
        <v/>
      </c>
      <c r="V2064" s="3" t="str">
        <f t="shared" si="425"/>
        <v/>
      </c>
      <c r="W2064" s="3" t="str">
        <f t="shared" si="426"/>
        <v/>
      </c>
      <c r="X2064" s="3" t="str">
        <f t="shared" si="427"/>
        <v/>
      </c>
    </row>
    <row r="2065" spans="1:24" x14ac:dyDescent="0.35">
      <c r="A2065" s="16"/>
      <c r="B2065" s="13" t="str">
        <f t="shared" si="428"/>
        <v>NO</v>
      </c>
      <c r="C2065" s="13" t="str">
        <f>IFERROR(VLOOKUP(M2065,Lookups!$A$3:$B$87,2,FALSE),"NO")</f>
        <v>NO</v>
      </c>
      <c r="D2065" s="14" t="str">
        <f>IFERROR(VLOOKUP(N2065,Lookups!$D$2:$E$211,2,FALSE),"NO")</f>
        <v>NO</v>
      </c>
      <c r="E2065" s="14" t="str">
        <f>IFERROR(VLOOKUP(P2065,Lookups!$I$3:$J$8,2,FALSE),"NO")</f>
        <v>NO</v>
      </c>
      <c r="F2065" s="14" t="str">
        <f>IFERROR(VLOOKUP(Q2065,Lookups!$L$3:$M$7,2,FALSE),"NO")</f>
        <v>NO</v>
      </c>
      <c r="G2065" s="14" t="str">
        <f>IFERROR(VLOOKUP(R2065,Lookups!$O$3:$P$21,2,FALSE),"NO")</f>
        <v>NO</v>
      </c>
      <c r="H2065" s="14" t="str">
        <f>IFERROR(VLOOKUP(S2065,Lookups!$S$3:$T$6,2,FALSE),"NO")</f>
        <v>NO</v>
      </c>
      <c r="I2065" s="14" t="str">
        <f>IFERROR(VLOOKUP(T2065,Lookups!$V$3:$W$15,2,FALSE),"NO")</f>
        <v>NO</v>
      </c>
      <c r="J2065" s="14" t="str">
        <f>IFERROR(VLOOKUP(U2065,Lookups!$Z$3:$AA$9,2,FALSE),"NO")</f>
        <v>NO</v>
      </c>
      <c r="K2065" s="14" t="str">
        <f>IFERROR(VLOOKUP(V2065,Lookups!$AC$3:$AD$12,2,FALSE),"NO")</f>
        <v>NO</v>
      </c>
      <c r="L2065" s="14" t="str">
        <f>IFERROR(VLOOKUP(W2065,Lookups!$AH$3:$AI$74,2,FALSE),"NO")</f>
        <v>NO</v>
      </c>
      <c r="M2065" s="35" t="str">
        <f t="shared" si="416"/>
        <v/>
      </c>
      <c r="N2065" t="str">
        <f t="shared" si="417"/>
        <v/>
      </c>
      <c r="O2065" t="str">
        <f t="shared" si="418"/>
        <v/>
      </c>
      <c r="P2065" t="str">
        <f t="shared" si="419"/>
        <v/>
      </c>
      <c r="Q2065" t="str">
        <f t="shared" si="420"/>
        <v/>
      </c>
      <c r="R2065" t="str">
        <f t="shared" si="421"/>
        <v/>
      </c>
      <c r="S2065" t="str">
        <f t="shared" si="422"/>
        <v/>
      </c>
      <c r="T2065" s="3" t="str">
        <f t="shared" si="423"/>
        <v/>
      </c>
      <c r="U2065" s="3" t="str">
        <f t="shared" si="424"/>
        <v/>
      </c>
      <c r="V2065" s="3" t="str">
        <f t="shared" si="425"/>
        <v/>
      </c>
      <c r="W2065" s="3" t="str">
        <f t="shared" si="426"/>
        <v/>
      </c>
      <c r="X2065" s="3" t="str">
        <f t="shared" si="427"/>
        <v/>
      </c>
    </row>
    <row r="2066" spans="1:24" x14ac:dyDescent="0.35">
      <c r="A2066" s="16"/>
      <c r="B2066" s="13" t="str">
        <f t="shared" si="428"/>
        <v>NO</v>
      </c>
      <c r="C2066" s="13" t="str">
        <f>IFERROR(VLOOKUP(M2066,Lookups!$A$3:$B$87,2,FALSE),"NO")</f>
        <v>NO</v>
      </c>
      <c r="D2066" s="14" t="str">
        <f>IFERROR(VLOOKUP(N2066,Lookups!$D$2:$E$211,2,FALSE),"NO")</f>
        <v>NO</v>
      </c>
      <c r="E2066" s="14" t="str">
        <f>IFERROR(VLOOKUP(P2066,Lookups!$I$3:$J$8,2,FALSE),"NO")</f>
        <v>NO</v>
      </c>
      <c r="F2066" s="14" t="str">
        <f>IFERROR(VLOOKUP(Q2066,Lookups!$L$3:$M$7,2,FALSE),"NO")</f>
        <v>NO</v>
      </c>
      <c r="G2066" s="14" t="str">
        <f>IFERROR(VLOOKUP(R2066,Lookups!$O$3:$P$21,2,FALSE),"NO")</f>
        <v>NO</v>
      </c>
      <c r="H2066" s="14" t="str">
        <f>IFERROR(VLOOKUP(S2066,Lookups!$S$3:$T$6,2,FALSE),"NO")</f>
        <v>NO</v>
      </c>
      <c r="I2066" s="14" t="str">
        <f>IFERROR(VLOOKUP(T2066,Lookups!$V$3:$W$15,2,FALSE),"NO")</f>
        <v>NO</v>
      </c>
      <c r="J2066" s="14" t="str">
        <f>IFERROR(VLOOKUP(U2066,Lookups!$Z$3:$AA$9,2,FALSE),"NO")</f>
        <v>NO</v>
      </c>
      <c r="K2066" s="14" t="str">
        <f>IFERROR(VLOOKUP(V2066,Lookups!$AC$3:$AD$12,2,FALSE),"NO")</f>
        <v>NO</v>
      </c>
      <c r="L2066" s="14" t="str">
        <f>IFERROR(VLOOKUP(W2066,Lookups!$AH$3:$AI$74,2,FALSE),"NO")</f>
        <v>NO</v>
      </c>
      <c r="M2066" s="35" t="str">
        <f t="shared" si="416"/>
        <v/>
      </c>
      <c r="N2066" t="str">
        <f t="shared" si="417"/>
        <v/>
      </c>
      <c r="O2066" t="str">
        <f t="shared" si="418"/>
        <v/>
      </c>
      <c r="P2066" t="str">
        <f t="shared" si="419"/>
        <v/>
      </c>
      <c r="Q2066" t="str">
        <f t="shared" si="420"/>
        <v/>
      </c>
      <c r="R2066" t="str">
        <f t="shared" si="421"/>
        <v/>
      </c>
      <c r="S2066" t="str">
        <f t="shared" si="422"/>
        <v/>
      </c>
      <c r="T2066" s="3" t="str">
        <f t="shared" si="423"/>
        <v/>
      </c>
      <c r="U2066" s="3" t="str">
        <f t="shared" si="424"/>
        <v/>
      </c>
      <c r="V2066" s="3" t="str">
        <f t="shared" si="425"/>
        <v/>
      </c>
      <c r="W2066" s="3" t="str">
        <f t="shared" si="426"/>
        <v/>
      </c>
      <c r="X2066" s="3" t="str">
        <f t="shared" si="427"/>
        <v/>
      </c>
    </row>
    <row r="2067" spans="1:24" x14ac:dyDescent="0.35">
      <c r="A2067" s="16"/>
      <c r="B2067" s="13" t="str">
        <f t="shared" si="428"/>
        <v>NO</v>
      </c>
      <c r="C2067" s="13" t="str">
        <f>IFERROR(VLOOKUP(M2067,Lookups!$A$3:$B$87,2,FALSE),"NO")</f>
        <v>NO</v>
      </c>
      <c r="D2067" s="14" t="str">
        <f>IFERROR(VLOOKUP(N2067,Lookups!$D$2:$E$211,2,FALSE),"NO")</f>
        <v>NO</v>
      </c>
      <c r="E2067" s="14" t="str">
        <f>IFERROR(VLOOKUP(P2067,Lookups!$I$3:$J$8,2,FALSE),"NO")</f>
        <v>NO</v>
      </c>
      <c r="F2067" s="14" t="str">
        <f>IFERROR(VLOOKUP(Q2067,Lookups!$L$3:$M$7,2,FALSE),"NO")</f>
        <v>NO</v>
      </c>
      <c r="G2067" s="14" t="str">
        <f>IFERROR(VLOOKUP(R2067,Lookups!$O$3:$P$21,2,FALSE),"NO")</f>
        <v>NO</v>
      </c>
      <c r="H2067" s="14" t="str">
        <f>IFERROR(VLOOKUP(S2067,Lookups!$S$3:$T$6,2,FALSE),"NO")</f>
        <v>NO</v>
      </c>
      <c r="I2067" s="14" t="str">
        <f>IFERROR(VLOOKUP(T2067,Lookups!$V$3:$W$15,2,FALSE),"NO")</f>
        <v>NO</v>
      </c>
      <c r="J2067" s="14" t="str">
        <f>IFERROR(VLOOKUP(U2067,Lookups!$Z$3:$AA$9,2,FALSE),"NO")</f>
        <v>NO</v>
      </c>
      <c r="K2067" s="14" t="str">
        <f>IFERROR(VLOOKUP(V2067,Lookups!$AC$3:$AD$12,2,FALSE),"NO")</f>
        <v>NO</v>
      </c>
      <c r="L2067" s="14" t="str">
        <f>IFERROR(VLOOKUP(W2067,Lookups!$AH$3:$AI$74,2,FALSE),"NO")</f>
        <v>NO</v>
      </c>
      <c r="M2067" s="35" t="str">
        <f t="shared" si="416"/>
        <v/>
      </c>
      <c r="N2067" t="str">
        <f t="shared" si="417"/>
        <v/>
      </c>
      <c r="O2067" t="str">
        <f t="shared" si="418"/>
        <v/>
      </c>
      <c r="P2067" t="str">
        <f t="shared" si="419"/>
        <v/>
      </c>
      <c r="Q2067" t="str">
        <f t="shared" si="420"/>
        <v/>
      </c>
      <c r="R2067" t="str">
        <f t="shared" si="421"/>
        <v/>
      </c>
      <c r="S2067" t="str">
        <f t="shared" si="422"/>
        <v/>
      </c>
      <c r="T2067" s="3" t="str">
        <f t="shared" si="423"/>
        <v/>
      </c>
      <c r="U2067" s="3" t="str">
        <f t="shared" si="424"/>
        <v/>
      </c>
      <c r="V2067" s="3" t="str">
        <f t="shared" si="425"/>
        <v/>
      </c>
      <c r="W2067" s="3" t="str">
        <f t="shared" si="426"/>
        <v/>
      </c>
      <c r="X2067" s="3" t="str">
        <f t="shared" si="427"/>
        <v/>
      </c>
    </row>
    <row r="2068" spans="1:24" x14ac:dyDescent="0.35">
      <c r="A2068" s="16"/>
      <c r="B2068" s="13" t="str">
        <f t="shared" si="428"/>
        <v>NO</v>
      </c>
      <c r="C2068" s="13" t="str">
        <f>IFERROR(VLOOKUP(M2068,Lookups!$A$3:$B$87,2,FALSE),"NO")</f>
        <v>NO</v>
      </c>
      <c r="D2068" s="14" t="str">
        <f>IFERROR(VLOOKUP(N2068,Lookups!$D$2:$E$211,2,FALSE),"NO")</f>
        <v>NO</v>
      </c>
      <c r="E2068" s="14" t="str">
        <f>IFERROR(VLOOKUP(P2068,Lookups!$I$3:$J$8,2,FALSE),"NO")</f>
        <v>NO</v>
      </c>
      <c r="F2068" s="14" t="str">
        <f>IFERROR(VLOOKUP(Q2068,Lookups!$L$3:$M$7,2,FALSE),"NO")</f>
        <v>NO</v>
      </c>
      <c r="G2068" s="14" t="str">
        <f>IFERROR(VLOOKUP(R2068,Lookups!$O$3:$P$21,2,FALSE),"NO")</f>
        <v>NO</v>
      </c>
      <c r="H2068" s="14" t="str">
        <f>IFERROR(VLOOKUP(S2068,Lookups!$S$3:$T$6,2,FALSE),"NO")</f>
        <v>NO</v>
      </c>
      <c r="I2068" s="14" t="str">
        <f>IFERROR(VLOOKUP(T2068,Lookups!$V$3:$W$15,2,FALSE),"NO")</f>
        <v>NO</v>
      </c>
      <c r="J2068" s="14" t="str">
        <f>IFERROR(VLOOKUP(U2068,Lookups!$Z$3:$AA$9,2,FALSE),"NO")</f>
        <v>NO</v>
      </c>
      <c r="K2068" s="14" t="str">
        <f>IFERROR(VLOOKUP(V2068,Lookups!$AC$3:$AD$12,2,FALSE),"NO")</f>
        <v>NO</v>
      </c>
      <c r="L2068" s="14" t="str">
        <f>IFERROR(VLOOKUP(W2068,Lookups!$AH$3:$AI$74,2,FALSE),"NO")</f>
        <v>NO</v>
      </c>
      <c r="M2068" s="35" t="str">
        <f t="shared" si="416"/>
        <v/>
      </c>
      <c r="N2068" t="str">
        <f t="shared" si="417"/>
        <v/>
      </c>
      <c r="O2068" t="str">
        <f t="shared" si="418"/>
        <v/>
      </c>
      <c r="P2068" t="str">
        <f t="shared" si="419"/>
        <v/>
      </c>
      <c r="Q2068" t="str">
        <f t="shared" si="420"/>
        <v/>
      </c>
      <c r="R2068" t="str">
        <f t="shared" si="421"/>
        <v/>
      </c>
      <c r="S2068" t="str">
        <f t="shared" si="422"/>
        <v/>
      </c>
      <c r="T2068" s="3" t="str">
        <f t="shared" si="423"/>
        <v/>
      </c>
      <c r="U2068" s="3" t="str">
        <f t="shared" si="424"/>
        <v/>
      </c>
      <c r="V2068" s="3" t="str">
        <f t="shared" si="425"/>
        <v/>
      </c>
      <c r="W2068" s="3" t="str">
        <f t="shared" si="426"/>
        <v/>
      </c>
      <c r="X2068" s="3" t="str">
        <f t="shared" si="427"/>
        <v/>
      </c>
    </row>
    <row r="2069" spans="1:24" x14ac:dyDescent="0.35">
      <c r="A2069" s="16"/>
      <c r="B2069" s="13" t="str">
        <f t="shared" si="428"/>
        <v>NO</v>
      </c>
      <c r="C2069" s="13" t="str">
        <f>IFERROR(VLOOKUP(M2069,Lookups!$A$3:$B$87,2,FALSE),"NO")</f>
        <v>NO</v>
      </c>
      <c r="D2069" s="14" t="str">
        <f>IFERROR(VLOOKUP(N2069,Lookups!$D$2:$E$211,2,FALSE),"NO")</f>
        <v>NO</v>
      </c>
      <c r="E2069" s="14" t="str">
        <f>IFERROR(VLOOKUP(P2069,Lookups!$I$3:$J$8,2,FALSE),"NO")</f>
        <v>NO</v>
      </c>
      <c r="F2069" s="14" t="str">
        <f>IFERROR(VLOOKUP(Q2069,Lookups!$L$3:$M$7,2,FALSE),"NO")</f>
        <v>NO</v>
      </c>
      <c r="G2069" s="14" t="str">
        <f>IFERROR(VLOOKUP(R2069,Lookups!$O$3:$P$21,2,FALSE),"NO")</f>
        <v>NO</v>
      </c>
      <c r="H2069" s="14" t="str">
        <f>IFERROR(VLOOKUP(S2069,Lookups!$S$3:$T$6,2,FALSE),"NO")</f>
        <v>NO</v>
      </c>
      <c r="I2069" s="14" t="str">
        <f>IFERROR(VLOOKUP(T2069,Lookups!$V$3:$W$15,2,FALSE),"NO")</f>
        <v>NO</v>
      </c>
      <c r="J2069" s="14" t="str">
        <f>IFERROR(VLOOKUP(U2069,Lookups!$Z$3:$AA$9,2,FALSE),"NO")</f>
        <v>NO</v>
      </c>
      <c r="K2069" s="14" t="str">
        <f>IFERROR(VLOOKUP(V2069,Lookups!$AC$3:$AD$12,2,FALSE),"NO")</f>
        <v>NO</v>
      </c>
      <c r="L2069" s="14" t="str">
        <f>IFERROR(VLOOKUP(W2069,Lookups!$AH$3:$AI$74,2,FALSE),"NO")</f>
        <v>NO</v>
      </c>
      <c r="M2069" s="35" t="str">
        <f t="shared" si="416"/>
        <v/>
      </c>
      <c r="N2069" t="str">
        <f t="shared" si="417"/>
        <v/>
      </c>
      <c r="O2069" t="str">
        <f t="shared" si="418"/>
        <v/>
      </c>
      <c r="P2069" t="str">
        <f t="shared" si="419"/>
        <v/>
      </c>
      <c r="Q2069" t="str">
        <f t="shared" si="420"/>
        <v/>
      </c>
      <c r="R2069" t="str">
        <f t="shared" si="421"/>
        <v/>
      </c>
      <c r="S2069" t="str">
        <f t="shared" si="422"/>
        <v/>
      </c>
      <c r="T2069" s="3" t="str">
        <f t="shared" si="423"/>
        <v/>
      </c>
      <c r="U2069" s="3" t="str">
        <f t="shared" si="424"/>
        <v/>
      </c>
      <c r="V2069" s="3" t="str">
        <f t="shared" si="425"/>
        <v/>
      </c>
      <c r="W2069" s="3" t="str">
        <f t="shared" si="426"/>
        <v/>
      </c>
      <c r="X2069" s="3" t="str">
        <f t="shared" si="427"/>
        <v/>
      </c>
    </row>
    <row r="2070" spans="1:24" x14ac:dyDescent="0.35">
      <c r="A2070" s="16"/>
      <c r="B2070" s="13" t="str">
        <f t="shared" si="428"/>
        <v>NO</v>
      </c>
      <c r="C2070" s="13" t="str">
        <f>IFERROR(VLOOKUP(M2070,Lookups!$A$3:$B$87,2,FALSE),"NO")</f>
        <v>NO</v>
      </c>
      <c r="D2070" s="14" t="str">
        <f>IFERROR(VLOOKUP(N2070,Lookups!$D$2:$E$211,2,FALSE),"NO")</f>
        <v>NO</v>
      </c>
      <c r="E2070" s="14" t="str">
        <f>IFERROR(VLOOKUP(P2070,Lookups!$I$3:$J$8,2,FALSE),"NO")</f>
        <v>NO</v>
      </c>
      <c r="F2070" s="14" t="str">
        <f>IFERROR(VLOOKUP(Q2070,Lookups!$L$3:$M$7,2,FALSE),"NO")</f>
        <v>NO</v>
      </c>
      <c r="G2070" s="14" t="str">
        <f>IFERROR(VLOOKUP(R2070,Lookups!$O$3:$P$21,2,FALSE),"NO")</f>
        <v>NO</v>
      </c>
      <c r="H2070" s="14" t="str">
        <f>IFERROR(VLOOKUP(S2070,Lookups!$S$3:$T$6,2,FALSE),"NO")</f>
        <v>NO</v>
      </c>
      <c r="I2070" s="14" t="str">
        <f>IFERROR(VLOOKUP(T2070,Lookups!$V$3:$W$15,2,FALSE),"NO")</f>
        <v>NO</v>
      </c>
      <c r="J2070" s="14" t="str">
        <f>IFERROR(VLOOKUP(U2070,Lookups!$Z$3:$AA$9,2,FALSE),"NO")</f>
        <v>NO</v>
      </c>
      <c r="K2070" s="14" t="str">
        <f>IFERROR(VLOOKUP(V2070,Lookups!$AC$3:$AD$12,2,FALSE),"NO")</f>
        <v>NO</v>
      </c>
      <c r="L2070" s="14" t="str">
        <f>IFERROR(VLOOKUP(W2070,Lookups!$AH$3:$AI$74,2,FALSE),"NO")</f>
        <v>NO</v>
      </c>
      <c r="M2070" s="35" t="str">
        <f t="shared" si="416"/>
        <v/>
      </c>
      <c r="N2070" t="str">
        <f t="shared" si="417"/>
        <v/>
      </c>
      <c r="O2070" t="str">
        <f t="shared" si="418"/>
        <v/>
      </c>
      <c r="P2070" t="str">
        <f t="shared" si="419"/>
        <v/>
      </c>
      <c r="Q2070" t="str">
        <f t="shared" si="420"/>
        <v/>
      </c>
      <c r="R2070" t="str">
        <f t="shared" si="421"/>
        <v/>
      </c>
      <c r="S2070" t="str">
        <f t="shared" si="422"/>
        <v/>
      </c>
      <c r="T2070" s="3" t="str">
        <f t="shared" si="423"/>
        <v/>
      </c>
      <c r="U2070" s="3" t="str">
        <f t="shared" si="424"/>
        <v/>
      </c>
      <c r="V2070" s="3" t="str">
        <f t="shared" si="425"/>
        <v/>
      </c>
      <c r="W2070" s="3" t="str">
        <f t="shared" si="426"/>
        <v/>
      </c>
      <c r="X2070" s="3" t="str">
        <f t="shared" si="427"/>
        <v/>
      </c>
    </row>
    <row r="2071" spans="1:24" x14ac:dyDescent="0.35">
      <c r="A2071" s="16"/>
      <c r="B2071" s="13" t="str">
        <f t="shared" si="428"/>
        <v>NO</v>
      </c>
      <c r="C2071" s="13" t="str">
        <f>IFERROR(VLOOKUP(M2071,Lookups!$A$3:$B$87,2,FALSE),"NO")</f>
        <v>NO</v>
      </c>
      <c r="D2071" s="14" t="str">
        <f>IFERROR(VLOOKUP(N2071,Lookups!$D$2:$E$211,2,FALSE),"NO")</f>
        <v>NO</v>
      </c>
      <c r="E2071" s="14" t="str">
        <f>IFERROR(VLOOKUP(P2071,Lookups!$I$3:$J$8,2,FALSE),"NO")</f>
        <v>NO</v>
      </c>
      <c r="F2071" s="14" t="str">
        <f>IFERROR(VLOOKUP(Q2071,Lookups!$L$3:$M$7,2,FALSE),"NO")</f>
        <v>NO</v>
      </c>
      <c r="G2071" s="14" t="str">
        <f>IFERROR(VLOOKUP(R2071,Lookups!$O$3:$P$21,2,FALSE),"NO")</f>
        <v>NO</v>
      </c>
      <c r="H2071" s="14" t="str">
        <f>IFERROR(VLOOKUP(S2071,Lookups!$S$3:$T$6,2,FALSE),"NO")</f>
        <v>NO</v>
      </c>
      <c r="I2071" s="14" t="str">
        <f>IFERROR(VLOOKUP(T2071,Lookups!$V$3:$W$15,2,FALSE),"NO")</f>
        <v>NO</v>
      </c>
      <c r="J2071" s="14" t="str">
        <f>IFERROR(VLOOKUP(U2071,Lookups!$Z$3:$AA$9,2,FALSE),"NO")</f>
        <v>NO</v>
      </c>
      <c r="K2071" s="14" t="str">
        <f>IFERROR(VLOOKUP(V2071,Lookups!$AC$3:$AD$12,2,FALSE),"NO")</f>
        <v>NO</v>
      </c>
      <c r="L2071" s="14" t="str">
        <f>IFERROR(VLOOKUP(W2071,Lookups!$AH$3:$AI$74,2,FALSE),"NO")</f>
        <v>NO</v>
      </c>
      <c r="M2071" s="35" t="str">
        <f t="shared" si="416"/>
        <v/>
      </c>
      <c r="N2071" t="str">
        <f t="shared" si="417"/>
        <v/>
      </c>
      <c r="O2071" t="str">
        <f t="shared" si="418"/>
        <v/>
      </c>
      <c r="P2071" t="str">
        <f t="shared" si="419"/>
        <v/>
      </c>
      <c r="Q2071" t="str">
        <f t="shared" si="420"/>
        <v/>
      </c>
      <c r="R2071" t="str">
        <f t="shared" si="421"/>
        <v/>
      </c>
      <c r="S2071" t="str">
        <f t="shared" si="422"/>
        <v/>
      </c>
      <c r="T2071" s="3" t="str">
        <f t="shared" si="423"/>
        <v/>
      </c>
      <c r="U2071" s="3" t="str">
        <f t="shared" si="424"/>
        <v/>
      </c>
      <c r="V2071" s="3" t="str">
        <f t="shared" si="425"/>
        <v/>
      </c>
      <c r="W2071" s="3" t="str">
        <f t="shared" si="426"/>
        <v/>
      </c>
      <c r="X2071" s="3" t="str">
        <f t="shared" si="427"/>
        <v/>
      </c>
    </row>
    <row r="2072" spans="1:24" x14ac:dyDescent="0.35">
      <c r="A2072" s="16"/>
      <c r="B2072" s="13" t="str">
        <f t="shared" si="428"/>
        <v>NO</v>
      </c>
      <c r="C2072" s="13" t="str">
        <f>IFERROR(VLOOKUP(M2072,Lookups!$A$3:$B$87,2,FALSE),"NO")</f>
        <v>NO</v>
      </c>
      <c r="D2072" s="14" t="str">
        <f>IFERROR(VLOOKUP(N2072,Lookups!$D$2:$E$211,2,FALSE),"NO")</f>
        <v>NO</v>
      </c>
      <c r="E2072" s="14" t="str">
        <f>IFERROR(VLOOKUP(P2072,Lookups!$I$3:$J$8,2,FALSE),"NO")</f>
        <v>NO</v>
      </c>
      <c r="F2072" s="14" t="str">
        <f>IFERROR(VLOOKUP(Q2072,Lookups!$L$3:$M$7,2,FALSE),"NO")</f>
        <v>NO</v>
      </c>
      <c r="G2072" s="14" t="str">
        <f>IFERROR(VLOOKUP(R2072,Lookups!$O$3:$P$21,2,FALSE),"NO")</f>
        <v>NO</v>
      </c>
      <c r="H2072" s="14" t="str">
        <f>IFERROR(VLOOKUP(S2072,Lookups!$S$3:$T$6,2,FALSE),"NO")</f>
        <v>NO</v>
      </c>
      <c r="I2072" s="14" t="str">
        <f>IFERROR(VLOOKUP(T2072,Lookups!$V$3:$W$15,2,FALSE),"NO")</f>
        <v>NO</v>
      </c>
      <c r="J2072" s="14" t="str">
        <f>IFERROR(VLOOKUP(U2072,Lookups!$Z$3:$AA$9,2,FALSE),"NO")</f>
        <v>NO</v>
      </c>
      <c r="K2072" s="14" t="str">
        <f>IFERROR(VLOOKUP(V2072,Lookups!$AC$3:$AD$12,2,FALSE),"NO")</f>
        <v>NO</v>
      </c>
      <c r="L2072" s="14" t="str">
        <f>IFERROR(VLOOKUP(W2072,Lookups!$AH$3:$AI$74,2,FALSE),"NO")</f>
        <v>NO</v>
      </c>
      <c r="M2072" s="35" t="str">
        <f t="shared" si="416"/>
        <v/>
      </c>
      <c r="N2072" t="str">
        <f t="shared" si="417"/>
        <v/>
      </c>
      <c r="O2072" t="str">
        <f t="shared" si="418"/>
        <v/>
      </c>
      <c r="P2072" t="str">
        <f t="shared" si="419"/>
        <v/>
      </c>
      <c r="Q2072" t="str">
        <f t="shared" si="420"/>
        <v/>
      </c>
      <c r="R2072" t="str">
        <f t="shared" si="421"/>
        <v/>
      </c>
      <c r="S2072" t="str">
        <f t="shared" si="422"/>
        <v/>
      </c>
      <c r="T2072" s="3" t="str">
        <f t="shared" si="423"/>
        <v/>
      </c>
      <c r="U2072" s="3" t="str">
        <f t="shared" si="424"/>
        <v/>
      </c>
      <c r="V2072" s="3" t="str">
        <f t="shared" si="425"/>
        <v/>
      </c>
      <c r="W2072" s="3" t="str">
        <f t="shared" si="426"/>
        <v/>
      </c>
      <c r="X2072" s="3" t="str">
        <f t="shared" si="427"/>
        <v/>
      </c>
    </row>
    <row r="2073" spans="1:24" x14ac:dyDescent="0.35">
      <c r="A2073" s="16"/>
      <c r="B2073" s="13" t="str">
        <f t="shared" si="428"/>
        <v>NO</v>
      </c>
      <c r="C2073" s="13" t="str">
        <f>IFERROR(VLOOKUP(M2073,Lookups!$A$3:$B$87,2,FALSE),"NO")</f>
        <v>NO</v>
      </c>
      <c r="D2073" s="14" t="str">
        <f>IFERROR(VLOOKUP(N2073,Lookups!$D$2:$E$211,2,FALSE),"NO")</f>
        <v>NO</v>
      </c>
      <c r="E2073" s="14" t="str">
        <f>IFERROR(VLOOKUP(P2073,Lookups!$I$3:$J$8,2,FALSE),"NO")</f>
        <v>NO</v>
      </c>
      <c r="F2073" s="14" t="str">
        <f>IFERROR(VLOOKUP(Q2073,Lookups!$L$3:$M$7,2,FALSE),"NO")</f>
        <v>NO</v>
      </c>
      <c r="G2073" s="14" t="str">
        <f>IFERROR(VLOOKUP(R2073,Lookups!$O$3:$P$21,2,FALSE),"NO")</f>
        <v>NO</v>
      </c>
      <c r="H2073" s="14" t="str">
        <f>IFERROR(VLOOKUP(S2073,Lookups!$S$3:$T$6,2,FALSE),"NO")</f>
        <v>NO</v>
      </c>
      <c r="I2073" s="14" t="str">
        <f>IFERROR(VLOOKUP(T2073,Lookups!$V$3:$W$15,2,FALSE),"NO")</f>
        <v>NO</v>
      </c>
      <c r="J2073" s="14" t="str">
        <f>IFERROR(VLOOKUP(U2073,Lookups!$Z$3:$AA$9,2,FALSE),"NO")</f>
        <v>NO</v>
      </c>
      <c r="K2073" s="14" t="str">
        <f>IFERROR(VLOOKUP(V2073,Lookups!$AC$3:$AD$12,2,FALSE),"NO")</f>
        <v>NO</v>
      </c>
      <c r="L2073" s="14" t="str">
        <f>IFERROR(VLOOKUP(W2073,Lookups!$AH$3:$AI$74,2,FALSE),"NO")</f>
        <v>NO</v>
      </c>
      <c r="M2073" s="35" t="str">
        <f t="shared" si="416"/>
        <v/>
      </c>
      <c r="N2073" t="str">
        <f t="shared" si="417"/>
        <v/>
      </c>
      <c r="O2073" t="str">
        <f t="shared" si="418"/>
        <v/>
      </c>
      <c r="P2073" t="str">
        <f t="shared" si="419"/>
        <v/>
      </c>
      <c r="Q2073" t="str">
        <f t="shared" si="420"/>
        <v/>
      </c>
      <c r="R2073" t="str">
        <f t="shared" si="421"/>
        <v/>
      </c>
      <c r="S2073" t="str">
        <f t="shared" si="422"/>
        <v/>
      </c>
      <c r="T2073" s="3" t="str">
        <f t="shared" si="423"/>
        <v/>
      </c>
      <c r="U2073" s="3" t="str">
        <f t="shared" si="424"/>
        <v/>
      </c>
      <c r="V2073" s="3" t="str">
        <f t="shared" si="425"/>
        <v/>
      </c>
      <c r="W2073" s="3" t="str">
        <f t="shared" si="426"/>
        <v/>
      </c>
      <c r="X2073" s="3" t="str">
        <f t="shared" si="427"/>
        <v/>
      </c>
    </row>
    <row r="2074" spans="1:24" x14ac:dyDescent="0.35">
      <c r="A2074" s="16"/>
      <c r="B2074" s="13" t="str">
        <f t="shared" si="428"/>
        <v>NO</v>
      </c>
      <c r="C2074" s="13" t="str">
        <f>IFERROR(VLOOKUP(M2074,Lookups!$A$3:$B$87,2,FALSE),"NO")</f>
        <v>NO</v>
      </c>
      <c r="D2074" s="14" t="str">
        <f>IFERROR(VLOOKUP(N2074,Lookups!$D$2:$E$211,2,FALSE),"NO")</f>
        <v>NO</v>
      </c>
      <c r="E2074" s="14" t="str">
        <f>IFERROR(VLOOKUP(P2074,Lookups!$I$3:$J$8,2,FALSE),"NO")</f>
        <v>NO</v>
      </c>
      <c r="F2074" s="14" t="str">
        <f>IFERROR(VLOOKUP(Q2074,Lookups!$L$3:$M$7,2,FALSE),"NO")</f>
        <v>NO</v>
      </c>
      <c r="G2074" s="14" t="str">
        <f>IFERROR(VLOOKUP(R2074,Lookups!$O$3:$P$21,2,FALSE),"NO")</f>
        <v>NO</v>
      </c>
      <c r="H2074" s="14" t="str">
        <f>IFERROR(VLOOKUP(S2074,Lookups!$S$3:$T$6,2,FALSE),"NO")</f>
        <v>NO</v>
      </c>
      <c r="I2074" s="14" t="str">
        <f>IFERROR(VLOOKUP(T2074,Lookups!$V$3:$W$15,2,FALSE),"NO")</f>
        <v>NO</v>
      </c>
      <c r="J2074" s="14" t="str">
        <f>IFERROR(VLOOKUP(U2074,Lookups!$Z$3:$AA$9,2,FALSE),"NO")</f>
        <v>NO</v>
      </c>
      <c r="K2074" s="14" t="str">
        <f>IFERROR(VLOOKUP(V2074,Lookups!$AC$3:$AD$12,2,FALSE),"NO")</f>
        <v>NO</v>
      </c>
      <c r="L2074" s="14" t="str">
        <f>IFERROR(VLOOKUP(W2074,Lookups!$AH$3:$AI$74,2,FALSE),"NO")</f>
        <v>NO</v>
      </c>
      <c r="M2074" s="35" t="str">
        <f t="shared" si="416"/>
        <v/>
      </c>
      <c r="N2074" t="str">
        <f t="shared" si="417"/>
        <v/>
      </c>
      <c r="O2074" t="str">
        <f t="shared" si="418"/>
        <v/>
      </c>
      <c r="P2074" t="str">
        <f t="shared" si="419"/>
        <v/>
      </c>
      <c r="Q2074" t="str">
        <f t="shared" si="420"/>
        <v/>
      </c>
      <c r="R2074" t="str">
        <f t="shared" si="421"/>
        <v/>
      </c>
      <c r="S2074" t="str">
        <f t="shared" si="422"/>
        <v/>
      </c>
      <c r="T2074" s="3" t="str">
        <f t="shared" si="423"/>
        <v/>
      </c>
      <c r="U2074" s="3" t="str">
        <f t="shared" si="424"/>
        <v/>
      </c>
      <c r="V2074" s="3" t="str">
        <f t="shared" si="425"/>
        <v/>
      </c>
      <c r="W2074" s="3" t="str">
        <f t="shared" si="426"/>
        <v/>
      </c>
      <c r="X2074" s="3" t="str">
        <f t="shared" si="427"/>
        <v/>
      </c>
    </row>
    <row r="2075" spans="1:24" x14ac:dyDescent="0.35">
      <c r="A2075" s="16"/>
      <c r="B2075" s="13" t="str">
        <f t="shared" si="428"/>
        <v>NO</v>
      </c>
      <c r="C2075" s="13" t="str">
        <f>IFERROR(VLOOKUP(M2075,Lookups!$A$3:$B$87,2,FALSE),"NO")</f>
        <v>NO</v>
      </c>
      <c r="D2075" s="14" t="str">
        <f>IFERROR(VLOOKUP(N2075,Lookups!$D$2:$E$211,2,FALSE),"NO")</f>
        <v>NO</v>
      </c>
      <c r="E2075" s="14" t="str">
        <f>IFERROR(VLOOKUP(P2075,Lookups!$I$3:$J$8,2,FALSE),"NO")</f>
        <v>NO</v>
      </c>
      <c r="F2075" s="14" t="str">
        <f>IFERROR(VLOOKUP(Q2075,Lookups!$L$3:$M$7,2,FALSE),"NO")</f>
        <v>NO</v>
      </c>
      <c r="G2075" s="14" t="str">
        <f>IFERROR(VLOOKUP(R2075,Lookups!$O$3:$P$21,2,FALSE),"NO")</f>
        <v>NO</v>
      </c>
      <c r="H2075" s="14" t="str">
        <f>IFERROR(VLOOKUP(S2075,Lookups!$S$3:$T$6,2,FALSE),"NO")</f>
        <v>NO</v>
      </c>
      <c r="I2075" s="14" t="str">
        <f>IFERROR(VLOOKUP(T2075,Lookups!$V$3:$W$15,2,FALSE),"NO")</f>
        <v>NO</v>
      </c>
      <c r="J2075" s="14" t="str">
        <f>IFERROR(VLOOKUP(U2075,Lookups!$Z$3:$AA$9,2,FALSE),"NO")</f>
        <v>NO</v>
      </c>
      <c r="K2075" s="14" t="str">
        <f>IFERROR(VLOOKUP(V2075,Lookups!$AC$3:$AD$12,2,FALSE),"NO")</f>
        <v>NO</v>
      </c>
      <c r="L2075" s="14" t="str">
        <f>IFERROR(VLOOKUP(W2075,Lookups!$AH$3:$AI$74,2,FALSE),"NO")</f>
        <v>NO</v>
      </c>
      <c r="M2075" s="35" t="str">
        <f t="shared" si="416"/>
        <v/>
      </c>
      <c r="N2075" t="str">
        <f t="shared" si="417"/>
        <v/>
      </c>
      <c r="O2075" t="str">
        <f t="shared" si="418"/>
        <v/>
      </c>
      <c r="P2075" t="str">
        <f t="shared" si="419"/>
        <v/>
      </c>
      <c r="Q2075" t="str">
        <f t="shared" si="420"/>
        <v/>
      </c>
      <c r="R2075" t="str">
        <f t="shared" si="421"/>
        <v/>
      </c>
      <c r="S2075" t="str">
        <f t="shared" si="422"/>
        <v/>
      </c>
      <c r="T2075" s="3" t="str">
        <f t="shared" si="423"/>
        <v/>
      </c>
      <c r="U2075" s="3" t="str">
        <f t="shared" si="424"/>
        <v/>
      </c>
      <c r="V2075" s="3" t="str">
        <f t="shared" si="425"/>
        <v/>
      </c>
      <c r="W2075" s="3" t="str">
        <f t="shared" si="426"/>
        <v/>
      </c>
      <c r="X2075" s="3" t="str">
        <f t="shared" si="427"/>
        <v/>
      </c>
    </row>
    <row r="2076" spans="1:24" x14ac:dyDescent="0.35">
      <c r="A2076" s="16"/>
      <c r="B2076" s="13" t="str">
        <f t="shared" si="428"/>
        <v>NO</v>
      </c>
      <c r="C2076" s="13" t="str">
        <f>IFERROR(VLOOKUP(M2076,Lookups!$A$3:$B$87,2,FALSE),"NO")</f>
        <v>NO</v>
      </c>
      <c r="D2076" s="14" t="str">
        <f>IFERROR(VLOOKUP(N2076,Lookups!$D$2:$E$211,2,FALSE),"NO")</f>
        <v>NO</v>
      </c>
      <c r="E2076" s="14" t="str">
        <f>IFERROR(VLOOKUP(P2076,Lookups!$I$3:$J$8,2,FALSE),"NO")</f>
        <v>NO</v>
      </c>
      <c r="F2076" s="14" t="str">
        <f>IFERROR(VLOOKUP(Q2076,Lookups!$L$3:$M$7,2,FALSE),"NO")</f>
        <v>NO</v>
      </c>
      <c r="G2076" s="14" t="str">
        <f>IFERROR(VLOOKUP(R2076,Lookups!$O$3:$P$21,2,FALSE),"NO")</f>
        <v>NO</v>
      </c>
      <c r="H2076" s="14" t="str">
        <f>IFERROR(VLOOKUP(S2076,Lookups!$S$3:$T$6,2,FALSE),"NO")</f>
        <v>NO</v>
      </c>
      <c r="I2076" s="14" t="str">
        <f>IFERROR(VLOOKUP(T2076,Lookups!$V$3:$W$15,2,FALSE),"NO")</f>
        <v>NO</v>
      </c>
      <c r="J2076" s="14" t="str">
        <f>IFERROR(VLOOKUP(U2076,Lookups!$Z$3:$AA$9,2,FALSE),"NO")</f>
        <v>NO</v>
      </c>
      <c r="K2076" s="14" t="str">
        <f>IFERROR(VLOOKUP(V2076,Lookups!$AC$3:$AD$12,2,FALSE),"NO")</f>
        <v>NO</v>
      </c>
      <c r="L2076" s="14" t="str">
        <f>IFERROR(VLOOKUP(W2076,Lookups!$AH$3:$AI$74,2,FALSE),"NO")</f>
        <v>NO</v>
      </c>
      <c r="M2076" s="35" t="str">
        <f t="shared" si="416"/>
        <v/>
      </c>
      <c r="N2076" t="str">
        <f t="shared" si="417"/>
        <v/>
      </c>
      <c r="O2076" t="str">
        <f t="shared" si="418"/>
        <v/>
      </c>
      <c r="P2076" t="str">
        <f t="shared" si="419"/>
        <v/>
      </c>
      <c r="Q2076" t="str">
        <f t="shared" si="420"/>
        <v/>
      </c>
      <c r="R2076" t="str">
        <f t="shared" si="421"/>
        <v/>
      </c>
      <c r="S2076" t="str">
        <f t="shared" si="422"/>
        <v/>
      </c>
      <c r="T2076" s="3" t="str">
        <f t="shared" si="423"/>
        <v/>
      </c>
      <c r="U2076" s="3" t="str">
        <f t="shared" si="424"/>
        <v/>
      </c>
      <c r="V2076" s="3" t="str">
        <f t="shared" si="425"/>
        <v/>
      </c>
      <c r="W2076" s="3" t="str">
        <f t="shared" si="426"/>
        <v/>
      </c>
      <c r="X2076" s="3" t="str">
        <f t="shared" si="427"/>
        <v/>
      </c>
    </row>
    <row r="2077" spans="1:24" x14ac:dyDescent="0.35">
      <c r="A2077" s="16"/>
      <c r="B2077" s="13" t="str">
        <f t="shared" si="428"/>
        <v>NO</v>
      </c>
      <c r="C2077" s="13" t="str">
        <f>IFERROR(VLOOKUP(M2077,Lookups!$A$3:$B$87,2,FALSE),"NO")</f>
        <v>NO</v>
      </c>
      <c r="D2077" s="14" t="str">
        <f>IFERROR(VLOOKUP(N2077,Lookups!$D$2:$E$211,2,FALSE),"NO")</f>
        <v>NO</v>
      </c>
      <c r="E2077" s="14" t="str">
        <f>IFERROR(VLOOKUP(P2077,Lookups!$I$3:$J$8,2,FALSE),"NO")</f>
        <v>NO</v>
      </c>
      <c r="F2077" s="14" t="str">
        <f>IFERROR(VLOOKUP(Q2077,Lookups!$L$3:$M$7,2,FALSE),"NO")</f>
        <v>NO</v>
      </c>
      <c r="G2077" s="14" t="str">
        <f>IFERROR(VLOOKUP(R2077,Lookups!$O$3:$P$21,2,FALSE),"NO")</f>
        <v>NO</v>
      </c>
      <c r="H2077" s="14" t="str">
        <f>IFERROR(VLOOKUP(S2077,Lookups!$S$3:$T$6,2,FALSE),"NO")</f>
        <v>NO</v>
      </c>
      <c r="I2077" s="14" t="str">
        <f>IFERROR(VLOOKUP(T2077,Lookups!$V$3:$W$15,2,FALSE),"NO")</f>
        <v>NO</v>
      </c>
      <c r="J2077" s="14" t="str">
        <f>IFERROR(VLOOKUP(U2077,Lookups!$Z$3:$AA$9,2,FALSE),"NO")</f>
        <v>NO</v>
      </c>
      <c r="K2077" s="14" t="str">
        <f>IFERROR(VLOOKUP(V2077,Lookups!$AC$3:$AD$12,2,FALSE),"NO")</f>
        <v>NO</v>
      </c>
      <c r="L2077" s="14" t="str">
        <f>IFERROR(VLOOKUP(W2077,Lookups!$AH$3:$AI$74,2,FALSE),"NO")</f>
        <v>NO</v>
      </c>
      <c r="M2077" s="35" t="str">
        <f t="shared" si="416"/>
        <v/>
      </c>
      <c r="N2077" t="str">
        <f t="shared" si="417"/>
        <v/>
      </c>
      <c r="O2077" t="str">
        <f t="shared" si="418"/>
        <v/>
      </c>
      <c r="P2077" t="str">
        <f t="shared" si="419"/>
        <v/>
      </c>
      <c r="Q2077" t="str">
        <f t="shared" si="420"/>
        <v/>
      </c>
      <c r="R2077" t="str">
        <f t="shared" si="421"/>
        <v/>
      </c>
      <c r="S2077" t="str">
        <f t="shared" si="422"/>
        <v/>
      </c>
      <c r="T2077" s="3" t="str">
        <f t="shared" si="423"/>
        <v/>
      </c>
      <c r="U2077" s="3" t="str">
        <f t="shared" si="424"/>
        <v/>
      </c>
      <c r="V2077" s="3" t="str">
        <f t="shared" si="425"/>
        <v/>
      </c>
      <c r="W2077" s="3" t="str">
        <f t="shared" si="426"/>
        <v/>
      </c>
      <c r="X2077" s="3" t="str">
        <f t="shared" si="427"/>
        <v/>
      </c>
    </row>
    <row r="2078" spans="1:24" x14ac:dyDescent="0.35">
      <c r="A2078" s="16"/>
      <c r="B2078" s="13" t="str">
        <f t="shared" si="428"/>
        <v>NO</v>
      </c>
      <c r="C2078" s="13" t="str">
        <f>IFERROR(VLOOKUP(M2078,Lookups!$A$3:$B$87,2,FALSE),"NO")</f>
        <v>NO</v>
      </c>
      <c r="D2078" s="14" t="str">
        <f>IFERROR(VLOOKUP(N2078,Lookups!$D$2:$E$211,2,FALSE),"NO")</f>
        <v>NO</v>
      </c>
      <c r="E2078" s="14" t="str">
        <f>IFERROR(VLOOKUP(P2078,Lookups!$I$3:$J$8,2,FALSE),"NO")</f>
        <v>NO</v>
      </c>
      <c r="F2078" s="14" t="str">
        <f>IFERROR(VLOOKUP(Q2078,Lookups!$L$3:$M$7,2,FALSE),"NO")</f>
        <v>NO</v>
      </c>
      <c r="G2078" s="14" t="str">
        <f>IFERROR(VLOOKUP(R2078,Lookups!$O$3:$P$21,2,FALSE),"NO")</f>
        <v>NO</v>
      </c>
      <c r="H2078" s="14" t="str">
        <f>IFERROR(VLOOKUP(S2078,Lookups!$S$3:$T$6,2,FALSE),"NO")</f>
        <v>NO</v>
      </c>
      <c r="I2078" s="14" t="str">
        <f>IFERROR(VLOOKUP(T2078,Lookups!$V$3:$W$15,2,FALSE),"NO")</f>
        <v>NO</v>
      </c>
      <c r="J2078" s="14" t="str">
        <f>IFERROR(VLOOKUP(U2078,Lookups!$Z$3:$AA$9,2,FALSE),"NO")</f>
        <v>NO</v>
      </c>
      <c r="K2078" s="14" t="str">
        <f>IFERROR(VLOOKUP(V2078,Lookups!$AC$3:$AD$12,2,FALSE),"NO")</f>
        <v>NO</v>
      </c>
      <c r="L2078" s="14" t="str">
        <f>IFERROR(VLOOKUP(W2078,Lookups!$AH$3:$AI$74,2,FALSE),"NO")</f>
        <v>NO</v>
      </c>
      <c r="M2078" s="35" t="str">
        <f t="shared" si="416"/>
        <v/>
      </c>
      <c r="N2078" t="str">
        <f t="shared" si="417"/>
        <v/>
      </c>
      <c r="O2078" t="str">
        <f t="shared" si="418"/>
        <v/>
      </c>
      <c r="P2078" t="str">
        <f t="shared" si="419"/>
        <v/>
      </c>
      <c r="Q2078" t="str">
        <f t="shared" si="420"/>
        <v/>
      </c>
      <c r="R2078" t="str">
        <f t="shared" si="421"/>
        <v/>
      </c>
      <c r="S2078" t="str">
        <f t="shared" si="422"/>
        <v/>
      </c>
      <c r="T2078" s="3" t="str">
        <f t="shared" si="423"/>
        <v/>
      </c>
      <c r="U2078" s="3" t="str">
        <f t="shared" si="424"/>
        <v/>
      </c>
      <c r="V2078" s="3" t="str">
        <f t="shared" si="425"/>
        <v/>
      </c>
      <c r="W2078" s="3" t="str">
        <f t="shared" si="426"/>
        <v/>
      </c>
      <c r="X2078" s="3" t="str">
        <f t="shared" si="427"/>
        <v/>
      </c>
    </row>
    <row r="2079" spans="1:24" x14ac:dyDescent="0.35">
      <c r="A2079" s="16"/>
      <c r="B2079" s="13" t="str">
        <f t="shared" si="428"/>
        <v>NO</v>
      </c>
      <c r="C2079" s="13" t="str">
        <f>IFERROR(VLOOKUP(M2079,Lookups!$A$3:$B$87,2,FALSE),"NO")</f>
        <v>NO</v>
      </c>
      <c r="D2079" s="14" t="str">
        <f>IFERROR(VLOOKUP(N2079,Lookups!$D$2:$E$211,2,FALSE),"NO")</f>
        <v>NO</v>
      </c>
      <c r="E2079" s="14" t="str">
        <f>IFERROR(VLOOKUP(P2079,Lookups!$I$3:$J$8,2,FALSE),"NO")</f>
        <v>NO</v>
      </c>
      <c r="F2079" s="14" t="str">
        <f>IFERROR(VLOOKUP(Q2079,Lookups!$L$3:$M$7,2,FALSE),"NO")</f>
        <v>NO</v>
      </c>
      <c r="G2079" s="14" t="str">
        <f>IFERROR(VLOOKUP(R2079,Lookups!$O$3:$P$21,2,FALSE),"NO")</f>
        <v>NO</v>
      </c>
      <c r="H2079" s="14" t="str">
        <f>IFERROR(VLOOKUP(S2079,Lookups!$S$3:$T$6,2,FALSE),"NO")</f>
        <v>NO</v>
      </c>
      <c r="I2079" s="14" t="str">
        <f>IFERROR(VLOOKUP(T2079,Lookups!$V$3:$W$15,2,FALSE),"NO")</f>
        <v>NO</v>
      </c>
      <c r="J2079" s="14" t="str">
        <f>IFERROR(VLOOKUP(U2079,Lookups!$Z$3:$AA$9,2,FALSE),"NO")</f>
        <v>NO</v>
      </c>
      <c r="K2079" s="14" t="str">
        <f>IFERROR(VLOOKUP(V2079,Lookups!$AC$3:$AD$12,2,FALSE),"NO")</f>
        <v>NO</v>
      </c>
      <c r="L2079" s="14" t="str">
        <f>IFERROR(VLOOKUP(W2079,Lookups!$AH$3:$AI$74,2,FALSE),"NO")</f>
        <v>NO</v>
      </c>
      <c r="M2079" s="35" t="str">
        <f t="shared" si="416"/>
        <v/>
      </c>
      <c r="N2079" t="str">
        <f t="shared" si="417"/>
        <v/>
      </c>
      <c r="O2079" t="str">
        <f t="shared" si="418"/>
        <v/>
      </c>
      <c r="P2079" t="str">
        <f t="shared" si="419"/>
        <v/>
      </c>
      <c r="Q2079" t="str">
        <f t="shared" si="420"/>
        <v/>
      </c>
      <c r="R2079" t="str">
        <f t="shared" si="421"/>
        <v/>
      </c>
      <c r="S2079" t="str">
        <f t="shared" si="422"/>
        <v/>
      </c>
      <c r="T2079" s="3" t="str">
        <f t="shared" si="423"/>
        <v/>
      </c>
      <c r="U2079" s="3" t="str">
        <f t="shared" si="424"/>
        <v/>
      </c>
      <c r="V2079" s="3" t="str">
        <f t="shared" si="425"/>
        <v/>
      </c>
      <c r="W2079" s="3" t="str">
        <f t="shared" si="426"/>
        <v/>
      </c>
      <c r="X2079" s="3" t="str">
        <f t="shared" si="427"/>
        <v/>
      </c>
    </row>
    <row r="2080" spans="1:24" x14ac:dyDescent="0.35">
      <c r="A2080" s="16"/>
      <c r="B2080" s="13" t="str">
        <f t="shared" si="428"/>
        <v>NO</v>
      </c>
      <c r="C2080" s="13" t="str">
        <f>IFERROR(VLOOKUP(M2080,Lookups!$A$3:$B$87,2,FALSE),"NO")</f>
        <v>NO</v>
      </c>
      <c r="D2080" s="14" t="str">
        <f>IFERROR(VLOOKUP(N2080,Lookups!$D$2:$E$211,2,FALSE),"NO")</f>
        <v>NO</v>
      </c>
      <c r="E2080" s="14" t="str">
        <f>IFERROR(VLOOKUP(P2080,Lookups!$I$3:$J$8,2,FALSE),"NO")</f>
        <v>NO</v>
      </c>
      <c r="F2080" s="14" t="str">
        <f>IFERROR(VLOOKUP(Q2080,Lookups!$L$3:$M$7,2,FALSE),"NO")</f>
        <v>NO</v>
      </c>
      <c r="G2080" s="14" t="str">
        <f>IFERROR(VLOOKUP(R2080,Lookups!$O$3:$P$21,2,FALSE),"NO")</f>
        <v>NO</v>
      </c>
      <c r="H2080" s="14" t="str">
        <f>IFERROR(VLOOKUP(S2080,Lookups!$S$3:$T$6,2,FALSE),"NO")</f>
        <v>NO</v>
      </c>
      <c r="I2080" s="14" t="str">
        <f>IFERROR(VLOOKUP(T2080,Lookups!$V$3:$W$15,2,FALSE),"NO")</f>
        <v>NO</v>
      </c>
      <c r="J2080" s="14" t="str">
        <f>IFERROR(VLOOKUP(U2080,Lookups!$Z$3:$AA$9,2,FALSE),"NO")</f>
        <v>NO</v>
      </c>
      <c r="K2080" s="14" t="str">
        <f>IFERROR(VLOOKUP(V2080,Lookups!$AC$3:$AD$12,2,FALSE),"NO")</f>
        <v>NO</v>
      </c>
      <c r="L2080" s="14" t="str">
        <f>IFERROR(VLOOKUP(W2080,Lookups!$AH$3:$AI$74,2,FALSE),"NO")</f>
        <v>NO</v>
      </c>
      <c r="M2080" s="35" t="str">
        <f t="shared" si="416"/>
        <v/>
      </c>
      <c r="N2080" t="str">
        <f t="shared" si="417"/>
        <v/>
      </c>
      <c r="O2080" t="str">
        <f t="shared" si="418"/>
        <v/>
      </c>
      <c r="P2080" t="str">
        <f t="shared" si="419"/>
        <v/>
      </c>
      <c r="Q2080" t="str">
        <f t="shared" si="420"/>
        <v/>
      </c>
      <c r="R2080" t="str">
        <f t="shared" si="421"/>
        <v/>
      </c>
      <c r="S2080" t="str">
        <f t="shared" si="422"/>
        <v/>
      </c>
      <c r="T2080" s="3" t="str">
        <f t="shared" si="423"/>
        <v/>
      </c>
      <c r="U2080" s="3" t="str">
        <f t="shared" si="424"/>
        <v/>
      </c>
      <c r="V2080" s="3" t="str">
        <f t="shared" si="425"/>
        <v/>
      </c>
      <c r="W2080" s="3" t="str">
        <f t="shared" si="426"/>
        <v/>
      </c>
      <c r="X2080" s="3" t="str">
        <f t="shared" si="427"/>
        <v/>
      </c>
    </row>
    <row r="2081" spans="1:24" x14ac:dyDescent="0.35">
      <c r="A2081" s="16"/>
      <c r="B2081" s="13" t="str">
        <f t="shared" si="428"/>
        <v>NO</v>
      </c>
      <c r="C2081" s="13" t="str">
        <f>IFERROR(VLOOKUP(M2081,Lookups!$A$3:$B$87,2,FALSE),"NO")</f>
        <v>NO</v>
      </c>
      <c r="D2081" s="14" t="str">
        <f>IFERROR(VLOOKUP(N2081,Lookups!$D$2:$E$211,2,FALSE),"NO")</f>
        <v>NO</v>
      </c>
      <c r="E2081" s="14" t="str">
        <f>IFERROR(VLOOKUP(P2081,Lookups!$I$3:$J$8,2,FALSE),"NO")</f>
        <v>NO</v>
      </c>
      <c r="F2081" s="14" t="str">
        <f>IFERROR(VLOOKUP(Q2081,Lookups!$L$3:$M$7,2,FALSE),"NO")</f>
        <v>NO</v>
      </c>
      <c r="G2081" s="14" t="str">
        <f>IFERROR(VLOOKUP(R2081,Lookups!$O$3:$P$21,2,FALSE),"NO")</f>
        <v>NO</v>
      </c>
      <c r="H2081" s="14" t="str">
        <f>IFERROR(VLOOKUP(S2081,Lookups!$S$3:$T$6,2,FALSE),"NO")</f>
        <v>NO</v>
      </c>
      <c r="I2081" s="14" t="str">
        <f>IFERROR(VLOOKUP(T2081,Lookups!$V$3:$W$15,2,FALSE),"NO")</f>
        <v>NO</v>
      </c>
      <c r="J2081" s="14" t="str">
        <f>IFERROR(VLOOKUP(U2081,Lookups!$Z$3:$AA$9,2,FALSE),"NO")</f>
        <v>NO</v>
      </c>
      <c r="K2081" s="14" t="str">
        <f>IFERROR(VLOOKUP(V2081,Lookups!$AC$3:$AD$12,2,FALSE),"NO")</f>
        <v>NO</v>
      </c>
      <c r="L2081" s="14" t="str">
        <f>IFERROR(VLOOKUP(W2081,Lookups!$AH$3:$AI$74,2,FALSE),"NO")</f>
        <v>NO</v>
      </c>
      <c r="M2081" s="35" t="str">
        <f t="shared" si="416"/>
        <v/>
      </c>
      <c r="N2081" t="str">
        <f t="shared" si="417"/>
        <v/>
      </c>
      <c r="O2081" t="str">
        <f t="shared" si="418"/>
        <v/>
      </c>
      <c r="P2081" t="str">
        <f t="shared" si="419"/>
        <v/>
      </c>
      <c r="Q2081" t="str">
        <f t="shared" si="420"/>
        <v/>
      </c>
      <c r="R2081" t="str">
        <f t="shared" si="421"/>
        <v/>
      </c>
      <c r="S2081" t="str">
        <f t="shared" si="422"/>
        <v/>
      </c>
      <c r="T2081" s="3" t="str">
        <f t="shared" si="423"/>
        <v/>
      </c>
      <c r="U2081" s="3" t="str">
        <f t="shared" si="424"/>
        <v/>
      </c>
      <c r="V2081" s="3" t="str">
        <f t="shared" si="425"/>
        <v/>
      </c>
      <c r="W2081" s="3" t="str">
        <f t="shared" si="426"/>
        <v/>
      </c>
      <c r="X2081" s="3" t="str">
        <f t="shared" si="427"/>
        <v/>
      </c>
    </row>
    <row r="2082" spans="1:24" x14ac:dyDescent="0.35">
      <c r="A2082" s="16"/>
      <c r="B2082" s="13" t="str">
        <f t="shared" si="428"/>
        <v>NO</v>
      </c>
      <c r="C2082" s="13" t="str">
        <f>IFERROR(VLOOKUP(M2082,Lookups!$A$3:$B$87,2,FALSE),"NO")</f>
        <v>NO</v>
      </c>
      <c r="D2082" s="14" t="str">
        <f>IFERROR(VLOOKUP(N2082,Lookups!$D$2:$E$211,2,FALSE),"NO")</f>
        <v>NO</v>
      </c>
      <c r="E2082" s="14" t="str">
        <f>IFERROR(VLOOKUP(P2082,Lookups!$I$3:$J$8,2,FALSE),"NO")</f>
        <v>NO</v>
      </c>
      <c r="F2082" s="14" t="str">
        <f>IFERROR(VLOOKUP(Q2082,Lookups!$L$3:$M$7,2,FALSE),"NO")</f>
        <v>NO</v>
      </c>
      <c r="G2082" s="14" t="str">
        <f>IFERROR(VLOOKUP(R2082,Lookups!$O$3:$P$21,2,FALSE),"NO")</f>
        <v>NO</v>
      </c>
      <c r="H2082" s="14" t="str">
        <f>IFERROR(VLOOKUP(S2082,Lookups!$S$3:$T$6,2,FALSE),"NO")</f>
        <v>NO</v>
      </c>
      <c r="I2082" s="14" t="str">
        <f>IFERROR(VLOOKUP(T2082,Lookups!$V$3:$W$15,2,FALSE),"NO")</f>
        <v>NO</v>
      </c>
      <c r="J2082" s="14" t="str">
        <f>IFERROR(VLOOKUP(U2082,Lookups!$Z$3:$AA$9,2,FALSE),"NO")</f>
        <v>NO</v>
      </c>
      <c r="K2082" s="14" t="str">
        <f>IFERROR(VLOOKUP(V2082,Lookups!$AC$3:$AD$12,2,FALSE),"NO")</f>
        <v>NO</v>
      </c>
      <c r="L2082" s="14" t="str">
        <f>IFERROR(VLOOKUP(W2082,Lookups!$AH$3:$AI$74,2,FALSE),"NO")</f>
        <v>NO</v>
      </c>
      <c r="M2082" s="35" t="str">
        <f t="shared" si="416"/>
        <v/>
      </c>
      <c r="N2082" t="str">
        <f t="shared" si="417"/>
        <v/>
      </c>
      <c r="O2082" t="str">
        <f t="shared" si="418"/>
        <v/>
      </c>
      <c r="P2082" t="str">
        <f t="shared" si="419"/>
        <v/>
      </c>
      <c r="Q2082" t="str">
        <f t="shared" si="420"/>
        <v/>
      </c>
      <c r="R2082" t="str">
        <f t="shared" si="421"/>
        <v/>
      </c>
      <c r="S2082" t="str">
        <f t="shared" si="422"/>
        <v/>
      </c>
      <c r="T2082" s="3" t="str">
        <f t="shared" si="423"/>
        <v/>
      </c>
      <c r="U2082" s="3" t="str">
        <f t="shared" si="424"/>
        <v/>
      </c>
      <c r="V2082" s="3" t="str">
        <f t="shared" si="425"/>
        <v/>
      </c>
      <c r="W2082" s="3" t="str">
        <f t="shared" si="426"/>
        <v/>
      </c>
      <c r="X2082" s="3" t="str">
        <f t="shared" si="427"/>
        <v/>
      </c>
    </row>
    <row r="2083" spans="1:24" x14ac:dyDescent="0.35">
      <c r="A2083" s="16"/>
      <c r="B2083" s="13" t="str">
        <f t="shared" si="428"/>
        <v>NO</v>
      </c>
      <c r="C2083" s="13" t="str">
        <f>IFERROR(VLOOKUP(M2083,Lookups!$A$3:$B$87,2,FALSE),"NO")</f>
        <v>NO</v>
      </c>
      <c r="D2083" s="14" t="str">
        <f>IFERROR(VLOOKUP(N2083,Lookups!$D$2:$E$211,2,FALSE),"NO")</f>
        <v>NO</v>
      </c>
      <c r="E2083" s="14" t="str">
        <f>IFERROR(VLOOKUP(P2083,Lookups!$I$3:$J$8,2,FALSE),"NO")</f>
        <v>NO</v>
      </c>
      <c r="F2083" s="14" t="str">
        <f>IFERROR(VLOOKUP(Q2083,Lookups!$L$3:$M$7,2,FALSE),"NO")</f>
        <v>NO</v>
      </c>
      <c r="G2083" s="14" t="str">
        <f>IFERROR(VLOOKUP(R2083,Lookups!$O$3:$P$21,2,FALSE),"NO")</f>
        <v>NO</v>
      </c>
      <c r="H2083" s="14" t="str">
        <f>IFERROR(VLOOKUP(S2083,Lookups!$S$3:$T$6,2,FALSE),"NO")</f>
        <v>NO</v>
      </c>
      <c r="I2083" s="14" t="str">
        <f>IFERROR(VLOOKUP(T2083,Lookups!$V$3:$W$15,2,FALSE),"NO")</f>
        <v>NO</v>
      </c>
      <c r="J2083" s="14" t="str">
        <f>IFERROR(VLOOKUP(U2083,Lookups!$Z$3:$AA$9,2,FALSE),"NO")</f>
        <v>NO</v>
      </c>
      <c r="K2083" s="14" t="str">
        <f>IFERROR(VLOOKUP(V2083,Lookups!$AC$3:$AD$12,2,FALSE),"NO")</f>
        <v>NO</v>
      </c>
      <c r="L2083" s="14" t="str">
        <f>IFERROR(VLOOKUP(W2083,Lookups!$AH$3:$AI$74,2,FALSE),"NO")</f>
        <v>NO</v>
      </c>
      <c r="M2083" s="35" t="str">
        <f t="shared" si="416"/>
        <v/>
      </c>
      <c r="N2083" t="str">
        <f t="shared" si="417"/>
        <v/>
      </c>
      <c r="O2083" t="str">
        <f t="shared" si="418"/>
        <v/>
      </c>
      <c r="P2083" t="str">
        <f t="shared" si="419"/>
        <v/>
      </c>
      <c r="Q2083" t="str">
        <f t="shared" si="420"/>
        <v/>
      </c>
      <c r="R2083" t="str">
        <f t="shared" si="421"/>
        <v/>
      </c>
      <c r="S2083" t="str">
        <f t="shared" si="422"/>
        <v/>
      </c>
      <c r="T2083" s="3" t="str">
        <f t="shared" si="423"/>
        <v/>
      </c>
      <c r="U2083" s="3" t="str">
        <f t="shared" si="424"/>
        <v/>
      </c>
      <c r="V2083" s="3" t="str">
        <f t="shared" si="425"/>
        <v/>
      </c>
      <c r="W2083" s="3" t="str">
        <f t="shared" si="426"/>
        <v/>
      </c>
      <c r="X2083" s="3" t="str">
        <f t="shared" si="427"/>
        <v/>
      </c>
    </row>
    <row r="2084" spans="1:24" x14ac:dyDescent="0.35">
      <c r="A2084" s="16"/>
      <c r="B2084" s="13" t="str">
        <f t="shared" si="428"/>
        <v>NO</v>
      </c>
      <c r="C2084" s="13" t="str">
        <f>IFERROR(VLOOKUP(M2084,Lookups!$A$3:$B$87,2,FALSE),"NO")</f>
        <v>NO</v>
      </c>
      <c r="D2084" s="14" t="str">
        <f>IFERROR(VLOOKUP(N2084,Lookups!$D$2:$E$211,2,FALSE),"NO")</f>
        <v>NO</v>
      </c>
      <c r="E2084" s="14" t="str">
        <f>IFERROR(VLOOKUP(P2084,Lookups!$I$3:$J$8,2,FALSE),"NO")</f>
        <v>NO</v>
      </c>
      <c r="F2084" s="14" t="str">
        <f>IFERROR(VLOOKUP(Q2084,Lookups!$L$3:$M$7,2,FALSE),"NO")</f>
        <v>NO</v>
      </c>
      <c r="G2084" s="14" t="str">
        <f>IFERROR(VLOOKUP(R2084,Lookups!$O$3:$P$21,2,FALSE),"NO")</f>
        <v>NO</v>
      </c>
      <c r="H2084" s="14" t="str">
        <f>IFERROR(VLOOKUP(S2084,Lookups!$S$3:$T$6,2,FALSE),"NO")</f>
        <v>NO</v>
      </c>
      <c r="I2084" s="14" t="str">
        <f>IFERROR(VLOOKUP(T2084,Lookups!$V$3:$W$15,2,FALSE),"NO")</f>
        <v>NO</v>
      </c>
      <c r="J2084" s="14" t="str">
        <f>IFERROR(VLOOKUP(U2084,Lookups!$Z$3:$AA$9,2,FALSE),"NO")</f>
        <v>NO</v>
      </c>
      <c r="K2084" s="14" t="str">
        <f>IFERROR(VLOOKUP(V2084,Lookups!$AC$3:$AD$12,2,FALSE),"NO")</f>
        <v>NO</v>
      </c>
      <c r="L2084" s="14" t="str">
        <f>IFERROR(VLOOKUP(W2084,Lookups!$AH$3:$AI$74,2,FALSE),"NO")</f>
        <v>NO</v>
      </c>
      <c r="M2084" s="35" t="str">
        <f t="shared" si="416"/>
        <v/>
      </c>
      <c r="N2084" t="str">
        <f t="shared" si="417"/>
        <v/>
      </c>
      <c r="O2084" t="str">
        <f t="shared" si="418"/>
        <v/>
      </c>
      <c r="P2084" t="str">
        <f t="shared" si="419"/>
        <v/>
      </c>
      <c r="Q2084" t="str">
        <f t="shared" si="420"/>
        <v/>
      </c>
      <c r="R2084" t="str">
        <f t="shared" si="421"/>
        <v/>
      </c>
      <c r="S2084" t="str">
        <f t="shared" si="422"/>
        <v/>
      </c>
      <c r="T2084" s="3" t="str">
        <f t="shared" si="423"/>
        <v/>
      </c>
      <c r="U2084" s="3" t="str">
        <f t="shared" si="424"/>
        <v/>
      </c>
      <c r="V2084" s="3" t="str">
        <f t="shared" si="425"/>
        <v/>
      </c>
      <c r="W2084" s="3" t="str">
        <f t="shared" si="426"/>
        <v/>
      </c>
      <c r="X2084" s="3" t="str">
        <f t="shared" si="427"/>
        <v/>
      </c>
    </row>
    <row r="2085" spans="1:24" x14ac:dyDescent="0.35">
      <c r="A2085" s="16"/>
      <c r="B2085" s="13" t="str">
        <f t="shared" si="428"/>
        <v>NO</v>
      </c>
      <c r="C2085" s="13" t="str">
        <f>IFERROR(VLOOKUP(M2085,Lookups!$A$3:$B$87,2,FALSE),"NO")</f>
        <v>NO</v>
      </c>
      <c r="D2085" s="14" t="str">
        <f>IFERROR(VLOOKUP(N2085,Lookups!$D$2:$E$211,2,FALSE),"NO")</f>
        <v>NO</v>
      </c>
      <c r="E2085" s="14" t="str">
        <f>IFERROR(VLOOKUP(P2085,Lookups!$I$3:$J$8,2,FALSE),"NO")</f>
        <v>NO</v>
      </c>
      <c r="F2085" s="14" t="str">
        <f>IFERROR(VLOOKUP(Q2085,Lookups!$L$3:$M$7,2,FALSE),"NO")</f>
        <v>NO</v>
      </c>
      <c r="G2085" s="14" t="str">
        <f>IFERROR(VLOOKUP(R2085,Lookups!$O$3:$P$21,2,FALSE),"NO")</f>
        <v>NO</v>
      </c>
      <c r="H2085" s="14" t="str">
        <f>IFERROR(VLOOKUP(S2085,Lookups!$S$3:$T$6,2,FALSE),"NO")</f>
        <v>NO</v>
      </c>
      <c r="I2085" s="14" t="str">
        <f>IFERROR(VLOOKUP(T2085,Lookups!$V$3:$W$15,2,FALSE),"NO")</f>
        <v>NO</v>
      </c>
      <c r="J2085" s="14" t="str">
        <f>IFERROR(VLOOKUP(U2085,Lookups!$Z$3:$AA$9,2,FALSE),"NO")</f>
        <v>NO</v>
      </c>
      <c r="K2085" s="14" t="str">
        <f>IFERROR(VLOOKUP(V2085,Lookups!$AC$3:$AD$12,2,FALSE),"NO")</f>
        <v>NO</v>
      </c>
      <c r="L2085" s="14" t="str">
        <f>IFERROR(VLOOKUP(W2085,Lookups!$AH$3:$AI$74,2,FALSE),"NO")</f>
        <v>NO</v>
      </c>
      <c r="M2085" s="35" t="str">
        <f t="shared" si="416"/>
        <v/>
      </c>
      <c r="N2085" t="str">
        <f t="shared" si="417"/>
        <v/>
      </c>
      <c r="O2085" t="str">
        <f t="shared" si="418"/>
        <v/>
      </c>
      <c r="P2085" t="str">
        <f t="shared" si="419"/>
        <v/>
      </c>
      <c r="Q2085" t="str">
        <f t="shared" si="420"/>
        <v/>
      </c>
      <c r="R2085" t="str">
        <f t="shared" si="421"/>
        <v/>
      </c>
      <c r="S2085" t="str">
        <f t="shared" si="422"/>
        <v/>
      </c>
      <c r="T2085" s="3" t="str">
        <f t="shared" si="423"/>
        <v/>
      </c>
      <c r="U2085" s="3" t="str">
        <f t="shared" si="424"/>
        <v/>
      </c>
      <c r="V2085" s="3" t="str">
        <f t="shared" si="425"/>
        <v/>
      </c>
      <c r="W2085" s="3" t="str">
        <f t="shared" si="426"/>
        <v/>
      </c>
      <c r="X2085" s="3" t="str">
        <f t="shared" si="427"/>
        <v/>
      </c>
    </row>
    <row r="2086" spans="1:24" x14ac:dyDescent="0.35">
      <c r="A2086" s="16"/>
      <c r="B2086" s="13" t="str">
        <f t="shared" si="428"/>
        <v>NO</v>
      </c>
      <c r="C2086" s="13" t="str">
        <f>IFERROR(VLOOKUP(M2086,Lookups!$A$3:$B$87,2,FALSE),"NO")</f>
        <v>NO</v>
      </c>
      <c r="D2086" s="14" t="str">
        <f>IFERROR(VLOOKUP(N2086,Lookups!$D$2:$E$211,2,FALSE),"NO")</f>
        <v>NO</v>
      </c>
      <c r="E2086" s="14" t="str">
        <f>IFERROR(VLOOKUP(P2086,Lookups!$I$3:$J$8,2,FALSE),"NO")</f>
        <v>NO</v>
      </c>
      <c r="F2086" s="14" t="str">
        <f>IFERROR(VLOOKUP(Q2086,Lookups!$L$3:$M$7,2,FALSE),"NO")</f>
        <v>NO</v>
      </c>
      <c r="G2086" s="14" t="str">
        <f>IFERROR(VLOOKUP(R2086,Lookups!$O$3:$P$21,2,FALSE),"NO")</f>
        <v>NO</v>
      </c>
      <c r="H2086" s="14" t="str">
        <f>IFERROR(VLOOKUP(S2086,Lookups!$S$3:$T$6,2,FALSE),"NO")</f>
        <v>NO</v>
      </c>
      <c r="I2086" s="14" t="str">
        <f>IFERROR(VLOOKUP(T2086,Lookups!$V$3:$W$15,2,FALSE),"NO")</f>
        <v>NO</v>
      </c>
      <c r="J2086" s="14" t="str">
        <f>IFERROR(VLOOKUP(U2086,Lookups!$Z$3:$AA$9,2,FALSE),"NO")</f>
        <v>NO</v>
      </c>
      <c r="K2086" s="14" t="str">
        <f>IFERROR(VLOOKUP(V2086,Lookups!$AC$3:$AD$12,2,FALSE),"NO")</f>
        <v>NO</v>
      </c>
      <c r="L2086" s="14" t="str">
        <f>IFERROR(VLOOKUP(W2086,Lookups!$AH$3:$AI$74,2,FALSE),"NO")</f>
        <v>NO</v>
      </c>
      <c r="M2086" s="35" t="str">
        <f t="shared" si="416"/>
        <v/>
      </c>
      <c r="N2086" t="str">
        <f t="shared" si="417"/>
        <v/>
      </c>
      <c r="O2086" t="str">
        <f t="shared" si="418"/>
        <v/>
      </c>
      <c r="P2086" t="str">
        <f t="shared" si="419"/>
        <v/>
      </c>
      <c r="Q2086" t="str">
        <f t="shared" si="420"/>
        <v/>
      </c>
      <c r="R2086" t="str">
        <f t="shared" si="421"/>
        <v/>
      </c>
      <c r="S2086" t="str">
        <f t="shared" si="422"/>
        <v/>
      </c>
      <c r="T2086" s="3" t="str">
        <f t="shared" si="423"/>
        <v/>
      </c>
      <c r="U2086" s="3" t="str">
        <f t="shared" si="424"/>
        <v/>
      </c>
      <c r="V2086" s="3" t="str">
        <f t="shared" si="425"/>
        <v/>
      </c>
      <c r="W2086" s="3" t="str">
        <f t="shared" si="426"/>
        <v/>
      </c>
      <c r="X2086" s="3" t="str">
        <f t="shared" si="427"/>
        <v/>
      </c>
    </row>
    <row r="2087" spans="1:24" x14ac:dyDescent="0.35">
      <c r="A2087" s="16"/>
      <c r="B2087" s="13" t="str">
        <f t="shared" si="428"/>
        <v>NO</v>
      </c>
      <c r="C2087" s="13" t="str">
        <f>IFERROR(VLOOKUP(M2087,Lookups!$A$3:$B$87,2,FALSE),"NO")</f>
        <v>NO</v>
      </c>
      <c r="D2087" s="14" t="str">
        <f>IFERROR(VLOOKUP(N2087,Lookups!$D$2:$E$211,2,FALSE),"NO")</f>
        <v>NO</v>
      </c>
      <c r="E2087" s="14" t="str">
        <f>IFERROR(VLOOKUP(P2087,Lookups!$I$3:$J$8,2,FALSE),"NO")</f>
        <v>NO</v>
      </c>
      <c r="F2087" s="14" t="str">
        <f>IFERROR(VLOOKUP(Q2087,Lookups!$L$3:$M$7,2,FALSE),"NO")</f>
        <v>NO</v>
      </c>
      <c r="G2087" s="14" t="str">
        <f>IFERROR(VLOOKUP(R2087,Lookups!$O$3:$P$21,2,FALSE),"NO")</f>
        <v>NO</v>
      </c>
      <c r="H2087" s="14" t="str">
        <f>IFERROR(VLOOKUP(S2087,Lookups!$S$3:$T$6,2,FALSE),"NO")</f>
        <v>NO</v>
      </c>
      <c r="I2087" s="14" t="str">
        <f>IFERROR(VLOOKUP(T2087,Lookups!$V$3:$W$15,2,FALSE),"NO")</f>
        <v>NO</v>
      </c>
      <c r="J2087" s="14" t="str">
        <f>IFERROR(VLOOKUP(U2087,Lookups!$Z$3:$AA$9,2,FALSE),"NO")</f>
        <v>NO</v>
      </c>
      <c r="K2087" s="14" t="str">
        <f>IFERROR(VLOOKUP(V2087,Lookups!$AC$3:$AD$12,2,FALSE),"NO")</f>
        <v>NO</v>
      </c>
      <c r="L2087" s="14" t="str">
        <f>IFERROR(VLOOKUP(W2087,Lookups!$AH$3:$AI$74,2,FALSE),"NO")</f>
        <v>NO</v>
      </c>
      <c r="M2087" s="35" t="str">
        <f t="shared" si="416"/>
        <v/>
      </c>
      <c r="N2087" t="str">
        <f t="shared" si="417"/>
        <v/>
      </c>
      <c r="O2087" t="str">
        <f t="shared" si="418"/>
        <v/>
      </c>
      <c r="P2087" t="str">
        <f t="shared" si="419"/>
        <v/>
      </c>
      <c r="Q2087" t="str">
        <f t="shared" si="420"/>
        <v/>
      </c>
      <c r="R2087" t="str">
        <f t="shared" si="421"/>
        <v/>
      </c>
      <c r="S2087" t="str">
        <f t="shared" si="422"/>
        <v/>
      </c>
      <c r="T2087" s="3" t="str">
        <f t="shared" si="423"/>
        <v/>
      </c>
      <c r="U2087" s="3" t="str">
        <f t="shared" si="424"/>
        <v/>
      </c>
      <c r="V2087" s="3" t="str">
        <f t="shared" si="425"/>
        <v/>
      </c>
      <c r="W2087" s="3" t="str">
        <f t="shared" si="426"/>
        <v/>
      </c>
      <c r="X2087" s="3" t="str">
        <f t="shared" si="427"/>
        <v/>
      </c>
    </row>
    <row r="2088" spans="1:24" x14ac:dyDescent="0.35">
      <c r="A2088" s="16"/>
      <c r="B2088" s="13" t="str">
        <f t="shared" si="428"/>
        <v>NO</v>
      </c>
      <c r="C2088" s="13" t="str">
        <f>IFERROR(VLOOKUP(M2088,Lookups!$A$3:$B$87,2,FALSE),"NO")</f>
        <v>NO</v>
      </c>
      <c r="D2088" s="14" t="str">
        <f>IFERROR(VLOOKUP(N2088,Lookups!$D$2:$E$211,2,FALSE),"NO")</f>
        <v>NO</v>
      </c>
      <c r="E2088" s="14" t="str">
        <f>IFERROR(VLOOKUP(P2088,Lookups!$I$3:$J$8,2,FALSE),"NO")</f>
        <v>NO</v>
      </c>
      <c r="F2088" s="14" t="str">
        <f>IFERROR(VLOOKUP(Q2088,Lookups!$L$3:$M$7,2,FALSE),"NO")</f>
        <v>NO</v>
      </c>
      <c r="G2088" s="14" t="str">
        <f>IFERROR(VLOOKUP(R2088,Lookups!$O$3:$P$21,2,FALSE),"NO")</f>
        <v>NO</v>
      </c>
      <c r="H2088" s="14" t="str">
        <f>IFERROR(VLOOKUP(S2088,Lookups!$S$3:$T$6,2,FALSE),"NO")</f>
        <v>NO</v>
      </c>
      <c r="I2088" s="14" t="str">
        <f>IFERROR(VLOOKUP(T2088,Lookups!$V$3:$W$15,2,FALSE),"NO")</f>
        <v>NO</v>
      </c>
      <c r="J2088" s="14" t="str">
        <f>IFERROR(VLOOKUP(U2088,Lookups!$Z$3:$AA$9,2,FALSE),"NO")</f>
        <v>NO</v>
      </c>
      <c r="K2088" s="14" t="str">
        <f>IFERROR(VLOOKUP(V2088,Lookups!$AC$3:$AD$12,2,FALSE),"NO")</f>
        <v>NO</v>
      </c>
      <c r="L2088" s="14" t="str">
        <f>IFERROR(VLOOKUP(W2088,Lookups!$AH$3:$AI$74,2,FALSE),"NO")</f>
        <v>NO</v>
      </c>
      <c r="M2088" s="35" t="str">
        <f t="shared" si="416"/>
        <v/>
      </c>
      <c r="N2088" t="str">
        <f t="shared" si="417"/>
        <v/>
      </c>
      <c r="O2088" t="str">
        <f t="shared" si="418"/>
        <v/>
      </c>
      <c r="P2088" t="str">
        <f t="shared" si="419"/>
        <v/>
      </c>
      <c r="Q2088" t="str">
        <f t="shared" si="420"/>
        <v/>
      </c>
      <c r="R2088" t="str">
        <f t="shared" si="421"/>
        <v/>
      </c>
      <c r="S2088" t="str">
        <f t="shared" si="422"/>
        <v/>
      </c>
      <c r="T2088" s="3" t="str">
        <f t="shared" si="423"/>
        <v/>
      </c>
      <c r="U2088" s="3" t="str">
        <f t="shared" si="424"/>
        <v/>
      </c>
      <c r="V2088" s="3" t="str">
        <f t="shared" si="425"/>
        <v/>
      </c>
      <c r="W2088" s="3" t="str">
        <f t="shared" si="426"/>
        <v/>
      </c>
      <c r="X2088" s="3" t="str">
        <f t="shared" si="427"/>
        <v/>
      </c>
    </row>
    <row r="2089" spans="1:24" x14ac:dyDescent="0.35">
      <c r="A2089" s="16"/>
      <c r="B2089" s="13" t="str">
        <f t="shared" si="428"/>
        <v>NO</v>
      </c>
      <c r="C2089" s="13" t="str">
        <f>IFERROR(VLOOKUP(M2089,Lookups!$A$3:$B$87,2,FALSE),"NO")</f>
        <v>NO</v>
      </c>
      <c r="D2089" s="14" t="str">
        <f>IFERROR(VLOOKUP(N2089,Lookups!$D$2:$E$211,2,FALSE),"NO")</f>
        <v>NO</v>
      </c>
      <c r="E2089" s="14" t="str">
        <f>IFERROR(VLOOKUP(P2089,Lookups!$I$3:$J$8,2,FALSE),"NO")</f>
        <v>NO</v>
      </c>
      <c r="F2089" s="14" t="str">
        <f>IFERROR(VLOOKUP(Q2089,Lookups!$L$3:$M$7,2,FALSE),"NO")</f>
        <v>NO</v>
      </c>
      <c r="G2089" s="14" t="str">
        <f>IFERROR(VLOOKUP(R2089,Lookups!$O$3:$P$21,2,FALSE),"NO")</f>
        <v>NO</v>
      </c>
      <c r="H2089" s="14" t="str">
        <f>IFERROR(VLOOKUP(S2089,Lookups!$S$3:$T$6,2,FALSE),"NO")</f>
        <v>NO</v>
      </c>
      <c r="I2089" s="14" t="str">
        <f>IFERROR(VLOOKUP(T2089,Lookups!$V$3:$W$15,2,FALSE),"NO")</f>
        <v>NO</v>
      </c>
      <c r="J2089" s="14" t="str">
        <f>IFERROR(VLOOKUP(U2089,Lookups!$Z$3:$AA$9,2,FALSE),"NO")</f>
        <v>NO</v>
      </c>
      <c r="K2089" s="14" t="str">
        <f>IFERROR(VLOOKUP(V2089,Lookups!$AC$3:$AD$12,2,FALSE),"NO")</f>
        <v>NO</v>
      </c>
      <c r="L2089" s="14" t="str">
        <f>IFERROR(VLOOKUP(W2089,Lookups!$AH$3:$AI$74,2,FALSE),"NO")</f>
        <v>NO</v>
      </c>
      <c r="M2089" s="35" t="str">
        <f t="shared" si="416"/>
        <v/>
      </c>
      <c r="N2089" t="str">
        <f t="shared" si="417"/>
        <v/>
      </c>
      <c r="O2089" t="str">
        <f t="shared" si="418"/>
        <v/>
      </c>
      <c r="P2089" t="str">
        <f t="shared" si="419"/>
        <v/>
      </c>
      <c r="Q2089" t="str">
        <f t="shared" si="420"/>
        <v/>
      </c>
      <c r="R2089" t="str">
        <f t="shared" si="421"/>
        <v/>
      </c>
      <c r="S2089" t="str">
        <f t="shared" si="422"/>
        <v/>
      </c>
      <c r="T2089" s="3" t="str">
        <f t="shared" si="423"/>
        <v/>
      </c>
      <c r="U2089" s="3" t="str">
        <f t="shared" si="424"/>
        <v/>
      </c>
      <c r="V2089" s="3" t="str">
        <f t="shared" si="425"/>
        <v/>
      </c>
      <c r="W2089" s="3" t="str">
        <f t="shared" si="426"/>
        <v/>
      </c>
      <c r="X2089" s="3" t="str">
        <f t="shared" si="427"/>
        <v/>
      </c>
    </row>
    <row r="2090" spans="1:24" x14ac:dyDescent="0.35">
      <c r="A2090" s="16"/>
      <c r="B2090" s="13" t="str">
        <f t="shared" si="428"/>
        <v>NO</v>
      </c>
      <c r="C2090" s="13" t="str">
        <f>IFERROR(VLOOKUP(M2090,Lookups!$A$3:$B$87,2,FALSE),"NO")</f>
        <v>NO</v>
      </c>
      <c r="D2090" s="14" t="str">
        <f>IFERROR(VLOOKUP(N2090,Lookups!$D$2:$E$211,2,FALSE),"NO")</f>
        <v>NO</v>
      </c>
      <c r="E2090" s="14" t="str">
        <f>IFERROR(VLOOKUP(P2090,Lookups!$I$3:$J$8,2,FALSE),"NO")</f>
        <v>NO</v>
      </c>
      <c r="F2090" s="14" t="str">
        <f>IFERROR(VLOOKUP(Q2090,Lookups!$L$3:$M$7,2,FALSE),"NO")</f>
        <v>NO</v>
      </c>
      <c r="G2090" s="14" t="str">
        <f>IFERROR(VLOOKUP(R2090,Lookups!$O$3:$P$21,2,FALSE),"NO")</f>
        <v>NO</v>
      </c>
      <c r="H2090" s="14" t="str">
        <f>IFERROR(VLOOKUP(S2090,Lookups!$S$3:$T$6,2,FALSE),"NO")</f>
        <v>NO</v>
      </c>
      <c r="I2090" s="14" t="str">
        <f>IFERROR(VLOOKUP(T2090,Lookups!$V$3:$W$15,2,FALSE),"NO")</f>
        <v>NO</v>
      </c>
      <c r="J2090" s="14" t="str">
        <f>IFERROR(VLOOKUP(U2090,Lookups!$Z$3:$AA$9,2,FALSE),"NO")</f>
        <v>NO</v>
      </c>
      <c r="K2090" s="14" t="str">
        <f>IFERROR(VLOOKUP(V2090,Lookups!$AC$3:$AD$12,2,FALSE),"NO")</f>
        <v>NO</v>
      </c>
      <c r="L2090" s="14" t="str">
        <f>IFERROR(VLOOKUP(W2090,Lookups!$AH$3:$AI$74,2,FALSE),"NO")</f>
        <v>NO</v>
      </c>
      <c r="M2090" s="35" t="str">
        <f t="shared" si="416"/>
        <v/>
      </c>
      <c r="N2090" t="str">
        <f t="shared" si="417"/>
        <v/>
      </c>
      <c r="O2090" t="str">
        <f t="shared" si="418"/>
        <v/>
      </c>
      <c r="P2090" t="str">
        <f t="shared" si="419"/>
        <v/>
      </c>
      <c r="Q2090" t="str">
        <f t="shared" si="420"/>
        <v/>
      </c>
      <c r="R2090" t="str">
        <f t="shared" si="421"/>
        <v/>
      </c>
      <c r="S2090" t="str">
        <f t="shared" si="422"/>
        <v/>
      </c>
      <c r="T2090" s="3" t="str">
        <f t="shared" si="423"/>
        <v/>
      </c>
      <c r="U2090" s="3" t="str">
        <f t="shared" si="424"/>
        <v/>
      </c>
      <c r="V2090" s="3" t="str">
        <f t="shared" si="425"/>
        <v/>
      </c>
      <c r="W2090" s="3" t="str">
        <f t="shared" si="426"/>
        <v/>
      </c>
      <c r="X2090" s="3" t="str">
        <f t="shared" si="427"/>
        <v/>
      </c>
    </row>
    <row r="2091" spans="1:24" x14ac:dyDescent="0.35">
      <c r="A2091" s="16"/>
      <c r="B2091" s="13" t="str">
        <f t="shared" si="428"/>
        <v>NO</v>
      </c>
      <c r="C2091" s="13" t="str">
        <f>IFERROR(VLOOKUP(M2091,Lookups!$A$3:$B$87,2,FALSE),"NO")</f>
        <v>NO</v>
      </c>
      <c r="D2091" s="14" t="str">
        <f>IFERROR(VLOOKUP(N2091,Lookups!$D$2:$E$211,2,FALSE),"NO")</f>
        <v>NO</v>
      </c>
      <c r="E2091" s="14" t="str">
        <f>IFERROR(VLOOKUP(P2091,Lookups!$I$3:$J$8,2,FALSE),"NO")</f>
        <v>NO</v>
      </c>
      <c r="F2091" s="14" t="str">
        <f>IFERROR(VLOOKUP(Q2091,Lookups!$L$3:$M$7,2,FALSE),"NO")</f>
        <v>NO</v>
      </c>
      <c r="G2091" s="14" t="str">
        <f>IFERROR(VLOOKUP(R2091,Lookups!$O$3:$P$21,2,FALSE),"NO")</f>
        <v>NO</v>
      </c>
      <c r="H2091" s="14" t="str">
        <f>IFERROR(VLOOKUP(S2091,Lookups!$S$3:$T$6,2,FALSE),"NO")</f>
        <v>NO</v>
      </c>
      <c r="I2091" s="14" t="str">
        <f>IFERROR(VLOOKUP(T2091,Lookups!$V$3:$W$15,2,FALSE),"NO")</f>
        <v>NO</v>
      </c>
      <c r="J2091" s="14" t="str">
        <f>IFERROR(VLOOKUP(U2091,Lookups!$Z$3:$AA$9,2,FALSE),"NO")</f>
        <v>NO</v>
      </c>
      <c r="K2091" s="14" t="str">
        <f>IFERROR(VLOOKUP(V2091,Lookups!$AC$3:$AD$12,2,FALSE),"NO")</f>
        <v>NO</v>
      </c>
      <c r="L2091" s="14" t="str">
        <f>IFERROR(VLOOKUP(W2091,Lookups!$AH$3:$AI$74,2,FALSE),"NO")</f>
        <v>NO</v>
      </c>
      <c r="M2091" s="35" t="str">
        <f t="shared" si="416"/>
        <v/>
      </c>
      <c r="N2091" t="str">
        <f t="shared" si="417"/>
        <v/>
      </c>
      <c r="O2091" t="str">
        <f t="shared" si="418"/>
        <v/>
      </c>
      <c r="P2091" t="str">
        <f t="shared" si="419"/>
        <v/>
      </c>
      <c r="Q2091" t="str">
        <f t="shared" si="420"/>
        <v/>
      </c>
      <c r="R2091" t="str">
        <f t="shared" si="421"/>
        <v/>
      </c>
      <c r="S2091" t="str">
        <f t="shared" si="422"/>
        <v/>
      </c>
      <c r="T2091" s="3" t="str">
        <f t="shared" si="423"/>
        <v/>
      </c>
      <c r="U2091" s="3" t="str">
        <f t="shared" si="424"/>
        <v/>
      </c>
      <c r="V2091" s="3" t="str">
        <f t="shared" si="425"/>
        <v/>
      </c>
      <c r="W2091" s="3" t="str">
        <f t="shared" si="426"/>
        <v/>
      </c>
      <c r="X2091" s="3" t="str">
        <f t="shared" si="427"/>
        <v/>
      </c>
    </row>
    <row r="2092" spans="1:24" x14ac:dyDescent="0.35">
      <c r="A2092" s="16"/>
      <c r="B2092" s="13" t="str">
        <f t="shared" si="428"/>
        <v>NO</v>
      </c>
      <c r="C2092" s="13" t="str">
        <f>IFERROR(VLOOKUP(M2092,Lookups!$A$3:$B$87,2,FALSE),"NO")</f>
        <v>NO</v>
      </c>
      <c r="D2092" s="14" t="str">
        <f>IFERROR(VLOOKUP(N2092,Lookups!$D$2:$E$211,2,FALSE),"NO")</f>
        <v>NO</v>
      </c>
      <c r="E2092" s="14" t="str">
        <f>IFERROR(VLOOKUP(P2092,Lookups!$I$3:$J$8,2,FALSE),"NO")</f>
        <v>NO</v>
      </c>
      <c r="F2092" s="14" t="str">
        <f>IFERROR(VLOOKUP(Q2092,Lookups!$L$3:$M$7,2,FALSE),"NO")</f>
        <v>NO</v>
      </c>
      <c r="G2092" s="14" t="str">
        <f>IFERROR(VLOOKUP(R2092,Lookups!$O$3:$P$21,2,FALSE),"NO")</f>
        <v>NO</v>
      </c>
      <c r="H2092" s="14" t="str">
        <f>IFERROR(VLOOKUP(S2092,Lookups!$S$3:$T$6,2,FALSE),"NO")</f>
        <v>NO</v>
      </c>
      <c r="I2092" s="14" t="str">
        <f>IFERROR(VLOOKUP(T2092,Lookups!$V$3:$W$15,2,FALSE),"NO")</f>
        <v>NO</v>
      </c>
      <c r="J2092" s="14" t="str">
        <f>IFERROR(VLOOKUP(U2092,Lookups!$Z$3:$AA$9,2,FALSE),"NO")</f>
        <v>NO</v>
      </c>
      <c r="K2092" s="14" t="str">
        <f>IFERROR(VLOOKUP(V2092,Lookups!$AC$3:$AD$12,2,FALSE),"NO")</f>
        <v>NO</v>
      </c>
      <c r="L2092" s="14" t="str">
        <f>IFERROR(VLOOKUP(W2092,Lookups!$AH$3:$AI$74,2,FALSE),"NO")</f>
        <v>NO</v>
      </c>
      <c r="M2092" s="35" t="str">
        <f t="shared" si="416"/>
        <v/>
      </c>
      <c r="N2092" t="str">
        <f t="shared" si="417"/>
        <v/>
      </c>
      <c r="O2092" t="str">
        <f t="shared" si="418"/>
        <v/>
      </c>
      <c r="P2092" t="str">
        <f t="shared" si="419"/>
        <v/>
      </c>
      <c r="Q2092" t="str">
        <f t="shared" si="420"/>
        <v/>
      </c>
      <c r="R2092" t="str">
        <f t="shared" si="421"/>
        <v/>
      </c>
      <c r="S2092" t="str">
        <f t="shared" si="422"/>
        <v/>
      </c>
      <c r="T2092" s="3" t="str">
        <f t="shared" si="423"/>
        <v/>
      </c>
      <c r="U2092" s="3" t="str">
        <f t="shared" si="424"/>
        <v/>
      </c>
      <c r="V2092" s="3" t="str">
        <f t="shared" si="425"/>
        <v/>
      </c>
      <c r="W2092" s="3" t="str">
        <f t="shared" si="426"/>
        <v/>
      </c>
      <c r="X2092" s="3" t="str">
        <f t="shared" si="427"/>
        <v/>
      </c>
    </row>
    <row r="2093" spans="1:24" x14ac:dyDescent="0.35">
      <c r="A2093" s="16"/>
      <c r="B2093" s="13" t="str">
        <f t="shared" si="428"/>
        <v>NO</v>
      </c>
      <c r="C2093" s="13" t="str">
        <f>IFERROR(VLOOKUP(M2093,Lookups!$A$3:$B$87,2,FALSE),"NO")</f>
        <v>NO</v>
      </c>
      <c r="D2093" s="14" t="str">
        <f>IFERROR(VLOOKUP(N2093,Lookups!$D$2:$E$211,2,FALSE),"NO")</f>
        <v>NO</v>
      </c>
      <c r="E2093" s="14" t="str">
        <f>IFERROR(VLOOKUP(P2093,Lookups!$I$3:$J$8,2,FALSE),"NO")</f>
        <v>NO</v>
      </c>
      <c r="F2093" s="14" t="str">
        <f>IFERROR(VLOOKUP(Q2093,Lookups!$L$3:$M$7,2,FALSE),"NO")</f>
        <v>NO</v>
      </c>
      <c r="G2093" s="14" t="str">
        <f>IFERROR(VLOOKUP(R2093,Lookups!$O$3:$P$21,2,FALSE),"NO")</f>
        <v>NO</v>
      </c>
      <c r="H2093" s="14" t="str">
        <f>IFERROR(VLOOKUP(S2093,Lookups!$S$3:$T$6,2,FALSE),"NO")</f>
        <v>NO</v>
      </c>
      <c r="I2093" s="14" t="str">
        <f>IFERROR(VLOOKUP(T2093,Lookups!$V$3:$W$15,2,FALSE),"NO")</f>
        <v>NO</v>
      </c>
      <c r="J2093" s="14" t="str">
        <f>IFERROR(VLOOKUP(U2093,Lookups!$Z$3:$AA$9,2,FALSE),"NO")</f>
        <v>NO</v>
      </c>
      <c r="K2093" s="14" t="str">
        <f>IFERROR(VLOOKUP(V2093,Lookups!$AC$3:$AD$12,2,FALSE),"NO")</f>
        <v>NO</v>
      </c>
      <c r="L2093" s="14" t="str">
        <f>IFERROR(VLOOKUP(W2093,Lookups!$AH$3:$AI$74,2,FALSE),"NO")</f>
        <v>NO</v>
      </c>
      <c r="M2093" s="35" t="str">
        <f t="shared" si="416"/>
        <v/>
      </c>
      <c r="N2093" t="str">
        <f t="shared" si="417"/>
        <v/>
      </c>
      <c r="O2093" t="str">
        <f t="shared" si="418"/>
        <v/>
      </c>
      <c r="P2093" t="str">
        <f t="shared" si="419"/>
        <v/>
      </c>
      <c r="Q2093" t="str">
        <f t="shared" si="420"/>
        <v/>
      </c>
      <c r="R2093" t="str">
        <f t="shared" si="421"/>
        <v/>
      </c>
      <c r="S2093" t="str">
        <f t="shared" si="422"/>
        <v/>
      </c>
      <c r="T2093" s="3" t="str">
        <f t="shared" si="423"/>
        <v/>
      </c>
      <c r="U2093" s="3" t="str">
        <f t="shared" si="424"/>
        <v/>
      </c>
      <c r="V2093" s="3" t="str">
        <f t="shared" si="425"/>
        <v/>
      </c>
      <c r="W2093" s="3" t="str">
        <f t="shared" si="426"/>
        <v/>
      </c>
      <c r="X2093" s="3" t="str">
        <f t="shared" si="427"/>
        <v/>
      </c>
    </row>
    <row r="2094" spans="1:24" x14ac:dyDescent="0.35">
      <c r="A2094" s="16"/>
      <c r="B2094" s="13" t="str">
        <f t="shared" si="428"/>
        <v>NO</v>
      </c>
      <c r="C2094" s="13" t="str">
        <f>IFERROR(VLOOKUP(M2094,Lookups!$A$3:$B$87,2,FALSE),"NO")</f>
        <v>NO</v>
      </c>
      <c r="D2094" s="14" t="str">
        <f>IFERROR(VLOOKUP(N2094,Lookups!$D$2:$E$211,2,FALSE),"NO")</f>
        <v>NO</v>
      </c>
      <c r="E2094" s="14" t="str">
        <f>IFERROR(VLOOKUP(P2094,Lookups!$I$3:$J$8,2,FALSE),"NO")</f>
        <v>NO</v>
      </c>
      <c r="F2094" s="14" t="str">
        <f>IFERROR(VLOOKUP(Q2094,Lookups!$L$3:$M$7,2,FALSE),"NO")</f>
        <v>NO</v>
      </c>
      <c r="G2094" s="14" t="str">
        <f>IFERROR(VLOOKUP(R2094,Lookups!$O$3:$P$21,2,FALSE),"NO")</f>
        <v>NO</v>
      </c>
      <c r="H2094" s="14" t="str">
        <f>IFERROR(VLOOKUP(S2094,Lookups!$S$3:$T$6,2,FALSE),"NO")</f>
        <v>NO</v>
      </c>
      <c r="I2094" s="14" t="str">
        <f>IFERROR(VLOOKUP(T2094,Lookups!$V$3:$W$15,2,FALSE),"NO")</f>
        <v>NO</v>
      </c>
      <c r="J2094" s="14" t="str">
        <f>IFERROR(VLOOKUP(U2094,Lookups!$Z$3:$AA$9,2,FALSE),"NO")</f>
        <v>NO</v>
      </c>
      <c r="K2094" s="14" t="str">
        <f>IFERROR(VLOOKUP(V2094,Lookups!$AC$3:$AD$12,2,FALSE),"NO")</f>
        <v>NO</v>
      </c>
      <c r="L2094" s="14" t="str">
        <f>IFERROR(VLOOKUP(W2094,Lookups!$AH$3:$AI$74,2,FALSE),"NO")</f>
        <v>NO</v>
      </c>
      <c r="M2094" s="35" t="str">
        <f t="shared" si="416"/>
        <v/>
      </c>
      <c r="N2094" t="str">
        <f t="shared" si="417"/>
        <v/>
      </c>
      <c r="O2094" t="str">
        <f t="shared" si="418"/>
        <v/>
      </c>
      <c r="P2094" t="str">
        <f t="shared" si="419"/>
        <v/>
      </c>
      <c r="Q2094" t="str">
        <f t="shared" si="420"/>
        <v/>
      </c>
      <c r="R2094" t="str">
        <f t="shared" si="421"/>
        <v/>
      </c>
      <c r="S2094" t="str">
        <f t="shared" si="422"/>
        <v/>
      </c>
      <c r="T2094" s="3" t="str">
        <f t="shared" si="423"/>
        <v/>
      </c>
      <c r="U2094" s="3" t="str">
        <f t="shared" si="424"/>
        <v/>
      </c>
      <c r="V2094" s="3" t="str">
        <f t="shared" si="425"/>
        <v/>
      </c>
      <c r="W2094" s="3" t="str">
        <f t="shared" si="426"/>
        <v/>
      </c>
      <c r="X2094" s="3" t="str">
        <f t="shared" si="427"/>
        <v/>
      </c>
    </row>
    <row r="2095" spans="1:24" x14ac:dyDescent="0.35">
      <c r="A2095" s="16"/>
      <c r="B2095" s="13" t="str">
        <f t="shared" si="428"/>
        <v>NO</v>
      </c>
      <c r="C2095" s="13" t="str">
        <f>IFERROR(VLOOKUP(M2095,Lookups!$A$3:$B$87,2,FALSE),"NO")</f>
        <v>NO</v>
      </c>
      <c r="D2095" s="14" t="str">
        <f>IFERROR(VLOOKUP(N2095,Lookups!$D$2:$E$211,2,FALSE),"NO")</f>
        <v>NO</v>
      </c>
      <c r="E2095" s="14" t="str">
        <f>IFERROR(VLOOKUP(P2095,Lookups!$I$3:$J$8,2,FALSE),"NO")</f>
        <v>NO</v>
      </c>
      <c r="F2095" s="14" t="str">
        <f>IFERROR(VLOOKUP(Q2095,Lookups!$L$3:$M$7,2,FALSE),"NO")</f>
        <v>NO</v>
      </c>
      <c r="G2095" s="14" t="str">
        <f>IFERROR(VLOOKUP(R2095,Lookups!$O$3:$P$21,2,FALSE),"NO")</f>
        <v>NO</v>
      </c>
      <c r="H2095" s="14" t="str">
        <f>IFERROR(VLOOKUP(S2095,Lookups!$S$3:$T$6,2,FALSE),"NO")</f>
        <v>NO</v>
      </c>
      <c r="I2095" s="14" t="str">
        <f>IFERROR(VLOOKUP(T2095,Lookups!$V$3:$W$15,2,FALSE),"NO")</f>
        <v>NO</v>
      </c>
      <c r="J2095" s="14" t="str">
        <f>IFERROR(VLOOKUP(U2095,Lookups!$Z$3:$AA$9,2,FALSE),"NO")</f>
        <v>NO</v>
      </c>
      <c r="K2095" s="14" t="str">
        <f>IFERROR(VLOOKUP(V2095,Lookups!$AC$3:$AD$12,2,FALSE),"NO")</f>
        <v>NO</v>
      </c>
      <c r="L2095" s="14" t="str">
        <f>IFERROR(VLOOKUP(W2095,Lookups!$AH$3:$AI$74,2,FALSE),"NO")</f>
        <v>NO</v>
      </c>
      <c r="M2095" s="35" t="str">
        <f t="shared" si="416"/>
        <v/>
      </c>
      <c r="N2095" t="str">
        <f t="shared" si="417"/>
        <v/>
      </c>
      <c r="O2095" t="str">
        <f t="shared" si="418"/>
        <v/>
      </c>
      <c r="P2095" t="str">
        <f t="shared" si="419"/>
        <v/>
      </c>
      <c r="Q2095" t="str">
        <f t="shared" si="420"/>
        <v/>
      </c>
      <c r="R2095" t="str">
        <f t="shared" si="421"/>
        <v/>
      </c>
      <c r="S2095" t="str">
        <f t="shared" si="422"/>
        <v/>
      </c>
      <c r="T2095" s="3" t="str">
        <f t="shared" si="423"/>
        <v/>
      </c>
      <c r="U2095" s="3" t="str">
        <f t="shared" si="424"/>
        <v/>
      </c>
      <c r="V2095" s="3" t="str">
        <f t="shared" si="425"/>
        <v/>
      </c>
      <c r="W2095" s="3" t="str">
        <f t="shared" si="426"/>
        <v/>
      </c>
      <c r="X2095" s="3" t="str">
        <f t="shared" si="427"/>
        <v/>
      </c>
    </row>
    <row r="2096" spans="1:24" x14ac:dyDescent="0.35">
      <c r="A2096" s="16"/>
      <c r="B2096" s="13" t="str">
        <f t="shared" si="428"/>
        <v>NO</v>
      </c>
      <c r="C2096" s="13" t="str">
        <f>IFERROR(VLOOKUP(M2096,Lookups!$A$3:$B$87,2,FALSE),"NO")</f>
        <v>NO</v>
      </c>
      <c r="D2096" s="14" t="str">
        <f>IFERROR(VLOOKUP(N2096,Lookups!$D$2:$E$211,2,FALSE),"NO")</f>
        <v>NO</v>
      </c>
      <c r="E2096" s="14" t="str">
        <f>IFERROR(VLOOKUP(P2096,Lookups!$I$3:$J$8,2,FALSE),"NO")</f>
        <v>NO</v>
      </c>
      <c r="F2096" s="14" t="str">
        <f>IFERROR(VLOOKUP(Q2096,Lookups!$L$3:$M$7,2,FALSE),"NO")</f>
        <v>NO</v>
      </c>
      <c r="G2096" s="14" t="str">
        <f>IFERROR(VLOOKUP(R2096,Lookups!$O$3:$P$21,2,FALSE),"NO")</f>
        <v>NO</v>
      </c>
      <c r="H2096" s="14" t="str">
        <f>IFERROR(VLOOKUP(S2096,Lookups!$S$3:$T$6,2,FALSE),"NO")</f>
        <v>NO</v>
      </c>
      <c r="I2096" s="14" t="str">
        <f>IFERROR(VLOOKUP(T2096,Lookups!$V$3:$W$15,2,FALSE),"NO")</f>
        <v>NO</v>
      </c>
      <c r="J2096" s="14" t="str">
        <f>IFERROR(VLOOKUP(U2096,Lookups!$Z$3:$AA$9,2,FALSE),"NO")</f>
        <v>NO</v>
      </c>
      <c r="K2096" s="14" t="str">
        <f>IFERROR(VLOOKUP(V2096,Lookups!$AC$3:$AD$12,2,FALSE),"NO")</f>
        <v>NO</v>
      </c>
      <c r="L2096" s="14" t="str">
        <f>IFERROR(VLOOKUP(W2096,Lookups!$AH$3:$AI$74,2,FALSE),"NO")</f>
        <v>NO</v>
      </c>
      <c r="M2096" s="35" t="str">
        <f t="shared" si="416"/>
        <v/>
      </c>
      <c r="N2096" t="str">
        <f t="shared" si="417"/>
        <v/>
      </c>
      <c r="O2096" t="str">
        <f t="shared" si="418"/>
        <v/>
      </c>
      <c r="P2096" t="str">
        <f t="shared" si="419"/>
        <v/>
      </c>
      <c r="Q2096" t="str">
        <f t="shared" si="420"/>
        <v/>
      </c>
      <c r="R2096" t="str">
        <f t="shared" si="421"/>
        <v/>
      </c>
      <c r="S2096" t="str">
        <f t="shared" si="422"/>
        <v/>
      </c>
      <c r="T2096" s="3" t="str">
        <f t="shared" si="423"/>
        <v/>
      </c>
      <c r="U2096" s="3" t="str">
        <f t="shared" si="424"/>
        <v/>
      </c>
      <c r="V2096" s="3" t="str">
        <f t="shared" si="425"/>
        <v/>
      </c>
      <c r="W2096" s="3" t="str">
        <f t="shared" si="426"/>
        <v/>
      </c>
      <c r="X2096" s="3" t="str">
        <f t="shared" si="427"/>
        <v/>
      </c>
    </row>
    <row r="2097" spans="1:24" x14ac:dyDescent="0.35">
      <c r="A2097" s="16"/>
      <c r="B2097" s="13" t="str">
        <f t="shared" si="428"/>
        <v>NO</v>
      </c>
      <c r="C2097" s="13" t="str">
        <f>IFERROR(VLOOKUP(M2097,Lookups!$A$3:$B$87,2,FALSE),"NO")</f>
        <v>NO</v>
      </c>
      <c r="D2097" s="14" t="str">
        <f>IFERROR(VLOOKUP(N2097,Lookups!$D$2:$E$211,2,FALSE),"NO")</f>
        <v>NO</v>
      </c>
      <c r="E2097" s="14" t="str">
        <f>IFERROR(VLOOKUP(P2097,Lookups!$I$3:$J$8,2,FALSE),"NO")</f>
        <v>NO</v>
      </c>
      <c r="F2097" s="14" t="str">
        <f>IFERROR(VLOOKUP(Q2097,Lookups!$L$3:$M$7,2,FALSE),"NO")</f>
        <v>NO</v>
      </c>
      <c r="G2097" s="14" t="str">
        <f>IFERROR(VLOOKUP(R2097,Lookups!$O$3:$P$21,2,FALSE),"NO")</f>
        <v>NO</v>
      </c>
      <c r="H2097" s="14" t="str">
        <f>IFERROR(VLOOKUP(S2097,Lookups!$S$3:$T$6,2,FALSE),"NO")</f>
        <v>NO</v>
      </c>
      <c r="I2097" s="14" t="str">
        <f>IFERROR(VLOOKUP(T2097,Lookups!$V$3:$W$15,2,FALSE),"NO")</f>
        <v>NO</v>
      </c>
      <c r="J2097" s="14" t="str">
        <f>IFERROR(VLOOKUP(U2097,Lookups!$Z$3:$AA$9,2,FALSE),"NO")</f>
        <v>NO</v>
      </c>
      <c r="K2097" s="14" t="str">
        <f>IFERROR(VLOOKUP(V2097,Lookups!$AC$3:$AD$12,2,FALSE),"NO")</f>
        <v>NO</v>
      </c>
      <c r="L2097" s="14" t="str">
        <f>IFERROR(VLOOKUP(W2097,Lookups!$AH$3:$AI$74,2,FALSE),"NO")</f>
        <v>NO</v>
      </c>
      <c r="M2097" s="35" t="str">
        <f t="shared" si="416"/>
        <v/>
      </c>
      <c r="N2097" t="str">
        <f t="shared" si="417"/>
        <v/>
      </c>
      <c r="O2097" t="str">
        <f t="shared" si="418"/>
        <v/>
      </c>
      <c r="P2097" t="str">
        <f t="shared" si="419"/>
        <v/>
      </c>
      <c r="Q2097" t="str">
        <f t="shared" si="420"/>
        <v/>
      </c>
      <c r="R2097" t="str">
        <f t="shared" si="421"/>
        <v/>
      </c>
      <c r="S2097" t="str">
        <f t="shared" si="422"/>
        <v/>
      </c>
      <c r="T2097" s="3" t="str">
        <f t="shared" si="423"/>
        <v/>
      </c>
      <c r="U2097" s="3" t="str">
        <f t="shared" si="424"/>
        <v/>
      </c>
      <c r="V2097" s="3" t="str">
        <f t="shared" si="425"/>
        <v/>
      </c>
      <c r="W2097" s="3" t="str">
        <f t="shared" si="426"/>
        <v/>
      </c>
      <c r="X2097" s="3" t="str">
        <f t="shared" si="427"/>
        <v/>
      </c>
    </row>
    <row r="2098" spans="1:24" x14ac:dyDescent="0.35">
      <c r="A2098" s="16"/>
      <c r="B2098" s="13" t="str">
        <f t="shared" si="428"/>
        <v>NO</v>
      </c>
      <c r="C2098" s="13" t="str">
        <f>IFERROR(VLOOKUP(M2098,Lookups!$A$3:$B$87,2,FALSE),"NO")</f>
        <v>NO</v>
      </c>
      <c r="D2098" s="14" t="str">
        <f>IFERROR(VLOOKUP(N2098,Lookups!$D$2:$E$211,2,FALSE),"NO")</f>
        <v>NO</v>
      </c>
      <c r="E2098" s="14" t="str">
        <f>IFERROR(VLOOKUP(P2098,Lookups!$I$3:$J$8,2,FALSE),"NO")</f>
        <v>NO</v>
      </c>
      <c r="F2098" s="14" t="str">
        <f>IFERROR(VLOOKUP(Q2098,Lookups!$L$3:$M$7,2,FALSE),"NO")</f>
        <v>NO</v>
      </c>
      <c r="G2098" s="14" t="str">
        <f>IFERROR(VLOOKUP(R2098,Lookups!$O$3:$P$21,2,FALSE),"NO")</f>
        <v>NO</v>
      </c>
      <c r="H2098" s="14" t="str">
        <f>IFERROR(VLOOKUP(S2098,Lookups!$S$3:$T$6,2,FALSE),"NO")</f>
        <v>NO</v>
      </c>
      <c r="I2098" s="14" t="str">
        <f>IFERROR(VLOOKUP(T2098,Lookups!$V$3:$W$15,2,FALSE),"NO")</f>
        <v>NO</v>
      </c>
      <c r="J2098" s="14" t="str">
        <f>IFERROR(VLOOKUP(U2098,Lookups!$Z$3:$AA$9,2,FALSE),"NO")</f>
        <v>NO</v>
      </c>
      <c r="K2098" s="14" t="str">
        <f>IFERROR(VLOOKUP(V2098,Lookups!$AC$3:$AD$12,2,FALSE),"NO")</f>
        <v>NO</v>
      </c>
      <c r="L2098" s="14" t="str">
        <f>IFERROR(VLOOKUP(W2098,Lookups!$AH$3:$AI$74,2,FALSE),"NO")</f>
        <v>NO</v>
      </c>
      <c r="M2098" s="35" t="str">
        <f t="shared" si="416"/>
        <v/>
      </c>
      <c r="N2098" t="str">
        <f t="shared" si="417"/>
        <v/>
      </c>
      <c r="O2098" t="str">
        <f t="shared" si="418"/>
        <v/>
      </c>
      <c r="P2098" t="str">
        <f t="shared" si="419"/>
        <v/>
      </c>
      <c r="Q2098" t="str">
        <f t="shared" si="420"/>
        <v/>
      </c>
      <c r="R2098" t="str">
        <f t="shared" si="421"/>
        <v/>
      </c>
      <c r="S2098" t="str">
        <f t="shared" si="422"/>
        <v/>
      </c>
      <c r="T2098" s="3" t="str">
        <f t="shared" si="423"/>
        <v/>
      </c>
      <c r="U2098" s="3" t="str">
        <f t="shared" si="424"/>
        <v/>
      </c>
      <c r="V2098" s="3" t="str">
        <f t="shared" si="425"/>
        <v/>
      </c>
      <c r="W2098" s="3" t="str">
        <f t="shared" si="426"/>
        <v/>
      </c>
      <c r="X2098" s="3" t="str">
        <f t="shared" si="427"/>
        <v/>
      </c>
    </row>
    <row r="2099" spans="1:24" x14ac:dyDescent="0.35">
      <c r="A2099" s="16"/>
      <c r="B2099" s="13" t="str">
        <f t="shared" si="428"/>
        <v>NO</v>
      </c>
      <c r="C2099" s="13" t="str">
        <f>IFERROR(VLOOKUP(M2099,Lookups!$A$3:$B$87,2,FALSE),"NO")</f>
        <v>NO</v>
      </c>
      <c r="D2099" s="14" t="str">
        <f>IFERROR(VLOOKUP(N2099,Lookups!$D$2:$E$211,2,FALSE),"NO")</f>
        <v>NO</v>
      </c>
      <c r="E2099" s="14" t="str">
        <f>IFERROR(VLOOKUP(P2099,Lookups!$I$3:$J$8,2,FALSE),"NO")</f>
        <v>NO</v>
      </c>
      <c r="F2099" s="14" t="str">
        <f>IFERROR(VLOOKUP(Q2099,Lookups!$L$3:$M$7,2,FALSE),"NO")</f>
        <v>NO</v>
      </c>
      <c r="G2099" s="14" t="str">
        <f>IFERROR(VLOOKUP(R2099,Lookups!$O$3:$P$21,2,FALSE),"NO")</f>
        <v>NO</v>
      </c>
      <c r="H2099" s="14" t="str">
        <f>IFERROR(VLOOKUP(S2099,Lookups!$S$3:$T$6,2,FALSE),"NO")</f>
        <v>NO</v>
      </c>
      <c r="I2099" s="14" t="str">
        <f>IFERROR(VLOOKUP(T2099,Lookups!$V$3:$W$15,2,FALSE),"NO")</f>
        <v>NO</v>
      </c>
      <c r="J2099" s="14" t="str">
        <f>IFERROR(VLOOKUP(U2099,Lookups!$Z$3:$AA$9,2,FALSE),"NO")</f>
        <v>NO</v>
      </c>
      <c r="K2099" s="14" t="str">
        <f>IFERROR(VLOOKUP(V2099,Lookups!$AC$3:$AD$12,2,FALSE),"NO")</f>
        <v>NO</v>
      </c>
      <c r="L2099" s="14" t="str">
        <f>IFERROR(VLOOKUP(W2099,Lookups!$AH$3:$AI$74,2,FALSE),"NO")</f>
        <v>NO</v>
      </c>
      <c r="M2099" s="35" t="str">
        <f t="shared" si="416"/>
        <v/>
      </c>
      <c r="N2099" t="str">
        <f t="shared" si="417"/>
        <v/>
      </c>
      <c r="O2099" t="str">
        <f t="shared" si="418"/>
        <v/>
      </c>
      <c r="P2099" t="str">
        <f t="shared" si="419"/>
        <v/>
      </c>
      <c r="Q2099" t="str">
        <f t="shared" si="420"/>
        <v/>
      </c>
      <c r="R2099" t="str">
        <f t="shared" si="421"/>
        <v/>
      </c>
      <c r="S2099" t="str">
        <f t="shared" si="422"/>
        <v/>
      </c>
      <c r="T2099" s="3" t="str">
        <f t="shared" si="423"/>
        <v/>
      </c>
      <c r="U2099" s="3" t="str">
        <f t="shared" si="424"/>
        <v/>
      </c>
      <c r="V2099" s="3" t="str">
        <f t="shared" si="425"/>
        <v/>
      </c>
      <c r="W2099" s="3" t="str">
        <f t="shared" si="426"/>
        <v/>
      </c>
      <c r="X2099" s="3" t="str">
        <f t="shared" si="427"/>
        <v/>
      </c>
    </row>
    <row r="2100" spans="1:24" x14ac:dyDescent="0.35">
      <c r="A2100" s="16"/>
      <c r="B2100" s="13" t="str">
        <f t="shared" si="428"/>
        <v>NO</v>
      </c>
      <c r="C2100" s="13" t="str">
        <f>IFERROR(VLOOKUP(M2100,Lookups!$A$3:$B$87,2,FALSE),"NO")</f>
        <v>NO</v>
      </c>
      <c r="D2100" s="14" t="str">
        <f>IFERROR(VLOOKUP(N2100,Lookups!$D$2:$E$211,2,FALSE),"NO")</f>
        <v>NO</v>
      </c>
      <c r="E2100" s="14" t="str">
        <f>IFERROR(VLOOKUP(P2100,Lookups!$I$3:$J$8,2,FALSE),"NO")</f>
        <v>NO</v>
      </c>
      <c r="F2100" s="14" t="str">
        <f>IFERROR(VLOOKUP(Q2100,Lookups!$L$3:$M$7,2,FALSE),"NO")</f>
        <v>NO</v>
      </c>
      <c r="G2100" s="14" t="str">
        <f>IFERROR(VLOOKUP(R2100,Lookups!$O$3:$P$21,2,FALSE),"NO")</f>
        <v>NO</v>
      </c>
      <c r="H2100" s="14" t="str">
        <f>IFERROR(VLOOKUP(S2100,Lookups!$S$3:$T$6,2,FALSE),"NO")</f>
        <v>NO</v>
      </c>
      <c r="I2100" s="14" t="str">
        <f>IFERROR(VLOOKUP(T2100,Lookups!$V$3:$W$15,2,FALSE),"NO")</f>
        <v>NO</v>
      </c>
      <c r="J2100" s="14" t="str">
        <f>IFERROR(VLOOKUP(U2100,Lookups!$Z$3:$AA$9,2,FALSE),"NO")</f>
        <v>NO</v>
      </c>
      <c r="K2100" s="14" t="str">
        <f>IFERROR(VLOOKUP(V2100,Lookups!$AC$3:$AD$12,2,FALSE),"NO")</f>
        <v>NO</v>
      </c>
      <c r="L2100" s="14" t="str">
        <f>IFERROR(VLOOKUP(W2100,Lookups!$AH$3:$AI$74,2,FALSE),"NO")</f>
        <v>NO</v>
      </c>
      <c r="M2100" s="35" t="str">
        <f t="shared" si="416"/>
        <v/>
      </c>
      <c r="N2100" t="str">
        <f t="shared" si="417"/>
        <v/>
      </c>
      <c r="O2100" t="str">
        <f t="shared" si="418"/>
        <v/>
      </c>
      <c r="P2100" t="str">
        <f t="shared" si="419"/>
        <v/>
      </c>
      <c r="Q2100" t="str">
        <f t="shared" si="420"/>
        <v/>
      </c>
      <c r="R2100" t="str">
        <f t="shared" si="421"/>
        <v/>
      </c>
      <c r="S2100" t="str">
        <f t="shared" si="422"/>
        <v/>
      </c>
      <c r="T2100" s="3" t="str">
        <f t="shared" si="423"/>
        <v/>
      </c>
      <c r="U2100" s="3" t="str">
        <f t="shared" si="424"/>
        <v/>
      </c>
      <c r="V2100" s="3" t="str">
        <f t="shared" si="425"/>
        <v/>
      </c>
      <c r="W2100" s="3" t="str">
        <f t="shared" si="426"/>
        <v/>
      </c>
      <c r="X2100" s="3" t="str">
        <f t="shared" si="427"/>
        <v/>
      </c>
    </row>
    <row r="2101" spans="1:24" x14ac:dyDescent="0.35">
      <c r="A2101" s="16"/>
      <c r="B2101" s="13" t="str">
        <f t="shared" si="428"/>
        <v>NO</v>
      </c>
      <c r="C2101" s="13" t="str">
        <f>IFERROR(VLOOKUP(M2101,Lookups!$A$3:$B$87,2,FALSE),"NO")</f>
        <v>NO</v>
      </c>
      <c r="D2101" s="14" t="str">
        <f>IFERROR(VLOOKUP(N2101,Lookups!$D$2:$E$211,2,FALSE),"NO")</f>
        <v>NO</v>
      </c>
      <c r="E2101" s="14" t="str">
        <f>IFERROR(VLOOKUP(P2101,Lookups!$I$3:$J$8,2,FALSE),"NO")</f>
        <v>NO</v>
      </c>
      <c r="F2101" s="14" t="str">
        <f>IFERROR(VLOOKUP(Q2101,Lookups!$L$3:$M$7,2,FALSE),"NO")</f>
        <v>NO</v>
      </c>
      <c r="G2101" s="14" t="str">
        <f>IFERROR(VLOOKUP(R2101,Lookups!$O$3:$P$21,2,FALSE),"NO")</f>
        <v>NO</v>
      </c>
      <c r="H2101" s="14" t="str">
        <f>IFERROR(VLOOKUP(S2101,Lookups!$S$3:$T$6,2,FALSE),"NO")</f>
        <v>NO</v>
      </c>
      <c r="I2101" s="14" t="str">
        <f>IFERROR(VLOOKUP(T2101,Lookups!$V$3:$W$15,2,FALSE),"NO")</f>
        <v>NO</v>
      </c>
      <c r="J2101" s="14" t="str">
        <f>IFERROR(VLOOKUP(U2101,Lookups!$Z$3:$AA$9,2,FALSE),"NO")</f>
        <v>NO</v>
      </c>
      <c r="K2101" s="14" t="str">
        <f>IFERROR(VLOOKUP(V2101,Lookups!$AC$3:$AD$12,2,FALSE),"NO")</f>
        <v>NO</v>
      </c>
      <c r="L2101" s="14" t="str">
        <f>IFERROR(VLOOKUP(W2101,Lookups!$AH$3:$AI$74,2,FALSE),"NO")</f>
        <v>NO</v>
      </c>
      <c r="M2101" s="35" t="str">
        <f t="shared" si="416"/>
        <v/>
      </c>
      <c r="N2101" t="str">
        <f t="shared" si="417"/>
        <v/>
      </c>
      <c r="O2101" t="str">
        <f t="shared" si="418"/>
        <v/>
      </c>
      <c r="P2101" t="str">
        <f t="shared" si="419"/>
        <v/>
      </c>
      <c r="Q2101" t="str">
        <f t="shared" si="420"/>
        <v/>
      </c>
      <c r="R2101" t="str">
        <f t="shared" si="421"/>
        <v/>
      </c>
      <c r="S2101" t="str">
        <f t="shared" si="422"/>
        <v/>
      </c>
      <c r="T2101" s="3" t="str">
        <f t="shared" si="423"/>
        <v/>
      </c>
      <c r="U2101" s="3" t="str">
        <f t="shared" si="424"/>
        <v/>
      </c>
      <c r="V2101" s="3" t="str">
        <f t="shared" si="425"/>
        <v/>
      </c>
      <c r="W2101" s="3" t="str">
        <f t="shared" si="426"/>
        <v/>
      </c>
      <c r="X2101" s="3" t="str">
        <f t="shared" si="427"/>
        <v/>
      </c>
    </row>
    <row r="2102" spans="1:24" x14ac:dyDescent="0.35">
      <c r="A2102" s="16"/>
      <c r="B2102" s="13" t="str">
        <f t="shared" si="428"/>
        <v>NO</v>
      </c>
      <c r="C2102" s="13" t="str">
        <f>IFERROR(VLOOKUP(M2102,Lookups!$A$3:$B$87,2,FALSE),"NO")</f>
        <v>NO</v>
      </c>
      <c r="D2102" s="14" t="str">
        <f>IFERROR(VLOOKUP(N2102,Lookups!$D$2:$E$211,2,FALSE),"NO")</f>
        <v>NO</v>
      </c>
      <c r="E2102" s="14" t="str">
        <f>IFERROR(VLOOKUP(P2102,Lookups!$I$3:$J$8,2,FALSE),"NO")</f>
        <v>NO</v>
      </c>
      <c r="F2102" s="14" t="str">
        <f>IFERROR(VLOOKUP(Q2102,Lookups!$L$3:$M$7,2,FALSE),"NO")</f>
        <v>NO</v>
      </c>
      <c r="G2102" s="14" t="str">
        <f>IFERROR(VLOOKUP(R2102,Lookups!$O$3:$P$21,2,FALSE),"NO")</f>
        <v>NO</v>
      </c>
      <c r="H2102" s="14" t="str">
        <f>IFERROR(VLOOKUP(S2102,Lookups!$S$3:$T$6,2,FALSE),"NO")</f>
        <v>NO</v>
      </c>
      <c r="I2102" s="14" t="str">
        <f>IFERROR(VLOOKUP(T2102,Lookups!$V$3:$W$15,2,FALSE),"NO")</f>
        <v>NO</v>
      </c>
      <c r="J2102" s="14" t="str">
        <f>IFERROR(VLOOKUP(U2102,Lookups!$Z$3:$AA$9,2,FALSE),"NO")</f>
        <v>NO</v>
      </c>
      <c r="K2102" s="14" t="str">
        <f>IFERROR(VLOOKUP(V2102,Lookups!$AC$3:$AD$12,2,FALSE),"NO")</f>
        <v>NO</v>
      </c>
      <c r="L2102" s="14" t="str">
        <f>IFERROR(VLOOKUP(W2102,Lookups!$AH$3:$AI$74,2,FALSE),"NO")</f>
        <v>NO</v>
      </c>
      <c r="M2102" s="35" t="str">
        <f t="shared" si="416"/>
        <v/>
      </c>
      <c r="N2102" t="str">
        <f t="shared" si="417"/>
        <v/>
      </c>
      <c r="O2102" t="str">
        <f t="shared" si="418"/>
        <v/>
      </c>
      <c r="P2102" t="str">
        <f t="shared" si="419"/>
        <v/>
      </c>
      <c r="Q2102" t="str">
        <f t="shared" si="420"/>
        <v/>
      </c>
      <c r="R2102" t="str">
        <f t="shared" si="421"/>
        <v/>
      </c>
      <c r="S2102" t="str">
        <f t="shared" si="422"/>
        <v/>
      </c>
      <c r="T2102" s="3" t="str">
        <f t="shared" si="423"/>
        <v/>
      </c>
      <c r="U2102" s="3" t="str">
        <f t="shared" si="424"/>
        <v/>
      </c>
      <c r="V2102" s="3" t="str">
        <f t="shared" si="425"/>
        <v/>
      </c>
      <c r="W2102" s="3" t="str">
        <f t="shared" si="426"/>
        <v/>
      </c>
      <c r="X2102" s="3" t="str">
        <f t="shared" si="427"/>
        <v/>
      </c>
    </row>
    <row r="2103" spans="1:24" x14ac:dyDescent="0.35">
      <c r="A2103" s="16"/>
      <c r="B2103" s="13" t="str">
        <f t="shared" si="428"/>
        <v>NO</v>
      </c>
      <c r="C2103" s="13" t="str">
        <f>IFERROR(VLOOKUP(M2103,Lookups!$A$3:$B$87,2,FALSE),"NO")</f>
        <v>NO</v>
      </c>
      <c r="D2103" s="14" t="str">
        <f>IFERROR(VLOOKUP(N2103,Lookups!$D$2:$E$211,2,FALSE),"NO")</f>
        <v>NO</v>
      </c>
      <c r="E2103" s="14" t="str">
        <f>IFERROR(VLOOKUP(P2103,Lookups!$I$3:$J$8,2,FALSE),"NO")</f>
        <v>NO</v>
      </c>
      <c r="F2103" s="14" t="str">
        <f>IFERROR(VLOOKUP(Q2103,Lookups!$L$3:$M$7,2,FALSE),"NO")</f>
        <v>NO</v>
      </c>
      <c r="G2103" s="14" t="str">
        <f>IFERROR(VLOOKUP(R2103,Lookups!$O$3:$P$21,2,FALSE),"NO")</f>
        <v>NO</v>
      </c>
      <c r="H2103" s="14" t="str">
        <f>IFERROR(VLOOKUP(S2103,Lookups!$S$3:$T$6,2,FALSE),"NO")</f>
        <v>NO</v>
      </c>
      <c r="I2103" s="14" t="str">
        <f>IFERROR(VLOOKUP(T2103,Lookups!$V$3:$W$15,2,FALSE),"NO")</f>
        <v>NO</v>
      </c>
      <c r="J2103" s="14" t="str">
        <f>IFERROR(VLOOKUP(U2103,Lookups!$Z$3:$AA$9,2,FALSE),"NO")</f>
        <v>NO</v>
      </c>
      <c r="K2103" s="14" t="str">
        <f>IFERROR(VLOOKUP(V2103,Lookups!$AC$3:$AD$12,2,FALSE),"NO")</f>
        <v>NO</v>
      </c>
      <c r="L2103" s="14" t="str">
        <f>IFERROR(VLOOKUP(W2103,Lookups!$AH$3:$AI$74,2,FALSE),"NO")</f>
        <v>NO</v>
      </c>
      <c r="M2103" s="35" t="str">
        <f t="shared" si="416"/>
        <v/>
      </c>
      <c r="N2103" t="str">
        <f t="shared" si="417"/>
        <v/>
      </c>
      <c r="O2103" t="str">
        <f t="shared" si="418"/>
        <v/>
      </c>
      <c r="P2103" t="str">
        <f t="shared" si="419"/>
        <v/>
      </c>
      <c r="Q2103" t="str">
        <f t="shared" si="420"/>
        <v/>
      </c>
      <c r="R2103" t="str">
        <f t="shared" si="421"/>
        <v/>
      </c>
      <c r="S2103" t="str">
        <f t="shared" si="422"/>
        <v/>
      </c>
      <c r="T2103" s="3" t="str">
        <f t="shared" si="423"/>
        <v/>
      </c>
      <c r="U2103" s="3" t="str">
        <f t="shared" si="424"/>
        <v/>
      </c>
      <c r="V2103" s="3" t="str">
        <f t="shared" si="425"/>
        <v/>
      </c>
      <c r="W2103" s="3" t="str">
        <f t="shared" si="426"/>
        <v/>
      </c>
      <c r="X2103" s="3" t="str">
        <f t="shared" si="427"/>
        <v/>
      </c>
    </row>
    <row r="2104" spans="1:24" x14ac:dyDescent="0.35">
      <c r="A2104" s="16"/>
      <c r="B2104" s="13" t="str">
        <f t="shared" si="428"/>
        <v>NO</v>
      </c>
      <c r="C2104" s="13" t="str">
        <f>IFERROR(VLOOKUP(M2104,Lookups!$A$3:$B$87,2,FALSE),"NO")</f>
        <v>NO</v>
      </c>
      <c r="D2104" s="14" t="str">
        <f>IFERROR(VLOOKUP(N2104,Lookups!$D$2:$E$211,2,FALSE),"NO")</f>
        <v>NO</v>
      </c>
      <c r="E2104" s="14" t="str">
        <f>IFERROR(VLOOKUP(P2104,Lookups!$I$3:$J$8,2,FALSE),"NO")</f>
        <v>NO</v>
      </c>
      <c r="F2104" s="14" t="str">
        <f>IFERROR(VLOOKUP(Q2104,Lookups!$L$3:$M$7,2,FALSE),"NO")</f>
        <v>NO</v>
      </c>
      <c r="G2104" s="14" t="str">
        <f>IFERROR(VLOOKUP(R2104,Lookups!$O$3:$P$21,2,FALSE),"NO")</f>
        <v>NO</v>
      </c>
      <c r="H2104" s="14" t="str">
        <f>IFERROR(VLOOKUP(S2104,Lookups!$S$3:$T$6,2,FALSE),"NO")</f>
        <v>NO</v>
      </c>
      <c r="I2104" s="14" t="str">
        <f>IFERROR(VLOOKUP(T2104,Lookups!$V$3:$W$15,2,FALSE),"NO")</f>
        <v>NO</v>
      </c>
      <c r="J2104" s="14" t="str">
        <f>IFERROR(VLOOKUP(U2104,Lookups!$Z$3:$AA$9,2,FALSE),"NO")</f>
        <v>NO</v>
      </c>
      <c r="K2104" s="14" t="str">
        <f>IFERROR(VLOOKUP(V2104,Lookups!$AC$3:$AD$12,2,FALSE),"NO")</f>
        <v>NO</v>
      </c>
      <c r="L2104" s="14" t="str">
        <f>IFERROR(VLOOKUP(W2104,Lookups!$AH$3:$AI$74,2,FALSE),"NO")</f>
        <v>NO</v>
      </c>
      <c r="M2104" s="35" t="str">
        <f t="shared" si="416"/>
        <v/>
      </c>
      <c r="N2104" t="str">
        <f t="shared" si="417"/>
        <v/>
      </c>
      <c r="O2104" t="str">
        <f t="shared" si="418"/>
        <v/>
      </c>
      <c r="P2104" t="str">
        <f t="shared" si="419"/>
        <v/>
      </c>
      <c r="Q2104" t="str">
        <f t="shared" si="420"/>
        <v/>
      </c>
      <c r="R2104" t="str">
        <f t="shared" si="421"/>
        <v/>
      </c>
      <c r="S2104" t="str">
        <f t="shared" si="422"/>
        <v/>
      </c>
      <c r="T2104" s="3" t="str">
        <f t="shared" si="423"/>
        <v/>
      </c>
      <c r="U2104" s="3" t="str">
        <f t="shared" si="424"/>
        <v/>
      </c>
      <c r="V2104" s="3" t="str">
        <f t="shared" si="425"/>
        <v/>
      </c>
      <c r="W2104" s="3" t="str">
        <f t="shared" si="426"/>
        <v/>
      </c>
      <c r="X2104" s="3" t="str">
        <f t="shared" si="427"/>
        <v/>
      </c>
    </row>
    <row r="2105" spans="1:24" x14ac:dyDescent="0.35">
      <c r="A2105" s="16"/>
      <c r="B2105" s="13" t="str">
        <f t="shared" si="428"/>
        <v>NO</v>
      </c>
      <c r="C2105" s="13" t="str">
        <f>IFERROR(VLOOKUP(M2105,Lookups!$A$3:$B$87,2,FALSE),"NO")</f>
        <v>NO</v>
      </c>
      <c r="D2105" s="14" t="str">
        <f>IFERROR(VLOOKUP(N2105,Lookups!$D$2:$E$211,2,FALSE),"NO")</f>
        <v>NO</v>
      </c>
      <c r="E2105" s="14" t="str">
        <f>IFERROR(VLOOKUP(P2105,Lookups!$I$3:$J$8,2,FALSE),"NO")</f>
        <v>NO</v>
      </c>
      <c r="F2105" s="14" t="str">
        <f>IFERROR(VLOOKUP(Q2105,Lookups!$L$3:$M$7,2,FALSE),"NO")</f>
        <v>NO</v>
      </c>
      <c r="G2105" s="14" t="str">
        <f>IFERROR(VLOOKUP(R2105,Lookups!$O$3:$P$21,2,FALSE),"NO")</f>
        <v>NO</v>
      </c>
      <c r="H2105" s="14" t="str">
        <f>IFERROR(VLOOKUP(S2105,Lookups!$S$3:$T$6,2,FALSE),"NO")</f>
        <v>NO</v>
      </c>
      <c r="I2105" s="14" t="str">
        <f>IFERROR(VLOOKUP(T2105,Lookups!$V$3:$W$15,2,FALSE),"NO")</f>
        <v>NO</v>
      </c>
      <c r="J2105" s="14" t="str">
        <f>IFERROR(VLOOKUP(U2105,Lookups!$Z$3:$AA$9,2,FALSE),"NO")</f>
        <v>NO</v>
      </c>
      <c r="K2105" s="14" t="str">
        <f>IFERROR(VLOOKUP(V2105,Lookups!$AC$3:$AD$12,2,FALSE),"NO")</f>
        <v>NO</v>
      </c>
      <c r="L2105" s="14" t="str">
        <f>IFERROR(VLOOKUP(W2105,Lookups!$AH$3:$AI$74,2,FALSE),"NO")</f>
        <v>NO</v>
      </c>
      <c r="M2105" s="35" t="str">
        <f t="shared" si="416"/>
        <v/>
      </c>
      <c r="N2105" t="str">
        <f t="shared" si="417"/>
        <v/>
      </c>
      <c r="O2105" t="str">
        <f t="shared" si="418"/>
        <v/>
      </c>
      <c r="P2105" t="str">
        <f t="shared" si="419"/>
        <v/>
      </c>
      <c r="Q2105" t="str">
        <f t="shared" si="420"/>
        <v/>
      </c>
      <c r="R2105" t="str">
        <f t="shared" si="421"/>
        <v/>
      </c>
      <c r="S2105" t="str">
        <f t="shared" si="422"/>
        <v/>
      </c>
      <c r="T2105" s="3" t="str">
        <f t="shared" si="423"/>
        <v/>
      </c>
      <c r="U2105" s="3" t="str">
        <f t="shared" si="424"/>
        <v/>
      </c>
      <c r="V2105" s="3" t="str">
        <f t="shared" si="425"/>
        <v/>
      </c>
      <c r="W2105" s="3" t="str">
        <f t="shared" si="426"/>
        <v/>
      </c>
      <c r="X2105" s="3" t="str">
        <f t="shared" si="427"/>
        <v/>
      </c>
    </row>
    <row r="2106" spans="1:24" x14ac:dyDescent="0.35">
      <c r="A2106" s="16"/>
      <c r="B2106" s="13" t="str">
        <f t="shared" si="428"/>
        <v>NO</v>
      </c>
      <c r="C2106" s="13" t="str">
        <f>IFERROR(VLOOKUP(M2106,Lookups!$A$3:$B$87,2,FALSE),"NO")</f>
        <v>NO</v>
      </c>
      <c r="D2106" s="14" t="str">
        <f>IFERROR(VLOOKUP(N2106,Lookups!$D$2:$E$211,2,FALSE),"NO")</f>
        <v>NO</v>
      </c>
      <c r="E2106" s="14" t="str">
        <f>IFERROR(VLOOKUP(P2106,Lookups!$I$3:$J$8,2,FALSE),"NO")</f>
        <v>NO</v>
      </c>
      <c r="F2106" s="14" t="str">
        <f>IFERROR(VLOOKUP(Q2106,Lookups!$L$3:$M$7,2,FALSE),"NO")</f>
        <v>NO</v>
      </c>
      <c r="G2106" s="14" t="str">
        <f>IFERROR(VLOOKUP(R2106,Lookups!$O$3:$P$21,2,FALSE),"NO")</f>
        <v>NO</v>
      </c>
      <c r="H2106" s="14" t="str">
        <f>IFERROR(VLOOKUP(S2106,Lookups!$S$3:$T$6,2,FALSE),"NO")</f>
        <v>NO</v>
      </c>
      <c r="I2106" s="14" t="str">
        <f>IFERROR(VLOOKUP(T2106,Lookups!$V$3:$W$15,2,FALSE),"NO")</f>
        <v>NO</v>
      </c>
      <c r="J2106" s="14" t="str">
        <f>IFERROR(VLOOKUP(U2106,Lookups!$Z$3:$AA$9,2,FALSE),"NO")</f>
        <v>NO</v>
      </c>
      <c r="K2106" s="14" t="str">
        <f>IFERROR(VLOOKUP(V2106,Lookups!$AC$3:$AD$12,2,FALSE),"NO")</f>
        <v>NO</v>
      </c>
      <c r="L2106" s="14" t="str">
        <f>IFERROR(VLOOKUP(W2106,Lookups!$AH$3:$AI$74,2,FALSE),"NO")</f>
        <v>NO</v>
      </c>
      <c r="M2106" s="35" t="str">
        <f t="shared" si="416"/>
        <v/>
      </c>
      <c r="N2106" t="str">
        <f t="shared" si="417"/>
        <v/>
      </c>
      <c r="O2106" t="str">
        <f t="shared" si="418"/>
        <v/>
      </c>
      <c r="P2106" t="str">
        <f t="shared" si="419"/>
        <v/>
      </c>
      <c r="Q2106" t="str">
        <f t="shared" si="420"/>
        <v/>
      </c>
      <c r="R2106" t="str">
        <f t="shared" si="421"/>
        <v/>
      </c>
      <c r="S2106" t="str">
        <f t="shared" si="422"/>
        <v/>
      </c>
      <c r="T2106" s="3" t="str">
        <f t="shared" si="423"/>
        <v/>
      </c>
      <c r="U2106" s="3" t="str">
        <f t="shared" si="424"/>
        <v/>
      </c>
      <c r="V2106" s="3" t="str">
        <f t="shared" si="425"/>
        <v/>
      </c>
      <c r="W2106" s="3" t="str">
        <f t="shared" si="426"/>
        <v/>
      </c>
      <c r="X2106" s="3" t="str">
        <f t="shared" si="427"/>
        <v/>
      </c>
    </row>
    <row r="2107" spans="1:24" x14ac:dyDescent="0.35">
      <c r="A2107" s="16"/>
      <c r="B2107" s="13" t="str">
        <f t="shared" si="428"/>
        <v>NO</v>
      </c>
      <c r="C2107" s="13" t="str">
        <f>IFERROR(VLOOKUP(M2107,Lookups!$A$3:$B$87,2,FALSE),"NO")</f>
        <v>NO</v>
      </c>
      <c r="D2107" s="14" t="str">
        <f>IFERROR(VLOOKUP(N2107,Lookups!$D$2:$E$211,2,FALSE),"NO")</f>
        <v>NO</v>
      </c>
      <c r="E2107" s="14" t="str">
        <f>IFERROR(VLOOKUP(P2107,Lookups!$I$3:$J$8,2,FALSE),"NO")</f>
        <v>NO</v>
      </c>
      <c r="F2107" s="14" t="str">
        <f>IFERROR(VLOOKUP(Q2107,Lookups!$L$3:$M$7,2,FALSE),"NO")</f>
        <v>NO</v>
      </c>
      <c r="G2107" s="14" t="str">
        <f>IFERROR(VLOOKUP(R2107,Lookups!$O$3:$P$21,2,FALSE),"NO")</f>
        <v>NO</v>
      </c>
      <c r="H2107" s="14" t="str">
        <f>IFERROR(VLOOKUP(S2107,Lookups!$S$3:$T$6,2,FALSE),"NO")</f>
        <v>NO</v>
      </c>
      <c r="I2107" s="14" t="str">
        <f>IFERROR(VLOOKUP(T2107,Lookups!$V$3:$W$15,2,FALSE),"NO")</f>
        <v>NO</v>
      </c>
      <c r="J2107" s="14" t="str">
        <f>IFERROR(VLOOKUP(U2107,Lookups!$Z$3:$AA$9,2,FALSE),"NO")</f>
        <v>NO</v>
      </c>
      <c r="K2107" s="14" t="str">
        <f>IFERROR(VLOOKUP(V2107,Lookups!$AC$3:$AD$12,2,FALSE),"NO")</f>
        <v>NO</v>
      </c>
      <c r="L2107" s="14" t="str">
        <f>IFERROR(VLOOKUP(W2107,Lookups!$AH$3:$AI$74,2,FALSE),"NO")</f>
        <v>NO</v>
      </c>
      <c r="M2107" s="35" t="str">
        <f t="shared" si="416"/>
        <v/>
      </c>
      <c r="N2107" t="str">
        <f t="shared" si="417"/>
        <v/>
      </c>
      <c r="O2107" t="str">
        <f t="shared" si="418"/>
        <v/>
      </c>
      <c r="P2107" t="str">
        <f t="shared" si="419"/>
        <v/>
      </c>
      <c r="Q2107" t="str">
        <f t="shared" si="420"/>
        <v/>
      </c>
      <c r="R2107" t="str">
        <f t="shared" si="421"/>
        <v/>
      </c>
      <c r="S2107" t="str">
        <f t="shared" si="422"/>
        <v/>
      </c>
      <c r="T2107" s="3" t="str">
        <f t="shared" si="423"/>
        <v/>
      </c>
      <c r="U2107" s="3" t="str">
        <f t="shared" si="424"/>
        <v/>
      </c>
      <c r="V2107" s="3" t="str">
        <f t="shared" si="425"/>
        <v/>
      </c>
      <c r="W2107" s="3" t="str">
        <f t="shared" si="426"/>
        <v/>
      </c>
      <c r="X2107" s="3" t="str">
        <f t="shared" si="427"/>
        <v/>
      </c>
    </row>
    <row r="2108" spans="1:24" x14ac:dyDescent="0.35">
      <c r="A2108" s="16"/>
      <c r="B2108" s="13" t="str">
        <f t="shared" si="428"/>
        <v>NO</v>
      </c>
      <c r="C2108" s="13" t="str">
        <f>IFERROR(VLOOKUP(M2108,Lookups!$A$3:$B$87,2,FALSE),"NO")</f>
        <v>NO</v>
      </c>
      <c r="D2108" s="14" t="str">
        <f>IFERROR(VLOOKUP(N2108,Lookups!$D$2:$E$211,2,FALSE),"NO")</f>
        <v>NO</v>
      </c>
      <c r="E2108" s="14" t="str">
        <f>IFERROR(VLOOKUP(P2108,Lookups!$I$3:$J$8,2,FALSE),"NO")</f>
        <v>NO</v>
      </c>
      <c r="F2108" s="14" t="str">
        <f>IFERROR(VLOOKUP(Q2108,Lookups!$L$3:$M$7,2,FALSE),"NO")</f>
        <v>NO</v>
      </c>
      <c r="G2108" s="14" t="str">
        <f>IFERROR(VLOOKUP(R2108,Lookups!$O$3:$P$21,2,FALSE),"NO")</f>
        <v>NO</v>
      </c>
      <c r="H2108" s="14" t="str">
        <f>IFERROR(VLOOKUP(S2108,Lookups!$S$3:$T$6,2,FALSE),"NO")</f>
        <v>NO</v>
      </c>
      <c r="I2108" s="14" t="str">
        <f>IFERROR(VLOOKUP(T2108,Lookups!$V$3:$W$15,2,FALSE),"NO")</f>
        <v>NO</v>
      </c>
      <c r="J2108" s="14" t="str">
        <f>IFERROR(VLOOKUP(U2108,Lookups!$Z$3:$AA$9,2,FALSE),"NO")</f>
        <v>NO</v>
      </c>
      <c r="K2108" s="14" t="str">
        <f>IFERROR(VLOOKUP(V2108,Lookups!$AC$3:$AD$12,2,FALSE),"NO")</f>
        <v>NO</v>
      </c>
      <c r="L2108" s="14" t="str">
        <f>IFERROR(VLOOKUP(W2108,Lookups!$AH$3:$AI$74,2,FALSE),"NO")</f>
        <v>NO</v>
      </c>
      <c r="M2108" s="35" t="str">
        <f t="shared" si="416"/>
        <v/>
      </c>
      <c r="N2108" t="str">
        <f t="shared" si="417"/>
        <v/>
      </c>
      <c r="O2108" t="str">
        <f t="shared" si="418"/>
        <v/>
      </c>
      <c r="P2108" t="str">
        <f t="shared" si="419"/>
        <v/>
      </c>
      <c r="Q2108" t="str">
        <f t="shared" si="420"/>
        <v/>
      </c>
      <c r="R2108" t="str">
        <f t="shared" si="421"/>
        <v/>
      </c>
      <c r="S2108" t="str">
        <f t="shared" si="422"/>
        <v/>
      </c>
      <c r="T2108" s="3" t="str">
        <f t="shared" si="423"/>
        <v/>
      </c>
      <c r="U2108" s="3" t="str">
        <f t="shared" si="424"/>
        <v/>
      </c>
      <c r="V2108" s="3" t="str">
        <f t="shared" si="425"/>
        <v/>
      </c>
      <c r="W2108" s="3" t="str">
        <f t="shared" si="426"/>
        <v/>
      </c>
      <c r="X2108" s="3" t="str">
        <f t="shared" si="427"/>
        <v/>
      </c>
    </row>
    <row r="2109" spans="1:24" x14ac:dyDescent="0.35">
      <c r="A2109" s="16"/>
      <c r="B2109" s="13" t="str">
        <f t="shared" si="428"/>
        <v>NO</v>
      </c>
      <c r="C2109" s="13" t="str">
        <f>IFERROR(VLOOKUP(M2109,Lookups!$A$3:$B$87,2,FALSE),"NO")</f>
        <v>NO</v>
      </c>
      <c r="D2109" s="14" t="str">
        <f>IFERROR(VLOOKUP(N2109,Lookups!$D$2:$E$211,2,FALSE),"NO")</f>
        <v>NO</v>
      </c>
      <c r="E2109" s="14" t="str">
        <f>IFERROR(VLOOKUP(P2109,Lookups!$I$3:$J$8,2,FALSE),"NO")</f>
        <v>NO</v>
      </c>
      <c r="F2109" s="14" t="str">
        <f>IFERROR(VLOOKUP(Q2109,Lookups!$L$3:$M$7,2,FALSE),"NO")</f>
        <v>NO</v>
      </c>
      <c r="G2109" s="14" t="str">
        <f>IFERROR(VLOOKUP(R2109,Lookups!$O$3:$P$21,2,FALSE),"NO")</f>
        <v>NO</v>
      </c>
      <c r="H2109" s="14" t="str">
        <f>IFERROR(VLOOKUP(S2109,Lookups!$S$3:$T$6,2,FALSE),"NO")</f>
        <v>NO</v>
      </c>
      <c r="I2109" s="14" t="str">
        <f>IFERROR(VLOOKUP(T2109,Lookups!$V$3:$W$15,2,FALSE),"NO")</f>
        <v>NO</v>
      </c>
      <c r="J2109" s="14" t="str">
        <f>IFERROR(VLOOKUP(U2109,Lookups!$Z$3:$AA$9,2,FALSE),"NO")</f>
        <v>NO</v>
      </c>
      <c r="K2109" s="14" t="str">
        <f>IFERROR(VLOOKUP(V2109,Lookups!$AC$3:$AD$12,2,FALSE),"NO")</f>
        <v>NO</v>
      </c>
      <c r="L2109" s="14" t="str">
        <f>IFERROR(VLOOKUP(W2109,Lookups!$AH$3:$AI$74,2,FALSE),"NO")</f>
        <v>NO</v>
      </c>
      <c r="M2109" s="35" t="str">
        <f t="shared" si="416"/>
        <v/>
      </c>
      <c r="N2109" t="str">
        <f t="shared" si="417"/>
        <v/>
      </c>
      <c r="O2109" t="str">
        <f t="shared" si="418"/>
        <v/>
      </c>
      <c r="P2109" t="str">
        <f t="shared" si="419"/>
        <v/>
      </c>
      <c r="Q2109" t="str">
        <f t="shared" si="420"/>
        <v/>
      </c>
      <c r="R2109" t="str">
        <f t="shared" si="421"/>
        <v/>
      </c>
      <c r="S2109" t="str">
        <f t="shared" si="422"/>
        <v/>
      </c>
      <c r="T2109" s="3" t="str">
        <f t="shared" si="423"/>
        <v/>
      </c>
      <c r="U2109" s="3" t="str">
        <f t="shared" si="424"/>
        <v/>
      </c>
      <c r="V2109" s="3" t="str">
        <f t="shared" si="425"/>
        <v/>
      </c>
      <c r="W2109" s="3" t="str">
        <f t="shared" si="426"/>
        <v/>
      </c>
      <c r="X2109" s="3" t="str">
        <f t="shared" si="427"/>
        <v/>
      </c>
    </row>
    <row r="2110" spans="1:24" x14ac:dyDescent="0.35">
      <c r="A2110" s="16"/>
      <c r="B2110" s="13" t="str">
        <f t="shared" si="428"/>
        <v>NO</v>
      </c>
      <c r="C2110" s="13" t="str">
        <f>IFERROR(VLOOKUP(M2110,Lookups!$A$3:$B$87,2,FALSE),"NO")</f>
        <v>NO</v>
      </c>
      <c r="D2110" s="14" t="str">
        <f>IFERROR(VLOOKUP(N2110,Lookups!$D$2:$E$211,2,FALSE),"NO")</f>
        <v>NO</v>
      </c>
      <c r="E2110" s="14" t="str">
        <f>IFERROR(VLOOKUP(P2110,Lookups!$I$3:$J$8,2,FALSE),"NO")</f>
        <v>NO</v>
      </c>
      <c r="F2110" s="14" t="str">
        <f>IFERROR(VLOOKUP(Q2110,Lookups!$L$3:$M$7,2,FALSE),"NO")</f>
        <v>NO</v>
      </c>
      <c r="G2110" s="14" t="str">
        <f>IFERROR(VLOOKUP(R2110,Lookups!$O$3:$P$21,2,FALSE),"NO")</f>
        <v>NO</v>
      </c>
      <c r="H2110" s="14" t="str">
        <f>IFERROR(VLOOKUP(S2110,Lookups!$S$3:$T$6,2,FALSE),"NO")</f>
        <v>NO</v>
      </c>
      <c r="I2110" s="14" t="str">
        <f>IFERROR(VLOOKUP(T2110,Lookups!$V$3:$W$15,2,FALSE),"NO")</f>
        <v>NO</v>
      </c>
      <c r="J2110" s="14" t="str">
        <f>IFERROR(VLOOKUP(U2110,Lookups!$Z$3:$AA$9,2,FALSE),"NO")</f>
        <v>NO</v>
      </c>
      <c r="K2110" s="14" t="str">
        <f>IFERROR(VLOOKUP(V2110,Lookups!$AC$3:$AD$12,2,FALSE),"NO")</f>
        <v>NO</v>
      </c>
      <c r="L2110" s="14" t="str">
        <f>IFERROR(VLOOKUP(W2110,Lookups!$AH$3:$AI$74,2,FALSE),"NO")</f>
        <v>NO</v>
      </c>
      <c r="M2110" s="35" t="str">
        <f t="shared" si="416"/>
        <v/>
      </c>
      <c r="N2110" t="str">
        <f t="shared" si="417"/>
        <v/>
      </c>
      <c r="O2110" t="str">
        <f t="shared" si="418"/>
        <v/>
      </c>
      <c r="P2110" t="str">
        <f t="shared" si="419"/>
        <v/>
      </c>
      <c r="Q2110" t="str">
        <f t="shared" si="420"/>
        <v/>
      </c>
      <c r="R2110" t="str">
        <f t="shared" si="421"/>
        <v/>
      </c>
      <c r="S2110" t="str">
        <f t="shared" si="422"/>
        <v/>
      </c>
      <c r="T2110" s="3" t="str">
        <f t="shared" si="423"/>
        <v/>
      </c>
      <c r="U2110" s="3" t="str">
        <f t="shared" si="424"/>
        <v/>
      </c>
      <c r="V2110" s="3" t="str">
        <f t="shared" si="425"/>
        <v/>
      </c>
      <c r="W2110" s="3" t="str">
        <f t="shared" si="426"/>
        <v/>
      </c>
      <c r="X2110" s="3" t="str">
        <f t="shared" si="427"/>
        <v/>
      </c>
    </row>
    <row r="2111" spans="1:24" x14ac:dyDescent="0.35">
      <c r="A2111" s="16"/>
      <c r="B2111" s="13" t="str">
        <f t="shared" si="428"/>
        <v>NO</v>
      </c>
      <c r="C2111" s="13" t="str">
        <f>IFERROR(VLOOKUP(M2111,Lookups!$A$3:$B$87,2,FALSE),"NO")</f>
        <v>NO</v>
      </c>
      <c r="D2111" s="14" t="str">
        <f>IFERROR(VLOOKUP(N2111,Lookups!$D$2:$E$211,2,FALSE),"NO")</f>
        <v>NO</v>
      </c>
      <c r="E2111" s="14" t="str">
        <f>IFERROR(VLOOKUP(P2111,Lookups!$I$3:$J$8,2,FALSE),"NO")</f>
        <v>NO</v>
      </c>
      <c r="F2111" s="14" t="str">
        <f>IFERROR(VLOOKUP(Q2111,Lookups!$L$3:$M$7,2,FALSE),"NO")</f>
        <v>NO</v>
      </c>
      <c r="G2111" s="14" t="str">
        <f>IFERROR(VLOOKUP(R2111,Lookups!$O$3:$P$21,2,FALSE),"NO")</f>
        <v>NO</v>
      </c>
      <c r="H2111" s="14" t="str">
        <f>IFERROR(VLOOKUP(S2111,Lookups!$S$3:$T$6,2,FALSE),"NO")</f>
        <v>NO</v>
      </c>
      <c r="I2111" s="14" t="str">
        <f>IFERROR(VLOOKUP(T2111,Lookups!$V$3:$W$15,2,FALSE),"NO")</f>
        <v>NO</v>
      </c>
      <c r="J2111" s="14" t="str">
        <f>IFERROR(VLOOKUP(U2111,Lookups!$Z$3:$AA$9,2,FALSE),"NO")</f>
        <v>NO</v>
      </c>
      <c r="K2111" s="14" t="str">
        <f>IFERROR(VLOOKUP(V2111,Lookups!$AC$3:$AD$12,2,FALSE),"NO")</f>
        <v>NO</v>
      </c>
      <c r="L2111" s="14" t="str">
        <f>IFERROR(VLOOKUP(W2111,Lookups!$AH$3:$AI$74,2,FALSE),"NO")</f>
        <v>NO</v>
      </c>
      <c r="M2111" s="35" t="str">
        <f t="shared" si="416"/>
        <v/>
      </c>
      <c r="N2111" t="str">
        <f t="shared" si="417"/>
        <v/>
      </c>
      <c r="O2111" t="str">
        <f t="shared" si="418"/>
        <v/>
      </c>
      <c r="P2111" t="str">
        <f t="shared" si="419"/>
        <v/>
      </c>
      <c r="Q2111" t="str">
        <f t="shared" si="420"/>
        <v/>
      </c>
      <c r="R2111" t="str">
        <f t="shared" si="421"/>
        <v/>
      </c>
      <c r="S2111" t="str">
        <f t="shared" si="422"/>
        <v/>
      </c>
      <c r="T2111" s="3" t="str">
        <f t="shared" si="423"/>
        <v/>
      </c>
      <c r="U2111" s="3" t="str">
        <f t="shared" si="424"/>
        <v/>
      </c>
      <c r="V2111" s="3" t="str">
        <f t="shared" si="425"/>
        <v/>
      </c>
      <c r="W2111" s="3" t="str">
        <f t="shared" si="426"/>
        <v/>
      </c>
      <c r="X2111" s="3" t="str">
        <f t="shared" si="427"/>
        <v/>
      </c>
    </row>
    <row r="2112" spans="1:24" x14ac:dyDescent="0.35">
      <c r="A2112" s="16"/>
      <c r="B2112" s="13" t="str">
        <f t="shared" si="428"/>
        <v>NO</v>
      </c>
      <c r="C2112" s="13" t="str">
        <f>IFERROR(VLOOKUP(M2112,Lookups!$A$3:$B$87,2,FALSE),"NO")</f>
        <v>NO</v>
      </c>
      <c r="D2112" s="14" t="str">
        <f>IFERROR(VLOOKUP(N2112,Lookups!$D$2:$E$211,2,FALSE),"NO")</f>
        <v>NO</v>
      </c>
      <c r="E2112" s="14" t="str">
        <f>IFERROR(VLOOKUP(P2112,Lookups!$I$3:$J$8,2,FALSE),"NO")</f>
        <v>NO</v>
      </c>
      <c r="F2112" s="14" t="str">
        <f>IFERROR(VLOOKUP(Q2112,Lookups!$L$3:$M$7,2,FALSE),"NO")</f>
        <v>NO</v>
      </c>
      <c r="G2112" s="14" t="str">
        <f>IFERROR(VLOOKUP(R2112,Lookups!$O$3:$P$21,2,FALSE),"NO")</f>
        <v>NO</v>
      </c>
      <c r="H2112" s="14" t="str">
        <f>IFERROR(VLOOKUP(S2112,Lookups!$S$3:$T$6,2,FALSE),"NO")</f>
        <v>NO</v>
      </c>
      <c r="I2112" s="14" t="str">
        <f>IFERROR(VLOOKUP(T2112,Lookups!$V$3:$W$15,2,FALSE),"NO")</f>
        <v>NO</v>
      </c>
      <c r="J2112" s="14" t="str">
        <f>IFERROR(VLOOKUP(U2112,Lookups!$Z$3:$AA$9,2,FALSE),"NO")</f>
        <v>NO</v>
      </c>
      <c r="K2112" s="14" t="str">
        <f>IFERROR(VLOOKUP(V2112,Lookups!$AC$3:$AD$12,2,FALSE),"NO")</f>
        <v>NO</v>
      </c>
      <c r="L2112" s="14" t="str">
        <f>IFERROR(VLOOKUP(W2112,Lookups!$AH$3:$AI$74,2,FALSE),"NO")</f>
        <v>NO</v>
      </c>
      <c r="M2112" s="35" t="str">
        <f t="shared" si="416"/>
        <v/>
      </c>
      <c r="N2112" t="str">
        <f t="shared" si="417"/>
        <v/>
      </c>
      <c r="O2112" t="str">
        <f t="shared" si="418"/>
        <v/>
      </c>
      <c r="P2112" t="str">
        <f t="shared" si="419"/>
        <v/>
      </c>
      <c r="Q2112" t="str">
        <f t="shared" si="420"/>
        <v/>
      </c>
      <c r="R2112" t="str">
        <f t="shared" si="421"/>
        <v/>
      </c>
      <c r="S2112" t="str">
        <f t="shared" si="422"/>
        <v/>
      </c>
      <c r="T2112" s="3" t="str">
        <f t="shared" si="423"/>
        <v/>
      </c>
      <c r="U2112" s="3" t="str">
        <f t="shared" si="424"/>
        <v/>
      </c>
      <c r="V2112" s="3" t="str">
        <f t="shared" si="425"/>
        <v/>
      </c>
      <c r="W2112" s="3" t="str">
        <f t="shared" si="426"/>
        <v/>
      </c>
      <c r="X2112" s="3" t="str">
        <f t="shared" si="427"/>
        <v/>
      </c>
    </row>
    <row r="2113" spans="1:24" x14ac:dyDescent="0.35">
      <c r="A2113" s="16"/>
      <c r="B2113" s="13" t="str">
        <f t="shared" si="428"/>
        <v>NO</v>
      </c>
      <c r="C2113" s="13" t="str">
        <f>IFERROR(VLOOKUP(M2113,Lookups!$A$3:$B$87,2,FALSE),"NO")</f>
        <v>NO</v>
      </c>
      <c r="D2113" s="14" t="str">
        <f>IFERROR(VLOOKUP(N2113,Lookups!$D$2:$E$211,2,FALSE),"NO")</f>
        <v>NO</v>
      </c>
      <c r="E2113" s="14" t="str">
        <f>IFERROR(VLOOKUP(P2113,Lookups!$I$3:$J$8,2,FALSE),"NO")</f>
        <v>NO</v>
      </c>
      <c r="F2113" s="14" t="str">
        <f>IFERROR(VLOOKUP(Q2113,Lookups!$L$3:$M$7,2,FALSE),"NO")</f>
        <v>NO</v>
      </c>
      <c r="G2113" s="14" t="str">
        <f>IFERROR(VLOOKUP(R2113,Lookups!$O$3:$P$21,2,FALSE),"NO")</f>
        <v>NO</v>
      </c>
      <c r="H2113" s="14" t="str">
        <f>IFERROR(VLOOKUP(S2113,Lookups!$S$3:$T$6,2,FALSE),"NO")</f>
        <v>NO</v>
      </c>
      <c r="I2113" s="14" t="str">
        <f>IFERROR(VLOOKUP(T2113,Lookups!$V$3:$W$15,2,FALSE),"NO")</f>
        <v>NO</v>
      </c>
      <c r="J2113" s="14" t="str">
        <f>IFERROR(VLOOKUP(U2113,Lookups!$Z$3:$AA$9,2,FALSE),"NO")</f>
        <v>NO</v>
      </c>
      <c r="K2113" s="14" t="str">
        <f>IFERROR(VLOOKUP(V2113,Lookups!$AC$3:$AD$12,2,FALSE),"NO")</f>
        <v>NO</v>
      </c>
      <c r="L2113" s="14" t="str">
        <f>IFERROR(VLOOKUP(W2113,Lookups!$AH$3:$AI$74,2,FALSE),"NO")</f>
        <v>NO</v>
      </c>
      <c r="M2113" s="35" t="str">
        <f t="shared" si="416"/>
        <v/>
      </c>
      <c r="N2113" t="str">
        <f t="shared" si="417"/>
        <v/>
      </c>
      <c r="O2113" t="str">
        <f t="shared" si="418"/>
        <v/>
      </c>
      <c r="P2113" t="str">
        <f t="shared" si="419"/>
        <v/>
      </c>
      <c r="Q2113" t="str">
        <f t="shared" si="420"/>
        <v/>
      </c>
      <c r="R2113" t="str">
        <f t="shared" si="421"/>
        <v/>
      </c>
      <c r="S2113" t="str">
        <f t="shared" si="422"/>
        <v/>
      </c>
      <c r="T2113" s="3" t="str">
        <f t="shared" si="423"/>
        <v/>
      </c>
      <c r="U2113" s="3" t="str">
        <f t="shared" si="424"/>
        <v/>
      </c>
      <c r="V2113" s="3" t="str">
        <f t="shared" si="425"/>
        <v/>
      </c>
      <c r="W2113" s="3" t="str">
        <f t="shared" si="426"/>
        <v/>
      </c>
      <c r="X2113" s="3" t="str">
        <f t="shared" si="427"/>
        <v/>
      </c>
    </row>
    <row r="2114" spans="1:24" x14ac:dyDescent="0.35">
      <c r="A2114" s="16"/>
      <c r="B2114" s="13" t="str">
        <f t="shared" si="428"/>
        <v>NO</v>
      </c>
      <c r="C2114" s="13" t="str">
        <f>IFERROR(VLOOKUP(M2114,Lookups!$A$3:$B$87,2,FALSE),"NO")</f>
        <v>NO</v>
      </c>
      <c r="D2114" s="14" t="str">
        <f>IFERROR(VLOOKUP(N2114,Lookups!$D$2:$E$211,2,FALSE),"NO")</f>
        <v>NO</v>
      </c>
      <c r="E2114" s="14" t="str">
        <f>IFERROR(VLOOKUP(P2114,Lookups!$I$3:$J$8,2,FALSE),"NO")</f>
        <v>NO</v>
      </c>
      <c r="F2114" s="14" t="str">
        <f>IFERROR(VLOOKUP(Q2114,Lookups!$L$3:$M$7,2,FALSE),"NO")</f>
        <v>NO</v>
      </c>
      <c r="G2114" s="14" t="str">
        <f>IFERROR(VLOOKUP(R2114,Lookups!$O$3:$P$21,2,FALSE),"NO")</f>
        <v>NO</v>
      </c>
      <c r="H2114" s="14" t="str">
        <f>IFERROR(VLOOKUP(S2114,Lookups!$S$3:$T$6,2,FALSE),"NO")</f>
        <v>NO</v>
      </c>
      <c r="I2114" s="14" t="str">
        <f>IFERROR(VLOOKUP(T2114,Lookups!$V$3:$W$15,2,FALSE),"NO")</f>
        <v>NO</v>
      </c>
      <c r="J2114" s="14" t="str">
        <f>IFERROR(VLOOKUP(U2114,Lookups!$Z$3:$AA$9,2,FALSE),"NO")</f>
        <v>NO</v>
      </c>
      <c r="K2114" s="14" t="str">
        <f>IFERROR(VLOOKUP(V2114,Lookups!$AC$3:$AD$12,2,FALSE),"NO")</f>
        <v>NO</v>
      </c>
      <c r="L2114" s="14" t="str">
        <f>IFERROR(VLOOKUP(W2114,Lookups!$AH$3:$AI$74,2,FALSE),"NO")</f>
        <v>NO</v>
      </c>
      <c r="M2114" s="35" t="str">
        <f t="shared" si="416"/>
        <v/>
      </c>
      <c r="N2114" t="str">
        <f t="shared" si="417"/>
        <v/>
      </c>
      <c r="O2114" t="str">
        <f t="shared" si="418"/>
        <v/>
      </c>
      <c r="P2114" t="str">
        <f t="shared" si="419"/>
        <v/>
      </c>
      <c r="Q2114" t="str">
        <f t="shared" si="420"/>
        <v/>
      </c>
      <c r="R2114" t="str">
        <f t="shared" si="421"/>
        <v/>
      </c>
      <c r="S2114" t="str">
        <f t="shared" si="422"/>
        <v/>
      </c>
      <c r="T2114" s="3" t="str">
        <f t="shared" si="423"/>
        <v/>
      </c>
      <c r="U2114" s="3" t="str">
        <f t="shared" si="424"/>
        <v/>
      </c>
      <c r="V2114" s="3" t="str">
        <f t="shared" si="425"/>
        <v/>
      </c>
      <c r="W2114" s="3" t="str">
        <f t="shared" si="426"/>
        <v/>
      </c>
      <c r="X2114" s="3" t="str">
        <f t="shared" si="427"/>
        <v/>
      </c>
    </row>
    <row r="2115" spans="1:24" x14ac:dyDescent="0.35">
      <c r="A2115" s="16"/>
      <c r="B2115" s="13" t="str">
        <f t="shared" si="428"/>
        <v>NO</v>
      </c>
      <c r="C2115" s="13" t="str">
        <f>IFERROR(VLOOKUP(M2115,Lookups!$A$3:$B$87,2,FALSE),"NO")</f>
        <v>NO</v>
      </c>
      <c r="D2115" s="14" t="str">
        <f>IFERROR(VLOOKUP(N2115,Lookups!$D$2:$E$211,2,FALSE),"NO")</f>
        <v>NO</v>
      </c>
      <c r="E2115" s="14" t="str">
        <f>IFERROR(VLOOKUP(P2115,Lookups!$I$3:$J$8,2,FALSE),"NO")</f>
        <v>NO</v>
      </c>
      <c r="F2115" s="14" t="str">
        <f>IFERROR(VLOOKUP(Q2115,Lookups!$L$3:$M$7,2,FALSE),"NO")</f>
        <v>NO</v>
      </c>
      <c r="G2115" s="14" t="str">
        <f>IFERROR(VLOOKUP(R2115,Lookups!$O$3:$P$21,2,FALSE),"NO")</f>
        <v>NO</v>
      </c>
      <c r="H2115" s="14" t="str">
        <f>IFERROR(VLOOKUP(S2115,Lookups!$S$3:$T$6,2,FALSE),"NO")</f>
        <v>NO</v>
      </c>
      <c r="I2115" s="14" t="str">
        <f>IFERROR(VLOOKUP(T2115,Lookups!$V$3:$W$15,2,FALSE),"NO")</f>
        <v>NO</v>
      </c>
      <c r="J2115" s="14" t="str">
        <f>IFERROR(VLOOKUP(U2115,Lookups!$Z$3:$AA$9,2,FALSE),"NO")</f>
        <v>NO</v>
      </c>
      <c r="K2115" s="14" t="str">
        <f>IFERROR(VLOOKUP(V2115,Lookups!$AC$3:$AD$12,2,FALSE),"NO")</f>
        <v>NO</v>
      </c>
      <c r="L2115" s="14" t="str">
        <f>IFERROR(VLOOKUP(W2115,Lookups!$AH$3:$AI$74,2,FALSE),"NO")</f>
        <v>NO</v>
      </c>
      <c r="M2115" s="35" t="str">
        <f t="shared" si="416"/>
        <v/>
      </c>
      <c r="N2115" t="str">
        <f t="shared" si="417"/>
        <v/>
      </c>
      <c r="O2115" t="str">
        <f t="shared" si="418"/>
        <v/>
      </c>
      <c r="P2115" t="str">
        <f t="shared" si="419"/>
        <v/>
      </c>
      <c r="Q2115" t="str">
        <f t="shared" si="420"/>
        <v/>
      </c>
      <c r="R2115" t="str">
        <f t="shared" si="421"/>
        <v/>
      </c>
      <c r="S2115" t="str">
        <f t="shared" si="422"/>
        <v/>
      </c>
      <c r="T2115" s="3" t="str">
        <f t="shared" si="423"/>
        <v/>
      </c>
      <c r="U2115" s="3" t="str">
        <f t="shared" si="424"/>
        <v/>
      </c>
      <c r="V2115" s="3" t="str">
        <f t="shared" si="425"/>
        <v/>
      </c>
      <c r="W2115" s="3" t="str">
        <f t="shared" si="426"/>
        <v/>
      </c>
      <c r="X2115" s="3" t="str">
        <f t="shared" si="427"/>
        <v/>
      </c>
    </row>
    <row r="2116" spans="1:24" x14ac:dyDescent="0.35">
      <c r="A2116" s="16"/>
      <c r="B2116" s="13" t="str">
        <f t="shared" si="428"/>
        <v>NO</v>
      </c>
      <c r="C2116" s="13" t="str">
        <f>IFERROR(VLOOKUP(M2116,Lookups!$A$3:$B$87,2,FALSE),"NO")</f>
        <v>NO</v>
      </c>
      <c r="D2116" s="14" t="str">
        <f>IFERROR(VLOOKUP(N2116,Lookups!$D$2:$E$211,2,FALSE),"NO")</f>
        <v>NO</v>
      </c>
      <c r="E2116" s="14" t="str">
        <f>IFERROR(VLOOKUP(P2116,Lookups!$I$3:$J$8,2,FALSE),"NO")</f>
        <v>NO</v>
      </c>
      <c r="F2116" s="14" t="str">
        <f>IFERROR(VLOOKUP(Q2116,Lookups!$L$3:$M$7,2,FALSE),"NO")</f>
        <v>NO</v>
      </c>
      <c r="G2116" s="14" t="str">
        <f>IFERROR(VLOOKUP(R2116,Lookups!$O$3:$P$21,2,FALSE),"NO")</f>
        <v>NO</v>
      </c>
      <c r="H2116" s="14" t="str">
        <f>IFERROR(VLOOKUP(S2116,Lookups!$S$3:$T$6,2,FALSE),"NO")</f>
        <v>NO</v>
      </c>
      <c r="I2116" s="14" t="str">
        <f>IFERROR(VLOOKUP(T2116,Lookups!$V$3:$W$15,2,FALSE),"NO")</f>
        <v>NO</v>
      </c>
      <c r="J2116" s="14" t="str">
        <f>IFERROR(VLOOKUP(U2116,Lookups!$Z$3:$AA$9,2,FALSE),"NO")</f>
        <v>NO</v>
      </c>
      <c r="K2116" s="14" t="str">
        <f>IFERROR(VLOOKUP(V2116,Lookups!$AC$3:$AD$12,2,FALSE),"NO")</f>
        <v>NO</v>
      </c>
      <c r="L2116" s="14" t="str">
        <f>IFERROR(VLOOKUP(W2116,Lookups!$AH$3:$AI$74,2,FALSE),"NO")</f>
        <v>NO</v>
      </c>
      <c r="M2116" s="35" t="str">
        <f t="shared" ref="M2116:M2179" si="429">TRIM(MID(SUBSTITUTE(A2116,"_",REPT(" ",LEN(A2116))),(1-1)*LEN(A2116)+1,LEN(A2116)))</f>
        <v/>
      </c>
      <c r="N2116" t="str">
        <f t="shared" ref="N2116:N2179" si="430">TRIM(MID(SUBSTITUTE(A2116,"_",REPT(" ",LEN(A2116))),(2-1)*LEN(A2116)+1,LEN(A2116)))</f>
        <v/>
      </c>
      <c r="O2116" t="str">
        <f t="shared" ref="O2116:O2179" si="431">TRIM(MID(SUBSTITUTE(A2116,"_",REPT(" ",LEN(A2116))),(3-1)*LEN(A2116)+1,LEN(A2116)))</f>
        <v/>
      </c>
      <c r="P2116" t="str">
        <f t="shared" ref="P2116:P2179" si="432">TRIM(MID(SUBSTITUTE(A2116,"_",REPT(" ",LEN(A2116))),(4-1)*LEN(A2116)+1,LEN(A2116)))</f>
        <v/>
      </c>
      <c r="Q2116" t="str">
        <f t="shared" ref="Q2116:Q2179" si="433">TRIM(MID(SUBSTITUTE(A2116,"_",REPT(" ",LEN(A2116))),(5-1)*LEN(A2116)+1,LEN(A2116)))</f>
        <v/>
      </c>
      <c r="R2116" t="str">
        <f t="shared" ref="R2116:R2179" si="434">TRIM(MID(SUBSTITUTE(A2116,"_",REPT(" ",LEN(A2116))),(6-1)*LEN(A2116)+1,LEN(A2116)))</f>
        <v/>
      </c>
      <c r="S2116" t="str">
        <f t="shared" ref="S2116:S2179" si="435">TRIM(MID(SUBSTITUTE(A2116,"_",REPT(" ",LEN(A2116))),(7-1)*LEN(A2116)+1,LEN(A2116)))</f>
        <v/>
      </c>
      <c r="T2116" s="3" t="str">
        <f t="shared" ref="T2116:T2179" si="436">TRIM(MID(SUBSTITUTE(A2116,"_",REPT(" ",LEN(A2116))),(8-1)*LEN(A2116)+1,LEN(A2116)))</f>
        <v/>
      </c>
      <c r="U2116" s="3" t="str">
        <f t="shared" ref="U2116:U2179" si="437">TRIM(MID(SUBSTITUTE(A2116,"_",REPT(" ",LEN(A2116))),(9-1)*LEN(A2116)+1,LEN(A2116)))</f>
        <v/>
      </c>
      <c r="V2116" s="3" t="str">
        <f t="shared" ref="V2116:V2179" si="438">TRIM(MID(SUBSTITUTE(A2116,"_",REPT(" ",LEN(A2116))),(10-1)*LEN(A2116)+1,LEN(A2116)))</f>
        <v/>
      </c>
      <c r="W2116" s="3" t="str">
        <f t="shared" ref="W2116:W2179" si="439">TRIM(MID(SUBSTITUTE(A2116,"_",REPT(" ",LEN(A2116))),(11-1)*LEN(A2116)+1,LEN(A2116)))</f>
        <v/>
      </c>
      <c r="X2116" s="3" t="str">
        <f t="shared" ref="X2116:X2179" si="440">TRIM(MID(SUBSTITUTE(A2116,"_",REPT(" ",LEN(A2116))),(12-1)*LEN(A2116)+1,LEN(A2116)))</f>
        <v/>
      </c>
    </row>
    <row r="2117" spans="1:24" x14ac:dyDescent="0.35">
      <c r="A2117" s="16"/>
      <c r="B2117" s="13" t="str">
        <f t="shared" ref="B2117:B2180" si="441">IF(AND(D2117="YES",I2117="YES",E2117="YES",F2117="YES",G2117="YES",H2117="Yes"),"YES","NO")</f>
        <v>NO</v>
      </c>
      <c r="C2117" s="13" t="str">
        <f>IFERROR(VLOOKUP(M2117,Lookups!$A$3:$B$87,2,FALSE),"NO")</f>
        <v>NO</v>
      </c>
      <c r="D2117" s="14" t="str">
        <f>IFERROR(VLOOKUP(N2117,Lookups!$D$2:$E$211,2,FALSE),"NO")</f>
        <v>NO</v>
      </c>
      <c r="E2117" s="14" t="str">
        <f>IFERROR(VLOOKUP(P2117,Lookups!$I$3:$J$8,2,FALSE),"NO")</f>
        <v>NO</v>
      </c>
      <c r="F2117" s="14" t="str">
        <f>IFERROR(VLOOKUP(Q2117,Lookups!$L$3:$M$7,2,FALSE),"NO")</f>
        <v>NO</v>
      </c>
      <c r="G2117" s="14" t="str">
        <f>IFERROR(VLOOKUP(R2117,Lookups!$O$3:$P$21,2,FALSE),"NO")</f>
        <v>NO</v>
      </c>
      <c r="H2117" s="14" t="str">
        <f>IFERROR(VLOOKUP(S2117,Lookups!$S$3:$T$6,2,FALSE),"NO")</f>
        <v>NO</v>
      </c>
      <c r="I2117" s="14" t="str">
        <f>IFERROR(VLOOKUP(T2117,Lookups!$V$3:$W$15,2,FALSE),"NO")</f>
        <v>NO</v>
      </c>
      <c r="J2117" s="14" t="str">
        <f>IFERROR(VLOOKUP(U2117,Lookups!$Z$3:$AA$9,2,FALSE),"NO")</f>
        <v>NO</v>
      </c>
      <c r="K2117" s="14" t="str">
        <f>IFERROR(VLOOKUP(V2117,Lookups!$AC$3:$AD$12,2,FALSE),"NO")</f>
        <v>NO</v>
      </c>
      <c r="L2117" s="14" t="str">
        <f>IFERROR(VLOOKUP(W2117,Lookups!$AH$3:$AI$74,2,FALSE),"NO")</f>
        <v>NO</v>
      </c>
      <c r="M2117" s="35" t="str">
        <f t="shared" si="429"/>
        <v/>
      </c>
      <c r="N2117" t="str">
        <f t="shared" si="430"/>
        <v/>
      </c>
      <c r="O2117" t="str">
        <f t="shared" si="431"/>
        <v/>
      </c>
      <c r="P2117" t="str">
        <f t="shared" si="432"/>
        <v/>
      </c>
      <c r="Q2117" t="str">
        <f t="shared" si="433"/>
        <v/>
      </c>
      <c r="R2117" t="str">
        <f t="shared" si="434"/>
        <v/>
      </c>
      <c r="S2117" t="str">
        <f t="shared" si="435"/>
        <v/>
      </c>
      <c r="T2117" s="3" t="str">
        <f t="shared" si="436"/>
        <v/>
      </c>
      <c r="U2117" s="3" t="str">
        <f t="shared" si="437"/>
        <v/>
      </c>
      <c r="V2117" s="3" t="str">
        <f t="shared" si="438"/>
        <v/>
      </c>
      <c r="W2117" s="3" t="str">
        <f t="shared" si="439"/>
        <v/>
      </c>
      <c r="X2117" s="3" t="str">
        <f t="shared" si="440"/>
        <v/>
      </c>
    </row>
    <row r="2118" spans="1:24" x14ac:dyDescent="0.35">
      <c r="A2118" s="16"/>
      <c r="B2118" s="13" t="str">
        <f t="shared" si="441"/>
        <v>NO</v>
      </c>
      <c r="C2118" s="13" t="str">
        <f>IFERROR(VLOOKUP(M2118,Lookups!$A$3:$B$87,2,FALSE),"NO")</f>
        <v>NO</v>
      </c>
      <c r="D2118" s="14" t="str">
        <f>IFERROR(VLOOKUP(N2118,Lookups!$D$2:$E$211,2,FALSE),"NO")</f>
        <v>NO</v>
      </c>
      <c r="E2118" s="14" t="str">
        <f>IFERROR(VLOOKUP(P2118,Lookups!$I$3:$J$8,2,FALSE),"NO")</f>
        <v>NO</v>
      </c>
      <c r="F2118" s="14" t="str">
        <f>IFERROR(VLOOKUP(Q2118,Lookups!$L$3:$M$7,2,FALSE),"NO")</f>
        <v>NO</v>
      </c>
      <c r="G2118" s="14" t="str">
        <f>IFERROR(VLOOKUP(R2118,Lookups!$O$3:$P$21,2,FALSE),"NO")</f>
        <v>NO</v>
      </c>
      <c r="H2118" s="14" t="str">
        <f>IFERROR(VLOOKUP(S2118,Lookups!$S$3:$T$6,2,FALSE),"NO")</f>
        <v>NO</v>
      </c>
      <c r="I2118" s="14" t="str">
        <f>IFERROR(VLOOKUP(T2118,Lookups!$V$3:$W$15,2,FALSE),"NO")</f>
        <v>NO</v>
      </c>
      <c r="J2118" s="14" t="str">
        <f>IFERROR(VLOOKUP(U2118,Lookups!$Z$3:$AA$9,2,FALSE),"NO")</f>
        <v>NO</v>
      </c>
      <c r="K2118" s="14" t="str">
        <f>IFERROR(VLOOKUP(V2118,Lookups!$AC$3:$AD$12,2,FALSE),"NO")</f>
        <v>NO</v>
      </c>
      <c r="L2118" s="14" t="str">
        <f>IFERROR(VLOOKUP(W2118,Lookups!$AH$3:$AI$74,2,FALSE),"NO")</f>
        <v>NO</v>
      </c>
      <c r="M2118" s="35" t="str">
        <f t="shared" si="429"/>
        <v/>
      </c>
      <c r="N2118" t="str">
        <f t="shared" si="430"/>
        <v/>
      </c>
      <c r="O2118" t="str">
        <f t="shared" si="431"/>
        <v/>
      </c>
      <c r="P2118" t="str">
        <f t="shared" si="432"/>
        <v/>
      </c>
      <c r="Q2118" t="str">
        <f t="shared" si="433"/>
        <v/>
      </c>
      <c r="R2118" t="str">
        <f t="shared" si="434"/>
        <v/>
      </c>
      <c r="S2118" t="str">
        <f t="shared" si="435"/>
        <v/>
      </c>
      <c r="T2118" s="3" t="str">
        <f t="shared" si="436"/>
        <v/>
      </c>
      <c r="U2118" s="3" t="str">
        <f t="shared" si="437"/>
        <v/>
      </c>
      <c r="V2118" s="3" t="str">
        <f t="shared" si="438"/>
        <v/>
      </c>
      <c r="W2118" s="3" t="str">
        <f t="shared" si="439"/>
        <v/>
      </c>
      <c r="X2118" s="3" t="str">
        <f t="shared" si="440"/>
        <v/>
      </c>
    </row>
    <row r="2119" spans="1:24" x14ac:dyDescent="0.35">
      <c r="A2119" s="16"/>
      <c r="B2119" s="13" t="str">
        <f t="shared" si="441"/>
        <v>NO</v>
      </c>
      <c r="C2119" s="13" t="str">
        <f>IFERROR(VLOOKUP(M2119,Lookups!$A$3:$B$87,2,FALSE),"NO")</f>
        <v>NO</v>
      </c>
      <c r="D2119" s="14" t="str">
        <f>IFERROR(VLOOKUP(N2119,Lookups!$D$2:$E$211,2,FALSE),"NO")</f>
        <v>NO</v>
      </c>
      <c r="E2119" s="14" t="str">
        <f>IFERROR(VLOOKUP(P2119,Lookups!$I$3:$J$8,2,FALSE),"NO")</f>
        <v>NO</v>
      </c>
      <c r="F2119" s="14" t="str">
        <f>IFERROR(VLOOKUP(Q2119,Lookups!$L$3:$M$7,2,FALSE),"NO")</f>
        <v>NO</v>
      </c>
      <c r="G2119" s="14" t="str">
        <f>IFERROR(VLOOKUP(R2119,Lookups!$O$3:$P$21,2,FALSE),"NO")</f>
        <v>NO</v>
      </c>
      <c r="H2119" s="14" t="str">
        <f>IFERROR(VLOOKUP(S2119,Lookups!$S$3:$T$6,2,FALSE),"NO")</f>
        <v>NO</v>
      </c>
      <c r="I2119" s="14" t="str">
        <f>IFERROR(VLOOKUP(T2119,Lookups!$V$3:$W$15,2,FALSE),"NO")</f>
        <v>NO</v>
      </c>
      <c r="J2119" s="14" t="str">
        <f>IFERROR(VLOOKUP(U2119,Lookups!$Z$3:$AA$9,2,FALSE),"NO")</f>
        <v>NO</v>
      </c>
      <c r="K2119" s="14" t="str">
        <f>IFERROR(VLOOKUP(V2119,Lookups!$AC$3:$AD$12,2,FALSE),"NO")</f>
        <v>NO</v>
      </c>
      <c r="L2119" s="14" t="str">
        <f>IFERROR(VLOOKUP(W2119,Lookups!$AH$3:$AI$74,2,FALSE),"NO")</f>
        <v>NO</v>
      </c>
      <c r="M2119" s="35" t="str">
        <f t="shared" si="429"/>
        <v/>
      </c>
      <c r="N2119" t="str">
        <f t="shared" si="430"/>
        <v/>
      </c>
      <c r="O2119" t="str">
        <f t="shared" si="431"/>
        <v/>
      </c>
      <c r="P2119" t="str">
        <f t="shared" si="432"/>
        <v/>
      </c>
      <c r="Q2119" t="str">
        <f t="shared" si="433"/>
        <v/>
      </c>
      <c r="R2119" t="str">
        <f t="shared" si="434"/>
        <v/>
      </c>
      <c r="S2119" t="str">
        <f t="shared" si="435"/>
        <v/>
      </c>
      <c r="T2119" s="3" t="str">
        <f t="shared" si="436"/>
        <v/>
      </c>
      <c r="U2119" s="3" t="str">
        <f t="shared" si="437"/>
        <v/>
      </c>
      <c r="V2119" s="3" t="str">
        <f t="shared" si="438"/>
        <v/>
      </c>
      <c r="W2119" s="3" t="str">
        <f t="shared" si="439"/>
        <v/>
      </c>
      <c r="X2119" s="3" t="str">
        <f t="shared" si="440"/>
        <v/>
      </c>
    </row>
    <row r="2120" spans="1:24" x14ac:dyDescent="0.35">
      <c r="A2120" s="16"/>
      <c r="B2120" s="13" t="str">
        <f t="shared" si="441"/>
        <v>NO</v>
      </c>
      <c r="C2120" s="13" t="str">
        <f>IFERROR(VLOOKUP(M2120,Lookups!$A$3:$B$87,2,FALSE),"NO")</f>
        <v>NO</v>
      </c>
      <c r="D2120" s="14" t="str">
        <f>IFERROR(VLOOKUP(N2120,Lookups!$D$2:$E$211,2,FALSE),"NO")</f>
        <v>NO</v>
      </c>
      <c r="E2120" s="14" t="str">
        <f>IFERROR(VLOOKUP(P2120,Lookups!$I$3:$J$8,2,FALSE),"NO")</f>
        <v>NO</v>
      </c>
      <c r="F2120" s="14" t="str">
        <f>IFERROR(VLOOKUP(Q2120,Lookups!$L$3:$M$7,2,FALSE),"NO")</f>
        <v>NO</v>
      </c>
      <c r="G2120" s="14" t="str">
        <f>IFERROR(VLOOKUP(R2120,Lookups!$O$3:$P$21,2,FALSE),"NO")</f>
        <v>NO</v>
      </c>
      <c r="H2120" s="14" t="str">
        <f>IFERROR(VLOOKUP(S2120,Lookups!$S$3:$T$6,2,FALSE),"NO")</f>
        <v>NO</v>
      </c>
      <c r="I2120" s="14" t="str">
        <f>IFERROR(VLOOKUP(T2120,Lookups!$V$3:$W$15,2,FALSE),"NO")</f>
        <v>NO</v>
      </c>
      <c r="J2120" s="14" t="str">
        <f>IFERROR(VLOOKUP(U2120,Lookups!$Z$3:$AA$9,2,FALSE),"NO")</f>
        <v>NO</v>
      </c>
      <c r="K2120" s="14" t="str">
        <f>IFERROR(VLOOKUP(V2120,Lookups!$AC$3:$AD$12,2,FALSE),"NO")</f>
        <v>NO</v>
      </c>
      <c r="L2120" s="14" t="str">
        <f>IFERROR(VLOOKUP(W2120,Lookups!$AH$3:$AI$74,2,FALSE),"NO")</f>
        <v>NO</v>
      </c>
      <c r="M2120" s="35" t="str">
        <f t="shared" si="429"/>
        <v/>
      </c>
      <c r="N2120" t="str">
        <f t="shared" si="430"/>
        <v/>
      </c>
      <c r="O2120" t="str">
        <f t="shared" si="431"/>
        <v/>
      </c>
      <c r="P2120" t="str">
        <f t="shared" si="432"/>
        <v/>
      </c>
      <c r="Q2120" t="str">
        <f t="shared" si="433"/>
        <v/>
      </c>
      <c r="R2120" t="str">
        <f t="shared" si="434"/>
        <v/>
      </c>
      <c r="S2120" t="str">
        <f t="shared" si="435"/>
        <v/>
      </c>
      <c r="T2120" s="3" t="str">
        <f t="shared" si="436"/>
        <v/>
      </c>
      <c r="U2120" s="3" t="str">
        <f t="shared" si="437"/>
        <v/>
      </c>
      <c r="V2120" s="3" t="str">
        <f t="shared" si="438"/>
        <v/>
      </c>
      <c r="W2120" s="3" t="str">
        <f t="shared" si="439"/>
        <v/>
      </c>
      <c r="X2120" s="3" t="str">
        <f t="shared" si="440"/>
        <v/>
      </c>
    </row>
    <row r="2121" spans="1:24" x14ac:dyDescent="0.35">
      <c r="A2121" s="16"/>
      <c r="B2121" s="13" t="str">
        <f t="shared" si="441"/>
        <v>NO</v>
      </c>
      <c r="C2121" s="13" t="str">
        <f>IFERROR(VLOOKUP(M2121,Lookups!$A$3:$B$87,2,FALSE),"NO")</f>
        <v>NO</v>
      </c>
      <c r="D2121" s="14" t="str">
        <f>IFERROR(VLOOKUP(N2121,Lookups!$D$2:$E$211,2,FALSE),"NO")</f>
        <v>NO</v>
      </c>
      <c r="E2121" s="14" t="str">
        <f>IFERROR(VLOOKUP(P2121,Lookups!$I$3:$J$8,2,FALSE),"NO")</f>
        <v>NO</v>
      </c>
      <c r="F2121" s="14" t="str">
        <f>IFERROR(VLOOKUP(Q2121,Lookups!$L$3:$M$7,2,FALSE),"NO")</f>
        <v>NO</v>
      </c>
      <c r="G2121" s="14" t="str">
        <f>IFERROR(VLOOKUP(R2121,Lookups!$O$3:$P$21,2,FALSE),"NO")</f>
        <v>NO</v>
      </c>
      <c r="H2121" s="14" t="str">
        <f>IFERROR(VLOOKUP(S2121,Lookups!$S$3:$T$6,2,FALSE),"NO")</f>
        <v>NO</v>
      </c>
      <c r="I2121" s="14" t="str">
        <f>IFERROR(VLOOKUP(T2121,Lookups!$V$3:$W$15,2,FALSE),"NO")</f>
        <v>NO</v>
      </c>
      <c r="J2121" s="14" t="str">
        <f>IFERROR(VLOOKUP(U2121,Lookups!$Z$3:$AA$9,2,FALSE),"NO")</f>
        <v>NO</v>
      </c>
      <c r="K2121" s="14" t="str">
        <f>IFERROR(VLOOKUP(V2121,Lookups!$AC$3:$AD$12,2,FALSE),"NO")</f>
        <v>NO</v>
      </c>
      <c r="L2121" s="14" t="str">
        <f>IFERROR(VLOOKUP(W2121,Lookups!$AH$3:$AI$74,2,FALSE),"NO")</f>
        <v>NO</v>
      </c>
      <c r="M2121" s="35" t="str">
        <f t="shared" si="429"/>
        <v/>
      </c>
      <c r="N2121" t="str">
        <f t="shared" si="430"/>
        <v/>
      </c>
      <c r="O2121" t="str">
        <f t="shared" si="431"/>
        <v/>
      </c>
      <c r="P2121" t="str">
        <f t="shared" si="432"/>
        <v/>
      </c>
      <c r="Q2121" t="str">
        <f t="shared" si="433"/>
        <v/>
      </c>
      <c r="R2121" t="str">
        <f t="shared" si="434"/>
        <v/>
      </c>
      <c r="S2121" t="str">
        <f t="shared" si="435"/>
        <v/>
      </c>
      <c r="T2121" s="3" t="str">
        <f t="shared" si="436"/>
        <v/>
      </c>
      <c r="U2121" s="3" t="str">
        <f t="shared" si="437"/>
        <v/>
      </c>
      <c r="V2121" s="3" t="str">
        <f t="shared" si="438"/>
        <v/>
      </c>
      <c r="W2121" s="3" t="str">
        <f t="shared" si="439"/>
        <v/>
      </c>
      <c r="X2121" s="3" t="str">
        <f t="shared" si="440"/>
        <v/>
      </c>
    </row>
    <row r="2122" spans="1:24" x14ac:dyDescent="0.35">
      <c r="A2122" s="16"/>
      <c r="B2122" s="13" t="str">
        <f t="shared" si="441"/>
        <v>NO</v>
      </c>
      <c r="C2122" s="13" t="str">
        <f>IFERROR(VLOOKUP(M2122,Lookups!$A$3:$B$87,2,FALSE),"NO")</f>
        <v>NO</v>
      </c>
      <c r="D2122" s="14" t="str">
        <f>IFERROR(VLOOKUP(N2122,Lookups!$D$2:$E$211,2,FALSE),"NO")</f>
        <v>NO</v>
      </c>
      <c r="E2122" s="14" t="str">
        <f>IFERROR(VLOOKUP(P2122,Lookups!$I$3:$J$8,2,FALSE),"NO")</f>
        <v>NO</v>
      </c>
      <c r="F2122" s="14" t="str">
        <f>IFERROR(VLOOKUP(Q2122,Lookups!$L$3:$M$7,2,FALSE),"NO")</f>
        <v>NO</v>
      </c>
      <c r="G2122" s="14" t="str">
        <f>IFERROR(VLOOKUP(R2122,Lookups!$O$3:$P$21,2,FALSE),"NO")</f>
        <v>NO</v>
      </c>
      <c r="H2122" s="14" t="str">
        <f>IFERROR(VLOOKUP(S2122,Lookups!$S$3:$T$6,2,FALSE),"NO")</f>
        <v>NO</v>
      </c>
      <c r="I2122" s="14" t="str">
        <f>IFERROR(VLOOKUP(T2122,Lookups!$V$3:$W$15,2,FALSE),"NO")</f>
        <v>NO</v>
      </c>
      <c r="J2122" s="14" t="str">
        <f>IFERROR(VLOOKUP(U2122,Lookups!$Z$3:$AA$9,2,FALSE),"NO")</f>
        <v>NO</v>
      </c>
      <c r="K2122" s="14" t="str">
        <f>IFERROR(VLOOKUP(V2122,Lookups!$AC$3:$AD$12,2,FALSE),"NO")</f>
        <v>NO</v>
      </c>
      <c r="L2122" s="14" t="str">
        <f>IFERROR(VLOOKUP(W2122,Lookups!$AH$3:$AI$74,2,FALSE),"NO")</f>
        <v>NO</v>
      </c>
      <c r="M2122" s="35" t="str">
        <f t="shared" si="429"/>
        <v/>
      </c>
      <c r="N2122" t="str">
        <f t="shared" si="430"/>
        <v/>
      </c>
      <c r="O2122" t="str">
        <f t="shared" si="431"/>
        <v/>
      </c>
      <c r="P2122" t="str">
        <f t="shared" si="432"/>
        <v/>
      </c>
      <c r="Q2122" t="str">
        <f t="shared" si="433"/>
        <v/>
      </c>
      <c r="R2122" t="str">
        <f t="shared" si="434"/>
        <v/>
      </c>
      <c r="S2122" t="str">
        <f t="shared" si="435"/>
        <v/>
      </c>
      <c r="T2122" s="3" t="str">
        <f t="shared" si="436"/>
        <v/>
      </c>
      <c r="U2122" s="3" t="str">
        <f t="shared" si="437"/>
        <v/>
      </c>
      <c r="V2122" s="3" t="str">
        <f t="shared" si="438"/>
        <v/>
      </c>
      <c r="W2122" s="3" t="str">
        <f t="shared" si="439"/>
        <v/>
      </c>
      <c r="X2122" s="3" t="str">
        <f t="shared" si="440"/>
        <v/>
      </c>
    </row>
    <row r="2123" spans="1:24" x14ac:dyDescent="0.35">
      <c r="A2123" s="16"/>
      <c r="B2123" s="13" t="str">
        <f t="shared" si="441"/>
        <v>NO</v>
      </c>
      <c r="C2123" s="13" t="str">
        <f>IFERROR(VLOOKUP(M2123,Lookups!$A$3:$B$87,2,FALSE),"NO")</f>
        <v>NO</v>
      </c>
      <c r="D2123" s="14" t="str">
        <f>IFERROR(VLOOKUP(N2123,Lookups!$D$2:$E$211,2,FALSE),"NO")</f>
        <v>NO</v>
      </c>
      <c r="E2123" s="14" t="str">
        <f>IFERROR(VLOOKUP(P2123,Lookups!$I$3:$J$8,2,FALSE),"NO")</f>
        <v>NO</v>
      </c>
      <c r="F2123" s="14" t="str">
        <f>IFERROR(VLOOKUP(Q2123,Lookups!$L$3:$M$7,2,FALSE),"NO")</f>
        <v>NO</v>
      </c>
      <c r="G2123" s="14" t="str">
        <f>IFERROR(VLOOKUP(R2123,Lookups!$O$3:$P$21,2,FALSE),"NO")</f>
        <v>NO</v>
      </c>
      <c r="H2123" s="14" t="str">
        <f>IFERROR(VLOOKUP(S2123,Lookups!$S$3:$T$6,2,FALSE),"NO")</f>
        <v>NO</v>
      </c>
      <c r="I2123" s="14" t="str">
        <f>IFERROR(VLOOKUP(T2123,Lookups!$V$3:$W$15,2,FALSE),"NO")</f>
        <v>NO</v>
      </c>
      <c r="J2123" s="14" t="str">
        <f>IFERROR(VLOOKUP(U2123,Lookups!$Z$3:$AA$9,2,FALSE),"NO")</f>
        <v>NO</v>
      </c>
      <c r="K2123" s="14" t="str">
        <f>IFERROR(VLOOKUP(V2123,Lookups!$AC$3:$AD$12,2,FALSE),"NO")</f>
        <v>NO</v>
      </c>
      <c r="L2123" s="14" t="str">
        <f>IFERROR(VLOOKUP(W2123,Lookups!$AH$3:$AI$74,2,FALSE),"NO")</f>
        <v>NO</v>
      </c>
      <c r="M2123" s="35" t="str">
        <f t="shared" si="429"/>
        <v/>
      </c>
      <c r="N2123" t="str">
        <f t="shared" si="430"/>
        <v/>
      </c>
      <c r="O2123" t="str">
        <f t="shared" si="431"/>
        <v/>
      </c>
      <c r="P2123" t="str">
        <f t="shared" si="432"/>
        <v/>
      </c>
      <c r="Q2123" t="str">
        <f t="shared" si="433"/>
        <v/>
      </c>
      <c r="R2123" t="str">
        <f t="shared" si="434"/>
        <v/>
      </c>
      <c r="S2123" t="str">
        <f t="shared" si="435"/>
        <v/>
      </c>
      <c r="T2123" s="3" t="str">
        <f t="shared" si="436"/>
        <v/>
      </c>
      <c r="U2123" s="3" t="str">
        <f t="shared" si="437"/>
        <v/>
      </c>
      <c r="V2123" s="3" t="str">
        <f t="shared" si="438"/>
        <v/>
      </c>
      <c r="W2123" s="3" t="str">
        <f t="shared" si="439"/>
        <v/>
      </c>
      <c r="X2123" s="3" t="str">
        <f t="shared" si="440"/>
        <v/>
      </c>
    </row>
    <row r="2124" spans="1:24" x14ac:dyDescent="0.35">
      <c r="A2124" s="16"/>
      <c r="B2124" s="13" t="str">
        <f t="shared" si="441"/>
        <v>NO</v>
      </c>
      <c r="C2124" s="13" t="str">
        <f>IFERROR(VLOOKUP(M2124,Lookups!$A$3:$B$87,2,FALSE),"NO")</f>
        <v>NO</v>
      </c>
      <c r="D2124" s="14" t="str">
        <f>IFERROR(VLOOKUP(N2124,Lookups!$D$2:$E$211,2,FALSE),"NO")</f>
        <v>NO</v>
      </c>
      <c r="E2124" s="14" t="str">
        <f>IFERROR(VLOOKUP(P2124,Lookups!$I$3:$J$8,2,FALSE),"NO")</f>
        <v>NO</v>
      </c>
      <c r="F2124" s="14" t="str">
        <f>IFERROR(VLOOKUP(Q2124,Lookups!$L$3:$M$7,2,FALSE),"NO")</f>
        <v>NO</v>
      </c>
      <c r="G2124" s="14" t="str">
        <f>IFERROR(VLOOKUP(R2124,Lookups!$O$3:$P$21,2,FALSE),"NO")</f>
        <v>NO</v>
      </c>
      <c r="H2124" s="14" t="str">
        <f>IFERROR(VLOOKUP(S2124,Lookups!$S$3:$T$6,2,FALSE),"NO")</f>
        <v>NO</v>
      </c>
      <c r="I2124" s="14" t="str">
        <f>IFERROR(VLOOKUP(T2124,Lookups!$V$3:$W$15,2,FALSE),"NO")</f>
        <v>NO</v>
      </c>
      <c r="J2124" s="14" t="str">
        <f>IFERROR(VLOOKUP(U2124,Lookups!$Z$3:$AA$9,2,FALSE),"NO")</f>
        <v>NO</v>
      </c>
      <c r="K2124" s="14" t="str">
        <f>IFERROR(VLOOKUP(V2124,Lookups!$AC$3:$AD$12,2,FALSE),"NO")</f>
        <v>NO</v>
      </c>
      <c r="L2124" s="14" t="str">
        <f>IFERROR(VLOOKUP(W2124,Lookups!$AH$3:$AI$74,2,FALSE),"NO")</f>
        <v>NO</v>
      </c>
      <c r="M2124" s="35" t="str">
        <f t="shared" si="429"/>
        <v/>
      </c>
      <c r="N2124" t="str">
        <f t="shared" si="430"/>
        <v/>
      </c>
      <c r="O2124" t="str">
        <f t="shared" si="431"/>
        <v/>
      </c>
      <c r="P2124" t="str">
        <f t="shared" si="432"/>
        <v/>
      </c>
      <c r="Q2124" t="str">
        <f t="shared" si="433"/>
        <v/>
      </c>
      <c r="R2124" t="str">
        <f t="shared" si="434"/>
        <v/>
      </c>
      <c r="S2124" t="str">
        <f t="shared" si="435"/>
        <v/>
      </c>
      <c r="T2124" s="3" t="str">
        <f t="shared" si="436"/>
        <v/>
      </c>
      <c r="U2124" s="3" t="str">
        <f t="shared" si="437"/>
        <v/>
      </c>
      <c r="V2124" s="3" t="str">
        <f t="shared" si="438"/>
        <v/>
      </c>
      <c r="W2124" s="3" t="str">
        <f t="shared" si="439"/>
        <v/>
      </c>
      <c r="X2124" s="3" t="str">
        <f t="shared" si="440"/>
        <v/>
      </c>
    </row>
    <row r="2125" spans="1:24" x14ac:dyDescent="0.35">
      <c r="A2125" s="16"/>
      <c r="B2125" s="13" t="str">
        <f t="shared" si="441"/>
        <v>NO</v>
      </c>
      <c r="C2125" s="13" t="str">
        <f>IFERROR(VLOOKUP(M2125,Lookups!$A$3:$B$87,2,FALSE),"NO")</f>
        <v>NO</v>
      </c>
      <c r="D2125" s="14" t="str">
        <f>IFERROR(VLOOKUP(N2125,Lookups!$D$2:$E$211,2,FALSE),"NO")</f>
        <v>NO</v>
      </c>
      <c r="E2125" s="14" t="str">
        <f>IFERROR(VLOOKUP(P2125,Lookups!$I$3:$J$8,2,FALSE),"NO")</f>
        <v>NO</v>
      </c>
      <c r="F2125" s="14" t="str">
        <f>IFERROR(VLOOKUP(Q2125,Lookups!$L$3:$M$7,2,FALSE),"NO")</f>
        <v>NO</v>
      </c>
      <c r="G2125" s="14" t="str">
        <f>IFERROR(VLOOKUP(R2125,Lookups!$O$3:$P$21,2,FALSE),"NO")</f>
        <v>NO</v>
      </c>
      <c r="H2125" s="14" t="str">
        <f>IFERROR(VLOOKUP(S2125,Lookups!$S$3:$T$6,2,FALSE),"NO")</f>
        <v>NO</v>
      </c>
      <c r="I2125" s="14" t="str">
        <f>IFERROR(VLOOKUP(T2125,Lookups!$V$3:$W$15,2,FALSE),"NO")</f>
        <v>NO</v>
      </c>
      <c r="J2125" s="14" t="str">
        <f>IFERROR(VLOOKUP(U2125,Lookups!$Z$3:$AA$9,2,FALSE),"NO")</f>
        <v>NO</v>
      </c>
      <c r="K2125" s="14" t="str">
        <f>IFERROR(VLOOKUP(V2125,Lookups!$AC$3:$AD$12,2,FALSE),"NO")</f>
        <v>NO</v>
      </c>
      <c r="L2125" s="14" t="str">
        <f>IFERROR(VLOOKUP(W2125,Lookups!$AH$3:$AI$74,2,FALSE),"NO")</f>
        <v>NO</v>
      </c>
      <c r="M2125" s="35" t="str">
        <f t="shared" si="429"/>
        <v/>
      </c>
      <c r="N2125" t="str">
        <f t="shared" si="430"/>
        <v/>
      </c>
      <c r="O2125" t="str">
        <f t="shared" si="431"/>
        <v/>
      </c>
      <c r="P2125" t="str">
        <f t="shared" si="432"/>
        <v/>
      </c>
      <c r="Q2125" t="str">
        <f t="shared" si="433"/>
        <v/>
      </c>
      <c r="R2125" t="str">
        <f t="shared" si="434"/>
        <v/>
      </c>
      <c r="S2125" t="str">
        <f t="shared" si="435"/>
        <v/>
      </c>
      <c r="T2125" s="3" t="str">
        <f t="shared" si="436"/>
        <v/>
      </c>
      <c r="U2125" s="3" t="str">
        <f t="shared" si="437"/>
        <v/>
      </c>
      <c r="V2125" s="3" t="str">
        <f t="shared" si="438"/>
        <v/>
      </c>
      <c r="W2125" s="3" t="str">
        <f t="shared" si="439"/>
        <v/>
      </c>
      <c r="X2125" s="3" t="str">
        <f t="shared" si="440"/>
        <v/>
      </c>
    </row>
    <row r="2126" spans="1:24" x14ac:dyDescent="0.35">
      <c r="A2126" s="16"/>
      <c r="B2126" s="13" t="str">
        <f t="shared" si="441"/>
        <v>NO</v>
      </c>
      <c r="C2126" s="13" t="str">
        <f>IFERROR(VLOOKUP(M2126,Lookups!$A$3:$B$87,2,FALSE),"NO")</f>
        <v>NO</v>
      </c>
      <c r="D2126" s="14" t="str">
        <f>IFERROR(VLOOKUP(N2126,Lookups!$D$2:$E$211,2,FALSE),"NO")</f>
        <v>NO</v>
      </c>
      <c r="E2126" s="14" t="str">
        <f>IFERROR(VLOOKUP(P2126,Lookups!$I$3:$J$8,2,FALSE),"NO")</f>
        <v>NO</v>
      </c>
      <c r="F2126" s="14" t="str">
        <f>IFERROR(VLOOKUP(Q2126,Lookups!$L$3:$M$7,2,FALSE),"NO")</f>
        <v>NO</v>
      </c>
      <c r="G2126" s="14" t="str">
        <f>IFERROR(VLOOKUP(R2126,Lookups!$O$3:$P$21,2,FALSE),"NO")</f>
        <v>NO</v>
      </c>
      <c r="H2126" s="14" t="str">
        <f>IFERROR(VLOOKUP(S2126,Lookups!$S$3:$T$6,2,FALSE),"NO")</f>
        <v>NO</v>
      </c>
      <c r="I2126" s="14" t="str">
        <f>IFERROR(VLOOKUP(T2126,Lookups!$V$3:$W$15,2,FALSE),"NO")</f>
        <v>NO</v>
      </c>
      <c r="J2126" s="14" t="str">
        <f>IFERROR(VLOOKUP(U2126,Lookups!$Z$3:$AA$9,2,FALSE),"NO")</f>
        <v>NO</v>
      </c>
      <c r="K2126" s="14" t="str">
        <f>IFERROR(VLOOKUP(V2126,Lookups!$AC$3:$AD$12,2,FALSE),"NO")</f>
        <v>NO</v>
      </c>
      <c r="L2126" s="14" t="str">
        <f>IFERROR(VLOOKUP(W2126,Lookups!$AH$3:$AI$74,2,FALSE),"NO")</f>
        <v>NO</v>
      </c>
      <c r="M2126" s="35" t="str">
        <f t="shared" si="429"/>
        <v/>
      </c>
      <c r="N2126" t="str">
        <f t="shared" si="430"/>
        <v/>
      </c>
      <c r="O2126" t="str">
        <f t="shared" si="431"/>
        <v/>
      </c>
      <c r="P2126" t="str">
        <f t="shared" si="432"/>
        <v/>
      </c>
      <c r="Q2126" t="str">
        <f t="shared" si="433"/>
        <v/>
      </c>
      <c r="R2126" t="str">
        <f t="shared" si="434"/>
        <v/>
      </c>
      <c r="S2126" t="str">
        <f t="shared" si="435"/>
        <v/>
      </c>
      <c r="T2126" s="3" t="str">
        <f t="shared" si="436"/>
        <v/>
      </c>
      <c r="U2126" s="3" t="str">
        <f t="shared" si="437"/>
        <v/>
      </c>
      <c r="V2126" s="3" t="str">
        <f t="shared" si="438"/>
        <v/>
      </c>
      <c r="W2126" s="3" t="str">
        <f t="shared" si="439"/>
        <v/>
      </c>
      <c r="X2126" s="3" t="str">
        <f t="shared" si="440"/>
        <v/>
      </c>
    </row>
    <row r="2127" spans="1:24" x14ac:dyDescent="0.35">
      <c r="A2127" s="16"/>
      <c r="B2127" s="13" t="str">
        <f t="shared" si="441"/>
        <v>NO</v>
      </c>
      <c r="C2127" s="13" t="str">
        <f>IFERROR(VLOOKUP(M2127,Lookups!$A$3:$B$87,2,FALSE),"NO")</f>
        <v>NO</v>
      </c>
      <c r="D2127" s="14" t="str">
        <f>IFERROR(VLOOKUP(N2127,Lookups!$D$2:$E$211,2,FALSE),"NO")</f>
        <v>NO</v>
      </c>
      <c r="E2127" s="14" t="str">
        <f>IFERROR(VLOOKUP(P2127,Lookups!$I$3:$J$8,2,FALSE),"NO")</f>
        <v>NO</v>
      </c>
      <c r="F2127" s="14" t="str">
        <f>IFERROR(VLOOKUP(Q2127,Lookups!$L$3:$M$7,2,FALSE),"NO")</f>
        <v>NO</v>
      </c>
      <c r="G2127" s="14" t="str">
        <f>IFERROR(VLOOKUP(R2127,Lookups!$O$3:$P$21,2,FALSE),"NO")</f>
        <v>NO</v>
      </c>
      <c r="H2127" s="14" t="str">
        <f>IFERROR(VLOOKUP(S2127,Lookups!$S$3:$T$6,2,FALSE),"NO")</f>
        <v>NO</v>
      </c>
      <c r="I2127" s="14" t="str">
        <f>IFERROR(VLOOKUP(T2127,Lookups!$V$3:$W$15,2,FALSE),"NO")</f>
        <v>NO</v>
      </c>
      <c r="J2127" s="14" t="str">
        <f>IFERROR(VLOOKUP(U2127,Lookups!$Z$3:$AA$9,2,FALSE),"NO")</f>
        <v>NO</v>
      </c>
      <c r="K2127" s="14" t="str">
        <f>IFERROR(VLOOKUP(V2127,Lookups!$AC$3:$AD$12,2,FALSE),"NO")</f>
        <v>NO</v>
      </c>
      <c r="L2127" s="14" t="str">
        <f>IFERROR(VLOOKUP(W2127,Lookups!$AH$3:$AI$74,2,FALSE),"NO")</f>
        <v>NO</v>
      </c>
      <c r="M2127" s="35" t="str">
        <f t="shared" si="429"/>
        <v/>
      </c>
      <c r="N2127" t="str">
        <f t="shared" si="430"/>
        <v/>
      </c>
      <c r="O2127" t="str">
        <f t="shared" si="431"/>
        <v/>
      </c>
      <c r="P2127" t="str">
        <f t="shared" si="432"/>
        <v/>
      </c>
      <c r="Q2127" t="str">
        <f t="shared" si="433"/>
        <v/>
      </c>
      <c r="R2127" t="str">
        <f t="shared" si="434"/>
        <v/>
      </c>
      <c r="S2127" t="str">
        <f t="shared" si="435"/>
        <v/>
      </c>
      <c r="T2127" s="3" t="str">
        <f t="shared" si="436"/>
        <v/>
      </c>
      <c r="U2127" s="3" t="str">
        <f t="shared" si="437"/>
        <v/>
      </c>
      <c r="V2127" s="3" t="str">
        <f t="shared" si="438"/>
        <v/>
      </c>
      <c r="W2127" s="3" t="str">
        <f t="shared" si="439"/>
        <v/>
      </c>
      <c r="X2127" s="3" t="str">
        <f t="shared" si="440"/>
        <v/>
      </c>
    </row>
    <row r="2128" spans="1:24" x14ac:dyDescent="0.35">
      <c r="A2128" s="16"/>
      <c r="B2128" s="13" t="str">
        <f t="shared" si="441"/>
        <v>NO</v>
      </c>
      <c r="C2128" s="13" t="str">
        <f>IFERROR(VLOOKUP(M2128,Lookups!$A$3:$B$87,2,FALSE),"NO")</f>
        <v>NO</v>
      </c>
      <c r="D2128" s="14" t="str">
        <f>IFERROR(VLOOKUP(N2128,Lookups!$D$2:$E$211,2,FALSE),"NO")</f>
        <v>NO</v>
      </c>
      <c r="E2128" s="14" t="str">
        <f>IFERROR(VLOOKUP(P2128,Lookups!$I$3:$J$8,2,FALSE),"NO")</f>
        <v>NO</v>
      </c>
      <c r="F2128" s="14" t="str">
        <f>IFERROR(VLOOKUP(Q2128,Lookups!$L$3:$M$7,2,FALSE),"NO")</f>
        <v>NO</v>
      </c>
      <c r="G2128" s="14" t="str">
        <f>IFERROR(VLOOKUP(R2128,Lookups!$O$3:$P$21,2,FALSE),"NO")</f>
        <v>NO</v>
      </c>
      <c r="H2128" s="14" t="str">
        <f>IFERROR(VLOOKUP(S2128,Lookups!$S$3:$T$6,2,FALSE),"NO")</f>
        <v>NO</v>
      </c>
      <c r="I2128" s="14" t="str">
        <f>IFERROR(VLOOKUP(T2128,Lookups!$V$3:$W$15,2,FALSE),"NO")</f>
        <v>NO</v>
      </c>
      <c r="J2128" s="14" t="str">
        <f>IFERROR(VLOOKUP(U2128,Lookups!$Z$3:$AA$9,2,FALSE),"NO")</f>
        <v>NO</v>
      </c>
      <c r="K2128" s="14" t="str">
        <f>IFERROR(VLOOKUP(V2128,Lookups!$AC$3:$AD$12,2,FALSE),"NO")</f>
        <v>NO</v>
      </c>
      <c r="L2128" s="14" t="str">
        <f>IFERROR(VLOOKUP(W2128,Lookups!$AH$3:$AI$74,2,FALSE),"NO")</f>
        <v>NO</v>
      </c>
      <c r="M2128" s="35" t="str">
        <f t="shared" si="429"/>
        <v/>
      </c>
      <c r="N2128" t="str">
        <f t="shared" si="430"/>
        <v/>
      </c>
      <c r="O2128" t="str">
        <f t="shared" si="431"/>
        <v/>
      </c>
      <c r="P2128" t="str">
        <f t="shared" si="432"/>
        <v/>
      </c>
      <c r="Q2128" t="str">
        <f t="shared" si="433"/>
        <v/>
      </c>
      <c r="R2128" t="str">
        <f t="shared" si="434"/>
        <v/>
      </c>
      <c r="S2128" t="str">
        <f t="shared" si="435"/>
        <v/>
      </c>
      <c r="T2128" s="3" t="str">
        <f t="shared" si="436"/>
        <v/>
      </c>
      <c r="U2128" s="3" t="str">
        <f t="shared" si="437"/>
        <v/>
      </c>
      <c r="V2128" s="3" t="str">
        <f t="shared" si="438"/>
        <v/>
      </c>
      <c r="W2128" s="3" t="str">
        <f t="shared" si="439"/>
        <v/>
      </c>
      <c r="X2128" s="3" t="str">
        <f t="shared" si="440"/>
        <v/>
      </c>
    </row>
    <row r="2129" spans="1:24" x14ac:dyDescent="0.35">
      <c r="A2129" s="16"/>
      <c r="B2129" s="13" t="str">
        <f t="shared" si="441"/>
        <v>NO</v>
      </c>
      <c r="C2129" s="13" t="str">
        <f>IFERROR(VLOOKUP(M2129,Lookups!$A$3:$B$87,2,FALSE),"NO")</f>
        <v>NO</v>
      </c>
      <c r="D2129" s="14" t="str">
        <f>IFERROR(VLOOKUP(N2129,Lookups!$D$2:$E$211,2,FALSE),"NO")</f>
        <v>NO</v>
      </c>
      <c r="E2129" s="14" t="str">
        <f>IFERROR(VLOOKUP(P2129,Lookups!$I$3:$J$8,2,FALSE),"NO")</f>
        <v>NO</v>
      </c>
      <c r="F2129" s="14" t="str">
        <f>IFERROR(VLOOKUP(Q2129,Lookups!$L$3:$M$7,2,FALSE),"NO")</f>
        <v>NO</v>
      </c>
      <c r="G2129" s="14" t="str">
        <f>IFERROR(VLOOKUP(R2129,Lookups!$O$3:$P$21,2,FALSE),"NO")</f>
        <v>NO</v>
      </c>
      <c r="H2129" s="14" t="str">
        <f>IFERROR(VLOOKUP(S2129,Lookups!$S$3:$T$6,2,FALSE),"NO")</f>
        <v>NO</v>
      </c>
      <c r="I2129" s="14" t="str">
        <f>IFERROR(VLOOKUP(T2129,Lookups!$V$3:$W$15,2,FALSE),"NO")</f>
        <v>NO</v>
      </c>
      <c r="J2129" s="14" t="str">
        <f>IFERROR(VLOOKUP(U2129,Lookups!$Z$3:$AA$9,2,FALSE),"NO")</f>
        <v>NO</v>
      </c>
      <c r="K2129" s="14" t="str">
        <f>IFERROR(VLOOKUP(V2129,Lookups!$AC$3:$AD$12,2,FALSE),"NO")</f>
        <v>NO</v>
      </c>
      <c r="L2129" s="14" t="str">
        <f>IFERROR(VLOOKUP(W2129,Lookups!$AH$3:$AI$74,2,FALSE),"NO")</f>
        <v>NO</v>
      </c>
      <c r="M2129" s="35" t="str">
        <f t="shared" si="429"/>
        <v/>
      </c>
      <c r="N2129" t="str">
        <f t="shared" si="430"/>
        <v/>
      </c>
      <c r="O2129" t="str">
        <f t="shared" si="431"/>
        <v/>
      </c>
      <c r="P2129" t="str">
        <f t="shared" si="432"/>
        <v/>
      </c>
      <c r="Q2129" t="str">
        <f t="shared" si="433"/>
        <v/>
      </c>
      <c r="R2129" t="str">
        <f t="shared" si="434"/>
        <v/>
      </c>
      <c r="S2129" t="str">
        <f t="shared" si="435"/>
        <v/>
      </c>
      <c r="T2129" s="3" t="str">
        <f t="shared" si="436"/>
        <v/>
      </c>
      <c r="U2129" s="3" t="str">
        <f t="shared" si="437"/>
        <v/>
      </c>
      <c r="V2129" s="3" t="str">
        <f t="shared" si="438"/>
        <v/>
      </c>
      <c r="W2129" s="3" t="str">
        <f t="shared" si="439"/>
        <v/>
      </c>
      <c r="X2129" s="3" t="str">
        <f t="shared" si="440"/>
        <v/>
      </c>
    </row>
    <row r="2130" spans="1:24" x14ac:dyDescent="0.35">
      <c r="A2130" s="16"/>
      <c r="B2130" s="13" t="str">
        <f t="shared" si="441"/>
        <v>NO</v>
      </c>
      <c r="C2130" s="13" t="str">
        <f>IFERROR(VLOOKUP(M2130,Lookups!$A$3:$B$87,2,FALSE),"NO")</f>
        <v>NO</v>
      </c>
      <c r="D2130" s="14" t="str">
        <f>IFERROR(VLOOKUP(N2130,Lookups!$D$2:$E$211,2,FALSE),"NO")</f>
        <v>NO</v>
      </c>
      <c r="E2130" s="14" t="str">
        <f>IFERROR(VLOOKUP(P2130,Lookups!$I$3:$J$8,2,FALSE),"NO")</f>
        <v>NO</v>
      </c>
      <c r="F2130" s="14" t="str">
        <f>IFERROR(VLOOKUP(Q2130,Lookups!$L$3:$M$7,2,FALSE),"NO")</f>
        <v>NO</v>
      </c>
      <c r="G2130" s="14" t="str">
        <f>IFERROR(VLOOKUP(R2130,Lookups!$O$3:$P$21,2,FALSE),"NO")</f>
        <v>NO</v>
      </c>
      <c r="H2130" s="14" t="str">
        <f>IFERROR(VLOOKUP(S2130,Lookups!$S$3:$T$6,2,FALSE),"NO")</f>
        <v>NO</v>
      </c>
      <c r="I2130" s="14" t="str">
        <f>IFERROR(VLOOKUP(T2130,Lookups!$V$3:$W$15,2,FALSE),"NO")</f>
        <v>NO</v>
      </c>
      <c r="J2130" s="14" t="str">
        <f>IFERROR(VLOOKUP(U2130,Lookups!$Z$3:$AA$9,2,FALSE),"NO")</f>
        <v>NO</v>
      </c>
      <c r="K2130" s="14" t="str">
        <f>IFERROR(VLOOKUP(V2130,Lookups!$AC$3:$AD$12,2,FALSE),"NO")</f>
        <v>NO</v>
      </c>
      <c r="L2130" s="14" t="str">
        <f>IFERROR(VLOOKUP(W2130,Lookups!$AH$3:$AI$74,2,FALSE),"NO")</f>
        <v>NO</v>
      </c>
      <c r="M2130" s="35" t="str">
        <f t="shared" si="429"/>
        <v/>
      </c>
      <c r="N2130" t="str">
        <f t="shared" si="430"/>
        <v/>
      </c>
      <c r="O2130" t="str">
        <f t="shared" si="431"/>
        <v/>
      </c>
      <c r="P2130" t="str">
        <f t="shared" si="432"/>
        <v/>
      </c>
      <c r="Q2130" t="str">
        <f t="shared" si="433"/>
        <v/>
      </c>
      <c r="R2130" t="str">
        <f t="shared" si="434"/>
        <v/>
      </c>
      <c r="S2130" t="str">
        <f t="shared" si="435"/>
        <v/>
      </c>
      <c r="T2130" s="3" t="str">
        <f t="shared" si="436"/>
        <v/>
      </c>
      <c r="U2130" s="3" t="str">
        <f t="shared" si="437"/>
        <v/>
      </c>
      <c r="V2130" s="3" t="str">
        <f t="shared" si="438"/>
        <v/>
      </c>
      <c r="W2130" s="3" t="str">
        <f t="shared" si="439"/>
        <v/>
      </c>
      <c r="X2130" s="3" t="str">
        <f t="shared" si="440"/>
        <v/>
      </c>
    </row>
    <row r="2131" spans="1:24" x14ac:dyDescent="0.35">
      <c r="A2131" s="16"/>
      <c r="B2131" s="13" t="str">
        <f t="shared" si="441"/>
        <v>NO</v>
      </c>
      <c r="C2131" s="13" t="str">
        <f>IFERROR(VLOOKUP(M2131,Lookups!$A$3:$B$87,2,FALSE),"NO")</f>
        <v>NO</v>
      </c>
      <c r="D2131" s="14" t="str">
        <f>IFERROR(VLOOKUP(N2131,Lookups!$D$2:$E$211,2,FALSE),"NO")</f>
        <v>NO</v>
      </c>
      <c r="E2131" s="14" t="str">
        <f>IFERROR(VLOOKUP(P2131,Lookups!$I$3:$J$8,2,FALSE),"NO")</f>
        <v>NO</v>
      </c>
      <c r="F2131" s="14" t="str">
        <f>IFERROR(VLOOKUP(Q2131,Lookups!$L$3:$M$7,2,FALSE),"NO")</f>
        <v>NO</v>
      </c>
      <c r="G2131" s="14" t="str">
        <f>IFERROR(VLOOKUP(R2131,Lookups!$O$3:$P$21,2,FALSE),"NO")</f>
        <v>NO</v>
      </c>
      <c r="H2131" s="14" t="str">
        <f>IFERROR(VLOOKUP(S2131,Lookups!$S$3:$T$6,2,FALSE),"NO")</f>
        <v>NO</v>
      </c>
      <c r="I2131" s="14" t="str">
        <f>IFERROR(VLOOKUP(T2131,Lookups!$V$3:$W$15,2,FALSE),"NO")</f>
        <v>NO</v>
      </c>
      <c r="J2131" s="14" t="str">
        <f>IFERROR(VLOOKUP(U2131,Lookups!$Z$3:$AA$9,2,FALSE),"NO")</f>
        <v>NO</v>
      </c>
      <c r="K2131" s="14" t="str">
        <f>IFERROR(VLOOKUP(V2131,Lookups!$AC$3:$AD$12,2,FALSE),"NO")</f>
        <v>NO</v>
      </c>
      <c r="L2131" s="14" t="str">
        <f>IFERROR(VLOOKUP(W2131,Lookups!$AH$3:$AI$74,2,FALSE),"NO")</f>
        <v>NO</v>
      </c>
      <c r="M2131" s="35" t="str">
        <f t="shared" si="429"/>
        <v/>
      </c>
      <c r="N2131" t="str">
        <f t="shared" si="430"/>
        <v/>
      </c>
      <c r="O2131" t="str">
        <f t="shared" si="431"/>
        <v/>
      </c>
      <c r="P2131" t="str">
        <f t="shared" si="432"/>
        <v/>
      </c>
      <c r="Q2131" t="str">
        <f t="shared" si="433"/>
        <v/>
      </c>
      <c r="R2131" t="str">
        <f t="shared" si="434"/>
        <v/>
      </c>
      <c r="S2131" t="str">
        <f t="shared" si="435"/>
        <v/>
      </c>
      <c r="T2131" s="3" t="str">
        <f t="shared" si="436"/>
        <v/>
      </c>
      <c r="U2131" s="3" t="str">
        <f t="shared" si="437"/>
        <v/>
      </c>
      <c r="V2131" s="3" t="str">
        <f t="shared" si="438"/>
        <v/>
      </c>
      <c r="W2131" s="3" t="str">
        <f t="shared" si="439"/>
        <v/>
      </c>
      <c r="X2131" s="3" t="str">
        <f t="shared" si="440"/>
        <v/>
      </c>
    </row>
    <row r="2132" spans="1:24" x14ac:dyDescent="0.35">
      <c r="A2132" s="16"/>
      <c r="B2132" s="13" t="str">
        <f t="shared" si="441"/>
        <v>NO</v>
      </c>
      <c r="C2132" s="13" t="str">
        <f>IFERROR(VLOOKUP(M2132,Lookups!$A$3:$B$87,2,FALSE),"NO")</f>
        <v>NO</v>
      </c>
      <c r="D2132" s="14" t="str">
        <f>IFERROR(VLOOKUP(N2132,Lookups!$D$2:$E$211,2,FALSE),"NO")</f>
        <v>NO</v>
      </c>
      <c r="E2132" s="14" t="str">
        <f>IFERROR(VLOOKUP(P2132,Lookups!$I$3:$J$8,2,FALSE),"NO")</f>
        <v>NO</v>
      </c>
      <c r="F2132" s="14" t="str">
        <f>IFERROR(VLOOKUP(Q2132,Lookups!$L$3:$M$7,2,FALSE),"NO")</f>
        <v>NO</v>
      </c>
      <c r="G2132" s="14" t="str">
        <f>IFERROR(VLOOKUP(R2132,Lookups!$O$3:$P$21,2,FALSE),"NO")</f>
        <v>NO</v>
      </c>
      <c r="H2132" s="14" t="str">
        <f>IFERROR(VLOOKUP(S2132,Lookups!$S$3:$T$6,2,FALSE),"NO")</f>
        <v>NO</v>
      </c>
      <c r="I2132" s="14" t="str">
        <f>IFERROR(VLOOKUP(T2132,Lookups!$V$3:$W$15,2,FALSE),"NO")</f>
        <v>NO</v>
      </c>
      <c r="J2132" s="14" t="str">
        <f>IFERROR(VLOOKUP(U2132,Lookups!$Z$3:$AA$9,2,FALSE),"NO")</f>
        <v>NO</v>
      </c>
      <c r="K2132" s="14" t="str">
        <f>IFERROR(VLOOKUP(V2132,Lookups!$AC$3:$AD$12,2,FALSE),"NO")</f>
        <v>NO</v>
      </c>
      <c r="L2132" s="14" t="str">
        <f>IFERROR(VLOOKUP(W2132,Lookups!$AH$3:$AI$74,2,FALSE),"NO")</f>
        <v>NO</v>
      </c>
      <c r="M2132" s="35" t="str">
        <f t="shared" si="429"/>
        <v/>
      </c>
      <c r="N2132" t="str">
        <f t="shared" si="430"/>
        <v/>
      </c>
      <c r="O2132" t="str">
        <f t="shared" si="431"/>
        <v/>
      </c>
      <c r="P2132" t="str">
        <f t="shared" si="432"/>
        <v/>
      </c>
      <c r="Q2132" t="str">
        <f t="shared" si="433"/>
        <v/>
      </c>
      <c r="R2132" t="str">
        <f t="shared" si="434"/>
        <v/>
      </c>
      <c r="S2132" t="str">
        <f t="shared" si="435"/>
        <v/>
      </c>
      <c r="T2132" s="3" t="str">
        <f t="shared" si="436"/>
        <v/>
      </c>
      <c r="U2132" s="3" t="str">
        <f t="shared" si="437"/>
        <v/>
      </c>
      <c r="V2132" s="3" t="str">
        <f t="shared" si="438"/>
        <v/>
      </c>
      <c r="W2132" s="3" t="str">
        <f t="shared" si="439"/>
        <v/>
      </c>
      <c r="X2132" s="3" t="str">
        <f t="shared" si="440"/>
        <v/>
      </c>
    </row>
    <row r="2133" spans="1:24" x14ac:dyDescent="0.35">
      <c r="A2133" s="16"/>
      <c r="B2133" s="13" t="str">
        <f t="shared" si="441"/>
        <v>NO</v>
      </c>
      <c r="C2133" s="13" t="str">
        <f>IFERROR(VLOOKUP(M2133,Lookups!$A$3:$B$87,2,FALSE),"NO")</f>
        <v>NO</v>
      </c>
      <c r="D2133" s="14" t="str">
        <f>IFERROR(VLOOKUP(N2133,Lookups!$D$2:$E$211,2,FALSE),"NO")</f>
        <v>NO</v>
      </c>
      <c r="E2133" s="14" t="str">
        <f>IFERROR(VLOOKUP(P2133,Lookups!$I$3:$J$8,2,FALSE),"NO")</f>
        <v>NO</v>
      </c>
      <c r="F2133" s="14" t="str">
        <f>IFERROR(VLOOKUP(Q2133,Lookups!$L$3:$M$7,2,FALSE),"NO")</f>
        <v>NO</v>
      </c>
      <c r="G2133" s="14" t="str">
        <f>IFERROR(VLOOKUP(R2133,Lookups!$O$3:$P$21,2,FALSE),"NO")</f>
        <v>NO</v>
      </c>
      <c r="H2133" s="14" t="str">
        <f>IFERROR(VLOOKUP(S2133,Lookups!$S$3:$T$6,2,FALSE),"NO")</f>
        <v>NO</v>
      </c>
      <c r="I2133" s="14" t="str">
        <f>IFERROR(VLOOKUP(T2133,Lookups!$V$3:$W$15,2,FALSE),"NO")</f>
        <v>NO</v>
      </c>
      <c r="J2133" s="14" t="str">
        <f>IFERROR(VLOOKUP(U2133,Lookups!$Z$3:$AA$9,2,FALSE),"NO")</f>
        <v>NO</v>
      </c>
      <c r="K2133" s="14" t="str">
        <f>IFERROR(VLOOKUP(V2133,Lookups!$AC$3:$AD$12,2,FALSE),"NO")</f>
        <v>NO</v>
      </c>
      <c r="L2133" s="14" t="str">
        <f>IFERROR(VLOOKUP(W2133,Lookups!$AH$3:$AI$74,2,FALSE),"NO")</f>
        <v>NO</v>
      </c>
      <c r="M2133" s="35" t="str">
        <f t="shared" si="429"/>
        <v/>
      </c>
      <c r="N2133" t="str">
        <f t="shared" si="430"/>
        <v/>
      </c>
      <c r="O2133" t="str">
        <f t="shared" si="431"/>
        <v/>
      </c>
      <c r="P2133" t="str">
        <f t="shared" si="432"/>
        <v/>
      </c>
      <c r="Q2133" t="str">
        <f t="shared" si="433"/>
        <v/>
      </c>
      <c r="R2133" t="str">
        <f t="shared" si="434"/>
        <v/>
      </c>
      <c r="S2133" t="str">
        <f t="shared" si="435"/>
        <v/>
      </c>
      <c r="T2133" s="3" t="str">
        <f t="shared" si="436"/>
        <v/>
      </c>
      <c r="U2133" s="3" t="str">
        <f t="shared" si="437"/>
        <v/>
      </c>
      <c r="V2133" s="3" t="str">
        <f t="shared" si="438"/>
        <v/>
      </c>
      <c r="W2133" s="3" t="str">
        <f t="shared" si="439"/>
        <v/>
      </c>
      <c r="X2133" s="3" t="str">
        <f t="shared" si="440"/>
        <v/>
      </c>
    </row>
    <row r="2134" spans="1:24" x14ac:dyDescent="0.35">
      <c r="A2134" s="16"/>
      <c r="B2134" s="13" t="str">
        <f t="shared" si="441"/>
        <v>NO</v>
      </c>
      <c r="C2134" s="13" t="str">
        <f>IFERROR(VLOOKUP(M2134,Lookups!$A$3:$B$87,2,FALSE),"NO")</f>
        <v>NO</v>
      </c>
      <c r="D2134" s="14" t="str">
        <f>IFERROR(VLOOKUP(N2134,Lookups!$D$2:$E$211,2,FALSE),"NO")</f>
        <v>NO</v>
      </c>
      <c r="E2134" s="14" t="str">
        <f>IFERROR(VLOOKUP(P2134,Lookups!$I$3:$J$8,2,FALSE),"NO")</f>
        <v>NO</v>
      </c>
      <c r="F2134" s="14" t="str">
        <f>IFERROR(VLOOKUP(Q2134,Lookups!$L$3:$M$7,2,FALSE),"NO")</f>
        <v>NO</v>
      </c>
      <c r="G2134" s="14" t="str">
        <f>IFERROR(VLOOKUP(R2134,Lookups!$O$3:$P$21,2,FALSE),"NO")</f>
        <v>NO</v>
      </c>
      <c r="H2134" s="14" t="str">
        <f>IFERROR(VLOOKUP(S2134,Lookups!$S$3:$T$6,2,FALSE),"NO")</f>
        <v>NO</v>
      </c>
      <c r="I2134" s="14" t="str">
        <f>IFERROR(VLOOKUP(T2134,Lookups!$V$3:$W$15,2,FALSE),"NO")</f>
        <v>NO</v>
      </c>
      <c r="J2134" s="14" t="str">
        <f>IFERROR(VLOOKUP(U2134,Lookups!$Z$3:$AA$9,2,FALSE),"NO")</f>
        <v>NO</v>
      </c>
      <c r="K2134" s="14" t="str">
        <f>IFERROR(VLOOKUP(V2134,Lookups!$AC$3:$AD$12,2,FALSE),"NO")</f>
        <v>NO</v>
      </c>
      <c r="L2134" s="14" t="str">
        <f>IFERROR(VLOOKUP(W2134,Lookups!$AH$3:$AI$74,2,FALSE),"NO")</f>
        <v>NO</v>
      </c>
      <c r="M2134" s="35" t="str">
        <f t="shared" si="429"/>
        <v/>
      </c>
      <c r="N2134" t="str">
        <f t="shared" si="430"/>
        <v/>
      </c>
      <c r="O2134" t="str">
        <f t="shared" si="431"/>
        <v/>
      </c>
      <c r="P2134" t="str">
        <f t="shared" si="432"/>
        <v/>
      </c>
      <c r="Q2134" t="str">
        <f t="shared" si="433"/>
        <v/>
      </c>
      <c r="R2134" t="str">
        <f t="shared" si="434"/>
        <v/>
      </c>
      <c r="S2134" t="str">
        <f t="shared" si="435"/>
        <v/>
      </c>
      <c r="T2134" s="3" t="str">
        <f t="shared" si="436"/>
        <v/>
      </c>
      <c r="U2134" s="3" t="str">
        <f t="shared" si="437"/>
        <v/>
      </c>
      <c r="V2134" s="3" t="str">
        <f t="shared" si="438"/>
        <v/>
      </c>
      <c r="W2134" s="3" t="str">
        <f t="shared" si="439"/>
        <v/>
      </c>
      <c r="X2134" s="3" t="str">
        <f t="shared" si="440"/>
        <v/>
      </c>
    </row>
    <row r="2135" spans="1:24" x14ac:dyDescent="0.35">
      <c r="A2135" s="16"/>
      <c r="B2135" s="13" t="str">
        <f t="shared" si="441"/>
        <v>NO</v>
      </c>
      <c r="C2135" s="13" t="str">
        <f>IFERROR(VLOOKUP(M2135,Lookups!$A$3:$B$87,2,FALSE),"NO")</f>
        <v>NO</v>
      </c>
      <c r="D2135" s="14" t="str">
        <f>IFERROR(VLOOKUP(N2135,Lookups!$D$2:$E$211,2,FALSE),"NO")</f>
        <v>NO</v>
      </c>
      <c r="E2135" s="14" t="str">
        <f>IFERROR(VLOOKUP(P2135,Lookups!$I$3:$J$8,2,FALSE),"NO")</f>
        <v>NO</v>
      </c>
      <c r="F2135" s="14" t="str">
        <f>IFERROR(VLOOKUP(Q2135,Lookups!$L$3:$M$7,2,FALSE),"NO")</f>
        <v>NO</v>
      </c>
      <c r="G2135" s="14" t="str">
        <f>IFERROR(VLOOKUP(R2135,Lookups!$O$3:$P$21,2,FALSE),"NO")</f>
        <v>NO</v>
      </c>
      <c r="H2135" s="14" t="str">
        <f>IFERROR(VLOOKUP(S2135,Lookups!$S$3:$T$6,2,FALSE),"NO")</f>
        <v>NO</v>
      </c>
      <c r="I2135" s="14" t="str">
        <f>IFERROR(VLOOKUP(T2135,Lookups!$V$3:$W$15,2,FALSE),"NO")</f>
        <v>NO</v>
      </c>
      <c r="J2135" s="14" t="str">
        <f>IFERROR(VLOOKUP(U2135,Lookups!$Z$3:$AA$9,2,FALSE),"NO")</f>
        <v>NO</v>
      </c>
      <c r="K2135" s="14" t="str">
        <f>IFERROR(VLOOKUP(V2135,Lookups!$AC$3:$AD$12,2,FALSE),"NO")</f>
        <v>NO</v>
      </c>
      <c r="L2135" s="14" t="str">
        <f>IFERROR(VLOOKUP(W2135,Lookups!$AH$3:$AI$74,2,FALSE),"NO")</f>
        <v>NO</v>
      </c>
      <c r="M2135" s="35" t="str">
        <f t="shared" si="429"/>
        <v/>
      </c>
      <c r="N2135" t="str">
        <f t="shared" si="430"/>
        <v/>
      </c>
      <c r="O2135" t="str">
        <f t="shared" si="431"/>
        <v/>
      </c>
      <c r="P2135" t="str">
        <f t="shared" si="432"/>
        <v/>
      </c>
      <c r="Q2135" t="str">
        <f t="shared" si="433"/>
        <v/>
      </c>
      <c r="R2135" t="str">
        <f t="shared" si="434"/>
        <v/>
      </c>
      <c r="S2135" t="str">
        <f t="shared" si="435"/>
        <v/>
      </c>
      <c r="T2135" s="3" t="str">
        <f t="shared" si="436"/>
        <v/>
      </c>
      <c r="U2135" s="3" t="str">
        <f t="shared" si="437"/>
        <v/>
      </c>
      <c r="V2135" s="3" t="str">
        <f t="shared" si="438"/>
        <v/>
      </c>
      <c r="W2135" s="3" t="str">
        <f t="shared" si="439"/>
        <v/>
      </c>
      <c r="X2135" s="3" t="str">
        <f t="shared" si="440"/>
        <v/>
      </c>
    </row>
    <row r="2136" spans="1:24" x14ac:dyDescent="0.35">
      <c r="A2136" s="16"/>
      <c r="B2136" s="13" t="str">
        <f t="shared" si="441"/>
        <v>NO</v>
      </c>
      <c r="C2136" s="13" t="str">
        <f>IFERROR(VLOOKUP(M2136,Lookups!$A$3:$B$87,2,FALSE),"NO")</f>
        <v>NO</v>
      </c>
      <c r="D2136" s="14" t="str">
        <f>IFERROR(VLOOKUP(N2136,Lookups!$D$2:$E$211,2,FALSE),"NO")</f>
        <v>NO</v>
      </c>
      <c r="E2136" s="14" t="str">
        <f>IFERROR(VLOOKUP(P2136,Lookups!$I$3:$J$8,2,FALSE),"NO")</f>
        <v>NO</v>
      </c>
      <c r="F2136" s="14" t="str">
        <f>IFERROR(VLOOKUP(Q2136,Lookups!$L$3:$M$7,2,FALSE),"NO")</f>
        <v>NO</v>
      </c>
      <c r="G2136" s="14" t="str">
        <f>IFERROR(VLOOKUP(R2136,Lookups!$O$3:$P$21,2,FALSE),"NO")</f>
        <v>NO</v>
      </c>
      <c r="H2136" s="14" t="str">
        <f>IFERROR(VLOOKUP(S2136,Lookups!$S$3:$T$6,2,FALSE),"NO")</f>
        <v>NO</v>
      </c>
      <c r="I2136" s="14" t="str">
        <f>IFERROR(VLOOKUP(T2136,Lookups!$V$3:$W$15,2,FALSE),"NO")</f>
        <v>NO</v>
      </c>
      <c r="J2136" s="14" t="str">
        <f>IFERROR(VLOOKUP(U2136,Lookups!$Z$3:$AA$9,2,FALSE),"NO")</f>
        <v>NO</v>
      </c>
      <c r="K2136" s="14" t="str">
        <f>IFERROR(VLOOKUP(V2136,Lookups!$AC$3:$AD$12,2,FALSE),"NO")</f>
        <v>NO</v>
      </c>
      <c r="L2136" s="14" t="str">
        <f>IFERROR(VLOOKUP(W2136,Lookups!$AH$3:$AI$74,2,FALSE),"NO")</f>
        <v>NO</v>
      </c>
      <c r="M2136" s="35" t="str">
        <f t="shared" si="429"/>
        <v/>
      </c>
      <c r="N2136" t="str">
        <f t="shared" si="430"/>
        <v/>
      </c>
      <c r="O2136" t="str">
        <f t="shared" si="431"/>
        <v/>
      </c>
      <c r="P2136" t="str">
        <f t="shared" si="432"/>
        <v/>
      </c>
      <c r="Q2136" t="str">
        <f t="shared" si="433"/>
        <v/>
      </c>
      <c r="R2136" t="str">
        <f t="shared" si="434"/>
        <v/>
      </c>
      <c r="S2136" t="str">
        <f t="shared" si="435"/>
        <v/>
      </c>
      <c r="T2136" s="3" t="str">
        <f t="shared" si="436"/>
        <v/>
      </c>
      <c r="U2136" s="3" t="str">
        <f t="shared" si="437"/>
        <v/>
      </c>
      <c r="V2136" s="3" t="str">
        <f t="shared" si="438"/>
        <v/>
      </c>
      <c r="W2136" s="3" t="str">
        <f t="shared" si="439"/>
        <v/>
      </c>
      <c r="X2136" s="3" t="str">
        <f t="shared" si="440"/>
        <v/>
      </c>
    </row>
    <row r="2137" spans="1:24" x14ac:dyDescent="0.35">
      <c r="A2137" s="16"/>
      <c r="B2137" s="13" t="str">
        <f t="shared" si="441"/>
        <v>NO</v>
      </c>
      <c r="C2137" s="13" t="str">
        <f>IFERROR(VLOOKUP(M2137,Lookups!$A$3:$B$87,2,FALSE),"NO")</f>
        <v>NO</v>
      </c>
      <c r="D2137" s="14" t="str">
        <f>IFERROR(VLOOKUP(N2137,Lookups!$D$2:$E$211,2,FALSE),"NO")</f>
        <v>NO</v>
      </c>
      <c r="E2137" s="14" t="str">
        <f>IFERROR(VLOOKUP(P2137,Lookups!$I$3:$J$8,2,FALSE),"NO")</f>
        <v>NO</v>
      </c>
      <c r="F2137" s="14" t="str">
        <f>IFERROR(VLOOKUP(Q2137,Lookups!$L$3:$M$7,2,FALSE),"NO")</f>
        <v>NO</v>
      </c>
      <c r="G2137" s="14" t="str">
        <f>IFERROR(VLOOKUP(R2137,Lookups!$O$3:$P$21,2,FALSE),"NO")</f>
        <v>NO</v>
      </c>
      <c r="H2137" s="14" t="str">
        <f>IFERROR(VLOOKUP(S2137,Lookups!$S$3:$T$6,2,FALSE),"NO")</f>
        <v>NO</v>
      </c>
      <c r="I2137" s="14" t="str">
        <f>IFERROR(VLOOKUP(T2137,Lookups!$V$3:$W$15,2,FALSE),"NO")</f>
        <v>NO</v>
      </c>
      <c r="J2137" s="14" t="str">
        <f>IFERROR(VLOOKUP(U2137,Lookups!$Z$3:$AA$9,2,FALSE),"NO")</f>
        <v>NO</v>
      </c>
      <c r="K2137" s="14" t="str">
        <f>IFERROR(VLOOKUP(V2137,Lookups!$AC$3:$AD$12,2,FALSE),"NO")</f>
        <v>NO</v>
      </c>
      <c r="L2137" s="14" t="str">
        <f>IFERROR(VLOOKUP(W2137,Lookups!$AH$3:$AI$74,2,FALSE),"NO")</f>
        <v>NO</v>
      </c>
      <c r="M2137" s="35" t="str">
        <f t="shared" si="429"/>
        <v/>
      </c>
      <c r="N2137" t="str">
        <f t="shared" si="430"/>
        <v/>
      </c>
      <c r="O2137" t="str">
        <f t="shared" si="431"/>
        <v/>
      </c>
      <c r="P2137" t="str">
        <f t="shared" si="432"/>
        <v/>
      </c>
      <c r="Q2137" t="str">
        <f t="shared" si="433"/>
        <v/>
      </c>
      <c r="R2137" t="str">
        <f t="shared" si="434"/>
        <v/>
      </c>
      <c r="S2137" t="str">
        <f t="shared" si="435"/>
        <v/>
      </c>
      <c r="T2137" s="3" t="str">
        <f t="shared" si="436"/>
        <v/>
      </c>
      <c r="U2137" s="3" t="str">
        <f t="shared" si="437"/>
        <v/>
      </c>
      <c r="V2137" s="3" t="str">
        <f t="shared" si="438"/>
        <v/>
      </c>
      <c r="W2137" s="3" t="str">
        <f t="shared" si="439"/>
        <v/>
      </c>
      <c r="X2137" s="3" t="str">
        <f t="shared" si="440"/>
        <v/>
      </c>
    </row>
    <row r="2138" spans="1:24" x14ac:dyDescent="0.35">
      <c r="A2138" s="16"/>
      <c r="B2138" s="13" t="str">
        <f t="shared" si="441"/>
        <v>NO</v>
      </c>
      <c r="C2138" s="13" t="str">
        <f>IFERROR(VLOOKUP(M2138,Lookups!$A$3:$B$87,2,FALSE),"NO")</f>
        <v>NO</v>
      </c>
      <c r="D2138" s="14" t="str">
        <f>IFERROR(VLOOKUP(N2138,Lookups!$D$2:$E$211,2,FALSE),"NO")</f>
        <v>NO</v>
      </c>
      <c r="E2138" s="14" t="str">
        <f>IFERROR(VLOOKUP(P2138,Lookups!$I$3:$J$8,2,FALSE),"NO")</f>
        <v>NO</v>
      </c>
      <c r="F2138" s="14" t="str">
        <f>IFERROR(VLOOKUP(Q2138,Lookups!$L$3:$M$7,2,FALSE),"NO")</f>
        <v>NO</v>
      </c>
      <c r="G2138" s="14" t="str">
        <f>IFERROR(VLOOKUP(R2138,Lookups!$O$3:$P$21,2,FALSE),"NO")</f>
        <v>NO</v>
      </c>
      <c r="H2138" s="14" t="str">
        <f>IFERROR(VLOOKUP(S2138,Lookups!$S$3:$T$6,2,FALSE),"NO")</f>
        <v>NO</v>
      </c>
      <c r="I2138" s="14" t="str">
        <f>IFERROR(VLOOKUP(T2138,Lookups!$V$3:$W$15,2,FALSE),"NO")</f>
        <v>NO</v>
      </c>
      <c r="J2138" s="14" t="str">
        <f>IFERROR(VLOOKUP(U2138,Lookups!$Z$3:$AA$9,2,FALSE),"NO")</f>
        <v>NO</v>
      </c>
      <c r="K2138" s="14" t="str">
        <f>IFERROR(VLOOKUP(V2138,Lookups!$AC$3:$AD$12,2,FALSE),"NO")</f>
        <v>NO</v>
      </c>
      <c r="L2138" s="14" t="str">
        <f>IFERROR(VLOOKUP(W2138,Lookups!$AH$3:$AI$74,2,FALSE),"NO")</f>
        <v>NO</v>
      </c>
      <c r="M2138" s="35" t="str">
        <f t="shared" si="429"/>
        <v/>
      </c>
      <c r="N2138" t="str">
        <f t="shared" si="430"/>
        <v/>
      </c>
      <c r="O2138" t="str">
        <f t="shared" si="431"/>
        <v/>
      </c>
      <c r="P2138" t="str">
        <f t="shared" si="432"/>
        <v/>
      </c>
      <c r="Q2138" t="str">
        <f t="shared" si="433"/>
        <v/>
      </c>
      <c r="R2138" t="str">
        <f t="shared" si="434"/>
        <v/>
      </c>
      <c r="S2138" t="str">
        <f t="shared" si="435"/>
        <v/>
      </c>
      <c r="T2138" s="3" t="str">
        <f t="shared" si="436"/>
        <v/>
      </c>
      <c r="U2138" s="3" t="str">
        <f t="shared" si="437"/>
        <v/>
      </c>
      <c r="V2138" s="3" t="str">
        <f t="shared" si="438"/>
        <v/>
      </c>
      <c r="W2138" s="3" t="str">
        <f t="shared" si="439"/>
        <v/>
      </c>
      <c r="X2138" s="3" t="str">
        <f t="shared" si="440"/>
        <v/>
      </c>
    </row>
    <row r="2139" spans="1:24" x14ac:dyDescent="0.35">
      <c r="A2139" s="16"/>
      <c r="B2139" s="13" t="str">
        <f t="shared" si="441"/>
        <v>NO</v>
      </c>
      <c r="C2139" s="13" t="str">
        <f>IFERROR(VLOOKUP(M2139,Lookups!$A$3:$B$87,2,FALSE),"NO")</f>
        <v>NO</v>
      </c>
      <c r="D2139" s="14" t="str">
        <f>IFERROR(VLOOKUP(N2139,Lookups!$D$2:$E$211,2,FALSE),"NO")</f>
        <v>NO</v>
      </c>
      <c r="E2139" s="14" t="str">
        <f>IFERROR(VLOOKUP(P2139,Lookups!$I$3:$J$8,2,FALSE),"NO")</f>
        <v>NO</v>
      </c>
      <c r="F2139" s="14" t="str">
        <f>IFERROR(VLOOKUP(Q2139,Lookups!$L$3:$M$7,2,FALSE),"NO")</f>
        <v>NO</v>
      </c>
      <c r="G2139" s="14" t="str">
        <f>IFERROR(VLOOKUP(R2139,Lookups!$O$3:$P$21,2,FALSE),"NO")</f>
        <v>NO</v>
      </c>
      <c r="H2139" s="14" t="str">
        <f>IFERROR(VLOOKUP(S2139,Lookups!$S$3:$T$6,2,FALSE),"NO")</f>
        <v>NO</v>
      </c>
      <c r="I2139" s="14" t="str">
        <f>IFERROR(VLOOKUP(T2139,Lookups!$V$3:$W$15,2,FALSE),"NO")</f>
        <v>NO</v>
      </c>
      <c r="J2139" s="14" t="str">
        <f>IFERROR(VLOOKUP(U2139,Lookups!$Z$3:$AA$9,2,FALSE),"NO")</f>
        <v>NO</v>
      </c>
      <c r="K2139" s="14" t="str">
        <f>IFERROR(VLOOKUP(V2139,Lookups!$AC$3:$AD$12,2,FALSE),"NO")</f>
        <v>NO</v>
      </c>
      <c r="L2139" s="14" t="str">
        <f>IFERROR(VLOOKUP(W2139,Lookups!$AH$3:$AI$74,2,FALSE),"NO")</f>
        <v>NO</v>
      </c>
      <c r="M2139" s="35" t="str">
        <f t="shared" si="429"/>
        <v/>
      </c>
      <c r="N2139" t="str">
        <f t="shared" si="430"/>
        <v/>
      </c>
      <c r="O2139" t="str">
        <f t="shared" si="431"/>
        <v/>
      </c>
      <c r="P2139" t="str">
        <f t="shared" si="432"/>
        <v/>
      </c>
      <c r="Q2139" t="str">
        <f t="shared" si="433"/>
        <v/>
      </c>
      <c r="R2139" t="str">
        <f t="shared" si="434"/>
        <v/>
      </c>
      <c r="S2139" t="str">
        <f t="shared" si="435"/>
        <v/>
      </c>
      <c r="T2139" s="3" t="str">
        <f t="shared" si="436"/>
        <v/>
      </c>
      <c r="U2139" s="3" t="str">
        <f t="shared" si="437"/>
        <v/>
      </c>
      <c r="V2139" s="3" t="str">
        <f t="shared" si="438"/>
        <v/>
      </c>
      <c r="W2139" s="3" t="str">
        <f t="shared" si="439"/>
        <v/>
      </c>
      <c r="X2139" s="3" t="str">
        <f t="shared" si="440"/>
        <v/>
      </c>
    </row>
    <row r="2140" spans="1:24" x14ac:dyDescent="0.35">
      <c r="A2140" s="16"/>
      <c r="B2140" s="13" t="str">
        <f t="shared" si="441"/>
        <v>NO</v>
      </c>
      <c r="C2140" s="13" t="str">
        <f>IFERROR(VLOOKUP(M2140,Lookups!$A$3:$B$87,2,FALSE),"NO")</f>
        <v>NO</v>
      </c>
      <c r="D2140" s="14" t="str">
        <f>IFERROR(VLOOKUP(N2140,Lookups!$D$2:$E$211,2,FALSE),"NO")</f>
        <v>NO</v>
      </c>
      <c r="E2140" s="14" t="str">
        <f>IFERROR(VLOOKUP(P2140,Lookups!$I$3:$J$8,2,FALSE),"NO")</f>
        <v>NO</v>
      </c>
      <c r="F2140" s="14" t="str">
        <f>IFERROR(VLOOKUP(Q2140,Lookups!$L$3:$M$7,2,FALSE),"NO")</f>
        <v>NO</v>
      </c>
      <c r="G2140" s="14" t="str">
        <f>IFERROR(VLOOKUP(R2140,Lookups!$O$3:$P$21,2,FALSE),"NO")</f>
        <v>NO</v>
      </c>
      <c r="H2140" s="14" t="str">
        <f>IFERROR(VLOOKUP(S2140,Lookups!$S$3:$T$6,2,FALSE),"NO")</f>
        <v>NO</v>
      </c>
      <c r="I2140" s="14" t="str">
        <f>IFERROR(VLOOKUP(T2140,Lookups!$V$3:$W$15,2,FALSE),"NO")</f>
        <v>NO</v>
      </c>
      <c r="J2140" s="14" t="str">
        <f>IFERROR(VLOOKUP(U2140,Lookups!$Z$3:$AA$9,2,FALSE),"NO")</f>
        <v>NO</v>
      </c>
      <c r="K2140" s="14" t="str">
        <f>IFERROR(VLOOKUP(V2140,Lookups!$AC$3:$AD$12,2,FALSE),"NO")</f>
        <v>NO</v>
      </c>
      <c r="L2140" s="14" t="str">
        <f>IFERROR(VLOOKUP(W2140,Lookups!$AH$3:$AI$74,2,FALSE),"NO")</f>
        <v>NO</v>
      </c>
      <c r="M2140" s="35" t="str">
        <f t="shared" si="429"/>
        <v/>
      </c>
      <c r="N2140" t="str">
        <f t="shared" si="430"/>
        <v/>
      </c>
      <c r="O2140" t="str">
        <f t="shared" si="431"/>
        <v/>
      </c>
      <c r="P2140" t="str">
        <f t="shared" si="432"/>
        <v/>
      </c>
      <c r="Q2140" t="str">
        <f t="shared" si="433"/>
        <v/>
      </c>
      <c r="R2140" t="str">
        <f t="shared" si="434"/>
        <v/>
      </c>
      <c r="S2140" t="str">
        <f t="shared" si="435"/>
        <v/>
      </c>
      <c r="T2140" s="3" t="str">
        <f t="shared" si="436"/>
        <v/>
      </c>
      <c r="U2140" s="3" t="str">
        <f t="shared" si="437"/>
        <v/>
      </c>
      <c r="V2140" s="3" t="str">
        <f t="shared" si="438"/>
        <v/>
      </c>
      <c r="W2140" s="3" t="str">
        <f t="shared" si="439"/>
        <v/>
      </c>
      <c r="X2140" s="3" t="str">
        <f t="shared" si="440"/>
        <v/>
      </c>
    </row>
    <row r="2141" spans="1:24" x14ac:dyDescent="0.35">
      <c r="A2141" s="16"/>
      <c r="B2141" s="13" t="str">
        <f t="shared" si="441"/>
        <v>NO</v>
      </c>
      <c r="C2141" s="13" t="str">
        <f>IFERROR(VLOOKUP(M2141,Lookups!$A$3:$B$87,2,FALSE),"NO")</f>
        <v>NO</v>
      </c>
      <c r="D2141" s="14" t="str">
        <f>IFERROR(VLOOKUP(N2141,Lookups!$D$2:$E$211,2,FALSE),"NO")</f>
        <v>NO</v>
      </c>
      <c r="E2141" s="14" t="str">
        <f>IFERROR(VLOOKUP(P2141,Lookups!$I$3:$J$8,2,FALSE),"NO")</f>
        <v>NO</v>
      </c>
      <c r="F2141" s="14" t="str">
        <f>IFERROR(VLOOKUP(Q2141,Lookups!$L$3:$M$7,2,FALSE),"NO")</f>
        <v>NO</v>
      </c>
      <c r="G2141" s="14" t="str">
        <f>IFERROR(VLOOKUP(R2141,Lookups!$O$3:$P$21,2,FALSE),"NO")</f>
        <v>NO</v>
      </c>
      <c r="H2141" s="14" t="str">
        <f>IFERROR(VLOOKUP(S2141,Lookups!$S$3:$T$6,2,FALSE),"NO")</f>
        <v>NO</v>
      </c>
      <c r="I2141" s="14" t="str">
        <f>IFERROR(VLOOKUP(T2141,Lookups!$V$3:$W$15,2,FALSE),"NO")</f>
        <v>NO</v>
      </c>
      <c r="J2141" s="14" t="str">
        <f>IFERROR(VLOOKUP(U2141,Lookups!$Z$3:$AA$9,2,FALSE),"NO")</f>
        <v>NO</v>
      </c>
      <c r="K2141" s="14" t="str">
        <f>IFERROR(VLOOKUP(V2141,Lookups!$AC$3:$AD$12,2,FALSE),"NO")</f>
        <v>NO</v>
      </c>
      <c r="L2141" s="14" t="str">
        <f>IFERROR(VLOOKUP(W2141,Lookups!$AH$3:$AI$74,2,FALSE),"NO")</f>
        <v>NO</v>
      </c>
      <c r="M2141" s="35" t="str">
        <f t="shared" si="429"/>
        <v/>
      </c>
      <c r="N2141" t="str">
        <f t="shared" si="430"/>
        <v/>
      </c>
      <c r="O2141" t="str">
        <f t="shared" si="431"/>
        <v/>
      </c>
      <c r="P2141" t="str">
        <f t="shared" si="432"/>
        <v/>
      </c>
      <c r="Q2141" t="str">
        <f t="shared" si="433"/>
        <v/>
      </c>
      <c r="R2141" t="str">
        <f t="shared" si="434"/>
        <v/>
      </c>
      <c r="S2141" t="str">
        <f t="shared" si="435"/>
        <v/>
      </c>
      <c r="T2141" s="3" t="str">
        <f t="shared" si="436"/>
        <v/>
      </c>
      <c r="U2141" s="3" t="str">
        <f t="shared" si="437"/>
        <v/>
      </c>
      <c r="V2141" s="3" t="str">
        <f t="shared" si="438"/>
        <v/>
      </c>
      <c r="W2141" s="3" t="str">
        <f t="shared" si="439"/>
        <v/>
      </c>
      <c r="X2141" s="3" t="str">
        <f t="shared" si="440"/>
        <v/>
      </c>
    </row>
    <row r="2142" spans="1:24" x14ac:dyDescent="0.35">
      <c r="A2142" s="16"/>
      <c r="B2142" s="13" t="str">
        <f t="shared" si="441"/>
        <v>NO</v>
      </c>
      <c r="C2142" s="13" t="str">
        <f>IFERROR(VLOOKUP(M2142,Lookups!$A$3:$B$87,2,FALSE),"NO")</f>
        <v>NO</v>
      </c>
      <c r="D2142" s="14" t="str">
        <f>IFERROR(VLOOKUP(N2142,Lookups!$D$2:$E$211,2,FALSE),"NO")</f>
        <v>NO</v>
      </c>
      <c r="E2142" s="14" t="str">
        <f>IFERROR(VLOOKUP(P2142,Lookups!$I$3:$J$8,2,FALSE),"NO")</f>
        <v>NO</v>
      </c>
      <c r="F2142" s="14" t="str">
        <f>IFERROR(VLOOKUP(Q2142,Lookups!$L$3:$M$7,2,FALSE),"NO")</f>
        <v>NO</v>
      </c>
      <c r="G2142" s="14" t="str">
        <f>IFERROR(VLOOKUP(R2142,Lookups!$O$3:$P$21,2,FALSE),"NO")</f>
        <v>NO</v>
      </c>
      <c r="H2142" s="14" t="str">
        <f>IFERROR(VLOOKUP(S2142,Lookups!$S$3:$T$6,2,FALSE),"NO")</f>
        <v>NO</v>
      </c>
      <c r="I2142" s="14" t="str">
        <f>IFERROR(VLOOKUP(T2142,Lookups!$V$3:$W$15,2,FALSE),"NO")</f>
        <v>NO</v>
      </c>
      <c r="J2142" s="14" t="str">
        <f>IFERROR(VLOOKUP(U2142,Lookups!$Z$3:$AA$9,2,FALSE),"NO")</f>
        <v>NO</v>
      </c>
      <c r="K2142" s="14" t="str">
        <f>IFERROR(VLOOKUP(V2142,Lookups!$AC$3:$AD$12,2,FALSE),"NO")</f>
        <v>NO</v>
      </c>
      <c r="L2142" s="14" t="str">
        <f>IFERROR(VLOOKUP(W2142,Lookups!$AH$3:$AI$74,2,FALSE),"NO")</f>
        <v>NO</v>
      </c>
      <c r="M2142" s="35" t="str">
        <f t="shared" si="429"/>
        <v/>
      </c>
      <c r="N2142" t="str">
        <f t="shared" si="430"/>
        <v/>
      </c>
      <c r="O2142" t="str">
        <f t="shared" si="431"/>
        <v/>
      </c>
      <c r="P2142" t="str">
        <f t="shared" si="432"/>
        <v/>
      </c>
      <c r="Q2142" t="str">
        <f t="shared" si="433"/>
        <v/>
      </c>
      <c r="R2142" t="str">
        <f t="shared" si="434"/>
        <v/>
      </c>
      <c r="S2142" t="str">
        <f t="shared" si="435"/>
        <v/>
      </c>
      <c r="T2142" s="3" t="str">
        <f t="shared" si="436"/>
        <v/>
      </c>
      <c r="U2142" s="3" t="str">
        <f t="shared" si="437"/>
        <v/>
      </c>
      <c r="V2142" s="3" t="str">
        <f t="shared" si="438"/>
        <v/>
      </c>
      <c r="W2142" s="3" t="str">
        <f t="shared" si="439"/>
        <v/>
      </c>
      <c r="X2142" s="3" t="str">
        <f t="shared" si="440"/>
        <v/>
      </c>
    </row>
    <row r="2143" spans="1:24" x14ac:dyDescent="0.35">
      <c r="A2143" s="16"/>
      <c r="B2143" s="13" t="str">
        <f t="shared" si="441"/>
        <v>NO</v>
      </c>
      <c r="C2143" s="13" t="str">
        <f>IFERROR(VLOOKUP(M2143,Lookups!$A$3:$B$87,2,FALSE),"NO")</f>
        <v>NO</v>
      </c>
      <c r="D2143" s="14" t="str">
        <f>IFERROR(VLOOKUP(N2143,Lookups!$D$2:$E$211,2,FALSE),"NO")</f>
        <v>NO</v>
      </c>
      <c r="E2143" s="14" t="str">
        <f>IFERROR(VLOOKUP(P2143,Lookups!$I$3:$J$8,2,FALSE),"NO")</f>
        <v>NO</v>
      </c>
      <c r="F2143" s="14" t="str">
        <f>IFERROR(VLOOKUP(Q2143,Lookups!$L$3:$M$7,2,FALSE),"NO")</f>
        <v>NO</v>
      </c>
      <c r="G2143" s="14" t="str">
        <f>IFERROR(VLOOKUP(R2143,Lookups!$O$3:$P$21,2,FALSE),"NO")</f>
        <v>NO</v>
      </c>
      <c r="H2143" s="14" t="str">
        <f>IFERROR(VLOOKUP(S2143,Lookups!$S$3:$T$6,2,FALSE),"NO")</f>
        <v>NO</v>
      </c>
      <c r="I2143" s="14" t="str">
        <f>IFERROR(VLOOKUP(T2143,Lookups!$V$3:$W$15,2,FALSE),"NO")</f>
        <v>NO</v>
      </c>
      <c r="J2143" s="14" t="str">
        <f>IFERROR(VLOOKUP(U2143,Lookups!$Z$3:$AA$9,2,FALSE),"NO")</f>
        <v>NO</v>
      </c>
      <c r="K2143" s="14" t="str">
        <f>IFERROR(VLOOKUP(V2143,Lookups!$AC$3:$AD$12,2,FALSE),"NO")</f>
        <v>NO</v>
      </c>
      <c r="L2143" s="14" t="str">
        <f>IFERROR(VLOOKUP(W2143,Lookups!$AH$3:$AI$74,2,FALSE),"NO")</f>
        <v>NO</v>
      </c>
      <c r="M2143" s="35" t="str">
        <f t="shared" si="429"/>
        <v/>
      </c>
      <c r="N2143" t="str">
        <f t="shared" si="430"/>
        <v/>
      </c>
      <c r="O2143" t="str">
        <f t="shared" si="431"/>
        <v/>
      </c>
      <c r="P2143" t="str">
        <f t="shared" si="432"/>
        <v/>
      </c>
      <c r="Q2143" t="str">
        <f t="shared" si="433"/>
        <v/>
      </c>
      <c r="R2143" t="str">
        <f t="shared" si="434"/>
        <v/>
      </c>
      <c r="S2143" t="str">
        <f t="shared" si="435"/>
        <v/>
      </c>
      <c r="T2143" s="3" t="str">
        <f t="shared" si="436"/>
        <v/>
      </c>
      <c r="U2143" s="3" t="str">
        <f t="shared" si="437"/>
        <v/>
      </c>
      <c r="V2143" s="3" t="str">
        <f t="shared" si="438"/>
        <v/>
      </c>
      <c r="W2143" s="3" t="str">
        <f t="shared" si="439"/>
        <v/>
      </c>
      <c r="X2143" s="3" t="str">
        <f t="shared" si="440"/>
        <v/>
      </c>
    </row>
    <row r="2144" spans="1:24" x14ac:dyDescent="0.35">
      <c r="A2144" s="16"/>
      <c r="B2144" s="13" t="str">
        <f t="shared" si="441"/>
        <v>NO</v>
      </c>
      <c r="C2144" s="13" t="str">
        <f>IFERROR(VLOOKUP(M2144,Lookups!$A$3:$B$87,2,FALSE),"NO")</f>
        <v>NO</v>
      </c>
      <c r="D2144" s="14" t="str">
        <f>IFERROR(VLOOKUP(N2144,Lookups!$D$2:$E$211,2,FALSE),"NO")</f>
        <v>NO</v>
      </c>
      <c r="E2144" s="14" t="str">
        <f>IFERROR(VLOOKUP(P2144,Lookups!$I$3:$J$8,2,FALSE),"NO")</f>
        <v>NO</v>
      </c>
      <c r="F2144" s="14" t="str">
        <f>IFERROR(VLOOKUP(Q2144,Lookups!$L$3:$M$7,2,FALSE),"NO")</f>
        <v>NO</v>
      </c>
      <c r="G2144" s="14" t="str">
        <f>IFERROR(VLOOKUP(R2144,Lookups!$O$3:$P$21,2,FALSE),"NO")</f>
        <v>NO</v>
      </c>
      <c r="H2144" s="14" t="str">
        <f>IFERROR(VLOOKUP(S2144,Lookups!$S$3:$T$6,2,FALSE),"NO")</f>
        <v>NO</v>
      </c>
      <c r="I2144" s="14" t="str">
        <f>IFERROR(VLOOKUP(T2144,Lookups!$V$3:$W$15,2,FALSE),"NO")</f>
        <v>NO</v>
      </c>
      <c r="J2144" s="14" t="str">
        <f>IFERROR(VLOOKUP(U2144,Lookups!$Z$3:$AA$9,2,FALSE),"NO")</f>
        <v>NO</v>
      </c>
      <c r="K2144" s="14" t="str">
        <f>IFERROR(VLOOKUP(V2144,Lookups!$AC$3:$AD$12,2,FALSE),"NO")</f>
        <v>NO</v>
      </c>
      <c r="L2144" s="14" t="str">
        <f>IFERROR(VLOOKUP(W2144,Lookups!$AH$3:$AI$74,2,FALSE),"NO")</f>
        <v>NO</v>
      </c>
      <c r="M2144" s="35" t="str">
        <f t="shared" si="429"/>
        <v/>
      </c>
      <c r="N2144" t="str">
        <f t="shared" si="430"/>
        <v/>
      </c>
      <c r="O2144" t="str">
        <f t="shared" si="431"/>
        <v/>
      </c>
      <c r="P2144" t="str">
        <f t="shared" si="432"/>
        <v/>
      </c>
      <c r="Q2144" t="str">
        <f t="shared" si="433"/>
        <v/>
      </c>
      <c r="R2144" t="str">
        <f t="shared" si="434"/>
        <v/>
      </c>
      <c r="S2144" t="str">
        <f t="shared" si="435"/>
        <v/>
      </c>
      <c r="T2144" s="3" t="str">
        <f t="shared" si="436"/>
        <v/>
      </c>
      <c r="U2144" s="3" t="str">
        <f t="shared" si="437"/>
        <v/>
      </c>
      <c r="V2144" s="3" t="str">
        <f t="shared" si="438"/>
        <v/>
      </c>
      <c r="W2144" s="3" t="str">
        <f t="shared" si="439"/>
        <v/>
      </c>
      <c r="X2144" s="3" t="str">
        <f t="shared" si="440"/>
        <v/>
      </c>
    </row>
    <row r="2145" spans="1:24" x14ac:dyDescent="0.35">
      <c r="A2145" s="16"/>
      <c r="B2145" s="13" t="str">
        <f t="shared" si="441"/>
        <v>NO</v>
      </c>
      <c r="C2145" s="13" t="str">
        <f>IFERROR(VLOOKUP(M2145,Lookups!$A$3:$B$87,2,FALSE),"NO")</f>
        <v>NO</v>
      </c>
      <c r="D2145" s="14" t="str">
        <f>IFERROR(VLOOKUP(N2145,Lookups!$D$2:$E$211,2,FALSE),"NO")</f>
        <v>NO</v>
      </c>
      <c r="E2145" s="14" t="str">
        <f>IFERROR(VLOOKUP(P2145,Lookups!$I$3:$J$8,2,FALSE),"NO")</f>
        <v>NO</v>
      </c>
      <c r="F2145" s="14" t="str">
        <f>IFERROR(VLOOKUP(Q2145,Lookups!$L$3:$M$7,2,FALSE),"NO")</f>
        <v>NO</v>
      </c>
      <c r="G2145" s="14" t="str">
        <f>IFERROR(VLOOKUP(R2145,Lookups!$O$3:$P$21,2,FALSE),"NO")</f>
        <v>NO</v>
      </c>
      <c r="H2145" s="14" t="str">
        <f>IFERROR(VLOOKUP(S2145,Lookups!$S$3:$T$6,2,FALSE),"NO")</f>
        <v>NO</v>
      </c>
      <c r="I2145" s="14" t="str">
        <f>IFERROR(VLOOKUP(T2145,Lookups!$V$3:$W$15,2,FALSE),"NO")</f>
        <v>NO</v>
      </c>
      <c r="J2145" s="14" t="str">
        <f>IFERROR(VLOOKUP(U2145,Lookups!$Z$3:$AA$9,2,FALSE),"NO")</f>
        <v>NO</v>
      </c>
      <c r="K2145" s="14" t="str">
        <f>IFERROR(VLOOKUP(V2145,Lookups!$AC$3:$AD$12,2,FALSE),"NO")</f>
        <v>NO</v>
      </c>
      <c r="L2145" s="14" t="str">
        <f>IFERROR(VLOOKUP(W2145,Lookups!$AH$3:$AI$74,2,FALSE),"NO")</f>
        <v>NO</v>
      </c>
      <c r="M2145" s="35" t="str">
        <f t="shared" si="429"/>
        <v/>
      </c>
      <c r="N2145" t="str">
        <f t="shared" si="430"/>
        <v/>
      </c>
      <c r="O2145" t="str">
        <f t="shared" si="431"/>
        <v/>
      </c>
      <c r="P2145" t="str">
        <f t="shared" si="432"/>
        <v/>
      </c>
      <c r="Q2145" t="str">
        <f t="shared" si="433"/>
        <v/>
      </c>
      <c r="R2145" t="str">
        <f t="shared" si="434"/>
        <v/>
      </c>
      <c r="S2145" t="str">
        <f t="shared" si="435"/>
        <v/>
      </c>
      <c r="T2145" s="3" t="str">
        <f t="shared" si="436"/>
        <v/>
      </c>
      <c r="U2145" s="3" t="str">
        <f t="shared" si="437"/>
        <v/>
      </c>
      <c r="V2145" s="3" t="str">
        <f t="shared" si="438"/>
        <v/>
      </c>
      <c r="W2145" s="3" t="str">
        <f t="shared" si="439"/>
        <v/>
      </c>
      <c r="X2145" s="3" t="str">
        <f t="shared" si="440"/>
        <v/>
      </c>
    </row>
    <row r="2146" spans="1:24" x14ac:dyDescent="0.35">
      <c r="A2146" s="16"/>
      <c r="B2146" s="13" t="str">
        <f t="shared" si="441"/>
        <v>NO</v>
      </c>
      <c r="C2146" s="13" t="str">
        <f>IFERROR(VLOOKUP(M2146,Lookups!$A$3:$B$87,2,FALSE),"NO")</f>
        <v>NO</v>
      </c>
      <c r="D2146" s="14" t="str">
        <f>IFERROR(VLOOKUP(N2146,Lookups!$D$2:$E$211,2,FALSE),"NO")</f>
        <v>NO</v>
      </c>
      <c r="E2146" s="14" t="str">
        <f>IFERROR(VLOOKUP(P2146,Lookups!$I$3:$J$8,2,FALSE),"NO")</f>
        <v>NO</v>
      </c>
      <c r="F2146" s="14" t="str">
        <f>IFERROR(VLOOKUP(Q2146,Lookups!$L$3:$M$7,2,FALSE),"NO")</f>
        <v>NO</v>
      </c>
      <c r="G2146" s="14" t="str">
        <f>IFERROR(VLOOKUP(R2146,Lookups!$O$3:$P$21,2,FALSE),"NO")</f>
        <v>NO</v>
      </c>
      <c r="H2146" s="14" t="str">
        <f>IFERROR(VLOOKUP(S2146,Lookups!$S$3:$T$6,2,FALSE),"NO")</f>
        <v>NO</v>
      </c>
      <c r="I2146" s="14" t="str">
        <f>IFERROR(VLOOKUP(T2146,Lookups!$V$3:$W$15,2,FALSE),"NO")</f>
        <v>NO</v>
      </c>
      <c r="J2146" s="14" t="str">
        <f>IFERROR(VLOOKUP(U2146,Lookups!$Z$3:$AA$9,2,FALSE),"NO")</f>
        <v>NO</v>
      </c>
      <c r="K2146" s="14" t="str">
        <f>IFERROR(VLOOKUP(V2146,Lookups!$AC$3:$AD$12,2,FALSE),"NO")</f>
        <v>NO</v>
      </c>
      <c r="L2146" s="14" t="str">
        <f>IFERROR(VLOOKUP(W2146,Lookups!$AH$3:$AI$74,2,FALSE),"NO")</f>
        <v>NO</v>
      </c>
      <c r="M2146" s="35" t="str">
        <f t="shared" si="429"/>
        <v/>
      </c>
      <c r="N2146" t="str">
        <f t="shared" si="430"/>
        <v/>
      </c>
      <c r="O2146" t="str">
        <f t="shared" si="431"/>
        <v/>
      </c>
      <c r="P2146" t="str">
        <f t="shared" si="432"/>
        <v/>
      </c>
      <c r="Q2146" t="str">
        <f t="shared" si="433"/>
        <v/>
      </c>
      <c r="R2146" t="str">
        <f t="shared" si="434"/>
        <v/>
      </c>
      <c r="S2146" t="str">
        <f t="shared" si="435"/>
        <v/>
      </c>
      <c r="T2146" s="3" t="str">
        <f t="shared" si="436"/>
        <v/>
      </c>
      <c r="U2146" s="3" t="str">
        <f t="shared" si="437"/>
        <v/>
      </c>
      <c r="V2146" s="3" t="str">
        <f t="shared" si="438"/>
        <v/>
      </c>
      <c r="W2146" s="3" t="str">
        <f t="shared" si="439"/>
        <v/>
      </c>
      <c r="X2146" s="3" t="str">
        <f t="shared" si="440"/>
        <v/>
      </c>
    </row>
    <row r="2147" spans="1:24" x14ac:dyDescent="0.35">
      <c r="A2147" s="16"/>
      <c r="B2147" s="13" t="str">
        <f t="shared" si="441"/>
        <v>NO</v>
      </c>
      <c r="C2147" s="13" t="str">
        <f>IFERROR(VLOOKUP(M2147,Lookups!$A$3:$B$87,2,FALSE),"NO")</f>
        <v>NO</v>
      </c>
      <c r="D2147" s="14" t="str">
        <f>IFERROR(VLOOKUP(N2147,Lookups!$D$2:$E$211,2,FALSE),"NO")</f>
        <v>NO</v>
      </c>
      <c r="E2147" s="14" t="str">
        <f>IFERROR(VLOOKUP(P2147,Lookups!$I$3:$J$8,2,FALSE),"NO")</f>
        <v>NO</v>
      </c>
      <c r="F2147" s="14" t="str">
        <f>IFERROR(VLOOKUP(Q2147,Lookups!$L$3:$M$7,2,FALSE),"NO")</f>
        <v>NO</v>
      </c>
      <c r="G2147" s="14" t="str">
        <f>IFERROR(VLOOKUP(R2147,Lookups!$O$3:$P$21,2,FALSE),"NO")</f>
        <v>NO</v>
      </c>
      <c r="H2147" s="14" t="str">
        <f>IFERROR(VLOOKUP(S2147,Lookups!$S$3:$T$6,2,FALSE),"NO")</f>
        <v>NO</v>
      </c>
      <c r="I2147" s="14" t="str">
        <f>IFERROR(VLOOKUP(T2147,Lookups!$V$3:$W$15,2,FALSE),"NO")</f>
        <v>NO</v>
      </c>
      <c r="J2147" s="14" t="str">
        <f>IFERROR(VLOOKUP(U2147,Lookups!$Z$3:$AA$9,2,FALSE),"NO")</f>
        <v>NO</v>
      </c>
      <c r="K2147" s="14" t="str">
        <f>IFERROR(VLOOKUP(V2147,Lookups!$AC$3:$AD$12,2,FALSE),"NO")</f>
        <v>NO</v>
      </c>
      <c r="L2147" s="14" t="str">
        <f>IFERROR(VLOOKUP(W2147,Lookups!$AH$3:$AI$74,2,FALSE),"NO")</f>
        <v>NO</v>
      </c>
      <c r="M2147" s="35" t="str">
        <f t="shared" si="429"/>
        <v/>
      </c>
      <c r="N2147" t="str">
        <f t="shared" si="430"/>
        <v/>
      </c>
      <c r="O2147" t="str">
        <f t="shared" si="431"/>
        <v/>
      </c>
      <c r="P2147" t="str">
        <f t="shared" si="432"/>
        <v/>
      </c>
      <c r="Q2147" t="str">
        <f t="shared" si="433"/>
        <v/>
      </c>
      <c r="R2147" t="str">
        <f t="shared" si="434"/>
        <v/>
      </c>
      <c r="S2147" t="str">
        <f t="shared" si="435"/>
        <v/>
      </c>
      <c r="T2147" s="3" t="str">
        <f t="shared" si="436"/>
        <v/>
      </c>
      <c r="U2147" s="3" t="str">
        <f t="shared" si="437"/>
        <v/>
      </c>
      <c r="V2147" s="3" t="str">
        <f t="shared" si="438"/>
        <v/>
      </c>
      <c r="W2147" s="3" t="str">
        <f t="shared" si="439"/>
        <v/>
      </c>
      <c r="X2147" s="3" t="str">
        <f t="shared" si="440"/>
        <v/>
      </c>
    </row>
    <row r="2148" spans="1:24" x14ac:dyDescent="0.35">
      <c r="A2148" s="16"/>
      <c r="B2148" s="13" t="str">
        <f t="shared" si="441"/>
        <v>NO</v>
      </c>
      <c r="C2148" s="13" t="str">
        <f>IFERROR(VLOOKUP(M2148,Lookups!$A$3:$B$87,2,FALSE),"NO")</f>
        <v>NO</v>
      </c>
      <c r="D2148" s="14" t="str">
        <f>IFERROR(VLOOKUP(N2148,Lookups!$D$2:$E$211,2,FALSE),"NO")</f>
        <v>NO</v>
      </c>
      <c r="E2148" s="14" t="str">
        <f>IFERROR(VLOOKUP(P2148,Lookups!$I$3:$J$8,2,FALSE),"NO")</f>
        <v>NO</v>
      </c>
      <c r="F2148" s="14" t="str">
        <f>IFERROR(VLOOKUP(Q2148,Lookups!$L$3:$M$7,2,FALSE),"NO")</f>
        <v>NO</v>
      </c>
      <c r="G2148" s="14" t="str">
        <f>IFERROR(VLOOKUP(R2148,Lookups!$O$3:$P$21,2,FALSE),"NO")</f>
        <v>NO</v>
      </c>
      <c r="H2148" s="14" t="str">
        <f>IFERROR(VLOOKUP(S2148,Lookups!$S$3:$T$6,2,FALSE),"NO")</f>
        <v>NO</v>
      </c>
      <c r="I2148" s="14" t="str">
        <f>IFERROR(VLOOKUP(T2148,Lookups!$V$3:$W$15,2,FALSE),"NO")</f>
        <v>NO</v>
      </c>
      <c r="J2148" s="14" t="str">
        <f>IFERROR(VLOOKUP(U2148,Lookups!$Z$3:$AA$9,2,FALSE),"NO")</f>
        <v>NO</v>
      </c>
      <c r="K2148" s="14" t="str">
        <f>IFERROR(VLOOKUP(V2148,Lookups!$AC$3:$AD$12,2,FALSE),"NO")</f>
        <v>NO</v>
      </c>
      <c r="L2148" s="14" t="str">
        <f>IFERROR(VLOOKUP(W2148,Lookups!$AH$3:$AI$74,2,FALSE),"NO")</f>
        <v>NO</v>
      </c>
      <c r="M2148" s="35" t="str">
        <f t="shared" si="429"/>
        <v/>
      </c>
      <c r="N2148" t="str">
        <f t="shared" si="430"/>
        <v/>
      </c>
      <c r="O2148" t="str">
        <f t="shared" si="431"/>
        <v/>
      </c>
      <c r="P2148" t="str">
        <f t="shared" si="432"/>
        <v/>
      </c>
      <c r="Q2148" t="str">
        <f t="shared" si="433"/>
        <v/>
      </c>
      <c r="R2148" t="str">
        <f t="shared" si="434"/>
        <v/>
      </c>
      <c r="S2148" t="str">
        <f t="shared" si="435"/>
        <v/>
      </c>
      <c r="T2148" s="3" t="str">
        <f t="shared" si="436"/>
        <v/>
      </c>
      <c r="U2148" s="3" t="str">
        <f t="shared" si="437"/>
        <v/>
      </c>
      <c r="V2148" s="3" t="str">
        <f t="shared" si="438"/>
        <v/>
      </c>
      <c r="W2148" s="3" t="str">
        <f t="shared" si="439"/>
        <v/>
      </c>
      <c r="X2148" s="3" t="str">
        <f t="shared" si="440"/>
        <v/>
      </c>
    </row>
    <row r="2149" spans="1:24" x14ac:dyDescent="0.35">
      <c r="A2149" s="16"/>
      <c r="B2149" s="13" t="str">
        <f t="shared" si="441"/>
        <v>NO</v>
      </c>
      <c r="C2149" s="13" t="str">
        <f>IFERROR(VLOOKUP(M2149,Lookups!$A$3:$B$87,2,FALSE),"NO")</f>
        <v>NO</v>
      </c>
      <c r="D2149" s="14" t="str">
        <f>IFERROR(VLOOKUP(N2149,Lookups!$D$2:$E$211,2,FALSE),"NO")</f>
        <v>NO</v>
      </c>
      <c r="E2149" s="14" t="str">
        <f>IFERROR(VLOOKUP(P2149,Lookups!$I$3:$J$8,2,FALSE),"NO")</f>
        <v>NO</v>
      </c>
      <c r="F2149" s="14" t="str">
        <f>IFERROR(VLOOKUP(Q2149,Lookups!$L$3:$M$7,2,FALSE),"NO")</f>
        <v>NO</v>
      </c>
      <c r="G2149" s="14" t="str">
        <f>IFERROR(VLOOKUP(R2149,Lookups!$O$3:$P$21,2,FALSE),"NO")</f>
        <v>NO</v>
      </c>
      <c r="H2149" s="14" t="str">
        <f>IFERROR(VLOOKUP(S2149,Lookups!$S$3:$T$6,2,FALSE),"NO")</f>
        <v>NO</v>
      </c>
      <c r="I2149" s="14" t="str">
        <f>IFERROR(VLOOKUP(T2149,Lookups!$V$3:$W$15,2,FALSE),"NO")</f>
        <v>NO</v>
      </c>
      <c r="J2149" s="14" t="str">
        <f>IFERROR(VLOOKUP(U2149,Lookups!$Z$3:$AA$9,2,FALSE),"NO")</f>
        <v>NO</v>
      </c>
      <c r="K2149" s="14" t="str">
        <f>IFERROR(VLOOKUP(V2149,Lookups!$AC$3:$AD$12,2,FALSE),"NO")</f>
        <v>NO</v>
      </c>
      <c r="L2149" s="14" t="str">
        <f>IFERROR(VLOOKUP(W2149,Lookups!$AH$3:$AI$74,2,FALSE),"NO")</f>
        <v>NO</v>
      </c>
      <c r="M2149" s="35" t="str">
        <f t="shared" si="429"/>
        <v/>
      </c>
      <c r="N2149" t="str">
        <f t="shared" si="430"/>
        <v/>
      </c>
      <c r="O2149" t="str">
        <f t="shared" si="431"/>
        <v/>
      </c>
      <c r="P2149" t="str">
        <f t="shared" si="432"/>
        <v/>
      </c>
      <c r="Q2149" t="str">
        <f t="shared" si="433"/>
        <v/>
      </c>
      <c r="R2149" t="str">
        <f t="shared" si="434"/>
        <v/>
      </c>
      <c r="S2149" t="str">
        <f t="shared" si="435"/>
        <v/>
      </c>
      <c r="T2149" s="3" t="str">
        <f t="shared" si="436"/>
        <v/>
      </c>
      <c r="U2149" s="3" t="str">
        <f t="shared" si="437"/>
        <v/>
      </c>
      <c r="V2149" s="3" t="str">
        <f t="shared" si="438"/>
        <v/>
      </c>
      <c r="W2149" s="3" t="str">
        <f t="shared" si="439"/>
        <v/>
      </c>
      <c r="X2149" s="3" t="str">
        <f t="shared" si="440"/>
        <v/>
      </c>
    </row>
    <row r="2150" spans="1:24" x14ac:dyDescent="0.35">
      <c r="A2150" s="16"/>
      <c r="B2150" s="13" t="str">
        <f t="shared" si="441"/>
        <v>NO</v>
      </c>
      <c r="C2150" s="13" t="str">
        <f>IFERROR(VLOOKUP(M2150,Lookups!$A$3:$B$87,2,FALSE),"NO")</f>
        <v>NO</v>
      </c>
      <c r="D2150" s="14" t="str">
        <f>IFERROR(VLOOKUP(N2150,Lookups!$D$2:$E$211,2,FALSE),"NO")</f>
        <v>NO</v>
      </c>
      <c r="E2150" s="14" t="str">
        <f>IFERROR(VLOOKUP(P2150,Lookups!$I$3:$J$8,2,FALSE),"NO")</f>
        <v>NO</v>
      </c>
      <c r="F2150" s="14" t="str">
        <f>IFERROR(VLOOKUP(Q2150,Lookups!$L$3:$M$7,2,FALSE),"NO")</f>
        <v>NO</v>
      </c>
      <c r="G2150" s="14" t="str">
        <f>IFERROR(VLOOKUP(R2150,Lookups!$O$3:$P$21,2,FALSE),"NO")</f>
        <v>NO</v>
      </c>
      <c r="H2150" s="14" t="str">
        <f>IFERROR(VLOOKUP(S2150,Lookups!$S$3:$T$6,2,FALSE),"NO")</f>
        <v>NO</v>
      </c>
      <c r="I2150" s="14" t="str">
        <f>IFERROR(VLOOKUP(T2150,Lookups!$V$3:$W$15,2,FALSE),"NO")</f>
        <v>NO</v>
      </c>
      <c r="J2150" s="14" t="str">
        <f>IFERROR(VLOOKUP(U2150,Lookups!$Z$3:$AA$9,2,FALSE),"NO")</f>
        <v>NO</v>
      </c>
      <c r="K2150" s="14" t="str">
        <f>IFERROR(VLOOKUP(V2150,Lookups!$AC$3:$AD$12,2,FALSE),"NO")</f>
        <v>NO</v>
      </c>
      <c r="L2150" s="14" t="str">
        <f>IFERROR(VLOOKUP(W2150,Lookups!$AH$3:$AI$74,2,FALSE),"NO")</f>
        <v>NO</v>
      </c>
      <c r="M2150" s="35" t="str">
        <f t="shared" si="429"/>
        <v/>
      </c>
      <c r="N2150" t="str">
        <f t="shared" si="430"/>
        <v/>
      </c>
      <c r="O2150" t="str">
        <f t="shared" si="431"/>
        <v/>
      </c>
      <c r="P2150" t="str">
        <f t="shared" si="432"/>
        <v/>
      </c>
      <c r="Q2150" t="str">
        <f t="shared" si="433"/>
        <v/>
      </c>
      <c r="R2150" t="str">
        <f t="shared" si="434"/>
        <v/>
      </c>
      <c r="S2150" t="str">
        <f t="shared" si="435"/>
        <v/>
      </c>
      <c r="T2150" s="3" t="str">
        <f t="shared" si="436"/>
        <v/>
      </c>
      <c r="U2150" s="3" t="str">
        <f t="shared" si="437"/>
        <v/>
      </c>
      <c r="V2150" s="3" t="str">
        <f t="shared" si="438"/>
        <v/>
      </c>
      <c r="W2150" s="3" t="str">
        <f t="shared" si="439"/>
        <v/>
      </c>
      <c r="X2150" s="3" t="str">
        <f t="shared" si="440"/>
        <v/>
      </c>
    </row>
    <row r="2151" spans="1:24" x14ac:dyDescent="0.35">
      <c r="A2151" s="16"/>
      <c r="B2151" s="13" t="str">
        <f t="shared" si="441"/>
        <v>NO</v>
      </c>
      <c r="C2151" s="13" t="str">
        <f>IFERROR(VLOOKUP(M2151,Lookups!$A$3:$B$87,2,FALSE),"NO")</f>
        <v>NO</v>
      </c>
      <c r="D2151" s="14" t="str">
        <f>IFERROR(VLOOKUP(N2151,Lookups!$D$2:$E$211,2,FALSE),"NO")</f>
        <v>NO</v>
      </c>
      <c r="E2151" s="14" t="str">
        <f>IFERROR(VLOOKUP(P2151,Lookups!$I$3:$J$8,2,FALSE),"NO")</f>
        <v>NO</v>
      </c>
      <c r="F2151" s="14" t="str">
        <f>IFERROR(VLOOKUP(Q2151,Lookups!$L$3:$M$7,2,FALSE),"NO")</f>
        <v>NO</v>
      </c>
      <c r="G2151" s="14" t="str">
        <f>IFERROR(VLOOKUP(R2151,Lookups!$O$3:$P$21,2,FALSE),"NO")</f>
        <v>NO</v>
      </c>
      <c r="H2151" s="14" t="str">
        <f>IFERROR(VLOOKUP(S2151,Lookups!$S$3:$T$6,2,FALSE),"NO")</f>
        <v>NO</v>
      </c>
      <c r="I2151" s="14" t="str">
        <f>IFERROR(VLOOKUP(T2151,Lookups!$V$3:$W$15,2,FALSE),"NO")</f>
        <v>NO</v>
      </c>
      <c r="J2151" s="14" t="str">
        <f>IFERROR(VLOOKUP(U2151,Lookups!$Z$3:$AA$9,2,FALSE),"NO")</f>
        <v>NO</v>
      </c>
      <c r="K2151" s="14" t="str">
        <f>IFERROR(VLOOKUP(V2151,Lookups!$AC$3:$AD$12,2,FALSE),"NO")</f>
        <v>NO</v>
      </c>
      <c r="L2151" s="14" t="str">
        <f>IFERROR(VLOOKUP(W2151,Lookups!$AH$3:$AI$74,2,FALSE),"NO")</f>
        <v>NO</v>
      </c>
      <c r="M2151" s="35" t="str">
        <f t="shared" si="429"/>
        <v/>
      </c>
      <c r="N2151" t="str">
        <f t="shared" si="430"/>
        <v/>
      </c>
      <c r="O2151" t="str">
        <f t="shared" si="431"/>
        <v/>
      </c>
      <c r="P2151" t="str">
        <f t="shared" si="432"/>
        <v/>
      </c>
      <c r="Q2151" t="str">
        <f t="shared" si="433"/>
        <v/>
      </c>
      <c r="R2151" t="str">
        <f t="shared" si="434"/>
        <v/>
      </c>
      <c r="S2151" t="str">
        <f t="shared" si="435"/>
        <v/>
      </c>
      <c r="T2151" s="3" t="str">
        <f t="shared" si="436"/>
        <v/>
      </c>
      <c r="U2151" s="3" t="str">
        <f t="shared" si="437"/>
        <v/>
      </c>
      <c r="V2151" s="3" t="str">
        <f t="shared" si="438"/>
        <v/>
      </c>
      <c r="W2151" s="3" t="str">
        <f t="shared" si="439"/>
        <v/>
      </c>
      <c r="X2151" s="3" t="str">
        <f t="shared" si="440"/>
        <v/>
      </c>
    </row>
    <row r="2152" spans="1:24" x14ac:dyDescent="0.35">
      <c r="A2152" s="16"/>
      <c r="B2152" s="13" t="str">
        <f t="shared" si="441"/>
        <v>NO</v>
      </c>
      <c r="C2152" s="13" t="str">
        <f>IFERROR(VLOOKUP(M2152,Lookups!$A$3:$B$87,2,FALSE),"NO")</f>
        <v>NO</v>
      </c>
      <c r="D2152" s="14" t="str">
        <f>IFERROR(VLOOKUP(N2152,Lookups!$D$2:$E$211,2,FALSE),"NO")</f>
        <v>NO</v>
      </c>
      <c r="E2152" s="14" t="str">
        <f>IFERROR(VLOOKUP(P2152,Lookups!$I$3:$J$8,2,FALSE),"NO")</f>
        <v>NO</v>
      </c>
      <c r="F2152" s="14" t="str">
        <f>IFERROR(VLOOKUP(Q2152,Lookups!$L$3:$M$7,2,FALSE),"NO")</f>
        <v>NO</v>
      </c>
      <c r="G2152" s="14" t="str">
        <f>IFERROR(VLOOKUP(R2152,Lookups!$O$3:$P$21,2,FALSE),"NO")</f>
        <v>NO</v>
      </c>
      <c r="H2152" s="14" t="str">
        <f>IFERROR(VLOOKUP(S2152,Lookups!$S$3:$T$6,2,FALSE),"NO")</f>
        <v>NO</v>
      </c>
      <c r="I2152" s="14" t="str">
        <f>IFERROR(VLOOKUP(T2152,Lookups!$V$3:$W$15,2,FALSE),"NO")</f>
        <v>NO</v>
      </c>
      <c r="J2152" s="14" t="str">
        <f>IFERROR(VLOOKUP(U2152,Lookups!$Z$3:$AA$9,2,FALSE),"NO")</f>
        <v>NO</v>
      </c>
      <c r="K2152" s="14" t="str">
        <f>IFERROR(VLOOKUP(V2152,Lookups!$AC$3:$AD$12,2,FALSE),"NO")</f>
        <v>NO</v>
      </c>
      <c r="L2152" s="14" t="str">
        <f>IFERROR(VLOOKUP(W2152,Lookups!$AH$3:$AI$74,2,FALSE),"NO")</f>
        <v>NO</v>
      </c>
      <c r="M2152" s="35" t="str">
        <f t="shared" si="429"/>
        <v/>
      </c>
      <c r="N2152" t="str">
        <f t="shared" si="430"/>
        <v/>
      </c>
      <c r="O2152" t="str">
        <f t="shared" si="431"/>
        <v/>
      </c>
      <c r="P2152" t="str">
        <f t="shared" si="432"/>
        <v/>
      </c>
      <c r="Q2152" t="str">
        <f t="shared" si="433"/>
        <v/>
      </c>
      <c r="R2152" t="str">
        <f t="shared" si="434"/>
        <v/>
      </c>
      <c r="S2152" t="str">
        <f t="shared" si="435"/>
        <v/>
      </c>
      <c r="T2152" s="3" t="str">
        <f t="shared" si="436"/>
        <v/>
      </c>
      <c r="U2152" s="3" t="str">
        <f t="shared" si="437"/>
        <v/>
      </c>
      <c r="V2152" s="3" t="str">
        <f t="shared" si="438"/>
        <v/>
      </c>
      <c r="W2152" s="3" t="str">
        <f t="shared" si="439"/>
        <v/>
      </c>
      <c r="X2152" s="3" t="str">
        <f t="shared" si="440"/>
        <v/>
      </c>
    </row>
    <row r="2153" spans="1:24" x14ac:dyDescent="0.35">
      <c r="A2153" s="16"/>
      <c r="B2153" s="13" t="str">
        <f t="shared" si="441"/>
        <v>NO</v>
      </c>
      <c r="C2153" s="13" t="str">
        <f>IFERROR(VLOOKUP(M2153,Lookups!$A$3:$B$87,2,FALSE),"NO")</f>
        <v>NO</v>
      </c>
      <c r="D2153" s="14" t="str">
        <f>IFERROR(VLOOKUP(N2153,Lookups!$D$2:$E$211,2,FALSE),"NO")</f>
        <v>NO</v>
      </c>
      <c r="E2153" s="14" t="str">
        <f>IFERROR(VLOOKUP(P2153,Lookups!$I$3:$J$8,2,FALSE),"NO")</f>
        <v>NO</v>
      </c>
      <c r="F2153" s="14" t="str">
        <f>IFERROR(VLOOKUP(Q2153,Lookups!$L$3:$M$7,2,FALSE),"NO")</f>
        <v>NO</v>
      </c>
      <c r="G2153" s="14" t="str">
        <f>IFERROR(VLOOKUP(R2153,Lookups!$O$3:$P$21,2,FALSE),"NO")</f>
        <v>NO</v>
      </c>
      <c r="H2153" s="14" t="str">
        <f>IFERROR(VLOOKUP(S2153,Lookups!$S$3:$T$6,2,FALSE),"NO")</f>
        <v>NO</v>
      </c>
      <c r="I2153" s="14" t="str">
        <f>IFERROR(VLOOKUP(T2153,Lookups!$V$3:$W$15,2,FALSE),"NO")</f>
        <v>NO</v>
      </c>
      <c r="J2153" s="14" t="str">
        <f>IFERROR(VLOOKUP(U2153,Lookups!$Z$3:$AA$9,2,FALSE),"NO")</f>
        <v>NO</v>
      </c>
      <c r="K2153" s="14" t="str">
        <f>IFERROR(VLOOKUP(V2153,Lookups!$AC$3:$AD$12,2,FALSE),"NO")</f>
        <v>NO</v>
      </c>
      <c r="L2153" s="14" t="str">
        <f>IFERROR(VLOOKUP(W2153,Lookups!$AH$3:$AI$74,2,FALSE),"NO")</f>
        <v>NO</v>
      </c>
      <c r="M2153" s="35" t="str">
        <f t="shared" si="429"/>
        <v/>
      </c>
      <c r="N2153" t="str">
        <f t="shared" si="430"/>
        <v/>
      </c>
      <c r="O2153" t="str">
        <f t="shared" si="431"/>
        <v/>
      </c>
      <c r="P2153" t="str">
        <f t="shared" si="432"/>
        <v/>
      </c>
      <c r="Q2153" t="str">
        <f t="shared" si="433"/>
        <v/>
      </c>
      <c r="R2153" t="str">
        <f t="shared" si="434"/>
        <v/>
      </c>
      <c r="S2153" t="str">
        <f t="shared" si="435"/>
        <v/>
      </c>
      <c r="T2153" s="3" t="str">
        <f t="shared" si="436"/>
        <v/>
      </c>
      <c r="U2153" s="3" t="str">
        <f t="shared" si="437"/>
        <v/>
      </c>
      <c r="V2153" s="3" t="str">
        <f t="shared" si="438"/>
        <v/>
      </c>
      <c r="W2153" s="3" t="str">
        <f t="shared" si="439"/>
        <v/>
      </c>
      <c r="X2153" s="3" t="str">
        <f t="shared" si="440"/>
        <v/>
      </c>
    </row>
    <row r="2154" spans="1:24" x14ac:dyDescent="0.35">
      <c r="A2154" s="16"/>
      <c r="B2154" s="13" t="str">
        <f t="shared" si="441"/>
        <v>NO</v>
      </c>
      <c r="C2154" s="13" t="str">
        <f>IFERROR(VLOOKUP(M2154,Lookups!$A$3:$B$87,2,FALSE),"NO")</f>
        <v>NO</v>
      </c>
      <c r="D2154" s="14" t="str">
        <f>IFERROR(VLOOKUP(N2154,Lookups!$D$2:$E$211,2,FALSE),"NO")</f>
        <v>NO</v>
      </c>
      <c r="E2154" s="14" t="str">
        <f>IFERROR(VLOOKUP(P2154,Lookups!$I$3:$J$8,2,FALSE),"NO")</f>
        <v>NO</v>
      </c>
      <c r="F2154" s="14" t="str">
        <f>IFERROR(VLOOKUP(Q2154,Lookups!$L$3:$M$7,2,FALSE),"NO")</f>
        <v>NO</v>
      </c>
      <c r="G2154" s="14" t="str">
        <f>IFERROR(VLOOKUP(R2154,Lookups!$O$3:$P$21,2,FALSE),"NO")</f>
        <v>NO</v>
      </c>
      <c r="H2154" s="14" t="str">
        <f>IFERROR(VLOOKUP(S2154,Lookups!$S$3:$T$6,2,FALSE),"NO")</f>
        <v>NO</v>
      </c>
      <c r="I2154" s="14" t="str">
        <f>IFERROR(VLOOKUP(T2154,Lookups!$V$3:$W$15,2,FALSE),"NO")</f>
        <v>NO</v>
      </c>
      <c r="J2154" s="14" t="str">
        <f>IFERROR(VLOOKUP(U2154,Lookups!$Z$3:$AA$9,2,FALSE),"NO")</f>
        <v>NO</v>
      </c>
      <c r="K2154" s="14" t="str">
        <f>IFERROR(VLOOKUP(V2154,Lookups!$AC$3:$AD$12,2,FALSE),"NO")</f>
        <v>NO</v>
      </c>
      <c r="L2154" s="14" t="str">
        <f>IFERROR(VLOOKUP(W2154,Lookups!$AH$3:$AI$74,2,FALSE),"NO")</f>
        <v>NO</v>
      </c>
      <c r="M2154" s="35" t="str">
        <f t="shared" si="429"/>
        <v/>
      </c>
      <c r="N2154" t="str">
        <f t="shared" si="430"/>
        <v/>
      </c>
      <c r="O2154" t="str">
        <f t="shared" si="431"/>
        <v/>
      </c>
      <c r="P2154" t="str">
        <f t="shared" si="432"/>
        <v/>
      </c>
      <c r="Q2154" t="str">
        <f t="shared" si="433"/>
        <v/>
      </c>
      <c r="R2154" t="str">
        <f t="shared" si="434"/>
        <v/>
      </c>
      <c r="S2154" t="str">
        <f t="shared" si="435"/>
        <v/>
      </c>
      <c r="T2154" s="3" t="str">
        <f t="shared" si="436"/>
        <v/>
      </c>
      <c r="U2154" s="3" t="str">
        <f t="shared" si="437"/>
        <v/>
      </c>
      <c r="V2154" s="3" t="str">
        <f t="shared" si="438"/>
        <v/>
      </c>
      <c r="W2154" s="3" t="str">
        <f t="shared" si="439"/>
        <v/>
      </c>
      <c r="X2154" s="3" t="str">
        <f t="shared" si="440"/>
        <v/>
      </c>
    </row>
    <row r="2155" spans="1:24" x14ac:dyDescent="0.35">
      <c r="A2155" s="16"/>
      <c r="B2155" s="13" t="str">
        <f t="shared" si="441"/>
        <v>NO</v>
      </c>
      <c r="C2155" s="13" t="str">
        <f>IFERROR(VLOOKUP(M2155,Lookups!$A$3:$B$87,2,FALSE),"NO")</f>
        <v>NO</v>
      </c>
      <c r="D2155" s="14" t="str">
        <f>IFERROR(VLOOKUP(N2155,Lookups!$D$2:$E$211,2,FALSE),"NO")</f>
        <v>NO</v>
      </c>
      <c r="E2155" s="14" t="str">
        <f>IFERROR(VLOOKUP(P2155,Lookups!$I$3:$J$8,2,FALSE),"NO")</f>
        <v>NO</v>
      </c>
      <c r="F2155" s="14" t="str">
        <f>IFERROR(VLOOKUP(Q2155,Lookups!$L$3:$M$7,2,FALSE),"NO")</f>
        <v>NO</v>
      </c>
      <c r="G2155" s="14" t="str">
        <f>IFERROR(VLOOKUP(R2155,Lookups!$O$3:$P$21,2,FALSE),"NO")</f>
        <v>NO</v>
      </c>
      <c r="H2155" s="14" t="str">
        <f>IFERROR(VLOOKUP(S2155,Lookups!$S$3:$T$6,2,FALSE),"NO")</f>
        <v>NO</v>
      </c>
      <c r="I2155" s="14" t="str">
        <f>IFERROR(VLOOKUP(T2155,Lookups!$V$3:$W$15,2,FALSE),"NO")</f>
        <v>NO</v>
      </c>
      <c r="J2155" s="14" t="str">
        <f>IFERROR(VLOOKUP(U2155,Lookups!$Z$3:$AA$9,2,FALSE),"NO")</f>
        <v>NO</v>
      </c>
      <c r="K2155" s="14" t="str">
        <f>IFERROR(VLOOKUP(V2155,Lookups!$AC$3:$AD$12,2,FALSE),"NO")</f>
        <v>NO</v>
      </c>
      <c r="L2155" s="14" t="str">
        <f>IFERROR(VLOOKUP(W2155,Lookups!$AH$3:$AI$74,2,FALSE),"NO")</f>
        <v>NO</v>
      </c>
      <c r="M2155" s="35" t="str">
        <f t="shared" si="429"/>
        <v/>
      </c>
      <c r="N2155" t="str">
        <f t="shared" si="430"/>
        <v/>
      </c>
      <c r="O2155" t="str">
        <f t="shared" si="431"/>
        <v/>
      </c>
      <c r="P2155" t="str">
        <f t="shared" si="432"/>
        <v/>
      </c>
      <c r="Q2155" t="str">
        <f t="shared" si="433"/>
        <v/>
      </c>
      <c r="R2155" t="str">
        <f t="shared" si="434"/>
        <v/>
      </c>
      <c r="S2155" t="str">
        <f t="shared" si="435"/>
        <v/>
      </c>
      <c r="T2155" s="3" t="str">
        <f t="shared" si="436"/>
        <v/>
      </c>
      <c r="U2155" s="3" t="str">
        <f t="shared" si="437"/>
        <v/>
      </c>
      <c r="V2155" s="3" t="str">
        <f t="shared" si="438"/>
        <v/>
      </c>
      <c r="W2155" s="3" t="str">
        <f t="shared" si="439"/>
        <v/>
      </c>
      <c r="X2155" s="3" t="str">
        <f t="shared" si="440"/>
        <v/>
      </c>
    </row>
    <row r="2156" spans="1:24" x14ac:dyDescent="0.35">
      <c r="A2156" s="16"/>
      <c r="B2156" s="13" t="str">
        <f t="shared" si="441"/>
        <v>NO</v>
      </c>
      <c r="C2156" s="13" t="str">
        <f>IFERROR(VLOOKUP(M2156,Lookups!$A$3:$B$87,2,FALSE),"NO")</f>
        <v>NO</v>
      </c>
      <c r="D2156" s="14" t="str">
        <f>IFERROR(VLOOKUP(N2156,Lookups!$D$2:$E$211,2,FALSE),"NO")</f>
        <v>NO</v>
      </c>
      <c r="E2156" s="14" t="str">
        <f>IFERROR(VLOOKUP(P2156,Lookups!$I$3:$J$8,2,FALSE),"NO")</f>
        <v>NO</v>
      </c>
      <c r="F2156" s="14" t="str">
        <f>IFERROR(VLOOKUP(Q2156,Lookups!$L$3:$M$7,2,FALSE),"NO")</f>
        <v>NO</v>
      </c>
      <c r="G2156" s="14" t="str">
        <f>IFERROR(VLOOKUP(R2156,Lookups!$O$3:$P$21,2,FALSE),"NO")</f>
        <v>NO</v>
      </c>
      <c r="H2156" s="14" t="str">
        <f>IFERROR(VLOOKUP(S2156,Lookups!$S$3:$T$6,2,FALSE),"NO")</f>
        <v>NO</v>
      </c>
      <c r="I2156" s="14" t="str">
        <f>IFERROR(VLOOKUP(T2156,Lookups!$V$3:$W$15,2,FALSE),"NO")</f>
        <v>NO</v>
      </c>
      <c r="J2156" s="14" t="str">
        <f>IFERROR(VLOOKUP(U2156,Lookups!$Z$3:$AA$9,2,FALSE),"NO")</f>
        <v>NO</v>
      </c>
      <c r="K2156" s="14" t="str">
        <f>IFERROR(VLOOKUP(V2156,Lookups!$AC$3:$AD$12,2,FALSE),"NO")</f>
        <v>NO</v>
      </c>
      <c r="L2156" s="14" t="str">
        <f>IFERROR(VLOOKUP(W2156,Lookups!$AH$3:$AI$74,2,FALSE),"NO")</f>
        <v>NO</v>
      </c>
      <c r="M2156" s="35" t="str">
        <f t="shared" si="429"/>
        <v/>
      </c>
      <c r="N2156" t="str">
        <f t="shared" si="430"/>
        <v/>
      </c>
      <c r="O2156" t="str">
        <f t="shared" si="431"/>
        <v/>
      </c>
      <c r="P2156" t="str">
        <f t="shared" si="432"/>
        <v/>
      </c>
      <c r="Q2156" t="str">
        <f t="shared" si="433"/>
        <v/>
      </c>
      <c r="R2156" t="str">
        <f t="shared" si="434"/>
        <v/>
      </c>
      <c r="S2156" t="str">
        <f t="shared" si="435"/>
        <v/>
      </c>
      <c r="T2156" s="3" t="str">
        <f t="shared" si="436"/>
        <v/>
      </c>
      <c r="U2156" s="3" t="str">
        <f t="shared" si="437"/>
        <v/>
      </c>
      <c r="V2156" s="3" t="str">
        <f t="shared" si="438"/>
        <v/>
      </c>
      <c r="W2156" s="3" t="str">
        <f t="shared" si="439"/>
        <v/>
      </c>
      <c r="X2156" s="3" t="str">
        <f t="shared" si="440"/>
        <v/>
      </c>
    </row>
    <row r="2157" spans="1:24" x14ac:dyDescent="0.35">
      <c r="A2157" s="16"/>
      <c r="B2157" s="13" t="str">
        <f t="shared" si="441"/>
        <v>NO</v>
      </c>
      <c r="C2157" s="13" t="str">
        <f>IFERROR(VLOOKUP(M2157,Lookups!$A$3:$B$87,2,FALSE),"NO")</f>
        <v>NO</v>
      </c>
      <c r="D2157" s="14" t="str">
        <f>IFERROR(VLOOKUP(N2157,Lookups!$D$2:$E$211,2,FALSE),"NO")</f>
        <v>NO</v>
      </c>
      <c r="E2157" s="14" t="str">
        <f>IFERROR(VLOOKUP(P2157,Lookups!$I$3:$J$8,2,FALSE),"NO")</f>
        <v>NO</v>
      </c>
      <c r="F2157" s="14" t="str">
        <f>IFERROR(VLOOKUP(Q2157,Lookups!$L$3:$M$7,2,FALSE),"NO")</f>
        <v>NO</v>
      </c>
      <c r="G2157" s="14" t="str">
        <f>IFERROR(VLOOKUP(R2157,Lookups!$O$3:$P$21,2,FALSE),"NO")</f>
        <v>NO</v>
      </c>
      <c r="H2157" s="14" t="str">
        <f>IFERROR(VLOOKUP(S2157,Lookups!$S$3:$T$6,2,FALSE),"NO")</f>
        <v>NO</v>
      </c>
      <c r="I2157" s="14" t="str">
        <f>IFERROR(VLOOKUP(T2157,Lookups!$V$3:$W$15,2,FALSE),"NO")</f>
        <v>NO</v>
      </c>
      <c r="J2157" s="14" t="str">
        <f>IFERROR(VLOOKUP(U2157,Lookups!$Z$3:$AA$9,2,FALSE),"NO")</f>
        <v>NO</v>
      </c>
      <c r="K2157" s="14" t="str">
        <f>IFERROR(VLOOKUP(V2157,Lookups!$AC$3:$AD$12,2,FALSE),"NO")</f>
        <v>NO</v>
      </c>
      <c r="L2157" s="14" t="str">
        <f>IFERROR(VLOOKUP(W2157,Lookups!$AH$3:$AI$74,2,FALSE),"NO")</f>
        <v>NO</v>
      </c>
      <c r="M2157" s="35" t="str">
        <f t="shared" si="429"/>
        <v/>
      </c>
      <c r="N2157" t="str">
        <f t="shared" si="430"/>
        <v/>
      </c>
      <c r="O2157" t="str">
        <f t="shared" si="431"/>
        <v/>
      </c>
      <c r="P2157" t="str">
        <f t="shared" si="432"/>
        <v/>
      </c>
      <c r="Q2157" t="str">
        <f t="shared" si="433"/>
        <v/>
      </c>
      <c r="R2157" t="str">
        <f t="shared" si="434"/>
        <v/>
      </c>
      <c r="S2157" t="str">
        <f t="shared" si="435"/>
        <v/>
      </c>
      <c r="T2157" s="3" t="str">
        <f t="shared" si="436"/>
        <v/>
      </c>
      <c r="U2157" s="3" t="str">
        <f t="shared" si="437"/>
        <v/>
      </c>
      <c r="V2157" s="3" t="str">
        <f t="shared" si="438"/>
        <v/>
      </c>
      <c r="W2157" s="3" t="str">
        <f t="shared" si="439"/>
        <v/>
      </c>
      <c r="X2157" s="3" t="str">
        <f t="shared" si="440"/>
        <v/>
      </c>
    </row>
    <row r="2158" spans="1:24" x14ac:dyDescent="0.35">
      <c r="A2158" s="16"/>
      <c r="B2158" s="13" t="str">
        <f t="shared" si="441"/>
        <v>NO</v>
      </c>
      <c r="C2158" s="13" t="str">
        <f>IFERROR(VLOOKUP(M2158,Lookups!$A$3:$B$87,2,FALSE),"NO")</f>
        <v>NO</v>
      </c>
      <c r="D2158" s="14" t="str">
        <f>IFERROR(VLOOKUP(N2158,Lookups!$D$2:$E$211,2,FALSE),"NO")</f>
        <v>NO</v>
      </c>
      <c r="E2158" s="14" t="str">
        <f>IFERROR(VLOOKUP(P2158,Lookups!$I$3:$J$8,2,FALSE),"NO")</f>
        <v>NO</v>
      </c>
      <c r="F2158" s="14" t="str">
        <f>IFERROR(VLOOKUP(Q2158,Lookups!$L$3:$M$7,2,FALSE),"NO")</f>
        <v>NO</v>
      </c>
      <c r="G2158" s="14" t="str">
        <f>IFERROR(VLOOKUP(R2158,Lookups!$O$3:$P$21,2,FALSE),"NO")</f>
        <v>NO</v>
      </c>
      <c r="H2158" s="14" t="str">
        <f>IFERROR(VLOOKUP(S2158,Lookups!$S$3:$T$6,2,FALSE),"NO")</f>
        <v>NO</v>
      </c>
      <c r="I2158" s="14" t="str">
        <f>IFERROR(VLOOKUP(T2158,Lookups!$V$3:$W$15,2,FALSE),"NO")</f>
        <v>NO</v>
      </c>
      <c r="J2158" s="14" t="str">
        <f>IFERROR(VLOOKUP(U2158,Lookups!$Z$3:$AA$9,2,FALSE),"NO")</f>
        <v>NO</v>
      </c>
      <c r="K2158" s="14" t="str">
        <f>IFERROR(VLOOKUP(V2158,Lookups!$AC$3:$AD$12,2,FALSE),"NO")</f>
        <v>NO</v>
      </c>
      <c r="L2158" s="14" t="str">
        <f>IFERROR(VLOOKUP(W2158,Lookups!$AH$3:$AI$74,2,FALSE),"NO")</f>
        <v>NO</v>
      </c>
      <c r="M2158" s="35" t="str">
        <f t="shared" si="429"/>
        <v/>
      </c>
      <c r="N2158" t="str">
        <f t="shared" si="430"/>
        <v/>
      </c>
      <c r="O2158" t="str">
        <f t="shared" si="431"/>
        <v/>
      </c>
      <c r="P2158" t="str">
        <f t="shared" si="432"/>
        <v/>
      </c>
      <c r="Q2158" t="str">
        <f t="shared" si="433"/>
        <v/>
      </c>
      <c r="R2158" t="str">
        <f t="shared" si="434"/>
        <v/>
      </c>
      <c r="S2158" t="str">
        <f t="shared" si="435"/>
        <v/>
      </c>
      <c r="T2158" s="3" t="str">
        <f t="shared" si="436"/>
        <v/>
      </c>
      <c r="U2158" s="3" t="str">
        <f t="shared" si="437"/>
        <v/>
      </c>
      <c r="V2158" s="3" t="str">
        <f t="shared" si="438"/>
        <v/>
      </c>
      <c r="W2158" s="3" t="str">
        <f t="shared" si="439"/>
        <v/>
      </c>
      <c r="X2158" s="3" t="str">
        <f t="shared" si="440"/>
        <v/>
      </c>
    </row>
    <row r="2159" spans="1:24" x14ac:dyDescent="0.35">
      <c r="A2159" s="16"/>
      <c r="B2159" s="13" t="str">
        <f t="shared" si="441"/>
        <v>NO</v>
      </c>
      <c r="C2159" s="13" t="str">
        <f>IFERROR(VLOOKUP(M2159,Lookups!$A$3:$B$87,2,FALSE),"NO")</f>
        <v>NO</v>
      </c>
      <c r="D2159" s="14" t="str">
        <f>IFERROR(VLOOKUP(N2159,Lookups!$D$2:$E$211,2,FALSE),"NO")</f>
        <v>NO</v>
      </c>
      <c r="E2159" s="14" t="str">
        <f>IFERROR(VLOOKUP(P2159,Lookups!$I$3:$J$8,2,FALSE),"NO")</f>
        <v>NO</v>
      </c>
      <c r="F2159" s="14" t="str">
        <f>IFERROR(VLOOKUP(Q2159,Lookups!$L$3:$M$7,2,FALSE),"NO")</f>
        <v>NO</v>
      </c>
      <c r="G2159" s="14" t="str">
        <f>IFERROR(VLOOKUP(R2159,Lookups!$O$3:$P$21,2,FALSE),"NO")</f>
        <v>NO</v>
      </c>
      <c r="H2159" s="14" t="str">
        <f>IFERROR(VLOOKUP(S2159,Lookups!$S$3:$T$6,2,FALSE),"NO")</f>
        <v>NO</v>
      </c>
      <c r="I2159" s="14" t="str">
        <f>IFERROR(VLOOKUP(T2159,Lookups!$V$3:$W$15,2,FALSE),"NO")</f>
        <v>NO</v>
      </c>
      <c r="J2159" s="14" t="str">
        <f>IFERROR(VLOOKUP(U2159,Lookups!$Z$3:$AA$9,2,FALSE),"NO")</f>
        <v>NO</v>
      </c>
      <c r="K2159" s="14" t="str">
        <f>IFERROR(VLOOKUP(V2159,Lookups!$AC$3:$AD$12,2,FALSE),"NO")</f>
        <v>NO</v>
      </c>
      <c r="L2159" s="14" t="str">
        <f>IFERROR(VLOOKUP(W2159,Lookups!$AH$3:$AI$74,2,FALSE),"NO")</f>
        <v>NO</v>
      </c>
      <c r="M2159" s="35" t="str">
        <f t="shared" si="429"/>
        <v/>
      </c>
      <c r="N2159" t="str">
        <f t="shared" si="430"/>
        <v/>
      </c>
      <c r="O2159" t="str">
        <f t="shared" si="431"/>
        <v/>
      </c>
      <c r="P2159" t="str">
        <f t="shared" si="432"/>
        <v/>
      </c>
      <c r="Q2159" t="str">
        <f t="shared" si="433"/>
        <v/>
      </c>
      <c r="R2159" t="str">
        <f t="shared" si="434"/>
        <v/>
      </c>
      <c r="S2159" t="str">
        <f t="shared" si="435"/>
        <v/>
      </c>
      <c r="T2159" s="3" t="str">
        <f t="shared" si="436"/>
        <v/>
      </c>
      <c r="U2159" s="3" t="str">
        <f t="shared" si="437"/>
        <v/>
      </c>
      <c r="V2159" s="3" t="str">
        <f t="shared" si="438"/>
        <v/>
      </c>
      <c r="W2159" s="3" t="str">
        <f t="shared" si="439"/>
        <v/>
      </c>
      <c r="X2159" s="3" t="str">
        <f t="shared" si="440"/>
        <v/>
      </c>
    </row>
    <row r="2160" spans="1:24" x14ac:dyDescent="0.35">
      <c r="A2160" s="16"/>
      <c r="B2160" s="13" t="str">
        <f t="shared" si="441"/>
        <v>NO</v>
      </c>
      <c r="C2160" s="13" t="str">
        <f>IFERROR(VLOOKUP(M2160,Lookups!$A$3:$B$87,2,FALSE),"NO")</f>
        <v>NO</v>
      </c>
      <c r="D2160" s="14" t="str">
        <f>IFERROR(VLOOKUP(N2160,Lookups!$D$2:$E$211,2,FALSE),"NO")</f>
        <v>NO</v>
      </c>
      <c r="E2160" s="14" t="str">
        <f>IFERROR(VLOOKUP(P2160,Lookups!$I$3:$J$8,2,FALSE),"NO")</f>
        <v>NO</v>
      </c>
      <c r="F2160" s="14" t="str">
        <f>IFERROR(VLOOKUP(Q2160,Lookups!$L$3:$M$7,2,FALSE),"NO")</f>
        <v>NO</v>
      </c>
      <c r="G2160" s="14" t="str">
        <f>IFERROR(VLOOKUP(R2160,Lookups!$O$3:$P$21,2,FALSE),"NO")</f>
        <v>NO</v>
      </c>
      <c r="H2160" s="14" t="str">
        <f>IFERROR(VLOOKUP(S2160,Lookups!$S$3:$T$6,2,FALSE),"NO")</f>
        <v>NO</v>
      </c>
      <c r="I2160" s="14" t="str">
        <f>IFERROR(VLOOKUP(T2160,Lookups!$V$3:$W$15,2,FALSE),"NO")</f>
        <v>NO</v>
      </c>
      <c r="J2160" s="14" t="str">
        <f>IFERROR(VLOOKUP(U2160,Lookups!$Z$3:$AA$9,2,FALSE),"NO")</f>
        <v>NO</v>
      </c>
      <c r="K2160" s="14" t="str">
        <f>IFERROR(VLOOKUP(V2160,Lookups!$AC$3:$AD$12,2,FALSE),"NO")</f>
        <v>NO</v>
      </c>
      <c r="L2160" s="14" t="str">
        <f>IFERROR(VLOOKUP(W2160,Lookups!$AH$3:$AI$74,2,FALSE),"NO")</f>
        <v>NO</v>
      </c>
      <c r="M2160" s="35" t="str">
        <f t="shared" si="429"/>
        <v/>
      </c>
      <c r="N2160" t="str">
        <f t="shared" si="430"/>
        <v/>
      </c>
      <c r="O2160" t="str">
        <f t="shared" si="431"/>
        <v/>
      </c>
      <c r="P2160" t="str">
        <f t="shared" si="432"/>
        <v/>
      </c>
      <c r="Q2160" t="str">
        <f t="shared" si="433"/>
        <v/>
      </c>
      <c r="R2160" t="str">
        <f t="shared" si="434"/>
        <v/>
      </c>
      <c r="S2160" t="str">
        <f t="shared" si="435"/>
        <v/>
      </c>
      <c r="T2160" s="3" t="str">
        <f t="shared" si="436"/>
        <v/>
      </c>
      <c r="U2160" s="3" t="str">
        <f t="shared" si="437"/>
        <v/>
      </c>
      <c r="V2160" s="3" t="str">
        <f t="shared" si="438"/>
        <v/>
      </c>
      <c r="W2160" s="3" t="str">
        <f t="shared" si="439"/>
        <v/>
      </c>
      <c r="X2160" s="3" t="str">
        <f t="shared" si="440"/>
        <v/>
      </c>
    </row>
    <row r="2161" spans="1:24" x14ac:dyDescent="0.35">
      <c r="A2161" s="16"/>
      <c r="B2161" s="13" t="str">
        <f t="shared" si="441"/>
        <v>NO</v>
      </c>
      <c r="C2161" s="13" t="str">
        <f>IFERROR(VLOOKUP(M2161,Lookups!$A$3:$B$87,2,FALSE),"NO")</f>
        <v>NO</v>
      </c>
      <c r="D2161" s="14" t="str">
        <f>IFERROR(VLOOKUP(N2161,Lookups!$D$2:$E$211,2,FALSE),"NO")</f>
        <v>NO</v>
      </c>
      <c r="E2161" s="14" t="str">
        <f>IFERROR(VLOOKUP(P2161,Lookups!$I$3:$J$8,2,FALSE),"NO")</f>
        <v>NO</v>
      </c>
      <c r="F2161" s="14" t="str">
        <f>IFERROR(VLOOKUP(Q2161,Lookups!$L$3:$M$7,2,FALSE),"NO")</f>
        <v>NO</v>
      </c>
      <c r="G2161" s="14" t="str">
        <f>IFERROR(VLOOKUP(R2161,Lookups!$O$3:$P$21,2,FALSE),"NO")</f>
        <v>NO</v>
      </c>
      <c r="H2161" s="14" t="str">
        <f>IFERROR(VLOOKUP(S2161,Lookups!$S$3:$T$6,2,FALSE),"NO")</f>
        <v>NO</v>
      </c>
      <c r="I2161" s="14" t="str">
        <f>IFERROR(VLOOKUP(T2161,Lookups!$V$3:$W$15,2,FALSE),"NO")</f>
        <v>NO</v>
      </c>
      <c r="J2161" s="14" t="str">
        <f>IFERROR(VLOOKUP(U2161,Lookups!$Z$3:$AA$9,2,FALSE),"NO")</f>
        <v>NO</v>
      </c>
      <c r="K2161" s="14" t="str">
        <f>IFERROR(VLOOKUP(V2161,Lookups!$AC$3:$AD$12,2,FALSE),"NO")</f>
        <v>NO</v>
      </c>
      <c r="L2161" s="14" t="str">
        <f>IFERROR(VLOOKUP(W2161,Lookups!$AH$3:$AI$74,2,FALSE),"NO")</f>
        <v>NO</v>
      </c>
      <c r="M2161" s="35" t="str">
        <f t="shared" si="429"/>
        <v/>
      </c>
      <c r="N2161" t="str">
        <f t="shared" si="430"/>
        <v/>
      </c>
      <c r="O2161" t="str">
        <f t="shared" si="431"/>
        <v/>
      </c>
      <c r="P2161" t="str">
        <f t="shared" si="432"/>
        <v/>
      </c>
      <c r="Q2161" t="str">
        <f t="shared" si="433"/>
        <v/>
      </c>
      <c r="R2161" t="str">
        <f t="shared" si="434"/>
        <v/>
      </c>
      <c r="S2161" t="str">
        <f t="shared" si="435"/>
        <v/>
      </c>
      <c r="T2161" s="3" t="str">
        <f t="shared" si="436"/>
        <v/>
      </c>
      <c r="U2161" s="3" t="str">
        <f t="shared" si="437"/>
        <v/>
      </c>
      <c r="V2161" s="3" t="str">
        <f t="shared" si="438"/>
        <v/>
      </c>
      <c r="W2161" s="3" t="str">
        <f t="shared" si="439"/>
        <v/>
      </c>
      <c r="X2161" s="3" t="str">
        <f t="shared" si="440"/>
        <v/>
      </c>
    </row>
    <row r="2162" spans="1:24" x14ac:dyDescent="0.35">
      <c r="A2162" s="16"/>
      <c r="B2162" s="13" t="str">
        <f t="shared" si="441"/>
        <v>NO</v>
      </c>
      <c r="C2162" s="13" t="str">
        <f>IFERROR(VLOOKUP(M2162,Lookups!$A$3:$B$87,2,FALSE),"NO")</f>
        <v>NO</v>
      </c>
      <c r="D2162" s="14" t="str">
        <f>IFERROR(VLOOKUP(N2162,Lookups!$D$2:$E$211,2,FALSE),"NO")</f>
        <v>NO</v>
      </c>
      <c r="E2162" s="14" t="str">
        <f>IFERROR(VLOOKUP(P2162,Lookups!$I$3:$J$8,2,FALSE),"NO")</f>
        <v>NO</v>
      </c>
      <c r="F2162" s="14" t="str">
        <f>IFERROR(VLOOKUP(Q2162,Lookups!$L$3:$M$7,2,FALSE),"NO")</f>
        <v>NO</v>
      </c>
      <c r="G2162" s="14" t="str">
        <f>IFERROR(VLOOKUP(R2162,Lookups!$O$3:$P$21,2,FALSE),"NO")</f>
        <v>NO</v>
      </c>
      <c r="H2162" s="14" t="str">
        <f>IFERROR(VLOOKUP(S2162,Lookups!$S$3:$T$6,2,FALSE),"NO")</f>
        <v>NO</v>
      </c>
      <c r="I2162" s="14" t="str">
        <f>IFERROR(VLOOKUP(T2162,Lookups!$V$3:$W$15,2,FALSE),"NO")</f>
        <v>NO</v>
      </c>
      <c r="J2162" s="14" t="str">
        <f>IFERROR(VLOOKUP(U2162,Lookups!$Z$3:$AA$9,2,FALSE),"NO")</f>
        <v>NO</v>
      </c>
      <c r="K2162" s="14" t="str">
        <f>IFERROR(VLOOKUP(V2162,Lookups!$AC$3:$AD$12,2,FALSE),"NO")</f>
        <v>NO</v>
      </c>
      <c r="L2162" s="14" t="str">
        <f>IFERROR(VLOOKUP(W2162,Lookups!$AH$3:$AI$74,2,FALSE),"NO")</f>
        <v>NO</v>
      </c>
      <c r="M2162" s="35" t="str">
        <f t="shared" si="429"/>
        <v/>
      </c>
      <c r="N2162" t="str">
        <f t="shared" si="430"/>
        <v/>
      </c>
      <c r="O2162" t="str">
        <f t="shared" si="431"/>
        <v/>
      </c>
      <c r="P2162" t="str">
        <f t="shared" si="432"/>
        <v/>
      </c>
      <c r="Q2162" t="str">
        <f t="shared" si="433"/>
        <v/>
      </c>
      <c r="R2162" t="str">
        <f t="shared" si="434"/>
        <v/>
      </c>
      <c r="S2162" t="str">
        <f t="shared" si="435"/>
        <v/>
      </c>
      <c r="T2162" s="3" t="str">
        <f t="shared" si="436"/>
        <v/>
      </c>
      <c r="U2162" s="3" t="str">
        <f t="shared" si="437"/>
        <v/>
      </c>
      <c r="V2162" s="3" t="str">
        <f t="shared" si="438"/>
        <v/>
      </c>
      <c r="W2162" s="3" t="str">
        <f t="shared" si="439"/>
        <v/>
      </c>
      <c r="X2162" s="3" t="str">
        <f t="shared" si="440"/>
        <v/>
      </c>
    </row>
    <row r="2163" spans="1:24" x14ac:dyDescent="0.35">
      <c r="A2163" s="16"/>
      <c r="B2163" s="13" t="str">
        <f t="shared" si="441"/>
        <v>NO</v>
      </c>
      <c r="C2163" s="13" t="str">
        <f>IFERROR(VLOOKUP(M2163,Lookups!$A$3:$B$87,2,FALSE),"NO")</f>
        <v>NO</v>
      </c>
      <c r="D2163" s="14" t="str">
        <f>IFERROR(VLOOKUP(N2163,Lookups!$D$2:$E$211,2,FALSE),"NO")</f>
        <v>NO</v>
      </c>
      <c r="E2163" s="14" t="str">
        <f>IFERROR(VLOOKUP(P2163,Lookups!$I$3:$J$8,2,FALSE),"NO")</f>
        <v>NO</v>
      </c>
      <c r="F2163" s="14" t="str">
        <f>IFERROR(VLOOKUP(Q2163,Lookups!$L$3:$M$7,2,FALSE),"NO")</f>
        <v>NO</v>
      </c>
      <c r="G2163" s="14" t="str">
        <f>IFERROR(VLOOKUP(R2163,Lookups!$O$3:$P$21,2,FALSE),"NO")</f>
        <v>NO</v>
      </c>
      <c r="H2163" s="14" t="str">
        <f>IFERROR(VLOOKUP(S2163,Lookups!$S$3:$T$6,2,FALSE),"NO")</f>
        <v>NO</v>
      </c>
      <c r="I2163" s="14" t="str">
        <f>IFERROR(VLOOKUP(T2163,Lookups!$V$3:$W$15,2,FALSE),"NO")</f>
        <v>NO</v>
      </c>
      <c r="J2163" s="14" t="str">
        <f>IFERROR(VLOOKUP(U2163,Lookups!$Z$3:$AA$9,2,FALSE),"NO")</f>
        <v>NO</v>
      </c>
      <c r="K2163" s="14" t="str">
        <f>IFERROR(VLOOKUP(V2163,Lookups!$AC$3:$AD$12,2,FALSE),"NO")</f>
        <v>NO</v>
      </c>
      <c r="L2163" s="14" t="str">
        <f>IFERROR(VLOOKUP(W2163,Lookups!$AH$3:$AI$74,2,FALSE),"NO")</f>
        <v>NO</v>
      </c>
      <c r="M2163" s="35" t="str">
        <f t="shared" si="429"/>
        <v/>
      </c>
      <c r="N2163" t="str">
        <f t="shared" si="430"/>
        <v/>
      </c>
      <c r="O2163" t="str">
        <f t="shared" si="431"/>
        <v/>
      </c>
      <c r="P2163" t="str">
        <f t="shared" si="432"/>
        <v/>
      </c>
      <c r="Q2163" t="str">
        <f t="shared" si="433"/>
        <v/>
      </c>
      <c r="R2163" t="str">
        <f t="shared" si="434"/>
        <v/>
      </c>
      <c r="S2163" t="str">
        <f t="shared" si="435"/>
        <v/>
      </c>
      <c r="T2163" s="3" t="str">
        <f t="shared" si="436"/>
        <v/>
      </c>
      <c r="U2163" s="3" t="str">
        <f t="shared" si="437"/>
        <v/>
      </c>
      <c r="V2163" s="3" t="str">
        <f t="shared" si="438"/>
        <v/>
      </c>
      <c r="W2163" s="3" t="str">
        <f t="shared" si="439"/>
        <v/>
      </c>
      <c r="X2163" s="3" t="str">
        <f t="shared" si="440"/>
        <v/>
      </c>
    </row>
    <row r="2164" spans="1:24" x14ac:dyDescent="0.35">
      <c r="A2164" s="16"/>
      <c r="B2164" s="13" t="str">
        <f t="shared" si="441"/>
        <v>NO</v>
      </c>
      <c r="C2164" s="13" t="str">
        <f>IFERROR(VLOOKUP(M2164,Lookups!$A$3:$B$87,2,FALSE),"NO")</f>
        <v>NO</v>
      </c>
      <c r="D2164" s="14" t="str">
        <f>IFERROR(VLOOKUP(N2164,Lookups!$D$2:$E$211,2,FALSE),"NO")</f>
        <v>NO</v>
      </c>
      <c r="E2164" s="14" t="str">
        <f>IFERROR(VLOOKUP(P2164,Lookups!$I$3:$J$8,2,FALSE),"NO")</f>
        <v>NO</v>
      </c>
      <c r="F2164" s="14" t="str">
        <f>IFERROR(VLOOKUP(Q2164,Lookups!$L$3:$M$7,2,FALSE),"NO")</f>
        <v>NO</v>
      </c>
      <c r="G2164" s="14" t="str">
        <f>IFERROR(VLOOKUP(R2164,Lookups!$O$3:$P$21,2,FALSE),"NO")</f>
        <v>NO</v>
      </c>
      <c r="H2164" s="14" t="str">
        <f>IFERROR(VLOOKUP(S2164,Lookups!$S$3:$T$6,2,FALSE),"NO")</f>
        <v>NO</v>
      </c>
      <c r="I2164" s="14" t="str">
        <f>IFERROR(VLOOKUP(T2164,Lookups!$V$3:$W$15,2,FALSE),"NO")</f>
        <v>NO</v>
      </c>
      <c r="J2164" s="14" t="str">
        <f>IFERROR(VLOOKUP(U2164,Lookups!$Z$3:$AA$9,2,FALSE),"NO")</f>
        <v>NO</v>
      </c>
      <c r="K2164" s="14" t="str">
        <f>IFERROR(VLOOKUP(V2164,Lookups!$AC$3:$AD$12,2,FALSE),"NO")</f>
        <v>NO</v>
      </c>
      <c r="L2164" s="14" t="str">
        <f>IFERROR(VLOOKUP(W2164,Lookups!$AH$3:$AI$74,2,FALSE),"NO")</f>
        <v>NO</v>
      </c>
      <c r="M2164" s="35" t="str">
        <f t="shared" si="429"/>
        <v/>
      </c>
      <c r="N2164" t="str">
        <f t="shared" si="430"/>
        <v/>
      </c>
      <c r="O2164" t="str">
        <f t="shared" si="431"/>
        <v/>
      </c>
      <c r="P2164" t="str">
        <f t="shared" si="432"/>
        <v/>
      </c>
      <c r="Q2164" t="str">
        <f t="shared" si="433"/>
        <v/>
      </c>
      <c r="R2164" t="str">
        <f t="shared" si="434"/>
        <v/>
      </c>
      <c r="S2164" t="str">
        <f t="shared" si="435"/>
        <v/>
      </c>
      <c r="T2164" s="3" t="str">
        <f t="shared" si="436"/>
        <v/>
      </c>
      <c r="U2164" s="3" t="str">
        <f t="shared" si="437"/>
        <v/>
      </c>
      <c r="V2164" s="3" t="str">
        <f t="shared" si="438"/>
        <v/>
      </c>
      <c r="W2164" s="3" t="str">
        <f t="shared" si="439"/>
        <v/>
      </c>
      <c r="X2164" s="3" t="str">
        <f t="shared" si="440"/>
        <v/>
      </c>
    </row>
    <row r="2165" spans="1:24" x14ac:dyDescent="0.35">
      <c r="A2165" s="16"/>
      <c r="B2165" s="13" t="str">
        <f t="shared" si="441"/>
        <v>NO</v>
      </c>
      <c r="C2165" s="13" t="str">
        <f>IFERROR(VLOOKUP(M2165,Lookups!$A$3:$B$87,2,FALSE),"NO")</f>
        <v>NO</v>
      </c>
      <c r="D2165" s="14" t="str">
        <f>IFERROR(VLOOKUP(N2165,Lookups!$D$2:$E$211,2,FALSE),"NO")</f>
        <v>NO</v>
      </c>
      <c r="E2165" s="14" t="str">
        <f>IFERROR(VLOOKUP(P2165,Lookups!$I$3:$J$8,2,FALSE),"NO")</f>
        <v>NO</v>
      </c>
      <c r="F2165" s="14" t="str">
        <f>IFERROR(VLOOKUP(Q2165,Lookups!$L$3:$M$7,2,FALSE),"NO")</f>
        <v>NO</v>
      </c>
      <c r="G2165" s="14" t="str">
        <f>IFERROR(VLOOKUP(R2165,Lookups!$O$3:$P$21,2,FALSE),"NO")</f>
        <v>NO</v>
      </c>
      <c r="H2165" s="14" t="str">
        <f>IFERROR(VLOOKUP(S2165,Lookups!$S$3:$T$6,2,FALSE),"NO")</f>
        <v>NO</v>
      </c>
      <c r="I2165" s="14" t="str">
        <f>IFERROR(VLOOKUP(T2165,Lookups!$V$3:$W$15,2,FALSE),"NO")</f>
        <v>NO</v>
      </c>
      <c r="J2165" s="14" t="str">
        <f>IFERROR(VLOOKUP(U2165,Lookups!$Z$3:$AA$9,2,FALSE),"NO")</f>
        <v>NO</v>
      </c>
      <c r="K2165" s="14" t="str">
        <f>IFERROR(VLOOKUP(V2165,Lookups!$AC$3:$AD$12,2,FALSE),"NO")</f>
        <v>NO</v>
      </c>
      <c r="L2165" s="14" t="str">
        <f>IFERROR(VLOOKUP(W2165,Lookups!$AH$3:$AI$74,2,FALSE),"NO")</f>
        <v>NO</v>
      </c>
      <c r="M2165" s="35" t="str">
        <f t="shared" si="429"/>
        <v/>
      </c>
      <c r="N2165" t="str">
        <f t="shared" si="430"/>
        <v/>
      </c>
      <c r="O2165" t="str">
        <f t="shared" si="431"/>
        <v/>
      </c>
      <c r="P2165" t="str">
        <f t="shared" si="432"/>
        <v/>
      </c>
      <c r="Q2165" t="str">
        <f t="shared" si="433"/>
        <v/>
      </c>
      <c r="R2165" t="str">
        <f t="shared" si="434"/>
        <v/>
      </c>
      <c r="S2165" t="str">
        <f t="shared" si="435"/>
        <v/>
      </c>
      <c r="T2165" s="3" t="str">
        <f t="shared" si="436"/>
        <v/>
      </c>
      <c r="U2165" s="3" t="str">
        <f t="shared" si="437"/>
        <v/>
      </c>
      <c r="V2165" s="3" t="str">
        <f t="shared" si="438"/>
        <v/>
      </c>
      <c r="W2165" s="3" t="str">
        <f t="shared" si="439"/>
        <v/>
      </c>
      <c r="X2165" s="3" t="str">
        <f t="shared" si="440"/>
        <v/>
      </c>
    </row>
    <row r="2166" spans="1:24" x14ac:dyDescent="0.35">
      <c r="A2166" s="16"/>
      <c r="B2166" s="13" t="str">
        <f t="shared" si="441"/>
        <v>NO</v>
      </c>
      <c r="C2166" s="13" t="str">
        <f>IFERROR(VLOOKUP(M2166,Lookups!$A$3:$B$87,2,FALSE),"NO")</f>
        <v>NO</v>
      </c>
      <c r="D2166" s="14" t="str">
        <f>IFERROR(VLOOKUP(N2166,Lookups!$D$2:$E$211,2,FALSE),"NO")</f>
        <v>NO</v>
      </c>
      <c r="E2166" s="14" t="str">
        <f>IFERROR(VLOOKUP(P2166,Lookups!$I$3:$J$8,2,FALSE),"NO")</f>
        <v>NO</v>
      </c>
      <c r="F2166" s="14" t="str">
        <f>IFERROR(VLOOKUP(Q2166,Lookups!$L$3:$M$7,2,FALSE),"NO")</f>
        <v>NO</v>
      </c>
      <c r="G2166" s="14" t="str">
        <f>IFERROR(VLOOKUP(R2166,Lookups!$O$3:$P$21,2,FALSE),"NO")</f>
        <v>NO</v>
      </c>
      <c r="H2166" s="14" t="str">
        <f>IFERROR(VLOOKUP(S2166,Lookups!$S$3:$T$6,2,FALSE),"NO")</f>
        <v>NO</v>
      </c>
      <c r="I2166" s="14" t="str">
        <f>IFERROR(VLOOKUP(T2166,Lookups!$V$3:$W$15,2,FALSE),"NO")</f>
        <v>NO</v>
      </c>
      <c r="J2166" s="14" t="str">
        <f>IFERROR(VLOOKUP(U2166,Lookups!$Z$3:$AA$9,2,FALSE),"NO")</f>
        <v>NO</v>
      </c>
      <c r="K2166" s="14" t="str">
        <f>IFERROR(VLOOKUP(V2166,Lookups!$AC$3:$AD$12,2,FALSE),"NO")</f>
        <v>NO</v>
      </c>
      <c r="L2166" s="14" t="str">
        <f>IFERROR(VLOOKUP(W2166,Lookups!$AH$3:$AI$74,2,FALSE),"NO")</f>
        <v>NO</v>
      </c>
      <c r="M2166" s="35" t="str">
        <f t="shared" si="429"/>
        <v/>
      </c>
      <c r="N2166" t="str">
        <f t="shared" si="430"/>
        <v/>
      </c>
      <c r="O2166" t="str">
        <f t="shared" si="431"/>
        <v/>
      </c>
      <c r="P2166" t="str">
        <f t="shared" si="432"/>
        <v/>
      </c>
      <c r="Q2166" t="str">
        <f t="shared" si="433"/>
        <v/>
      </c>
      <c r="R2166" t="str">
        <f t="shared" si="434"/>
        <v/>
      </c>
      <c r="S2166" t="str">
        <f t="shared" si="435"/>
        <v/>
      </c>
      <c r="T2166" s="3" t="str">
        <f t="shared" si="436"/>
        <v/>
      </c>
      <c r="U2166" s="3" t="str">
        <f t="shared" si="437"/>
        <v/>
      </c>
      <c r="V2166" s="3" t="str">
        <f t="shared" si="438"/>
        <v/>
      </c>
      <c r="W2166" s="3" t="str">
        <f t="shared" si="439"/>
        <v/>
      </c>
      <c r="X2166" s="3" t="str">
        <f t="shared" si="440"/>
        <v/>
      </c>
    </row>
    <row r="2167" spans="1:24" x14ac:dyDescent="0.35">
      <c r="A2167" s="16"/>
      <c r="B2167" s="13" t="str">
        <f t="shared" si="441"/>
        <v>NO</v>
      </c>
      <c r="C2167" s="13" t="str">
        <f>IFERROR(VLOOKUP(M2167,Lookups!$A$3:$B$87,2,FALSE),"NO")</f>
        <v>NO</v>
      </c>
      <c r="D2167" s="14" t="str">
        <f>IFERROR(VLOOKUP(N2167,Lookups!$D$2:$E$211,2,FALSE),"NO")</f>
        <v>NO</v>
      </c>
      <c r="E2167" s="14" t="str">
        <f>IFERROR(VLOOKUP(P2167,Lookups!$I$3:$J$8,2,FALSE),"NO")</f>
        <v>NO</v>
      </c>
      <c r="F2167" s="14" t="str">
        <f>IFERROR(VLOOKUP(Q2167,Lookups!$L$3:$M$7,2,FALSE),"NO")</f>
        <v>NO</v>
      </c>
      <c r="G2167" s="14" t="str">
        <f>IFERROR(VLOOKUP(R2167,Lookups!$O$3:$P$21,2,FALSE),"NO")</f>
        <v>NO</v>
      </c>
      <c r="H2167" s="14" t="str">
        <f>IFERROR(VLOOKUP(S2167,Lookups!$S$3:$T$6,2,FALSE),"NO")</f>
        <v>NO</v>
      </c>
      <c r="I2167" s="14" t="str">
        <f>IFERROR(VLOOKUP(T2167,Lookups!$V$3:$W$15,2,FALSE),"NO")</f>
        <v>NO</v>
      </c>
      <c r="J2167" s="14" t="str">
        <f>IFERROR(VLOOKUP(U2167,Lookups!$Z$3:$AA$9,2,FALSE),"NO")</f>
        <v>NO</v>
      </c>
      <c r="K2167" s="14" t="str">
        <f>IFERROR(VLOOKUP(V2167,Lookups!$AC$3:$AD$12,2,FALSE),"NO")</f>
        <v>NO</v>
      </c>
      <c r="L2167" s="14" t="str">
        <f>IFERROR(VLOOKUP(W2167,Lookups!$AH$3:$AI$74,2,FALSE),"NO")</f>
        <v>NO</v>
      </c>
      <c r="M2167" s="35" t="str">
        <f t="shared" si="429"/>
        <v/>
      </c>
      <c r="N2167" t="str">
        <f t="shared" si="430"/>
        <v/>
      </c>
      <c r="O2167" t="str">
        <f t="shared" si="431"/>
        <v/>
      </c>
      <c r="P2167" t="str">
        <f t="shared" si="432"/>
        <v/>
      </c>
      <c r="Q2167" t="str">
        <f t="shared" si="433"/>
        <v/>
      </c>
      <c r="R2167" t="str">
        <f t="shared" si="434"/>
        <v/>
      </c>
      <c r="S2167" t="str">
        <f t="shared" si="435"/>
        <v/>
      </c>
      <c r="T2167" s="3" t="str">
        <f t="shared" si="436"/>
        <v/>
      </c>
      <c r="U2167" s="3" t="str">
        <f t="shared" si="437"/>
        <v/>
      </c>
      <c r="V2167" s="3" t="str">
        <f t="shared" si="438"/>
        <v/>
      </c>
      <c r="W2167" s="3" t="str">
        <f t="shared" si="439"/>
        <v/>
      </c>
      <c r="X2167" s="3" t="str">
        <f t="shared" si="440"/>
        <v/>
      </c>
    </row>
    <row r="2168" spans="1:24" x14ac:dyDescent="0.35">
      <c r="A2168" s="16"/>
      <c r="B2168" s="13" t="str">
        <f t="shared" si="441"/>
        <v>NO</v>
      </c>
      <c r="C2168" s="13" t="str">
        <f>IFERROR(VLOOKUP(M2168,Lookups!$A$3:$B$87,2,FALSE),"NO")</f>
        <v>NO</v>
      </c>
      <c r="D2168" s="14" t="str">
        <f>IFERROR(VLOOKUP(N2168,Lookups!$D$2:$E$211,2,FALSE),"NO")</f>
        <v>NO</v>
      </c>
      <c r="E2168" s="14" t="str">
        <f>IFERROR(VLOOKUP(P2168,Lookups!$I$3:$J$8,2,FALSE),"NO")</f>
        <v>NO</v>
      </c>
      <c r="F2168" s="14" t="str">
        <f>IFERROR(VLOOKUP(Q2168,Lookups!$L$3:$M$7,2,FALSE),"NO")</f>
        <v>NO</v>
      </c>
      <c r="G2168" s="14" t="str">
        <f>IFERROR(VLOOKUP(R2168,Lookups!$O$3:$P$21,2,FALSE),"NO")</f>
        <v>NO</v>
      </c>
      <c r="H2168" s="14" t="str">
        <f>IFERROR(VLOOKUP(S2168,Lookups!$S$3:$T$6,2,FALSE),"NO")</f>
        <v>NO</v>
      </c>
      <c r="I2168" s="14" t="str">
        <f>IFERROR(VLOOKUP(T2168,Lookups!$V$3:$W$15,2,FALSE),"NO")</f>
        <v>NO</v>
      </c>
      <c r="J2168" s="14" t="str">
        <f>IFERROR(VLOOKUP(U2168,Lookups!$Z$3:$AA$9,2,FALSE),"NO")</f>
        <v>NO</v>
      </c>
      <c r="K2168" s="14" t="str">
        <f>IFERROR(VLOOKUP(V2168,Lookups!$AC$3:$AD$12,2,FALSE),"NO")</f>
        <v>NO</v>
      </c>
      <c r="L2168" s="14" t="str">
        <f>IFERROR(VLOOKUP(W2168,Lookups!$AH$3:$AI$74,2,FALSE),"NO")</f>
        <v>NO</v>
      </c>
      <c r="M2168" s="35" t="str">
        <f t="shared" si="429"/>
        <v/>
      </c>
      <c r="N2168" t="str">
        <f t="shared" si="430"/>
        <v/>
      </c>
      <c r="O2168" t="str">
        <f t="shared" si="431"/>
        <v/>
      </c>
      <c r="P2168" t="str">
        <f t="shared" si="432"/>
        <v/>
      </c>
      <c r="Q2168" t="str">
        <f t="shared" si="433"/>
        <v/>
      </c>
      <c r="R2168" t="str">
        <f t="shared" si="434"/>
        <v/>
      </c>
      <c r="S2168" t="str">
        <f t="shared" si="435"/>
        <v/>
      </c>
      <c r="T2168" s="3" t="str">
        <f t="shared" si="436"/>
        <v/>
      </c>
      <c r="U2168" s="3" t="str">
        <f t="shared" si="437"/>
        <v/>
      </c>
      <c r="V2168" s="3" t="str">
        <f t="shared" si="438"/>
        <v/>
      </c>
      <c r="W2168" s="3" t="str">
        <f t="shared" si="439"/>
        <v/>
      </c>
      <c r="X2168" s="3" t="str">
        <f t="shared" si="440"/>
        <v/>
      </c>
    </row>
    <row r="2169" spans="1:24" x14ac:dyDescent="0.35">
      <c r="A2169" s="16"/>
      <c r="B2169" s="13" t="str">
        <f t="shared" si="441"/>
        <v>NO</v>
      </c>
      <c r="C2169" s="13" t="str">
        <f>IFERROR(VLOOKUP(M2169,Lookups!$A$3:$B$87,2,FALSE),"NO")</f>
        <v>NO</v>
      </c>
      <c r="D2169" s="14" t="str">
        <f>IFERROR(VLOOKUP(N2169,Lookups!$D$2:$E$211,2,FALSE),"NO")</f>
        <v>NO</v>
      </c>
      <c r="E2169" s="14" t="str">
        <f>IFERROR(VLOOKUP(P2169,Lookups!$I$3:$J$8,2,FALSE),"NO")</f>
        <v>NO</v>
      </c>
      <c r="F2169" s="14" t="str">
        <f>IFERROR(VLOOKUP(Q2169,Lookups!$L$3:$M$7,2,FALSE),"NO")</f>
        <v>NO</v>
      </c>
      <c r="G2169" s="14" t="str">
        <f>IFERROR(VLOOKUP(R2169,Lookups!$O$3:$P$21,2,FALSE),"NO")</f>
        <v>NO</v>
      </c>
      <c r="H2169" s="14" t="str">
        <f>IFERROR(VLOOKUP(S2169,Lookups!$S$3:$T$6,2,FALSE),"NO")</f>
        <v>NO</v>
      </c>
      <c r="I2169" s="14" t="str">
        <f>IFERROR(VLOOKUP(T2169,Lookups!$V$3:$W$15,2,FALSE),"NO")</f>
        <v>NO</v>
      </c>
      <c r="J2169" s="14" t="str">
        <f>IFERROR(VLOOKUP(U2169,Lookups!$Z$3:$AA$9,2,FALSE),"NO")</f>
        <v>NO</v>
      </c>
      <c r="K2169" s="14" t="str">
        <f>IFERROR(VLOOKUP(V2169,Lookups!$AC$3:$AD$12,2,FALSE),"NO")</f>
        <v>NO</v>
      </c>
      <c r="L2169" s="14" t="str">
        <f>IFERROR(VLOOKUP(W2169,Lookups!$AH$3:$AI$74,2,FALSE),"NO")</f>
        <v>NO</v>
      </c>
      <c r="M2169" s="35" t="str">
        <f t="shared" si="429"/>
        <v/>
      </c>
      <c r="N2169" t="str">
        <f t="shared" si="430"/>
        <v/>
      </c>
      <c r="O2169" t="str">
        <f t="shared" si="431"/>
        <v/>
      </c>
      <c r="P2169" t="str">
        <f t="shared" si="432"/>
        <v/>
      </c>
      <c r="Q2169" t="str">
        <f t="shared" si="433"/>
        <v/>
      </c>
      <c r="R2169" t="str">
        <f t="shared" si="434"/>
        <v/>
      </c>
      <c r="S2169" t="str">
        <f t="shared" si="435"/>
        <v/>
      </c>
      <c r="T2169" s="3" t="str">
        <f t="shared" si="436"/>
        <v/>
      </c>
      <c r="U2169" s="3" t="str">
        <f t="shared" si="437"/>
        <v/>
      </c>
      <c r="V2169" s="3" t="str">
        <f t="shared" si="438"/>
        <v/>
      </c>
      <c r="W2169" s="3" t="str">
        <f t="shared" si="439"/>
        <v/>
      </c>
      <c r="X2169" s="3" t="str">
        <f t="shared" si="440"/>
        <v/>
      </c>
    </row>
    <row r="2170" spans="1:24" x14ac:dyDescent="0.35">
      <c r="A2170" s="16"/>
      <c r="B2170" s="13" t="str">
        <f t="shared" si="441"/>
        <v>NO</v>
      </c>
      <c r="C2170" s="13" t="str">
        <f>IFERROR(VLOOKUP(M2170,Lookups!$A$3:$B$87,2,FALSE),"NO")</f>
        <v>NO</v>
      </c>
      <c r="D2170" s="14" t="str">
        <f>IFERROR(VLOOKUP(N2170,Lookups!$D$2:$E$211,2,FALSE),"NO")</f>
        <v>NO</v>
      </c>
      <c r="E2170" s="14" t="str">
        <f>IFERROR(VLOOKUP(P2170,Lookups!$I$3:$J$8,2,FALSE),"NO")</f>
        <v>NO</v>
      </c>
      <c r="F2170" s="14" t="str">
        <f>IFERROR(VLOOKUP(Q2170,Lookups!$L$3:$M$7,2,FALSE),"NO")</f>
        <v>NO</v>
      </c>
      <c r="G2170" s="14" t="str">
        <f>IFERROR(VLOOKUP(R2170,Lookups!$O$3:$P$21,2,FALSE),"NO")</f>
        <v>NO</v>
      </c>
      <c r="H2170" s="14" t="str">
        <f>IFERROR(VLOOKUP(S2170,Lookups!$S$3:$T$6,2,FALSE),"NO")</f>
        <v>NO</v>
      </c>
      <c r="I2170" s="14" t="str">
        <f>IFERROR(VLOOKUP(T2170,Lookups!$V$3:$W$15,2,FALSE),"NO")</f>
        <v>NO</v>
      </c>
      <c r="J2170" s="14" t="str">
        <f>IFERROR(VLOOKUP(U2170,Lookups!$Z$3:$AA$9,2,FALSE),"NO")</f>
        <v>NO</v>
      </c>
      <c r="K2170" s="14" t="str">
        <f>IFERROR(VLOOKUP(V2170,Lookups!$AC$3:$AD$12,2,FALSE),"NO")</f>
        <v>NO</v>
      </c>
      <c r="L2170" s="14" t="str">
        <f>IFERROR(VLOOKUP(W2170,Lookups!$AH$3:$AI$74,2,FALSE),"NO")</f>
        <v>NO</v>
      </c>
      <c r="M2170" s="35" t="str">
        <f t="shared" si="429"/>
        <v/>
      </c>
      <c r="N2170" t="str">
        <f t="shared" si="430"/>
        <v/>
      </c>
      <c r="O2170" t="str">
        <f t="shared" si="431"/>
        <v/>
      </c>
      <c r="P2170" t="str">
        <f t="shared" si="432"/>
        <v/>
      </c>
      <c r="Q2170" t="str">
        <f t="shared" si="433"/>
        <v/>
      </c>
      <c r="R2170" t="str">
        <f t="shared" si="434"/>
        <v/>
      </c>
      <c r="S2170" t="str">
        <f t="shared" si="435"/>
        <v/>
      </c>
      <c r="T2170" s="3" t="str">
        <f t="shared" si="436"/>
        <v/>
      </c>
      <c r="U2170" s="3" t="str">
        <f t="shared" si="437"/>
        <v/>
      </c>
      <c r="V2170" s="3" t="str">
        <f t="shared" si="438"/>
        <v/>
      </c>
      <c r="W2170" s="3" t="str">
        <f t="shared" si="439"/>
        <v/>
      </c>
      <c r="X2170" s="3" t="str">
        <f t="shared" si="440"/>
        <v/>
      </c>
    </row>
    <row r="2171" spans="1:24" x14ac:dyDescent="0.35">
      <c r="A2171" s="16"/>
      <c r="B2171" s="13" t="str">
        <f t="shared" si="441"/>
        <v>NO</v>
      </c>
      <c r="C2171" s="13" t="str">
        <f>IFERROR(VLOOKUP(M2171,Lookups!$A$3:$B$87,2,FALSE),"NO")</f>
        <v>NO</v>
      </c>
      <c r="D2171" s="14" t="str">
        <f>IFERROR(VLOOKUP(N2171,Lookups!$D$2:$E$211,2,FALSE),"NO")</f>
        <v>NO</v>
      </c>
      <c r="E2171" s="14" t="str">
        <f>IFERROR(VLOOKUP(P2171,Lookups!$I$3:$J$8,2,FALSE),"NO")</f>
        <v>NO</v>
      </c>
      <c r="F2171" s="14" t="str">
        <f>IFERROR(VLOOKUP(Q2171,Lookups!$L$3:$M$7,2,FALSE),"NO")</f>
        <v>NO</v>
      </c>
      <c r="G2171" s="14" t="str">
        <f>IFERROR(VLOOKUP(R2171,Lookups!$O$3:$P$21,2,FALSE),"NO")</f>
        <v>NO</v>
      </c>
      <c r="H2171" s="14" t="str">
        <f>IFERROR(VLOOKUP(S2171,Lookups!$S$3:$T$6,2,FALSE),"NO")</f>
        <v>NO</v>
      </c>
      <c r="I2171" s="14" t="str">
        <f>IFERROR(VLOOKUP(T2171,Lookups!$V$3:$W$15,2,FALSE),"NO")</f>
        <v>NO</v>
      </c>
      <c r="J2171" s="14" t="str">
        <f>IFERROR(VLOOKUP(U2171,Lookups!$Z$3:$AA$9,2,FALSE),"NO")</f>
        <v>NO</v>
      </c>
      <c r="K2171" s="14" t="str">
        <f>IFERROR(VLOOKUP(V2171,Lookups!$AC$3:$AD$12,2,FALSE),"NO")</f>
        <v>NO</v>
      </c>
      <c r="L2171" s="14" t="str">
        <f>IFERROR(VLOOKUP(W2171,Lookups!$AH$3:$AI$74,2,FALSE),"NO")</f>
        <v>NO</v>
      </c>
      <c r="M2171" s="35" t="str">
        <f t="shared" si="429"/>
        <v/>
      </c>
      <c r="N2171" t="str">
        <f t="shared" si="430"/>
        <v/>
      </c>
      <c r="O2171" t="str">
        <f t="shared" si="431"/>
        <v/>
      </c>
      <c r="P2171" t="str">
        <f t="shared" si="432"/>
        <v/>
      </c>
      <c r="Q2171" t="str">
        <f t="shared" si="433"/>
        <v/>
      </c>
      <c r="R2171" t="str">
        <f t="shared" si="434"/>
        <v/>
      </c>
      <c r="S2171" t="str">
        <f t="shared" si="435"/>
        <v/>
      </c>
      <c r="T2171" s="3" t="str">
        <f t="shared" si="436"/>
        <v/>
      </c>
      <c r="U2171" s="3" t="str">
        <f t="shared" si="437"/>
        <v/>
      </c>
      <c r="V2171" s="3" t="str">
        <f t="shared" si="438"/>
        <v/>
      </c>
      <c r="W2171" s="3" t="str">
        <f t="shared" si="439"/>
        <v/>
      </c>
      <c r="X2171" s="3" t="str">
        <f t="shared" si="440"/>
        <v/>
      </c>
    </row>
    <row r="2172" spans="1:24" x14ac:dyDescent="0.35">
      <c r="A2172" s="16"/>
      <c r="B2172" s="13" t="str">
        <f t="shared" si="441"/>
        <v>NO</v>
      </c>
      <c r="C2172" s="13" t="str">
        <f>IFERROR(VLOOKUP(M2172,Lookups!$A$3:$B$87,2,FALSE),"NO")</f>
        <v>NO</v>
      </c>
      <c r="D2172" s="14" t="str">
        <f>IFERROR(VLOOKUP(N2172,Lookups!$D$2:$E$211,2,FALSE),"NO")</f>
        <v>NO</v>
      </c>
      <c r="E2172" s="14" t="str">
        <f>IFERROR(VLOOKUP(P2172,Lookups!$I$3:$J$8,2,FALSE),"NO")</f>
        <v>NO</v>
      </c>
      <c r="F2172" s="14" t="str">
        <f>IFERROR(VLOOKUP(Q2172,Lookups!$L$3:$M$7,2,FALSE),"NO")</f>
        <v>NO</v>
      </c>
      <c r="G2172" s="14" t="str">
        <f>IFERROR(VLOOKUP(R2172,Lookups!$O$3:$P$21,2,FALSE),"NO")</f>
        <v>NO</v>
      </c>
      <c r="H2172" s="14" t="str">
        <f>IFERROR(VLOOKUP(S2172,Lookups!$S$3:$T$6,2,FALSE),"NO")</f>
        <v>NO</v>
      </c>
      <c r="I2172" s="14" t="str">
        <f>IFERROR(VLOOKUP(T2172,Lookups!$V$3:$W$15,2,FALSE),"NO")</f>
        <v>NO</v>
      </c>
      <c r="J2172" s="14" t="str">
        <f>IFERROR(VLOOKUP(U2172,Lookups!$Z$3:$AA$9,2,FALSE),"NO")</f>
        <v>NO</v>
      </c>
      <c r="K2172" s="14" t="str">
        <f>IFERROR(VLOOKUP(V2172,Lookups!$AC$3:$AD$12,2,FALSE),"NO")</f>
        <v>NO</v>
      </c>
      <c r="L2172" s="14" t="str">
        <f>IFERROR(VLOOKUP(W2172,Lookups!$AH$3:$AI$74,2,FALSE),"NO")</f>
        <v>NO</v>
      </c>
      <c r="M2172" s="35" t="str">
        <f t="shared" si="429"/>
        <v/>
      </c>
      <c r="N2172" t="str">
        <f t="shared" si="430"/>
        <v/>
      </c>
      <c r="O2172" t="str">
        <f t="shared" si="431"/>
        <v/>
      </c>
      <c r="P2172" t="str">
        <f t="shared" si="432"/>
        <v/>
      </c>
      <c r="Q2172" t="str">
        <f t="shared" si="433"/>
        <v/>
      </c>
      <c r="R2172" t="str">
        <f t="shared" si="434"/>
        <v/>
      </c>
      <c r="S2172" t="str">
        <f t="shared" si="435"/>
        <v/>
      </c>
      <c r="T2172" s="3" t="str">
        <f t="shared" si="436"/>
        <v/>
      </c>
      <c r="U2172" s="3" t="str">
        <f t="shared" si="437"/>
        <v/>
      </c>
      <c r="V2172" s="3" t="str">
        <f t="shared" si="438"/>
        <v/>
      </c>
      <c r="W2172" s="3" t="str">
        <f t="shared" si="439"/>
        <v/>
      </c>
      <c r="X2172" s="3" t="str">
        <f t="shared" si="440"/>
        <v/>
      </c>
    </row>
    <row r="2173" spans="1:24" x14ac:dyDescent="0.35">
      <c r="A2173" s="16"/>
      <c r="B2173" s="13" t="str">
        <f t="shared" si="441"/>
        <v>NO</v>
      </c>
      <c r="C2173" s="13" t="str">
        <f>IFERROR(VLOOKUP(M2173,Lookups!$A$3:$B$87,2,FALSE),"NO")</f>
        <v>NO</v>
      </c>
      <c r="D2173" s="14" t="str">
        <f>IFERROR(VLOOKUP(N2173,Lookups!$D$2:$E$211,2,FALSE),"NO")</f>
        <v>NO</v>
      </c>
      <c r="E2173" s="14" t="str">
        <f>IFERROR(VLOOKUP(P2173,Lookups!$I$3:$J$8,2,FALSE),"NO")</f>
        <v>NO</v>
      </c>
      <c r="F2173" s="14" t="str">
        <f>IFERROR(VLOOKUP(Q2173,Lookups!$L$3:$M$7,2,FALSE),"NO")</f>
        <v>NO</v>
      </c>
      <c r="G2173" s="14" t="str">
        <f>IFERROR(VLOOKUP(R2173,Lookups!$O$3:$P$21,2,FALSE),"NO")</f>
        <v>NO</v>
      </c>
      <c r="H2173" s="14" t="str">
        <f>IFERROR(VLOOKUP(S2173,Lookups!$S$3:$T$6,2,FALSE),"NO")</f>
        <v>NO</v>
      </c>
      <c r="I2173" s="14" t="str">
        <f>IFERROR(VLOOKUP(T2173,Lookups!$V$3:$W$15,2,FALSE),"NO")</f>
        <v>NO</v>
      </c>
      <c r="J2173" s="14" t="str">
        <f>IFERROR(VLOOKUP(U2173,Lookups!$Z$3:$AA$9,2,FALSE),"NO")</f>
        <v>NO</v>
      </c>
      <c r="K2173" s="14" t="str">
        <f>IFERROR(VLOOKUP(V2173,Lookups!$AC$3:$AD$12,2,FALSE),"NO")</f>
        <v>NO</v>
      </c>
      <c r="L2173" s="14" t="str">
        <f>IFERROR(VLOOKUP(W2173,Lookups!$AH$3:$AI$74,2,FALSE),"NO")</f>
        <v>NO</v>
      </c>
      <c r="M2173" s="35" t="str">
        <f t="shared" si="429"/>
        <v/>
      </c>
      <c r="N2173" t="str">
        <f t="shared" si="430"/>
        <v/>
      </c>
      <c r="O2173" t="str">
        <f t="shared" si="431"/>
        <v/>
      </c>
      <c r="P2173" t="str">
        <f t="shared" si="432"/>
        <v/>
      </c>
      <c r="Q2173" t="str">
        <f t="shared" si="433"/>
        <v/>
      </c>
      <c r="R2173" t="str">
        <f t="shared" si="434"/>
        <v/>
      </c>
      <c r="S2173" t="str">
        <f t="shared" si="435"/>
        <v/>
      </c>
      <c r="T2173" s="3" t="str">
        <f t="shared" si="436"/>
        <v/>
      </c>
      <c r="U2173" s="3" t="str">
        <f t="shared" si="437"/>
        <v/>
      </c>
      <c r="V2173" s="3" t="str">
        <f t="shared" si="438"/>
        <v/>
      </c>
      <c r="W2173" s="3" t="str">
        <f t="shared" si="439"/>
        <v/>
      </c>
      <c r="X2173" s="3" t="str">
        <f t="shared" si="440"/>
        <v/>
      </c>
    </row>
    <row r="2174" spans="1:24" x14ac:dyDescent="0.35">
      <c r="A2174" s="16"/>
      <c r="B2174" s="13" t="str">
        <f t="shared" si="441"/>
        <v>NO</v>
      </c>
      <c r="C2174" s="13" t="str">
        <f>IFERROR(VLOOKUP(M2174,Lookups!$A$3:$B$87,2,FALSE),"NO")</f>
        <v>NO</v>
      </c>
      <c r="D2174" s="14" t="str">
        <f>IFERROR(VLOOKUP(N2174,Lookups!$D$2:$E$211,2,FALSE),"NO")</f>
        <v>NO</v>
      </c>
      <c r="E2174" s="14" t="str">
        <f>IFERROR(VLOOKUP(P2174,Lookups!$I$3:$J$8,2,FALSE),"NO")</f>
        <v>NO</v>
      </c>
      <c r="F2174" s="14" t="str">
        <f>IFERROR(VLOOKUP(Q2174,Lookups!$L$3:$M$7,2,FALSE),"NO")</f>
        <v>NO</v>
      </c>
      <c r="G2174" s="14" t="str">
        <f>IFERROR(VLOOKUP(R2174,Lookups!$O$3:$P$21,2,FALSE),"NO")</f>
        <v>NO</v>
      </c>
      <c r="H2174" s="14" t="str">
        <f>IFERROR(VLOOKUP(S2174,Lookups!$S$3:$T$6,2,FALSE),"NO")</f>
        <v>NO</v>
      </c>
      <c r="I2174" s="14" t="str">
        <f>IFERROR(VLOOKUP(T2174,Lookups!$V$3:$W$15,2,FALSE),"NO")</f>
        <v>NO</v>
      </c>
      <c r="J2174" s="14" t="str">
        <f>IFERROR(VLOOKUP(U2174,Lookups!$Z$3:$AA$9,2,FALSE),"NO")</f>
        <v>NO</v>
      </c>
      <c r="K2174" s="14" t="str">
        <f>IFERROR(VLOOKUP(V2174,Lookups!$AC$3:$AD$12,2,FALSE),"NO")</f>
        <v>NO</v>
      </c>
      <c r="L2174" s="14" t="str">
        <f>IFERROR(VLOOKUP(W2174,Lookups!$AH$3:$AI$74,2,FALSE),"NO")</f>
        <v>NO</v>
      </c>
      <c r="M2174" s="35" t="str">
        <f t="shared" si="429"/>
        <v/>
      </c>
      <c r="N2174" t="str">
        <f t="shared" si="430"/>
        <v/>
      </c>
      <c r="O2174" t="str">
        <f t="shared" si="431"/>
        <v/>
      </c>
      <c r="P2174" t="str">
        <f t="shared" si="432"/>
        <v/>
      </c>
      <c r="Q2174" t="str">
        <f t="shared" si="433"/>
        <v/>
      </c>
      <c r="R2174" t="str">
        <f t="shared" si="434"/>
        <v/>
      </c>
      <c r="S2174" t="str">
        <f t="shared" si="435"/>
        <v/>
      </c>
      <c r="T2174" s="3" t="str">
        <f t="shared" si="436"/>
        <v/>
      </c>
      <c r="U2174" s="3" t="str">
        <f t="shared" si="437"/>
        <v/>
      </c>
      <c r="V2174" s="3" t="str">
        <f t="shared" si="438"/>
        <v/>
      </c>
      <c r="W2174" s="3" t="str">
        <f t="shared" si="439"/>
        <v/>
      </c>
      <c r="X2174" s="3" t="str">
        <f t="shared" si="440"/>
        <v/>
      </c>
    </row>
    <row r="2175" spans="1:24" x14ac:dyDescent="0.35">
      <c r="A2175" s="16"/>
      <c r="B2175" s="13" t="str">
        <f t="shared" si="441"/>
        <v>NO</v>
      </c>
      <c r="C2175" s="13" t="str">
        <f>IFERROR(VLOOKUP(M2175,Lookups!$A$3:$B$87,2,FALSE),"NO")</f>
        <v>NO</v>
      </c>
      <c r="D2175" s="14" t="str">
        <f>IFERROR(VLOOKUP(N2175,Lookups!$D$2:$E$211,2,FALSE),"NO")</f>
        <v>NO</v>
      </c>
      <c r="E2175" s="14" t="str">
        <f>IFERROR(VLOOKUP(P2175,Lookups!$I$3:$J$8,2,FALSE),"NO")</f>
        <v>NO</v>
      </c>
      <c r="F2175" s="14" t="str">
        <f>IFERROR(VLOOKUP(Q2175,Lookups!$L$3:$M$7,2,FALSE),"NO")</f>
        <v>NO</v>
      </c>
      <c r="G2175" s="14" t="str">
        <f>IFERROR(VLOOKUP(R2175,Lookups!$O$3:$P$21,2,FALSE),"NO")</f>
        <v>NO</v>
      </c>
      <c r="H2175" s="14" t="str">
        <f>IFERROR(VLOOKUP(S2175,Lookups!$S$3:$T$6,2,FALSE),"NO")</f>
        <v>NO</v>
      </c>
      <c r="I2175" s="14" t="str">
        <f>IFERROR(VLOOKUP(T2175,Lookups!$V$3:$W$15,2,FALSE),"NO")</f>
        <v>NO</v>
      </c>
      <c r="J2175" s="14" t="str">
        <f>IFERROR(VLOOKUP(U2175,Lookups!$Z$3:$AA$9,2,FALSE),"NO")</f>
        <v>NO</v>
      </c>
      <c r="K2175" s="14" t="str">
        <f>IFERROR(VLOOKUP(V2175,Lookups!$AC$3:$AD$12,2,FALSE),"NO")</f>
        <v>NO</v>
      </c>
      <c r="L2175" s="14" t="str">
        <f>IFERROR(VLOOKUP(W2175,Lookups!$AH$3:$AI$74,2,FALSE),"NO")</f>
        <v>NO</v>
      </c>
      <c r="M2175" s="35" t="str">
        <f t="shared" si="429"/>
        <v/>
      </c>
      <c r="N2175" t="str">
        <f t="shared" si="430"/>
        <v/>
      </c>
      <c r="O2175" t="str">
        <f t="shared" si="431"/>
        <v/>
      </c>
      <c r="P2175" t="str">
        <f t="shared" si="432"/>
        <v/>
      </c>
      <c r="Q2175" t="str">
        <f t="shared" si="433"/>
        <v/>
      </c>
      <c r="R2175" t="str">
        <f t="shared" si="434"/>
        <v/>
      </c>
      <c r="S2175" t="str">
        <f t="shared" si="435"/>
        <v/>
      </c>
      <c r="T2175" s="3" t="str">
        <f t="shared" si="436"/>
        <v/>
      </c>
      <c r="U2175" s="3" t="str">
        <f t="shared" si="437"/>
        <v/>
      </c>
      <c r="V2175" s="3" t="str">
        <f t="shared" si="438"/>
        <v/>
      </c>
      <c r="W2175" s="3" t="str">
        <f t="shared" si="439"/>
        <v/>
      </c>
      <c r="X2175" s="3" t="str">
        <f t="shared" si="440"/>
        <v/>
      </c>
    </row>
    <row r="2176" spans="1:24" x14ac:dyDescent="0.35">
      <c r="A2176" s="16"/>
      <c r="B2176" s="13" t="str">
        <f t="shared" si="441"/>
        <v>NO</v>
      </c>
      <c r="C2176" s="13" t="str">
        <f>IFERROR(VLOOKUP(M2176,Lookups!$A$3:$B$87,2,FALSE),"NO")</f>
        <v>NO</v>
      </c>
      <c r="D2176" s="14" t="str">
        <f>IFERROR(VLOOKUP(N2176,Lookups!$D$2:$E$211,2,FALSE),"NO")</f>
        <v>NO</v>
      </c>
      <c r="E2176" s="14" t="str">
        <f>IFERROR(VLOOKUP(P2176,Lookups!$I$3:$J$8,2,FALSE),"NO")</f>
        <v>NO</v>
      </c>
      <c r="F2176" s="14" t="str">
        <f>IFERROR(VLOOKUP(Q2176,Lookups!$L$3:$M$7,2,FALSE),"NO")</f>
        <v>NO</v>
      </c>
      <c r="G2176" s="14" t="str">
        <f>IFERROR(VLOOKUP(R2176,Lookups!$O$3:$P$21,2,FALSE),"NO")</f>
        <v>NO</v>
      </c>
      <c r="H2176" s="14" t="str">
        <f>IFERROR(VLOOKUP(S2176,Lookups!$S$3:$T$6,2,FALSE),"NO")</f>
        <v>NO</v>
      </c>
      <c r="I2176" s="14" t="str">
        <f>IFERROR(VLOOKUP(T2176,Lookups!$V$3:$W$15,2,FALSE),"NO")</f>
        <v>NO</v>
      </c>
      <c r="J2176" s="14" t="str">
        <f>IFERROR(VLOOKUP(U2176,Lookups!$Z$3:$AA$9,2,FALSE),"NO")</f>
        <v>NO</v>
      </c>
      <c r="K2176" s="14" t="str">
        <f>IFERROR(VLOOKUP(V2176,Lookups!$AC$3:$AD$12,2,FALSE),"NO")</f>
        <v>NO</v>
      </c>
      <c r="L2176" s="14" t="str">
        <f>IFERROR(VLOOKUP(W2176,Lookups!$AH$3:$AI$74,2,FALSE),"NO")</f>
        <v>NO</v>
      </c>
      <c r="M2176" s="35" t="str">
        <f t="shared" si="429"/>
        <v/>
      </c>
      <c r="N2176" t="str">
        <f t="shared" si="430"/>
        <v/>
      </c>
      <c r="O2176" t="str">
        <f t="shared" si="431"/>
        <v/>
      </c>
      <c r="P2176" t="str">
        <f t="shared" si="432"/>
        <v/>
      </c>
      <c r="Q2176" t="str">
        <f t="shared" si="433"/>
        <v/>
      </c>
      <c r="R2176" t="str">
        <f t="shared" si="434"/>
        <v/>
      </c>
      <c r="S2176" t="str">
        <f t="shared" si="435"/>
        <v/>
      </c>
      <c r="T2176" s="3" t="str">
        <f t="shared" si="436"/>
        <v/>
      </c>
      <c r="U2176" s="3" t="str">
        <f t="shared" si="437"/>
        <v/>
      </c>
      <c r="V2176" s="3" t="str">
        <f t="shared" si="438"/>
        <v/>
      </c>
      <c r="W2176" s="3" t="str">
        <f t="shared" si="439"/>
        <v/>
      </c>
      <c r="X2176" s="3" t="str">
        <f t="shared" si="440"/>
        <v/>
      </c>
    </row>
    <row r="2177" spans="1:24" x14ac:dyDescent="0.35">
      <c r="A2177" s="16"/>
      <c r="B2177" s="13" t="str">
        <f t="shared" si="441"/>
        <v>NO</v>
      </c>
      <c r="C2177" s="13" t="str">
        <f>IFERROR(VLOOKUP(M2177,Lookups!$A$3:$B$87,2,FALSE),"NO")</f>
        <v>NO</v>
      </c>
      <c r="D2177" s="14" t="str">
        <f>IFERROR(VLOOKUP(N2177,Lookups!$D$2:$E$211,2,FALSE),"NO")</f>
        <v>NO</v>
      </c>
      <c r="E2177" s="14" t="str">
        <f>IFERROR(VLOOKUP(P2177,Lookups!$I$3:$J$8,2,FALSE),"NO")</f>
        <v>NO</v>
      </c>
      <c r="F2177" s="14" t="str">
        <f>IFERROR(VLOOKUP(Q2177,Lookups!$L$3:$M$7,2,FALSE),"NO")</f>
        <v>NO</v>
      </c>
      <c r="G2177" s="14" t="str">
        <f>IFERROR(VLOOKUP(R2177,Lookups!$O$3:$P$21,2,FALSE),"NO")</f>
        <v>NO</v>
      </c>
      <c r="H2177" s="14" t="str">
        <f>IFERROR(VLOOKUP(S2177,Lookups!$S$3:$T$6,2,FALSE),"NO")</f>
        <v>NO</v>
      </c>
      <c r="I2177" s="14" t="str">
        <f>IFERROR(VLOOKUP(T2177,Lookups!$V$3:$W$15,2,FALSE),"NO")</f>
        <v>NO</v>
      </c>
      <c r="J2177" s="14" t="str">
        <f>IFERROR(VLOOKUP(U2177,Lookups!$Z$3:$AA$9,2,FALSE),"NO")</f>
        <v>NO</v>
      </c>
      <c r="K2177" s="14" t="str">
        <f>IFERROR(VLOOKUP(V2177,Lookups!$AC$3:$AD$12,2,FALSE),"NO")</f>
        <v>NO</v>
      </c>
      <c r="L2177" s="14" t="str">
        <f>IFERROR(VLOOKUP(W2177,Lookups!$AH$3:$AI$74,2,FALSE),"NO")</f>
        <v>NO</v>
      </c>
      <c r="M2177" s="35" t="str">
        <f t="shared" si="429"/>
        <v/>
      </c>
      <c r="N2177" t="str">
        <f t="shared" si="430"/>
        <v/>
      </c>
      <c r="O2177" t="str">
        <f t="shared" si="431"/>
        <v/>
      </c>
      <c r="P2177" t="str">
        <f t="shared" si="432"/>
        <v/>
      </c>
      <c r="Q2177" t="str">
        <f t="shared" si="433"/>
        <v/>
      </c>
      <c r="R2177" t="str">
        <f t="shared" si="434"/>
        <v/>
      </c>
      <c r="S2177" t="str">
        <f t="shared" si="435"/>
        <v/>
      </c>
      <c r="T2177" s="3" t="str">
        <f t="shared" si="436"/>
        <v/>
      </c>
      <c r="U2177" s="3" t="str">
        <f t="shared" si="437"/>
        <v/>
      </c>
      <c r="V2177" s="3" t="str">
        <f t="shared" si="438"/>
        <v/>
      </c>
      <c r="W2177" s="3" t="str">
        <f t="shared" si="439"/>
        <v/>
      </c>
      <c r="X2177" s="3" t="str">
        <f t="shared" si="440"/>
        <v/>
      </c>
    </row>
    <row r="2178" spans="1:24" x14ac:dyDescent="0.35">
      <c r="A2178" s="16"/>
      <c r="B2178" s="13" t="str">
        <f t="shared" si="441"/>
        <v>NO</v>
      </c>
      <c r="C2178" s="13" t="str">
        <f>IFERROR(VLOOKUP(M2178,Lookups!$A$3:$B$87,2,FALSE),"NO")</f>
        <v>NO</v>
      </c>
      <c r="D2178" s="14" t="str">
        <f>IFERROR(VLOOKUP(N2178,Lookups!$D$2:$E$211,2,FALSE),"NO")</f>
        <v>NO</v>
      </c>
      <c r="E2178" s="14" t="str">
        <f>IFERROR(VLOOKUP(P2178,Lookups!$I$3:$J$8,2,FALSE),"NO")</f>
        <v>NO</v>
      </c>
      <c r="F2178" s="14" t="str">
        <f>IFERROR(VLOOKUP(Q2178,Lookups!$L$3:$M$7,2,FALSE),"NO")</f>
        <v>NO</v>
      </c>
      <c r="G2178" s="14" t="str">
        <f>IFERROR(VLOOKUP(R2178,Lookups!$O$3:$P$21,2,FALSE),"NO")</f>
        <v>NO</v>
      </c>
      <c r="H2178" s="14" t="str">
        <f>IFERROR(VLOOKUP(S2178,Lookups!$S$3:$T$6,2,FALSE),"NO")</f>
        <v>NO</v>
      </c>
      <c r="I2178" s="14" t="str">
        <f>IFERROR(VLOOKUP(T2178,Lookups!$V$3:$W$15,2,FALSE),"NO")</f>
        <v>NO</v>
      </c>
      <c r="J2178" s="14" t="str">
        <f>IFERROR(VLOOKUP(U2178,Lookups!$Z$3:$AA$9,2,FALSE),"NO")</f>
        <v>NO</v>
      </c>
      <c r="K2178" s="14" t="str">
        <f>IFERROR(VLOOKUP(V2178,Lookups!$AC$3:$AD$12,2,FALSE),"NO")</f>
        <v>NO</v>
      </c>
      <c r="L2178" s="14" t="str">
        <f>IFERROR(VLOOKUP(W2178,Lookups!$AH$3:$AI$74,2,FALSE),"NO")</f>
        <v>NO</v>
      </c>
      <c r="M2178" s="35" t="str">
        <f t="shared" si="429"/>
        <v/>
      </c>
      <c r="N2178" t="str">
        <f t="shared" si="430"/>
        <v/>
      </c>
      <c r="O2178" t="str">
        <f t="shared" si="431"/>
        <v/>
      </c>
      <c r="P2178" t="str">
        <f t="shared" si="432"/>
        <v/>
      </c>
      <c r="Q2178" t="str">
        <f t="shared" si="433"/>
        <v/>
      </c>
      <c r="R2178" t="str">
        <f t="shared" si="434"/>
        <v/>
      </c>
      <c r="S2178" t="str">
        <f t="shared" si="435"/>
        <v/>
      </c>
      <c r="T2178" s="3" t="str">
        <f t="shared" si="436"/>
        <v/>
      </c>
      <c r="U2178" s="3" t="str">
        <f t="shared" si="437"/>
        <v/>
      </c>
      <c r="V2178" s="3" t="str">
        <f t="shared" si="438"/>
        <v/>
      </c>
      <c r="W2178" s="3" t="str">
        <f t="shared" si="439"/>
        <v/>
      </c>
      <c r="X2178" s="3" t="str">
        <f t="shared" si="440"/>
        <v/>
      </c>
    </row>
    <row r="2179" spans="1:24" x14ac:dyDescent="0.35">
      <c r="A2179" s="16"/>
      <c r="B2179" s="13" t="str">
        <f t="shared" si="441"/>
        <v>NO</v>
      </c>
      <c r="C2179" s="13" t="str">
        <f>IFERROR(VLOOKUP(M2179,Lookups!$A$3:$B$87,2,FALSE),"NO")</f>
        <v>NO</v>
      </c>
      <c r="D2179" s="14" t="str">
        <f>IFERROR(VLOOKUP(N2179,Lookups!$D$2:$E$211,2,FALSE),"NO")</f>
        <v>NO</v>
      </c>
      <c r="E2179" s="14" t="str">
        <f>IFERROR(VLOOKUP(P2179,Lookups!$I$3:$J$8,2,FALSE),"NO")</f>
        <v>NO</v>
      </c>
      <c r="F2179" s="14" t="str">
        <f>IFERROR(VLOOKUP(Q2179,Lookups!$L$3:$M$7,2,FALSE),"NO")</f>
        <v>NO</v>
      </c>
      <c r="G2179" s="14" t="str">
        <f>IFERROR(VLOOKUP(R2179,Lookups!$O$3:$P$21,2,FALSE),"NO")</f>
        <v>NO</v>
      </c>
      <c r="H2179" s="14" t="str">
        <f>IFERROR(VLOOKUP(S2179,Lookups!$S$3:$T$6,2,FALSE),"NO")</f>
        <v>NO</v>
      </c>
      <c r="I2179" s="14" t="str">
        <f>IFERROR(VLOOKUP(T2179,Lookups!$V$3:$W$15,2,FALSE),"NO")</f>
        <v>NO</v>
      </c>
      <c r="J2179" s="14" t="str">
        <f>IFERROR(VLOOKUP(U2179,Lookups!$Z$3:$AA$9,2,FALSE),"NO")</f>
        <v>NO</v>
      </c>
      <c r="K2179" s="14" t="str">
        <f>IFERROR(VLOOKUP(V2179,Lookups!$AC$3:$AD$12,2,FALSE),"NO")</f>
        <v>NO</v>
      </c>
      <c r="L2179" s="14" t="str">
        <f>IFERROR(VLOOKUP(W2179,Lookups!$AH$3:$AI$74,2,FALSE),"NO")</f>
        <v>NO</v>
      </c>
      <c r="M2179" s="35" t="str">
        <f t="shared" si="429"/>
        <v/>
      </c>
      <c r="N2179" t="str">
        <f t="shared" si="430"/>
        <v/>
      </c>
      <c r="O2179" t="str">
        <f t="shared" si="431"/>
        <v/>
      </c>
      <c r="P2179" t="str">
        <f t="shared" si="432"/>
        <v/>
      </c>
      <c r="Q2179" t="str">
        <f t="shared" si="433"/>
        <v/>
      </c>
      <c r="R2179" t="str">
        <f t="shared" si="434"/>
        <v/>
      </c>
      <c r="S2179" t="str">
        <f t="shared" si="435"/>
        <v/>
      </c>
      <c r="T2179" s="3" t="str">
        <f t="shared" si="436"/>
        <v/>
      </c>
      <c r="U2179" s="3" t="str">
        <f t="shared" si="437"/>
        <v/>
      </c>
      <c r="V2179" s="3" t="str">
        <f t="shared" si="438"/>
        <v/>
      </c>
      <c r="W2179" s="3" t="str">
        <f t="shared" si="439"/>
        <v/>
      </c>
      <c r="X2179" s="3" t="str">
        <f t="shared" si="440"/>
        <v/>
      </c>
    </row>
    <row r="2180" spans="1:24" x14ac:dyDescent="0.35">
      <c r="A2180" s="16"/>
      <c r="B2180" s="13" t="str">
        <f t="shared" si="441"/>
        <v>NO</v>
      </c>
      <c r="C2180" s="13" t="str">
        <f>IFERROR(VLOOKUP(M2180,Lookups!$A$3:$B$87,2,FALSE),"NO")</f>
        <v>NO</v>
      </c>
      <c r="D2180" s="14" t="str">
        <f>IFERROR(VLOOKUP(N2180,Lookups!$D$2:$E$211,2,FALSE),"NO")</f>
        <v>NO</v>
      </c>
      <c r="E2180" s="14" t="str">
        <f>IFERROR(VLOOKUP(P2180,Lookups!$I$3:$J$8,2,FALSE),"NO")</f>
        <v>NO</v>
      </c>
      <c r="F2180" s="14" t="str">
        <f>IFERROR(VLOOKUP(Q2180,Lookups!$L$3:$M$7,2,FALSE),"NO")</f>
        <v>NO</v>
      </c>
      <c r="G2180" s="14" t="str">
        <f>IFERROR(VLOOKUP(R2180,Lookups!$O$3:$P$21,2,FALSE),"NO")</f>
        <v>NO</v>
      </c>
      <c r="H2180" s="14" t="str">
        <f>IFERROR(VLOOKUP(S2180,Lookups!$S$3:$T$6,2,FALSE),"NO")</f>
        <v>NO</v>
      </c>
      <c r="I2180" s="14" t="str">
        <f>IFERROR(VLOOKUP(T2180,Lookups!$V$3:$W$15,2,FALSE),"NO")</f>
        <v>NO</v>
      </c>
      <c r="J2180" s="14" t="str">
        <f>IFERROR(VLOOKUP(U2180,Lookups!$Z$3:$AA$9,2,FALSE),"NO")</f>
        <v>NO</v>
      </c>
      <c r="K2180" s="14" t="str">
        <f>IFERROR(VLOOKUP(V2180,Lookups!$AC$3:$AD$12,2,FALSE),"NO")</f>
        <v>NO</v>
      </c>
      <c r="L2180" s="14" t="str">
        <f>IFERROR(VLOOKUP(W2180,Lookups!$AH$3:$AI$74,2,FALSE),"NO")</f>
        <v>NO</v>
      </c>
      <c r="M2180" s="35" t="str">
        <f t="shared" ref="M2180:M2243" si="442">TRIM(MID(SUBSTITUTE(A2180,"_",REPT(" ",LEN(A2180))),(1-1)*LEN(A2180)+1,LEN(A2180)))</f>
        <v/>
      </c>
      <c r="N2180" t="str">
        <f t="shared" ref="N2180:N2243" si="443">TRIM(MID(SUBSTITUTE(A2180,"_",REPT(" ",LEN(A2180))),(2-1)*LEN(A2180)+1,LEN(A2180)))</f>
        <v/>
      </c>
      <c r="O2180" t="str">
        <f t="shared" ref="O2180:O2243" si="444">TRIM(MID(SUBSTITUTE(A2180,"_",REPT(" ",LEN(A2180))),(3-1)*LEN(A2180)+1,LEN(A2180)))</f>
        <v/>
      </c>
      <c r="P2180" t="str">
        <f t="shared" ref="P2180:P2243" si="445">TRIM(MID(SUBSTITUTE(A2180,"_",REPT(" ",LEN(A2180))),(4-1)*LEN(A2180)+1,LEN(A2180)))</f>
        <v/>
      </c>
      <c r="Q2180" t="str">
        <f t="shared" ref="Q2180:Q2243" si="446">TRIM(MID(SUBSTITUTE(A2180,"_",REPT(" ",LEN(A2180))),(5-1)*LEN(A2180)+1,LEN(A2180)))</f>
        <v/>
      </c>
      <c r="R2180" t="str">
        <f t="shared" ref="R2180:R2243" si="447">TRIM(MID(SUBSTITUTE(A2180,"_",REPT(" ",LEN(A2180))),(6-1)*LEN(A2180)+1,LEN(A2180)))</f>
        <v/>
      </c>
      <c r="S2180" t="str">
        <f t="shared" ref="S2180:S2243" si="448">TRIM(MID(SUBSTITUTE(A2180,"_",REPT(" ",LEN(A2180))),(7-1)*LEN(A2180)+1,LEN(A2180)))</f>
        <v/>
      </c>
      <c r="T2180" s="3" t="str">
        <f t="shared" ref="T2180:T2243" si="449">TRIM(MID(SUBSTITUTE(A2180,"_",REPT(" ",LEN(A2180))),(8-1)*LEN(A2180)+1,LEN(A2180)))</f>
        <v/>
      </c>
      <c r="U2180" s="3" t="str">
        <f t="shared" ref="U2180:U2243" si="450">TRIM(MID(SUBSTITUTE(A2180,"_",REPT(" ",LEN(A2180))),(9-1)*LEN(A2180)+1,LEN(A2180)))</f>
        <v/>
      </c>
      <c r="V2180" s="3" t="str">
        <f t="shared" ref="V2180:V2243" si="451">TRIM(MID(SUBSTITUTE(A2180,"_",REPT(" ",LEN(A2180))),(10-1)*LEN(A2180)+1,LEN(A2180)))</f>
        <v/>
      </c>
      <c r="W2180" s="3" t="str">
        <f t="shared" ref="W2180:W2243" si="452">TRIM(MID(SUBSTITUTE(A2180,"_",REPT(" ",LEN(A2180))),(11-1)*LEN(A2180)+1,LEN(A2180)))</f>
        <v/>
      </c>
      <c r="X2180" s="3" t="str">
        <f t="shared" ref="X2180:X2243" si="453">TRIM(MID(SUBSTITUTE(A2180,"_",REPT(" ",LEN(A2180))),(12-1)*LEN(A2180)+1,LEN(A2180)))</f>
        <v/>
      </c>
    </row>
    <row r="2181" spans="1:24" x14ac:dyDescent="0.35">
      <c r="A2181" s="16"/>
      <c r="B2181" s="13" t="str">
        <f t="shared" ref="B2181:B2244" si="454">IF(AND(D2181="YES",I2181="YES",E2181="YES",F2181="YES",G2181="YES",H2181="Yes"),"YES","NO")</f>
        <v>NO</v>
      </c>
      <c r="C2181" s="13" t="str">
        <f>IFERROR(VLOOKUP(M2181,Lookups!$A$3:$B$87,2,FALSE),"NO")</f>
        <v>NO</v>
      </c>
      <c r="D2181" s="14" t="str">
        <f>IFERROR(VLOOKUP(N2181,Lookups!$D$2:$E$211,2,FALSE),"NO")</f>
        <v>NO</v>
      </c>
      <c r="E2181" s="14" t="str">
        <f>IFERROR(VLOOKUP(P2181,Lookups!$I$3:$J$8,2,FALSE),"NO")</f>
        <v>NO</v>
      </c>
      <c r="F2181" s="14" t="str">
        <f>IFERROR(VLOOKUP(Q2181,Lookups!$L$3:$M$7,2,FALSE),"NO")</f>
        <v>NO</v>
      </c>
      <c r="G2181" s="14" t="str">
        <f>IFERROR(VLOOKUP(R2181,Lookups!$O$3:$P$21,2,FALSE),"NO")</f>
        <v>NO</v>
      </c>
      <c r="H2181" s="14" t="str">
        <f>IFERROR(VLOOKUP(S2181,Lookups!$S$3:$T$6,2,FALSE),"NO")</f>
        <v>NO</v>
      </c>
      <c r="I2181" s="14" t="str">
        <f>IFERROR(VLOOKUP(T2181,Lookups!$V$3:$W$15,2,FALSE),"NO")</f>
        <v>NO</v>
      </c>
      <c r="J2181" s="14" t="str">
        <f>IFERROR(VLOOKUP(U2181,Lookups!$Z$3:$AA$9,2,FALSE),"NO")</f>
        <v>NO</v>
      </c>
      <c r="K2181" s="14" t="str">
        <f>IFERROR(VLOOKUP(V2181,Lookups!$AC$3:$AD$12,2,FALSE),"NO")</f>
        <v>NO</v>
      </c>
      <c r="L2181" s="14" t="str">
        <f>IFERROR(VLOOKUP(W2181,Lookups!$AH$3:$AI$74,2,FALSE),"NO")</f>
        <v>NO</v>
      </c>
      <c r="M2181" s="35" t="str">
        <f t="shared" si="442"/>
        <v/>
      </c>
      <c r="N2181" t="str">
        <f t="shared" si="443"/>
        <v/>
      </c>
      <c r="O2181" t="str">
        <f t="shared" si="444"/>
        <v/>
      </c>
      <c r="P2181" t="str">
        <f t="shared" si="445"/>
        <v/>
      </c>
      <c r="Q2181" t="str">
        <f t="shared" si="446"/>
        <v/>
      </c>
      <c r="R2181" t="str">
        <f t="shared" si="447"/>
        <v/>
      </c>
      <c r="S2181" t="str">
        <f t="shared" si="448"/>
        <v/>
      </c>
      <c r="T2181" s="3" t="str">
        <f t="shared" si="449"/>
        <v/>
      </c>
      <c r="U2181" s="3" t="str">
        <f t="shared" si="450"/>
        <v/>
      </c>
      <c r="V2181" s="3" t="str">
        <f t="shared" si="451"/>
        <v/>
      </c>
      <c r="W2181" s="3" t="str">
        <f t="shared" si="452"/>
        <v/>
      </c>
      <c r="X2181" s="3" t="str">
        <f t="shared" si="453"/>
        <v/>
      </c>
    </row>
    <row r="2182" spans="1:24" x14ac:dyDescent="0.35">
      <c r="A2182" s="16"/>
      <c r="B2182" s="13" t="str">
        <f t="shared" si="454"/>
        <v>NO</v>
      </c>
      <c r="C2182" s="13" t="str">
        <f>IFERROR(VLOOKUP(M2182,Lookups!$A$3:$B$87,2,FALSE),"NO")</f>
        <v>NO</v>
      </c>
      <c r="D2182" s="14" t="str">
        <f>IFERROR(VLOOKUP(N2182,Lookups!$D$2:$E$211,2,FALSE),"NO")</f>
        <v>NO</v>
      </c>
      <c r="E2182" s="14" t="str">
        <f>IFERROR(VLOOKUP(P2182,Lookups!$I$3:$J$8,2,FALSE),"NO")</f>
        <v>NO</v>
      </c>
      <c r="F2182" s="14" t="str">
        <f>IFERROR(VLOOKUP(Q2182,Lookups!$L$3:$M$7,2,FALSE),"NO")</f>
        <v>NO</v>
      </c>
      <c r="G2182" s="14" t="str">
        <f>IFERROR(VLOOKUP(R2182,Lookups!$O$3:$P$21,2,FALSE),"NO")</f>
        <v>NO</v>
      </c>
      <c r="H2182" s="14" t="str">
        <f>IFERROR(VLOOKUP(S2182,Lookups!$S$3:$T$6,2,FALSE),"NO")</f>
        <v>NO</v>
      </c>
      <c r="I2182" s="14" t="str">
        <f>IFERROR(VLOOKUP(T2182,Lookups!$V$3:$W$15,2,FALSE),"NO")</f>
        <v>NO</v>
      </c>
      <c r="J2182" s="14" t="str">
        <f>IFERROR(VLOOKUP(U2182,Lookups!$Z$3:$AA$9,2,FALSE),"NO")</f>
        <v>NO</v>
      </c>
      <c r="K2182" s="14" t="str">
        <f>IFERROR(VLOOKUP(V2182,Lookups!$AC$3:$AD$12,2,FALSE),"NO")</f>
        <v>NO</v>
      </c>
      <c r="L2182" s="14" t="str">
        <f>IFERROR(VLOOKUP(W2182,Lookups!$AH$3:$AI$74,2,FALSE),"NO")</f>
        <v>NO</v>
      </c>
      <c r="M2182" s="35" t="str">
        <f t="shared" si="442"/>
        <v/>
      </c>
      <c r="N2182" t="str">
        <f t="shared" si="443"/>
        <v/>
      </c>
      <c r="O2182" t="str">
        <f t="shared" si="444"/>
        <v/>
      </c>
      <c r="P2182" t="str">
        <f t="shared" si="445"/>
        <v/>
      </c>
      <c r="Q2182" t="str">
        <f t="shared" si="446"/>
        <v/>
      </c>
      <c r="R2182" t="str">
        <f t="shared" si="447"/>
        <v/>
      </c>
      <c r="S2182" t="str">
        <f t="shared" si="448"/>
        <v/>
      </c>
      <c r="T2182" s="3" t="str">
        <f t="shared" si="449"/>
        <v/>
      </c>
      <c r="U2182" s="3" t="str">
        <f t="shared" si="450"/>
        <v/>
      </c>
      <c r="V2182" s="3" t="str">
        <f t="shared" si="451"/>
        <v/>
      </c>
      <c r="W2182" s="3" t="str">
        <f t="shared" si="452"/>
        <v/>
      </c>
      <c r="X2182" s="3" t="str">
        <f t="shared" si="453"/>
        <v/>
      </c>
    </row>
    <row r="2183" spans="1:24" x14ac:dyDescent="0.35">
      <c r="A2183" s="16"/>
      <c r="B2183" s="13" t="str">
        <f t="shared" si="454"/>
        <v>NO</v>
      </c>
      <c r="C2183" s="13" t="str">
        <f>IFERROR(VLOOKUP(M2183,Lookups!$A$3:$B$87,2,FALSE),"NO")</f>
        <v>NO</v>
      </c>
      <c r="D2183" s="14" t="str">
        <f>IFERROR(VLOOKUP(N2183,Lookups!$D$2:$E$211,2,FALSE),"NO")</f>
        <v>NO</v>
      </c>
      <c r="E2183" s="14" t="str">
        <f>IFERROR(VLOOKUP(P2183,Lookups!$I$3:$J$8,2,FALSE),"NO")</f>
        <v>NO</v>
      </c>
      <c r="F2183" s="14" t="str">
        <f>IFERROR(VLOOKUP(Q2183,Lookups!$L$3:$M$7,2,FALSE),"NO")</f>
        <v>NO</v>
      </c>
      <c r="G2183" s="14" t="str">
        <f>IFERROR(VLOOKUP(R2183,Lookups!$O$3:$P$21,2,FALSE),"NO")</f>
        <v>NO</v>
      </c>
      <c r="H2183" s="14" t="str">
        <f>IFERROR(VLOOKUP(S2183,Lookups!$S$3:$T$6,2,FALSE),"NO")</f>
        <v>NO</v>
      </c>
      <c r="I2183" s="14" t="str">
        <f>IFERROR(VLOOKUP(T2183,Lookups!$V$3:$W$15,2,FALSE),"NO")</f>
        <v>NO</v>
      </c>
      <c r="J2183" s="14" t="str">
        <f>IFERROR(VLOOKUP(U2183,Lookups!$Z$3:$AA$9,2,FALSE),"NO")</f>
        <v>NO</v>
      </c>
      <c r="K2183" s="14" t="str">
        <f>IFERROR(VLOOKUP(V2183,Lookups!$AC$3:$AD$12,2,FALSE),"NO")</f>
        <v>NO</v>
      </c>
      <c r="L2183" s="14" t="str">
        <f>IFERROR(VLOOKUP(W2183,Lookups!$AH$3:$AI$74,2,FALSE),"NO")</f>
        <v>NO</v>
      </c>
      <c r="M2183" s="35" t="str">
        <f t="shared" si="442"/>
        <v/>
      </c>
      <c r="N2183" t="str">
        <f t="shared" si="443"/>
        <v/>
      </c>
      <c r="O2183" t="str">
        <f t="shared" si="444"/>
        <v/>
      </c>
      <c r="P2183" t="str">
        <f t="shared" si="445"/>
        <v/>
      </c>
      <c r="Q2183" t="str">
        <f t="shared" si="446"/>
        <v/>
      </c>
      <c r="R2183" t="str">
        <f t="shared" si="447"/>
        <v/>
      </c>
      <c r="S2183" t="str">
        <f t="shared" si="448"/>
        <v/>
      </c>
      <c r="T2183" s="3" t="str">
        <f t="shared" si="449"/>
        <v/>
      </c>
      <c r="U2183" s="3" t="str">
        <f t="shared" si="450"/>
        <v/>
      </c>
      <c r="V2183" s="3" t="str">
        <f t="shared" si="451"/>
        <v/>
      </c>
      <c r="W2183" s="3" t="str">
        <f t="shared" si="452"/>
        <v/>
      </c>
      <c r="X2183" s="3" t="str">
        <f t="shared" si="453"/>
        <v/>
      </c>
    </row>
    <row r="2184" spans="1:24" x14ac:dyDescent="0.35">
      <c r="A2184" s="16"/>
      <c r="B2184" s="13" t="str">
        <f t="shared" si="454"/>
        <v>NO</v>
      </c>
      <c r="C2184" s="13" t="str">
        <f>IFERROR(VLOOKUP(M2184,Lookups!$A$3:$B$87,2,FALSE),"NO")</f>
        <v>NO</v>
      </c>
      <c r="D2184" s="14" t="str">
        <f>IFERROR(VLOOKUP(N2184,Lookups!$D$2:$E$211,2,FALSE),"NO")</f>
        <v>NO</v>
      </c>
      <c r="E2184" s="14" t="str">
        <f>IFERROR(VLOOKUP(P2184,Lookups!$I$3:$J$8,2,FALSE),"NO")</f>
        <v>NO</v>
      </c>
      <c r="F2184" s="14" t="str">
        <f>IFERROR(VLOOKUP(Q2184,Lookups!$L$3:$M$7,2,FALSE),"NO")</f>
        <v>NO</v>
      </c>
      <c r="G2184" s="14" t="str">
        <f>IFERROR(VLOOKUP(R2184,Lookups!$O$3:$P$21,2,FALSE),"NO")</f>
        <v>NO</v>
      </c>
      <c r="H2184" s="14" t="str">
        <f>IFERROR(VLOOKUP(S2184,Lookups!$S$3:$T$6,2,FALSE),"NO")</f>
        <v>NO</v>
      </c>
      <c r="I2184" s="14" t="str">
        <f>IFERROR(VLOOKUP(T2184,Lookups!$V$3:$W$15,2,FALSE),"NO")</f>
        <v>NO</v>
      </c>
      <c r="J2184" s="14" t="str">
        <f>IFERROR(VLOOKUP(U2184,Lookups!$Z$3:$AA$9,2,FALSE),"NO")</f>
        <v>NO</v>
      </c>
      <c r="K2184" s="14" t="str">
        <f>IFERROR(VLOOKUP(V2184,Lookups!$AC$3:$AD$12,2,FALSE),"NO")</f>
        <v>NO</v>
      </c>
      <c r="L2184" s="14" t="str">
        <f>IFERROR(VLOOKUP(W2184,Lookups!$AH$3:$AI$74,2,FALSE),"NO")</f>
        <v>NO</v>
      </c>
      <c r="M2184" s="35" t="str">
        <f t="shared" si="442"/>
        <v/>
      </c>
      <c r="N2184" t="str">
        <f t="shared" si="443"/>
        <v/>
      </c>
      <c r="O2184" t="str">
        <f t="shared" si="444"/>
        <v/>
      </c>
      <c r="P2184" t="str">
        <f t="shared" si="445"/>
        <v/>
      </c>
      <c r="Q2184" t="str">
        <f t="shared" si="446"/>
        <v/>
      </c>
      <c r="R2184" t="str">
        <f t="shared" si="447"/>
        <v/>
      </c>
      <c r="S2184" t="str">
        <f t="shared" si="448"/>
        <v/>
      </c>
      <c r="T2184" s="3" t="str">
        <f t="shared" si="449"/>
        <v/>
      </c>
      <c r="U2184" s="3" t="str">
        <f t="shared" si="450"/>
        <v/>
      </c>
      <c r="V2184" s="3" t="str">
        <f t="shared" si="451"/>
        <v/>
      </c>
      <c r="W2184" s="3" t="str">
        <f t="shared" si="452"/>
        <v/>
      </c>
      <c r="X2184" s="3" t="str">
        <f t="shared" si="453"/>
        <v/>
      </c>
    </row>
    <row r="2185" spans="1:24" x14ac:dyDescent="0.35">
      <c r="A2185" s="16"/>
      <c r="B2185" s="13" t="str">
        <f t="shared" si="454"/>
        <v>NO</v>
      </c>
      <c r="C2185" s="13" t="str">
        <f>IFERROR(VLOOKUP(M2185,Lookups!$A$3:$B$87,2,FALSE),"NO")</f>
        <v>NO</v>
      </c>
      <c r="D2185" s="14" t="str">
        <f>IFERROR(VLOOKUP(N2185,Lookups!$D$2:$E$211,2,FALSE),"NO")</f>
        <v>NO</v>
      </c>
      <c r="E2185" s="14" t="str">
        <f>IFERROR(VLOOKUP(P2185,Lookups!$I$3:$J$8,2,FALSE),"NO")</f>
        <v>NO</v>
      </c>
      <c r="F2185" s="14" t="str">
        <f>IFERROR(VLOOKUP(Q2185,Lookups!$L$3:$M$7,2,FALSE),"NO")</f>
        <v>NO</v>
      </c>
      <c r="G2185" s="14" t="str">
        <f>IFERROR(VLOOKUP(R2185,Lookups!$O$3:$P$21,2,FALSE),"NO")</f>
        <v>NO</v>
      </c>
      <c r="H2185" s="14" t="str">
        <f>IFERROR(VLOOKUP(S2185,Lookups!$S$3:$T$6,2,FALSE),"NO")</f>
        <v>NO</v>
      </c>
      <c r="I2185" s="14" t="str">
        <f>IFERROR(VLOOKUP(T2185,Lookups!$V$3:$W$15,2,FALSE),"NO")</f>
        <v>NO</v>
      </c>
      <c r="J2185" s="14" t="str">
        <f>IFERROR(VLOOKUP(U2185,Lookups!$Z$3:$AA$9,2,FALSE),"NO")</f>
        <v>NO</v>
      </c>
      <c r="K2185" s="14" t="str">
        <f>IFERROR(VLOOKUP(V2185,Lookups!$AC$3:$AD$12,2,FALSE),"NO")</f>
        <v>NO</v>
      </c>
      <c r="L2185" s="14" t="str">
        <f>IFERROR(VLOOKUP(W2185,Lookups!$AH$3:$AI$74,2,FALSE),"NO")</f>
        <v>NO</v>
      </c>
      <c r="M2185" s="35" t="str">
        <f t="shared" si="442"/>
        <v/>
      </c>
      <c r="N2185" t="str">
        <f t="shared" si="443"/>
        <v/>
      </c>
      <c r="O2185" t="str">
        <f t="shared" si="444"/>
        <v/>
      </c>
      <c r="P2185" t="str">
        <f t="shared" si="445"/>
        <v/>
      </c>
      <c r="Q2185" t="str">
        <f t="shared" si="446"/>
        <v/>
      </c>
      <c r="R2185" t="str">
        <f t="shared" si="447"/>
        <v/>
      </c>
      <c r="S2185" t="str">
        <f t="shared" si="448"/>
        <v/>
      </c>
      <c r="T2185" s="3" t="str">
        <f t="shared" si="449"/>
        <v/>
      </c>
      <c r="U2185" s="3" t="str">
        <f t="shared" si="450"/>
        <v/>
      </c>
      <c r="V2185" s="3" t="str">
        <f t="shared" si="451"/>
        <v/>
      </c>
      <c r="W2185" s="3" t="str">
        <f t="shared" si="452"/>
        <v/>
      </c>
      <c r="X2185" s="3" t="str">
        <f t="shared" si="453"/>
        <v/>
      </c>
    </row>
    <row r="2186" spans="1:24" x14ac:dyDescent="0.35">
      <c r="A2186" s="16"/>
      <c r="B2186" s="13" t="str">
        <f t="shared" si="454"/>
        <v>NO</v>
      </c>
      <c r="C2186" s="13" t="str">
        <f>IFERROR(VLOOKUP(M2186,Lookups!$A$3:$B$87,2,FALSE),"NO")</f>
        <v>NO</v>
      </c>
      <c r="D2186" s="14" t="str">
        <f>IFERROR(VLOOKUP(N2186,Lookups!$D$2:$E$211,2,FALSE),"NO")</f>
        <v>NO</v>
      </c>
      <c r="E2186" s="14" t="str">
        <f>IFERROR(VLOOKUP(P2186,Lookups!$I$3:$J$8,2,FALSE),"NO")</f>
        <v>NO</v>
      </c>
      <c r="F2186" s="14" t="str">
        <f>IFERROR(VLOOKUP(Q2186,Lookups!$L$3:$M$7,2,FALSE),"NO")</f>
        <v>NO</v>
      </c>
      <c r="G2186" s="14" t="str">
        <f>IFERROR(VLOOKUP(R2186,Lookups!$O$3:$P$21,2,FALSE),"NO")</f>
        <v>NO</v>
      </c>
      <c r="H2186" s="14" t="str">
        <f>IFERROR(VLOOKUP(S2186,Lookups!$S$3:$T$6,2,FALSE),"NO")</f>
        <v>NO</v>
      </c>
      <c r="I2186" s="14" t="str">
        <f>IFERROR(VLOOKUP(T2186,Lookups!$V$3:$W$15,2,FALSE),"NO")</f>
        <v>NO</v>
      </c>
      <c r="J2186" s="14" t="str">
        <f>IFERROR(VLOOKUP(U2186,Lookups!$Z$3:$AA$9,2,FALSE),"NO")</f>
        <v>NO</v>
      </c>
      <c r="K2186" s="14" t="str">
        <f>IFERROR(VLOOKUP(V2186,Lookups!$AC$3:$AD$12,2,FALSE),"NO")</f>
        <v>NO</v>
      </c>
      <c r="L2186" s="14" t="str">
        <f>IFERROR(VLOOKUP(W2186,Lookups!$AH$3:$AI$74,2,FALSE),"NO")</f>
        <v>NO</v>
      </c>
      <c r="M2186" s="35" t="str">
        <f t="shared" si="442"/>
        <v/>
      </c>
      <c r="N2186" t="str">
        <f t="shared" si="443"/>
        <v/>
      </c>
      <c r="O2186" t="str">
        <f t="shared" si="444"/>
        <v/>
      </c>
      <c r="P2186" t="str">
        <f t="shared" si="445"/>
        <v/>
      </c>
      <c r="Q2186" t="str">
        <f t="shared" si="446"/>
        <v/>
      </c>
      <c r="R2186" t="str">
        <f t="shared" si="447"/>
        <v/>
      </c>
      <c r="S2186" t="str">
        <f t="shared" si="448"/>
        <v/>
      </c>
      <c r="T2186" s="3" t="str">
        <f t="shared" si="449"/>
        <v/>
      </c>
      <c r="U2186" s="3" t="str">
        <f t="shared" si="450"/>
        <v/>
      </c>
      <c r="V2186" s="3" t="str">
        <f t="shared" si="451"/>
        <v/>
      </c>
      <c r="W2186" s="3" t="str">
        <f t="shared" si="452"/>
        <v/>
      </c>
      <c r="X2186" s="3" t="str">
        <f t="shared" si="453"/>
        <v/>
      </c>
    </row>
    <row r="2187" spans="1:24" x14ac:dyDescent="0.35">
      <c r="A2187" s="16"/>
      <c r="B2187" s="13" t="str">
        <f t="shared" si="454"/>
        <v>NO</v>
      </c>
      <c r="C2187" s="13" t="str">
        <f>IFERROR(VLOOKUP(M2187,Lookups!$A$3:$B$87,2,FALSE),"NO")</f>
        <v>NO</v>
      </c>
      <c r="D2187" s="14" t="str">
        <f>IFERROR(VLOOKUP(N2187,Lookups!$D$2:$E$211,2,FALSE),"NO")</f>
        <v>NO</v>
      </c>
      <c r="E2187" s="14" t="str">
        <f>IFERROR(VLOOKUP(P2187,Lookups!$I$3:$J$8,2,FALSE),"NO")</f>
        <v>NO</v>
      </c>
      <c r="F2187" s="14" t="str">
        <f>IFERROR(VLOOKUP(Q2187,Lookups!$L$3:$M$7,2,FALSE),"NO")</f>
        <v>NO</v>
      </c>
      <c r="G2187" s="14" t="str">
        <f>IFERROR(VLOOKUP(R2187,Lookups!$O$3:$P$21,2,FALSE),"NO")</f>
        <v>NO</v>
      </c>
      <c r="H2187" s="14" t="str">
        <f>IFERROR(VLOOKUP(S2187,Lookups!$S$3:$T$6,2,FALSE),"NO")</f>
        <v>NO</v>
      </c>
      <c r="I2187" s="14" t="str">
        <f>IFERROR(VLOOKUP(T2187,Lookups!$V$3:$W$15,2,FALSE),"NO")</f>
        <v>NO</v>
      </c>
      <c r="J2187" s="14" t="str">
        <f>IFERROR(VLOOKUP(U2187,Lookups!$Z$3:$AA$9,2,FALSE),"NO")</f>
        <v>NO</v>
      </c>
      <c r="K2187" s="14" t="str">
        <f>IFERROR(VLOOKUP(V2187,Lookups!$AC$3:$AD$12,2,FALSE),"NO")</f>
        <v>NO</v>
      </c>
      <c r="L2187" s="14" t="str">
        <f>IFERROR(VLOOKUP(W2187,Lookups!$AH$3:$AI$74,2,FALSE),"NO")</f>
        <v>NO</v>
      </c>
      <c r="M2187" s="35" t="str">
        <f t="shared" si="442"/>
        <v/>
      </c>
      <c r="N2187" t="str">
        <f t="shared" si="443"/>
        <v/>
      </c>
      <c r="O2187" t="str">
        <f t="shared" si="444"/>
        <v/>
      </c>
      <c r="P2187" t="str">
        <f t="shared" si="445"/>
        <v/>
      </c>
      <c r="Q2187" t="str">
        <f t="shared" si="446"/>
        <v/>
      </c>
      <c r="R2187" t="str">
        <f t="shared" si="447"/>
        <v/>
      </c>
      <c r="S2187" t="str">
        <f t="shared" si="448"/>
        <v/>
      </c>
      <c r="T2187" s="3" t="str">
        <f t="shared" si="449"/>
        <v/>
      </c>
      <c r="U2187" s="3" t="str">
        <f t="shared" si="450"/>
        <v/>
      </c>
      <c r="V2187" s="3" t="str">
        <f t="shared" si="451"/>
        <v/>
      </c>
      <c r="W2187" s="3" t="str">
        <f t="shared" si="452"/>
        <v/>
      </c>
      <c r="X2187" s="3" t="str">
        <f t="shared" si="453"/>
        <v/>
      </c>
    </row>
    <row r="2188" spans="1:24" x14ac:dyDescent="0.35">
      <c r="A2188" s="16"/>
      <c r="B2188" s="13" t="str">
        <f t="shared" si="454"/>
        <v>NO</v>
      </c>
      <c r="C2188" s="13" t="str">
        <f>IFERROR(VLOOKUP(M2188,Lookups!$A$3:$B$87,2,FALSE),"NO")</f>
        <v>NO</v>
      </c>
      <c r="D2188" s="14" t="str">
        <f>IFERROR(VLOOKUP(N2188,Lookups!$D$2:$E$211,2,FALSE),"NO")</f>
        <v>NO</v>
      </c>
      <c r="E2188" s="14" t="str">
        <f>IFERROR(VLOOKUP(P2188,Lookups!$I$3:$J$8,2,FALSE),"NO")</f>
        <v>NO</v>
      </c>
      <c r="F2188" s="14" t="str">
        <f>IFERROR(VLOOKUP(Q2188,Lookups!$L$3:$M$7,2,FALSE),"NO")</f>
        <v>NO</v>
      </c>
      <c r="G2188" s="14" t="str">
        <f>IFERROR(VLOOKUP(R2188,Lookups!$O$3:$P$21,2,FALSE),"NO")</f>
        <v>NO</v>
      </c>
      <c r="H2188" s="14" t="str">
        <f>IFERROR(VLOOKUP(S2188,Lookups!$S$3:$T$6,2,FALSE),"NO")</f>
        <v>NO</v>
      </c>
      <c r="I2188" s="14" t="str">
        <f>IFERROR(VLOOKUP(T2188,Lookups!$V$3:$W$15,2,FALSE),"NO")</f>
        <v>NO</v>
      </c>
      <c r="J2188" s="14" t="str">
        <f>IFERROR(VLOOKUP(U2188,Lookups!$Z$3:$AA$9,2,FALSE),"NO")</f>
        <v>NO</v>
      </c>
      <c r="K2188" s="14" t="str">
        <f>IFERROR(VLOOKUP(V2188,Lookups!$AC$3:$AD$12,2,FALSE),"NO")</f>
        <v>NO</v>
      </c>
      <c r="L2188" s="14" t="str">
        <f>IFERROR(VLOOKUP(W2188,Lookups!$AH$3:$AI$74,2,FALSE),"NO")</f>
        <v>NO</v>
      </c>
      <c r="M2188" s="35" t="str">
        <f t="shared" si="442"/>
        <v/>
      </c>
      <c r="N2188" t="str">
        <f t="shared" si="443"/>
        <v/>
      </c>
      <c r="O2188" t="str">
        <f t="shared" si="444"/>
        <v/>
      </c>
      <c r="P2188" t="str">
        <f t="shared" si="445"/>
        <v/>
      </c>
      <c r="Q2188" t="str">
        <f t="shared" si="446"/>
        <v/>
      </c>
      <c r="R2188" t="str">
        <f t="shared" si="447"/>
        <v/>
      </c>
      <c r="S2188" t="str">
        <f t="shared" si="448"/>
        <v/>
      </c>
      <c r="T2188" s="3" t="str">
        <f t="shared" si="449"/>
        <v/>
      </c>
      <c r="U2188" s="3" t="str">
        <f t="shared" si="450"/>
        <v/>
      </c>
      <c r="V2188" s="3" t="str">
        <f t="shared" si="451"/>
        <v/>
      </c>
      <c r="W2188" s="3" t="str">
        <f t="shared" si="452"/>
        <v/>
      </c>
      <c r="X2188" s="3" t="str">
        <f t="shared" si="453"/>
        <v/>
      </c>
    </row>
    <row r="2189" spans="1:24" x14ac:dyDescent="0.35">
      <c r="A2189" s="16"/>
      <c r="B2189" s="13" t="str">
        <f t="shared" si="454"/>
        <v>NO</v>
      </c>
      <c r="C2189" s="13" t="str">
        <f>IFERROR(VLOOKUP(M2189,Lookups!$A$3:$B$87,2,FALSE),"NO")</f>
        <v>NO</v>
      </c>
      <c r="D2189" s="14" t="str">
        <f>IFERROR(VLOOKUP(N2189,Lookups!$D$2:$E$211,2,FALSE),"NO")</f>
        <v>NO</v>
      </c>
      <c r="E2189" s="14" t="str">
        <f>IFERROR(VLOOKUP(P2189,Lookups!$I$3:$J$8,2,FALSE),"NO")</f>
        <v>NO</v>
      </c>
      <c r="F2189" s="14" t="str">
        <f>IFERROR(VLOOKUP(Q2189,Lookups!$L$3:$M$7,2,FALSE),"NO")</f>
        <v>NO</v>
      </c>
      <c r="G2189" s="14" t="str">
        <f>IFERROR(VLOOKUP(R2189,Lookups!$O$3:$P$21,2,FALSE),"NO")</f>
        <v>NO</v>
      </c>
      <c r="H2189" s="14" t="str">
        <f>IFERROR(VLOOKUP(S2189,Lookups!$S$3:$T$6,2,FALSE),"NO")</f>
        <v>NO</v>
      </c>
      <c r="I2189" s="14" t="str">
        <f>IFERROR(VLOOKUP(T2189,Lookups!$V$3:$W$15,2,FALSE),"NO")</f>
        <v>NO</v>
      </c>
      <c r="J2189" s="14" t="str">
        <f>IFERROR(VLOOKUP(U2189,Lookups!$Z$3:$AA$9,2,FALSE),"NO")</f>
        <v>NO</v>
      </c>
      <c r="K2189" s="14" t="str">
        <f>IFERROR(VLOOKUP(V2189,Lookups!$AC$3:$AD$12,2,FALSE),"NO")</f>
        <v>NO</v>
      </c>
      <c r="L2189" s="14" t="str">
        <f>IFERROR(VLOOKUP(W2189,Lookups!$AH$3:$AI$74,2,FALSE),"NO")</f>
        <v>NO</v>
      </c>
      <c r="M2189" s="35" t="str">
        <f t="shared" si="442"/>
        <v/>
      </c>
      <c r="N2189" t="str">
        <f t="shared" si="443"/>
        <v/>
      </c>
      <c r="O2189" t="str">
        <f t="shared" si="444"/>
        <v/>
      </c>
      <c r="P2189" t="str">
        <f t="shared" si="445"/>
        <v/>
      </c>
      <c r="Q2189" t="str">
        <f t="shared" si="446"/>
        <v/>
      </c>
      <c r="R2189" t="str">
        <f t="shared" si="447"/>
        <v/>
      </c>
      <c r="S2189" t="str">
        <f t="shared" si="448"/>
        <v/>
      </c>
      <c r="T2189" s="3" t="str">
        <f t="shared" si="449"/>
        <v/>
      </c>
      <c r="U2189" s="3" t="str">
        <f t="shared" si="450"/>
        <v/>
      </c>
      <c r="V2189" s="3" t="str">
        <f t="shared" si="451"/>
        <v/>
      </c>
      <c r="W2189" s="3" t="str">
        <f t="shared" si="452"/>
        <v/>
      </c>
      <c r="X2189" s="3" t="str">
        <f t="shared" si="453"/>
        <v/>
      </c>
    </row>
    <row r="2190" spans="1:24" x14ac:dyDescent="0.35">
      <c r="A2190" s="16"/>
      <c r="B2190" s="13" t="str">
        <f t="shared" si="454"/>
        <v>NO</v>
      </c>
      <c r="C2190" s="13" t="str">
        <f>IFERROR(VLOOKUP(M2190,Lookups!$A$3:$B$87,2,FALSE),"NO")</f>
        <v>NO</v>
      </c>
      <c r="D2190" s="14" t="str">
        <f>IFERROR(VLOOKUP(N2190,Lookups!$D$2:$E$211,2,FALSE),"NO")</f>
        <v>NO</v>
      </c>
      <c r="E2190" s="14" t="str">
        <f>IFERROR(VLOOKUP(P2190,Lookups!$I$3:$J$8,2,FALSE),"NO")</f>
        <v>NO</v>
      </c>
      <c r="F2190" s="14" t="str">
        <f>IFERROR(VLOOKUP(Q2190,Lookups!$L$3:$M$7,2,FALSE),"NO")</f>
        <v>NO</v>
      </c>
      <c r="G2190" s="14" t="str">
        <f>IFERROR(VLOOKUP(R2190,Lookups!$O$3:$P$21,2,FALSE),"NO")</f>
        <v>NO</v>
      </c>
      <c r="H2190" s="14" t="str">
        <f>IFERROR(VLOOKUP(S2190,Lookups!$S$3:$T$6,2,FALSE),"NO")</f>
        <v>NO</v>
      </c>
      <c r="I2190" s="14" t="str">
        <f>IFERROR(VLOOKUP(T2190,Lookups!$V$3:$W$15,2,FALSE),"NO")</f>
        <v>NO</v>
      </c>
      <c r="J2190" s="14" t="str">
        <f>IFERROR(VLOOKUP(U2190,Lookups!$Z$3:$AA$9,2,FALSE),"NO")</f>
        <v>NO</v>
      </c>
      <c r="K2190" s="14" t="str">
        <f>IFERROR(VLOOKUP(V2190,Lookups!$AC$3:$AD$12,2,FALSE),"NO")</f>
        <v>NO</v>
      </c>
      <c r="L2190" s="14" t="str">
        <f>IFERROR(VLOOKUP(W2190,Lookups!$AH$3:$AI$74,2,FALSE),"NO")</f>
        <v>NO</v>
      </c>
      <c r="M2190" s="35" t="str">
        <f t="shared" si="442"/>
        <v/>
      </c>
      <c r="N2190" t="str">
        <f t="shared" si="443"/>
        <v/>
      </c>
      <c r="O2190" t="str">
        <f t="shared" si="444"/>
        <v/>
      </c>
      <c r="P2190" t="str">
        <f t="shared" si="445"/>
        <v/>
      </c>
      <c r="Q2190" t="str">
        <f t="shared" si="446"/>
        <v/>
      </c>
      <c r="R2190" t="str">
        <f t="shared" si="447"/>
        <v/>
      </c>
      <c r="S2190" t="str">
        <f t="shared" si="448"/>
        <v/>
      </c>
      <c r="T2190" s="3" t="str">
        <f t="shared" si="449"/>
        <v/>
      </c>
      <c r="U2190" s="3" t="str">
        <f t="shared" si="450"/>
        <v/>
      </c>
      <c r="V2190" s="3" t="str">
        <f t="shared" si="451"/>
        <v/>
      </c>
      <c r="W2190" s="3" t="str">
        <f t="shared" si="452"/>
        <v/>
      </c>
      <c r="X2190" s="3" t="str">
        <f t="shared" si="453"/>
        <v/>
      </c>
    </row>
    <row r="2191" spans="1:24" x14ac:dyDescent="0.35">
      <c r="A2191" s="16"/>
      <c r="B2191" s="13" t="str">
        <f t="shared" si="454"/>
        <v>NO</v>
      </c>
      <c r="C2191" s="13" t="str">
        <f>IFERROR(VLOOKUP(M2191,Lookups!$A$3:$B$87,2,FALSE),"NO")</f>
        <v>NO</v>
      </c>
      <c r="D2191" s="14" t="str">
        <f>IFERROR(VLOOKUP(N2191,Lookups!$D$2:$E$211,2,FALSE),"NO")</f>
        <v>NO</v>
      </c>
      <c r="E2191" s="14" t="str">
        <f>IFERROR(VLOOKUP(P2191,Lookups!$I$3:$J$8,2,FALSE),"NO")</f>
        <v>NO</v>
      </c>
      <c r="F2191" s="14" t="str">
        <f>IFERROR(VLOOKUP(Q2191,Lookups!$L$3:$M$7,2,FALSE),"NO")</f>
        <v>NO</v>
      </c>
      <c r="G2191" s="14" t="str">
        <f>IFERROR(VLOOKUP(R2191,Lookups!$O$3:$P$21,2,FALSE),"NO")</f>
        <v>NO</v>
      </c>
      <c r="H2191" s="14" t="str">
        <f>IFERROR(VLOOKUP(S2191,Lookups!$S$3:$T$6,2,FALSE),"NO")</f>
        <v>NO</v>
      </c>
      <c r="I2191" s="14" t="str">
        <f>IFERROR(VLOOKUP(T2191,Lookups!$V$3:$W$15,2,FALSE),"NO")</f>
        <v>NO</v>
      </c>
      <c r="J2191" s="14" t="str">
        <f>IFERROR(VLOOKUP(U2191,Lookups!$Z$3:$AA$9,2,FALSE),"NO")</f>
        <v>NO</v>
      </c>
      <c r="K2191" s="14" t="str">
        <f>IFERROR(VLOOKUP(V2191,Lookups!$AC$3:$AD$12,2,FALSE),"NO")</f>
        <v>NO</v>
      </c>
      <c r="L2191" s="14" t="str">
        <f>IFERROR(VLOOKUP(W2191,Lookups!$AH$3:$AI$74,2,FALSE),"NO")</f>
        <v>NO</v>
      </c>
      <c r="M2191" s="35" t="str">
        <f t="shared" si="442"/>
        <v/>
      </c>
      <c r="N2191" t="str">
        <f t="shared" si="443"/>
        <v/>
      </c>
      <c r="O2191" t="str">
        <f t="shared" si="444"/>
        <v/>
      </c>
      <c r="P2191" t="str">
        <f t="shared" si="445"/>
        <v/>
      </c>
      <c r="Q2191" t="str">
        <f t="shared" si="446"/>
        <v/>
      </c>
      <c r="R2191" t="str">
        <f t="shared" si="447"/>
        <v/>
      </c>
      <c r="S2191" t="str">
        <f t="shared" si="448"/>
        <v/>
      </c>
      <c r="T2191" s="3" t="str">
        <f t="shared" si="449"/>
        <v/>
      </c>
      <c r="U2191" s="3" t="str">
        <f t="shared" si="450"/>
        <v/>
      </c>
      <c r="V2191" s="3" t="str">
        <f t="shared" si="451"/>
        <v/>
      </c>
      <c r="W2191" s="3" t="str">
        <f t="shared" si="452"/>
        <v/>
      </c>
      <c r="X2191" s="3" t="str">
        <f t="shared" si="453"/>
        <v/>
      </c>
    </row>
    <row r="2192" spans="1:24" x14ac:dyDescent="0.35">
      <c r="A2192" s="16"/>
      <c r="B2192" s="13" t="str">
        <f t="shared" si="454"/>
        <v>NO</v>
      </c>
      <c r="C2192" s="13" t="str">
        <f>IFERROR(VLOOKUP(M2192,Lookups!$A$3:$B$87,2,FALSE),"NO")</f>
        <v>NO</v>
      </c>
      <c r="D2192" s="14" t="str">
        <f>IFERROR(VLOOKUP(N2192,Lookups!$D$2:$E$211,2,FALSE),"NO")</f>
        <v>NO</v>
      </c>
      <c r="E2192" s="14" t="str">
        <f>IFERROR(VLOOKUP(P2192,Lookups!$I$3:$J$8,2,FALSE),"NO")</f>
        <v>NO</v>
      </c>
      <c r="F2192" s="14" t="str">
        <f>IFERROR(VLOOKUP(Q2192,Lookups!$L$3:$M$7,2,FALSE),"NO")</f>
        <v>NO</v>
      </c>
      <c r="G2192" s="14" t="str">
        <f>IFERROR(VLOOKUP(R2192,Lookups!$O$3:$P$21,2,FALSE),"NO")</f>
        <v>NO</v>
      </c>
      <c r="H2192" s="14" t="str">
        <f>IFERROR(VLOOKUP(S2192,Lookups!$S$3:$T$6,2,FALSE),"NO")</f>
        <v>NO</v>
      </c>
      <c r="I2192" s="14" t="str">
        <f>IFERROR(VLOOKUP(T2192,Lookups!$V$3:$W$15,2,FALSE),"NO")</f>
        <v>NO</v>
      </c>
      <c r="J2192" s="14" t="str">
        <f>IFERROR(VLOOKUP(U2192,Lookups!$Z$3:$AA$9,2,FALSE),"NO")</f>
        <v>NO</v>
      </c>
      <c r="K2192" s="14" t="str">
        <f>IFERROR(VLOOKUP(V2192,Lookups!$AC$3:$AD$12,2,FALSE),"NO")</f>
        <v>NO</v>
      </c>
      <c r="L2192" s="14" t="str">
        <f>IFERROR(VLOOKUP(W2192,Lookups!$AH$3:$AI$74,2,FALSE),"NO")</f>
        <v>NO</v>
      </c>
      <c r="M2192" s="35" t="str">
        <f t="shared" si="442"/>
        <v/>
      </c>
      <c r="N2192" t="str">
        <f t="shared" si="443"/>
        <v/>
      </c>
      <c r="O2192" t="str">
        <f t="shared" si="444"/>
        <v/>
      </c>
      <c r="P2192" t="str">
        <f t="shared" si="445"/>
        <v/>
      </c>
      <c r="Q2192" t="str">
        <f t="shared" si="446"/>
        <v/>
      </c>
      <c r="R2192" t="str">
        <f t="shared" si="447"/>
        <v/>
      </c>
      <c r="S2192" t="str">
        <f t="shared" si="448"/>
        <v/>
      </c>
      <c r="T2192" s="3" t="str">
        <f t="shared" si="449"/>
        <v/>
      </c>
      <c r="U2192" s="3" t="str">
        <f t="shared" si="450"/>
        <v/>
      </c>
      <c r="V2192" s="3" t="str">
        <f t="shared" si="451"/>
        <v/>
      </c>
      <c r="W2192" s="3" t="str">
        <f t="shared" si="452"/>
        <v/>
      </c>
      <c r="X2192" s="3" t="str">
        <f t="shared" si="453"/>
        <v/>
      </c>
    </row>
    <row r="2193" spans="1:24" x14ac:dyDescent="0.35">
      <c r="A2193" s="16"/>
      <c r="B2193" s="13" t="str">
        <f t="shared" si="454"/>
        <v>NO</v>
      </c>
      <c r="C2193" s="13" t="str">
        <f>IFERROR(VLOOKUP(M2193,Lookups!$A$3:$B$87,2,FALSE),"NO")</f>
        <v>NO</v>
      </c>
      <c r="D2193" s="14" t="str">
        <f>IFERROR(VLOOKUP(N2193,Lookups!$D$2:$E$211,2,FALSE),"NO")</f>
        <v>NO</v>
      </c>
      <c r="E2193" s="14" t="str">
        <f>IFERROR(VLOOKUP(P2193,Lookups!$I$3:$J$8,2,FALSE),"NO")</f>
        <v>NO</v>
      </c>
      <c r="F2193" s="14" t="str">
        <f>IFERROR(VLOOKUP(Q2193,Lookups!$L$3:$M$7,2,FALSE),"NO")</f>
        <v>NO</v>
      </c>
      <c r="G2193" s="14" t="str">
        <f>IFERROR(VLOOKUP(R2193,Lookups!$O$3:$P$21,2,FALSE),"NO")</f>
        <v>NO</v>
      </c>
      <c r="H2193" s="14" t="str">
        <f>IFERROR(VLOOKUP(S2193,Lookups!$S$3:$T$6,2,FALSE),"NO")</f>
        <v>NO</v>
      </c>
      <c r="I2193" s="14" t="str">
        <f>IFERROR(VLOOKUP(T2193,Lookups!$V$3:$W$15,2,FALSE),"NO")</f>
        <v>NO</v>
      </c>
      <c r="J2193" s="14" t="str">
        <f>IFERROR(VLOOKUP(U2193,Lookups!$Z$3:$AA$9,2,FALSE),"NO")</f>
        <v>NO</v>
      </c>
      <c r="K2193" s="14" t="str">
        <f>IFERROR(VLOOKUP(V2193,Lookups!$AC$3:$AD$12,2,FALSE),"NO")</f>
        <v>NO</v>
      </c>
      <c r="L2193" s="14" t="str">
        <f>IFERROR(VLOOKUP(W2193,Lookups!$AH$3:$AI$74,2,FALSE),"NO")</f>
        <v>NO</v>
      </c>
      <c r="M2193" s="35" t="str">
        <f t="shared" si="442"/>
        <v/>
      </c>
      <c r="N2193" t="str">
        <f t="shared" si="443"/>
        <v/>
      </c>
      <c r="O2193" t="str">
        <f t="shared" si="444"/>
        <v/>
      </c>
      <c r="P2193" t="str">
        <f t="shared" si="445"/>
        <v/>
      </c>
      <c r="Q2193" t="str">
        <f t="shared" si="446"/>
        <v/>
      </c>
      <c r="R2193" t="str">
        <f t="shared" si="447"/>
        <v/>
      </c>
      <c r="S2193" t="str">
        <f t="shared" si="448"/>
        <v/>
      </c>
      <c r="T2193" s="3" t="str">
        <f t="shared" si="449"/>
        <v/>
      </c>
      <c r="U2193" s="3" t="str">
        <f t="shared" si="450"/>
        <v/>
      </c>
      <c r="V2193" s="3" t="str">
        <f t="shared" si="451"/>
        <v/>
      </c>
      <c r="W2193" s="3" t="str">
        <f t="shared" si="452"/>
        <v/>
      </c>
      <c r="X2193" s="3" t="str">
        <f t="shared" si="453"/>
        <v/>
      </c>
    </row>
    <row r="2194" spans="1:24" x14ac:dyDescent="0.35">
      <c r="A2194" s="16"/>
      <c r="B2194" s="13" t="str">
        <f t="shared" si="454"/>
        <v>NO</v>
      </c>
      <c r="C2194" s="13" t="str">
        <f>IFERROR(VLOOKUP(M2194,Lookups!$A$3:$B$87,2,FALSE),"NO")</f>
        <v>NO</v>
      </c>
      <c r="D2194" s="14" t="str">
        <f>IFERROR(VLOOKUP(N2194,Lookups!$D$2:$E$211,2,FALSE),"NO")</f>
        <v>NO</v>
      </c>
      <c r="E2194" s="14" t="str">
        <f>IFERROR(VLOOKUP(P2194,Lookups!$I$3:$J$8,2,FALSE),"NO")</f>
        <v>NO</v>
      </c>
      <c r="F2194" s="14" t="str">
        <f>IFERROR(VLOOKUP(Q2194,Lookups!$L$3:$M$7,2,FALSE),"NO")</f>
        <v>NO</v>
      </c>
      <c r="G2194" s="14" t="str">
        <f>IFERROR(VLOOKUP(R2194,Lookups!$O$3:$P$21,2,FALSE),"NO")</f>
        <v>NO</v>
      </c>
      <c r="H2194" s="14" t="str">
        <f>IFERROR(VLOOKUP(S2194,Lookups!$S$3:$T$6,2,FALSE),"NO")</f>
        <v>NO</v>
      </c>
      <c r="I2194" s="14" t="str">
        <f>IFERROR(VLOOKUP(T2194,Lookups!$V$3:$W$15,2,FALSE),"NO")</f>
        <v>NO</v>
      </c>
      <c r="J2194" s="14" t="str">
        <f>IFERROR(VLOOKUP(U2194,Lookups!$Z$3:$AA$9,2,FALSE),"NO")</f>
        <v>NO</v>
      </c>
      <c r="K2194" s="14" t="str">
        <f>IFERROR(VLOOKUP(V2194,Lookups!$AC$3:$AD$12,2,FALSE),"NO")</f>
        <v>NO</v>
      </c>
      <c r="L2194" s="14" t="str">
        <f>IFERROR(VLOOKUP(W2194,Lookups!$AH$3:$AI$74,2,FALSE),"NO")</f>
        <v>NO</v>
      </c>
      <c r="M2194" s="35" t="str">
        <f t="shared" si="442"/>
        <v/>
      </c>
      <c r="N2194" t="str">
        <f t="shared" si="443"/>
        <v/>
      </c>
      <c r="O2194" t="str">
        <f t="shared" si="444"/>
        <v/>
      </c>
      <c r="P2194" t="str">
        <f t="shared" si="445"/>
        <v/>
      </c>
      <c r="Q2194" t="str">
        <f t="shared" si="446"/>
        <v/>
      </c>
      <c r="R2194" t="str">
        <f t="shared" si="447"/>
        <v/>
      </c>
      <c r="S2194" t="str">
        <f t="shared" si="448"/>
        <v/>
      </c>
      <c r="T2194" s="3" t="str">
        <f t="shared" si="449"/>
        <v/>
      </c>
      <c r="U2194" s="3" t="str">
        <f t="shared" si="450"/>
        <v/>
      </c>
      <c r="V2194" s="3" t="str">
        <f t="shared" si="451"/>
        <v/>
      </c>
      <c r="W2194" s="3" t="str">
        <f t="shared" si="452"/>
        <v/>
      </c>
      <c r="X2194" s="3" t="str">
        <f t="shared" si="453"/>
        <v/>
      </c>
    </row>
    <row r="2195" spans="1:24" x14ac:dyDescent="0.35">
      <c r="A2195" s="16"/>
      <c r="B2195" s="13" t="str">
        <f t="shared" si="454"/>
        <v>NO</v>
      </c>
      <c r="C2195" s="13" t="str">
        <f>IFERROR(VLOOKUP(M2195,Lookups!$A$3:$B$87,2,FALSE),"NO")</f>
        <v>NO</v>
      </c>
      <c r="D2195" s="14" t="str">
        <f>IFERROR(VLOOKUP(N2195,Lookups!$D$2:$E$211,2,FALSE),"NO")</f>
        <v>NO</v>
      </c>
      <c r="E2195" s="14" t="str">
        <f>IFERROR(VLOOKUP(P2195,Lookups!$I$3:$J$8,2,FALSE),"NO")</f>
        <v>NO</v>
      </c>
      <c r="F2195" s="14" t="str">
        <f>IFERROR(VLOOKUP(Q2195,Lookups!$L$3:$M$7,2,FALSE),"NO")</f>
        <v>NO</v>
      </c>
      <c r="G2195" s="14" t="str">
        <f>IFERROR(VLOOKUP(R2195,Lookups!$O$3:$P$21,2,FALSE),"NO")</f>
        <v>NO</v>
      </c>
      <c r="H2195" s="14" t="str">
        <f>IFERROR(VLOOKUP(S2195,Lookups!$S$3:$T$6,2,FALSE),"NO")</f>
        <v>NO</v>
      </c>
      <c r="I2195" s="14" t="str">
        <f>IFERROR(VLOOKUP(T2195,Lookups!$V$3:$W$15,2,FALSE),"NO")</f>
        <v>NO</v>
      </c>
      <c r="J2195" s="14" t="str">
        <f>IFERROR(VLOOKUP(U2195,Lookups!$Z$3:$AA$9,2,FALSE),"NO")</f>
        <v>NO</v>
      </c>
      <c r="K2195" s="14" t="str">
        <f>IFERROR(VLOOKUP(V2195,Lookups!$AC$3:$AD$12,2,FALSE),"NO")</f>
        <v>NO</v>
      </c>
      <c r="L2195" s="14" t="str">
        <f>IFERROR(VLOOKUP(W2195,Lookups!$AH$3:$AI$74,2,FALSE),"NO")</f>
        <v>NO</v>
      </c>
      <c r="M2195" s="35" t="str">
        <f t="shared" si="442"/>
        <v/>
      </c>
      <c r="N2195" t="str">
        <f t="shared" si="443"/>
        <v/>
      </c>
      <c r="O2195" t="str">
        <f t="shared" si="444"/>
        <v/>
      </c>
      <c r="P2195" t="str">
        <f t="shared" si="445"/>
        <v/>
      </c>
      <c r="Q2195" t="str">
        <f t="shared" si="446"/>
        <v/>
      </c>
      <c r="R2195" t="str">
        <f t="shared" si="447"/>
        <v/>
      </c>
      <c r="S2195" t="str">
        <f t="shared" si="448"/>
        <v/>
      </c>
      <c r="T2195" s="3" t="str">
        <f t="shared" si="449"/>
        <v/>
      </c>
      <c r="U2195" s="3" t="str">
        <f t="shared" si="450"/>
        <v/>
      </c>
      <c r="V2195" s="3" t="str">
        <f t="shared" si="451"/>
        <v/>
      </c>
      <c r="W2195" s="3" t="str">
        <f t="shared" si="452"/>
        <v/>
      </c>
      <c r="X2195" s="3" t="str">
        <f t="shared" si="453"/>
        <v/>
      </c>
    </row>
    <row r="2196" spans="1:24" x14ac:dyDescent="0.35">
      <c r="A2196" s="16"/>
      <c r="B2196" s="13" t="str">
        <f t="shared" si="454"/>
        <v>NO</v>
      </c>
      <c r="C2196" s="13" t="str">
        <f>IFERROR(VLOOKUP(M2196,Lookups!$A$3:$B$87,2,FALSE),"NO")</f>
        <v>NO</v>
      </c>
      <c r="D2196" s="14" t="str">
        <f>IFERROR(VLOOKUP(N2196,Lookups!$D$2:$E$211,2,FALSE),"NO")</f>
        <v>NO</v>
      </c>
      <c r="E2196" s="14" t="str">
        <f>IFERROR(VLOOKUP(P2196,Lookups!$I$3:$J$8,2,FALSE),"NO")</f>
        <v>NO</v>
      </c>
      <c r="F2196" s="14" t="str">
        <f>IFERROR(VLOOKUP(Q2196,Lookups!$L$3:$M$7,2,FALSE),"NO")</f>
        <v>NO</v>
      </c>
      <c r="G2196" s="14" t="str">
        <f>IFERROR(VLOOKUP(R2196,Lookups!$O$3:$P$21,2,FALSE),"NO")</f>
        <v>NO</v>
      </c>
      <c r="H2196" s="14" t="str">
        <f>IFERROR(VLOOKUP(S2196,Lookups!$S$3:$T$6,2,FALSE),"NO")</f>
        <v>NO</v>
      </c>
      <c r="I2196" s="14" t="str">
        <f>IFERROR(VLOOKUP(T2196,Lookups!$V$3:$W$15,2,FALSE),"NO")</f>
        <v>NO</v>
      </c>
      <c r="J2196" s="14" t="str">
        <f>IFERROR(VLOOKUP(U2196,Lookups!$Z$3:$AA$9,2,FALSE),"NO")</f>
        <v>NO</v>
      </c>
      <c r="K2196" s="14" t="str">
        <f>IFERROR(VLOOKUP(V2196,Lookups!$AC$3:$AD$12,2,FALSE),"NO")</f>
        <v>NO</v>
      </c>
      <c r="L2196" s="14" t="str">
        <f>IFERROR(VLOOKUP(W2196,Lookups!$AH$3:$AI$74,2,FALSE),"NO")</f>
        <v>NO</v>
      </c>
      <c r="M2196" s="35" t="str">
        <f t="shared" si="442"/>
        <v/>
      </c>
      <c r="N2196" t="str">
        <f t="shared" si="443"/>
        <v/>
      </c>
      <c r="O2196" t="str">
        <f t="shared" si="444"/>
        <v/>
      </c>
      <c r="P2196" t="str">
        <f t="shared" si="445"/>
        <v/>
      </c>
      <c r="Q2196" t="str">
        <f t="shared" si="446"/>
        <v/>
      </c>
      <c r="R2196" t="str">
        <f t="shared" si="447"/>
        <v/>
      </c>
      <c r="S2196" t="str">
        <f t="shared" si="448"/>
        <v/>
      </c>
      <c r="T2196" s="3" t="str">
        <f t="shared" si="449"/>
        <v/>
      </c>
      <c r="U2196" s="3" t="str">
        <f t="shared" si="450"/>
        <v/>
      </c>
      <c r="V2196" s="3" t="str">
        <f t="shared" si="451"/>
        <v/>
      </c>
      <c r="W2196" s="3" t="str">
        <f t="shared" si="452"/>
        <v/>
      </c>
      <c r="X2196" s="3" t="str">
        <f t="shared" si="453"/>
        <v/>
      </c>
    </row>
    <row r="2197" spans="1:24" x14ac:dyDescent="0.35">
      <c r="A2197" s="16"/>
      <c r="B2197" s="13" t="str">
        <f t="shared" si="454"/>
        <v>NO</v>
      </c>
      <c r="C2197" s="13" t="str">
        <f>IFERROR(VLOOKUP(M2197,Lookups!$A$3:$B$87,2,FALSE),"NO")</f>
        <v>NO</v>
      </c>
      <c r="D2197" s="14" t="str">
        <f>IFERROR(VLOOKUP(N2197,Lookups!$D$2:$E$211,2,FALSE),"NO")</f>
        <v>NO</v>
      </c>
      <c r="E2197" s="14" t="str">
        <f>IFERROR(VLOOKUP(P2197,Lookups!$I$3:$J$8,2,FALSE),"NO")</f>
        <v>NO</v>
      </c>
      <c r="F2197" s="14" t="str">
        <f>IFERROR(VLOOKUP(Q2197,Lookups!$L$3:$M$7,2,FALSE),"NO")</f>
        <v>NO</v>
      </c>
      <c r="G2197" s="14" t="str">
        <f>IFERROR(VLOOKUP(R2197,Lookups!$O$3:$P$21,2,FALSE),"NO")</f>
        <v>NO</v>
      </c>
      <c r="H2197" s="14" t="str">
        <f>IFERROR(VLOOKUP(S2197,Lookups!$S$3:$T$6,2,FALSE),"NO")</f>
        <v>NO</v>
      </c>
      <c r="I2197" s="14" t="str">
        <f>IFERROR(VLOOKUP(T2197,Lookups!$V$3:$W$15,2,FALSE),"NO")</f>
        <v>NO</v>
      </c>
      <c r="J2197" s="14" t="str">
        <f>IFERROR(VLOOKUP(U2197,Lookups!$Z$3:$AA$9,2,FALSE),"NO")</f>
        <v>NO</v>
      </c>
      <c r="K2197" s="14" t="str">
        <f>IFERROR(VLOOKUP(V2197,Lookups!$AC$3:$AD$12,2,FALSE),"NO")</f>
        <v>NO</v>
      </c>
      <c r="L2197" s="14" t="str">
        <f>IFERROR(VLOOKUP(W2197,Lookups!$AH$3:$AI$74,2,FALSE),"NO")</f>
        <v>NO</v>
      </c>
      <c r="M2197" s="35" t="str">
        <f t="shared" si="442"/>
        <v/>
      </c>
      <c r="N2197" t="str">
        <f t="shared" si="443"/>
        <v/>
      </c>
      <c r="O2197" t="str">
        <f t="shared" si="444"/>
        <v/>
      </c>
      <c r="P2197" t="str">
        <f t="shared" si="445"/>
        <v/>
      </c>
      <c r="Q2197" t="str">
        <f t="shared" si="446"/>
        <v/>
      </c>
      <c r="R2197" t="str">
        <f t="shared" si="447"/>
        <v/>
      </c>
      <c r="S2197" t="str">
        <f t="shared" si="448"/>
        <v/>
      </c>
      <c r="T2197" s="3" t="str">
        <f t="shared" si="449"/>
        <v/>
      </c>
      <c r="U2197" s="3" t="str">
        <f t="shared" si="450"/>
        <v/>
      </c>
      <c r="V2197" s="3" t="str">
        <f t="shared" si="451"/>
        <v/>
      </c>
      <c r="W2197" s="3" t="str">
        <f t="shared" si="452"/>
        <v/>
      </c>
      <c r="X2197" s="3" t="str">
        <f t="shared" si="453"/>
        <v/>
      </c>
    </row>
    <row r="2198" spans="1:24" x14ac:dyDescent="0.35">
      <c r="A2198" s="16"/>
      <c r="B2198" s="13" t="str">
        <f t="shared" si="454"/>
        <v>NO</v>
      </c>
      <c r="C2198" s="13" t="str">
        <f>IFERROR(VLOOKUP(M2198,Lookups!$A$3:$B$87,2,FALSE),"NO")</f>
        <v>NO</v>
      </c>
      <c r="D2198" s="14" t="str">
        <f>IFERROR(VLOOKUP(N2198,Lookups!$D$2:$E$211,2,FALSE),"NO")</f>
        <v>NO</v>
      </c>
      <c r="E2198" s="14" t="str">
        <f>IFERROR(VLOOKUP(P2198,Lookups!$I$3:$J$8,2,FALSE),"NO")</f>
        <v>NO</v>
      </c>
      <c r="F2198" s="14" t="str">
        <f>IFERROR(VLOOKUP(Q2198,Lookups!$L$3:$M$7,2,FALSE),"NO")</f>
        <v>NO</v>
      </c>
      <c r="G2198" s="14" t="str">
        <f>IFERROR(VLOOKUP(R2198,Lookups!$O$3:$P$21,2,FALSE),"NO")</f>
        <v>NO</v>
      </c>
      <c r="H2198" s="14" t="str">
        <f>IFERROR(VLOOKUP(S2198,Lookups!$S$3:$T$6,2,FALSE),"NO")</f>
        <v>NO</v>
      </c>
      <c r="I2198" s="14" t="str">
        <f>IFERROR(VLOOKUP(T2198,Lookups!$V$3:$W$15,2,FALSE),"NO")</f>
        <v>NO</v>
      </c>
      <c r="J2198" s="14" t="str">
        <f>IFERROR(VLOOKUP(U2198,Lookups!$Z$3:$AA$9,2,FALSE),"NO")</f>
        <v>NO</v>
      </c>
      <c r="K2198" s="14" t="str">
        <f>IFERROR(VLOOKUP(V2198,Lookups!$AC$3:$AD$12,2,FALSE),"NO")</f>
        <v>NO</v>
      </c>
      <c r="L2198" s="14" t="str">
        <f>IFERROR(VLOOKUP(W2198,Lookups!$AH$3:$AI$74,2,FALSE),"NO")</f>
        <v>NO</v>
      </c>
      <c r="M2198" s="35" t="str">
        <f t="shared" si="442"/>
        <v/>
      </c>
      <c r="N2198" t="str">
        <f t="shared" si="443"/>
        <v/>
      </c>
      <c r="O2198" t="str">
        <f t="shared" si="444"/>
        <v/>
      </c>
      <c r="P2198" t="str">
        <f t="shared" si="445"/>
        <v/>
      </c>
      <c r="Q2198" t="str">
        <f t="shared" si="446"/>
        <v/>
      </c>
      <c r="R2198" t="str">
        <f t="shared" si="447"/>
        <v/>
      </c>
      <c r="S2198" t="str">
        <f t="shared" si="448"/>
        <v/>
      </c>
      <c r="T2198" s="3" t="str">
        <f t="shared" si="449"/>
        <v/>
      </c>
      <c r="U2198" s="3" t="str">
        <f t="shared" si="450"/>
        <v/>
      </c>
      <c r="V2198" s="3" t="str">
        <f t="shared" si="451"/>
        <v/>
      </c>
      <c r="W2198" s="3" t="str">
        <f t="shared" si="452"/>
        <v/>
      </c>
      <c r="X2198" s="3" t="str">
        <f t="shared" si="453"/>
        <v/>
      </c>
    </row>
    <row r="2199" spans="1:24" x14ac:dyDescent="0.35">
      <c r="A2199" s="16"/>
      <c r="B2199" s="13" t="str">
        <f t="shared" si="454"/>
        <v>NO</v>
      </c>
      <c r="C2199" s="13" t="str">
        <f>IFERROR(VLOOKUP(M2199,Lookups!$A$3:$B$87,2,FALSE),"NO")</f>
        <v>NO</v>
      </c>
      <c r="D2199" s="14" t="str">
        <f>IFERROR(VLOOKUP(N2199,Lookups!$D$2:$E$211,2,FALSE),"NO")</f>
        <v>NO</v>
      </c>
      <c r="E2199" s="14" t="str">
        <f>IFERROR(VLOOKUP(P2199,Lookups!$I$3:$J$8,2,FALSE),"NO")</f>
        <v>NO</v>
      </c>
      <c r="F2199" s="14" t="str">
        <f>IFERROR(VLOOKUP(Q2199,Lookups!$L$3:$M$7,2,FALSE),"NO")</f>
        <v>NO</v>
      </c>
      <c r="G2199" s="14" t="str">
        <f>IFERROR(VLOOKUP(R2199,Lookups!$O$3:$P$21,2,FALSE),"NO")</f>
        <v>NO</v>
      </c>
      <c r="H2199" s="14" t="str">
        <f>IFERROR(VLOOKUP(S2199,Lookups!$S$3:$T$6,2,FALSE),"NO")</f>
        <v>NO</v>
      </c>
      <c r="I2199" s="14" t="str">
        <f>IFERROR(VLOOKUP(T2199,Lookups!$V$3:$W$15,2,FALSE),"NO")</f>
        <v>NO</v>
      </c>
      <c r="J2199" s="14" t="str">
        <f>IFERROR(VLOOKUP(U2199,Lookups!$Z$3:$AA$9,2,FALSE),"NO")</f>
        <v>NO</v>
      </c>
      <c r="K2199" s="14" t="str">
        <f>IFERROR(VLOOKUP(V2199,Lookups!$AC$3:$AD$12,2,FALSE),"NO")</f>
        <v>NO</v>
      </c>
      <c r="L2199" s="14" t="str">
        <f>IFERROR(VLOOKUP(W2199,Lookups!$AH$3:$AI$74,2,FALSE),"NO")</f>
        <v>NO</v>
      </c>
      <c r="M2199" s="35" t="str">
        <f t="shared" si="442"/>
        <v/>
      </c>
      <c r="N2199" t="str">
        <f t="shared" si="443"/>
        <v/>
      </c>
      <c r="O2199" t="str">
        <f t="shared" si="444"/>
        <v/>
      </c>
      <c r="P2199" t="str">
        <f t="shared" si="445"/>
        <v/>
      </c>
      <c r="Q2199" t="str">
        <f t="shared" si="446"/>
        <v/>
      </c>
      <c r="R2199" t="str">
        <f t="shared" si="447"/>
        <v/>
      </c>
      <c r="S2199" t="str">
        <f t="shared" si="448"/>
        <v/>
      </c>
      <c r="T2199" s="3" t="str">
        <f t="shared" si="449"/>
        <v/>
      </c>
      <c r="U2199" s="3" t="str">
        <f t="shared" si="450"/>
        <v/>
      </c>
      <c r="V2199" s="3" t="str">
        <f t="shared" si="451"/>
        <v/>
      </c>
      <c r="W2199" s="3" t="str">
        <f t="shared" si="452"/>
        <v/>
      </c>
      <c r="X2199" s="3" t="str">
        <f t="shared" si="453"/>
        <v/>
      </c>
    </row>
    <row r="2200" spans="1:24" x14ac:dyDescent="0.35">
      <c r="A2200" s="16"/>
      <c r="B2200" s="13" t="str">
        <f t="shared" si="454"/>
        <v>NO</v>
      </c>
      <c r="C2200" s="13" t="str">
        <f>IFERROR(VLOOKUP(M2200,Lookups!$A$3:$B$87,2,FALSE),"NO")</f>
        <v>NO</v>
      </c>
      <c r="D2200" s="14" t="str">
        <f>IFERROR(VLOOKUP(N2200,Lookups!$D$2:$E$211,2,FALSE),"NO")</f>
        <v>NO</v>
      </c>
      <c r="E2200" s="14" t="str">
        <f>IFERROR(VLOOKUP(P2200,Lookups!$I$3:$J$8,2,FALSE),"NO")</f>
        <v>NO</v>
      </c>
      <c r="F2200" s="14" t="str">
        <f>IFERROR(VLOOKUP(Q2200,Lookups!$L$3:$M$7,2,FALSE),"NO")</f>
        <v>NO</v>
      </c>
      <c r="G2200" s="14" t="str">
        <f>IFERROR(VLOOKUP(R2200,Lookups!$O$3:$P$21,2,FALSE),"NO")</f>
        <v>NO</v>
      </c>
      <c r="H2200" s="14" t="str">
        <f>IFERROR(VLOOKUP(S2200,Lookups!$S$3:$T$6,2,FALSE),"NO")</f>
        <v>NO</v>
      </c>
      <c r="I2200" s="14" t="str">
        <f>IFERROR(VLOOKUP(T2200,Lookups!$V$3:$W$15,2,FALSE),"NO")</f>
        <v>NO</v>
      </c>
      <c r="J2200" s="14" t="str">
        <f>IFERROR(VLOOKUP(U2200,Lookups!$Z$3:$AA$9,2,FALSE),"NO")</f>
        <v>NO</v>
      </c>
      <c r="K2200" s="14" t="str">
        <f>IFERROR(VLOOKUP(V2200,Lookups!$AC$3:$AD$12,2,FALSE),"NO")</f>
        <v>NO</v>
      </c>
      <c r="L2200" s="14" t="str">
        <f>IFERROR(VLOOKUP(W2200,Lookups!$AH$3:$AI$74,2,FALSE),"NO")</f>
        <v>NO</v>
      </c>
      <c r="M2200" s="35" t="str">
        <f t="shared" si="442"/>
        <v/>
      </c>
      <c r="N2200" t="str">
        <f t="shared" si="443"/>
        <v/>
      </c>
      <c r="O2200" t="str">
        <f t="shared" si="444"/>
        <v/>
      </c>
      <c r="P2200" t="str">
        <f t="shared" si="445"/>
        <v/>
      </c>
      <c r="Q2200" t="str">
        <f t="shared" si="446"/>
        <v/>
      </c>
      <c r="R2200" t="str">
        <f t="shared" si="447"/>
        <v/>
      </c>
      <c r="S2200" t="str">
        <f t="shared" si="448"/>
        <v/>
      </c>
      <c r="T2200" s="3" t="str">
        <f t="shared" si="449"/>
        <v/>
      </c>
      <c r="U2200" s="3" t="str">
        <f t="shared" si="450"/>
        <v/>
      </c>
      <c r="V2200" s="3" t="str">
        <f t="shared" si="451"/>
        <v/>
      </c>
      <c r="W2200" s="3" t="str">
        <f t="shared" si="452"/>
        <v/>
      </c>
      <c r="X2200" s="3" t="str">
        <f t="shared" si="453"/>
        <v/>
      </c>
    </row>
    <row r="2201" spans="1:24" x14ac:dyDescent="0.35">
      <c r="A2201" s="16"/>
      <c r="B2201" s="13" t="str">
        <f t="shared" si="454"/>
        <v>NO</v>
      </c>
      <c r="C2201" s="13" t="str">
        <f>IFERROR(VLOOKUP(M2201,Lookups!$A$3:$B$87,2,FALSE),"NO")</f>
        <v>NO</v>
      </c>
      <c r="D2201" s="14" t="str">
        <f>IFERROR(VLOOKUP(N2201,Lookups!$D$2:$E$211,2,FALSE),"NO")</f>
        <v>NO</v>
      </c>
      <c r="E2201" s="14" t="str">
        <f>IFERROR(VLOOKUP(P2201,Lookups!$I$3:$J$8,2,FALSE),"NO")</f>
        <v>NO</v>
      </c>
      <c r="F2201" s="14" t="str">
        <f>IFERROR(VLOOKUP(Q2201,Lookups!$L$3:$M$7,2,FALSE),"NO")</f>
        <v>NO</v>
      </c>
      <c r="G2201" s="14" t="str">
        <f>IFERROR(VLOOKUP(R2201,Lookups!$O$3:$P$21,2,FALSE),"NO")</f>
        <v>NO</v>
      </c>
      <c r="H2201" s="14" t="str">
        <f>IFERROR(VLOOKUP(S2201,Lookups!$S$3:$T$6,2,FALSE),"NO")</f>
        <v>NO</v>
      </c>
      <c r="I2201" s="14" t="str">
        <f>IFERROR(VLOOKUP(T2201,Lookups!$V$3:$W$15,2,FALSE),"NO")</f>
        <v>NO</v>
      </c>
      <c r="J2201" s="14" t="str">
        <f>IFERROR(VLOOKUP(U2201,Lookups!$Z$3:$AA$9,2,FALSE),"NO")</f>
        <v>NO</v>
      </c>
      <c r="K2201" s="14" t="str">
        <f>IFERROR(VLOOKUP(V2201,Lookups!$AC$3:$AD$12,2,FALSE),"NO")</f>
        <v>NO</v>
      </c>
      <c r="L2201" s="14" t="str">
        <f>IFERROR(VLOOKUP(W2201,Lookups!$AH$3:$AI$74,2,FALSE),"NO")</f>
        <v>NO</v>
      </c>
      <c r="M2201" s="35" t="str">
        <f t="shared" si="442"/>
        <v/>
      </c>
      <c r="N2201" t="str">
        <f t="shared" si="443"/>
        <v/>
      </c>
      <c r="O2201" t="str">
        <f t="shared" si="444"/>
        <v/>
      </c>
      <c r="P2201" t="str">
        <f t="shared" si="445"/>
        <v/>
      </c>
      <c r="Q2201" t="str">
        <f t="shared" si="446"/>
        <v/>
      </c>
      <c r="R2201" t="str">
        <f t="shared" si="447"/>
        <v/>
      </c>
      <c r="S2201" t="str">
        <f t="shared" si="448"/>
        <v/>
      </c>
      <c r="T2201" s="3" t="str">
        <f t="shared" si="449"/>
        <v/>
      </c>
      <c r="U2201" s="3" t="str">
        <f t="shared" si="450"/>
        <v/>
      </c>
      <c r="V2201" s="3" t="str">
        <f t="shared" si="451"/>
        <v/>
      </c>
      <c r="W2201" s="3" t="str">
        <f t="shared" si="452"/>
        <v/>
      </c>
      <c r="X2201" s="3" t="str">
        <f t="shared" si="453"/>
        <v/>
      </c>
    </row>
    <row r="2202" spans="1:24" x14ac:dyDescent="0.35">
      <c r="A2202" s="16"/>
      <c r="B2202" s="13" t="str">
        <f t="shared" si="454"/>
        <v>NO</v>
      </c>
      <c r="C2202" s="13" t="str">
        <f>IFERROR(VLOOKUP(M2202,Lookups!$A$3:$B$87,2,FALSE),"NO")</f>
        <v>NO</v>
      </c>
      <c r="D2202" s="14" t="str">
        <f>IFERROR(VLOOKUP(N2202,Lookups!$D$2:$E$211,2,FALSE),"NO")</f>
        <v>NO</v>
      </c>
      <c r="E2202" s="14" t="str">
        <f>IFERROR(VLOOKUP(P2202,Lookups!$I$3:$J$8,2,FALSE),"NO")</f>
        <v>NO</v>
      </c>
      <c r="F2202" s="14" t="str">
        <f>IFERROR(VLOOKUP(Q2202,Lookups!$L$3:$M$7,2,FALSE),"NO")</f>
        <v>NO</v>
      </c>
      <c r="G2202" s="14" t="str">
        <f>IFERROR(VLOOKUP(R2202,Lookups!$O$3:$P$21,2,FALSE),"NO")</f>
        <v>NO</v>
      </c>
      <c r="H2202" s="14" t="str">
        <f>IFERROR(VLOOKUP(S2202,Lookups!$S$3:$T$6,2,FALSE),"NO")</f>
        <v>NO</v>
      </c>
      <c r="I2202" s="14" t="str">
        <f>IFERROR(VLOOKUP(T2202,Lookups!$V$3:$W$15,2,FALSE),"NO")</f>
        <v>NO</v>
      </c>
      <c r="J2202" s="14" t="str">
        <f>IFERROR(VLOOKUP(U2202,Lookups!$Z$3:$AA$9,2,FALSE),"NO")</f>
        <v>NO</v>
      </c>
      <c r="K2202" s="14" t="str">
        <f>IFERROR(VLOOKUP(V2202,Lookups!$AC$3:$AD$12,2,FALSE),"NO")</f>
        <v>NO</v>
      </c>
      <c r="L2202" s="14" t="str">
        <f>IFERROR(VLOOKUP(W2202,Lookups!$AH$3:$AI$74,2,FALSE),"NO")</f>
        <v>NO</v>
      </c>
      <c r="M2202" s="35" t="str">
        <f t="shared" si="442"/>
        <v/>
      </c>
      <c r="N2202" t="str">
        <f t="shared" si="443"/>
        <v/>
      </c>
      <c r="O2202" t="str">
        <f t="shared" si="444"/>
        <v/>
      </c>
      <c r="P2202" t="str">
        <f t="shared" si="445"/>
        <v/>
      </c>
      <c r="Q2202" t="str">
        <f t="shared" si="446"/>
        <v/>
      </c>
      <c r="R2202" t="str">
        <f t="shared" si="447"/>
        <v/>
      </c>
      <c r="S2202" t="str">
        <f t="shared" si="448"/>
        <v/>
      </c>
      <c r="T2202" s="3" t="str">
        <f t="shared" si="449"/>
        <v/>
      </c>
      <c r="U2202" s="3" t="str">
        <f t="shared" si="450"/>
        <v/>
      </c>
      <c r="V2202" s="3" t="str">
        <f t="shared" si="451"/>
        <v/>
      </c>
      <c r="W2202" s="3" t="str">
        <f t="shared" si="452"/>
        <v/>
      </c>
      <c r="X2202" s="3" t="str">
        <f t="shared" si="453"/>
        <v/>
      </c>
    </row>
    <row r="2203" spans="1:24" x14ac:dyDescent="0.35">
      <c r="A2203" s="16"/>
      <c r="B2203" s="13" t="str">
        <f t="shared" si="454"/>
        <v>NO</v>
      </c>
      <c r="C2203" s="13" t="str">
        <f>IFERROR(VLOOKUP(M2203,Lookups!$A$3:$B$87,2,FALSE),"NO")</f>
        <v>NO</v>
      </c>
      <c r="D2203" s="14" t="str">
        <f>IFERROR(VLOOKUP(N2203,Lookups!$D$2:$E$211,2,FALSE),"NO")</f>
        <v>NO</v>
      </c>
      <c r="E2203" s="14" t="str">
        <f>IFERROR(VLOOKUP(P2203,Lookups!$I$3:$J$8,2,FALSE),"NO")</f>
        <v>NO</v>
      </c>
      <c r="F2203" s="14" t="str">
        <f>IFERROR(VLOOKUP(Q2203,Lookups!$L$3:$M$7,2,FALSE),"NO")</f>
        <v>NO</v>
      </c>
      <c r="G2203" s="14" t="str">
        <f>IFERROR(VLOOKUP(R2203,Lookups!$O$3:$P$21,2,FALSE),"NO")</f>
        <v>NO</v>
      </c>
      <c r="H2203" s="14" t="str">
        <f>IFERROR(VLOOKUP(S2203,Lookups!$S$3:$T$6,2,FALSE),"NO")</f>
        <v>NO</v>
      </c>
      <c r="I2203" s="14" t="str">
        <f>IFERROR(VLOOKUP(T2203,Lookups!$V$3:$W$15,2,FALSE),"NO")</f>
        <v>NO</v>
      </c>
      <c r="J2203" s="14" t="str">
        <f>IFERROR(VLOOKUP(U2203,Lookups!$Z$3:$AA$9,2,FALSE),"NO")</f>
        <v>NO</v>
      </c>
      <c r="K2203" s="14" t="str">
        <f>IFERROR(VLOOKUP(V2203,Lookups!$AC$3:$AD$12,2,FALSE),"NO")</f>
        <v>NO</v>
      </c>
      <c r="L2203" s="14" t="str">
        <f>IFERROR(VLOOKUP(W2203,Lookups!$AH$3:$AI$74,2,FALSE),"NO")</f>
        <v>NO</v>
      </c>
      <c r="M2203" s="35" t="str">
        <f t="shared" si="442"/>
        <v/>
      </c>
      <c r="N2203" t="str">
        <f t="shared" si="443"/>
        <v/>
      </c>
      <c r="O2203" t="str">
        <f t="shared" si="444"/>
        <v/>
      </c>
      <c r="P2203" t="str">
        <f t="shared" si="445"/>
        <v/>
      </c>
      <c r="Q2203" t="str">
        <f t="shared" si="446"/>
        <v/>
      </c>
      <c r="R2203" t="str">
        <f t="shared" si="447"/>
        <v/>
      </c>
      <c r="S2203" t="str">
        <f t="shared" si="448"/>
        <v/>
      </c>
      <c r="T2203" s="3" t="str">
        <f t="shared" si="449"/>
        <v/>
      </c>
      <c r="U2203" s="3" t="str">
        <f t="shared" si="450"/>
        <v/>
      </c>
      <c r="V2203" s="3" t="str">
        <f t="shared" si="451"/>
        <v/>
      </c>
      <c r="W2203" s="3" t="str">
        <f t="shared" si="452"/>
        <v/>
      </c>
      <c r="X2203" s="3" t="str">
        <f t="shared" si="453"/>
        <v/>
      </c>
    </row>
    <row r="2204" spans="1:24" x14ac:dyDescent="0.35">
      <c r="A2204" s="16"/>
      <c r="B2204" s="13" t="str">
        <f t="shared" si="454"/>
        <v>NO</v>
      </c>
      <c r="C2204" s="13" t="str">
        <f>IFERROR(VLOOKUP(M2204,Lookups!$A$3:$B$87,2,FALSE),"NO")</f>
        <v>NO</v>
      </c>
      <c r="D2204" s="14" t="str">
        <f>IFERROR(VLOOKUP(N2204,Lookups!$D$2:$E$211,2,FALSE),"NO")</f>
        <v>NO</v>
      </c>
      <c r="E2204" s="14" t="str">
        <f>IFERROR(VLOOKUP(P2204,Lookups!$I$3:$J$8,2,FALSE),"NO")</f>
        <v>NO</v>
      </c>
      <c r="F2204" s="14" t="str">
        <f>IFERROR(VLOOKUP(Q2204,Lookups!$L$3:$M$7,2,FALSE),"NO")</f>
        <v>NO</v>
      </c>
      <c r="G2204" s="14" t="str">
        <f>IFERROR(VLOOKUP(R2204,Lookups!$O$3:$P$21,2,FALSE),"NO")</f>
        <v>NO</v>
      </c>
      <c r="H2204" s="14" t="str">
        <f>IFERROR(VLOOKUP(S2204,Lookups!$S$3:$T$6,2,FALSE),"NO")</f>
        <v>NO</v>
      </c>
      <c r="I2204" s="14" t="str">
        <f>IFERROR(VLOOKUP(T2204,Lookups!$V$3:$W$15,2,FALSE),"NO")</f>
        <v>NO</v>
      </c>
      <c r="J2204" s="14" t="str">
        <f>IFERROR(VLOOKUP(U2204,Lookups!$Z$3:$AA$9,2,FALSE),"NO")</f>
        <v>NO</v>
      </c>
      <c r="K2204" s="14" t="str">
        <f>IFERROR(VLOOKUP(V2204,Lookups!$AC$3:$AD$12,2,FALSE),"NO")</f>
        <v>NO</v>
      </c>
      <c r="L2204" s="14" t="str">
        <f>IFERROR(VLOOKUP(W2204,Lookups!$AH$3:$AI$74,2,FALSE),"NO")</f>
        <v>NO</v>
      </c>
      <c r="M2204" s="35" t="str">
        <f t="shared" si="442"/>
        <v/>
      </c>
      <c r="N2204" t="str">
        <f t="shared" si="443"/>
        <v/>
      </c>
      <c r="O2204" t="str">
        <f t="shared" si="444"/>
        <v/>
      </c>
      <c r="P2204" t="str">
        <f t="shared" si="445"/>
        <v/>
      </c>
      <c r="Q2204" t="str">
        <f t="shared" si="446"/>
        <v/>
      </c>
      <c r="R2204" t="str">
        <f t="shared" si="447"/>
        <v/>
      </c>
      <c r="S2204" t="str">
        <f t="shared" si="448"/>
        <v/>
      </c>
      <c r="T2204" s="3" t="str">
        <f t="shared" si="449"/>
        <v/>
      </c>
      <c r="U2204" s="3" t="str">
        <f t="shared" si="450"/>
        <v/>
      </c>
      <c r="V2204" s="3" t="str">
        <f t="shared" si="451"/>
        <v/>
      </c>
      <c r="W2204" s="3" t="str">
        <f t="shared" si="452"/>
        <v/>
      </c>
      <c r="X2204" s="3" t="str">
        <f t="shared" si="453"/>
        <v/>
      </c>
    </row>
    <row r="2205" spans="1:24" x14ac:dyDescent="0.35">
      <c r="A2205" s="16"/>
      <c r="B2205" s="13" t="str">
        <f t="shared" si="454"/>
        <v>NO</v>
      </c>
      <c r="C2205" s="13" t="str">
        <f>IFERROR(VLOOKUP(M2205,Lookups!$A$3:$B$87,2,FALSE),"NO")</f>
        <v>NO</v>
      </c>
      <c r="D2205" s="14" t="str">
        <f>IFERROR(VLOOKUP(N2205,Lookups!$D$2:$E$211,2,FALSE),"NO")</f>
        <v>NO</v>
      </c>
      <c r="E2205" s="14" t="str">
        <f>IFERROR(VLOOKUP(P2205,Lookups!$I$3:$J$8,2,FALSE),"NO")</f>
        <v>NO</v>
      </c>
      <c r="F2205" s="14" t="str">
        <f>IFERROR(VLOOKUP(Q2205,Lookups!$L$3:$M$7,2,FALSE),"NO")</f>
        <v>NO</v>
      </c>
      <c r="G2205" s="14" t="str">
        <f>IFERROR(VLOOKUP(R2205,Lookups!$O$3:$P$21,2,FALSE),"NO")</f>
        <v>NO</v>
      </c>
      <c r="H2205" s="14" t="str">
        <f>IFERROR(VLOOKUP(S2205,Lookups!$S$3:$T$6,2,FALSE),"NO")</f>
        <v>NO</v>
      </c>
      <c r="I2205" s="14" t="str">
        <f>IFERROR(VLOOKUP(T2205,Lookups!$V$3:$W$15,2,FALSE),"NO")</f>
        <v>NO</v>
      </c>
      <c r="J2205" s="14" t="str">
        <f>IFERROR(VLOOKUP(U2205,Lookups!$Z$3:$AA$9,2,FALSE),"NO")</f>
        <v>NO</v>
      </c>
      <c r="K2205" s="14" t="str">
        <f>IFERROR(VLOOKUP(V2205,Lookups!$AC$3:$AD$12,2,FALSE),"NO")</f>
        <v>NO</v>
      </c>
      <c r="L2205" s="14" t="str">
        <f>IFERROR(VLOOKUP(W2205,Lookups!$AH$3:$AI$74,2,FALSE),"NO")</f>
        <v>NO</v>
      </c>
      <c r="M2205" s="35" t="str">
        <f t="shared" si="442"/>
        <v/>
      </c>
      <c r="N2205" t="str">
        <f t="shared" si="443"/>
        <v/>
      </c>
      <c r="O2205" t="str">
        <f t="shared" si="444"/>
        <v/>
      </c>
      <c r="P2205" t="str">
        <f t="shared" si="445"/>
        <v/>
      </c>
      <c r="Q2205" t="str">
        <f t="shared" si="446"/>
        <v/>
      </c>
      <c r="R2205" t="str">
        <f t="shared" si="447"/>
        <v/>
      </c>
      <c r="S2205" t="str">
        <f t="shared" si="448"/>
        <v/>
      </c>
      <c r="T2205" s="3" t="str">
        <f t="shared" si="449"/>
        <v/>
      </c>
      <c r="U2205" s="3" t="str">
        <f t="shared" si="450"/>
        <v/>
      </c>
      <c r="V2205" s="3" t="str">
        <f t="shared" si="451"/>
        <v/>
      </c>
      <c r="W2205" s="3" t="str">
        <f t="shared" si="452"/>
        <v/>
      </c>
      <c r="X2205" s="3" t="str">
        <f t="shared" si="453"/>
        <v/>
      </c>
    </row>
    <row r="2206" spans="1:24" x14ac:dyDescent="0.35">
      <c r="A2206" s="16"/>
      <c r="B2206" s="13" t="str">
        <f t="shared" si="454"/>
        <v>NO</v>
      </c>
      <c r="C2206" s="13" t="str">
        <f>IFERROR(VLOOKUP(M2206,Lookups!$A$3:$B$87,2,FALSE),"NO")</f>
        <v>NO</v>
      </c>
      <c r="D2206" s="14" t="str">
        <f>IFERROR(VLOOKUP(N2206,Lookups!$D$2:$E$211,2,FALSE),"NO")</f>
        <v>NO</v>
      </c>
      <c r="E2206" s="14" t="str">
        <f>IFERROR(VLOOKUP(P2206,Lookups!$I$3:$J$8,2,FALSE),"NO")</f>
        <v>NO</v>
      </c>
      <c r="F2206" s="14" t="str">
        <f>IFERROR(VLOOKUP(Q2206,Lookups!$L$3:$M$7,2,FALSE),"NO")</f>
        <v>NO</v>
      </c>
      <c r="G2206" s="14" t="str">
        <f>IFERROR(VLOOKUP(R2206,Lookups!$O$3:$P$21,2,FALSE),"NO")</f>
        <v>NO</v>
      </c>
      <c r="H2206" s="14" t="str">
        <f>IFERROR(VLOOKUP(S2206,Lookups!$S$3:$T$6,2,FALSE),"NO")</f>
        <v>NO</v>
      </c>
      <c r="I2206" s="14" t="str">
        <f>IFERROR(VLOOKUP(T2206,Lookups!$V$3:$W$15,2,FALSE),"NO")</f>
        <v>NO</v>
      </c>
      <c r="J2206" s="14" t="str">
        <f>IFERROR(VLOOKUP(U2206,Lookups!$Z$3:$AA$9,2,FALSE),"NO")</f>
        <v>NO</v>
      </c>
      <c r="K2206" s="14" t="str">
        <f>IFERROR(VLOOKUP(V2206,Lookups!$AC$3:$AD$12,2,FALSE),"NO")</f>
        <v>NO</v>
      </c>
      <c r="L2206" s="14" t="str">
        <f>IFERROR(VLOOKUP(W2206,Lookups!$AH$3:$AI$74,2,FALSE),"NO")</f>
        <v>NO</v>
      </c>
      <c r="M2206" s="35" t="str">
        <f t="shared" si="442"/>
        <v/>
      </c>
      <c r="N2206" t="str">
        <f t="shared" si="443"/>
        <v/>
      </c>
      <c r="O2206" t="str">
        <f t="shared" si="444"/>
        <v/>
      </c>
      <c r="P2206" t="str">
        <f t="shared" si="445"/>
        <v/>
      </c>
      <c r="Q2206" t="str">
        <f t="shared" si="446"/>
        <v/>
      </c>
      <c r="R2206" t="str">
        <f t="shared" si="447"/>
        <v/>
      </c>
      <c r="S2206" t="str">
        <f t="shared" si="448"/>
        <v/>
      </c>
      <c r="T2206" s="3" t="str">
        <f t="shared" si="449"/>
        <v/>
      </c>
      <c r="U2206" s="3" t="str">
        <f t="shared" si="450"/>
        <v/>
      </c>
      <c r="V2206" s="3" t="str">
        <f t="shared" si="451"/>
        <v/>
      </c>
      <c r="W2206" s="3" t="str">
        <f t="shared" si="452"/>
        <v/>
      </c>
      <c r="X2206" s="3" t="str">
        <f t="shared" si="453"/>
        <v/>
      </c>
    </row>
    <row r="2207" spans="1:24" x14ac:dyDescent="0.35">
      <c r="A2207" s="16"/>
      <c r="B2207" s="13" t="str">
        <f t="shared" si="454"/>
        <v>NO</v>
      </c>
      <c r="C2207" s="13" t="str">
        <f>IFERROR(VLOOKUP(M2207,Lookups!$A$3:$B$87,2,FALSE),"NO")</f>
        <v>NO</v>
      </c>
      <c r="D2207" s="14" t="str">
        <f>IFERROR(VLOOKUP(N2207,Lookups!$D$2:$E$211,2,FALSE),"NO")</f>
        <v>NO</v>
      </c>
      <c r="E2207" s="14" t="str">
        <f>IFERROR(VLOOKUP(P2207,Lookups!$I$3:$J$8,2,FALSE),"NO")</f>
        <v>NO</v>
      </c>
      <c r="F2207" s="14" t="str">
        <f>IFERROR(VLOOKUP(Q2207,Lookups!$L$3:$M$7,2,FALSE),"NO")</f>
        <v>NO</v>
      </c>
      <c r="G2207" s="14" t="str">
        <f>IFERROR(VLOOKUP(R2207,Lookups!$O$3:$P$21,2,FALSE),"NO")</f>
        <v>NO</v>
      </c>
      <c r="H2207" s="14" t="str">
        <f>IFERROR(VLOOKUP(S2207,Lookups!$S$3:$T$6,2,FALSE),"NO")</f>
        <v>NO</v>
      </c>
      <c r="I2207" s="14" t="str">
        <f>IFERROR(VLOOKUP(T2207,Lookups!$V$3:$W$15,2,FALSE),"NO")</f>
        <v>NO</v>
      </c>
      <c r="J2207" s="14" t="str">
        <f>IFERROR(VLOOKUP(U2207,Lookups!$Z$3:$AA$9,2,FALSE),"NO")</f>
        <v>NO</v>
      </c>
      <c r="K2207" s="14" t="str">
        <f>IFERROR(VLOOKUP(V2207,Lookups!$AC$3:$AD$12,2,FALSE),"NO")</f>
        <v>NO</v>
      </c>
      <c r="L2207" s="14" t="str">
        <f>IFERROR(VLOOKUP(W2207,Lookups!$AH$3:$AI$74,2,FALSE),"NO")</f>
        <v>NO</v>
      </c>
      <c r="M2207" s="35" t="str">
        <f t="shared" si="442"/>
        <v/>
      </c>
      <c r="N2207" t="str">
        <f t="shared" si="443"/>
        <v/>
      </c>
      <c r="O2207" t="str">
        <f t="shared" si="444"/>
        <v/>
      </c>
      <c r="P2207" t="str">
        <f t="shared" si="445"/>
        <v/>
      </c>
      <c r="Q2207" t="str">
        <f t="shared" si="446"/>
        <v/>
      </c>
      <c r="R2207" t="str">
        <f t="shared" si="447"/>
        <v/>
      </c>
      <c r="S2207" t="str">
        <f t="shared" si="448"/>
        <v/>
      </c>
      <c r="T2207" s="3" t="str">
        <f t="shared" si="449"/>
        <v/>
      </c>
      <c r="U2207" s="3" t="str">
        <f t="shared" si="450"/>
        <v/>
      </c>
      <c r="V2207" s="3" t="str">
        <f t="shared" si="451"/>
        <v/>
      </c>
      <c r="W2207" s="3" t="str">
        <f t="shared" si="452"/>
        <v/>
      </c>
      <c r="X2207" s="3" t="str">
        <f t="shared" si="453"/>
        <v/>
      </c>
    </row>
    <row r="2208" spans="1:24" x14ac:dyDescent="0.35">
      <c r="A2208" s="16"/>
      <c r="B2208" s="13" t="str">
        <f t="shared" si="454"/>
        <v>NO</v>
      </c>
      <c r="C2208" s="13" t="str">
        <f>IFERROR(VLOOKUP(M2208,Lookups!$A$3:$B$87,2,FALSE),"NO")</f>
        <v>NO</v>
      </c>
      <c r="D2208" s="14" t="str">
        <f>IFERROR(VLOOKUP(N2208,Lookups!$D$2:$E$211,2,FALSE),"NO")</f>
        <v>NO</v>
      </c>
      <c r="E2208" s="14" t="str">
        <f>IFERROR(VLOOKUP(P2208,Lookups!$I$3:$J$8,2,FALSE),"NO")</f>
        <v>NO</v>
      </c>
      <c r="F2208" s="14" t="str">
        <f>IFERROR(VLOOKUP(Q2208,Lookups!$L$3:$M$7,2,FALSE),"NO")</f>
        <v>NO</v>
      </c>
      <c r="G2208" s="14" t="str">
        <f>IFERROR(VLOOKUP(R2208,Lookups!$O$3:$P$21,2,FALSE),"NO")</f>
        <v>NO</v>
      </c>
      <c r="H2208" s="14" t="str">
        <f>IFERROR(VLOOKUP(S2208,Lookups!$S$3:$T$6,2,FALSE),"NO")</f>
        <v>NO</v>
      </c>
      <c r="I2208" s="14" t="str">
        <f>IFERROR(VLOOKUP(T2208,Lookups!$V$3:$W$15,2,FALSE),"NO")</f>
        <v>NO</v>
      </c>
      <c r="J2208" s="14" t="str">
        <f>IFERROR(VLOOKUP(U2208,Lookups!$Z$3:$AA$9,2,FALSE),"NO")</f>
        <v>NO</v>
      </c>
      <c r="K2208" s="14" t="str">
        <f>IFERROR(VLOOKUP(V2208,Lookups!$AC$3:$AD$12,2,FALSE),"NO")</f>
        <v>NO</v>
      </c>
      <c r="L2208" s="14" t="str">
        <f>IFERROR(VLOOKUP(W2208,Lookups!$AH$3:$AI$74,2,FALSE),"NO")</f>
        <v>NO</v>
      </c>
      <c r="M2208" s="35" t="str">
        <f t="shared" si="442"/>
        <v/>
      </c>
      <c r="N2208" t="str">
        <f t="shared" si="443"/>
        <v/>
      </c>
      <c r="O2208" t="str">
        <f t="shared" si="444"/>
        <v/>
      </c>
      <c r="P2208" t="str">
        <f t="shared" si="445"/>
        <v/>
      </c>
      <c r="Q2208" t="str">
        <f t="shared" si="446"/>
        <v/>
      </c>
      <c r="R2208" t="str">
        <f t="shared" si="447"/>
        <v/>
      </c>
      <c r="S2208" t="str">
        <f t="shared" si="448"/>
        <v/>
      </c>
      <c r="T2208" s="3" t="str">
        <f t="shared" si="449"/>
        <v/>
      </c>
      <c r="U2208" s="3" t="str">
        <f t="shared" si="450"/>
        <v/>
      </c>
      <c r="V2208" s="3" t="str">
        <f t="shared" si="451"/>
        <v/>
      </c>
      <c r="W2208" s="3" t="str">
        <f t="shared" si="452"/>
        <v/>
      </c>
      <c r="X2208" s="3" t="str">
        <f t="shared" si="453"/>
        <v/>
      </c>
    </row>
    <row r="2209" spans="1:24" x14ac:dyDescent="0.35">
      <c r="A2209" s="16"/>
      <c r="B2209" s="13" t="str">
        <f t="shared" si="454"/>
        <v>NO</v>
      </c>
      <c r="C2209" s="13" t="str">
        <f>IFERROR(VLOOKUP(M2209,Lookups!$A$3:$B$87,2,FALSE),"NO")</f>
        <v>NO</v>
      </c>
      <c r="D2209" s="14" t="str">
        <f>IFERROR(VLOOKUP(N2209,Lookups!$D$2:$E$211,2,FALSE),"NO")</f>
        <v>NO</v>
      </c>
      <c r="E2209" s="14" t="str">
        <f>IFERROR(VLOOKUP(P2209,Lookups!$I$3:$J$8,2,FALSE),"NO")</f>
        <v>NO</v>
      </c>
      <c r="F2209" s="14" t="str">
        <f>IFERROR(VLOOKUP(Q2209,Lookups!$L$3:$M$7,2,FALSE),"NO")</f>
        <v>NO</v>
      </c>
      <c r="G2209" s="14" t="str">
        <f>IFERROR(VLOOKUP(R2209,Lookups!$O$3:$P$21,2,FALSE),"NO")</f>
        <v>NO</v>
      </c>
      <c r="H2209" s="14" t="str">
        <f>IFERROR(VLOOKUP(S2209,Lookups!$S$3:$T$6,2,FALSE),"NO")</f>
        <v>NO</v>
      </c>
      <c r="I2209" s="14" t="str">
        <f>IFERROR(VLOOKUP(T2209,Lookups!$V$3:$W$15,2,FALSE),"NO")</f>
        <v>NO</v>
      </c>
      <c r="J2209" s="14" t="str">
        <f>IFERROR(VLOOKUP(U2209,Lookups!$Z$3:$AA$9,2,FALSE),"NO")</f>
        <v>NO</v>
      </c>
      <c r="K2209" s="14" t="str">
        <f>IFERROR(VLOOKUP(V2209,Lookups!$AC$3:$AD$12,2,FALSE),"NO")</f>
        <v>NO</v>
      </c>
      <c r="L2209" s="14" t="str">
        <f>IFERROR(VLOOKUP(W2209,Lookups!$AH$3:$AI$74,2,FALSE),"NO")</f>
        <v>NO</v>
      </c>
      <c r="M2209" s="35" t="str">
        <f t="shared" si="442"/>
        <v/>
      </c>
      <c r="N2209" t="str">
        <f t="shared" si="443"/>
        <v/>
      </c>
      <c r="O2209" t="str">
        <f t="shared" si="444"/>
        <v/>
      </c>
      <c r="P2209" t="str">
        <f t="shared" si="445"/>
        <v/>
      </c>
      <c r="Q2209" t="str">
        <f t="shared" si="446"/>
        <v/>
      </c>
      <c r="R2209" t="str">
        <f t="shared" si="447"/>
        <v/>
      </c>
      <c r="S2209" t="str">
        <f t="shared" si="448"/>
        <v/>
      </c>
      <c r="T2209" s="3" t="str">
        <f t="shared" si="449"/>
        <v/>
      </c>
      <c r="U2209" s="3" t="str">
        <f t="shared" si="450"/>
        <v/>
      </c>
      <c r="V2209" s="3" t="str">
        <f t="shared" si="451"/>
        <v/>
      </c>
      <c r="W2209" s="3" t="str">
        <f t="shared" si="452"/>
        <v/>
      </c>
      <c r="X2209" s="3" t="str">
        <f t="shared" si="453"/>
        <v/>
      </c>
    </row>
    <row r="2210" spans="1:24" x14ac:dyDescent="0.35">
      <c r="A2210" s="16"/>
      <c r="B2210" s="13" t="str">
        <f t="shared" si="454"/>
        <v>NO</v>
      </c>
      <c r="C2210" s="13" t="str">
        <f>IFERROR(VLOOKUP(M2210,Lookups!$A$3:$B$87,2,FALSE),"NO")</f>
        <v>NO</v>
      </c>
      <c r="D2210" s="14" t="str">
        <f>IFERROR(VLOOKUP(N2210,Lookups!$D$2:$E$211,2,FALSE),"NO")</f>
        <v>NO</v>
      </c>
      <c r="E2210" s="14" t="str">
        <f>IFERROR(VLOOKUP(P2210,Lookups!$I$3:$J$8,2,FALSE),"NO")</f>
        <v>NO</v>
      </c>
      <c r="F2210" s="14" t="str">
        <f>IFERROR(VLOOKUP(Q2210,Lookups!$L$3:$M$7,2,FALSE),"NO")</f>
        <v>NO</v>
      </c>
      <c r="G2210" s="14" t="str">
        <f>IFERROR(VLOOKUP(R2210,Lookups!$O$3:$P$21,2,FALSE),"NO")</f>
        <v>NO</v>
      </c>
      <c r="H2210" s="14" t="str">
        <f>IFERROR(VLOOKUP(S2210,Lookups!$S$3:$T$6,2,FALSE),"NO")</f>
        <v>NO</v>
      </c>
      <c r="I2210" s="14" t="str">
        <f>IFERROR(VLOOKUP(T2210,Lookups!$V$3:$W$15,2,FALSE),"NO")</f>
        <v>NO</v>
      </c>
      <c r="J2210" s="14" t="str">
        <f>IFERROR(VLOOKUP(U2210,Lookups!$Z$3:$AA$9,2,FALSE),"NO")</f>
        <v>NO</v>
      </c>
      <c r="K2210" s="14" t="str">
        <f>IFERROR(VLOOKUP(V2210,Lookups!$AC$3:$AD$12,2,FALSE),"NO")</f>
        <v>NO</v>
      </c>
      <c r="L2210" s="14" t="str">
        <f>IFERROR(VLOOKUP(W2210,Lookups!$AH$3:$AI$74,2,FALSE),"NO")</f>
        <v>NO</v>
      </c>
      <c r="M2210" s="35" t="str">
        <f t="shared" si="442"/>
        <v/>
      </c>
      <c r="N2210" t="str">
        <f t="shared" si="443"/>
        <v/>
      </c>
      <c r="O2210" t="str">
        <f t="shared" si="444"/>
        <v/>
      </c>
      <c r="P2210" t="str">
        <f t="shared" si="445"/>
        <v/>
      </c>
      <c r="Q2210" t="str">
        <f t="shared" si="446"/>
        <v/>
      </c>
      <c r="R2210" t="str">
        <f t="shared" si="447"/>
        <v/>
      </c>
      <c r="S2210" t="str">
        <f t="shared" si="448"/>
        <v/>
      </c>
      <c r="T2210" s="3" t="str">
        <f t="shared" si="449"/>
        <v/>
      </c>
      <c r="U2210" s="3" t="str">
        <f t="shared" si="450"/>
        <v/>
      </c>
      <c r="V2210" s="3" t="str">
        <f t="shared" si="451"/>
        <v/>
      </c>
      <c r="W2210" s="3" t="str">
        <f t="shared" si="452"/>
        <v/>
      </c>
      <c r="X2210" s="3" t="str">
        <f t="shared" si="453"/>
        <v/>
      </c>
    </row>
    <row r="2211" spans="1:24" x14ac:dyDescent="0.35">
      <c r="A2211" s="16"/>
      <c r="B2211" s="13" t="str">
        <f t="shared" si="454"/>
        <v>NO</v>
      </c>
      <c r="C2211" s="13" t="str">
        <f>IFERROR(VLOOKUP(M2211,Lookups!$A$3:$B$87,2,FALSE),"NO")</f>
        <v>NO</v>
      </c>
      <c r="D2211" s="14" t="str">
        <f>IFERROR(VLOOKUP(N2211,Lookups!$D$2:$E$211,2,FALSE),"NO")</f>
        <v>NO</v>
      </c>
      <c r="E2211" s="14" t="str">
        <f>IFERROR(VLOOKUP(P2211,Lookups!$I$3:$J$8,2,FALSE),"NO")</f>
        <v>NO</v>
      </c>
      <c r="F2211" s="14" t="str">
        <f>IFERROR(VLOOKUP(Q2211,Lookups!$L$3:$M$7,2,FALSE),"NO")</f>
        <v>NO</v>
      </c>
      <c r="G2211" s="14" t="str">
        <f>IFERROR(VLOOKUP(R2211,Lookups!$O$3:$P$21,2,FALSE),"NO")</f>
        <v>NO</v>
      </c>
      <c r="H2211" s="14" t="str">
        <f>IFERROR(VLOOKUP(S2211,Lookups!$S$3:$T$6,2,FALSE),"NO")</f>
        <v>NO</v>
      </c>
      <c r="I2211" s="14" t="str">
        <f>IFERROR(VLOOKUP(T2211,Lookups!$V$3:$W$15,2,FALSE),"NO")</f>
        <v>NO</v>
      </c>
      <c r="J2211" s="14" t="str">
        <f>IFERROR(VLOOKUP(U2211,Lookups!$Z$3:$AA$9,2,FALSE),"NO")</f>
        <v>NO</v>
      </c>
      <c r="K2211" s="14" t="str">
        <f>IFERROR(VLOOKUP(V2211,Lookups!$AC$3:$AD$12,2,FALSE),"NO")</f>
        <v>NO</v>
      </c>
      <c r="L2211" s="14" t="str">
        <f>IFERROR(VLOOKUP(W2211,Lookups!$AH$3:$AI$74,2,FALSE),"NO")</f>
        <v>NO</v>
      </c>
      <c r="M2211" s="35" t="str">
        <f t="shared" si="442"/>
        <v/>
      </c>
      <c r="N2211" t="str">
        <f t="shared" si="443"/>
        <v/>
      </c>
      <c r="O2211" t="str">
        <f t="shared" si="444"/>
        <v/>
      </c>
      <c r="P2211" t="str">
        <f t="shared" si="445"/>
        <v/>
      </c>
      <c r="Q2211" t="str">
        <f t="shared" si="446"/>
        <v/>
      </c>
      <c r="R2211" t="str">
        <f t="shared" si="447"/>
        <v/>
      </c>
      <c r="S2211" t="str">
        <f t="shared" si="448"/>
        <v/>
      </c>
      <c r="T2211" s="3" t="str">
        <f t="shared" si="449"/>
        <v/>
      </c>
      <c r="U2211" s="3" t="str">
        <f t="shared" si="450"/>
        <v/>
      </c>
      <c r="V2211" s="3" t="str">
        <f t="shared" si="451"/>
        <v/>
      </c>
      <c r="W2211" s="3" t="str">
        <f t="shared" si="452"/>
        <v/>
      </c>
      <c r="X2211" s="3" t="str">
        <f t="shared" si="453"/>
        <v/>
      </c>
    </row>
    <row r="2212" spans="1:24" x14ac:dyDescent="0.35">
      <c r="A2212" s="16"/>
      <c r="B2212" s="13" t="str">
        <f t="shared" si="454"/>
        <v>NO</v>
      </c>
      <c r="C2212" s="13" t="str">
        <f>IFERROR(VLOOKUP(M2212,Lookups!$A$3:$B$87,2,FALSE),"NO")</f>
        <v>NO</v>
      </c>
      <c r="D2212" s="14" t="str">
        <f>IFERROR(VLOOKUP(N2212,Lookups!$D$2:$E$211,2,FALSE),"NO")</f>
        <v>NO</v>
      </c>
      <c r="E2212" s="14" t="str">
        <f>IFERROR(VLOOKUP(P2212,Lookups!$I$3:$J$8,2,FALSE),"NO")</f>
        <v>NO</v>
      </c>
      <c r="F2212" s="14" t="str">
        <f>IFERROR(VLOOKUP(Q2212,Lookups!$L$3:$M$7,2,FALSE),"NO")</f>
        <v>NO</v>
      </c>
      <c r="G2212" s="14" t="str">
        <f>IFERROR(VLOOKUP(R2212,Lookups!$O$3:$P$21,2,FALSE),"NO")</f>
        <v>NO</v>
      </c>
      <c r="H2212" s="14" t="str">
        <f>IFERROR(VLOOKUP(S2212,Lookups!$S$3:$T$6,2,FALSE),"NO")</f>
        <v>NO</v>
      </c>
      <c r="I2212" s="14" t="str">
        <f>IFERROR(VLOOKUP(T2212,Lookups!$V$3:$W$15,2,FALSE),"NO")</f>
        <v>NO</v>
      </c>
      <c r="J2212" s="14" t="str">
        <f>IFERROR(VLOOKUP(U2212,Lookups!$Z$3:$AA$9,2,FALSE),"NO")</f>
        <v>NO</v>
      </c>
      <c r="K2212" s="14" t="str">
        <f>IFERROR(VLOOKUP(V2212,Lookups!$AC$3:$AD$12,2,FALSE),"NO")</f>
        <v>NO</v>
      </c>
      <c r="L2212" s="14" t="str">
        <f>IFERROR(VLOOKUP(W2212,Lookups!$AH$3:$AI$74,2,FALSE),"NO")</f>
        <v>NO</v>
      </c>
      <c r="M2212" s="35" t="str">
        <f t="shared" si="442"/>
        <v/>
      </c>
      <c r="N2212" t="str">
        <f t="shared" si="443"/>
        <v/>
      </c>
      <c r="O2212" t="str">
        <f t="shared" si="444"/>
        <v/>
      </c>
      <c r="P2212" t="str">
        <f t="shared" si="445"/>
        <v/>
      </c>
      <c r="Q2212" t="str">
        <f t="shared" si="446"/>
        <v/>
      </c>
      <c r="R2212" t="str">
        <f t="shared" si="447"/>
        <v/>
      </c>
      <c r="S2212" t="str">
        <f t="shared" si="448"/>
        <v/>
      </c>
      <c r="T2212" s="3" t="str">
        <f t="shared" si="449"/>
        <v/>
      </c>
      <c r="U2212" s="3" t="str">
        <f t="shared" si="450"/>
        <v/>
      </c>
      <c r="V2212" s="3" t="str">
        <f t="shared" si="451"/>
        <v/>
      </c>
      <c r="W2212" s="3" t="str">
        <f t="shared" si="452"/>
        <v/>
      </c>
      <c r="X2212" s="3" t="str">
        <f t="shared" si="453"/>
        <v/>
      </c>
    </row>
    <row r="2213" spans="1:24" x14ac:dyDescent="0.35">
      <c r="A2213" s="16"/>
      <c r="B2213" s="13" t="str">
        <f t="shared" si="454"/>
        <v>NO</v>
      </c>
      <c r="C2213" s="13" t="str">
        <f>IFERROR(VLOOKUP(M2213,Lookups!$A$3:$B$87,2,FALSE),"NO")</f>
        <v>NO</v>
      </c>
      <c r="D2213" s="14" t="str">
        <f>IFERROR(VLOOKUP(N2213,Lookups!$D$2:$E$211,2,FALSE),"NO")</f>
        <v>NO</v>
      </c>
      <c r="E2213" s="14" t="str">
        <f>IFERROR(VLOOKUP(P2213,Lookups!$I$3:$J$8,2,FALSE),"NO")</f>
        <v>NO</v>
      </c>
      <c r="F2213" s="14" t="str">
        <f>IFERROR(VLOOKUP(Q2213,Lookups!$L$3:$M$7,2,FALSE),"NO")</f>
        <v>NO</v>
      </c>
      <c r="G2213" s="14" t="str">
        <f>IFERROR(VLOOKUP(R2213,Lookups!$O$3:$P$21,2,FALSE),"NO")</f>
        <v>NO</v>
      </c>
      <c r="H2213" s="14" t="str">
        <f>IFERROR(VLOOKUP(S2213,Lookups!$S$3:$T$6,2,FALSE),"NO")</f>
        <v>NO</v>
      </c>
      <c r="I2213" s="14" t="str">
        <f>IFERROR(VLOOKUP(T2213,Lookups!$V$3:$W$15,2,FALSE),"NO")</f>
        <v>NO</v>
      </c>
      <c r="J2213" s="14" t="str">
        <f>IFERROR(VLOOKUP(U2213,Lookups!$Z$3:$AA$9,2,FALSE),"NO")</f>
        <v>NO</v>
      </c>
      <c r="K2213" s="14" t="str">
        <f>IFERROR(VLOOKUP(V2213,Lookups!$AC$3:$AD$12,2,FALSE),"NO")</f>
        <v>NO</v>
      </c>
      <c r="L2213" s="14" t="str">
        <f>IFERROR(VLOOKUP(W2213,Lookups!$AH$3:$AI$74,2,FALSE),"NO")</f>
        <v>NO</v>
      </c>
      <c r="M2213" s="35" t="str">
        <f t="shared" si="442"/>
        <v/>
      </c>
      <c r="N2213" t="str">
        <f t="shared" si="443"/>
        <v/>
      </c>
      <c r="O2213" t="str">
        <f t="shared" si="444"/>
        <v/>
      </c>
      <c r="P2213" t="str">
        <f t="shared" si="445"/>
        <v/>
      </c>
      <c r="Q2213" t="str">
        <f t="shared" si="446"/>
        <v/>
      </c>
      <c r="R2213" t="str">
        <f t="shared" si="447"/>
        <v/>
      </c>
      <c r="S2213" t="str">
        <f t="shared" si="448"/>
        <v/>
      </c>
      <c r="T2213" s="3" t="str">
        <f t="shared" si="449"/>
        <v/>
      </c>
      <c r="U2213" s="3" t="str">
        <f t="shared" si="450"/>
        <v/>
      </c>
      <c r="V2213" s="3" t="str">
        <f t="shared" si="451"/>
        <v/>
      </c>
      <c r="W2213" s="3" t="str">
        <f t="shared" si="452"/>
        <v/>
      </c>
      <c r="X2213" s="3" t="str">
        <f t="shared" si="453"/>
        <v/>
      </c>
    </row>
    <row r="2214" spans="1:24" x14ac:dyDescent="0.35">
      <c r="A2214" s="16"/>
      <c r="B2214" s="13" t="str">
        <f t="shared" si="454"/>
        <v>NO</v>
      </c>
      <c r="C2214" s="13" t="str">
        <f>IFERROR(VLOOKUP(M2214,Lookups!$A$3:$B$87,2,FALSE),"NO")</f>
        <v>NO</v>
      </c>
      <c r="D2214" s="14" t="str">
        <f>IFERROR(VLOOKUP(N2214,Lookups!$D$2:$E$211,2,FALSE),"NO")</f>
        <v>NO</v>
      </c>
      <c r="E2214" s="14" t="str">
        <f>IFERROR(VLOOKUP(P2214,Lookups!$I$3:$J$8,2,FALSE),"NO")</f>
        <v>NO</v>
      </c>
      <c r="F2214" s="14" t="str">
        <f>IFERROR(VLOOKUP(Q2214,Lookups!$L$3:$M$7,2,FALSE),"NO")</f>
        <v>NO</v>
      </c>
      <c r="G2214" s="14" t="str">
        <f>IFERROR(VLOOKUP(R2214,Lookups!$O$3:$P$21,2,FALSE),"NO")</f>
        <v>NO</v>
      </c>
      <c r="H2214" s="14" t="str">
        <f>IFERROR(VLOOKUP(S2214,Lookups!$S$3:$T$6,2,FALSE),"NO")</f>
        <v>NO</v>
      </c>
      <c r="I2214" s="14" t="str">
        <f>IFERROR(VLOOKUP(T2214,Lookups!$V$3:$W$15,2,FALSE),"NO")</f>
        <v>NO</v>
      </c>
      <c r="J2214" s="14" t="str">
        <f>IFERROR(VLOOKUP(U2214,Lookups!$Z$3:$AA$9,2,FALSE),"NO")</f>
        <v>NO</v>
      </c>
      <c r="K2214" s="14" t="str">
        <f>IFERROR(VLOOKUP(V2214,Lookups!$AC$3:$AD$12,2,FALSE),"NO")</f>
        <v>NO</v>
      </c>
      <c r="L2214" s="14" t="str">
        <f>IFERROR(VLOOKUP(W2214,Lookups!$AH$3:$AI$74,2,FALSE),"NO")</f>
        <v>NO</v>
      </c>
      <c r="M2214" s="35" t="str">
        <f t="shared" si="442"/>
        <v/>
      </c>
      <c r="N2214" t="str">
        <f t="shared" si="443"/>
        <v/>
      </c>
      <c r="O2214" t="str">
        <f t="shared" si="444"/>
        <v/>
      </c>
      <c r="P2214" t="str">
        <f t="shared" si="445"/>
        <v/>
      </c>
      <c r="Q2214" t="str">
        <f t="shared" si="446"/>
        <v/>
      </c>
      <c r="R2214" t="str">
        <f t="shared" si="447"/>
        <v/>
      </c>
      <c r="S2214" t="str">
        <f t="shared" si="448"/>
        <v/>
      </c>
      <c r="T2214" s="3" t="str">
        <f t="shared" si="449"/>
        <v/>
      </c>
      <c r="U2214" s="3" t="str">
        <f t="shared" si="450"/>
        <v/>
      </c>
      <c r="V2214" s="3" t="str">
        <f t="shared" si="451"/>
        <v/>
      </c>
      <c r="W2214" s="3" t="str">
        <f t="shared" si="452"/>
        <v/>
      </c>
      <c r="X2214" s="3" t="str">
        <f t="shared" si="453"/>
        <v/>
      </c>
    </row>
    <row r="2215" spans="1:24" x14ac:dyDescent="0.35">
      <c r="A2215" s="16"/>
      <c r="B2215" s="13" t="str">
        <f t="shared" si="454"/>
        <v>NO</v>
      </c>
      <c r="C2215" s="13" t="str">
        <f>IFERROR(VLOOKUP(M2215,Lookups!$A$3:$B$87,2,FALSE),"NO")</f>
        <v>NO</v>
      </c>
      <c r="D2215" s="14" t="str">
        <f>IFERROR(VLOOKUP(N2215,Lookups!$D$2:$E$211,2,FALSE),"NO")</f>
        <v>NO</v>
      </c>
      <c r="E2215" s="14" t="str">
        <f>IFERROR(VLOOKUP(P2215,Lookups!$I$3:$J$8,2,FALSE),"NO")</f>
        <v>NO</v>
      </c>
      <c r="F2215" s="14" t="str">
        <f>IFERROR(VLOOKUP(Q2215,Lookups!$L$3:$M$7,2,FALSE),"NO")</f>
        <v>NO</v>
      </c>
      <c r="G2215" s="14" t="str">
        <f>IFERROR(VLOOKUP(R2215,Lookups!$O$3:$P$21,2,FALSE),"NO")</f>
        <v>NO</v>
      </c>
      <c r="H2215" s="14" t="str">
        <f>IFERROR(VLOOKUP(S2215,Lookups!$S$3:$T$6,2,FALSE),"NO")</f>
        <v>NO</v>
      </c>
      <c r="I2215" s="14" t="str">
        <f>IFERROR(VLOOKUP(T2215,Lookups!$V$3:$W$15,2,FALSE),"NO")</f>
        <v>NO</v>
      </c>
      <c r="J2215" s="14" t="str">
        <f>IFERROR(VLOOKUP(U2215,Lookups!$Z$3:$AA$9,2,FALSE),"NO")</f>
        <v>NO</v>
      </c>
      <c r="K2215" s="14" t="str">
        <f>IFERROR(VLOOKUP(V2215,Lookups!$AC$3:$AD$12,2,FALSE),"NO")</f>
        <v>NO</v>
      </c>
      <c r="L2215" s="14" t="str">
        <f>IFERROR(VLOOKUP(W2215,Lookups!$AH$3:$AI$74,2,FALSE),"NO")</f>
        <v>NO</v>
      </c>
      <c r="M2215" s="35" t="str">
        <f t="shared" si="442"/>
        <v/>
      </c>
      <c r="N2215" t="str">
        <f t="shared" si="443"/>
        <v/>
      </c>
      <c r="O2215" t="str">
        <f t="shared" si="444"/>
        <v/>
      </c>
      <c r="P2215" t="str">
        <f t="shared" si="445"/>
        <v/>
      </c>
      <c r="Q2215" t="str">
        <f t="shared" si="446"/>
        <v/>
      </c>
      <c r="R2215" t="str">
        <f t="shared" si="447"/>
        <v/>
      </c>
      <c r="S2215" t="str">
        <f t="shared" si="448"/>
        <v/>
      </c>
      <c r="T2215" s="3" t="str">
        <f t="shared" si="449"/>
        <v/>
      </c>
      <c r="U2215" s="3" t="str">
        <f t="shared" si="450"/>
        <v/>
      </c>
      <c r="V2215" s="3" t="str">
        <f t="shared" si="451"/>
        <v/>
      </c>
      <c r="W2215" s="3" t="str">
        <f t="shared" si="452"/>
        <v/>
      </c>
      <c r="X2215" s="3" t="str">
        <f t="shared" si="453"/>
        <v/>
      </c>
    </row>
    <row r="2216" spans="1:24" x14ac:dyDescent="0.35">
      <c r="A2216" s="16"/>
      <c r="B2216" s="13" t="str">
        <f t="shared" si="454"/>
        <v>NO</v>
      </c>
      <c r="C2216" s="13" t="str">
        <f>IFERROR(VLOOKUP(M2216,Lookups!$A$3:$B$87,2,FALSE),"NO")</f>
        <v>NO</v>
      </c>
      <c r="D2216" s="14" t="str">
        <f>IFERROR(VLOOKUP(N2216,Lookups!$D$2:$E$211,2,FALSE),"NO")</f>
        <v>NO</v>
      </c>
      <c r="E2216" s="14" t="str">
        <f>IFERROR(VLOOKUP(P2216,Lookups!$I$3:$J$8,2,FALSE),"NO")</f>
        <v>NO</v>
      </c>
      <c r="F2216" s="14" t="str">
        <f>IFERROR(VLOOKUP(Q2216,Lookups!$L$3:$M$7,2,FALSE),"NO")</f>
        <v>NO</v>
      </c>
      <c r="G2216" s="14" t="str">
        <f>IFERROR(VLOOKUP(R2216,Lookups!$O$3:$P$21,2,FALSE),"NO")</f>
        <v>NO</v>
      </c>
      <c r="H2216" s="14" t="str">
        <f>IFERROR(VLOOKUP(S2216,Lookups!$S$3:$T$6,2,FALSE),"NO")</f>
        <v>NO</v>
      </c>
      <c r="I2216" s="14" t="str">
        <f>IFERROR(VLOOKUP(T2216,Lookups!$V$3:$W$15,2,FALSE),"NO")</f>
        <v>NO</v>
      </c>
      <c r="J2216" s="14" t="str">
        <f>IFERROR(VLOOKUP(U2216,Lookups!$Z$3:$AA$9,2,FALSE),"NO")</f>
        <v>NO</v>
      </c>
      <c r="K2216" s="14" t="str">
        <f>IFERROR(VLOOKUP(V2216,Lookups!$AC$3:$AD$12,2,FALSE),"NO")</f>
        <v>NO</v>
      </c>
      <c r="L2216" s="14" t="str">
        <f>IFERROR(VLOOKUP(W2216,Lookups!$AH$3:$AI$74,2,FALSE),"NO")</f>
        <v>NO</v>
      </c>
      <c r="M2216" s="35" t="str">
        <f t="shared" si="442"/>
        <v/>
      </c>
      <c r="N2216" t="str">
        <f t="shared" si="443"/>
        <v/>
      </c>
      <c r="O2216" t="str">
        <f t="shared" si="444"/>
        <v/>
      </c>
      <c r="P2216" t="str">
        <f t="shared" si="445"/>
        <v/>
      </c>
      <c r="Q2216" t="str">
        <f t="shared" si="446"/>
        <v/>
      </c>
      <c r="R2216" t="str">
        <f t="shared" si="447"/>
        <v/>
      </c>
      <c r="S2216" t="str">
        <f t="shared" si="448"/>
        <v/>
      </c>
      <c r="T2216" s="3" t="str">
        <f t="shared" si="449"/>
        <v/>
      </c>
      <c r="U2216" s="3" t="str">
        <f t="shared" si="450"/>
        <v/>
      </c>
      <c r="V2216" s="3" t="str">
        <f t="shared" si="451"/>
        <v/>
      </c>
      <c r="W2216" s="3" t="str">
        <f t="shared" si="452"/>
        <v/>
      </c>
      <c r="X2216" s="3" t="str">
        <f t="shared" si="453"/>
        <v/>
      </c>
    </row>
    <row r="2217" spans="1:24" x14ac:dyDescent="0.35">
      <c r="A2217" s="16"/>
      <c r="B2217" s="13" t="str">
        <f t="shared" si="454"/>
        <v>NO</v>
      </c>
      <c r="C2217" s="13" t="str">
        <f>IFERROR(VLOOKUP(M2217,Lookups!$A$3:$B$87,2,FALSE),"NO")</f>
        <v>NO</v>
      </c>
      <c r="D2217" s="14" t="str">
        <f>IFERROR(VLOOKUP(N2217,Lookups!$D$2:$E$211,2,FALSE),"NO")</f>
        <v>NO</v>
      </c>
      <c r="E2217" s="14" t="str">
        <f>IFERROR(VLOOKUP(P2217,Lookups!$I$3:$J$8,2,FALSE),"NO")</f>
        <v>NO</v>
      </c>
      <c r="F2217" s="14" t="str">
        <f>IFERROR(VLOOKUP(Q2217,Lookups!$L$3:$M$7,2,FALSE),"NO")</f>
        <v>NO</v>
      </c>
      <c r="G2217" s="14" t="str">
        <f>IFERROR(VLOOKUP(R2217,Lookups!$O$3:$P$21,2,FALSE),"NO")</f>
        <v>NO</v>
      </c>
      <c r="H2217" s="14" t="str">
        <f>IFERROR(VLOOKUP(S2217,Lookups!$S$3:$T$6,2,FALSE),"NO")</f>
        <v>NO</v>
      </c>
      <c r="I2217" s="14" t="str">
        <f>IFERROR(VLOOKUP(T2217,Lookups!$V$3:$W$15,2,FALSE),"NO")</f>
        <v>NO</v>
      </c>
      <c r="J2217" s="14" t="str">
        <f>IFERROR(VLOOKUP(U2217,Lookups!$Z$3:$AA$9,2,FALSE),"NO")</f>
        <v>NO</v>
      </c>
      <c r="K2217" s="14" t="str">
        <f>IFERROR(VLOOKUP(V2217,Lookups!$AC$3:$AD$12,2,FALSE),"NO")</f>
        <v>NO</v>
      </c>
      <c r="L2217" s="14" t="str">
        <f>IFERROR(VLOOKUP(W2217,Lookups!$AH$3:$AI$74,2,FALSE),"NO")</f>
        <v>NO</v>
      </c>
      <c r="M2217" s="35" t="str">
        <f t="shared" si="442"/>
        <v/>
      </c>
      <c r="N2217" t="str">
        <f t="shared" si="443"/>
        <v/>
      </c>
      <c r="O2217" t="str">
        <f t="shared" si="444"/>
        <v/>
      </c>
      <c r="P2217" t="str">
        <f t="shared" si="445"/>
        <v/>
      </c>
      <c r="Q2217" t="str">
        <f t="shared" si="446"/>
        <v/>
      </c>
      <c r="R2217" t="str">
        <f t="shared" si="447"/>
        <v/>
      </c>
      <c r="S2217" t="str">
        <f t="shared" si="448"/>
        <v/>
      </c>
      <c r="T2217" s="3" t="str">
        <f t="shared" si="449"/>
        <v/>
      </c>
      <c r="U2217" s="3" t="str">
        <f t="shared" si="450"/>
        <v/>
      </c>
      <c r="V2217" s="3" t="str">
        <f t="shared" si="451"/>
        <v/>
      </c>
      <c r="W2217" s="3" t="str">
        <f t="shared" si="452"/>
        <v/>
      </c>
      <c r="X2217" s="3" t="str">
        <f t="shared" si="453"/>
        <v/>
      </c>
    </row>
    <row r="2218" spans="1:24" x14ac:dyDescent="0.35">
      <c r="A2218" s="16"/>
      <c r="B2218" s="13" t="str">
        <f t="shared" si="454"/>
        <v>NO</v>
      </c>
      <c r="C2218" s="13" t="str">
        <f>IFERROR(VLOOKUP(M2218,Lookups!$A$3:$B$87,2,FALSE),"NO")</f>
        <v>NO</v>
      </c>
      <c r="D2218" s="14" t="str">
        <f>IFERROR(VLOOKUP(N2218,Lookups!$D$2:$E$211,2,FALSE),"NO")</f>
        <v>NO</v>
      </c>
      <c r="E2218" s="14" t="str">
        <f>IFERROR(VLOOKUP(P2218,Lookups!$I$3:$J$8,2,FALSE),"NO")</f>
        <v>NO</v>
      </c>
      <c r="F2218" s="14" t="str">
        <f>IFERROR(VLOOKUP(Q2218,Lookups!$L$3:$M$7,2,FALSE),"NO")</f>
        <v>NO</v>
      </c>
      <c r="G2218" s="14" t="str">
        <f>IFERROR(VLOOKUP(R2218,Lookups!$O$3:$P$21,2,FALSE),"NO")</f>
        <v>NO</v>
      </c>
      <c r="H2218" s="14" t="str">
        <f>IFERROR(VLOOKUP(S2218,Lookups!$S$3:$T$6,2,FALSE),"NO")</f>
        <v>NO</v>
      </c>
      <c r="I2218" s="14" t="str">
        <f>IFERROR(VLOOKUP(T2218,Lookups!$V$3:$W$15,2,FALSE),"NO")</f>
        <v>NO</v>
      </c>
      <c r="J2218" s="14" t="str">
        <f>IFERROR(VLOOKUP(U2218,Lookups!$Z$3:$AA$9,2,FALSE),"NO")</f>
        <v>NO</v>
      </c>
      <c r="K2218" s="14" t="str">
        <f>IFERROR(VLOOKUP(V2218,Lookups!$AC$3:$AD$12,2,FALSE),"NO")</f>
        <v>NO</v>
      </c>
      <c r="L2218" s="14" t="str">
        <f>IFERROR(VLOOKUP(W2218,Lookups!$AH$3:$AI$74,2,FALSE),"NO")</f>
        <v>NO</v>
      </c>
      <c r="M2218" s="35" t="str">
        <f t="shared" si="442"/>
        <v/>
      </c>
      <c r="N2218" t="str">
        <f t="shared" si="443"/>
        <v/>
      </c>
      <c r="O2218" t="str">
        <f t="shared" si="444"/>
        <v/>
      </c>
      <c r="P2218" t="str">
        <f t="shared" si="445"/>
        <v/>
      </c>
      <c r="Q2218" t="str">
        <f t="shared" si="446"/>
        <v/>
      </c>
      <c r="R2218" t="str">
        <f t="shared" si="447"/>
        <v/>
      </c>
      <c r="S2218" t="str">
        <f t="shared" si="448"/>
        <v/>
      </c>
      <c r="T2218" s="3" t="str">
        <f t="shared" si="449"/>
        <v/>
      </c>
      <c r="U2218" s="3" t="str">
        <f t="shared" si="450"/>
        <v/>
      </c>
      <c r="V2218" s="3" t="str">
        <f t="shared" si="451"/>
        <v/>
      </c>
      <c r="W2218" s="3" t="str">
        <f t="shared" si="452"/>
        <v/>
      </c>
      <c r="X2218" s="3" t="str">
        <f t="shared" si="453"/>
        <v/>
      </c>
    </row>
    <row r="2219" spans="1:24" x14ac:dyDescent="0.35">
      <c r="A2219" s="16"/>
      <c r="B2219" s="13" t="str">
        <f t="shared" si="454"/>
        <v>NO</v>
      </c>
      <c r="C2219" s="13" t="str">
        <f>IFERROR(VLOOKUP(M2219,Lookups!$A$3:$B$87,2,FALSE),"NO")</f>
        <v>NO</v>
      </c>
      <c r="D2219" s="14" t="str">
        <f>IFERROR(VLOOKUP(N2219,Lookups!$D$2:$E$211,2,FALSE),"NO")</f>
        <v>NO</v>
      </c>
      <c r="E2219" s="14" t="str">
        <f>IFERROR(VLOOKUP(P2219,Lookups!$I$3:$J$8,2,FALSE),"NO")</f>
        <v>NO</v>
      </c>
      <c r="F2219" s="14" t="str">
        <f>IFERROR(VLOOKUP(Q2219,Lookups!$L$3:$M$7,2,FALSE),"NO")</f>
        <v>NO</v>
      </c>
      <c r="G2219" s="14" t="str">
        <f>IFERROR(VLOOKUP(R2219,Lookups!$O$3:$P$21,2,FALSE),"NO")</f>
        <v>NO</v>
      </c>
      <c r="H2219" s="14" t="str">
        <f>IFERROR(VLOOKUP(S2219,Lookups!$S$3:$T$6,2,FALSE),"NO")</f>
        <v>NO</v>
      </c>
      <c r="I2219" s="14" t="str">
        <f>IFERROR(VLOOKUP(T2219,Lookups!$V$3:$W$15,2,FALSE),"NO")</f>
        <v>NO</v>
      </c>
      <c r="J2219" s="14" t="str">
        <f>IFERROR(VLOOKUP(U2219,Lookups!$Z$3:$AA$9,2,FALSE),"NO")</f>
        <v>NO</v>
      </c>
      <c r="K2219" s="14" t="str">
        <f>IFERROR(VLOOKUP(V2219,Lookups!$AC$3:$AD$12,2,FALSE),"NO")</f>
        <v>NO</v>
      </c>
      <c r="L2219" s="14" t="str">
        <f>IFERROR(VLOOKUP(W2219,Lookups!$AH$3:$AI$74,2,FALSE),"NO")</f>
        <v>NO</v>
      </c>
      <c r="M2219" s="35" t="str">
        <f t="shared" si="442"/>
        <v/>
      </c>
      <c r="N2219" t="str">
        <f t="shared" si="443"/>
        <v/>
      </c>
      <c r="O2219" t="str">
        <f t="shared" si="444"/>
        <v/>
      </c>
      <c r="P2219" t="str">
        <f t="shared" si="445"/>
        <v/>
      </c>
      <c r="Q2219" t="str">
        <f t="shared" si="446"/>
        <v/>
      </c>
      <c r="R2219" t="str">
        <f t="shared" si="447"/>
        <v/>
      </c>
      <c r="S2219" t="str">
        <f t="shared" si="448"/>
        <v/>
      </c>
      <c r="T2219" s="3" t="str">
        <f t="shared" si="449"/>
        <v/>
      </c>
      <c r="U2219" s="3" t="str">
        <f t="shared" si="450"/>
        <v/>
      </c>
      <c r="V2219" s="3" t="str">
        <f t="shared" si="451"/>
        <v/>
      </c>
      <c r="W2219" s="3" t="str">
        <f t="shared" si="452"/>
        <v/>
      </c>
      <c r="X2219" s="3" t="str">
        <f t="shared" si="453"/>
        <v/>
      </c>
    </row>
    <row r="2220" spans="1:24" x14ac:dyDescent="0.35">
      <c r="A2220" s="16"/>
      <c r="B2220" s="13" t="str">
        <f t="shared" si="454"/>
        <v>NO</v>
      </c>
      <c r="C2220" s="13" t="str">
        <f>IFERROR(VLOOKUP(M2220,Lookups!$A$3:$B$87,2,FALSE),"NO")</f>
        <v>NO</v>
      </c>
      <c r="D2220" s="14" t="str">
        <f>IFERROR(VLOOKUP(N2220,Lookups!$D$2:$E$211,2,FALSE),"NO")</f>
        <v>NO</v>
      </c>
      <c r="E2220" s="14" t="str">
        <f>IFERROR(VLOOKUP(P2220,Lookups!$I$3:$J$8,2,FALSE),"NO")</f>
        <v>NO</v>
      </c>
      <c r="F2220" s="14" t="str">
        <f>IFERROR(VLOOKUP(Q2220,Lookups!$L$3:$M$7,2,FALSE),"NO")</f>
        <v>NO</v>
      </c>
      <c r="G2220" s="14" t="str">
        <f>IFERROR(VLOOKUP(R2220,Lookups!$O$3:$P$21,2,FALSE),"NO")</f>
        <v>NO</v>
      </c>
      <c r="H2220" s="14" t="str">
        <f>IFERROR(VLOOKUP(S2220,Lookups!$S$3:$T$6,2,FALSE),"NO")</f>
        <v>NO</v>
      </c>
      <c r="I2220" s="14" t="str">
        <f>IFERROR(VLOOKUP(T2220,Lookups!$V$3:$W$15,2,FALSE),"NO")</f>
        <v>NO</v>
      </c>
      <c r="J2220" s="14" t="str">
        <f>IFERROR(VLOOKUP(U2220,Lookups!$Z$3:$AA$9,2,FALSE),"NO")</f>
        <v>NO</v>
      </c>
      <c r="K2220" s="14" t="str">
        <f>IFERROR(VLOOKUP(V2220,Lookups!$AC$3:$AD$12,2,FALSE),"NO")</f>
        <v>NO</v>
      </c>
      <c r="L2220" s="14" t="str">
        <f>IFERROR(VLOOKUP(W2220,Lookups!$AH$3:$AI$74,2,FALSE),"NO")</f>
        <v>NO</v>
      </c>
      <c r="M2220" s="35" t="str">
        <f t="shared" si="442"/>
        <v/>
      </c>
      <c r="N2220" t="str">
        <f t="shared" si="443"/>
        <v/>
      </c>
      <c r="O2220" t="str">
        <f t="shared" si="444"/>
        <v/>
      </c>
      <c r="P2220" t="str">
        <f t="shared" si="445"/>
        <v/>
      </c>
      <c r="Q2220" t="str">
        <f t="shared" si="446"/>
        <v/>
      </c>
      <c r="R2220" t="str">
        <f t="shared" si="447"/>
        <v/>
      </c>
      <c r="S2220" t="str">
        <f t="shared" si="448"/>
        <v/>
      </c>
      <c r="T2220" s="3" t="str">
        <f t="shared" si="449"/>
        <v/>
      </c>
      <c r="U2220" s="3" t="str">
        <f t="shared" si="450"/>
        <v/>
      </c>
      <c r="V2220" s="3" t="str">
        <f t="shared" si="451"/>
        <v/>
      </c>
      <c r="W2220" s="3" t="str">
        <f t="shared" si="452"/>
        <v/>
      </c>
      <c r="X2220" s="3" t="str">
        <f t="shared" si="453"/>
        <v/>
      </c>
    </row>
    <row r="2221" spans="1:24" x14ac:dyDescent="0.35">
      <c r="A2221" s="16"/>
      <c r="B2221" s="13" t="str">
        <f t="shared" si="454"/>
        <v>NO</v>
      </c>
      <c r="C2221" s="13" t="str">
        <f>IFERROR(VLOOKUP(M2221,Lookups!$A$3:$B$87,2,FALSE),"NO")</f>
        <v>NO</v>
      </c>
      <c r="D2221" s="14" t="str">
        <f>IFERROR(VLOOKUP(N2221,Lookups!$D$2:$E$211,2,FALSE),"NO")</f>
        <v>NO</v>
      </c>
      <c r="E2221" s="14" t="str">
        <f>IFERROR(VLOOKUP(P2221,Lookups!$I$3:$J$8,2,FALSE),"NO")</f>
        <v>NO</v>
      </c>
      <c r="F2221" s="14" t="str">
        <f>IFERROR(VLOOKUP(Q2221,Lookups!$L$3:$M$7,2,FALSE),"NO")</f>
        <v>NO</v>
      </c>
      <c r="G2221" s="14" t="str">
        <f>IFERROR(VLOOKUP(R2221,Lookups!$O$3:$P$21,2,FALSE),"NO")</f>
        <v>NO</v>
      </c>
      <c r="H2221" s="14" t="str">
        <f>IFERROR(VLOOKUP(S2221,Lookups!$S$3:$T$6,2,FALSE),"NO")</f>
        <v>NO</v>
      </c>
      <c r="I2221" s="14" t="str">
        <f>IFERROR(VLOOKUP(T2221,Lookups!$V$3:$W$15,2,FALSE),"NO")</f>
        <v>NO</v>
      </c>
      <c r="J2221" s="14" t="str">
        <f>IFERROR(VLOOKUP(U2221,Lookups!$Z$3:$AA$9,2,FALSE),"NO")</f>
        <v>NO</v>
      </c>
      <c r="K2221" s="14" t="str">
        <f>IFERROR(VLOOKUP(V2221,Lookups!$AC$3:$AD$12,2,FALSE),"NO")</f>
        <v>NO</v>
      </c>
      <c r="L2221" s="14" t="str">
        <f>IFERROR(VLOOKUP(W2221,Lookups!$AH$3:$AI$74,2,FALSE),"NO")</f>
        <v>NO</v>
      </c>
      <c r="M2221" s="35" t="str">
        <f t="shared" si="442"/>
        <v/>
      </c>
      <c r="N2221" t="str">
        <f t="shared" si="443"/>
        <v/>
      </c>
      <c r="O2221" t="str">
        <f t="shared" si="444"/>
        <v/>
      </c>
      <c r="P2221" t="str">
        <f t="shared" si="445"/>
        <v/>
      </c>
      <c r="Q2221" t="str">
        <f t="shared" si="446"/>
        <v/>
      </c>
      <c r="R2221" t="str">
        <f t="shared" si="447"/>
        <v/>
      </c>
      <c r="S2221" t="str">
        <f t="shared" si="448"/>
        <v/>
      </c>
      <c r="T2221" s="3" t="str">
        <f t="shared" si="449"/>
        <v/>
      </c>
      <c r="U2221" s="3" t="str">
        <f t="shared" si="450"/>
        <v/>
      </c>
      <c r="V2221" s="3" t="str">
        <f t="shared" si="451"/>
        <v/>
      </c>
      <c r="W2221" s="3" t="str">
        <f t="shared" si="452"/>
        <v/>
      </c>
      <c r="X2221" s="3" t="str">
        <f t="shared" si="453"/>
        <v/>
      </c>
    </row>
    <row r="2222" spans="1:24" x14ac:dyDescent="0.35">
      <c r="A2222" s="16"/>
      <c r="B2222" s="13" t="str">
        <f t="shared" si="454"/>
        <v>NO</v>
      </c>
      <c r="C2222" s="13" t="str">
        <f>IFERROR(VLOOKUP(M2222,Lookups!$A$3:$B$87,2,FALSE),"NO")</f>
        <v>NO</v>
      </c>
      <c r="D2222" s="14" t="str">
        <f>IFERROR(VLOOKUP(N2222,Lookups!$D$2:$E$211,2,FALSE),"NO")</f>
        <v>NO</v>
      </c>
      <c r="E2222" s="14" t="str">
        <f>IFERROR(VLOOKUP(P2222,Lookups!$I$3:$J$8,2,FALSE),"NO")</f>
        <v>NO</v>
      </c>
      <c r="F2222" s="14" t="str">
        <f>IFERROR(VLOOKUP(Q2222,Lookups!$L$3:$M$7,2,FALSE),"NO")</f>
        <v>NO</v>
      </c>
      <c r="G2222" s="14" t="str">
        <f>IFERROR(VLOOKUP(R2222,Lookups!$O$3:$P$21,2,FALSE),"NO")</f>
        <v>NO</v>
      </c>
      <c r="H2222" s="14" t="str">
        <f>IFERROR(VLOOKUP(S2222,Lookups!$S$3:$T$6,2,FALSE),"NO")</f>
        <v>NO</v>
      </c>
      <c r="I2222" s="14" t="str">
        <f>IFERROR(VLOOKUP(T2222,Lookups!$V$3:$W$15,2,FALSE),"NO")</f>
        <v>NO</v>
      </c>
      <c r="J2222" s="14" t="str">
        <f>IFERROR(VLOOKUP(U2222,Lookups!$Z$3:$AA$9,2,FALSE),"NO")</f>
        <v>NO</v>
      </c>
      <c r="K2222" s="14" t="str">
        <f>IFERROR(VLOOKUP(V2222,Lookups!$AC$3:$AD$12,2,FALSE),"NO")</f>
        <v>NO</v>
      </c>
      <c r="L2222" s="14" t="str">
        <f>IFERROR(VLOOKUP(W2222,Lookups!$AH$3:$AI$74,2,FALSE),"NO")</f>
        <v>NO</v>
      </c>
      <c r="M2222" s="35" t="str">
        <f t="shared" si="442"/>
        <v/>
      </c>
      <c r="N2222" t="str">
        <f t="shared" si="443"/>
        <v/>
      </c>
      <c r="O2222" t="str">
        <f t="shared" si="444"/>
        <v/>
      </c>
      <c r="P2222" t="str">
        <f t="shared" si="445"/>
        <v/>
      </c>
      <c r="Q2222" t="str">
        <f t="shared" si="446"/>
        <v/>
      </c>
      <c r="R2222" t="str">
        <f t="shared" si="447"/>
        <v/>
      </c>
      <c r="S2222" t="str">
        <f t="shared" si="448"/>
        <v/>
      </c>
      <c r="T2222" s="3" t="str">
        <f t="shared" si="449"/>
        <v/>
      </c>
      <c r="U2222" s="3" t="str">
        <f t="shared" si="450"/>
        <v/>
      </c>
      <c r="V2222" s="3" t="str">
        <f t="shared" si="451"/>
        <v/>
      </c>
      <c r="W2222" s="3" t="str">
        <f t="shared" si="452"/>
        <v/>
      </c>
      <c r="X2222" s="3" t="str">
        <f t="shared" si="453"/>
        <v/>
      </c>
    </row>
    <row r="2223" spans="1:24" x14ac:dyDescent="0.35">
      <c r="A2223" s="16"/>
      <c r="B2223" s="13" t="str">
        <f t="shared" si="454"/>
        <v>NO</v>
      </c>
      <c r="C2223" s="13" t="str">
        <f>IFERROR(VLOOKUP(M2223,Lookups!$A$3:$B$87,2,FALSE),"NO")</f>
        <v>NO</v>
      </c>
      <c r="D2223" s="14" t="str">
        <f>IFERROR(VLOOKUP(N2223,Lookups!$D$2:$E$211,2,FALSE),"NO")</f>
        <v>NO</v>
      </c>
      <c r="E2223" s="14" t="str">
        <f>IFERROR(VLOOKUP(P2223,Lookups!$I$3:$J$8,2,FALSE),"NO")</f>
        <v>NO</v>
      </c>
      <c r="F2223" s="14" t="str">
        <f>IFERROR(VLOOKUP(Q2223,Lookups!$L$3:$M$7,2,FALSE),"NO")</f>
        <v>NO</v>
      </c>
      <c r="G2223" s="14" t="str">
        <f>IFERROR(VLOOKUP(R2223,Lookups!$O$3:$P$21,2,FALSE),"NO")</f>
        <v>NO</v>
      </c>
      <c r="H2223" s="14" t="str">
        <f>IFERROR(VLOOKUP(S2223,Lookups!$S$3:$T$6,2,FALSE),"NO")</f>
        <v>NO</v>
      </c>
      <c r="I2223" s="14" t="str">
        <f>IFERROR(VLOOKUP(T2223,Lookups!$V$3:$W$15,2,FALSE),"NO")</f>
        <v>NO</v>
      </c>
      <c r="J2223" s="14" t="str">
        <f>IFERROR(VLOOKUP(U2223,Lookups!$Z$3:$AA$9,2,FALSE),"NO")</f>
        <v>NO</v>
      </c>
      <c r="K2223" s="14" t="str">
        <f>IFERROR(VLOOKUP(V2223,Lookups!$AC$3:$AD$12,2,FALSE),"NO")</f>
        <v>NO</v>
      </c>
      <c r="L2223" s="14" t="str">
        <f>IFERROR(VLOOKUP(W2223,Lookups!$AH$3:$AI$74,2,FALSE),"NO")</f>
        <v>NO</v>
      </c>
      <c r="M2223" s="35" t="str">
        <f t="shared" si="442"/>
        <v/>
      </c>
      <c r="N2223" t="str">
        <f t="shared" si="443"/>
        <v/>
      </c>
      <c r="O2223" t="str">
        <f t="shared" si="444"/>
        <v/>
      </c>
      <c r="P2223" t="str">
        <f t="shared" si="445"/>
        <v/>
      </c>
      <c r="Q2223" t="str">
        <f t="shared" si="446"/>
        <v/>
      </c>
      <c r="R2223" t="str">
        <f t="shared" si="447"/>
        <v/>
      </c>
      <c r="S2223" t="str">
        <f t="shared" si="448"/>
        <v/>
      </c>
      <c r="T2223" s="3" t="str">
        <f t="shared" si="449"/>
        <v/>
      </c>
      <c r="U2223" s="3" t="str">
        <f t="shared" si="450"/>
        <v/>
      </c>
      <c r="V2223" s="3" t="str">
        <f t="shared" si="451"/>
        <v/>
      </c>
      <c r="W2223" s="3" t="str">
        <f t="shared" si="452"/>
        <v/>
      </c>
      <c r="X2223" s="3" t="str">
        <f t="shared" si="453"/>
        <v/>
      </c>
    </row>
    <row r="2224" spans="1:24" x14ac:dyDescent="0.35">
      <c r="A2224" s="16"/>
      <c r="B2224" s="13" t="str">
        <f t="shared" si="454"/>
        <v>NO</v>
      </c>
      <c r="C2224" s="13" t="str">
        <f>IFERROR(VLOOKUP(M2224,Lookups!$A$3:$B$87,2,FALSE),"NO")</f>
        <v>NO</v>
      </c>
      <c r="D2224" s="14" t="str">
        <f>IFERROR(VLOOKUP(N2224,Lookups!$D$2:$E$211,2,FALSE),"NO")</f>
        <v>NO</v>
      </c>
      <c r="E2224" s="14" t="str">
        <f>IFERROR(VLOOKUP(P2224,Lookups!$I$3:$J$8,2,FALSE),"NO")</f>
        <v>NO</v>
      </c>
      <c r="F2224" s="14" t="str">
        <f>IFERROR(VLOOKUP(Q2224,Lookups!$L$3:$M$7,2,FALSE),"NO")</f>
        <v>NO</v>
      </c>
      <c r="G2224" s="14" t="str">
        <f>IFERROR(VLOOKUP(R2224,Lookups!$O$3:$P$21,2,FALSE),"NO")</f>
        <v>NO</v>
      </c>
      <c r="H2224" s="14" t="str">
        <f>IFERROR(VLOOKUP(S2224,Lookups!$S$3:$T$6,2,FALSE),"NO")</f>
        <v>NO</v>
      </c>
      <c r="I2224" s="14" t="str">
        <f>IFERROR(VLOOKUP(T2224,Lookups!$V$3:$W$15,2,FALSE),"NO")</f>
        <v>NO</v>
      </c>
      <c r="J2224" s="14" t="str">
        <f>IFERROR(VLOOKUP(U2224,Lookups!$Z$3:$AA$9,2,FALSE),"NO")</f>
        <v>NO</v>
      </c>
      <c r="K2224" s="14" t="str">
        <f>IFERROR(VLOOKUP(V2224,Lookups!$AC$3:$AD$12,2,FALSE),"NO")</f>
        <v>NO</v>
      </c>
      <c r="L2224" s="14" t="str">
        <f>IFERROR(VLOOKUP(W2224,Lookups!$AH$3:$AI$74,2,FALSE),"NO")</f>
        <v>NO</v>
      </c>
      <c r="M2224" s="35" t="str">
        <f t="shared" si="442"/>
        <v/>
      </c>
      <c r="N2224" t="str">
        <f t="shared" si="443"/>
        <v/>
      </c>
      <c r="O2224" t="str">
        <f t="shared" si="444"/>
        <v/>
      </c>
      <c r="P2224" t="str">
        <f t="shared" si="445"/>
        <v/>
      </c>
      <c r="Q2224" t="str">
        <f t="shared" si="446"/>
        <v/>
      </c>
      <c r="R2224" t="str">
        <f t="shared" si="447"/>
        <v/>
      </c>
      <c r="S2224" t="str">
        <f t="shared" si="448"/>
        <v/>
      </c>
      <c r="T2224" s="3" t="str">
        <f t="shared" si="449"/>
        <v/>
      </c>
      <c r="U2224" s="3" t="str">
        <f t="shared" si="450"/>
        <v/>
      </c>
      <c r="V2224" s="3" t="str">
        <f t="shared" si="451"/>
        <v/>
      </c>
      <c r="W2224" s="3" t="str">
        <f t="shared" si="452"/>
        <v/>
      </c>
      <c r="X2224" s="3" t="str">
        <f t="shared" si="453"/>
        <v/>
      </c>
    </row>
    <row r="2225" spans="1:24" x14ac:dyDescent="0.35">
      <c r="A2225" s="16"/>
      <c r="B2225" s="13" t="str">
        <f t="shared" si="454"/>
        <v>NO</v>
      </c>
      <c r="C2225" s="13" t="str">
        <f>IFERROR(VLOOKUP(M2225,Lookups!$A$3:$B$87,2,FALSE),"NO")</f>
        <v>NO</v>
      </c>
      <c r="D2225" s="14" t="str">
        <f>IFERROR(VLOOKUP(N2225,Lookups!$D$2:$E$211,2,FALSE),"NO")</f>
        <v>NO</v>
      </c>
      <c r="E2225" s="14" t="str">
        <f>IFERROR(VLOOKUP(P2225,Lookups!$I$3:$J$8,2,FALSE),"NO")</f>
        <v>NO</v>
      </c>
      <c r="F2225" s="14" t="str">
        <f>IFERROR(VLOOKUP(Q2225,Lookups!$L$3:$M$7,2,FALSE),"NO")</f>
        <v>NO</v>
      </c>
      <c r="G2225" s="14" t="str">
        <f>IFERROR(VLOOKUP(R2225,Lookups!$O$3:$P$21,2,FALSE),"NO")</f>
        <v>NO</v>
      </c>
      <c r="H2225" s="14" t="str">
        <f>IFERROR(VLOOKUP(S2225,Lookups!$S$3:$T$6,2,FALSE),"NO")</f>
        <v>NO</v>
      </c>
      <c r="I2225" s="14" t="str">
        <f>IFERROR(VLOOKUP(T2225,Lookups!$V$3:$W$15,2,FALSE),"NO")</f>
        <v>NO</v>
      </c>
      <c r="J2225" s="14" t="str">
        <f>IFERROR(VLOOKUP(U2225,Lookups!$Z$3:$AA$9,2,FALSE),"NO")</f>
        <v>NO</v>
      </c>
      <c r="K2225" s="14" t="str">
        <f>IFERROR(VLOOKUP(V2225,Lookups!$AC$3:$AD$12,2,FALSE),"NO")</f>
        <v>NO</v>
      </c>
      <c r="L2225" s="14" t="str">
        <f>IFERROR(VLOOKUP(W2225,Lookups!$AH$3:$AI$74,2,FALSE),"NO")</f>
        <v>NO</v>
      </c>
      <c r="M2225" s="35" t="str">
        <f t="shared" si="442"/>
        <v/>
      </c>
      <c r="N2225" t="str">
        <f t="shared" si="443"/>
        <v/>
      </c>
      <c r="O2225" t="str">
        <f t="shared" si="444"/>
        <v/>
      </c>
      <c r="P2225" t="str">
        <f t="shared" si="445"/>
        <v/>
      </c>
      <c r="Q2225" t="str">
        <f t="shared" si="446"/>
        <v/>
      </c>
      <c r="R2225" t="str">
        <f t="shared" si="447"/>
        <v/>
      </c>
      <c r="S2225" t="str">
        <f t="shared" si="448"/>
        <v/>
      </c>
      <c r="T2225" s="3" t="str">
        <f t="shared" si="449"/>
        <v/>
      </c>
      <c r="U2225" s="3" t="str">
        <f t="shared" si="450"/>
        <v/>
      </c>
      <c r="V2225" s="3" t="str">
        <f t="shared" si="451"/>
        <v/>
      </c>
      <c r="W2225" s="3" t="str">
        <f t="shared" si="452"/>
        <v/>
      </c>
      <c r="X2225" s="3" t="str">
        <f t="shared" si="453"/>
        <v/>
      </c>
    </row>
    <row r="2226" spans="1:24" x14ac:dyDescent="0.35">
      <c r="A2226" s="16"/>
      <c r="B2226" s="13" t="str">
        <f t="shared" si="454"/>
        <v>NO</v>
      </c>
      <c r="C2226" s="13" t="str">
        <f>IFERROR(VLOOKUP(M2226,Lookups!$A$3:$B$87,2,FALSE),"NO")</f>
        <v>NO</v>
      </c>
      <c r="D2226" s="14" t="str">
        <f>IFERROR(VLOOKUP(N2226,Lookups!$D$2:$E$211,2,FALSE),"NO")</f>
        <v>NO</v>
      </c>
      <c r="E2226" s="14" t="str">
        <f>IFERROR(VLOOKUP(P2226,Lookups!$I$3:$J$8,2,FALSE),"NO")</f>
        <v>NO</v>
      </c>
      <c r="F2226" s="14" t="str">
        <f>IFERROR(VLOOKUP(Q2226,Lookups!$L$3:$M$7,2,FALSE),"NO")</f>
        <v>NO</v>
      </c>
      <c r="G2226" s="14" t="str">
        <f>IFERROR(VLOOKUP(R2226,Lookups!$O$3:$P$21,2,FALSE),"NO")</f>
        <v>NO</v>
      </c>
      <c r="H2226" s="14" t="str">
        <f>IFERROR(VLOOKUP(S2226,Lookups!$S$3:$T$6,2,FALSE),"NO")</f>
        <v>NO</v>
      </c>
      <c r="I2226" s="14" t="str">
        <f>IFERROR(VLOOKUP(T2226,Lookups!$V$3:$W$15,2,FALSE),"NO")</f>
        <v>NO</v>
      </c>
      <c r="J2226" s="14" t="str">
        <f>IFERROR(VLOOKUP(U2226,Lookups!$Z$3:$AA$9,2,FALSE),"NO")</f>
        <v>NO</v>
      </c>
      <c r="K2226" s="14" t="str">
        <f>IFERROR(VLOOKUP(V2226,Lookups!$AC$3:$AD$12,2,FALSE),"NO")</f>
        <v>NO</v>
      </c>
      <c r="L2226" s="14" t="str">
        <f>IFERROR(VLOOKUP(W2226,Lookups!$AH$3:$AI$74,2,FALSE),"NO")</f>
        <v>NO</v>
      </c>
      <c r="M2226" s="35" t="str">
        <f t="shared" si="442"/>
        <v/>
      </c>
      <c r="N2226" t="str">
        <f t="shared" si="443"/>
        <v/>
      </c>
      <c r="O2226" t="str">
        <f t="shared" si="444"/>
        <v/>
      </c>
      <c r="P2226" t="str">
        <f t="shared" si="445"/>
        <v/>
      </c>
      <c r="Q2226" t="str">
        <f t="shared" si="446"/>
        <v/>
      </c>
      <c r="R2226" t="str">
        <f t="shared" si="447"/>
        <v/>
      </c>
      <c r="S2226" t="str">
        <f t="shared" si="448"/>
        <v/>
      </c>
      <c r="T2226" s="3" t="str">
        <f t="shared" si="449"/>
        <v/>
      </c>
      <c r="U2226" s="3" t="str">
        <f t="shared" si="450"/>
        <v/>
      </c>
      <c r="V2226" s="3" t="str">
        <f t="shared" si="451"/>
        <v/>
      </c>
      <c r="W2226" s="3" t="str">
        <f t="shared" si="452"/>
        <v/>
      </c>
      <c r="X2226" s="3" t="str">
        <f t="shared" si="453"/>
        <v/>
      </c>
    </row>
    <row r="2227" spans="1:24" x14ac:dyDescent="0.35">
      <c r="A2227" s="16"/>
      <c r="B2227" s="13" t="str">
        <f t="shared" si="454"/>
        <v>NO</v>
      </c>
      <c r="C2227" s="13" t="str">
        <f>IFERROR(VLOOKUP(M2227,Lookups!$A$3:$B$87,2,FALSE),"NO")</f>
        <v>NO</v>
      </c>
      <c r="D2227" s="14" t="str">
        <f>IFERROR(VLOOKUP(N2227,Lookups!$D$2:$E$211,2,FALSE),"NO")</f>
        <v>NO</v>
      </c>
      <c r="E2227" s="14" t="str">
        <f>IFERROR(VLOOKUP(P2227,Lookups!$I$3:$J$8,2,FALSE),"NO")</f>
        <v>NO</v>
      </c>
      <c r="F2227" s="14" t="str">
        <f>IFERROR(VLOOKUP(Q2227,Lookups!$L$3:$M$7,2,FALSE),"NO")</f>
        <v>NO</v>
      </c>
      <c r="G2227" s="14" t="str">
        <f>IFERROR(VLOOKUP(R2227,Lookups!$O$3:$P$21,2,FALSE),"NO")</f>
        <v>NO</v>
      </c>
      <c r="H2227" s="14" t="str">
        <f>IFERROR(VLOOKUP(S2227,Lookups!$S$3:$T$6,2,FALSE),"NO")</f>
        <v>NO</v>
      </c>
      <c r="I2227" s="14" t="str">
        <f>IFERROR(VLOOKUP(T2227,Lookups!$V$3:$W$15,2,FALSE),"NO")</f>
        <v>NO</v>
      </c>
      <c r="J2227" s="14" t="str">
        <f>IFERROR(VLOOKUP(U2227,Lookups!$Z$3:$AA$9,2,FALSE),"NO")</f>
        <v>NO</v>
      </c>
      <c r="K2227" s="14" t="str">
        <f>IFERROR(VLOOKUP(V2227,Lookups!$AC$3:$AD$12,2,FALSE),"NO")</f>
        <v>NO</v>
      </c>
      <c r="L2227" s="14" t="str">
        <f>IFERROR(VLOOKUP(W2227,Lookups!$AH$3:$AI$74,2,FALSE),"NO")</f>
        <v>NO</v>
      </c>
      <c r="M2227" s="35" t="str">
        <f t="shared" si="442"/>
        <v/>
      </c>
      <c r="N2227" t="str">
        <f t="shared" si="443"/>
        <v/>
      </c>
      <c r="O2227" t="str">
        <f t="shared" si="444"/>
        <v/>
      </c>
      <c r="P2227" t="str">
        <f t="shared" si="445"/>
        <v/>
      </c>
      <c r="Q2227" t="str">
        <f t="shared" si="446"/>
        <v/>
      </c>
      <c r="R2227" t="str">
        <f t="shared" si="447"/>
        <v/>
      </c>
      <c r="S2227" t="str">
        <f t="shared" si="448"/>
        <v/>
      </c>
      <c r="T2227" s="3" t="str">
        <f t="shared" si="449"/>
        <v/>
      </c>
      <c r="U2227" s="3" t="str">
        <f t="shared" si="450"/>
        <v/>
      </c>
      <c r="V2227" s="3" t="str">
        <f t="shared" si="451"/>
        <v/>
      </c>
      <c r="W2227" s="3" t="str">
        <f t="shared" si="452"/>
        <v/>
      </c>
      <c r="X2227" s="3" t="str">
        <f t="shared" si="453"/>
        <v/>
      </c>
    </row>
    <row r="2228" spans="1:24" x14ac:dyDescent="0.35">
      <c r="A2228" s="16"/>
      <c r="B2228" s="13" t="str">
        <f t="shared" si="454"/>
        <v>NO</v>
      </c>
      <c r="C2228" s="13" t="str">
        <f>IFERROR(VLOOKUP(M2228,Lookups!$A$3:$B$87,2,FALSE),"NO")</f>
        <v>NO</v>
      </c>
      <c r="D2228" s="14" t="str">
        <f>IFERROR(VLOOKUP(N2228,Lookups!$D$2:$E$211,2,FALSE),"NO")</f>
        <v>NO</v>
      </c>
      <c r="E2228" s="14" t="str">
        <f>IFERROR(VLOOKUP(P2228,Lookups!$I$3:$J$8,2,FALSE),"NO")</f>
        <v>NO</v>
      </c>
      <c r="F2228" s="14" t="str">
        <f>IFERROR(VLOOKUP(Q2228,Lookups!$L$3:$M$7,2,FALSE),"NO")</f>
        <v>NO</v>
      </c>
      <c r="G2228" s="14" t="str">
        <f>IFERROR(VLOOKUP(R2228,Lookups!$O$3:$P$21,2,FALSE),"NO")</f>
        <v>NO</v>
      </c>
      <c r="H2228" s="14" t="str">
        <f>IFERROR(VLOOKUP(S2228,Lookups!$S$3:$T$6,2,FALSE),"NO")</f>
        <v>NO</v>
      </c>
      <c r="I2228" s="14" t="str">
        <f>IFERROR(VLOOKUP(T2228,Lookups!$V$3:$W$15,2,FALSE),"NO")</f>
        <v>NO</v>
      </c>
      <c r="J2228" s="14" t="str">
        <f>IFERROR(VLOOKUP(U2228,Lookups!$Z$3:$AA$9,2,FALSE),"NO")</f>
        <v>NO</v>
      </c>
      <c r="K2228" s="14" t="str">
        <f>IFERROR(VLOOKUP(V2228,Lookups!$AC$3:$AD$12,2,FALSE),"NO")</f>
        <v>NO</v>
      </c>
      <c r="L2228" s="14" t="str">
        <f>IFERROR(VLOOKUP(W2228,Lookups!$AH$3:$AI$74,2,FALSE),"NO")</f>
        <v>NO</v>
      </c>
      <c r="M2228" s="35" t="str">
        <f t="shared" si="442"/>
        <v/>
      </c>
      <c r="N2228" t="str">
        <f t="shared" si="443"/>
        <v/>
      </c>
      <c r="O2228" t="str">
        <f t="shared" si="444"/>
        <v/>
      </c>
      <c r="P2228" t="str">
        <f t="shared" si="445"/>
        <v/>
      </c>
      <c r="Q2228" t="str">
        <f t="shared" si="446"/>
        <v/>
      </c>
      <c r="R2228" t="str">
        <f t="shared" si="447"/>
        <v/>
      </c>
      <c r="S2228" t="str">
        <f t="shared" si="448"/>
        <v/>
      </c>
      <c r="T2228" s="3" t="str">
        <f t="shared" si="449"/>
        <v/>
      </c>
      <c r="U2228" s="3" t="str">
        <f t="shared" si="450"/>
        <v/>
      </c>
      <c r="V2228" s="3" t="str">
        <f t="shared" si="451"/>
        <v/>
      </c>
      <c r="W2228" s="3" t="str">
        <f t="shared" si="452"/>
        <v/>
      </c>
      <c r="X2228" s="3" t="str">
        <f t="shared" si="453"/>
        <v/>
      </c>
    </row>
    <row r="2229" spans="1:24" x14ac:dyDescent="0.35">
      <c r="A2229" s="16"/>
      <c r="B2229" s="13" t="str">
        <f t="shared" si="454"/>
        <v>NO</v>
      </c>
      <c r="C2229" s="13" t="str">
        <f>IFERROR(VLOOKUP(M2229,Lookups!$A$3:$B$87,2,FALSE),"NO")</f>
        <v>NO</v>
      </c>
      <c r="D2229" s="14" t="str">
        <f>IFERROR(VLOOKUP(N2229,Lookups!$D$2:$E$211,2,FALSE),"NO")</f>
        <v>NO</v>
      </c>
      <c r="E2229" s="14" t="str">
        <f>IFERROR(VLOOKUP(P2229,Lookups!$I$3:$J$8,2,FALSE),"NO")</f>
        <v>NO</v>
      </c>
      <c r="F2229" s="14" t="str">
        <f>IFERROR(VLOOKUP(Q2229,Lookups!$L$3:$M$7,2,FALSE),"NO")</f>
        <v>NO</v>
      </c>
      <c r="G2229" s="14" t="str">
        <f>IFERROR(VLOOKUP(R2229,Lookups!$O$3:$P$21,2,FALSE),"NO")</f>
        <v>NO</v>
      </c>
      <c r="H2229" s="14" t="str">
        <f>IFERROR(VLOOKUP(S2229,Lookups!$S$3:$T$6,2,FALSE),"NO")</f>
        <v>NO</v>
      </c>
      <c r="I2229" s="14" t="str">
        <f>IFERROR(VLOOKUP(T2229,Lookups!$V$3:$W$15,2,FALSE),"NO")</f>
        <v>NO</v>
      </c>
      <c r="J2229" s="14" t="str">
        <f>IFERROR(VLOOKUP(U2229,Lookups!$Z$3:$AA$9,2,FALSE),"NO")</f>
        <v>NO</v>
      </c>
      <c r="K2229" s="14" t="str">
        <f>IFERROR(VLOOKUP(V2229,Lookups!$AC$3:$AD$12,2,FALSE),"NO")</f>
        <v>NO</v>
      </c>
      <c r="L2229" s="14" t="str">
        <f>IFERROR(VLOOKUP(W2229,Lookups!$AH$3:$AI$74,2,FALSE),"NO")</f>
        <v>NO</v>
      </c>
      <c r="M2229" s="35" t="str">
        <f t="shared" si="442"/>
        <v/>
      </c>
      <c r="N2229" t="str">
        <f t="shared" si="443"/>
        <v/>
      </c>
      <c r="O2229" t="str">
        <f t="shared" si="444"/>
        <v/>
      </c>
      <c r="P2229" t="str">
        <f t="shared" si="445"/>
        <v/>
      </c>
      <c r="Q2229" t="str">
        <f t="shared" si="446"/>
        <v/>
      </c>
      <c r="R2229" t="str">
        <f t="shared" si="447"/>
        <v/>
      </c>
      <c r="S2229" t="str">
        <f t="shared" si="448"/>
        <v/>
      </c>
      <c r="T2229" s="3" t="str">
        <f t="shared" si="449"/>
        <v/>
      </c>
      <c r="U2229" s="3" t="str">
        <f t="shared" si="450"/>
        <v/>
      </c>
      <c r="V2229" s="3" t="str">
        <f t="shared" si="451"/>
        <v/>
      </c>
      <c r="W2229" s="3" t="str">
        <f t="shared" si="452"/>
        <v/>
      </c>
      <c r="X2229" s="3" t="str">
        <f t="shared" si="453"/>
        <v/>
      </c>
    </row>
    <row r="2230" spans="1:24" x14ac:dyDescent="0.35">
      <c r="A2230" s="16"/>
      <c r="B2230" s="13" t="str">
        <f t="shared" si="454"/>
        <v>NO</v>
      </c>
      <c r="C2230" s="13" t="str">
        <f>IFERROR(VLOOKUP(M2230,Lookups!$A$3:$B$87,2,FALSE),"NO")</f>
        <v>NO</v>
      </c>
      <c r="D2230" s="14" t="str">
        <f>IFERROR(VLOOKUP(N2230,Lookups!$D$2:$E$211,2,FALSE),"NO")</f>
        <v>NO</v>
      </c>
      <c r="E2230" s="14" t="str">
        <f>IFERROR(VLOOKUP(P2230,Lookups!$I$3:$J$8,2,FALSE),"NO")</f>
        <v>NO</v>
      </c>
      <c r="F2230" s="14" t="str">
        <f>IFERROR(VLOOKUP(Q2230,Lookups!$L$3:$M$7,2,FALSE),"NO")</f>
        <v>NO</v>
      </c>
      <c r="G2230" s="14" t="str">
        <f>IFERROR(VLOOKUP(R2230,Lookups!$O$3:$P$21,2,FALSE),"NO")</f>
        <v>NO</v>
      </c>
      <c r="H2230" s="14" t="str">
        <f>IFERROR(VLOOKUP(S2230,Lookups!$S$3:$T$6,2,FALSE),"NO")</f>
        <v>NO</v>
      </c>
      <c r="I2230" s="14" t="str">
        <f>IFERROR(VLOOKUP(T2230,Lookups!$V$3:$W$15,2,FALSE),"NO")</f>
        <v>NO</v>
      </c>
      <c r="J2230" s="14" t="str">
        <f>IFERROR(VLOOKUP(U2230,Lookups!$Z$3:$AA$9,2,FALSE),"NO")</f>
        <v>NO</v>
      </c>
      <c r="K2230" s="14" t="str">
        <f>IFERROR(VLOOKUP(V2230,Lookups!$AC$3:$AD$12,2,FALSE),"NO")</f>
        <v>NO</v>
      </c>
      <c r="L2230" s="14" t="str">
        <f>IFERROR(VLOOKUP(W2230,Lookups!$AH$3:$AI$74,2,FALSE),"NO")</f>
        <v>NO</v>
      </c>
      <c r="M2230" s="35" t="str">
        <f t="shared" si="442"/>
        <v/>
      </c>
      <c r="N2230" t="str">
        <f t="shared" si="443"/>
        <v/>
      </c>
      <c r="O2230" t="str">
        <f t="shared" si="444"/>
        <v/>
      </c>
      <c r="P2230" t="str">
        <f t="shared" si="445"/>
        <v/>
      </c>
      <c r="Q2230" t="str">
        <f t="shared" si="446"/>
        <v/>
      </c>
      <c r="R2230" t="str">
        <f t="shared" si="447"/>
        <v/>
      </c>
      <c r="S2230" t="str">
        <f t="shared" si="448"/>
        <v/>
      </c>
      <c r="T2230" s="3" t="str">
        <f t="shared" si="449"/>
        <v/>
      </c>
      <c r="U2230" s="3" t="str">
        <f t="shared" si="450"/>
        <v/>
      </c>
      <c r="V2230" s="3" t="str">
        <f t="shared" si="451"/>
        <v/>
      </c>
      <c r="W2230" s="3" t="str">
        <f t="shared" si="452"/>
        <v/>
      </c>
      <c r="X2230" s="3" t="str">
        <f t="shared" si="453"/>
        <v/>
      </c>
    </row>
    <row r="2231" spans="1:24" x14ac:dyDescent="0.35">
      <c r="A2231" s="16"/>
      <c r="B2231" s="13" t="str">
        <f t="shared" si="454"/>
        <v>NO</v>
      </c>
      <c r="C2231" s="13" t="str">
        <f>IFERROR(VLOOKUP(M2231,Lookups!$A$3:$B$87,2,FALSE),"NO")</f>
        <v>NO</v>
      </c>
      <c r="D2231" s="14" t="str">
        <f>IFERROR(VLOOKUP(N2231,Lookups!$D$2:$E$211,2,FALSE),"NO")</f>
        <v>NO</v>
      </c>
      <c r="E2231" s="14" t="str">
        <f>IFERROR(VLOOKUP(P2231,Lookups!$I$3:$J$8,2,FALSE),"NO")</f>
        <v>NO</v>
      </c>
      <c r="F2231" s="14" t="str">
        <f>IFERROR(VLOOKUP(Q2231,Lookups!$L$3:$M$7,2,FALSE),"NO")</f>
        <v>NO</v>
      </c>
      <c r="G2231" s="14" t="str">
        <f>IFERROR(VLOOKUP(R2231,Lookups!$O$3:$P$21,2,FALSE),"NO")</f>
        <v>NO</v>
      </c>
      <c r="H2231" s="14" t="str">
        <f>IFERROR(VLOOKUP(S2231,Lookups!$S$3:$T$6,2,FALSE),"NO")</f>
        <v>NO</v>
      </c>
      <c r="I2231" s="14" t="str">
        <f>IFERROR(VLOOKUP(T2231,Lookups!$V$3:$W$15,2,FALSE),"NO")</f>
        <v>NO</v>
      </c>
      <c r="J2231" s="14" t="str">
        <f>IFERROR(VLOOKUP(U2231,Lookups!$Z$3:$AA$9,2,FALSE),"NO")</f>
        <v>NO</v>
      </c>
      <c r="K2231" s="14" t="str">
        <f>IFERROR(VLOOKUP(V2231,Lookups!$AC$3:$AD$12,2,FALSE),"NO")</f>
        <v>NO</v>
      </c>
      <c r="L2231" s="14" t="str">
        <f>IFERROR(VLOOKUP(W2231,Lookups!$AH$3:$AI$74,2,FALSE),"NO")</f>
        <v>NO</v>
      </c>
      <c r="M2231" s="35" t="str">
        <f t="shared" si="442"/>
        <v/>
      </c>
      <c r="N2231" t="str">
        <f t="shared" si="443"/>
        <v/>
      </c>
      <c r="O2231" t="str">
        <f t="shared" si="444"/>
        <v/>
      </c>
      <c r="P2231" t="str">
        <f t="shared" si="445"/>
        <v/>
      </c>
      <c r="Q2231" t="str">
        <f t="shared" si="446"/>
        <v/>
      </c>
      <c r="R2231" t="str">
        <f t="shared" si="447"/>
        <v/>
      </c>
      <c r="S2231" t="str">
        <f t="shared" si="448"/>
        <v/>
      </c>
      <c r="T2231" s="3" t="str">
        <f t="shared" si="449"/>
        <v/>
      </c>
      <c r="U2231" s="3" t="str">
        <f t="shared" si="450"/>
        <v/>
      </c>
      <c r="V2231" s="3" t="str">
        <f t="shared" si="451"/>
        <v/>
      </c>
      <c r="W2231" s="3" t="str">
        <f t="shared" si="452"/>
        <v/>
      </c>
      <c r="X2231" s="3" t="str">
        <f t="shared" si="453"/>
        <v/>
      </c>
    </row>
    <row r="2232" spans="1:24" x14ac:dyDescent="0.35">
      <c r="A2232" s="16"/>
      <c r="B2232" s="13" t="str">
        <f t="shared" si="454"/>
        <v>NO</v>
      </c>
      <c r="C2232" s="13" t="str">
        <f>IFERROR(VLOOKUP(M2232,Lookups!$A$3:$B$87,2,FALSE),"NO")</f>
        <v>NO</v>
      </c>
      <c r="D2232" s="14" t="str">
        <f>IFERROR(VLOOKUP(N2232,Lookups!$D$2:$E$211,2,FALSE),"NO")</f>
        <v>NO</v>
      </c>
      <c r="E2232" s="14" t="str">
        <f>IFERROR(VLOOKUP(P2232,Lookups!$I$3:$J$8,2,FALSE),"NO")</f>
        <v>NO</v>
      </c>
      <c r="F2232" s="14" t="str">
        <f>IFERROR(VLOOKUP(Q2232,Lookups!$L$3:$M$7,2,FALSE),"NO")</f>
        <v>NO</v>
      </c>
      <c r="G2232" s="14" t="str">
        <f>IFERROR(VLOOKUP(R2232,Lookups!$O$3:$P$21,2,FALSE),"NO")</f>
        <v>NO</v>
      </c>
      <c r="H2232" s="14" t="str">
        <f>IFERROR(VLOOKUP(S2232,Lookups!$S$3:$T$6,2,FALSE),"NO")</f>
        <v>NO</v>
      </c>
      <c r="I2232" s="14" t="str">
        <f>IFERROR(VLOOKUP(T2232,Lookups!$V$3:$W$15,2,FALSE),"NO")</f>
        <v>NO</v>
      </c>
      <c r="J2232" s="14" t="str">
        <f>IFERROR(VLOOKUP(U2232,Lookups!$Z$3:$AA$9,2,FALSE),"NO")</f>
        <v>NO</v>
      </c>
      <c r="K2232" s="14" t="str">
        <f>IFERROR(VLOOKUP(V2232,Lookups!$AC$3:$AD$12,2,FALSE),"NO")</f>
        <v>NO</v>
      </c>
      <c r="L2232" s="14" t="str">
        <f>IFERROR(VLOOKUP(W2232,Lookups!$AH$3:$AI$74,2,FALSE),"NO")</f>
        <v>NO</v>
      </c>
      <c r="M2232" s="35" t="str">
        <f t="shared" si="442"/>
        <v/>
      </c>
      <c r="N2232" t="str">
        <f t="shared" si="443"/>
        <v/>
      </c>
      <c r="O2232" t="str">
        <f t="shared" si="444"/>
        <v/>
      </c>
      <c r="P2232" t="str">
        <f t="shared" si="445"/>
        <v/>
      </c>
      <c r="Q2232" t="str">
        <f t="shared" si="446"/>
        <v/>
      </c>
      <c r="R2232" t="str">
        <f t="shared" si="447"/>
        <v/>
      </c>
      <c r="S2232" t="str">
        <f t="shared" si="448"/>
        <v/>
      </c>
      <c r="T2232" s="3" t="str">
        <f t="shared" si="449"/>
        <v/>
      </c>
      <c r="U2232" s="3" t="str">
        <f t="shared" si="450"/>
        <v/>
      </c>
      <c r="V2232" s="3" t="str">
        <f t="shared" si="451"/>
        <v/>
      </c>
      <c r="W2232" s="3" t="str">
        <f t="shared" si="452"/>
        <v/>
      </c>
      <c r="X2232" s="3" t="str">
        <f t="shared" si="453"/>
        <v/>
      </c>
    </row>
    <row r="2233" spans="1:24" x14ac:dyDescent="0.35">
      <c r="A2233" s="16"/>
      <c r="B2233" s="13" t="str">
        <f t="shared" si="454"/>
        <v>NO</v>
      </c>
      <c r="C2233" s="13" t="str">
        <f>IFERROR(VLOOKUP(M2233,Lookups!$A$3:$B$87,2,FALSE),"NO")</f>
        <v>NO</v>
      </c>
      <c r="D2233" s="14" t="str">
        <f>IFERROR(VLOOKUP(N2233,Lookups!$D$2:$E$211,2,FALSE),"NO")</f>
        <v>NO</v>
      </c>
      <c r="E2233" s="14" t="str">
        <f>IFERROR(VLOOKUP(P2233,Lookups!$I$3:$J$8,2,FALSE),"NO")</f>
        <v>NO</v>
      </c>
      <c r="F2233" s="14" t="str">
        <f>IFERROR(VLOOKUP(Q2233,Lookups!$L$3:$M$7,2,FALSE),"NO")</f>
        <v>NO</v>
      </c>
      <c r="G2233" s="14" t="str">
        <f>IFERROR(VLOOKUP(R2233,Lookups!$O$3:$P$21,2,FALSE),"NO")</f>
        <v>NO</v>
      </c>
      <c r="H2233" s="14" t="str">
        <f>IFERROR(VLOOKUP(S2233,Lookups!$S$3:$T$6,2,FALSE),"NO")</f>
        <v>NO</v>
      </c>
      <c r="I2233" s="14" t="str">
        <f>IFERROR(VLOOKUP(T2233,Lookups!$V$3:$W$15,2,FALSE),"NO")</f>
        <v>NO</v>
      </c>
      <c r="J2233" s="14" t="str">
        <f>IFERROR(VLOOKUP(U2233,Lookups!$Z$3:$AA$9,2,FALSE),"NO")</f>
        <v>NO</v>
      </c>
      <c r="K2233" s="14" t="str">
        <f>IFERROR(VLOOKUP(V2233,Lookups!$AC$3:$AD$12,2,FALSE),"NO")</f>
        <v>NO</v>
      </c>
      <c r="L2233" s="14" t="str">
        <f>IFERROR(VLOOKUP(W2233,Lookups!$AH$3:$AI$74,2,FALSE),"NO")</f>
        <v>NO</v>
      </c>
      <c r="M2233" s="35" t="str">
        <f t="shared" si="442"/>
        <v/>
      </c>
      <c r="N2233" t="str">
        <f t="shared" si="443"/>
        <v/>
      </c>
      <c r="O2233" t="str">
        <f t="shared" si="444"/>
        <v/>
      </c>
      <c r="P2233" t="str">
        <f t="shared" si="445"/>
        <v/>
      </c>
      <c r="Q2233" t="str">
        <f t="shared" si="446"/>
        <v/>
      </c>
      <c r="R2233" t="str">
        <f t="shared" si="447"/>
        <v/>
      </c>
      <c r="S2233" t="str">
        <f t="shared" si="448"/>
        <v/>
      </c>
      <c r="T2233" s="3" t="str">
        <f t="shared" si="449"/>
        <v/>
      </c>
      <c r="U2233" s="3" t="str">
        <f t="shared" si="450"/>
        <v/>
      </c>
      <c r="V2233" s="3" t="str">
        <f t="shared" si="451"/>
        <v/>
      </c>
      <c r="W2233" s="3" t="str">
        <f t="shared" si="452"/>
        <v/>
      </c>
      <c r="X2233" s="3" t="str">
        <f t="shared" si="453"/>
        <v/>
      </c>
    </row>
    <row r="2234" spans="1:24" x14ac:dyDescent="0.35">
      <c r="A2234" s="16"/>
      <c r="B2234" s="13" t="str">
        <f t="shared" si="454"/>
        <v>NO</v>
      </c>
      <c r="C2234" s="13" t="str">
        <f>IFERROR(VLOOKUP(M2234,Lookups!$A$3:$B$87,2,FALSE),"NO")</f>
        <v>NO</v>
      </c>
      <c r="D2234" s="14" t="str">
        <f>IFERROR(VLOOKUP(N2234,Lookups!$D$2:$E$211,2,FALSE),"NO")</f>
        <v>NO</v>
      </c>
      <c r="E2234" s="14" t="str">
        <f>IFERROR(VLOOKUP(P2234,Lookups!$I$3:$J$8,2,FALSE),"NO")</f>
        <v>NO</v>
      </c>
      <c r="F2234" s="14" t="str">
        <f>IFERROR(VLOOKUP(Q2234,Lookups!$L$3:$M$7,2,FALSE),"NO")</f>
        <v>NO</v>
      </c>
      <c r="G2234" s="14" t="str">
        <f>IFERROR(VLOOKUP(R2234,Lookups!$O$3:$P$21,2,FALSE),"NO")</f>
        <v>NO</v>
      </c>
      <c r="H2234" s="14" t="str">
        <f>IFERROR(VLOOKUP(S2234,Lookups!$S$3:$T$6,2,FALSE),"NO")</f>
        <v>NO</v>
      </c>
      <c r="I2234" s="14" t="str">
        <f>IFERROR(VLOOKUP(T2234,Lookups!$V$3:$W$15,2,FALSE),"NO")</f>
        <v>NO</v>
      </c>
      <c r="J2234" s="14" t="str">
        <f>IFERROR(VLOOKUP(U2234,Lookups!$Z$3:$AA$9,2,FALSE),"NO")</f>
        <v>NO</v>
      </c>
      <c r="K2234" s="14" t="str">
        <f>IFERROR(VLOOKUP(V2234,Lookups!$AC$3:$AD$12,2,FALSE),"NO")</f>
        <v>NO</v>
      </c>
      <c r="L2234" s="14" t="str">
        <f>IFERROR(VLOOKUP(W2234,Lookups!$AH$3:$AI$74,2,FALSE),"NO")</f>
        <v>NO</v>
      </c>
      <c r="M2234" s="35" t="str">
        <f t="shared" si="442"/>
        <v/>
      </c>
      <c r="N2234" t="str">
        <f t="shared" si="443"/>
        <v/>
      </c>
      <c r="O2234" t="str">
        <f t="shared" si="444"/>
        <v/>
      </c>
      <c r="P2234" t="str">
        <f t="shared" si="445"/>
        <v/>
      </c>
      <c r="Q2234" t="str">
        <f t="shared" si="446"/>
        <v/>
      </c>
      <c r="R2234" t="str">
        <f t="shared" si="447"/>
        <v/>
      </c>
      <c r="S2234" t="str">
        <f t="shared" si="448"/>
        <v/>
      </c>
      <c r="T2234" s="3" t="str">
        <f t="shared" si="449"/>
        <v/>
      </c>
      <c r="U2234" s="3" t="str">
        <f t="shared" si="450"/>
        <v/>
      </c>
      <c r="V2234" s="3" t="str">
        <f t="shared" si="451"/>
        <v/>
      </c>
      <c r="W2234" s="3" t="str">
        <f t="shared" si="452"/>
        <v/>
      </c>
      <c r="X2234" s="3" t="str">
        <f t="shared" si="453"/>
        <v/>
      </c>
    </row>
    <row r="2235" spans="1:24" x14ac:dyDescent="0.35">
      <c r="A2235" s="16"/>
      <c r="B2235" s="13" t="str">
        <f t="shared" si="454"/>
        <v>NO</v>
      </c>
      <c r="C2235" s="13" t="str">
        <f>IFERROR(VLOOKUP(M2235,Lookups!$A$3:$B$87,2,FALSE),"NO")</f>
        <v>NO</v>
      </c>
      <c r="D2235" s="14" t="str">
        <f>IFERROR(VLOOKUP(N2235,Lookups!$D$2:$E$211,2,FALSE),"NO")</f>
        <v>NO</v>
      </c>
      <c r="E2235" s="14" t="str">
        <f>IFERROR(VLOOKUP(P2235,Lookups!$I$3:$J$8,2,FALSE),"NO")</f>
        <v>NO</v>
      </c>
      <c r="F2235" s="14" t="str">
        <f>IFERROR(VLOOKUP(Q2235,Lookups!$L$3:$M$7,2,FALSE),"NO")</f>
        <v>NO</v>
      </c>
      <c r="G2235" s="14" t="str">
        <f>IFERROR(VLOOKUP(R2235,Lookups!$O$3:$P$21,2,FALSE),"NO")</f>
        <v>NO</v>
      </c>
      <c r="H2235" s="14" t="str">
        <f>IFERROR(VLOOKUP(S2235,Lookups!$S$3:$T$6,2,FALSE),"NO")</f>
        <v>NO</v>
      </c>
      <c r="I2235" s="14" t="str">
        <f>IFERROR(VLOOKUP(T2235,Lookups!$V$3:$W$15,2,FALSE),"NO")</f>
        <v>NO</v>
      </c>
      <c r="J2235" s="14" t="str">
        <f>IFERROR(VLOOKUP(U2235,Lookups!$Z$3:$AA$9,2,FALSE),"NO")</f>
        <v>NO</v>
      </c>
      <c r="K2235" s="14" t="str">
        <f>IFERROR(VLOOKUP(V2235,Lookups!$AC$3:$AD$12,2,FALSE),"NO")</f>
        <v>NO</v>
      </c>
      <c r="L2235" s="14" t="str">
        <f>IFERROR(VLOOKUP(W2235,Lookups!$AH$3:$AI$74,2,FALSE),"NO")</f>
        <v>NO</v>
      </c>
      <c r="M2235" s="35" t="str">
        <f t="shared" si="442"/>
        <v/>
      </c>
      <c r="N2235" t="str">
        <f t="shared" si="443"/>
        <v/>
      </c>
      <c r="O2235" t="str">
        <f t="shared" si="444"/>
        <v/>
      </c>
      <c r="P2235" t="str">
        <f t="shared" si="445"/>
        <v/>
      </c>
      <c r="Q2235" t="str">
        <f t="shared" si="446"/>
        <v/>
      </c>
      <c r="R2235" t="str">
        <f t="shared" si="447"/>
        <v/>
      </c>
      <c r="S2235" t="str">
        <f t="shared" si="448"/>
        <v/>
      </c>
      <c r="T2235" s="3" t="str">
        <f t="shared" si="449"/>
        <v/>
      </c>
      <c r="U2235" s="3" t="str">
        <f t="shared" si="450"/>
        <v/>
      </c>
      <c r="V2235" s="3" t="str">
        <f t="shared" si="451"/>
        <v/>
      </c>
      <c r="W2235" s="3" t="str">
        <f t="shared" si="452"/>
        <v/>
      </c>
      <c r="X2235" s="3" t="str">
        <f t="shared" si="453"/>
        <v/>
      </c>
    </row>
    <row r="2236" spans="1:24" x14ac:dyDescent="0.35">
      <c r="A2236" s="16"/>
      <c r="B2236" s="13" t="str">
        <f t="shared" si="454"/>
        <v>NO</v>
      </c>
      <c r="C2236" s="13" t="str">
        <f>IFERROR(VLOOKUP(M2236,Lookups!$A$3:$B$87,2,FALSE),"NO")</f>
        <v>NO</v>
      </c>
      <c r="D2236" s="14" t="str">
        <f>IFERROR(VLOOKUP(N2236,Lookups!$D$2:$E$211,2,FALSE),"NO")</f>
        <v>NO</v>
      </c>
      <c r="E2236" s="14" t="str">
        <f>IFERROR(VLOOKUP(P2236,Lookups!$I$3:$J$8,2,FALSE),"NO")</f>
        <v>NO</v>
      </c>
      <c r="F2236" s="14" t="str">
        <f>IFERROR(VLOOKUP(Q2236,Lookups!$L$3:$M$7,2,FALSE),"NO")</f>
        <v>NO</v>
      </c>
      <c r="G2236" s="14" t="str">
        <f>IFERROR(VLOOKUP(R2236,Lookups!$O$3:$P$21,2,FALSE),"NO")</f>
        <v>NO</v>
      </c>
      <c r="H2236" s="14" t="str">
        <f>IFERROR(VLOOKUP(S2236,Lookups!$S$3:$T$6,2,FALSE),"NO")</f>
        <v>NO</v>
      </c>
      <c r="I2236" s="14" t="str">
        <f>IFERROR(VLOOKUP(T2236,Lookups!$V$3:$W$15,2,FALSE),"NO")</f>
        <v>NO</v>
      </c>
      <c r="J2236" s="14" t="str">
        <f>IFERROR(VLOOKUP(U2236,Lookups!$Z$3:$AA$9,2,FALSE),"NO")</f>
        <v>NO</v>
      </c>
      <c r="K2236" s="14" t="str">
        <f>IFERROR(VLOOKUP(V2236,Lookups!$AC$3:$AD$12,2,FALSE),"NO")</f>
        <v>NO</v>
      </c>
      <c r="L2236" s="14" t="str">
        <f>IFERROR(VLOOKUP(W2236,Lookups!$AH$3:$AI$74,2,FALSE),"NO")</f>
        <v>NO</v>
      </c>
      <c r="M2236" s="35" t="str">
        <f t="shared" si="442"/>
        <v/>
      </c>
      <c r="N2236" t="str">
        <f t="shared" si="443"/>
        <v/>
      </c>
      <c r="O2236" t="str">
        <f t="shared" si="444"/>
        <v/>
      </c>
      <c r="P2236" t="str">
        <f t="shared" si="445"/>
        <v/>
      </c>
      <c r="Q2236" t="str">
        <f t="shared" si="446"/>
        <v/>
      </c>
      <c r="R2236" t="str">
        <f t="shared" si="447"/>
        <v/>
      </c>
      <c r="S2236" t="str">
        <f t="shared" si="448"/>
        <v/>
      </c>
      <c r="T2236" s="3" t="str">
        <f t="shared" si="449"/>
        <v/>
      </c>
      <c r="U2236" s="3" t="str">
        <f t="shared" si="450"/>
        <v/>
      </c>
      <c r="V2236" s="3" t="str">
        <f t="shared" si="451"/>
        <v/>
      </c>
      <c r="W2236" s="3" t="str">
        <f t="shared" si="452"/>
        <v/>
      </c>
      <c r="X2236" s="3" t="str">
        <f t="shared" si="453"/>
        <v/>
      </c>
    </row>
    <row r="2237" spans="1:24" x14ac:dyDescent="0.35">
      <c r="A2237" s="16"/>
      <c r="B2237" s="13" t="str">
        <f t="shared" si="454"/>
        <v>NO</v>
      </c>
      <c r="C2237" s="13" t="str">
        <f>IFERROR(VLOOKUP(M2237,Lookups!$A$3:$B$87,2,FALSE),"NO")</f>
        <v>NO</v>
      </c>
      <c r="D2237" s="14" t="str">
        <f>IFERROR(VLOOKUP(N2237,Lookups!$D$2:$E$211,2,FALSE),"NO")</f>
        <v>NO</v>
      </c>
      <c r="E2237" s="14" t="str">
        <f>IFERROR(VLOOKUP(P2237,Lookups!$I$3:$J$8,2,FALSE),"NO")</f>
        <v>NO</v>
      </c>
      <c r="F2237" s="14" t="str">
        <f>IFERROR(VLOOKUP(Q2237,Lookups!$L$3:$M$7,2,FALSE),"NO")</f>
        <v>NO</v>
      </c>
      <c r="G2237" s="14" t="str">
        <f>IFERROR(VLOOKUP(R2237,Lookups!$O$3:$P$21,2,FALSE),"NO")</f>
        <v>NO</v>
      </c>
      <c r="H2237" s="14" t="str">
        <f>IFERROR(VLOOKUP(S2237,Lookups!$S$3:$T$6,2,FALSE),"NO")</f>
        <v>NO</v>
      </c>
      <c r="I2237" s="14" t="str">
        <f>IFERROR(VLOOKUP(T2237,Lookups!$V$3:$W$15,2,FALSE),"NO")</f>
        <v>NO</v>
      </c>
      <c r="J2237" s="14" t="str">
        <f>IFERROR(VLOOKUP(U2237,Lookups!$Z$3:$AA$9,2,FALSE),"NO")</f>
        <v>NO</v>
      </c>
      <c r="K2237" s="14" t="str">
        <f>IFERROR(VLOOKUP(V2237,Lookups!$AC$3:$AD$12,2,FALSE),"NO")</f>
        <v>NO</v>
      </c>
      <c r="L2237" s="14" t="str">
        <f>IFERROR(VLOOKUP(W2237,Lookups!$AH$3:$AI$74,2,FALSE),"NO")</f>
        <v>NO</v>
      </c>
      <c r="M2237" s="35" t="str">
        <f t="shared" si="442"/>
        <v/>
      </c>
      <c r="N2237" t="str">
        <f t="shared" si="443"/>
        <v/>
      </c>
      <c r="O2237" t="str">
        <f t="shared" si="444"/>
        <v/>
      </c>
      <c r="P2237" t="str">
        <f t="shared" si="445"/>
        <v/>
      </c>
      <c r="Q2237" t="str">
        <f t="shared" si="446"/>
        <v/>
      </c>
      <c r="R2237" t="str">
        <f t="shared" si="447"/>
        <v/>
      </c>
      <c r="S2237" t="str">
        <f t="shared" si="448"/>
        <v/>
      </c>
      <c r="T2237" s="3" t="str">
        <f t="shared" si="449"/>
        <v/>
      </c>
      <c r="U2237" s="3" t="str">
        <f t="shared" si="450"/>
        <v/>
      </c>
      <c r="V2237" s="3" t="str">
        <f t="shared" si="451"/>
        <v/>
      </c>
      <c r="W2237" s="3" t="str">
        <f t="shared" si="452"/>
        <v/>
      </c>
      <c r="X2237" s="3" t="str">
        <f t="shared" si="453"/>
        <v/>
      </c>
    </row>
    <row r="2238" spans="1:24" x14ac:dyDescent="0.35">
      <c r="A2238" s="16"/>
      <c r="B2238" s="13" t="str">
        <f t="shared" si="454"/>
        <v>NO</v>
      </c>
      <c r="C2238" s="13" t="str">
        <f>IFERROR(VLOOKUP(M2238,Lookups!$A$3:$B$87,2,FALSE),"NO")</f>
        <v>NO</v>
      </c>
      <c r="D2238" s="14" t="str">
        <f>IFERROR(VLOOKUP(N2238,Lookups!$D$2:$E$211,2,FALSE),"NO")</f>
        <v>NO</v>
      </c>
      <c r="E2238" s="14" t="str">
        <f>IFERROR(VLOOKUP(P2238,Lookups!$I$3:$J$8,2,FALSE),"NO")</f>
        <v>NO</v>
      </c>
      <c r="F2238" s="14" t="str">
        <f>IFERROR(VLOOKUP(Q2238,Lookups!$L$3:$M$7,2,FALSE),"NO")</f>
        <v>NO</v>
      </c>
      <c r="G2238" s="14" t="str">
        <f>IFERROR(VLOOKUP(R2238,Lookups!$O$3:$P$21,2,FALSE),"NO")</f>
        <v>NO</v>
      </c>
      <c r="H2238" s="14" t="str">
        <f>IFERROR(VLOOKUP(S2238,Lookups!$S$3:$T$6,2,FALSE),"NO")</f>
        <v>NO</v>
      </c>
      <c r="I2238" s="14" t="str">
        <f>IFERROR(VLOOKUP(T2238,Lookups!$V$3:$W$15,2,FALSE),"NO")</f>
        <v>NO</v>
      </c>
      <c r="J2238" s="14" t="str">
        <f>IFERROR(VLOOKUP(U2238,Lookups!$Z$3:$AA$9,2,FALSE),"NO")</f>
        <v>NO</v>
      </c>
      <c r="K2238" s="14" t="str">
        <f>IFERROR(VLOOKUP(V2238,Lookups!$AC$3:$AD$12,2,FALSE),"NO")</f>
        <v>NO</v>
      </c>
      <c r="L2238" s="14" t="str">
        <f>IFERROR(VLOOKUP(W2238,Lookups!$AH$3:$AI$74,2,FALSE),"NO")</f>
        <v>NO</v>
      </c>
      <c r="M2238" s="35" t="str">
        <f t="shared" si="442"/>
        <v/>
      </c>
      <c r="N2238" t="str">
        <f t="shared" si="443"/>
        <v/>
      </c>
      <c r="O2238" t="str">
        <f t="shared" si="444"/>
        <v/>
      </c>
      <c r="P2238" t="str">
        <f t="shared" si="445"/>
        <v/>
      </c>
      <c r="Q2238" t="str">
        <f t="shared" si="446"/>
        <v/>
      </c>
      <c r="R2238" t="str">
        <f t="shared" si="447"/>
        <v/>
      </c>
      <c r="S2238" t="str">
        <f t="shared" si="448"/>
        <v/>
      </c>
      <c r="T2238" s="3" t="str">
        <f t="shared" si="449"/>
        <v/>
      </c>
      <c r="U2238" s="3" t="str">
        <f t="shared" si="450"/>
        <v/>
      </c>
      <c r="V2238" s="3" t="str">
        <f t="shared" si="451"/>
        <v/>
      </c>
      <c r="W2238" s="3" t="str">
        <f t="shared" si="452"/>
        <v/>
      </c>
      <c r="X2238" s="3" t="str">
        <f t="shared" si="453"/>
        <v/>
      </c>
    </row>
    <row r="2239" spans="1:24" x14ac:dyDescent="0.35">
      <c r="A2239" s="16"/>
      <c r="B2239" s="13" t="str">
        <f t="shared" si="454"/>
        <v>NO</v>
      </c>
      <c r="C2239" s="13" t="str">
        <f>IFERROR(VLOOKUP(M2239,Lookups!$A$3:$B$87,2,FALSE),"NO")</f>
        <v>NO</v>
      </c>
      <c r="D2239" s="14" t="str">
        <f>IFERROR(VLOOKUP(N2239,Lookups!$D$2:$E$211,2,FALSE),"NO")</f>
        <v>NO</v>
      </c>
      <c r="E2239" s="14" t="str">
        <f>IFERROR(VLOOKUP(P2239,Lookups!$I$3:$J$8,2,FALSE),"NO")</f>
        <v>NO</v>
      </c>
      <c r="F2239" s="14" t="str">
        <f>IFERROR(VLOOKUP(Q2239,Lookups!$L$3:$M$7,2,FALSE),"NO")</f>
        <v>NO</v>
      </c>
      <c r="G2239" s="14" t="str">
        <f>IFERROR(VLOOKUP(R2239,Lookups!$O$3:$P$21,2,FALSE),"NO")</f>
        <v>NO</v>
      </c>
      <c r="H2239" s="14" t="str">
        <f>IFERROR(VLOOKUP(S2239,Lookups!$S$3:$T$6,2,FALSE),"NO")</f>
        <v>NO</v>
      </c>
      <c r="I2239" s="14" t="str">
        <f>IFERROR(VLOOKUP(T2239,Lookups!$V$3:$W$15,2,FALSE),"NO")</f>
        <v>NO</v>
      </c>
      <c r="J2239" s="14" t="str">
        <f>IFERROR(VLOOKUP(U2239,Lookups!$Z$3:$AA$9,2,FALSE),"NO")</f>
        <v>NO</v>
      </c>
      <c r="K2239" s="14" t="str">
        <f>IFERROR(VLOOKUP(V2239,Lookups!$AC$3:$AD$12,2,FALSE),"NO")</f>
        <v>NO</v>
      </c>
      <c r="L2239" s="14" t="str">
        <f>IFERROR(VLOOKUP(W2239,Lookups!$AH$3:$AI$74,2,FALSE),"NO")</f>
        <v>NO</v>
      </c>
      <c r="M2239" s="35" t="str">
        <f t="shared" si="442"/>
        <v/>
      </c>
      <c r="N2239" t="str">
        <f t="shared" si="443"/>
        <v/>
      </c>
      <c r="O2239" t="str">
        <f t="shared" si="444"/>
        <v/>
      </c>
      <c r="P2239" t="str">
        <f t="shared" si="445"/>
        <v/>
      </c>
      <c r="Q2239" t="str">
        <f t="shared" si="446"/>
        <v/>
      </c>
      <c r="R2239" t="str">
        <f t="shared" si="447"/>
        <v/>
      </c>
      <c r="S2239" t="str">
        <f t="shared" si="448"/>
        <v/>
      </c>
      <c r="T2239" s="3" t="str">
        <f t="shared" si="449"/>
        <v/>
      </c>
      <c r="U2239" s="3" t="str">
        <f t="shared" si="450"/>
        <v/>
      </c>
      <c r="V2239" s="3" t="str">
        <f t="shared" si="451"/>
        <v/>
      </c>
      <c r="W2239" s="3" t="str">
        <f t="shared" si="452"/>
        <v/>
      </c>
      <c r="X2239" s="3" t="str">
        <f t="shared" si="453"/>
        <v/>
      </c>
    </row>
    <row r="2240" spans="1:24" x14ac:dyDescent="0.35">
      <c r="A2240" s="16"/>
      <c r="B2240" s="13" t="str">
        <f t="shared" si="454"/>
        <v>NO</v>
      </c>
      <c r="C2240" s="13" t="str">
        <f>IFERROR(VLOOKUP(M2240,Lookups!$A$3:$B$87,2,FALSE),"NO")</f>
        <v>NO</v>
      </c>
      <c r="D2240" s="14" t="str">
        <f>IFERROR(VLOOKUP(N2240,Lookups!$D$2:$E$211,2,FALSE),"NO")</f>
        <v>NO</v>
      </c>
      <c r="E2240" s="14" t="str">
        <f>IFERROR(VLOOKUP(P2240,Lookups!$I$3:$J$8,2,FALSE),"NO")</f>
        <v>NO</v>
      </c>
      <c r="F2240" s="14" t="str">
        <f>IFERROR(VLOOKUP(Q2240,Lookups!$L$3:$M$7,2,FALSE),"NO")</f>
        <v>NO</v>
      </c>
      <c r="G2240" s="14" t="str">
        <f>IFERROR(VLOOKUP(R2240,Lookups!$O$3:$P$21,2,FALSE),"NO")</f>
        <v>NO</v>
      </c>
      <c r="H2240" s="14" t="str">
        <f>IFERROR(VLOOKUP(S2240,Lookups!$S$3:$T$6,2,FALSE),"NO")</f>
        <v>NO</v>
      </c>
      <c r="I2240" s="14" t="str">
        <f>IFERROR(VLOOKUP(T2240,Lookups!$V$3:$W$15,2,FALSE),"NO")</f>
        <v>NO</v>
      </c>
      <c r="J2240" s="14" t="str">
        <f>IFERROR(VLOOKUP(U2240,Lookups!$Z$3:$AA$9,2,FALSE),"NO")</f>
        <v>NO</v>
      </c>
      <c r="K2240" s="14" t="str">
        <f>IFERROR(VLOOKUP(V2240,Lookups!$AC$3:$AD$12,2,FALSE),"NO")</f>
        <v>NO</v>
      </c>
      <c r="L2240" s="14" t="str">
        <f>IFERROR(VLOOKUP(W2240,Lookups!$AH$3:$AI$74,2,FALSE),"NO")</f>
        <v>NO</v>
      </c>
      <c r="M2240" s="35" t="str">
        <f t="shared" si="442"/>
        <v/>
      </c>
      <c r="N2240" t="str">
        <f t="shared" si="443"/>
        <v/>
      </c>
      <c r="O2240" t="str">
        <f t="shared" si="444"/>
        <v/>
      </c>
      <c r="P2240" t="str">
        <f t="shared" si="445"/>
        <v/>
      </c>
      <c r="Q2240" t="str">
        <f t="shared" si="446"/>
        <v/>
      </c>
      <c r="R2240" t="str">
        <f t="shared" si="447"/>
        <v/>
      </c>
      <c r="S2240" t="str">
        <f t="shared" si="448"/>
        <v/>
      </c>
      <c r="T2240" s="3" t="str">
        <f t="shared" si="449"/>
        <v/>
      </c>
      <c r="U2240" s="3" t="str">
        <f t="shared" si="450"/>
        <v/>
      </c>
      <c r="V2240" s="3" t="str">
        <f t="shared" si="451"/>
        <v/>
      </c>
      <c r="W2240" s="3" t="str">
        <f t="shared" si="452"/>
        <v/>
      </c>
      <c r="X2240" s="3" t="str">
        <f t="shared" si="453"/>
        <v/>
      </c>
    </row>
    <row r="2241" spans="1:24" x14ac:dyDescent="0.35">
      <c r="A2241" s="16"/>
      <c r="B2241" s="13" t="str">
        <f t="shared" si="454"/>
        <v>NO</v>
      </c>
      <c r="C2241" s="13" t="str">
        <f>IFERROR(VLOOKUP(M2241,Lookups!$A$3:$B$87,2,FALSE),"NO")</f>
        <v>NO</v>
      </c>
      <c r="D2241" s="14" t="str">
        <f>IFERROR(VLOOKUP(N2241,Lookups!$D$2:$E$211,2,FALSE),"NO")</f>
        <v>NO</v>
      </c>
      <c r="E2241" s="14" t="str">
        <f>IFERROR(VLOOKUP(P2241,Lookups!$I$3:$J$8,2,FALSE),"NO")</f>
        <v>NO</v>
      </c>
      <c r="F2241" s="14" t="str">
        <f>IFERROR(VLOOKUP(Q2241,Lookups!$L$3:$M$7,2,FALSE),"NO")</f>
        <v>NO</v>
      </c>
      <c r="G2241" s="14" t="str">
        <f>IFERROR(VLOOKUP(R2241,Lookups!$O$3:$P$21,2,FALSE),"NO")</f>
        <v>NO</v>
      </c>
      <c r="H2241" s="14" t="str">
        <f>IFERROR(VLOOKUP(S2241,Lookups!$S$3:$T$6,2,FALSE),"NO")</f>
        <v>NO</v>
      </c>
      <c r="I2241" s="14" t="str">
        <f>IFERROR(VLOOKUP(T2241,Lookups!$V$3:$W$15,2,FALSE),"NO")</f>
        <v>NO</v>
      </c>
      <c r="J2241" s="14" t="str">
        <f>IFERROR(VLOOKUP(U2241,Lookups!$Z$3:$AA$9,2,FALSE),"NO")</f>
        <v>NO</v>
      </c>
      <c r="K2241" s="14" t="str">
        <f>IFERROR(VLOOKUP(V2241,Lookups!$AC$3:$AD$12,2,FALSE),"NO")</f>
        <v>NO</v>
      </c>
      <c r="L2241" s="14" t="str">
        <f>IFERROR(VLOOKUP(W2241,Lookups!$AH$3:$AI$74,2,FALSE),"NO")</f>
        <v>NO</v>
      </c>
      <c r="M2241" s="35" t="str">
        <f t="shared" si="442"/>
        <v/>
      </c>
      <c r="N2241" t="str">
        <f t="shared" si="443"/>
        <v/>
      </c>
      <c r="O2241" t="str">
        <f t="shared" si="444"/>
        <v/>
      </c>
      <c r="P2241" t="str">
        <f t="shared" si="445"/>
        <v/>
      </c>
      <c r="Q2241" t="str">
        <f t="shared" si="446"/>
        <v/>
      </c>
      <c r="R2241" t="str">
        <f t="shared" si="447"/>
        <v/>
      </c>
      <c r="S2241" t="str">
        <f t="shared" si="448"/>
        <v/>
      </c>
      <c r="T2241" s="3" t="str">
        <f t="shared" si="449"/>
        <v/>
      </c>
      <c r="U2241" s="3" t="str">
        <f t="shared" si="450"/>
        <v/>
      </c>
      <c r="V2241" s="3" t="str">
        <f t="shared" si="451"/>
        <v/>
      </c>
      <c r="W2241" s="3" t="str">
        <f t="shared" si="452"/>
        <v/>
      </c>
      <c r="X2241" s="3" t="str">
        <f t="shared" si="453"/>
        <v/>
      </c>
    </row>
    <row r="2242" spans="1:24" x14ac:dyDescent="0.35">
      <c r="A2242" s="16"/>
      <c r="B2242" s="13" t="str">
        <f t="shared" si="454"/>
        <v>NO</v>
      </c>
      <c r="C2242" s="13" t="str">
        <f>IFERROR(VLOOKUP(M2242,Lookups!$A$3:$B$87,2,FALSE),"NO")</f>
        <v>NO</v>
      </c>
      <c r="D2242" s="14" t="str">
        <f>IFERROR(VLOOKUP(N2242,Lookups!$D$2:$E$211,2,FALSE),"NO")</f>
        <v>NO</v>
      </c>
      <c r="E2242" s="14" t="str">
        <f>IFERROR(VLOOKUP(P2242,Lookups!$I$3:$J$8,2,FALSE),"NO")</f>
        <v>NO</v>
      </c>
      <c r="F2242" s="14" t="str">
        <f>IFERROR(VLOOKUP(Q2242,Lookups!$L$3:$M$7,2,FALSE),"NO")</f>
        <v>NO</v>
      </c>
      <c r="G2242" s="14" t="str">
        <f>IFERROR(VLOOKUP(R2242,Lookups!$O$3:$P$21,2,FALSE),"NO")</f>
        <v>NO</v>
      </c>
      <c r="H2242" s="14" t="str">
        <f>IFERROR(VLOOKUP(S2242,Lookups!$S$3:$T$6,2,FALSE),"NO")</f>
        <v>NO</v>
      </c>
      <c r="I2242" s="14" t="str">
        <f>IFERROR(VLOOKUP(T2242,Lookups!$V$3:$W$15,2,FALSE),"NO")</f>
        <v>NO</v>
      </c>
      <c r="J2242" s="14" t="str">
        <f>IFERROR(VLOOKUP(U2242,Lookups!$Z$3:$AA$9,2,FALSE),"NO")</f>
        <v>NO</v>
      </c>
      <c r="K2242" s="14" t="str">
        <f>IFERROR(VLOOKUP(V2242,Lookups!$AC$3:$AD$12,2,FALSE),"NO")</f>
        <v>NO</v>
      </c>
      <c r="L2242" s="14" t="str">
        <f>IFERROR(VLOOKUP(W2242,Lookups!$AH$3:$AI$74,2,FALSE),"NO")</f>
        <v>NO</v>
      </c>
      <c r="M2242" s="35" t="str">
        <f t="shared" si="442"/>
        <v/>
      </c>
      <c r="N2242" t="str">
        <f t="shared" si="443"/>
        <v/>
      </c>
      <c r="O2242" t="str">
        <f t="shared" si="444"/>
        <v/>
      </c>
      <c r="P2242" t="str">
        <f t="shared" si="445"/>
        <v/>
      </c>
      <c r="Q2242" t="str">
        <f t="shared" si="446"/>
        <v/>
      </c>
      <c r="R2242" t="str">
        <f t="shared" si="447"/>
        <v/>
      </c>
      <c r="S2242" t="str">
        <f t="shared" si="448"/>
        <v/>
      </c>
      <c r="T2242" s="3" t="str">
        <f t="shared" si="449"/>
        <v/>
      </c>
      <c r="U2242" s="3" t="str">
        <f t="shared" si="450"/>
        <v/>
      </c>
      <c r="V2242" s="3" t="str">
        <f t="shared" si="451"/>
        <v/>
      </c>
      <c r="W2242" s="3" t="str">
        <f t="shared" si="452"/>
        <v/>
      </c>
      <c r="X2242" s="3" t="str">
        <f t="shared" si="453"/>
        <v/>
      </c>
    </row>
    <row r="2243" spans="1:24" x14ac:dyDescent="0.35">
      <c r="A2243" s="16"/>
      <c r="B2243" s="13" t="str">
        <f t="shared" si="454"/>
        <v>NO</v>
      </c>
      <c r="C2243" s="13" t="str">
        <f>IFERROR(VLOOKUP(M2243,Lookups!$A$3:$B$87,2,FALSE),"NO")</f>
        <v>NO</v>
      </c>
      <c r="D2243" s="14" t="str">
        <f>IFERROR(VLOOKUP(N2243,Lookups!$D$2:$E$211,2,FALSE),"NO")</f>
        <v>NO</v>
      </c>
      <c r="E2243" s="14" t="str">
        <f>IFERROR(VLOOKUP(P2243,Lookups!$I$3:$J$8,2,FALSE),"NO")</f>
        <v>NO</v>
      </c>
      <c r="F2243" s="14" t="str">
        <f>IFERROR(VLOOKUP(Q2243,Lookups!$L$3:$M$7,2,FALSE),"NO")</f>
        <v>NO</v>
      </c>
      <c r="G2243" s="14" t="str">
        <f>IFERROR(VLOOKUP(R2243,Lookups!$O$3:$P$21,2,FALSE),"NO")</f>
        <v>NO</v>
      </c>
      <c r="H2243" s="14" t="str">
        <f>IFERROR(VLOOKUP(S2243,Lookups!$S$3:$T$6,2,FALSE),"NO")</f>
        <v>NO</v>
      </c>
      <c r="I2243" s="14" t="str">
        <f>IFERROR(VLOOKUP(T2243,Lookups!$V$3:$W$15,2,FALSE),"NO")</f>
        <v>NO</v>
      </c>
      <c r="J2243" s="14" t="str">
        <f>IFERROR(VLOOKUP(U2243,Lookups!$Z$3:$AA$9,2,FALSE),"NO")</f>
        <v>NO</v>
      </c>
      <c r="K2243" s="14" t="str">
        <f>IFERROR(VLOOKUP(V2243,Lookups!$AC$3:$AD$12,2,FALSE),"NO")</f>
        <v>NO</v>
      </c>
      <c r="L2243" s="14" t="str">
        <f>IFERROR(VLOOKUP(W2243,Lookups!$AH$3:$AI$74,2,FALSE),"NO")</f>
        <v>NO</v>
      </c>
      <c r="M2243" s="35" t="str">
        <f t="shared" si="442"/>
        <v/>
      </c>
      <c r="N2243" t="str">
        <f t="shared" si="443"/>
        <v/>
      </c>
      <c r="O2243" t="str">
        <f t="shared" si="444"/>
        <v/>
      </c>
      <c r="P2243" t="str">
        <f t="shared" si="445"/>
        <v/>
      </c>
      <c r="Q2243" t="str">
        <f t="shared" si="446"/>
        <v/>
      </c>
      <c r="R2243" t="str">
        <f t="shared" si="447"/>
        <v/>
      </c>
      <c r="S2243" t="str">
        <f t="shared" si="448"/>
        <v/>
      </c>
      <c r="T2243" s="3" t="str">
        <f t="shared" si="449"/>
        <v/>
      </c>
      <c r="U2243" s="3" t="str">
        <f t="shared" si="450"/>
        <v/>
      </c>
      <c r="V2243" s="3" t="str">
        <f t="shared" si="451"/>
        <v/>
      </c>
      <c r="W2243" s="3" t="str">
        <f t="shared" si="452"/>
        <v/>
      </c>
      <c r="X2243" s="3" t="str">
        <f t="shared" si="453"/>
        <v/>
      </c>
    </row>
    <row r="2244" spans="1:24" x14ac:dyDescent="0.35">
      <c r="A2244" s="16"/>
      <c r="B2244" s="13" t="str">
        <f t="shared" si="454"/>
        <v>NO</v>
      </c>
      <c r="C2244" s="13" t="str">
        <f>IFERROR(VLOOKUP(M2244,Lookups!$A$3:$B$87,2,FALSE),"NO")</f>
        <v>NO</v>
      </c>
      <c r="D2244" s="14" t="str">
        <f>IFERROR(VLOOKUP(N2244,Lookups!$D$2:$E$211,2,FALSE),"NO")</f>
        <v>NO</v>
      </c>
      <c r="E2244" s="14" t="str">
        <f>IFERROR(VLOOKUP(P2244,Lookups!$I$3:$J$8,2,FALSE),"NO")</f>
        <v>NO</v>
      </c>
      <c r="F2244" s="14" t="str">
        <f>IFERROR(VLOOKUP(Q2244,Lookups!$L$3:$M$7,2,FALSE),"NO")</f>
        <v>NO</v>
      </c>
      <c r="G2244" s="14" t="str">
        <f>IFERROR(VLOOKUP(R2244,Lookups!$O$3:$P$21,2,FALSE),"NO")</f>
        <v>NO</v>
      </c>
      <c r="H2244" s="14" t="str">
        <f>IFERROR(VLOOKUP(S2244,Lookups!$S$3:$T$6,2,FALSE),"NO")</f>
        <v>NO</v>
      </c>
      <c r="I2244" s="14" t="str">
        <f>IFERROR(VLOOKUP(T2244,Lookups!$V$3:$W$15,2,FALSE),"NO")</f>
        <v>NO</v>
      </c>
      <c r="J2244" s="14" t="str">
        <f>IFERROR(VLOOKUP(U2244,Lookups!$Z$3:$AA$9,2,FALSE),"NO")</f>
        <v>NO</v>
      </c>
      <c r="K2244" s="14" t="str">
        <f>IFERROR(VLOOKUP(V2244,Lookups!$AC$3:$AD$12,2,FALSE),"NO")</f>
        <v>NO</v>
      </c>
      <c r="L2244" s="14" t="str">
        <f>IFERROR(VLOOKUP(W2244,Lookups!$AH$3:$AI$74,2,FALSE),"NO")</f>
        <v>NO</v>
      </c>
      <c r="M2244" s="35" t="str">
        <f t="shared" ref="M2244:M2307" si="455">TRIM(MID(SUBSTITUTE(A2244,"_",REPT(" ",LEN(A2244))),(1-1)*LEN(A2244)+1,LEN(A2244)))</f>
        <v/>
      </c>
      <c r="N2244" t="str">
        <f t="shared" ref="N2244:N2307" si="456">TRIM(MID(SUBSTITUTE(A2244,"_",REPT(" ",LEN(A2244))),(2-1)*LEN(A2244)+1,LEN(A2244)))</f>
        <v/>
      </c>
      <c r="O2244" t="str">
        <f t="shared" ref="O2244:O2307" si="457">TRIM(MID(SUBSTITUTE(A2244,"_",REPT(" ",LEN(A2244))),(3-1)*LEN(A2244)+1,LEN(A2244)))</f>
        <v/>
      </c>
      <c r="P2244" t="str">
        <f t="shared" ref="P2244:P2307" si="458">TRIM(MID(SUBSTITUTE(A2244,"_",REPT(" ",LEN(A2244))),(4-1)*LEN(A2244)+1,LEN(A2244)))</f>
        <v/>
      </c>
      <c r="Q2244" t="str">
        <f t="shared" ref="Q2244:Q2307" si="459">TRIM(MID(SUBSTITUTE(A2244,"_",REPT(" ",LEN(A2244))),(5-1)*LEN(A2244)+1,LEN(A2244)))</f>
        <v/>
      </c>
      <c r="R2244" t="str">
        <f t="shared" ref="R2244:R2307" si="460">TRIM(MID(SUBSTITUTE(A2244,"_",REPT(" ",LEN(A2244))),(6-1)*LEN(A2244)+1,LEN(A2244)))</f>
        <v/>
      </c>
      <c r="S2244" t="str">
        <f t="shared" ref="S2244:S2307" si="461">TRIM(MID(SUBSTITUTE(A2244,"_",REPT(" ",LEN(A2244))),(7-1)*LEN(A2244)+1,LEN(A2244)))</f>
        <v/>
      </c>
      <c r="T2244" s="3" t="str">
        <f t="shared" ref="T2244:T2307" si="462">TRIM(MID(SUBSTITUTE(A2244,"_",REPT(" ",LEN(A2244))),(8-1)*LEN(A2244)+1,LEN(A2244)))</f>
        <v/>
      </c>
      <c r="U2244" s="3" t="str">
        <f t="shared" ref="U2244:U2307" si="463">TRIM(MID(SUBSTITUTE(A2244,"_",REPT(" ",LEN(A2244))),(9-1)*LEN(A2244)+1,LEN(A2244)))</f>
        <v/>
      </c>
      <c r="V2244" s="3" t="str">
        <f t="shared" ref="V2244:V2307" si="464">TRIM(MID(SUBSTITUTE(A2244,"_",REPT(" ",LEN(A2244))),(10-1)*LEN(A2244)+1,LEN(A2244)))</f>
        <v/>
      </c>
      <c r="W2244" s="3" t="str">
        <f t="shared" ref="W2244:W2307" si="465">TRIM(MID(SUBSTITUTE(A2244,"_",REPT(" ",LEN(A2244))),(11-1)*LEN(A2244)+1,LEN(A2244)))</f>
        <v/>
      </c>
      <c r="X2244" s="3" t="str">
        <f t="shared" ref="X2244:X2307" si="466">TRIM(MID(SUBSTITUTE(A2244,"_",REPT(" ",LEN(A2244))),(12-1)*LEN(A2244)+1,LEN(A2244)))</f>
        <v/>
      </c>
    </row>
    <row r="2245" spans="1:24" x14ac:dyDescent="0.35">
      <c r="A2245" s="16"/>
      <c r="B2245" s="13" t="str">
        <f t="shared" ref="B2245:B2308" si="467">IF(AND(D2245="YES",I2245="YES",E2245="YES",F2245="YES",G2245="YES",H2245="Yes"),"YES","NO")</f>
        <v>NO</v>
      </c>
      <c r="C2245" s="13" t="str">
        <f>IFERROR(VLOOKUP(M2245,Lookups!$A$3:$B$87,2,FALSE),"NO")</f>
        <v>NO</v>
      </c>
      <c r="D2245" s="14" t="str">
        <f>IFERROR(VLOOKUP(N2245,Lookups!$D$2:$E$211,2,FALSE),"NO")</f>
        <v>NO</v>
      </c>
      <c r="E2245" s="14" t="str">
        <f>IFERROR(VLOOKUP(P2245,Lookups!$I$3:$J$8,2,FALSE),"NO")</f>
        <v>NO</v>
      </c>
      <c r="F2245" s="14" t="str">
        <f>IFERROR(VLOOKUP(Q2245,Lookups!$L$3:$M$7,2,FALSE),"NO")</f>
        <v>NO</v>
      </c>
      <c r="G2245" s="14" t="str">
        <f>IFERROR(VLOOKUP(R2245,Lookups!$O$3:$P$21,2,FALSE),"NO")</f>
        <v>NO</v>
      </c>
      <c r="H2245" s="14" t="str">
        <f>IFERROR(VLOOKUP(S2245,Lookups!$S$3:$T$6,2,FALSE),"NO")</f>
        <v>NO</v>
      </c>
      <c r="I2245" s="14" t="str">
        <f>IFERROR(VLOOKUP(T2245,Lookups!$V$3:$W$15,2,FALSE),"NO")</f>
        <v>NO</v>
      </c>
      <c r="J2245" s="14" t="str">
        <f>IFERROR(VLOOKUP(U2245,Lookups!$Z$3:$AA$9,2,FALSE),"NO")</f>
        <v>NO</v>
      </c>
      <c r="K2245" s="14" t="str">
        <f>IFERROR(VLOOKUP(V2245,Lookups!$AC$3:$AD$12,2,FALSE),"NO")</f>
        <v>NO</v>
      </c>
      <c r="L2245" s="14" t="str">
        <f>IFERROR(VLOOKUP(W2245,Lookups!$AH$3:$AI$74,2,FALSE),"NO")</f>
        <v>NO</v>
      </c>
      <c r="M2245" s="35" t="str">
        <f t="shared" si="455"/>
        <v/>
      </c>
      <c r="N2245" t="str">
        <f t="shared" si="456"/>
        <v/>
      </c>
      <c r="O2245" t="str">
        <f t="shared" si="457"/>
        <v/>
      </c>
      <c r="P2245" t="str">
        <f t="shared" si="458"/>
        <v/>
      </c>
      <c r="Q2245" t="str">
        <f t="shared" si="459"/>
        <v/>
      </c>
      <c r="R2245" t="str">
        <f t="shared" si="460"/>
        <v/>
      </c>
      <c r="S2245" t="str">
        <f t="shared" si="461"/>
        <v/>
      </c>
      <c r="T2245" s="3" t="str">
        <f t="shared" si="462"/>
        <v/>
      </c>
      <c r="U2245" s="3" t="str">
        <f t="shared" si="463"/>
        <v/>
      </c>
      <c r="V2245" s="3" t="str">
        <f t="shared" si="464"/>
        <v/>
      </c>
      <c r="W2245" s="3" t="str">
        <f t="shared" si="465"/>
        <v/>
      </c>
      <c r="X2245" s="3" t="str">
        <f t="shared" si="466"/>
        <v/>
      </c>
    </row>
    <row r="2246" spans="1:24" x14ac:dyDescent="0.35">
      <c r="A2246" s="16"/>
      <c r="B2246" s="13" t="str">
        <f t="shared" si="467"/>
        <v>NO</v>
      </c>
      <c r="C2246" s="13" t="str">
        <f>IFERROR(VLOOKUP(M2246,Lookups!$A$3:$B$87,2,FALSE),"NO")</f>
        <v>NO</v>
      </c>
      <c r="D2246" s="14" t="str">
        <f>IFERROR(VLOOKUP(N2246,Lookups!$D$2:$E$211,2,FALSE),"NO")</f>
        <v>NO</v>
      </c>
      <c r="E2246" s="14" t="str">
        <f>IFERROR(VLOOKUP(P2246,Lookups!$I$3:$J$8,2,FALSE),"NO")</f>
        <v>NO</v>
      </c>
      <c r="F2246" s="14" t="str">
        <f>IFERROR(VLOOKUP(Q2246,Lookups!$L$3:$M$7,2,FALSE),"NO")</f>
        <v>NO</v>
      </c>
      <c r="G2246" s="14" t="str">
        <f>IFERROR(VLOOKUP(R2246,Lookups!$O$3:$P$21,2,FALSE),"NO")</f>
        <v>NO</v>
      </c>
      <c r="H2246" s="14" t="str">
        <f>IFERROR(VLOOKUP(S2246,Lookups!$S$3:$T$6,2,FALSE),"NO")</f>
        <v>NO</v>
      </c>
      <c r="I2246" s="14" t="str">
        <f>IFERROR(VLOOKUP(T2246,Lookups!$V$3:$W$15,2,FALSE),"NO")</f>
        <v>NO</v>
      </c>
      <c r="J2246" s="14" t="str">
        <f>IFERROR(VLOOKUP(U2246,Lookups!$Z$3:$AA$9,2,FALSE),"NO")</f>
        <v>NO</v>
      </c>
      <c r="K2246" s="14" t="str">
        <f>IFERROR(VLOOKUP(V2246,Lookups!$AC$3:$AD$12,2,FALSE),"NO")</f>
        <v>NO</v>
      </c>
      <c r="L2246" s="14" t="str">
        <f>IFERROR(VLOOKUP(W2246,Lookups!$AH$3:$AI$74,2,FALSE),"NO")</f>
        <v>NO</v>
      </c>
      <c r="M2246" s="35" t="str">
        <f t="shared" si="455"/>
        <v/>
      </c>
      <c r="N2246" t="str">
        <f t="shared" si="456"/>
        <v/>
      </c>
      <c r="O2246" t="str">
        <f t="shared" si="457"/>
        <v/>
      </c>
      <c r="P2246" t="str">
        <f t="shared" si="458"/>
        <v/>
      </c>
      <c r="Q2246" t="str">
        <f t="shared" si="459"/>
        <v/>
      </c>
      <c r="R2246" t="str">
        <f t="shared" si="460"/>
        <v/>
      </c>
      <c r="S2246" t="str">
        <f t="shared" si="461"/>
        <v/>
      </c>
      <c r="T2246" s="3" t="str">
        <f t="shared" si="462"/>
        <v/>
      </c>
      <c r="U2246" s="3" t="str">
        <f t="shared" si="463"/>
        <v/>
      </c>
      <c r="V2246" s="3" t="str">
        <f t="shared" si="464"/>
        <v/>
      </c>
      <c r="W2246" s="3" t="str">
        <f t="shared" si="465"/>
        <v/>
      </c>
      <c r="X2246" s="3" t="str">
        <f t="shared" si="466"/>
        <v/>
      </c>
    </row>
    <row r="2247" spans="1:24" x14ac:dyDescent="0.35">
      <c r="A2247" s="16"/>
      <c r="B2247" s="13" t="str">
        <f t="shared" si="467"/>
        <v>NO</v>
      </c>
      <c r="C2247" s="13" t="str">
        <f>IFERROR(VLOOKUP(M2247,Lookups!$A$3:$B$87,2,FALSE),"NO")</f>
        <v>NO</v>
      </c>
      <c r="D2247" s="14" t="str">
        <f>IFERROR(VLOOKUP(N2247,Lookups!$D$2:$E$211,2,FALSE),"NO")</f>
        <v>NO</v>
      </c>
      <c r="E2247" s="14" t="str">
        <f>IFERROR(VLOOKUP(P2247,Lookups!$I$3:$J$8,2,FALSE),"NO")</f>
        <v>NO</v>
      </c>
      <c r="F2247" s="14" t="str">
        <f>IFERROR(VLOOKUP(Q2247,Lookups!$L$3:$M$7,2,FALSE),"NO")</f>
        <v>NO</v>
      </c>
      <c r="G2247" s="14" t="str">
        <f>IFERROR(VLOOKUP(R2247,Lookups!$O$3:$P$21,2,FALSE),"NO")</f>
        <v>NO</v>
      </c>
      <c r="H2247" s="14" t="str">
        <f>IFERROR(VLOOKUP(S2247,Lookups!$S$3:$T$6,2,FALSE),"NO")</f>
        <v>NO</v>
      </c>
      <c r="I2247" s="14" t="str">
        <f>IFERROR(VLOOKUP(T2247,Lookups!$V$3:$W$15,2,FALSE),"NO")</f>
        <v>NO</v>
      </c>
      <c r="J2247" s="14" t="str">
        <f>IFERROR(VLOOKUP(U2247,Lookups!$Z$3:$AA$9,2,FALSE),"NO")</f>
        <v>NO</v>
      </c>
      <c r="K2247" s="14" t="str">
        <f>IFERROR(VLOOKUP(V2247,Lookups!$AC$3:$AD$12,2,FALSE),"NO")</f>
        <v>NO</v>
      </c>
      <c r="L2247" s="14" t="str">
        <f>IFERROR(VLOOKUP(W2247,Lookups!$AH$3:$AI$74,2,FALSE),"NO")</f>
        <v>NO</v>
      </c>
      <c r="M2247" s="35" t="str">
        <f t="shared" si="455"/>
        <v/>
      </c>
      <c r="N2247" t="str">
        <f t="shared" si="456"/>
        <v/>
      </c>
      <c r="O2247" t="str">
        <f t="shared" si="457"/>
        <v/>
      </c>
      <c r="P2247" t="str">
        <f t="shared" si="458"/>
        <v/>
      </c>
      <c r="Q2247" t="str">
        <f t="shared" si="459"/>
        <v/>
      </c>
      <c r="R2247" t="str">
        <f t="shared" si="460"/>
        <v/>
      </c>
      <c r="S2247" t="str">
        <f t="shared" si="461"/>
        <v/>
      </c>
      <c r="T2247" s="3" t="str">
        <f t="shared" si="462"/>
        <v/>
      </c>
      <c r="U2247" s="3" t="str">
        <f t="shared" si="463"/>
        <v/>
      </c>
      <c r="V2247" s="3" t="str">
        <f t="shared" si="464"/>
        <v/>
      </c>
      <c r="W2247" s="3" t="str">
        <f t="shared" si="465"/>
        <v/>
      </c>
      <c r="X2247" s="3" t="str">
        <f t="shared" si="466"/>
        <v/>
      </c>
    </row>
    <row r="2248" spans="1:24" x14ac:dyDescent="0.35">
      <c r="A2248" s="16"/>
      <c r="B2248" s="13" t="str">
        <f t="shared" si="467"/>
        <v>NO</v>
      </c>
      <c r="C2248" s="13" t="str">
        <f>IFERROR(VLOOKUP(M2248,Lookups!$A$3:$B$87,2,FALSE),"NO")</f>
        <v>NO</v>
      </c>
      <c r="D2248" s="14" t="str">
        <f>IFERROR(VLOOKUP(N2248,Lookups!$D$2:$E$211,2,FALSE),"NO")</f>
        <v>NO</v>
      </c>
      <c r="E2248" s="14" t="str">
        <f>IFERROR(VLOOKUP(P2248,Lookups!$I$3:$J$8,2,FALSE),"NO")</f>
        <v>NO</v>
      </c>
      <c r="F2248" s="14" t="str">
        <f>IFERROR(VLOOKUP(Q2248,Lookups!$L$3:$M$7,2,FALSE),"NO")</f>
        <v>NO</v>
      </c>
      <c r="G2248" s="14" t="str">
        <f>IFERROR(VLOOKUP(R2248,Lookups!$O$3:$P$21,2,FALSE),"NO")</f>
        <v>NO</v>
      </c>
      <c r="H2248" s="14" t="str">
        <f>IFERROR(VLOOKUP(S2248,Lookups!$S$3:$T$6,2,FALSE),"NO")</f>
        <v>NO</v>
      </c>
      <c r="I2248" s="14" t="str">
        <f>IFERROR(VLOOKUP(T2248,Lookups!$V$3:$W$15,2,FALSE),"NO")</f>
        <v>NO</v>
      </c>
      <c r="J2248" s="14" t="str">
        <f>IFERROR(VLOOKUP(U2248,Lookups!$Z$3:$AA$9,2,FALSE),"NO")</f>
        <v>NO</v>
      </c>
      <c r="K2248" s="14" t="str">
        <f>IFERROR(VLOOKUP(V2248,Lookups!$AC$3:$AD$12,2,FALSE),"NO")</f>
        <v>NO</v>
      </c>
      <c r="L2248" s="14" t="str">
        <f>IFERROR(VLOOKUP(W2248,Lookups!$AH$3:$AI$74,2,FALSE),"NO")</f>
        <v>NO</v>
      </c>
      <c r="M2248" s="35" t="str">
        <f t="shared" si="455"/>
        <v/>
      </c>
      <c r="N2248" t="str">
        <f t="shared" si="456"/>
        <v/>
      </c>
      <c r="O2248" t="str">
        <f t="shared" si="457"/>
        <v/>
      </c>
      <c r="P2248" t="str">
        <f t="shared" si="458"/>
        <v/>
      </c>
      <c r="Q2248" t="str">
        <f t="shared" si="459"/>
        <v/>
      </c>
      <c r="R2248" t="str">
        <f t="shared" si="460"/>
        <v/>
      </c>
      <c r="S2248" t="str">
        <f t="shared" si="461"/>
        <v/>
      </c>
      <c r="T2248" s="3" t="str">
        <f t="shared" si="462"/>
        <v/>
      </c>
      <c r="U2248" s="3" t="str">
        <f t="shared" si="463"/>
        <v/>
      </c>
      <c r="V2248" s="3" t="str">
        <f t="shared" si="464"/>
        <v/>
      </c>
      <c r="W2248" s="3" t="str">
        <f t="shared" si="465"/>
        <v/>
      </c>
      <c r="X2248" s="3" t="str">
        <f t="shared" si="466"/>
        <v/>
      </c>
    </row>
    <row r="2249" spans="1:24" x14ac:dyDescent="0.35">
      <c r="A2249" s="16"/>
      <c r="B2249" s="13" t="str">
        <f t="shared" si="467"/>
        <v>NO</v>
      </c>
      <c r="C2249" s="13" t="str">
        <f>IFERROR(VLOOKUP(M2249,Lookups!$A$3:$B$87,2,FALSE),"NO")</f>
        <v>NO</v>
      </c>
      <c r="D2249" s="14" t="str">
        <f>IFERROR(VLOOKUP(N2249,Lookups!$D$2:$E$211,2,FALSE),"NO")</f>
        <v>NO</v>
      </c>
      <c r="E2249" s="14" t="str">
        <f>IFERROR(VLOOKUP(P2249,Lookups!$I$3:$J$8,2,FALSE),"NO")</f>
        <v>NO</v>
      </c>
      <c r="F2249" s="14" t="str">
        <f>IFERROR(VLOOKUP(Q2249,Lookups!$L$3:$M$7,2,FALSE),"NO")</f>
        <v>NO</v>
      </c>
      <c r="G2249" s="14" t="str">
        <f>IFERROR(VLOOKUP(R2249,Lookups!$O$3:$P$21,2,FALSE),"NO")</f>
        <v>NO</v>
      </c>
      <c r="H2249" s="14" t="str">
        <f>IFERROR(VLOOKUP(S2249,Lookups!$S$3:$T$6,2,FALSE),"NO")</f>
        <v>NO</v>
      </c>
      <c r="I2249" s="14" t="str">
        <f>IFERROR(VLOOKUP(T2249,Lookups!$V$3:$W$15,2,FALSE),"NO")</f>
        <v>NO</v>
      </c>
      <c r="J2249" s="14" t="str">
        <f>IFERROR(VLOOKUP(U2249,Lookups!$Z$3:$AA$9,2,FALSE),"NO")</f>
        <v>NO</v>
      </c>
      <c r="K2249" s="14" t="str">
        <f>IFERROR(VLOOKUP(V2249,Lookups!$AC$3:$AD$12,2,FALSE),"NO")</f>
        <v>NO</v>
      </c>
      <c r="L2249" s="14" t="str">
        <f>IFERROR(VLOOKUP(W2249,Lookups!$AH$3:$AI$74,2,FALSE),"NO")</f>
        <v>NO</v>
      </c>
      <c r="M2249" s="35" t="str">
        <f t="shared" si="455"/>
        <v/>
      </c>
      <c r="N2249" t="str">
        <f t="shared" si="456"/>
        <v/>
      </c>
      <c r="O2249" t="str">
        <f t="shared" si="457"/>
        <v/>
      </c>
      <c r="P2249" t="str">
        <f t="shared" si="458"/>
        <v/>
      </c>
      <c r="Q2249" t="str">
        <f t="shared" si="459"/>
        <v/>
      </c>
      <c r="R2249" t="str">
        <f t="shared" si="460"/>
        <v/>
      </c>
      <c r="S2249" t="str">
        <f t="shared" si="461"/>
        <v/>
      </c>
      <c r="T2249" s="3" t="str">
        <f t="shared" si="462"/>
        <v/>
      </c>
      <c r="U2249" s="3" t="str">
        <f t="shared" si="463"/>
        <v/>
      </c>
      <c r="V2249" s="3" t="str">
        <f t="shared" si="464"/>
        <v/>
      </c>
      <c r="W2249" s="3" t="str">
        <f t="shared" si="465"/>
        <v/>
      </c>
      <c r="X2249" s="3" t="str">
        <f t="shared" si="466"/>
        <v/>
      </c>
    </row>
    <row r="2250" spans="1:24" x14ac:dyDescent="0.35">
      <c r="A2250" s="16"/>
      <c r="B2250" s="13" t="str">
        <f t="shared" si="467"/>
        <v>NO</v>
      </c>
      <c r="C2250" s="13" t="str">
        <f>IFERROR(VLOOKUP(M2250,Lookups!$A$3:$B$87,2,FALSE),"NO")</f>
        <v>NO</v>
      </c>
      <c r="D2250" s="14" t="str">
        <f>IFERROR(VLOOKUP(N2250,Lookups!$D$2:$E$211,2,FALSE),"NO")</f>
        <v>NO</v>
      </c>
      <c r="E2250" s="14" t="str">
        <f>IFERROR(VLOOKUP(P2250,Lookups!$I$3:$J$8,2,FALSE),"NO")</f>
        <v>NO</v>
      </c>
      <c r="F2250" s="14" t="str">
        <f>IFERROR(VLOOKUP(Q2250,Lookups!$L$3:$M$7,2,FALSE),"NO")</f>
        <v>NO</v>
      </c>
      <c r="G2250" s="14" t="str">
        <f>IFERROR(VLOOKUP(R2250,Lookups!$O$3:$P$21,2,FALSE),"NO")</f>
        <v>NO</v>
      </c>
      <c r="H2250" s="14" t="str">
        <f>IFERROR(VLOOKUP(S2250,Lookups!$S$3:$T$6,2,FALSE),"NO")</f>
        <v>NO</v>
      </c>
      <c r="I2250" s="14" t="str">
        <f>IFERROR(VLOOKUP(T2250,Lookups!$V$3:$W$15,2,FALSE),"NO")</f>
        <v>NO</v>
      </c>
      <c r="J2250" s="14" t="str">
        <f>IFERROR(VLOOKUP(U2250,Lookups!$Z$3:$AA$9,2,FALSE),"NO")</f>
        <v>NO</v>
      </c>
      <c r="K2250" s="14" t="str">
        <f>IFERROR(VLOOKUP(V2250,Lookups!$AC$3:$AD$12,2,FALSE),"NO")</f>
        <v>NO</v>
      </c>
      <c r="L2250" s="14" t="str">
        <f>IFERROR(VLOOKUP(W2250,Lookups!$AH$3:$AI$74,2,FALSE),"NO")</f>
        <v>NO</v>
      </c>
      <c r="M2250" s="35" t="str">
        <f t="shared" si="455"/>
        <v/>
      </c>
      <c r="N2250" t="str">
        <f t="shared" si="456"/>
        <v/>
      </c>
      <c r="O2250" t="str">
        <f t="shared" si="457"/>
        <v/>
      </c>
      <c r="P2250" t="str">
        <f t="shared" si="458"/>
        <v/>
      </c>
      <c r="Q2250" t="str">
        <f t="shared" si="459"/>
        <v/>
      </c>
      <c r="R2250" t="str">
        <f t="shared" si="460"/>
        <v/>
      </c>
      <c r="S2250" t="str">
        <f t="shared" si="461"/>
        <v/>
      </c>
      <c r="T2250" s="3" t="str">
        <f t="shared" si="462"/>
        <v/>
      </c>
      <c r="U2250" s="3" t="str">
        <f t="shared" si="463"/>
        <v/>
      </c>
      <c r="V2250" s="3" t="str">
        <f t="shared" si="464"/>
        <v/>
      </c>
      <c r="W2250" s="3" t="str">
        <f t="shared" si="465"/>
        <v/>
      </c>
      <c r="X2250" s="3" t="str">
        <f t="shared" si="466"/>
        <v/>
      </c>
    </row>
    <row r="2251" spans="1:24" x14ac:dyDescent="0.35">
      <c r="A2251" s="16"/>
      <c r="B2251" s="13" t="str">
        <f t="shared" si="467"/>
        <v>NO</v>
      </c>
      <c r="C2251" s="13" t="str">
        <f>IFERROR(VLOOKUP(M2251,Lookups!$A$3:$B$87,2,FALSE),"NO")</f>
        <v>NO</v>
      </c>
      <c r="D2251" s="14" t="str">
        <f>IFERROR(VLOOKUP(N2251,Lookups!$D$2:$E$211,2,FALSE),"NO")</f>
        <v>NO</v>
      </c>
      <c r="E2251" s="14" t="str">
        <f>IFERROR(VLOOKUP(P2251,Lookups!$I$3:$J$8,2,FALSE),"NO")</f>
        <v>NO</v>
      </c>
      <c r="F2251" s="14" t="str">
        <f>IFERROR(VLOOKUP(Q2251,Lookups!$L$3:$M$7,2,FALSE),"NO")</f>
        <v>NO</v>
      </c>
      <c r="G2251" s="14" t="str">
        <f>IFERROR(VLOOKUP(R2251,Lookups!$O$3:$P$21,2,FALSE),"NO")</f>
        <v>NO</v>
      </c>
      <c r="H2251" s="14" t="str">
        <f>IFERROR(VLOOKUP(S2251,Lookups!$S$3:$T$6,2,FALSE),"NO")</f>
        <v>NO</v>
      </c>
      <c r="I2251" s="14" t="str">
        <f>IFERROR(VLOOKUP(T2251,Lookups!$V$3:$W$15,2,FALSE),"NO")</f>
        <v>NO</v>
      </c>
      <c r="J2251" s="14" t="str">
        <f>IFERROR(VLOOKUP(U2251,Lookups!$Z$3:$AA$9,2,FALSE),"NO")</f>
        <v>NO</v>
      </c>
      <c r="K2251" s="14" t="str">
        <f>IFERROR(VLOOKUP(V2251,Lookups!$AC$3:$AD$12,2,FALSE),"NO")</f>
        <v>NO</v>
      </c>
      <c r="L2251" s="14" t="str">
        <f>IFERROR(VLOOKUP(W2251,Lookups!$AH$3:$AI$74,2,FALSE),"NO")</f>
        <v>NO</v>
      </c>
      <c r="M2251" s="35" t="str">
        <f t="shared" si="455"/>
        <v/>
      </c>
      <c r="N2251" t="str">
        <f t="shared" si="456"/>
        <v/>
      </c>
      <c r="O2251" t="str">
        <f t="shared" si="457"/>
        <v/>
      </c>
      <c r="P2251" t="str">
        <f t="shared" si="458"/>
        <v/>
      </c>
      <c r="Q2251" t="str">
        <f t="shared" si="459"/>
        <v/>
      </c>
      <c r="R2251" t="str">
        <f t="shared" si="460"/>
        <v/>
      </c>
      <c r="S2251" t="str">
        <f t="shared" si="461"/>
        <v/>
      </c>
      <c r="T2251" s="3" t="str">
        <f t="shared" si="462"/>
        <v/>
      </c>
      <c r="U2251" s="3" t="str">
        <f t="shared" si="463"/>
        <v/>
      </c>
      <c r="V2251" s="3" t="str">
        <f t="shared" si="464"/>
        <v/>
      </c>
      <c r="W2251" s="3" t="str">
        <f t="shared" si="465"/>
        <v/>
      </c>
      <c r="X2251" s="3" t="str">
        <f t="shared" si="466"/>
        <v/>
      </c>
    </row>
    <row r="2252" spans="1:24" x14ac:dyDescent="0.35">
      <c r="A2252" s="16"/>
      <c r="B2252" s="13" t="str">
        <f t="shared" si="467"/>
        <v>NO</v>
      </c>
      <c r="C2252" s="13" t="str">
        <f>IFERROR(VLOOKUP(M2252,Lookups!$A$3:$B$87,2,FALSE),"NO")</f>
        <v>NO</v>
      </c>
      <c r="D2252" s="14" t="str">
        <f>IFERROR(VLOOKUP(N2252,Lookups!$D$2:$E$211,2,FALSE),"NO")</f>
        <v>NO</v>
      </c>
      <c r="E2252" s="14" t="str">
        <f>IFERROR(VLOOKUP(P2252,Lookups!$I$3:$J$8,2,FALSE),"NO")</f>
        <v>NO</v>
      </c>
      <c r="F2252" s="14" t="str">
        <f>IFERROR(VLOOKUP(Q2252,Lookups!$L$3:$M$7,2,FALSE),"NO")</f>
        <v>NO</v>
      </c>
      <c r="G2252" s="14" t="str">
        <f>IFERROR(VLOOKUP(R2252,Lookups!$O$3:$P$21,2,FALSE),"NO")</f>
        <v>NO</v>
      </c>
      <c r="H2252" s="14" t="str">
        <f>IFERROR(VLOOKUP(S2252,Lookups!$S$3:$T$6,2,FALSE),"NO")</f>
        <v>NO</v>
      </c>
      <c r="I2252" s="14" t="str">
        <f>IFERROR(VLOOKUP(T2252,Lookups!$V$3:$W$15,2,FALSE),"NO")</f>
        <v>NO</v>
      </c>
      <c r="J2252" s="14" t="str">
        <f>IFERROR(VLOOKUP(U2252,Lookups!$Z$3:$AA$9,2,FALSE),"NO")</f>
        <v>NO</v>
      </c>
      <c r="K2252" s="14" t="str">
        <f>IFERROR(VLOOKUP(V2252,Lookups!$AC$3:$AD$12,2,FALSE),"NO")</f>
        <v>NO</v>
      </c>
      <c r="L2252" s="14" t="str">
        <f>IFERROR(VLOOKUP(W2252,Lookups!$AH$3:$AI$74,2,FALSE),"NO")</f>
        <v>NO</v>
      </c>
      <c r="M2252" s="35" t="str">
        <f t="shared" si="455"/>
        <v/>
      </c>
      <c r="N2252" t="str">
        <f t="shared" si="456"/>
        <v/>
      </c>
      <c r="O2252" t="str">
        <f t="shared" si="457"/>
        <v/>
      </c>
      <c r="P2252" t="str">
        <f t="shared" si="458"/>
        <v/>
      </c>
      <c r="Q2252" t="str">
        <f t="shared" si="459"/>
        <v/>
      </c>
      <c r="R2252" t="str">
        <f t="shared" si="460"/>
        <v/>
      </c>
      <c r="S2252" t="str">
        <f t="shared" si="461"/>
        <v/>
      </c>
      <c r="T2252" s="3" t="str">
        <f t="shared" si="462"/>
        <v/>
      </c>
      <c r="U2252" s="3" t="str">
        <f t="shared" si="463"/>
        <v/>
      </c>
      <c r="V2252" s="3" t="str">
        <f t="shared" si="464"/>
        <v/>
      </c>
      <c r="W2252" s="3" t="str">
        <f t="shared" si="465"/>
        <v/>
      </c>
      <c r="X2252" s="3" t="str">
        <f t="shared" si="466"/>
        <v/>
      </c>
    </row>
    <row r="2253" spans="1:24" x14ac:dyDescent="0.35">
      <c r="A2253" s="16"/>
      <c r="B2253" s="13" t="str">
        <f t="shared" si="467"/>
        <v>NO</v>
      </c>
      <c r="C2253" s="13" t="str">
        <f>IFERROR(VLOOKUP(M2253,Lookups!$A$3:$B$87,2,FALSE),"NO")</f>
        <v>NO</v>
      </c>
      <c r="D2253" s="14" t="str">
        <f>IFERROR(VLOOKUP(N2253,Lookups!$D$2:$E$211,2,FALSE),"NO")</f>
        <v>NO</v>
      </c>
      <c r="E2253" s="14" t="str">
        <f>IFERROR(VLOOKUP(P2253,Lookups!$I$3:$J$8,2,FALSE),"NO")</f>
        <v>NO</v>
      </c>
      <c r="F2253" s="14" t="str">
        <f>IFERROR(VLOOKUP(Q2253,Lookups!$L$3:$M$7,2,FALSE),"NO")</f>
        <v>NO</v>
      </c>
      <c r="G2253" s="14" t="str">
        <f>IFERROR(VLOOKUP(R2253,Lookups!$O$3:$P$21,2,FALSE),"NO")</f>
        <v>NO</v>
      </c>
      <c r="H2253" s="14" t="str">
        <f>IFERROR(VLOOKUP(S2253,Lookups!$S$3:$T$6,2,FALSE),"NO")</f>
        <v>NO</v>
      </c>
      <c r="I2253" s="14" t="str">
        <f>IFERROR(VLOOKUP(T2253,Lookups!$V$3:$W$15,2,FALSE),"NO")</f>
        <v>NO</v>
      </c>
      <c r="J2253" s="14" t="str">
        <f>IFERROR(VLOOKUP(U2253,Lookups!$Z$3:$AA$9,2,FALSE),"NO")</f>
        <v>NO</v>
      </c>
      <c r="K2253" s="14" t="str">
        <f>IFERROR(VLOOKUP(V2253,Lookups!$AC$3:$AD$12,2,FALSE),"NO")</f>
        <v>NO</v>
      </c>
      <c r="L2253" s="14" t="str">
        <f>IFERROR(VLOOKUP(W2253,Lookups!$AH$3:$AI$74,2,FALSE),"NO")</f>
        <v>NO</v>
      </c>
      <c r="M2253" s="35" t="str">
        <f t="shared" si="455"/>
        <v/>
      </c>
      <c r="N2253" t="str">
        <f t="shared" si="456"/>
        <v/>
      </c>
      <c r="O2253" t="str">
        <f t="shared" si="457"/>
        <v/>
      </c>
      <c r="P2253" t="str">
        <f t="shared" si="458"/>
        <v/>
      </c>
      <c r="Q2253" t="str">
        <f t="shared" si="459"/>
        <v/>
      </c>
      <c r="R2253" t="str">
        <f t="shared" si="460"/>
        <v/>
      </c>
      <c r="S2253" t="str">
        <f t="shared" si="461"/>
        <v/>
      </c>
      <c r="T2253" s="3" t="str">
        <f t="shared" si="462"/>
        <v/>
      </c>
      <c r="U2253" s="3" t="str">
        <f t="shared" si="463"/>
        <v/>
      </c>
      <c r="V2253" s="3" t="str">
        <f t="shared" si="464"/>
        <v/>
      </c>
      <c r="W2253" s="3" t="str">
        <f t="shared" si="465"/>
        <v/>
      </c>
      <c r="X2253" s="3" t="str">
        <f t="shared" si="466"/>
        <v/>
      </c>
    </row>
    <row r="2254" spans="1:24" x14ac:dyDescent="0.35">
      <c r="A2254" s="16"/>
      <c r="B2254" s="13" t="str">
        <f t="shared" si="467"/>
        <v>NO</v>
      </c>
      <c r="C2254" s="13" t="str">
        <f>IFERROR(VLOOKUP(M2254,Lookups!$A$3:$B$87,2,FALSE),"NO")</f>
        <v>NO</v>
      </c>
      <c r="D2254" s="14" t="str">
        <f>IFERROR(VLOOKUP(N2254,Lookups!$D$2:$E$211,2,FALSE),"NO")</f>
        <v>NO</v>
      </c>
      <c r="E2254" s="14" t="str">
        <f>IFERROR(VLOOKUP(P2254,Lookups!$I$3:$J$8,2,FALSE),"NO")</f>
        <v>NO</v>
      </c>
      <c r="F2254" s="14" t="str">
        <f>IFERROR(VLOOKUP(Q2254,Lookups!$L$3:$M$7,2,FALSE),"NO")</f>
        <v>NO</v>
      </c>
      <c r="G2254" s="14" t="str">
        <f>IFERROR(VLOOKUP(R2254,Lookups!$O$3:$P$21,2,FALSE),"NO")</f>
        <v>NO</v>
      </c>
      <c r="H2254" s="14" t="str">
        <f>IFERROR(VLOOKUP(S2254,Lookups!$S$3:$T$6,2,FALSE),"NO")</f>
        <v>NO</v>
      </c>
      <c r="I2254" s="14" t="str">
        <f>IFERROR(VLOOKUP(T2254,Lookups!$V$3:$W$15,2,FALSE),"NO")</f>
        <v>NO</v>
      </c>
      <c r="J2254" s="14" t="str">
        <f>IFERROR(VLOOKUP(U2254,Lookups!$Z$3:$AA$9,2,FALSE),"NO")</f>
        <v>NO</v>
      </c>
      <c r="K2254" s="14" t="str">
        <f>IFERROR(VLOOKUP(V2254,Lookups!$AC$3:$AD$12,2,FALSE),"NO")</f>
        <v>NO</v>
      </c>
      <c r="L2254" s="14" t="str">
        <f>IFERROR(VLOOKUP(W2254,Lookups!$AH$3:$AI$74,2,FALSE),"NO")</f>
        <v>NO</v>
      </c>
      <c r="M2254" s="35" t="str">
        <f t="shared" si="455"/>
        <v/>
      </c>
      <c r="N2254" t="str">
        <f t="shared" si="456"/>
        <v/>
      </c>
      <c r="O2254" t="str">
        <f t="shared" si="457"/>
        <v/>
      </c>
      <c r="P2254" t="str">
        <f t="shared" si="458"/>
        <v/>
      </c>
      <c r="Q2254" t="str">
        <f t="shared" si="459"/>
        <v/>
      </c>
      <c r="R2254" t="str">
        <f t="shared" si="460"/>
        <v/>
      </c>
      <c r="S2254" t="str">
        <f t="shared" si="461"/>
        <v/>
      </c>
      <c r="T2254" s="3" t="str">
        <f t="shared" si="462"/>
        <v/>
      </c>
      <c r="U2254" s="3" t="str">
        <f t="shared" si="463"/>
        <v/>
      </c>
      <c r="V2254" s="3" t="str">
        <f t="shared" si="464"/>
        <v/>
      </c>
      <c r="W2254" s="3" t="str">
        <f t="shared" si="465"/>
        <v/>
      </c>
      <c r="X2254" s="3" t="str">
        <f t="shared" si="466"/>
        <v/>
      </c>
    </row>
    <row r="2255" spans="1:24" x14ac:dyDescent="0.35">
      <c r="A2255" s="16"/>
      <c r="B2255" s="13" t="str">
        <f t="shared" si="467"/>
        <v>NO</v>
      </c>
      <c r="C2255" s="13" t="str">
        <f>IFERROR(VLOOKUP(M2255,Lookups!$A$3:$B$87,2,FALSE),"NO")</f>
        <v>NO</v>
      </c>
      <c r="D2255" s="14" t="str">
        <f>IFERROR(VLOOKUP(N2255,Lookups!$D$2:$E$211,2,FALSE),"NO")</f>
        <v>NO</v>
      </c>
      <c r="E2255" s="14" t="str">
        <f>IFERROR(VLOOKUP(P2255,Lookups!$I$3:$J$8,2,FALSE),"NO")</f>
        <v>NO</v>
      </c>
      <c r="F2255" s="14" t="str">
        <f>IFERROR(VLOOKUP(Q2255,Lookups!$L$3:$M$7,2,FALSE),"NO")</f>
        <v>NO</v>
      </c>
      <c r="G2255" s="14" t="str">
        <f>IFERROR(VLOOKUP(R2255,Lookups!$O$3:$P$21,2,FALSE),"NO")</f>
        <v>NO</v>
      </c>
      <c r="H2255" s="14" t="str">
        <f>IFERROR(VLOOKUP(S2255,Lookups!$S$3:$T$6,2,FALSE),"NO")</f>
        <v>NO</v>
      </c>
      <c r="I2255" s="14" t="str">
        <f>IFERROR(VLOOKUP(T2255,Lookups!$V$3:$W$15,2,FALSE),"NO")</f>
        <v>NO</v>
      </c>
      <c r="J2255" s="14" t="str">
        <f>IFERROR(VLOOKUP(U2255,Lookups!$Z$3:$AA$9,2,FALSE),"NO")</f>
        <v>NO</v>
      </c>
      <c r="K2255" s="14" t="str">
        <f>IFERROR(VLOOKUP(V2255,Lookups!$AC$3:$AD$12,2,FALSE),"NO")</f>
        <v>NO</v>
      </c>
      <c r="L2255" s="14" t="str">
        <f>IFERROR(VLOOKUP(W2255,Lookups!$AH$3:$AI$74,2,FALSE),"NO")</f>
        <v>NO</v>
      </c>
      <c r="M2255" s="35" t="str">
        <f t="shared" si="455"/>
        <v/>
      </c>
      <c r="N2255" t="str">
        <f t="shared" si="456"/>
        <v/>
      </c>
      <c r="O2255" t="str">
        <f t="shared" si="457"/>
        <v/>
      </c>
      <c r="P2255" t="str">
        <f t="shared" si="458"/>
        <v/>
      </c>
      <c r="Q2255" t="str">
        <f t="shared" si="459"/>
        <v/>
      </c>
      <c r="R2255" t="str">
        <f t="shared" si="460"/>
        <v/>
      </c>
      <c r="S2255" t="str">
        <f t="shared" si="461"/>
        <v/>
      </c>
      <c r="T2255" s="3" t="str">
        <f t="shared" si="462"/>
        <v/>
      </c>
      <c r="U2255" s="3" t="str">
        <f t="shared" si="463"/>
        <v/>
      </c>
      <c r="V2255" s="3" t="str">
        <f t="shared" si="464"/>
        <v/>
      </c>
      <c r="W2255" s="3" t="str">
        <f t="shared" si="465"/>
        <v/>
      </c>
      <c r="X2255" s="3" t="str">
        <f t="shared" si="466"/>
        <v/>
      </c>
    </row>
    <row r="2256" spans="1:24" x14ac:dyDescent="0.35">
      <c r="A2256" s="16"/>
      <c r="B2256" s="13" t="str">
        <f t="shared" si="467"/>
        <v>NO</v>
      </c>
      <c r="C2256" s="13" t="str">
        <f>IFERROR(VLOOKUP(M2256,Lookups!$A$3:$B$87,2,FALSE),"NO")</f>
        <v>NO</v>
      </c>
      <c r="D2256" s="14" t="str">
        <f>IFERROR(VLOOKUP(N2256,Lookups!$D$2:$E$211,2,FALSE),"NO")</f>
        <v>NO</v>
      </c>
      <c r="E2256" s="14" t="str">
        <f>IFERROR(VLOOKUP(P2256,Lookups!$I$3:$J$8,2,FALSE),"NO")</f>
        <v>NO</v>
      </c>
      <c r="F2256" s="14" t="str">
        <f>IFERROR(VLOOKUP(Q2256,Lookups!$L$3:$M$7,2,FALSE),"NO")</f>
        <v>NO</v>
      </c>
      <c r="G2256" s="14" t="str">
        <f>IFERROR(VLOOKUP(R2256,Lookups!$O$3:$P$21,2,FALSE),"NO")</f>
        <v>NO</v>
      </c>
      <c r="H2256" s="14" t="str">
        <f>IFERROR(VLOOKUP(S2256,Lookups!$S$3:$T$6,2,FALSE),"NO")</f>
        <v>NO</v>
      </c>
      <c r="I2256" s="14" t="str">
        <f>IFERROR(VLOOKUP(T2256,Lookups!$V$3:$W$15,2,FALSE),"NO")</f>
        <v>NO</v>
      </c>
      <c r="J2256" s="14" t="str">
        <f>IFERROR(VLOOKUP(U2256,Lookups!$Z$3:$AA$9,2,FALSE),"NO")</f>
        <v>NO</v>
      </c>
      <c r="K2256" s="14" t="str">
        <f>IFERROR(VLOOKUP(V2256,Lookups!$AC$3:$AD$12,2,FALSE),"NO")</f>
        <v>NO</v>
      </c>
      <c r="L2256" s="14" t="str">
        <f>IFERROR(VLOOKUP(W2256,Lookups!$AH$3:$AI$74,2,FALSE),"NO")</f>
        <v>NO</v>
      </c>
      <c r="M2256" s="35" t="str">
        <f t="shared" si="455"/>
        <v/>
      </c>
      <c r="N2256" t="str">
        <f t="shared" si="456"/>
        <v/>
      </c>
      <c r="O2256" t="str">
        <f t="shared" si="457"/>
        <v/>
      </c>
      <c r="P2256" t="str">
        <f t="shared" si="458"/>
        <v/>
      </c>
      <c r="Q2256" t="str">
        <f t="shared" si="459"/>
        <v/>
      </c>
      <c r="R2256" t="str">
        <f t="shared" si="460"/>
        <v/>
      </c>
      <c r="S2256" t="str">
        <f t="shared" si="461"/>
        <v/>
      </c>
      <c r="T2256" s="3" t="str">
        <f t="shared" si="462"/>
        <v/>
      </c>
      <c r="U2256" s="3" t="str">
        <f t="shared" si="463"/>
        <v/>
      </c>
      <c r="V2256" s="3" t="str">
        <f t="shared" si="464"/>
        <v/>
      </c>
      <c r="W2256" s="3" t="str">
        <f t="shared" si="465"/>
        <v/>
      </c>
      <c r="X2256" s="3" t="str">
        <f t="shared" si="466"/>
        <v/>
      </c>
    </row>
    <row r="2257" spans="1:24" x14ac:dyDescent="0.35">
      <c r="A2257" s="16"/>
      <c r="B2257" s="13" t="str">
        <f t="shared" si="467"/>
        <v>NO</v>
      </c>
      <c r="C2257" s="13" t="str">
        <f>IFERROR(VLOOKUP(M2257,Lookups!$A$3:$B$87,2,FALSE),"NO")</f>
        <v>NO</v>
      </c>
      <c r="D2257" s="14" t="str">
        <f>IFERROR(VLOOKUP(N2257,Lookups!$D$2:$E$211,2,FALSE),"NO")</f>
        <v>NO</v>
      </c>
      <c r="E2257" s="14" t="str">
        <f>IFERROR(VLOOKUP(P2257,Lookups!$I$3:$J$8,2,FALSE),"NO")</f>
        <v>NO</v>
      </c>
      <c r="F2257" s="14" t="str">
        <f>IFERROR(VLOOKUP(Q2257,Lookups!$L$3:$M$7,2,FALSE),"NO")</f>
        <v>NO</v>
      </c>
      <c r="G2257" s="14" t="str">
        <f>IFERROR(VLOOKUP(R2257,Lookups!$O$3:$P$21,2,FALSE),"NO")</f>
        <v>NO</v>
      </c>
      <c r="H2257" s="14" t="str">
        <f>IFERROR(VLOOKUP(S2257,Lookups!$S$3:$T$6,2,FALSE),"NO")</f>
        <v>NO</v>
      </c>
      <c r="I2257" s="14" t="str">
        <f>IFERROR(VLOOKUP(T2257,Lookups!$V$3:$W$15,2,FALSE),"NO")</f>
        <v>NO</v>
      </c>
      <c r="J2257" s="14" t="str">
        <f>IFERROR(VLOOKUP(U2257,Lookups!$Z$3:$AA$9,2,FALSE),"NO")</f>
        <v>NO</v>
      </c>
      <c r="K2257" s="14" t="str">
        <f>IFERROR(VLOOKUP(V2257,Lookups!$AC$3:$AD$12,2,FALSE),"NO")</f>
        <v>NO</v>
      </c>
      <c r="L2257" s="14" t="str">
        <f>IFERROR(VLOOKUP(W2257,Lookups!$AH$3:$AI$74,2,FALSE),"NO")</f>
        <v>NO</v>
      </c>
      <c r="M2257" s="35" t="str">
        <f t="shared" si="455"/>
        <v/>
      </c>
      <c r="N2257" t="str">
        <f t="shared" si="456"/>
        <v/>
      </c>
      <c r="O2257" t="str">
        <f t="shared" si="457"/>
        <v/>
      </c>
      <c r="P2257" t="str">
        <f t="shared" si="458"/>
        <v/>
      </c>
      <c r="Q2257" t="str">
        <f t="shared" si="459"/>
        <v/>
      </c>
      <c r="R2257" t="str">
        <f t="shared" si="460"/>
        <v/>
      </c>
      <c r="S2257" t="str">
        <f t="shared" si="461"/>
        <v/>
      </c>
      <c r="T2257" s="3" t="str">
        <f t="shared" si="462"/>
        <v/>
      </c>
      <c r="U2257" s="3" t="str">
        <f t="shared" si="463"/>
        <v/>
      </c>
      <c r="V2257" s="3" t="str">
        <f t="shared" si="464"/>
        <v/>
      </c>
      <c r="W2257" s="3" t="str">
        <f t="shared" si="465"/>
        <v/>
      </c>
      <c r="X2257" s="3" t="str">
        <f t="shared" si="466"/>
        <v/>
      </c>
    </row>
    <row r="2258" spans="1:24" x14ac:dyDescent="0.35">
      <c r="A2258" s="16"/>
      <c r="B2258" s="13" t="str">
        <f t="shared" si="467"/>
        <v>NO</v>
      </c>
      <c r="C2258" s="13" t="str">
        <f>IFERROR(VLOOKUP(M2258,Lookups!$A$3:$B$87,2,FALSE),"NO")</f>
        <v>NO</v>
      </c>
      <c r="D2258" s="14" t="str">
        <f>IFERROR(VLOOKUP(N2258,Lookups!$D$2:$E$211,2,FALSE),"NO")</f>
        <v>NO</v>
      </c>
      <c r="E2258" s="14" t="str">
        <f>IFERROR(VLOOKUP(P2258,Lookups!$I$3:$J$8,2,FALSE),"NO")</f>
        <v>NO</v>
      </c>
      <c r="F2258" s="14" t="str">
        <f>IFERROR(VLOOKUP(Q2258,Lookups!$L$3:$M$7,2,FALSE),"NO")</f>
        <v>NO</v>
      </c>
      <c r="G2258" s="14" t="str">
        <f>IFERROR(VLOOKUP(R2258,Lookups!$O$3:$P$21,2,FALSE),"NO")</f>
        <v>NO</v>
      </c>
      <c r="H2258" s="14" t="str">
        <f>IFERROR(VLOOKUP(S2258,Lookups!$S$3:$T$6,2,FALSE),"NO")</f>
        <v>NO</v>
      </c>
      <c r="I2258" s="14" t="str">
        <f>IFERROR(VLOOKUP(T2258,Lookups!$V$3:$W$15,2,FALSE),"NO")</f>
        <v>NO</v>
      </c>
      <c r="J2258" s="14" t="str">
        <f>IFERROR(VLOOKUP(U2258,Lookups!$Z$3:$AA$9,2,FALSE),"NO")</f>
        <v>NO</v>
      </c>
      <c r="K2258" s="14" t="str">
        <f>IFERROR(VLOOKUP(V2258,Lookups!$AC$3:$AD$12,2,FALSE),"NO")</f>
        <v>NO</v>
      </c>
      <c r="L2258" s="14" t="str">
        <f>IFERROR(VLOOKUP(W2258,Lookups!$AH$3:$AI$74,2,FALSE),"NO")</f>
        <v>NO</v>
      </c>
      <c r="M2258" s="35" t="str">
        <f t="shared" si="455"/>
        <v/>
      </c>
      <c r="N2258" t="str">
        <f t="shared" si="456"/>
        <v/>
      </c>
      <c r="O2258" t="str">
        <f t="shared" si="457"/>
        <v/>
      </c>
      <c r="P2258" t="str">
        <f t="shared" si="458"/>
        <v/>
      </c>
      <c r="Q2258" t="str">
        <f t="shared" si="459"/>
        <v/>
      </c>
      <c r="R2258" t="str">
        <f t="shared" si="460"/>
        <v/>
      </c>
      <c r="S2258" t="str">
        <f t="shared" si="461"/>
        <v/>
      </c>
      <c r="T2258" s="3" t="str">
        <f t="shared" si="462"/>
        <v/>
      </c>
      <c r="U2258" s="3" t="str">
        <f t="shared" si="463"/>
        <v/>
      </c>
      <c r="V2258" s="3" t="str">
        <f t="shared" si="464"/>
        <v/>
      </c>
      <c r="W2258" s="3" t="str">
        <f t="shared" si="465"/>
        <v/>
      </c>
      <c r="X2258" s="3" t="str">
        <f t="shared" si="466"/>
        <v/>
      </c>
    </row>
    <row r="2259" spans="1:24" x14ac:dyDescent="0.35">
      <c r="A2259" s="16"/>
      <c r="B2259" s="13" t="str">
        <f t="shared" si="467"/>
        <v>NO</v>
      </c>
      <c r="C2259" s="13" t="str">
        <f>IFERROR(VLOOKUP(M2259,Lookups!$A$3:$B$87,2,FALSE),"NO")</f>
        <v>NO</v>
      </c>
      <c r="D2259" s="14" t="str">
        <f>IFERROR(VLOOKUP(N2259,Lookups!$D$2:$E$211,2,FALSE),"NO")</f>
        <v>NO</v>
      </c>
      <c r="E2259" s="14" t="str">
        <f>IFERROR(VLOOKUP(P2259,Lookups!$I$3:$J$8,2,FALSE),"NO")</f>
        <v>NO</v>
      </c>
      <c r="F2259" s="14" t="str">
        <f>IFERROR(VLOOKUP(Q2259,Lookups!$L$3:$M$7,2,FALSE),"NO")</f>
        <v>NO</v>
      </c>
      <c r="G2259" s="14" t="str">
        <f>IFERROR(VLOOKUP(R2259,Lookups!$O$3:$P$21,2,FALSE),"NO")</f>
        <v>NO</v>
      </c>
      <c r="H2259" s="14" t="str">
        <f>IFERROR(VLOOKUP(S2259,Lookups!$S$3:$T$6,2,FALSE),"NO")</f>
        <v>NO</v>
      </c>
      <c r="I2259" s="14" t="str">
        <f>IFERROR(VLOOKUP(T2259,Lookups!$V$3:$W$15,2,FALSE),"NO")</f>
        <v>NO</v>
      </c>
      <c r="J2259" s="14" t="str">
        <f>IFERROR(VLOOKUP(U2259,Lookups!$Z$3:$AA$9,2,FALSE),"NO")</f>
        <v>NO</v>
      </c>
      <c r="K2259" s="14" t="str">
        <f>IFERROR(VLOOKUP(V2259,Lookups!$AC$3:$AD$12,2,FALSE),"NO")</f>
        <v>NO</v>
      </c>
      <c r="L2259" s="14" t="str">
        <f>IFERROR(VLOOKUP(W2259,Lookups!$AH$3:$AI$74,2,FALSE),"NO")</f>
        <v>NO</v>
      </c>
      <c r="M2259" s="35" t="str">
        <f t="shared" si="455"/>
        <v/>
      </c>
      <c r="N2259" t="str">
        <f t="shared" si="456"/>
        <v/>
      </c>
      <c r="O2259" t="str">
        <f t="shared" si="457"/>
        <v/>
      </c>
      <c r="P2259" t="str">
        <f t="shared" si="458"/>
        <v/>
      </c>
      <c r="Q2259" t="str">
        <f t="shared" si="459"/>
        <v/>
      </c>
      <c r="R2259" t="str">
        <f t="shared" si="460"/>
        <v/>
      </c>
      <c r="S2259" t="str">
        <f t="shared" si="461"/>
        <v/>
      </c>
      <c r="T2259" s="3" t="str">
        <f t="shared" si="462"/>
        <v/>
      </c>
      <c r="U2259" s="3" t="str">
        <f t="shared" si="463"/>
        <v/>
      </c>
      <c r="V2259" s="3" t="str">
        <f t="shared" si="464"/>
        <v/>
      </c>
      <c r="W2259" s="3" t="str">
        <f t="shared" si="465"/>
        <v/>
      </c>
      <c r="X2259" s="3" t="str">
        <f t="shared" si="466"/>
        <v/>
      </c>
    </row>
    <row r="2260" spans="1:24" x14ac:dyDescent="0.35">
      <c r="A2260" s="16"/>
      <c r="B2260" s="13" t="str">
        <f t="shared" si="467"/>
        <v>NO</v>
      </c>
      <c r="C2260" s="13" t="str">
        <f>IFERROR(VLOOKUP(M2260,Lookups!$A$3:$B$87,2,FALSE),"NO")</f>
        <v>NO</v>
      </c>
      <c r="D2260" s="14" t="str">
        <f>IFERROR(VLOOKUP(N2260,Lookups!$D$2:$E$211,2,FALSE),"NO")</f>
        <v>NO</v>
      </c>
      <c r="E2260" s="14" t="str">
        <f>IFERROR(VLOOKUP(P2260,Lookups!$I$3:$J$8,2,FALSE),"NO")</f>
        <v>NO</v>
      </c>
      <c r="F2260" s="14" t="str">
        <f>IFERROR(VLOOKUP(Q2260,Lookups!$L$3:$M$7,2,FALSE),"NO")</f>
        <v>NO</v>
      </c>
      <c r="G2260" s="14" t="str">
        <f>IFERROR(VLOOKUP(R2260,Lookups!$O$3:$P$21,2,FALSE),"NO")</f>
        <v>NO</v>
      </c>
      <c r="H2260" s="14" t="str">
        <f>IFERROR(VLOOKUP(S2260,Lookups!$S$3:$T$6,2,FALSE),"NO")</f>
        <v>NO</v>
      </c>
      <c r="I2260" s="14" t="str">
        <f>IFERROR(VLOOKUP(T2260,Lookups!$V$3:$W$15,2,FALSE),"NO")</f>
        <v>NO</v>
      </c>
      <c r="J2260" s="14" t="str">
        <f>IFERROR(VLOOKUP(U2260,Lookups!$Z$3:$AA$9,2,FALSE),"NO")</f>
        <v>NO</v>
      </c>
      <c r="K2260" s="14" t="str">
        <f>IFERROR(VLOOKUP(V2260,Lookups!$AC$3:$AD$12,2,FALSE),"NO")</f>
        <v>NO</v>
      </c>
      <c r="L2260" s="14" t="str">
        <f>IFERROR(VLOOKUP(W2260,Lookups!$AH$3:$AI$74,2,FALSE),"NO")</f>
        <v>NO</v>
      </c>
      <c r="M2260" s="35" t="str">
        <f t="shared" si="455"/>
        <v/>
      </c>
      <c r="N2260" t="str">
        <f t="shared" si="456"/>
        <v/>
      </c>
      <c r="O2260" t="str">
        <f t="shared" si="457"/>
        <v/>
      </c>
      <c r="P2260" t="str">
        <f t="shared" si="458"/>
        <v/>
      </c>
      <c r="Q2260" t="str">
        <f t="shared" si="459"/>
        <v/>
      </c>
      <c r="R2260" t="str">
        <f t="shared" si="460"/>
        <v/>
      </c>
      <c r="S2260" t="str">
        <f t="shared" si="461"/>
        <v/>
      </c>
      <c r="T2260" s="3" t="str">
        <f t="shared" si="462"/>
        <v/>
      </c>
      <c r="U2260" s="3" t="str">
        <f t="shared" si="463"/>
        <v/>
      </c>
      <c r="V2260" s="3" t="str">
        <f t="shared" si="464"/>
        <v/>
      </c>
      <c r="W2260" s="3" t="str">
        <f t="shared" si="465"/>
        <v/>
      </c>
      <c r="X2260" s="3" t="str">
        <f t="shared" si="466"/>
        <v/>
      </c>
    </row>
    <row r="2261" spans="1:24" x14ac:dyDescent="0.35">
      <c r="A2261" s="16"/>
      <c r="B2261" s="13" t="str">
        <f t="shared" si="467"/>
        <v>NO</v>
      </c>
      <c r="C2261" s="13" t="str">
        <f>IFERROR(VLOOKUP(M2261,Lookups!$A$3:$B$87,2,FALSE),"NO")</f>
        <v>NO</v>
      </c>
      <c r="D2261" s="14" t="str">
        <f>IFERROR(VLOOKUP(N2261,Lookups!$D$2:$E$211,2,FALSE),"NO")</f>
        <v>NO</v>
      </c>
      <c r="E2261" s="14" t="str">
        <f>IFERROR(VLOOKUP(P2261,Lookups!$I$3:$J$8,2,FALSE),"NO")</f>
        <v>NO</v>
      </c>
      <c r="F2261" s="14" t="str">
        <f>IFERROR(VLOOKUP(Q2261,Lookups!$L$3:$M$7,2,FALSE),"NO")</f>
        <v>NO</v>
      </c>
      <c r="G2261" s="14" t="str">
        <f>IFERROR(VLOOKUP(R2261,Lookups!$O$3:$P$21,2,FALSE),"NO")</f>
        <v>NO</v>
      </c>
      <c r="H2261" s="14" t="str">
        <f>IFERROR(VLOOKUP(S2261,Lookups!$S$3:$T$6,2,FALSE),"NO")</f>
        <v>NO</v>
      </c>
      <c r="I2261" s="14" t="str">
        <f>IFERROR(VLOOKUP(T2261,Lookups!$V$3:$W$15,2,FALSE),"NO")</f>
        <v>NO</v>
      </c>
      <c r="J2261" s="14" t="str">
        <f>IFERROR(VLOOKUP(U2261,Lookups!$Z$3:$AA$9,2,FALSE),"NO")</f>
        <v>NO</v>
      </c>
      <c r="K2261" s="14" t="str">
        <f>IFERROR(VLOOKUP(V2261,Lookups!$AC$3:$AD$12,2,FALSE),"NO")</f>
        <v>NO</v>
      </c>
      <c r="L2261" s="14" t="str">
        <f>IFERROR(VLOOKUP(W2261,Lookups!$AH$3:$AI$74,2,FALSE),"NO")</f>
        <v>NO</v>
      </c>
      <c r="M2261" s="35" t="str">
        <f t="shared" si="455"/>
        <v/>
      </c>
      <c r="N2261" t="str">
        <f t="shared" si="456"/>
        <v/>
      </c>
      <c r="O2261" t="str">
        <f t="shared" si="457"/>
        <v/>
      </c>
      <c r="P2261" t="str">
        <f t="shared" si="458"/>
        <v/>
      </c>
      <c r="Q2261" t="str">
        <f t="shared" si="459"/>
        <v/>
      </c>
      <c r="R2261" t="str">
        <f t="shared" si="460"/>
        <v/>
      </c>
      <c r="S2261" t="str">
        <f t="shared" si="461"/>
        <v/>
      </c>
      <c r="T2261" s="3" t="str">
        <f t="shared" si="462"/>
        <v/>
      </c>
      <c r="U2261" s="3" t="str">
        <f t="shared" si="463"/>
        <v/>
      </c>
      <c r="V2261" s="3" t="str">
        <f t="shared" si="464"/>
        <v/>
      </c>
      <c r="W2261" s="3" t="str">
        <f t="shared" si="465"/>
        <v/>
      </c>
      <c r="X2261" s="3" t="str">
        <f t="shared" si="466"/>
        <v/>
      </c>
    </row>
    <row r="2262" spans="1:24" x14ac:dyDescent="0.35">
      <c r="A2262" s="16"/>
      <c r="B2262" s="13" t="str">
        <f t="shared" si="467"/>
        <v>NO</v>
      </c>
      <c r="C2262" s="13" t="str">
        <f>IFERROR(VLOOKUP(M2262,Lookups!$A$3:$B$87,2,FALSE),"NO")</f>
        <v>NO</v>
      </c>
      <c r="D2262" s="14" t="str">
        <f>IFERROR(VLOOKUP(N2262,Lookups!$D$2:$E$211,2,FALSE),"NO")</f>
        <v>NO</v>
      </c>
      <c r="E2262" s="14" t="str">
        <f>IFERROR(VLOOKUP(P2262,Lookups!$I$3:$J$8,2,FALSE),"NO")</f>
        <v>NO</v>
      </c>
      <c r="F2262" s="14" t="str">
        <f>IFERROR(VLOOKUP(Q2262,Lookups!$L$3:$M$7,2,FALSE),"NO")</f>
        <v>NO</v>
      </c>
      <c r="G2262" s="14" t="str">
        <f>IFERROR(VLOOKUP(R2262,Lookups!$O$3:$P$21,2,FALSE),"NO")</f>
        <v>NO</v>
      </c>
      <c r="H2262" s="14" t="str">
        <f>IFERROR(VLOOKUP(S2262,Lookups!$S$3:$T$6,2,FALSE),"NO")</f>
        <v>NO</v>
      </c>
      <c r="I2262" s="14" t="str">
        <f>IFERROR(VLOOKUP(T2262,Lookups!$V$3:$W$15,2,FALSE),"NO")</f>
        <v>NO</v>
      </c>
      <c r="J2262" s="14" t="str">
        <f>IFERROR(VLOOKUP(U2262,Lookups!$Z$3:$AA$9,2,FALSE),"NO")</f>
        <v>NO</v>
      </c>
      <c r="K2262" s="14" t="str">
        <f>IFERROR(VLOOKUP(V2262,Lookups!$AC$3:$AD$12,2,FALSE),"NO")</f>
        <v>NO</v>
      </c>
      <c r="L2262" s="14" t="str">
        <f>IFERROR(VLOOKUP(W2262,Lookups!$AH$3:$AI$74,2,FALSE),"NO")</f>
        <v>NO</v>
      </c>
      <c r="M2262" s="35" t="str">
        <f t="shared" si="455"/>
        <v/>
      </c>
      <c r="N2262" t="str">
        <f t="shared" si="456"/>
        <v/>
      </c>
      <c r="O2262" t="str">
        <f t="shared" si="457"/>
        <v/>
      </c>
      <c r="P2262" t="str">
        <f t="shared" si="458"/>
        <v/>
      </c>
      <c r="Q2262" t="str">
        <f t="shared" si="459"/>
        <v/>
      </c>
      <c r="R2262" t="str">
        <f t="shared" si="460"/>
        <v/>
      </c>
      <c r="S2262" t="str">
        <f t="shared" si="461"/>
        <v/>
      </c>
      <c r="T2262" s="3" t="str">
        <f t="shared" si="462"/>
        <v/>
      </c>
      <c r="U2262" s="3" t="str">
        <f t="shared" si="463"/>
        <v/>
      </c>
      <c r="V2262" s="3" t="str">
        <f t="shared" si="464"/>
        <v/>
      </c>
      <c r="W2262" s="3" t="str">
        <f t="shared" si="465"/>
        <v/>
      </c>
      <c r="X2262" s="3" t="str">
        <f t="shared" si="466"/>
        <v/>
      </c>
    </row>
    <row r="2263" spans="1:24" x14ac:dyDescent="0.35">
      <c r="A2263" s="16"/>
      <c r="B2263" s="13" t="str">
        <f t="shared" si="467"/>
        <v>NO</v>
      </c>
      <c r="C2263" s="13" t="str">
        <f>IFERROR(VLOOKUP(M2263,Lookups!$A$3:$B$87,2,FALSE),"NO")</f>
        <v>NO</v>
      </c>
      <c r="D2263" s="14" t="str">
        <f>IFERROR(VLOOKUP(N2263,Lookups!$D$2:$E$211,2,FALSE),"NO")</f>
        <v>NO</v>
      </c>
      <c r="E2263" s="14" t="str">
        <f>IFERROR(VLOOKUP(P2263,Lookups!$I$3:$J$8,2,FALSE),"NO")</f>
        <v>NO</v>
      </c>
      <c r="F2263" s="14" t="str">
        <f>IFERROR(VLOOKUP(Q2263,Lookups!$L$3:$M$7,2,FALSE),"NO")</f>
        <v>NO</v>
      </c>
      <c r="G2263" s="14" t="str">
        <f>IFERROR(VLOOKUP(R2263,Lookups!$O$3:$P$21,2,FALSE),"NO")</f>
        <v>NO</v>
      </c>
      <c r="H2263" s="14" t="str">
        <f>IFERROR(VLOOKUP(S2263,Lookups!$S$3:$T$6,2,FALSE),"NO")</f>
        <v>NO</v>
      </c>
      <c r="I2263" s="14" t="str">
        <f>IFERROR(VLOOKUP(T2263,Lookups!$V$3:$W$15,2,FALSE),"NO")</f>
        <v>NO</v>
      </c>
      <c r="J2263" s="14" t="str">
        <f>IFERROR(VLOOKUP(U2263,Lookups!$Z$3:$AA$9,2,FALSE),"NO")</f>
        <v>NO</v>
      </c>
      <c r="K2263" s="14" t="str">
        <f>IFERROR(VLOOKUP(V2263,Lookups!$AC$3:$AD$12,2,FALSE),"NO")</f>
        <v>NO</v>
      </c>
      <c r="L2263" s="14" t="str">
        <f>IFERROR(VLOOKUP(W2263,Lookups!$AH$3:$AI$74,2,FALSE),"NO")</f>
        <v>NO</v>
      </c>
      <c r="M2263" s="35" t="str">
        <f t="shared" si="455"/>
        <v/>
      </c>
      <c r="N2263" t="str">
        <f t="shared" si="456"/>
        <v/>
      </c>
      <c r="O2263" t="str">
        <f t="shared" si="457"/>
        <v/>
      </c>
      <c r="P2263" t="str">
        <f t="shared" si="458"/>
        <v/>
      </c>
      <c r="Q2263" t="str">
        <f t="shared" si="459"/>
        <v/>
      </c>
      <c r="R2263" t="str">
        <f t="shared" si="460"/>
        <v/>
      </c>
      <c r="S2263" t="str">
        <f t="shared" si="461"/>
        <v/>
      </c>
      <c r="T2263" s="3" t="str">
        <f t="shared" si="462"/>
        <v/>
      </c>
      <c r="U2263" s="3" t="str">
        <f t="shared" si="463"/>
        <v/>
      </c>
      <c r="V2263" s="3" t="str">
        <f t="shared" si="464"/>
        <v/>
      </c>
      <c r="W2263" s="3" t="str">
        <f t="shared" si="465"/>
        <v/>
      </c>
      <c r="X2263" s="3" t="str">
        <f t="shared" si="466"/>
        <v/>
      </c>
    </row>
    <row r="2264" spans="1:24" x14ac:dyDescent="0.35">
      <c r="A2264" s="16"/>
      <c r="B2264" s="13" t="str">
        <f t="shared" si="467"/>
        <v>NO</v>
      </c>
      <c r="C2264" s="13" t="str">
        <f>IFERROR(VLOOKUP(M2264,Lookups!$A$3:$B$87,2,FALSE),"NO")</f>
        <v>NO</v>
      </c>
      <c r="D2264" s="14" t="str">
        <f>IFERROR(VLOOKUP(N2264,Lookups!$D$2:$E$211,2,FALSE),"NO")</f>
        <v>NO</v>
      </c>
      <c r="E2264" s="14" t="str">
        <f>IFERROR(VLOOKUP(P2264,Lookups!$I$3:$J$8,2,FALSE),"NO")</f>
        <v>NO</v>
      </c>
      <c r="F2264" s="14" t="str">
        <f>IFERROR(VLOOKUP(Q2264,Lookups!$L$3:$M$7,2,FALSE),"NO")</f>
        <v>NO</v>
      </c>
      <c r="G2264" s="14" t="str">
        <f>IFERROR(VLOOKUP(R2264,Lookups!$O$3:$P$21,2,FALSE),"NO")</f>
        <v>NO</v>
      </c>
      <c r="H2264" s="14" t="str">
        <f>IFERROR(VLOOKUP(S2264,Lookups!$S$3:$T$6,2,FALSE),"NO")</f>
        <v>NO</v>
      </c>
      <c r="I2264" s="14" t="str">
        <f>IFERROR(VLOOKUP(T2264,Lookups!$V$3:$W$15,2,FALSE),"NO")</f>
        <v>NO</v>
      </c>
      <c r="J2264" s="14" t="str">
        <f>IFERROR(VLOOKUP(U2264,Lookups!$Z$3:$AA$9,2,FALSE),"NO")</f>
        <v>NO</v>
      </c>
      <c r="K2264" s="14" t="str">
        <f>IFERROR(VLOOKUP(V2264,Lookups!$AC$3:$AD$12,2,FALSE),"NO")</f>
        <v>NO</v>
      </c>
      <c r="L2264" s="14" t="str">
        <f>IFERROR(VLOOKUP(W2264,Lookups!$AH$3:$AI$74,2,FALSE),"NO")</f>
        <v>NO</v>
      </c>
      <c r="M2264" s="35" t="str">
        <f t="shared" si="455"/>
        <v/>
      </c>
      <c r="N2264" t="str">
        <f t="shared" si="456"/>
        <v/>
      </c>
      <c r="O2264" t="str">
        <f t="shared" si="457"/>
        <v/>
      </c>
      <c r="P2264" t="str">
        <f t="shared" si="458"/>
        <v/>
      </c>
      <c r="Q2264" t="str">
        <f t="shared" si="459"/>
        <v/>
      </c>
      <c r="R2264" t="str">
        <f t="shared" si="460"/>
        <v/>
      </c>
      <c r="S2264" t="str">
        <f t="shared" si="461"/>
        <v/>
      </c>
      <c r="T2264" s="3" t="str">
        <f t="shared" si="462"/>
        <v/>
      </c>
      <c r="U2264" s="3" t="str">
        <f t="shared" si="463"/>
        <v/>
      </c>
      <c r="V2264" s="3" t="str">
        <f t="shared" si="464"/>
        <v/>
      </c>
      <c r="W2264" s="3" t="str">
        <f t="shared" si="465"/>
        <v/>
      </c>
      <c r="X2264" s="3" t="str">
        <f t="shared" si="466"/>
        <v/>
      </c>
    </row>
    <row r="2265" spans="1:24" x14ac:dyDescent="0.35">
      <c r="A2265" s="16"/>
      <c r="B2265" s="13" t="str">
        <f t="shared" si="467"/>
        <v>NO</v>
      </c>
      <c r="C2265" s="13" t="str">
        <f>IFERROR(VLOOKUP(M2265,Lookups!$A$3:$B$87,2,FALSE),"NO")</f>
        <v>NO</v>
      </c>
      <c r="D2265" s="14" t="str">
        <f>IFERROR(VLOOKUP(N2265,Lookups!$D$2:$E$211,2,FALSE),"NO")</f>
        <v>NO</v>
      </c>
      <c r="E2265" s="14" t="str">
        <f>IFERROR(VLOOKUP(P2265,Lookups!$I$3:$J$8,2,FALSE),"NO")</f>
        <v>NO</v>
      </c>
      <c r="F2265" s="14" t="str">
        <f>IFERROR(VLOOKUP(Q2265,Lookups!$L$3:$M$7,2,FALSE),"NO")</f>
        <v>NO</v>
      </c>
      <c r="G2265" s="14" t="str">
        <f>IFERROR(VLOOKUP(R2265,Lookups!$O$3:$P$21,2,FALSE),"NO")</f>
        <v>NO</v>
      </c>
      <c r="H2265" s="14" t="str">
        <f>IFERROR(VLOOKUP(S2265,Lookups!$S$3:$T$6,2,FALSE),"NO")</f>
        <v>NO</v>
      </c>
      <c r="I2265" s="14" t="str">
        <f>IFERROR(VLOOKUP(T2265,Lookups!$V$3:$W$15,2,FALSE),"NO")</f>
        <v>NO</v>
      </c>
      <c r="J2265" s="14" t="str">
        <f>IFERROR(VLOOKUP(U2265,Lookups!$Z$3:$AA$9,2,FALSE),"NO")</f>
        <v>NO</v>
      </c>
      <c r="K2265" s="14" t="str">
        <f>IFERROR(VLOOKUP(V2265,Lookups!$AC$3:$AD$12,2,FALSE),"NO")</f>
        <v>NO</v>
      </c>
      <c r="L2265" s="14" t="str">
        <f>IFERROR(VLOOKUP(W2265,Lookups!$AH$3:$AI$74,2,FALSE),"NO")</f>
        <v>NO</v>
      </c>
      <c r="M2265" s="35" t="str">
        <f t="shared" si="455"/>
        <v/>
      </c>
      <c r="N2265" t="str">
        <f t="shared" si="456"/>
        <v/>
      </c>
      <c r="O2265" t="str">
        <f t="shared" si="457"/>
        <v/>
      </c>
      <c r="P2265" t="str">
        <f t="shared" si="458"/>
        <v/>
      </c>
      <c r="Q2265" t="str">
        <f t="shared" si="459"/>
        <v/>
      </c>
      <c r="R2265" t="str">
        <f t="shared" si="460"/>
        <v/>
      </c>
      <c r="S2265" t="str">
        <f t="shared" si="461"/>
        <v/>
      </c>
      <c r="T2265" s="3" t="str">
        <f t="shared" si="462"/>
        <v/>
      </c>
      <c r="U2265" s="3" t="str">
        <f t="shared" si="463"/>
        <v/>
      </c>
      <c r="V2265" s="3" t="str">
        <f t="shared" si="464"/>
        <v/>
      </c>
      <c r="W2265" s="3" t="str">
        <f t="shared" si="465"/>
        <v/>
      </c>
      <c r="X2265" s="3" t="str">
        <f t="shared" si="466"/>
        <v/>
      </c>
    </row>
    <row r="2266" spans="1:24" x14ac:dyDescent="0.35">
      <c r="A2266" s="16"/>
      <c r="B2266" s="13" t="str">
        <f t="shared" si="467"/>
        <v>NO</v>
      </c>
      <c r="C2266" s="13" t="str">
        <f>IFERROR(VLOOKUP(M2266,Lookups!$A$3:$B$87,2,FALSE),"NO")</f>
        <v>NO</v>
      </c>
      <c r="D2266" s="14" t="str">
        <f>IFERROR(VLOOKUP(N2266,Lookups!$D$2:$E$211,2,FALSE),"NO")</f>
        <v>NO</v>
      </c>
      <c r="E2266" s="14" t="str">
        <f>IFERROR(VLOOKUP(P2266,Lookups!$I$3:$J$8,2,FALSE),"NO")</f>
        <v>NO</v>
      </c>
      <c r="F2266" s="14" t="str">
        <f>IFERROR(VLOOKUP(Q2266,Lookups!$L$3:$M$7,2,FALSE),"NO")</f>
        <v>NO</v>
      </c>
      <c r="G2266" s="14" t="str">
        <f>IFERROR(VLOOKUP(R2266,Lookups!$O$3:$P$21,2,FALSE),"NO")</f>
        <v>NO</v>
      </c>
      <c r="H2266" s="14" t="str">
        <f>IFERROR(VLOOKUP(S2266,Lookups!$S$3:$T$6,2,FALSE),"NO")</f>
        <v>NO</v>
      </c>
      <c r="I2266" s="14" t="str">
        <f>IFERROR(VLOOKUP(T2266,Lookups!$V$3:$W$15,2,FALSE),"NO")</f>
        <v>NO</v>
      </c>
      <c r="J2266" s="14" t="str">
        <f>IFERROR(VLOOKUP(U2266,Lookups!$Z$3:$AA$9,2,FALSE),"NO")</f>
        <v>NO</v>
      </c>
      <c r="K2266" s="14" t="str">
        <f>IFERROR(VLOOKUP(V2266,Lookups!$AC$3:$AD$12,2,FALSE),"NO")</f>
        <v>NO</v>
      </c>
      <c r="L2266" s="14" t="str">
        <f>IFERROR(VLOOKUP(W2266,Lookups!$AH$3:$AI$74,2,FALSE),"NO")</f>
        <v>NO</v>
      </c>
      <c r="M2266" s="35" t="str">
        <f t="shared" si="455"/>
        <v/>
      </c>
      <c r="N2266" t="str">
        <f t="shared" si="456"/>
        <v/>
      </c>
      <c r="O2266" t="str">
        <f t="shared" si="457"/>
        <v/>
      </c>
      <c r="P2266" t="str">
        <f t="shared" si="458"/>
        <v/>
      </c>
      <c r="Q2266" t="str">
        <f t="shared" si="459"/>
        <v/>
      </c>
      <c r="R2266" t="str">
        <f t="shared" si="460"/>
        <v/>
      </c>
      <c r="S2266" t="str">
        <f t="shared" si="461"/>
        <v/>
      </c>
      <c r="T2266" s="3" t="str">
        <f t="shared" si="462"/>
        <v/>
      </c>
      <c r="U2266" s="3" t="str">
        <f t="shared" si="463"/>
        <v/>
      </c>
      <c r="V2266" s="3" t="str">
        <f t="shared" si="464"/>
        <v/>
      </c>
      <c r="W2266" s="3" t="str">
        <f t="shared" si="465"/>
        <v/>
      </c>
      <c r="X2266" s="3" t="str">
        <f t="shared" si="466"/>
        <v/>
      </c>
    </row>
    <row r="2267" spans="1:24" x14ac:dyDescent="0.35">
      <c r="A2267" s="16"/>
      <c r="B2267" s="13" t="str">
        <f t="shared" si="467"/>
        <v>NO</v>
      </c>
      <c r="C2267" s="13" t="str">
        <f>IFERROR(VLOOKUP(M2267,Lookups!$A$3:$B$87,2,FALSE),"NO")</f>
        <v>NO</v>
      </c>
      <c r="D2267" s="14" t="str">
        <f>IFERROR(VLOOKUP(N2267,Lookups!$D$2:$E$211,2,FALSE),"NO")</f>
        <v>NO</v>
      </c>
      <c r="E2267" s="14" t="str">
        <f>IFERROR(VLOOKUP(P2267,Lookups!$I$3:$J$8,2,FALSE),"NO")</f>
        <v>NO</v>
      </c>
      <c r="F2267" s="14" t="str">
        <f>IFERROR(VLOOKUP(Q2267,Lookups!$L$3:$M$7,2,FALSE),"NO")</f>
        <v>NO</v>
      </c>
      <c r="G2267" s="14" t="str">
        <f>IFERROR(VLOOKUP(R2267,Lookups!$O$3:$P$21,2,FALSE),"NO")</f>
        <v>NO</v>
      </c>
      <c r="H2267" s="14" t="str">
        <f>IFERROR(VLOOKUP(S2267,Lookups!$S$3:$T$6,2,FALSE),"NO")</f>
        <v>NO</v>
      </c>
      <c r="I2267" s="14" t="str">
        <f>IFERROR(VLOOKUP(T2267,Lookups!$V$3:$W$15,2,FALSE),"NO")</f>
        <v>NO</v>
      </c>
      <c r="J2267" s="14" t="str">
        <f>IFERROR(VLOOKUP(U2267,Lookups!$Z$3:$AA$9,2,FALSE),"NO")</f>
        <v>NO</v>
      </c>
      <c r="K2267" s="14" t="str">
        <f>IFERROR(VLOOKUP(V2267,Lookups!$AC$3:$AD$12,2,FALSE),"NO")</f>
        <v>NO</v>
      </c>
      <c r="L2267" s="14" t="str">
        <f>IFERROR(VLOOKUP(W2267,Lookups!$AH$3:$AI$74,2,FALSE),"NO")</f>
        <v>NO</v>
      </c>
      <c r="M2267" s="35" t="str">
        <f t="shared" si="455"/>
        <v/>
      </c>
      <c r="N2267" t="str">
        <f t="shared" si="456"/>
        <v/>
      </c>
      <c r="O2267" t="str">
        <f t="shared" si="457"/>
        <v/>
      </c>
      <c r="P2267" t="str">
        <f t="shared" si="458"/>
        <v/>
      </c>
      <c r="Q2267" t="str">
        <f t="shared" si="459"/>
        <v/>
      </c>
      <c r="R2267" t="str">
        <f t="shared" si="460"/>
        <v/>
      </c>
      <c r="S2267" t="str">
        <f t="shared" si="461"/>
        <v/>
      </c>
      <c r="T2267" s="3" t="str">
        <f t="shared" si="462"/>
        <v/>
      </c>
      <c r="U2267" s="3" t="str">
        <f t="shared" si="463"/>
        <v/>
      </c>
      <c r="V2267" s="3" t="str">
        <f t="shared" si="464"/>
        <v/>
      </c>
      <c r="W2267" s="3" t="str">
        <f t="shared" si="465"/>
        <v/>
      </c>
      <c r="X2267" s="3" t="str">
        <f t="shared" si="466"/>
        <v/>
      </c>
    </row>
    <row r="2268" spans="1:24" x14ac:dyDescent="0.35">
      <c r="A2268" s="16"/>
      <c r="B2268" s="13" t="str">
        <f t="shared" si="467"/>
        <v>NO</v>
      </c>
      <c r="C2268" s="13" t="str">
        <f>IFERROR(VLOOKUP(M2268,Lookups!$A$3:$B$87,2,FALSE),"NO")</f>
        <v>NO</v>
      </c>
      <c r="D2268" s="14" t="str">
        <f>IFERROR(VLOOKUP(N2268,Lookups!$D$2:$E$211,2,FALSE),"NO")</f>
        <v>NO</v>
      </c>
      <c r="E2268" s="14" t="str">
        <f>IFERROR(VLOOKUP(P2268,Lookups!$I$3:$J$8,2,FALSE),"NO")</f>
        <v>NO</v>
      </c>
      <c r="F2268" s="14" t="str">
        <f>IFERROR(VLOOKUP(Q2268,Lookups!$L$3:$M$7,2,FALSE),"NO")</f>
        <v>NO</v>
      </c>
      <c r="G2268" s="14" t="str">
        <f>IFERROR(VLOOKUP(R2268,Lookups!$O$3:$P$21,2,FALSE),"NO")</f>
        <v>NO</v>
      </c>
      <c r="H2268" s="14" t="str">
        <f>IFERROR(VLOOKUP(S2268,Lookups!$S$3:$T$6,2,FALSE),"NO")</f>
        <v>NO</v>
      </c>
      <c r="I2268" s="14" t="str">
        <f>IFERROR(VLOOKUP(T2268,Lookups!$V$3:$W$15,2,FALSE),"NO")</f>
        <v>NO</v>
      </c>
      <c r="J2268" s="14" t="str">
        <f>IFERROR(VLOOKUP(U2268,Lookups!$Z$3:$AA$9,2,FALSE),"NO")</f>
        <v>NO</v>
      </c>
      <c r="K2268" s="14" t="str">
        <f>IFERROR(VLOOKUP(V2268,Lookups!$AC$3:$AD$12,2,FALSE),"NO")</f>
        <v>NO</v>
      </c>
      <c r="L2268" s="14" t="str">
        <f>IFERROR(VLOOKUP(W2268,Lookups!$AH$3:$AI$74,2,FALSE),"NO")</f>
        <v>NO</v>
      </c>
      <c r="M2268" s="35" t="str">
        <f t="shared" si="455"/>
        <v/>
      </c>
      <c r="N2268" t="str">
        <f t="shared" si="456"/>
        <v/>
      </c>
      <c r="O2268" t="str">
        <f t="shared" si="457"/>
        <v/>
      </c>
      <c r="P2268" t="str">
        <f t="shared" si="458"/>
        <v/>
      </c>
      <c r="Q2268" t="str">
        <f t="shared" si="459"/>
        <v/>
      </c>
      <c r="R2268" t="str">
        <f t="shared" si="460"/>
        <v/>
      </c>
      <c r="S2268" t="str">
        <f t="shared" si="461"/>
        <v/>
      </c>
      <c r="T2268" s="3" t="str">
        <f t="shared" si="462"/>
        <v/>
      </c>
      <c r="U2268" s="3" t="str">
        <f t="shared" si="463"/>
        <v/>
      </c>
      <c r="V2268" s="3" t="str">
        <f t="shared" si="464"/>
        <v/>
      </c>
      <c r="W2268" s="3" t="str">
        <f t="shared" si="465"/>
        <v/>
      </c>
      <c r="X2268" s="3" t="str">
        <f t="shared" si="466"/>
        <v/>
      </c>
    </row>
    <row r="2269" spans="1:24" x14ac:dyDescent="0.35">
      <c r="A2269" s="16"/>
      <c r="B2269" s="13" t="str">
        <f t="shared" si="467"/>
        <v>NO</v>
      </c>
      <c r="C2269" s="13" t="str">
        <f>IFERROR(VLOOKUP(M2269,Lookups!$A$3:$B$87,2,FALSE),"NO")</f>
        <v>NO</v>
      </c>
      <c r="D2269" s="14" t="str">
        <f>IFERROR(VLOOKUP(N2269,Lookups!$D$2:$E$211,2,FALSE),"NO")</f>
        <v>NO</v>
      </c>
      <c r="E2269" s="14" t="str">
        <f>IFERROR(VLOOKUP(P2269,Lookups!$I$3:$J$8,2,FALSE),"NO")</f>
        <v>NO</v>
      </c>
      <c r="F2269" s="14" t="str">
        <f>IFERROR(VLOOKUP(Q2269,Lookups!$L$3:$M$7,2,FALSE),"NO")</f>
        <v>NO</v>
      </c>
      <c r="G2269" s="14" t="str">
        <f>IFERROR(VLOOKUP(R2269,Lookups!$O$3:$P$21,2,FALSE),"NO")</f>
        <v>NO</v>
      </c>
      <c r="H2269" s="14" t="str">
        <f>IFERROR(VLOOKUP(S2269,Lookups!$S$3:$T$6,2,FALSE),"NO")</f>
        <v>NO</v>
      </c>
      <c r="I2269" s="14" t="str">
        <f>IFERROR(VLOOKUP(T2269,Lookups!$V$3:$W$15,2,FALSE),"NO")</f>
        <v>NO</v>
      </c>
      <c r="J2269" s="14" t="str">
        <f>IFERROR(VLOOKUP(U2269,Lookups!$Z$3:$AA$9,2,FALSE),"NO")</f>
        <v>NO</v>
      </c>
      <c r="K2269" s="14" t="str">
        <f>IFERROR(VLOOKUP(V2269,Lookups!$AC$3:$AD$12,2,FALSE),"NO")</f>
        <v>NO</v>
      </c>
      <c r="L2269" s="14" t="str">
        <f>IFERROR(VLOOKUP(W2269,Lookups!$AH$3:$AI$74,2,FALSE),"NO")</f>
        <v>NO</v>
      </c>
      <c r="M2269" s="35" t="str">
        <f t="shared" si="455"/>
        <v/>
      </c>
      <c r="N2269" t="str">
        <f t="shared" si="456"/>
        <v/>
      </c>
      <c r="O2269" t="str">
        <f t="shared" si="457"/>
        <v/>
      </c>
      <c r="P2269" t="str">
        <f t="shared" si="458"/>
        <v/>
      </c>
      <c r="Q2269" t="str">
        <f t="shared" si="459"/>
        <v/>
      </c>
      <c r="R2269" t="str">
        <f t="shared" si="460"/>
        <v/>
      </c>
      <c r="S2269" t="str">
        <f t="shared" si="461"/>
        <v/>
      </c>
      <c r="T2269" s="3" t="str">
        <f t="shared" si="462"/>
        <v/>
      </c>
      <c r="U2269" s="3" t="str">
        <f t="shared" si="463"/>
        <v/>
      </c>
      <c r="V2269" s="3" t="str">
        <f t="shared" si="464"/>
        <v/>
      </c>
      <c r="W2269" s="3" t="str">
        <f t="shared" si="465"/>
        <v/>
      </c>
      <c r="X2269" s="3" t="str">
        <f t="shared" si="466"/>
        <v/>
      </c>
    </row>
    <row r="2270" spans="1:24" x14ac:dyDescent="0.35">
      <c r="A2270" s="16"/>
      <c r="B2270" s="13" t="str">
        <f t="shared" si="467"/>
        <v>NO</v>
      </c>
      <c r="C2270" s="13" t="str">
        <f>IFERROR(VLOOKUP(M2270,Lookups!$A$3:$B$87,2,FALSE),"NO")</f>
        <v>NO</v>
      </c>
      <c r="D2270" s="14" t="str">
        <f>IFERROR(VLOOKUP(N2270,Lookups!$D$2:$E$211,2,FALSE),"NO")</f>
        <v>NO</v>
      </c>
      <c r="E2270" s="14" t="str">
        <f>IFERROR(VLOOKUP(P2270,Lookups!$I$3:$J$8,2,FALSE),"NO")</f>
        <v>NO</v>
      </c>
      <c r="F2270" s="14" t="str">
        <f>IFERROR(VLOOKUP(Q2270,Lookups!$L$3:$M$7,2,FALSE),"NO")</f>
        <v>NO</v>
      </c>
      <c r="G2270" s="14" t="str">
        <f>IFERROR(VLOOKUP(R2270,Lookups!$O$3:$P$21,2,FALSE),"NO")</f>
        <v>NO</v>
      </c>
      <c r="H2270" s="14" t="str">
        <f>IFERROR(VLOOKUP(S2270,Lookups!$S$3:$T$6,2,FALSE),"NO")</f>
        <v>NO</v>
      </c>
      <c r="I2270" s="14" t="str">
        <f>IFERROR(VLOOKUP(T2270,Lookups!$V$3:$W$15,2,FALSE),"NO")</f>
        <v>NO</v>
      </c>
      <c r="J2270" s="14" t="str">
        <f>IFERROR(VLOOKUP(U2270,Lookups!$Z$3:$AA$9,2,FALSE),"NO")</f>
        <v>NO</v>
      </c>
      <c r="K2270" s="14" t="str">
        <f>IFERROR(VLOOKUP(V2270,Lookups!$AC$3:$AD$12,2,FALSE),"NO")</f>
        <v>NO</v>
      </c>
      <c r="L2270" s="14" t="str">
        <f>IFERROR(VLOOKUP(W2270,Lookups!$AH$3:$AI$74,2,FALSE),"NO")</f>
        <v>NO</v>
      </c>
      <c r="M2270" s="35" t="str">
        <f t="shared" si="455"/>
        <v/>
      </c>
      <c r="N2270" t="str">
        <f t="shared" si="456"/>
        <v/>
      </c>
      <c r="O2270" t="str">
        <f t="shared" si="457"/>
        <v/>
      </c>
      <c r="P2270" t="str">
        <f t="shared" si="458"/>
        <v/>
      </c>
      <c r="Q2270" t="str">
        <f t="shared" si="459"/>
        <v/>
      </c>
      <c r="R2270" t="str">
        <f t="shared" si="460"/>
        <v/>
      </c>
      <c r="S2270" t="str">
        <f t="shared" si="461"/>
        <v/>
      </c>
      <c r="T2270" s="3" t="str">
        <f t="shared" si="462"/>
        <v/>
      </c>
      <c r="U2270" s="3" t="str">
        <f t="shared" si="463"/>
        <v/>
      </c>
      <c r="V2270" s="3" t="str">
        <f t="shared" si="464"/>
        <v/>
      </c>
      <c r="W2270" s="3" t="str">
        <f t="shared" si="465"/>
        <v/>
      </c>
      <c r="X2270" s="3" t="str">
        <f t="shared" si="466"/>
        <v/>
      </c>
    </row>
    <row r="2271" spans="1:24" x14ac:dyDescent="0.35">
      <c r="A2271" s="16"/>
      <c r="B2271" s="13" t="str">
        <f t="shared" si="467"/>
        <v>NO</v>
      </c>
      <c r="C2271" s="13" t="str">
        <f>IFERROR(VLOOKUP(M2271,Lookups!$A$3:$B$87,2,FALSE),"NO")</f>
        <v>NO</v>
      </c>
      <c r="D2271" s="14" t="str">
        <f>IFERROR(VLOOKUP(N2271,Lookups!$D$2:$E$211,2,FALSE),"NO")</f>
        <v>NO</v>
      </c>
      <c r="E2271" s="14" t="str">
        <f>IFERROR(VLOOKUP(P2271,Lookups!$I$3:$J$8,2,FALSE),"NO")</f>
        <v>NO</v>
      </c>
      <c r="F2271" s="14" t="str">
        <f>IFERROR(VLOOKUP(Q2271,Lookups!$L$3:$M$7,2,FALSE),"NO")</f>
        <v>NO</v>
      </c>
      <c r="G2271" s="14" t="str">
        <f>IFERROR(VLOOKUP(R2271,Lookups!$O$3:$P$21,2,FALSE),"NO")</f>
        <v>NO</v>
      </c>
      <c r="H2271" s="14" t="str">
        <f>IFERROR(VLOOKUP(S2271,Lookups!$S$3:$T$6,2,FALSE),"NO")</f>
        <v>NO</v>
      </c>
      <c r="I2271" s="14" t="str">
        <f>IFERROR(VLOOKUP(T2271,Lookups!$V$3:$W$15,2,FALSE),"NO")</f>
        <v>NO</v>
      </c>
      <c r="J2271" s="14" t="str">
        <f>IFERROR(VLOOKUP(U2271,Lookups!$Z$3:$AA$9,2,FALSE),"NO")</f>
        <v>NO</v>
      </c>
      <c r="K2271" s="14" t="str">
        <f>IFERROR(VLOOKUP(V2271,Lookups!$AC$3:$AD$12,2,FALSE),"NO")</f>
        <v>NO</v>
      </c>
      <c r="L2271" s="14" t="str">
        <f>IFERROR(VLOOKUP(W2271,Lookups!$AH$3:$AI$74,2,FALSE),"NO")</f>
        <v>NO</v>
      </c>
      <c r="M2271" s="35" t="str">
        <f t="shared" si="455"/>
        <v/>
      </c>
      <c r="N2271" t="str">
        <f t="shared" si="456"/>
        <v/>
      </c>
      <c r="O2271" t="str">
        <f t="shared" si="457"/>
        <v/>
      </c>
      <c r="P2271" t="str">
        <f t="shared" si="458"/>
        <v/>
      </c>
      <c r="Q2271" t="str">
        <f t="shared" si="459"/>
        <v/>
      </c>
      <c r="R2271" t="str">
        <f t="shared" si="460"/>
        <v/>
      </c>
      <c r="S2271" t="str">
        <f t="shared" si="461"/>
        <v/>
      </c>
      <c r="T2271" s="3" t="str">
        <f t="shared" si="462"/>
        <v/>
      </c>
      <c r="U2271" s="3" t="str">
        <f t="shared" si="463"/>
        <v/>
      </c>
      <c r="V2271" s="3" t="str">
        <f t="shared" si="464"/>
        <v/>
      </c>
      <c r="W2271" s="3" t="str">
        <f t="shared" si="465"/>
        <v/>
      </c>
      <c r="X2271" s="3" t="str">
        <f t="shared" si="466"/>
        <v/>
      </c>
    </row>
    <row r="2272" spans="1:24" x14ac:dyDescent="0.35">
      <c r="A2272" s="16"/>
      <c r="B2272" s="13" t="str">
        <f t="shared" si="467"/>
        <v>NO</v>
      </c>
      <c r="C2272" s="13" t="str">
        <f>IFERROR(VLOOKUP(M2272,Lookups!$A$3:$B$87,2,FALSE),"NO")</f>
        <v>NO</v>
      </c>
      <c r="D2272" s="14" t="str">
        <f>IFERROR(VLOOKUP(N2272,Lookups!$D$2:$E$211,2,FALSE),"NO")</f>
        <v>NO</v>
      </c>
      <c r="E2272" s="14" t="str">
        <f>IFERROR(VLOOKUP(P2272,Lookups!$I$3:$J$8,2,FALSE),"NO")</f>
        <v>NO</v>
      </c>
      <c r="F2272" s="14" t="str">
        <f>IFERROR(VLOOKUP(Q2272,Lookups!$L$3:$M$7,2,FALSE),"NO")</f>
        <v>NO</v>
      </c>
      <c r="G2272" s="14" t="str">
        <f>IFERROR(VLOOKUP(R2272,Lookups!$O$3:$P$21,2,FALSE),"NO")</f>
        <v>NO</v>
      </c>
      <c r="H2272" s="14" t="str">
        <f>IFERROR(VLOOKUP(S2272,Lookups!$S$3:$T$6,2,FALSE),"NO")</f>
        <v>NO</v>
      </c>
      <c r="I2272" s="14" t="str">
        <f>IFERROR(VLOOKUP(T2272,Lookups!$V$3:$W$15,2,FALSE),"NO")</f>
        <v>NO</v>
      </c>
      <c r="J2272" s="14" t="str">
        <f>IFERROR(VLOOKUP(U2272,Lookups!$Z$3:$AA$9,2,FALSE),"NO")</f>
        <v>NO</v>
      </c>
      <c r="K2272" s="14" t="str">
        <f>IFERROR(VLOOKUP(V2272,Lookups!$AC$3:$AD$12,2,FALSE),"NO")</f>
        <v>NO</v>
      </c>
      <c r="L2272" s="14" t="str">
        <f>IFERROR(VLOOKUP(W2272,Lookups!$AH$3:$AI$74,2,FALSE),"NO")</f>
        <v>NO</v>
      </c>
      <c r="M2272" s="35" t="str">
        <f t="shared" si="455"/>
        <v/>
      </c>
      <c r="N2272" t="str">
        <f t="shared" si="456"/>
        <v/>
      </c>
      <c r="O2272" t="str">
        <f t="shared" si="457"/>
        <v/>
      </c>
      <c r="P2272" t="str">
        <f t="shared" si="458"/>
        <v/>
      </c>
      <c r="Q2272" t="str">
        <f t="shared" si="459"/>
        <v/>
      </c>
      <c r="R2272" t="str">
        <f t="shared" si="460"/>
        <v/>
      </c>
      <c r="S2272" t="str">
        <f t="shared" si="461"/>
        <v/>
      </c>
      <c r="T2272" s="3" t="str">
        <f t="shared" si="462"/>
        <v/>
      </c>
      <c r="U2272" s="3" t="str">
        <f t="shared" si="463"/>
        <v/>
      </c>
      <c r="V2272" s="3" t="str">
        <f t="shared" si="464"/>
        <v/>
      </c>
      <c r="W2272" s="3" t="str">
        <f t="shared" si="465"/>
        <v/>
      </c>
      <c r="X2272" s="3" t="str">
        <f t="shared" si="466"/>
        <v/>
      </c>
    </row>
    <row r="2273" spans="1:24" x14ac:dyDescent="0.35">
      <c r="A2273" s="16"/>
      <c r="B2273" s="13" t="str">
        <f t="shared" si="467"/>
        <v>NO</v>
      </c>
      <c r="C2273" s="13" t="str">
        <f>IFERROR(VLOOKUP(M2273,Lookups!$A$3:$B$87,2,FALSE),"NO")</f>
        <v>NO</v>
      </c>
      <c r="D2273" s="14" t="str">
        <f>IFERROR(VLOOKUP(N2273,Lookups!$D$2:$E$211,2,FALSE),"NO")</f>
        <v>NO</v>
      </c>
      <c r="E2273" s="14" t="str">
        <f>IFERROR(VLOOKUP(P2273,Lookups!$I$3:$J$8,2,FALSE),"NO")</f>
        <v>NO</v>
      </c>
      <c r="F2273" s="14" t="str">
        <f>IFERROR(VLOOKUP(Q2273,Lookups!$L$3:$M$7,2,FALSE),"NO")</f>
        <v>NO</v>
      </c>
      <c r="G2273" s="14" t="str">
        <f>IFERROR(VLOOKUP(R2273,Lookups!$O$3:$P$21,2,FALSE),"NO")</f>
        <v>NO</v>
      </c>
      <c r="H2273" s="14" t="str">
        <f>IFERROR(VLOOKUP(S2273,Lookups!$S$3:$T$6,2,FALSE),"NO")</f>
        <v>NO</v>
      </c>
      <c r="I2273" s="14" t="str">
        <f>IFERROR(VLOOKUP(T2273,Lookups!$V$3:$W$15,2,FALSE),"NO")</f>
        <v>NO</v>
      </c>
      <c r="J2273" s="14" t="str">
        <f>IFERROR(VLOOKUP(U2273,Lookups!$Z$3:$AA$9,2,FALSE),"NO")</f>
        <v>NO</v>
      </c>
      <c r="K2273" s="14" t="str">
        <f>IFERROR(VLOOKUP(V2273,Lookups!$AC$3:$AD$12,2,FALSE),"NO")</f>
        <v>NO</v>
      </c>
      <c r="L2273" s="14" t="str">
        <f>IFERROR(VLOOKUP(W2273,Lookups!$AH$3:$AI$74,2,FALSE),"NO")</f>
        <v>NO</v>
      </c>
      <c r="M2273" s="35" t="str">
        <f t="shared" si="455"/>
        <v/>
      </c>
      <c r="N2273" t="str">
        <f t="shared" si="456"/>
        <v/>
      </c>
      <c r="O2273" t="str">
        <f t="shared" si="457"/>
        <v/>
      </c>
      <c r="P2273" t="str">
        <f t="shared" si="458"/>
        <v/>
      </c>
      <c r="Q2273" t="str">
        <f t="shared" si="459"/>
        <v/>
      </c>
      <c r="R2273" t="str">
        <f t="shared" si="460"/>
        <v/>
      </c>
      <c r="S2273" t="str">
        <f t="shared" si="461"/>
        <v/>
      </c>
      <c r="T2273" s="3" t="str">
        <f t="shared" si="462"/>
        <v/>
      </c>
      <c r="U2273" s="3" t="str">
        <f t="shared" si="463"/>
        <v/>
      </c>
      <c r="V2273" s="3" t="str">
        <f t="shared" si="464"/>
        <v/>
      </c>
      <c r="W2273" s="3" t="str">
        <f t="shared" si="465"/>
        <v/>
      </c>
      <c r="X2273" s="3" t="str">
        <f t="shared" si="466"/>
        <v/>
      </c>
    </row>
    <row r="2274" spans="1:24" x14ac:dyDescent="0.35">
      <c r="A2274" s="16"/>
      <c r="B2274" s="13" t="str">
        <f t="shared" si="467"/>
        <v>NO</v>
      </c>
      <c r="C2274" s="13" t="str">
        <f>IFERROR(VLOOKUP(M2274,Lookups!$A$3:$B$87,2,FALSE),"NO")</f>
        <v>NO</v>
      </c>
      <c r="D2274" s="14" t="str">
        <f>IFERROR(VLOOKUP(N2274,Lookups!$D$2:$E$211,2,FALSE),"NO")</f>
        <v>NO</v>
      </c>
      <c r="E2274" s="14" t="str">
        <f>IFERROR(VLOOKUP(P2274,Lookups!$I$3:$J$8,2,FALSE),"NO")</f>
        <v>NO</v>
      </c>
      <c r="F2274" s="14" t="str">
        <f>IFERROR(VLOOKUP(Q2274,Lookups!$L$3:$M$7,2,FALSE),"NO")</f>
        <v>NO</v>
      </c>
      <c r="G2274" s="14" t="str">
        <f>IFERROR(VLOOKUP(R2274,Lookups!$O$3:$P$21,2,FALSE),"NO")</f>
        <v>NO</v>
      </c>
      <c r="H2274" s="14" t="str">
        <f>IFERROR(VLOOKUP(S2274,Lookups!$S$3:$T$6,2,FALSE),"NO")</f>
        <v>NO</v>
      </c>
      <c r="I2274" s="14" t="str">
        <f>IFERROR(VLOOKUP(T2274,Lookups!$V$3:$W$15,2,FALSE),"NO")</f>
        <v>NO</v>
      </c>
      <c r="J2274" s="14" t="str">
        <f>IFERROR(VLOOKUP(U2274,Lookups!$Z$3:$AA$9,2,FALSE),"NO")</f>
        <v>NO</v>
      </c>
      <c r="K2274" s="14" t="str">
        <f>IFERROR(VLOOKUP(V2274,Lookups!$AC$3:$AD$12,2,FALSE),"NO")</f>
        <v>NO</v>
      </c>
      <c r="L2274" s="14" t="str">
        <f>IFERROR(VLOOKUP(W2274,Lookups!$AH$3:$AI$74,2,FALSE),"NO")</f>
        <v>NO</v>
      </c>
      <c r="M2274" s="35" t="str">
        <f t="shared" si="455"/>
        <v/>
      </c>
      <c r="N2274" t="str">
        <f t="shared" si="456"/>
        <v/>
      </c>
      <c r="O2274" t="str">
        <f t="shared" si="457"/>
        <v/>
      </c>
      <c r="P2274" t="str">
        <f t="shared" si="458"/>
        <v/>
      </c>
      <c r="Q2274" t="str">
        <f t="shared" si="459"/>
        <v/>
      </c>
      <c r="R2274" t="str">
        <f t="shared" si="460"/>
        <v/>
      </c>
      <c r="S2274" t="str">
        <f t="shared" si="461"/>
        <v/>
      </c>
      <c r="T2274" s="3" t="str">
        <f t="shared" si="462"/>
        <v/>
      </c>
      <c r="U2274" s="3" t="str">
        <f t="shared" si="463"/>
        <v/>
      </c>
      <c r="V2274" s="3" t="str">
        <f t="shared" si="464"/>
        <v/>
      </c>
      <c r="W2274" s="3" t="str">
        <f t="shared" si="465"/>
        <v/>
      </c>
      <c r="X2274" s="3" t="str">
        <f t="shared" si="466"/>
        <v/>
      </c>
    </row>
    <row r="2275" spans="1:24" x14ac:dyDescent="0.35">
      <c r="A2275" s="16"/>
      <c r="B2275" s="13" t="str">
        <f t="shared" si="467"/>
        <v>NO</v>
      </c>
      <c r="C2275" s="13" t="str">
        <f>IFERROR(VLOOKUP(M2275,Lookups!$A$3:$B$87,2,FALSE),"NO")</f>
        <v>NO</v>
      </c>
      <c r="D2275" s="14" t="str">
        <f>IFERROR(VLOOKUP(N2275,Lookups!$D$2:$E$211,2,FALSE),"NO")</f>
        <v>NO</v>
      </c>
      <c r="E2275" s="14" t="str">
        <f>IFERROR(VLOOKUP(P2275,Lookups!$I$3:$J$8,2,FALSE),"NO")</f>
        <v>NO</v>
      </c>
      <c r="F2275" s="14" t="str">
        <f>IFERROR(VLOOKUP(Q2275,Lookups!$L$3:$M$7,2,FALSE),"NO")</f>
        <v>NO</v>
      </c>
      <c r="G2275" s="14" t="str">
        <f>IFERROR(VLOOKUP(R2275,Lookups!$O$3:$P$21,2,FALSE),"NO")</f>
        <v>NO</v>
      </c>
      <c r="H2275" s="14" t="str">
        <f>IFERROR(VLOOKUP(S2275,Lookups!$S$3:$T$6,2,FALSE),"NO")</f>
        <v>NO</v>
      </c>
      <c r="I2275" s="14" t="str">
        <f>IFERROR(VLOOKUP(T2275,Lookups!$V$3:$W$15,2,FALSE),"NO")</f>
        <v>NO</v>
      </c>
      <c r="J2275" s="14" t="str">
        <f>IFERROR(VLOOKUP(U2275,Lookups!$Z$3:$AA$9,2,FALSE),"NO")</f>
        <v>NO</v>
      </c>
      <c r="K2275" s="14" t="str">
        <f>IFERROR(VLOOKUP(V2275,Lookups!$AC$3:$AD$12,2,FALSE),"NO")</f>
        <v>NO</v>
      </c>
      <c r="L2275" s="14" t="str">
        <f>IFERROR(VLOOKUP(W2275,Lookups!$AH$3:$AI$74,2,FALSE),"NO")</f>
        <v>NO</v>
      </c>
      <c r="M2275" s="35" t="str">
        <f t="shared" si="455"/>
        <v/>
      </c>
      <c r="N2275" t="str">
        <f t="shared" si="456"/>
        <v/>
      </c>
      <c r="O2275" t="str">
        <f t="shared" si="457"/>
        <v/>
      </c>
      <c r="P2275" t="str">
        <f t="shared" si="458"/>
        <v/>
      </c>
      <c r="Q2275" t="str">
        <f t="shared" si="459"/>
        <v/>
      </c>
      <c r="R2275" t="str">
        <f t="shared" si="460"/>
        <v/>
      </c>
      <c r="S2275" t="str">
        <f t="shared" si="461"/>
        <v/>
      </c>
      <c r="T2275" s="3" t="str">
        <f t="shared" si="462"/>
        <v/>
      </c>
      <c r="U2275" s="3" t="str">
        <f t="shared" si="463"/>
        <v/>
      </c>
      <c r="V2275" s="3" t="str">
        <f t="shared" si="464"/>
        <v/>
      </c>
      <c r="W2275" s="3" t="str">
        <f t="shared" si="465"/>
        <v/>
      </c>
      <c r="X2275" s="3" t="str">
        <f t="shared" si="466"/>
        <v/>
      </c>
    </row>
    <row r="2276" spans="1:24" x14ac:dyDescent="0.35">
      <c r="A2276" s="16"/>
      <c r="B2276" s="13" t="str">
        <f t="shared" si="467"/>
        <v>NO</v>
      </c>
      <c r="C2276" s="13" t="str">
        <f>IFERROR(VLOOKUP(M2276,Lookups!$A$3:$B$87,2,FALSE),"NO")</f>
        <v>NO</v>
      </c>
      <c r="D2276" s="14" t="str">
        <f>IFERROR(VLOOKUP(N2276,Lookups!$D$2:$E$211,2,FALSE),"NO")</f>
        <v>NO</v>
      </c>
      <c r="E2276" s="14" t="str">
        <f>IFERROR(VLOOKUP(P2276,Lookups!$I$3:$J$8,2,FALSE),"NO")</f>
        <v>NO</v>
      </c>
      <c r="F2276" s="14" t="str">
        <f>IFERROR(VLOOKUP(Q2276,Lookups!$L$3:$M$7,2,FALSE),"NO")</f>
        <v>NO</v>
      </c>
      <c r="G2276" s="14" t="str">
        <f>IFERROR(VLOOKUP(R2276,Lookups!$O$3:$P$21,2,FALSE),"NO")</f>
        <v>NO</v>
      </c>
      <c r="H2276" s="14" t="str">
        <f>IFERROR(VLOOKUP(S2276,Lookups!$S$3:$T$6,2,FALSE),"NO")</f>
        <v>NO</v>
      </c>
      <c r="I2276" s="14" t="str">
        <f>IFERROR(VLOOKUP(T2276,Lookups!$V$3:$W$15,2,FALSE),"NO")</f>
        <v>NO</v>
      </c>
      <c r="J2276" s="14" t="str">
        <f>IFERROR(VLOOKUP(U2276,Lookups!$Z$3:$AA$9,2,FALSE),"NO")</f>
        <v>NO</v>
      </c>
      <c r="K2276" s="14" t="str">
        <f>IFERROR(VLOOKUP(V2276,Lookups!$AC$3:$AD$12,2,FALSE),"NO")</f>
        <v>NO</v>
      </c>
      <c r="L2276" s="14" t="str">
        <f>IFERROR(VLOOKUP(W2276,Lookups!$AH$3:$AI$74,2,FALSE),"NO")</f>
        <v>NO</v>
      </c>
      <c r="M2276" s="35" t="str">
        <f t="shared" si="455"/>
        <v/>
      </c>
      <c r="N2276" t="str">
        <f t="shared" si="456"/>
        <v/>
      </c>
      <c r="O2276" t="str">
        <f t="shared" si="457"/>
        <v/>
      </c>
      <c r="P2276" t="str">
        <f t="shared" si="458"/>
        <v/>
      </c>
      <c r="Q2276" t="str">
        <f t="shared" si="459"/>
        <v/>
      </c>
      <c r="R2276" t="str">
        <f t="shared" si="460"/>
        <v/>
      </c>
      <c r="S2276" t="str">
        <f t="shared" si="461"/>
        <v/>
      </c>
      <c r="T2276" s="3" t="str">
        <f t="shared" si="462"/>
        <v/>
      </c>
      <c r="U2276" s="3" t="str">
        <f t="shared" si="463"/>
        <v/>
      </c>
      <c r="V2276" s="3" t="str">
        <f t="shared" si="464"/>
        <v/>
      </c>
      <c r="W2276" s="3" t="str">
        <f t="shared" si="465"/>
        <v/>
      </c>
      <c r="X2276" s="3" t="str">
        <f t="shared" si="466"/>
        <v/>
      </c>
    </row>
    <row r="2277" spans="1:24" x14ac:dyDescent="0.35">
      <c r="A2277" s="16"/>
      <c r="B2277" s="13" t="str">
        <f t="shared" si="467"/>
        <v>NO</v>
      </c>
      <c r="C2277" s="13" t="str">
        <f>IFERROR(VLOOKUP(M2277,Lookups!$A$3:$B$87,2,FALSE),"NO")</f>
        <v>NO</v>
      </c>
      <c r="D2277" s="14" t="str">
        <f>IFERROR(VLOOKUP(N2277,Lookups!$D$2:$E$211,2,FALSE),"NO")</f>
        <v>NO</v>
      </c>
      <c r="E2277" s="14" t="str">
        <f>IFERROR(VLOOKUP(P2277,Lookups!$I$3:$J$8,2,FALSE),"NO")</f>
        <v>NO</v>
      </c>
      <c r="F2277" s="14" t="str">
        <f>IFERROR(VLOOKUP(Q2277,Lookups!$L$3:$M$7,2,FALSE),"NO")</f>
        <v>NO</v>
      </c>
      <c r="G2277" s="14" t="str">
        <f>IFERROR(VLOOKUP(R2277,Lookups!$O$3:$P$21,2,FALSE),"NO")</f>
        <v>NO</v>
      </c>
      <c r="H2277" s="14" t="str">
        <f>IFERROR(VLOOKUP(S2277,Lookups!$S$3:$T$6,2,FALSE),"NO")</f>
        <v>NO</v>
      </c>
      <c r="I2277" s="14" t="str">
        <f>IFERROR(VLOOKUP(T2277,Lookups!$V$3:$W$15,2,FALSE),"NO")</f>
        <v>NO</v>
      </c>
      <c r="J2277" s="14" t="str">
        <f>IFERROR(VLOOKUP(U2277,Lookups!$Z$3:$AA$9,2,FALSE),"NO")</f>
        <v>NO</v>
      </c>
      <c r="K2277" s="14" t="str">
        <f>IFERROR(VLOOKUP(V2277,Lookups!$AC$3:$AD$12,2,FALSE),"NO")</f>
        <v>NO</v>
      </c>
      <c r="L2277" s="14" t="str">
        <f>IFERROR(VLOOKUP(W2277,Lookups!$AH$3:$AI$74,2,FALSE),"NO")</f>
        <v>NO</v>
      </c>
      <c r="M2277" s="35" t="str">
        <f t="shared" si="455"/>
        <v/>
      </c>
      <c r="N2277" t="str">
        <f t="shared" si="456"/>
        <v/>
      </c>
      <c r="O2277" t="str">
        <f t="shared" si="457"/>
        <v/>
      </c>
      <c r="P2277" t="str">
        <f t="shared" si="458"/>
        <v/>
      </c>
      <c r="Q2277" t="str">
        <f t="shared" si="459"/>
        <v/>
      </c>
      <c r="R2277" t="str">
        <f t="shared" si="460"/>
        <v/>
      </c>
      <c r="S2277" t="str">
        <f t="shared" si="461"/>
        <v/>
      </c>
      <c r="T2277" s="3" t="str">
        <f t="shared" si="462"/>
        <v/>
      </c>
      <c r="U2277" s="3" t="str">
        <f t="shared" si="463"/>
        <v/>
      </c>
      <c r="V2277" s="3" t="str">
        <f t="shared" si="464"/>
        <v/>
      </c>
      <c r="W2277" s="3" t="str">
        <f t="shared" si="465"/>
        <v/>
      </c>
      <c r="X2277" s="3" t="str">
        <f t="shared" si="466"/>
        <v/>
      </c>
    </row>
    <row r="2278" spans="1:24" x14ac:dyDescent="0.35">
      <c r="A2278" s="16"/>
      <c r="B2278" s="13" t="str">
        <f t="shared" si="467"/>
        <v>NO</v>
      </c>
      <c r="C2278" s="13" t="str">
        <f>IFERROR(VLOOKUP(M2278,Lookups!$A$3:$B$87,2,FALSE),"NO")</f>
        <v>NO</v>
      </c>
      <c r="D2278" s="14" t="str">
        <f>IFERROR(VLOOKUP(N2278,Lookups!$D$2:$E$211,2,FALSE),"NO")</f>
        <v>NO</v>
      </c>
      <c r="E2278" s="14" t="str">
        <f>IFERROR(VLOOKUP(P2278,Lookups!$I$3:$J$8,2,FALSE),"NO")</f>
        <v>NO</v>
      </c>
      <c r="F2278" s="14" t="str">
        <f>IFERROR(VLOOKUP(Q2278,Lookups!$L$3:$M$7,2,FALSE),"NO")</f>
        <v>NO</v>
      </c>
      <c r="G2278" s="14" t="str">
        <f>IFERROR(VLOOKUP(R2278,Lookups!$O$3:$P$21,2,FALSE),"NO")</f>
        <v>NO</v>
      </c>
      <c r="H2278" s="14" t="str">
        <f>IFERROR(VLOOKUP(S2278,Lookups!$S$3:$T$6,2,FALSE),"NO")</f>
        <v>NO</v>
      </c>
      <c r="I2278" s="14" t="str">
        <f>IFERROR(VLOOKUP(T2278,Lookups!$V$3:$W$15,2,FALSE),"NO")</f>
        <v>NO</v>
      </c>
      <c r="J2278" s="14" t="str">
        <f>IFERROR(VLOOKUP(U2278,Lookups!$Z$3:$AA$9,2,FALSE),"NO")</f>
        <v>NO</v>
      </c>
      <c r="K2278" s="14" t="str">
        <f>IFERROR(VLOOKUP(V2278,Lookups!$AC$3:$AD$12,2,FALSE),"NO")</f>
        <v>NO</v>
      </c>
      <c r="L2278" s="14" t="str">
        <f>IFERROR(VLOOKUP(W2278,Lookups!$AH$3:$AI$74,2,FALSE),"NO")</f>
        <v>NO</v>
      </c>
      <c r="M2278" s="35" t="str">
        <f t="shared" si="455"/>
        <v/>
      </c>
      <c r="N2278" t="str">
        <f t="shared" si="456"/>
        <v/>
      </c>
      <c r="O2278" t="str">
        <f t="shared" si="457"/>
        <v/>
      </c>
      <c r="P2278" t="str">
        <f t="shared" si="458"/>
        <v/>
      </c>
      <c r="Q2278" t="str">
        <f t="shared" si="459"/>
        <v/>
      </c>
      <c r="R2278" t="str">
        <f t="shared" si="460"/>
        <v/>
      </c>
      <c r="S2278" t="str">
        <f t="shared" si="461"/>
        <v/>
      </c>
      <c r="T2278" s="3" t="str">
        <f t="shared" si="462"/>
        <v/>
      </c>
      <c r="U2278" s="3" t="str">
        <f t="shared" si="463"/>
        <v/>
      </c>
      <c r="V2278" s="3" t="str">
        <f t="shared" si="464"/>
        <v/>
      </c>
      <c r="W2278" s="3" t="str">
        <f t="shared" si="465"/>
        <v/>
      </c>
      <c r="X2278" s="3" t="str">
        <f t="shared" si="466"/>
        <v/>
      </c>
    </row>
    <row r="2279" spans="1:24" x14ac:dyDescent="0.35">
      <c r="A2279" s="16"/>
      <c r="B2279" s="13" t="str">
        <f t="shared" si="467"/>
        <v>NO</v>
      </c>
      <c r="C2279" s="13" t="str">
        <f>IFERROR(VLOOKUP(M2279,Lookups!$A$3:$B$87,2,FALSE),"NO")</f>
        <v>NO</v>
      </c>
      <c r="D2279" s="14" t="str">
        <f>IFERROR(VLOOKUP(N2279,Lookups!$D$2:$E$211,2,FALSE),"NO")</f>
        <v>NO</v>
      </c>
      <c r="E2279" s="14" t="str">
        <f>IFERROR(VLOOKUP(P2279,Lookups!$I$3:$J$8,2,FALSE),"NO")</f>
        <v>NO</v>
      </c>
      <c r="F2279" s="14" t="str">
        <f>IFERROR(VLOOKUP(Q2279,Lookups!$L$3:$M$7,2,FALSE),"NO")</f>
        <v>NO</v>
      </c>
      <c r="G2279" s="14" t="str">
        <f>IFERROR(VLOOKUP(R2279,Lookups!$O$3:$P$21,2,FALSE),"NO")</f>
        <v>NO</v>
      </c>
      <c r="H2279" s="14" t="str">
        <f>IFERROR(VLOOKUP(S2279,Lookups!$S$3:$T$6,2,FALSE),"NO")</f>
        <v>NO</v>
      </c>
      <c r="I2279" s="14" t="str">
        <f>IFERROR(VLOOKUP(T2279,Lookups!$V$3:$W$15,2,FALSE),"NO")</f>
        <v>NO</v>
      </c>
      <c r="J2279" s="14" t="str">
        <f>IFERROR(VLOOKUP(U2279,Lookups!$Z$3:$AA$9,2,FALSE),"NO")</f>
        <v>NO</v>
      </c>
      <c r="K2279" s="14" t="str">
        <f>IFERROR(VLOOKUP(V2279,Lookups!$AC$3:$AD$12,2,FALSE),"NO")</f>
        <v>NO</v>
      </c>
      <c r="L2279" s="14" t="str">
        <f>IFERROR(VLOOKUP(W2279,Lookups!$AH$3:$AI$74,2,FALSE),"NO")</f>
        <v>NO</v>
      </c>
      <c r="M2279" s="35" t="str">
        <f t="shared" si="455"/>
        <v/>
      </c>
      <c r="N2279" t="str">
        <f t="shared" si="456"/>
        <v/>
      </c>
      <c r="O2279" t="str">
        <f t="shared" si="457"/>
        <v/>
      </c>
      <c r="P2279" t="str">
        <f t="shared" si="458"/>
        <v/>
      </c>
      <c r="Q2279" t="str">
        <f t="shared" si="459"/>
        <v/>
      </c>
      <c r="R2279" t="str">
        <f t="shared" si="460"/>
        <v/>
      </c>
      <c r="S2279" t="str">
        <f t="shared" si="461"/>
        <v/>
      </c>
      <c r="T2279" s="3" t="str">
        <f t="shared" si="462"/>
        <v/>
      </c>
      <c r="U2279" s="3" t="str">
        <f t="shared" si="463"/>
        <v/>
      </c>
      <c r="V2279" s="3" t="str">
        <f t="shared" si="464"/>
        <v/>
      </c>
      <c r="W2279" s="3" t="str">
        <f t="shared" si="465"/>
        <v/>
      </c>
      <c r="X2279" s="3" t="str">
        <f t="shared" si="466"/>
        <v/>
      </c>
    </row>
    <row r="2280" spans="1:24" x14ac:dyDescent="0.35">
      <c r="A2280" s="16"/>
      <c r="B2280" s="13" t="str">
        <f t="shared" si="467"/>
        <v>NO</v>
      </c>
      <c r="C2280" s="13" t="str">
        <f>IFERROR(VLOOKUP(M2280,Lookups!$A$3:$B$87,2,FALSE),"NO")</f>
        <v>NO</v>
      </c>
      <c r="D2280" s="14" t="str">
        <f>IFERROR(VLOOKUP(N2280,Lookups!$D$2:$E$211,2,FALSE),"NO")</f>
        <v>NO</v>
      </c>
      <c r="E2280" s="14" t="str">
        <f>IFERROR(VLOOKUP(P2280,Lookups!$I$3:$J$8,2,FALSE),"NO")</f>
        <v>NO</v>
      </c>
      <c r="F2280" s="14" t="str">
        <f>IFERROR(VLOOKUP(Q2280,Lookups!$L$3:$M$7,2,FALSE),"NO")</f>
        <v>NO</v>
      </c>
      <c r="G2280" s="14" t="str">
        <f>IFERROR(VLOOKUP(R2280,Lookups!$O$3:$P$21,2,FALSE),"NO")</f>
        <v>NO</v>
      </c>
      <c r="H2280" s="14" t="str">
        <f>IFERROR(VLOOKUP(S2280,Lookups!$S$3:$T$6,2,FALSE),"NO")</f>
        <v>NO</v>
      </c>
      <c r="I2280" s="14" t="str">
        <f>IFERROR(VLOOKUP(T2280,Lookups!$V$3:$W$15,2,FALSE),"NO")</f>
        <v>NO</v>
      </c>
      <c r="J2280" s="14" t="str">
        <f>IFERROR(VLOOKUP(U2280,Lookups!$Z$3:$AA$9,2,FALSE),"NO")</f>
        <v>NO</v>
      </c>
      <c r="K2280" s="14" t="str">
        <f>IFERROR(VLOOKUP(V2280,Lookups!$AC$3:$AD$12,2,FALSE),"NO")</f>
        <v>NO</v>
      </c>
      <c r="L2280" s="14" t="str">
        <f>IFERROR(VLOOKUP(W2280,Lookups!$AH$3:$AI$74,2,FALSE),"NO")</f>
        <v>NO</v>
      </c>
      <c r="M2280" s="35" t="str">
        <f t="shared" si="455"/>
        <v/>
      </c>
      <c r="N2280" t="str">
        <f t="shared" si="456"/>
        <v/>
      </c>
      <c r="O2280" t="str">
        <f t="shared" si="457"/>
        <v/>
      </c>
      <c r="P2280" t="str">
        <f t="shared" si="458"/>
        <v/>
      </c>
      <c r="Q2280" t="str">
        <f t="shared" si="459"/>
        <v/>
      </c>
      <c r="R2280" t="str">
        <f t="shared" si="460"/>
        <v/>
      </c>
      <c r="S2280" t="str">
        <f t="shared" si="461"/>
        <v/>
      </c>
      <c r="T2280" s="3" t="str">
        <f t="shared" si="462"/>
        <v/>
      </c>
      <c r="U2280" s="3" t="str">
        <f t="shared" si="463"/>
        <v/>
      </c>
      <c r="V2280" s="3" t="str">
        <f t="shared" si="464"/>
        <v/>
      </c>
      <c r="W2280" s="3" t="str">
        <f t="shared" si="465"/>
        <v/>
      </c>
      <c r="X2280" s="3" t="str">
        <f t="shared" si="466"/>
        <v/>
      </c>
    </row>
    <row r="2281" spans="1:24" x14ac:dyDescent="0.35">
      <c r="A2281" s="16"/>
      <c r="B2281" s="13" t="str">
        <f t="shared" si="467"/>
        <v>NO</v>
      </c>
      <c r="C2281" s="13" t="str">
        <f>IFERROR(VLOOKUP(M2281,Lookups!$A$3:$B$87,2,FALSE),"NO")</f>
        <v>NO</v>
      </c>
      <c r="D2281" s="14" t="str">
        <f>IFERROR(VLOOKUP(N2281,Lookups!$D$2:$E$211,2,FALSE),"NO")</f>
        <v>NO</v>
      </c>
      <c r="E2281" s="14" t="str">
        <f>IFERROR(VLOOKUP(P2281,Lookups!$I$3:$J$8,2,FALSE),"NO")</f>
        <v>NO</v>
      </c>
      <c r="F2281" s="14" t="str">
        <f>IFERROR(VLOOKUP(Q2281,Lookups!$L$3:$M$7,2,FALSE),"NO")</f>
        <v>NO</v>
      </c>
      <c r="G2281" s="14" t="str">
        <f>IFERROR(VLOOKUP(R2281,Lookups!$O$3:$P$21,2,FALSE),"NO")</f>
        <v>NO</v>
      </c>
      <c r="H2281" s="14" t="str">
        <f>IFERROR(VLOOKUP(S2281,Lookups!$S$3:$T$6,2,FALSE),"NO")</f>
        <v>NO</v>
      </c>
      <c r="I2281" s="14" t="str">
        <f>IFERROR(VLOOKUP(T2281,Lookups!$V$3:$W$15,2,FALSE),"NO")</f>
        <v>NO</v>
      </c>
      <c r="J2281" s="14" t="str">
        <f>IFERROR(VLOOKUP(U2281,Lookups!$Z$3:$AA$9,2,FALSE),"NO")</f>
        <v>NO</v>
      </c>
      <c r="K2281" s="14" t="str">
        <f>IFERROR(VLOOKUP(V2281,Lookups!$AC$3:$AD$12,2,FALSE),"NO")</f>
        <v>NO</v>
      </c>
      <c r="L2281" s="14" t="str">
        <f>IFERROR(VLOOKUP(W2281,Lookups!$AH$3:$AI$74,2,FALSE),"NO")</f>
        <v>NO</v>
      </c>
      <c r="M2281" s="35" t="str">
        <f t="shared" si="455"/>
        <v/>
      </c>
      <c r="N2281" t="str">
        <f t="shared" si="456"/>
        <v/>
      </c>
      <c r="O2281" t="str">
        <f t="shared" si="457"/>
        <v/>
      </c>
      <c r="P2281" t="str">
        <f t="shared" si="458"/>
        <v/>
      </c>
      <c r="Q2281" t="str">
        <f t="shared" si="459"/>
        <v/>
      </c>
      <c r="R2281" t="str">
        <f t="shared" si="460"/>
        <v/>
      </c>
      <c r="S2281" t="str">
        <f t="shared" si="461"/>
        <v/>
      </c>
      <c r="T2281" s="3" t="str">
        <f t="shared" si="462"/>
        <v/>
      </c>
      <c r="U2281" s="3" t="str">
        <f t="shared" si="463"/>
        <v/>
      </c>
      <c r="V2281" s="3" t="str">
        <f t="shared" si="464"/>
        <v/>
      </c>
      <c r="W2281" s="3" t="str">
        <f t="shared" si="465"/>
        <v/>
      </c>
      <c r="X2281" s="3" t="str">
        <f t="shared" si="466"/>
        <v/>
      </c>
    </row>
    <row r="2282" spans="1:24" x14ac:dyDescent="0.35">
      <c r="A2282" s="16"/>
      <c r="B2282" s="13" t="str">
        <f t="shared" si="467"/>
        <v>NO</v>
      </c>
      <c r="C2282" s="13" t="str">
        <f>IFERROR(VLOOKUP(M2282,Lookups!$A$3:$B$87,2,FALSE),"NO")</f>
        <v>NO</v>
      </c>
      <c r="D2282" s="14" t="str">
        <f>IFERROR(VLOOKUP(N2282,Lookups!$D$2:$E$211,2,FALSE),"NO")</f>
        <v>NO</v>
      </c>
      <c r="E2282" s="14" t="str">
        <f>IFERROR(VLOOKUP(P2282,Lookups!$I$3:$J$8,2,FALSE),"NO")</f>
        <v>NO</v>
      </c>
      <c r="F2282" s="14" t="str">
        <f>IFERROR(VLOOKUP(Q2282,Lookups!$L$3:$M$7,2,FALSE),"NO")</f>
        <v>NO</v>
      </c>
      <c r="G2282" s="14" t="str">
        <f>IFERROR(VLOOKUP(R2282,Lookups!$O$3:$P$21,2,FALSE),"NO")</f>
        <v>NO</v>
      </c>
      <c r="H2282" s="14" t="str">
        <f>IFERROR(VLOOKUP(S2282,Lookups!$S$3:$T$6,2,FALSE),"NO")</f>
        <v>NO</v>
      </c>
      <c r="I2282" s="14" t="str">
        <f>IFERROR(VLOOKUP(T2282,Lookups!$V$3:$W$15,2,FALSE),"NO")</f>
        <v>NO</v>
      </c>
      <c r="J2282" s="14" t="str">
        <f>IFERROR(VLOOKUP(U2282,Lookups!$Z$3:$AA$9,2,FALSE),"NO")</f>
        <v>NO</v>
      </c>
      <c r="K2282" s="14" t="str">
        <f>IFERROR(VLOOKUP(V2282,Lookups!$AC$3:$AD$12,2,FALSE),"NO")</f>
        <v>NO</v>
      </c>
      <c r="L2282" s="14" t="str">
        <f>IFERROR(VLOOKUP(W2282,Lookups!$AH$3:$AI$74,2,FALSE),"NO")</f>
        <v>NO</v>
      </c>
      <c r="M2282" s="35" t="str">
        <f t="shared" si="455"/>
        <v/>
      </c>
      <c r="N2282" t="str">
        <f t="shared" si="456"/>
        <v/>
      </c>
      <c r="O2282" t="str">
        <f t="shared" si="457"/>
        <v/>
      </c>
      <c r="P2282" t="str">
        <f t="shared" si="458"/>
        <v/>
      </c>
      <c r="Q2282" t="str">
        <f t="shared" si="459"/>
        <v/>
      </c>
      <c r="R2282" t="str">
        <f t="shared" si="460"/>
        <v/>
      </c>
      <c r="S2282" t="str">
        <f t="shared" si="461"/>
        <v/>
      </c>
      <c r="T2282" s="3" t="str">
        <f t="shared" si="462"/>
        <v/>
      </c>
      <c r="U2282" s="3" t="str">
        <f t="shared" si="463"/>
        <v/>
      </c>
      <c r="V2282" s="3" t="str">
        <f t="shared" si="464"/>
        <v/>
      </c>
      <c r="W2282" s="3" t="str">
        <f t="shared" si="465"/>
        <v/>
      </c>
      <c r="X2282" s="3" t="str">
        <f t="shared" si="466"/>
        <v/>
      </c>
    </row>
    <row r="2283" spans="1:24" x14ac:dyDescent="0.35">
      <c r="A2283" s="16"/>
      <c r="B2283" s="13" t="str">
        <f t="shared" si="467"/>
        <v>NO</v>
      </c>
      <c r="C2283" s="13" t="str">
        <f>IFERROR(VLOOKUP(M2283,Lookups!$A$3:$B$87,2,FALSE),"NO")</f>
        <v>NO</v>
      </c>
      <c r="D2283" s="14" t="str">
        <f>IFERROR(VLOOKUP(N2283,Lookups!$D$2:$E$211,2,FALSE),"NO")</f>
        <v>NO</v>
      </c>
      <c r="E2283" s="14" t="str">
        <f>IFERROR(VLOOKUP(P2283,Lookups!$I$3:$J$8,2,FALSE),"NO")</f>
        <v>NO</v>
      </c>
      <c r="F2283" s="14" t="str">
        <f>IFERROR(VLOOKUP(Q2283,Lookups!$L$3:$M$7,2,FALSE),"NO")</f>
        <v>NO</v>
      </c>
      <c r="G2283" s="14" t="str">
        <f>IFERROR(VLOOKUP(R2283,Lookups!$O$3:$P$21,2,FALSE),"NO")</f>
        <v>NO</v>
      </c>
      <c r="H2283" s="14" t="str">
        <f>IFERROR(VLOOKUP(S2283,Lookups!$S$3:$T$6,2,FALSE),"NO")</f>
        <v>NO</v>
      </c>
      <c r="I2283" s="14" t="str">
        <f>IFERROR(VLOOKUP(T2283,Lookups!$V$3:$W$15,2,FALSE),"NO")</f>
        <v>NO</v>
      </c>
      <c r="J2283" s="14" t="str">
        <f>IFERROR(VLOOKUP(U2283,Lookups!$Z$3:$AA$9,2,FALSE),"NO")</f>
        <v>NO</v>
      </c>
      <c r="K2283" s="14" t="str">
        <f>IFERROR(VLOOKUP(V2283,Lookups!$AC$3:$AD$12,2,FALSE),"NO")</f>
        <v>NO</v>
      </c>
      <c r="L2283" s="14" t="str">
        <f>IFERROR(VLOOKUP(W2283,Lookups!$AH$3:$AI$74,2,FALSE),"NO")</f>
        <v>NO</v>
      </c>
      <c r="M2283" s="35" t="str">
        <f t="shared" si="455"/>
        <v/>
      </c>
      <c r="N2283" t="str">
        <f t="shared" si="456"/>
        <v/>
      </c>
      <c r="O2283" t="str">
        <f t="shared" si="457"/>
        <v/>
      </c>
      <c r="P2283" t="str">
        <f t="shared" si="458"/>
        <v/>
      </c>
      <c r="Q2283" t="str">
        <f t="shared" si="459"/>
        <v/>
      </c>
      <c r="R2283" t="str">
        <f t="shared" si="460"/>
        <v/>
      </c>
      <c r="S2283" t="str">
        <f t="shared" si="461"/>
        <v/>
      </c>
      <c r="T2283" s="3" t="str">
        <f t="shared" si="462"/>
        <v/>
      </c>
      <c r="U2283" s="3" t="str">
        <f t="shared" si="463"/>
        <v/>
      </c>
      <c r="V2283" s="3" t="str">
        <f t="shared" si="464"/>
        <v/>
      </c>
      <c r="W2283" s="3" t="str">
        <f t="shared" si="465"/>
        <v/>
      </c>
      <c r="X2283" s="3" t="str">
        <f t="shared" si="466"/>
        <v/>
      </c>
    </row>
    <row r="2284" spans="1:24" x14ac:dyDescent="0.35">
      <c r="A2284" s="16"/>
      <c r="B2284" s="13" t="str">
        <f t="shared" si="467"/>
        <v>NO</v>
      </c>
      <c r="C2284" s="13" t="str">
        <f>IFERROR(VLOOKUP(M2284,Lookups!$A$3:$B$87,2,FALSE),"NO")</f>
        <v>NO</v>
      </c>
      <c r="D2284" s="14" t="str">
        <f>IFERROR(VLOOKUP(N2284,Lookups!$D$2:$E$211,2,FALSE),"NO")</f>
        <v>NO</v>
      </c>
      <c r="E2284" s="14" t="str">
        <f>IFERROR(VLOOKUP(P2284,Lookups!$I$3:$J$8,2,FALSE),"NO")</f>
        <v>NO</v>
      </c>
      <c r="F2284" s="14" t="str">
        <f>IFERROR(VLOOKUP(Q2284,Lookups!$L$3:$M$7,2,FALSE),"NO")</f>
        <v>NO</v>
      </c>
      <c r="G2284" s="14" t="str">
        <f>IFERROR(VLOOKUP(R2284,Lookups!$O$3:$P$21,2,FALSE),"NO")</f>
        <v>NO</v>
      </c>
      <c r="H2284" s="14" t="str">
        <f>IFERROR(VLOOKUP(S2284,Lookups!$S$3:$T$6,2,FALSE),"NO")</f>
        <v>NO</v>
      </c>
      <c r="I2284" s="14" t="str">
        <f>IFERROR(VLOOKUP(T2284,Lookups!$V$3:$W$15,2,FALSE),"NO")</f>
        <v>NO</v>
      </c>
      <c r="J2284" s="14" t="str">
        <f>IFERROR(VLOOKUP(U2284,Lookups!$Z$3:$AA$9,2,FALSE),"NO")</f>
        <v>NO</v>
      </c>
      <c r="K2284" s="14" t="str">
        <f>IFERROR(VLOOKUP(V2284,Lookups!$AC$3:$AD$12,2,FALSE),"NO")</f>
        <v>NO</v>
      </c>
      <c r="L2284" s="14" t="str">
        <f>IFERROR(VLOOKUP(W2284,Lookups!$AH$3:$AI$74,2,FALSE),"NO")</f>
        <v>NO</v>
      </c>
      <c r="M2284" s="35" t="str">
        <f t="shared" si="455"/>
        <v/>
      </c>
      <c r="N2284" t="str">
        <f t="shared" si="456"/>
        <v/>
      </c>
      <c r="O2284" t="str">
        <f t="shared" si="457"/>
        <v/>
      </c>
      <c r="P2284" t="str">
        <f t="shared" si="458"/>
        <v/>
      </c>
      <c r="Q2284" t="str">
        <f t="shared" si="459"/>
        <v/>
      </c>
      <c r="R2284" t="str">
        <f t="shared" si="460"/>
        <v/>
      </c>
      <c r="S2284" t="str">
        <f t="shared" si="461"/>
        <v/>
      </c>
      <c r="T2284" s="3" t="str">
        <f t="shared" si="462"/>
        <v/>
      </c>
      <c r="U2284" s="3" t="str">
        <f t="shared" si="463"/>
        <v/>
      </c>
      <c r="V2284" s="3" t="str">
        <f t="shared" si="464"/>
        <v/>
      </c>
      <c r="W2284" s="3" t="str">
        <f t="shared" si="465"/>
        <v/>
      </c>
      <c r="X2284" s="3" t="str">
        <f t="shared" si="466"/>
        <v/>
      </c>
    </row>
    <row r="2285" spans="1:24" x14ac:dyDescent="0.35">
      <c r="A2285" s="16"/>
      <c r="B2285" s="13" t="str">
        <f t="shared" si="467"/>
        <v>NO</v>
      </c>
      <c r="C2285" s="13" t="str">
        <f>IFERROR(VLOOKUP(M2285,Lookups!$A$3:$B$87,2,FALSE),"NO")</f>
        <v>NO</v>
      </c>
      <c r="D2285" s="14" t="str">
        <f>IFERROR(VLOOKUP(N2285,Lookups!$D$2:$E$211,2,FALSE),"NO")</f>
        <v>NO</v>
      </c>
      <c r="E2285" s="14" t="str">
        <f>IFERROR(VLOOKUP(P2285,Lookups!$I$3:$J$8,2,FALSE),"NO")</f>
        <v>NO</v>
      </c>
      <c r="F2285" s="14" t="str">
        <f>IFERROR(VLOOKUP(Q2285,Lookups!$L$3:$M$7,2,FALSE),"NO")</f>
        <v>NO</v>
      </c>
      <c r="G2285" s="14" t="str">
        <f>IFERROR(VLOOKUP(R2285,Lookups!$O$3:$P$21,2,FALSE),"NO")</f>
        <v>NO</v>
      </c>
      <c r="H2285" s="14" t="str">
        <f>IFERROR(VLOOKUP(S2285,Lookups!$S$3:$T$6,2,FALSE),"NO")</f>
        <v>NO</v>
      </c>
      <c r="I2285" s="14" t="str">
        <f>IFERROR(VLOOKUP(T2285,Lookups!$V$3:$W$15,2,FALSE),"NO")</f>
        <v>NO</v>
      </c>
      <c r="J2285" s="14" t="str">
        <f>IFERROR(VLOOKUP(U2285,Lookups!$Z$3:$AA$9,2,FALSE),"NO")</f>
        <v>NO</v>
      </c>
      <c r="K2285" s="14" t="str">
        <f>IFERROR(VLOOKUP(V2285,Lookups!$AC$3:$AD$12,2,FALSE),"NO")</f>
        <v>NO</v>
      </c>
      <c r="L2285" s="14" t="str">
        <f>IFERROR(VLOOKUP(W2285,Lookups!$AH$3:$AI$74,2,FALSE),"NO")</f>
        <v>NO</v>
      </c>
      <c r="M2285" s="35" t="str">
        <f t="shared" si="455"/>
        <v/>
      </c>
      <c r="N2285" t="str">
        <f t="shared" si="456"/>
        <v/>
      </c>
      <c r="O2285" t="str">
        <f t="shared" si="457"/>
        <v/>
      </c>
      <c r="P2285" t="str">
        <f t="shared" si="458"/>
        <v/>
      </c>
      <c r="Q2285" t="str">
        <f t="shared" si="459"/>
        <v/>
      </c>
      <c r="R2285" t="str">
        <f t="shared" si="460"/>
        <v/>
      </c>
      <c r="S2285" t="str">
        <f t="shared" si="461"/>
        <v/>
      </c>
      <c r="T2285" s="3" t="str">
        <f t="shared" si="462"/>
        <v/>
      </c>
      <c r="U2285" s="3" t="str">
        <f t="shared" si="463"/>
        <v/>
      </c>
      <c r="V2285" s="3" t="str">
        <f t="shared" si="464"/>
        <v/>
      </c>
      <c r="W2285" s="3" t="str">
        <f t="shared" si="465"/>
        <v/>
      </c>
      <c r="X2285" s="3" t="str">
        <f t="shared" si="466"/>
        <v/>
      </c>
    </row>
    <row r="2286" spans="1:24" x14ac:dyDescent="0.35">
      <c r="A2286" s="16"/>
      <c r="B2286" s="13" t="str">
        <f t="shared" si="467"/>
        <v>NO</v>
      </c>
      <c r="C2286" s="13" t="str">
        <f>IFERROR(VLOOKUP(M2286,Lookups!$A$3:$B$87,2,FALSE),"NO")</f>
        <v>NO</v>
      </c>
      <c r="D2286" s="14" t="str">
        <f>IFERROR(VLOOKUP(N2286,Lookups!$D$2:$E$211,2,FALSE),"NO")</f>
        <v>NO</v>
      </c>
      <c r="E2286" s="14" t="str">
        <f>IFERROR(VLOOKUP(P2286,Lookups!$I$3:$J$8,2,FALSE),"NO")</f>
        <v>NO</v>
      </c>
      <c r="F2286" s="14" t="str">
        <f>IFERROR(VLOOKUP(Q2286,Lookups!$L$3:$M$7,2,FALSE),"NO")</f>
        <v>NO</v>
      </c>
      <c r="G2286" s="14" t="str">
        <f>IFERROR(VLOOKUP(R2286,Lookups!$O$3:$P$21,2,FALSE),"NO")</f>
        <v>NO</v>
      </c>
      <c r="H2286" s="14" t="str">
        <f>IFERROR(VLOOKUP(S2286,Lookups!$S$3:$T$6,2,FALSE),"NO")</f>
        <v>NO</v>
      </c>
      <c r="I2286" s="14" t="str">
        <f>IFERROR(VLOOKUP(T2286,Lookups!$V$3:$W$15,2,FALSE),"NO")</f>
        <v>NO</v>
      </c>
      <c r="J2286" s="14" t="str">
        <f>IFERROR(VLOOKUP(U2286,Lookups!$Z$3:$AA$9,2,FALSE),"NO")</f>
        <v>NO</v>
      </c>
      <c r="K2286" s="14" t="str">
        <f>IFERROR(VLOOKUP(V2286,Lookups!$AC$3:$AD$12,2,FALSE),"NO")</f>
        <v>NO</v>
      </c>
      <c r="L2286" s="14" t="str">
        <f>IFERROR(VLOOKUP(W2286,Lookups!$AH$3:$AI$74,2,FALSE),"NO")</f>
        <v>NO</v>
      </c>
      <c r="M2286" s="35" t="str">
        <f t="shared" si="455"/>
        <v/>
      </c>
      <c r="N2286" t="str">
        <f t="shared" si="456"/>
        <v/>
      </c>
      <c r="O2286" t="str">
        <f t="shared" si="457"/>
        <v/>
      </c>
      <c r="P2286" t="str">
        <f t="shared" si="458"/>
        <v/>
      </c>
      <c r="Q2286" t="str">
        <f t="shared" si="459"/>
        <v/>
      </c>
      <c r="R2286" t="str">
        <f t="shared" si="460"/>
        <v/>
      </c>
      <c r="S2286" t="str">
        <f t="shared" si="461"/>
        <v/>
      </c>
      <c r="T2286" s="3" t="str">
        <f t="shared" si="462"/>
        <v/>
      </c>
      <c r="U2286" s="3" t="str">
        <f t="shared" si="463"/>
        <v/>
      </c>
      <c r="V2286" s="3" t="str">
        <f t="shared" si="464"/>
        <v/>
      </c>
      <c r="W2286" s="3" t="str">
        <f t="shared" si="465"/>
        <v/>
      </c>
      <c r="X2286" s="3" t="str">
        <f t="shared" si="466"/>
        <v/>
      </c>
    </row>
    <row r="2287" spans="1:24" x14ac:dyDescent="0.35">
      <c r="A2287" s="16"/>
      <c r="B2287" s="13" t="str">
        <f t="shared" si="467"/>
        <v>NO</v>
      </c>
      <c r="C2287" s="13" t="str">
        <f>IFERROR(VLOOKUP(M2287,Lookups!$A$3:$B$87,2,FALSE),"NO")</f>
        <v>NO</v>
      </c>
      <c r="D2287" s="14" t="str">
        <f>IFERROR(VLOOKUP(N2287,Lookups!$D$2:$E$211,2,FALSE),"NO")</f>
        <v>NO</v>
      </c>
      <c r="E2287" s="14" t="str">
        <f>IFERROR(VLOOKUP(P2287,Lookups!$I$3:$J$8,2,FALSE),"NO")</f>
        <v>NO</v>
      </c>
      <c r="F2287" s="14" t="str">
        <f>IFERROR(VLOOKUP(Q2287,Lookups!$L$3:$M$7,2,FALSE),"NO")</f>
        <v>NO</v>
      </c>
      <c r="G2287" s="14" t="str">
        <f>IFERROR(VLOOKUP(R2287,Lookups!$O$3:$P$21,2,FALSE),"NO")</f>
        <v>NO</v>
      </c>
      <c r="H2287" s="14" t="str">
        <f>IFERROR(VLOOKUP(S2287,Lookups!$S$3:$T$6,2,FALSE),"NO")</f>
        <v>NO</v>
      </c>
      <c r="I2287" s="14" t="str">
        <f>IFERROR(VLOOKUP(T2287,Lookups!$V$3:$W$15,2,FALSE),"NO")</f>
        <v>NO</v>
      </c>
      <c r="J2287" s="14" t="str">
        <f>IFERROR(VLOOKUP(U2287,Lookups!$Z$3:$AA$9,2,FALSE),"NO")</f>
        <v>NO</v>
      </c>
      <c r="K2287" s="14" t="str">
        <f>IFERROR(VLOOKUP(V2287,Lookups!$AC$3:$AD$12,2,FALSE),"NO")</f>
        <v>NO</v>
      </c>
      <c r="L2287" s="14" t="str">
        <f>IFERROR(VLOOKUP(W2287,Lookups!$AH$3:$AI$74,2,FALSE),"NO")</f>
        <v>NO</v>
      </c>
      <c r="M2287" s="35" t="str">
        <f t="shared" si="455"/>
        <v/>
      </c>
      <c r="N2287" t="str">
        <f t="shared" si="456"/>
        <v/>
      </c>
      <c r="O2287" t="str">
        <f t="shared" si="457"/>
        <v/>
      </c>
      <c r="P2287" t="str">
        <f t="shared" si="458"/>
        <v/>
      </c>
      <c r="Q2287" t="str">
        <f t="shared" si="459"/>
        <v/>
      </c>
      <c r="R2287" t="str">
        <f t="shared" si="460"/>
        <v/>
      </c>
      <c r="S2287" t="str">
        <f t="shared" si="461"/>
        <v/>
      </c>
      <c r="T2287" s="3" t="str">
        <f t="shared" si="462"/>
        <v/>
      </c>
      <c r="U2287" s="3" t="str">
        <f t="shared" si="463"/>
        <v/>
      </c>
      <c r="V2287" s="3" t="str">
        <f t="shared" si="464"/>
        <v/>
      </c>
      <c r="W2287" s="3" t="str">
        <f t="shared" si="465"/>
        <v/>
      </c>
      <c r="X2287" s="3" t="str">
        <f t="shared" si="466"/>
        <v/>
      </c>
    </row>
    <row r="2288" spans="1:24" x14ac:dyDescent="0.35">
      <c r="A2288" s="16"/>
      <c r="B2288" s="13" t="str">
        <f t="shared" si="467"/>
        <v>NO</v>
      </c>
      <c r="C2288" s="13" t="str">
        <f>IFERROR(VLOOKUP(M2288,Lookups!$A$3:$B$87,2,FALSE),"NO")</f>
        <v>NO</v>
      </c>
      <c r="D2288" s="14" t="str">
        <f>IFERROR(VLOOKUP(N2288,Lookups!$D$2:$E$211,2,FALSE),"NO")</f>
        <v>NO</v>
      </c>
      <c r="E2288" s="14" t="str">
        <f>IFERROR(VLOOKUP(P2288,Lookups!$I$3:$J$8,2,FALSE),"NO")</f>
        <v>NO</v>
      </c>
      <c r="F2288" s="14" t="str">
        <f>IFERROR(VLOOKUP(Q2288,Lookups!$L$3:$M$7,2,FALSE),"NO")</f>
        <v>NO</v>
      </c>
      <c r="G2288" s="14" t="str">
        <f>IFERROR(VLOOKUP(R2288,Lookups!$O$3:$P$21,2,FALSE),"NO")</f>
        <v>NO</v>
      </c>
      <c r="H2288" s="14" t="str">
        <f>IFERROR(VLOOKUP(S2288,Lookups!$S$3:$T$6,2,FALSE),"NO")</f>
        <v>NO</v>
      </c>
      <c r="I2288" s="14" t="str">
        <f>IFERROR(VLOOKUP(T2288,Lookups!$V$3:$W$15,2,FALSE),"NO")</f>
        <v>NO</v>
      </c>
      <c r="J2288" s="14" t="str">
        <f>IFERROR(VLOOKUP(U2288,Lookups!$Z$3:$AA$9,2,FALSE),"NO")</f>
        <v>NO</v>
      </c>
      <c r="K2288" s="14" t="str">
        <f>IFERROR(VLOOKUP(V2288,Lookups!$AC$3:$AD$12,2,FALSE),"NO")</f>
        <v>NO</v>
      </c>
      <c r="L2288" s="14" t="str">
        <f>IFERROR(VLOOKUP(W2288,Lookups!$AH$3:$AI$74,2,FALSE),"NO")</f>
        <v>NO</v>
      </c>
      <c r="M2288" s="35" t="str">
        <f t="shared" si="455"/>
        <v/>
      </c>
      <c r="N2288" t="str">
        <f t="shared" si="456"/>
        <v/>
      </c>
      <c r="O2288" t="str">
        <f t="shared" si="457"/>
        <v/>
      </c>
      <c r="P2288" t="str">
        <f t="shared" si="458"/>
        <v/>
      </c>
      <c r="Q2288" t="str">
        <f t="shared" si="459"/>
        <v/>
      </c>
      <c r="R2288" t="str">
        <f t="shared" si="460"/>
        <v/>
      </c>
      <c r="S2288" t="str">
        <f t="shared" si="461"/>
        <v/>
      </c>
      <c r="T2288" s="3" t="str">
        <f t="shared" si="462"/>
        <v/>
      </c>
      <c r="U2288" s="3" t="str">
        <f t="shared" si="463"/>
        <v/>
      </c>
      <c r="V2288" s="3" t="str">
        <f t="shared" si="464"/>
        <v/>
      </c>
      <c r="W2288" s="3" t="str">
        <f t="shared" si="465"/>
        <v/>
      </c>
      <c r="X2288" s="3" t="str">
        <f t="shared" si="466"/>
        <v/>
      </c>
    </row>
    <row r="2289" spans="1:24" x14ac:dyDescent="0.35">
      <c r="A2289" s="16"/>
      <c r="B2289" s="13" t="str">
        <f t="shared" si="467"/>
        <v>NO</v>
      </c>
      <c r="C2289" s="13" t="str">
        <f>IFERROR(VLOOKUP(M2289,Lookups!$A$3:$B$87,2,FALSE),"NO")</f>
        <v>NO</v>
      </c>
      <c r="D2289" s="14" t="str">
        <f>IFERROR(VLOOKUP(N2289,Lookups!$D$2:$E$211,2,FALSE),"NO")</f>
        <v>NO</v>
      </c>
      <c r="E2289" s="14" t="str">
        <f>IFERROR(VLOOKUP(P2289,Lookups!$I$3:$J$8,2,FALSE),"NO")</f>
        <v>NO</v>
      </c>
      <c r="F2289" s="14" t="str">
        <f>IFERROR(VLOOKUP(Q2289,Lookups!$L$3:$M$7,2,FALSE),"NO")</f>
        <v>NO</v>
      </c>
      <c r="G2289" s="14" t="str">
        <f>IFERROR(VLOOKUP(R2289,Lookups!$O$3:$P$21,2,FALSE),"NO")</f>
        <v>NO</v>
      </c>
      <c r="H2289" s="14" t="str">
        <f>IFERROR(VLOOKUP(S2289,Lookups!$S$3:$T$6,2,FALSE),"NO")</f>
        <v>NO</v>
      </c>
      <c r="I2289" s="14" t="str">
        <f>IFERROR(VLOOKUP(T2289,Lookups!$V$3:$W$15,2,FALSE),"NO")</f>
        <v>NO</v>
      </c>
      <c r="J2289" s="14" t="str">
        <f>IFERROR(VLOOKUP(U2289,Lookups!$Z$3:$AA$9,2,FALSE),"NO")</f>
        <v>NO</v>
      </c>
      <c r="K2289" s="14" t="str">
        <f>IFERROR(VLOOKUP(V2289,Lookups!$AC$3:$AD$12,2,FALSE),"NO")</f>
        <v>NO</v>
      </c>
      <c r="L2289" s="14" t="str">
        <f>IFERROR(VLOOKUP(W2289,Lookups!$AH$3:$AI$74,2,FALSE),"NO")</f>
        <v>NO</v>
      </c>
      <c r="M2289" s="35" t="str">
        <f t="shared" si="455"/>
        <v/>
      </c>
      <c r="N2289" t="str">
        <f t="shared" si="456"/>
        <v/>
      </c>
      <c r="O2289" t="str">
        <f t="shared" si="457"/>
        <v/>
      </c>
      <c r="P2289" t="str">
        <f t="shared" si="458"/>
        <v/>
      </c>
      <c r="Q2289" t="str">
        <f t="shared" si="459"/>
        <v/>
      </c>
      <c r="R2289" t="str">
        <f t="shared" si="460"/>
        <v/>
      </c>
      <c r="S2289" t="str">
        <f t="shared" si="461"/>
        <v/>
      </c>
      <c r="T2289" s="3" t="str">
        <f t="shared" si="462"/>
        <v/>
      </c>
      <c r="U2289" s="3" t="str">
        <f t="shared" si="463"/>
        <v/>
      </c>
      <c r="V2289" s="3" t="str">
        <f t="shared" si="464"/>
        <v/>
      </c>
      <c r="W2289" s="3" t="str">
        <f t="shared" si="465"/>
        <v/>
      </c>
      <c r="X2289" s="3" t="str">
        <f t="shared" si="466"/>
        <v/>
      </c>
    </row>
    <row r="2290" spans="1:24" x14ac:dyDescent="0.35">
      <c r="A2290" s="16"/>
      <c r="B2290" s="13" t="str">
        <f t="shared" si="467"/>
        <v>NO</v>
      </c>
      <c r="C2290" s="13" t="str">
        <f>IFERROR(VLOOKUP(M2290,Lookups!$A$3:$B$87,2,FALSE),"NO")</f>
        <v>NO</v>
      </c>
      <c r="D2290" s="14" t="str">
        <f>IFERROR(VLOOKUP(N2290,Lookups!$D$2:$E$211,2,FALSE),"NO")</f>
        <v>NO</v>
      </c>
      <c r="E2290" s="14" t="str">
        <f>IFERROR(VLOOKUP(P2290,Lookups!$I$3:$J$8,2,FALSE),"NO")</f>
        <v>NO</v>
      </c>
      <c r="F2290" s="14" t="str">
        <f>IFERROR(VLOOKUP(Q2290,Lookups!$L$3:$M$7,2,FALSE),"NO")</f>
        <v>NO</v>
      </c>
      <c r="G2290" s="14" t="str">
        <f>IFERROR(VLOOKUP(R2290,Lookups!$O$3:$P$21,2,FALSE),"NO")</f>
        <v>NO</v>
      </c>
      <c r="H2290" s="14" t="str">
        <f>IFERROR(VLOOKUP(S2290,Lookups!$S$3:$T$6,2,FALSE),"NO")</f>
        <v>NO</v>
      </c>
      <c r="I2290" s="14" t="str">
        <f>IFERROR(VLOOKUP(T2290,Lookups!$V$3:$W$15,2,FALSE),"NO")</f>
        <v>NO</v>
      </c>
      <c r="J2290" s="14" t="str">
        <f>IFERROR(VLOOKUP(U2290,Lookups!$Z$3:$AA$9,2,FALSE),"NO")</f>
        <v>NO</v>
      </c>
      <c r="K2290" s="14" t="str">
        <f>IFERROR(VLOOKUP(V2290,Lookups!$AC$3:$AD$12,2,FALSE),"NO")</f>
        <v>NO</v>
      </c>
      <c r="L2290" s="14" t="str">
        <f>IFERROR(VLOOKUP(W2290,Lookups!$AH$3:$AI$74,2,FALSE),"NO")</f>
        <v>NO</v>
      </c>
      <c r="M2290" s="35" t="str">
        <f t="shared" si="455"/>
        <v/>
      </c>
      <c r="N2290" t="str">
        <f t="shared" si="456"/>
        <v/>
      </c>
      <c r="O2290" t="str">
        <f t="shared" si="457"/>
        <v/>
      </c>
      <c r="P2290" t="str">
        <f t="shared" si="458"/>
        <v/>
      </c>
      <c r="Q2290" t="str">
        <f t="shared" si="459"/>
        <v/>
      </c>
      <c r="R2290" t="str">
        <f t="shared" si="460"/>
        <v/>
      </c>
      <c r="S2290" t="str">
        <f t="shared" si="461"/>
        <v/>
      </c>
      <c r="T2290" s="3" t="str">
        <f t="shared" si="462"/>
        <v/>
      </c>
      <c r="U2290" s="3" t="str">
        <f t="shared" si="463"/>
        <v/>
      </c>
      <c r="V2290" s="3" t="str">
        <f t="shared" si="464"/>
        <v/>
      </c>
      <c r="W2290" s="3" t="str">
        <f t="shared" si="465"/>
        <v/>
      </c>
      <c r="X2290" s="3" t="str">
        <f t="shared" si="466"/>
        <v/>
      </c>
    </row>
    <row r="2291" spans="1:24" x14ac:dyDescent="0.35">
      <c r="A2291" s="16"/>
      <c r="B2291" s="13" t="str">
        <f t="shared" si="467"/>
        <v>NO</v>
      </c>
      <c r="C2291" s="13" t="str">
        <f>IFERROR(VLOOKUP(M2291,Lookups!$A$3:$B$87,2,FALSE),"NO")</f>
        <v>NO</v>
      </c>
      <c r="D2291" s="14" t="str">
        <f>IFERROR(VLOOKUP(N2291,Lookups!$D$2:$E$211,2,FALSE),"NO")</f>
        <v>NO</v>
      </c>
      <c r="E2291" s="14" t="str">
        <f>IFERROR(VLOOKUP(P2291,Lookups!$I$3:$J$8,2,FALSE),"NO")</f>
        <v>NO</v>
      </c>
      <c r="F2291" s="14" t="str">
        <f>IFERROR(VLOOKUP(Q2291,Lookups!$L$3:$M$7,2,FALSE),"NO")</f>
        <v>NO</v>
      </c>
      <c r="G2291" s="14" t="str">
        <f>IFERROR(VLOOKUP(R2291,Lookups!$O$3:$P$21,2,FALSE),"NO")</f>
        <v>NO</v>
      </c>
      <c r="H2291" s="14" t="str">
        <f>IFERROR(VLOOKUP(S2291,Lookups!$S$3:$T$6,2,FALSE),"NO")</f>
        <v>NO</v>
      </c>
      <c r="I2291" s="14" t="str">
        <f>IFERROR(VLOOKUP(T2291,Lookups!$V$3:$W$15,2,FALSE),"NO")</f>
        <v>NO</v>
      </c>
      <c r="J2291" s="14" t="str">
        <f>IFERROR(VLOOKUP(U2291,Lookups!$Z$3:$AA$9,2,FALSE),"NO")</f>
        <v>NO</v>
      </c>
      <c r="K2291" s="14" t="str">
        <f>IFERROR(VLOOKUP(V2291,Lookups!$AC$3:$AD$12,2,FALSE),"NO")</f>
        <v>NO</v>
      </c>
      <c r="L2291" s="14" t="str">
        <f>IFERROR(VLOOKUP(W2291,Lookups!$AH$3:$AI$74,2,FALSE),"NO")</f>
        <v>NO</v>
      </c>
      <c r="M2291" s="35" t="str">
        <f t="shared" si="455"/>
        <v/>
      </c>
      <c r="N2291" t="str">
        <f t="shared" si="456"/>
        <v/>
      </c>
      <c r="O2291" t="str">
        <f t="shared" si="457"/>
        <v/>
      </c>
      <c r="P2291" t="str">
        <f t="shared" si="458"/>
        <v/>
      </c>
      <c r="Q2291" t="str">
        <f t="shared" si="459"/>
        <v/>
      </c>
      <c r="R2291" t="str">
        <f t="shared" si="460"/>
        <v/>
      </c>
      <c r="S2291" t="str">
        <f t="shared" si="461"/>
        <v/>
      </c>
      <c r="T2291" s="3" t="str">
        <f t="shared" si="462"/>
        <v/>
      </c>
      <c r="U2291" s="3" t="str">
        <f t="shared" si="463"/>
        <v/>
      </c>
      <c r="V2291" s="3" t="str">
        <f t="shared" si="464"/>
        <v/>
      </c>
      <c r="W2291" s="3" t="str">
        <f t="shared" si="465"/>
        <v/>
      </c>
      <c r="X2291" s="3" t="str">
        <f t="shared" si="466"/>
        <v/>
      </c>
    </row>
    <row r="2292" spans="1:24" x14ac:dyDescent="0.35">
      <c r="A2292" s="16"/>
      <c r="B2292" s="13" t="str">
        <f t="shared" si="467"/>
        <v>NO</v>
      </c>
      <c r="C2292" s="13" t="str">
        <f>IFERROR(VLOOKUP(M2292,Lookups!$A$3:$B$87,2,FALSE),"NO")</f>
        <v>NO</v>
      </c>
      <c r="D2292" s="14" t="str">
        <f>IFERROR(VLOOKUP(N2292,Lookups!$D$2:$E$211,2,FALSE),"NO")</f>
        <v>NO</v>
      </c>
      <c r="E2292" s="14" t="str">
        <f>IFERROR(VLOOKUP(P2292,Lookups!$I$3:$J$8,2,FALSE),"NO")</f>
        <v>NO</v>
      </c>
      <c r="F2292" s="14" t="str">
        <f>IFERROR(VLOOKUP(Q2292,Lookups!$L$3:$M$7,2,FALSE),"NO")</f>
        <v>NO</v>
      </c>
      <c r="G2292" s="14" t="str">
        <f>IFERROR(VLOOKUP(R2292,Lookups!$O$3:$P$21,2,FALSE),"NO")</f>
        <v>NO</v>
      </c>
      <c r="H2292" s="14" t="str">
        <f>IFERROR(VLOOKUP(S2292,Lookups!$S$3:$T$6,2,FALSE),"NO")</f>
        <v>NO</v>
      </c>
      <c r="I2292" s="14" t="str">
        <f>IFERROR(VLOOKUP(T2292,Lookups!$V$3:$W$15,2,FALSE),"NO")</f>
        <v>NO</v>
      </c>
      <c r="J2292" s="14" t="str">
        <f>IFERROR(VLOOKUP(U2292,Lookups!$Z$3:$AA$9,2,FALSE),"NO")</f>
        <v>NO</v>
      </c>
      <c r="K2292" s="14" t="str">
        <f>IFERROR(VLOOKUP(V2292,Lookups!$AC$3:$AD$12,2,FALSE),"NO")</f>
        <v>NO</v>
      </c>
      <c r="L2292" s="14" t="str">
        <f>IFERROR(VLOOKUP(W2292,Lookups!$AH$3:$AI$74,2,FALSE),"NO")</f>
        <v>NO</v>
      </c>
      <c r="M2292" s="35" t="str">
        <f t="shared" si="455"/>
        <v/>
      </c>
      <c r="N2292" t="str">
        <f t="shared" si="456"/>
        <v/>
      </c>
      <c r="O2292" t="str">
        <f t="shared" si="457"/>
        <v/>
      </c>
      <c r="P2292" t="str">
        <f t="shared" si="458"/>
        <v/>
      </c>
      <c r="Q2292" t="str">
        <f t="shared" si="459"/>
        <v/>
      </c>
      <c r="R2292" t="str">
        <f t="shared" si="460"/>
        <v/>
      </c>
      <c r="S2292" t="str">
        <f t="shared" si="461"/>
        <v/>
      </c>
      <c r="T2292" s="3" t="str">
        <f t="shared" si="462"/>
        <v/>
      </c>
      <c r="U2292" s="3" t="str">
        <f t="shared" si="463"/>
        <v/>
      </c>
      <c r="V2292" s="3" t="str">
        <f t="shared" si="464"/>
        <v/>
      </c>
      <c r="W2292" s="3" t="str">
        <f t="shared" si="465"/>
        <v/>
      </c>
      <c r="X2292" s="3" t="str">
        <f t="shared" si="466"/>
        <v/>
      </c>
    </row>
    <row r="2293" spans="1:24" x14ac:dyDescent="0.35">
      <c r="A2293" s="16"/>
      <c r="B2293" s="13" t="str">
        <f t="shared" si="467"/>
        <v>NO</v>
      </c>
      <c r="C2293" s="13" t="str">
        <f>IFERROR(VLOOKUP(M2293,Lookups!$A$3:$B$87,2,FALSE),"NO")</f>
        <v>NO</v>
      </c>
      <c r="D2293" s="14" t="str">
        <f>IFERROR(VLOOKUP(N2293,Lookups!$D$2:$E$211,2,FALSE),"NO")</f>
        <v>NO</v>
      </c>
      <c r="E2293" s="14" t="str">
        <f>IFERROR(VLOOKUP(P2293,Lookups!$I$3:$J$8,2,FALSE),"NO")</f>
        <v>NO</v>
      </c>
      <c r="F2293" s="14" t="str">
        <f>IFERROR(VLOOKUP(Q2293,Lookups!$L$3:$M$7,2,FALSE),"NO")</f>
        <v>NO</v>
      </c>
      <c r="G2293" s="14" t="str">
        <f>IFERROR(VLOOKUP(R2293,Lookups!$O$3:$P$21,2,FALSE),"NO")</f>
        <v>NO</v>
      </c>
      <c r="H2293" s="14" t="str">
        <f>IFERROR(VLOOKUP(S2293,Lookups!$S$3:$T$6,2,FALSE),"NO")</f>
        <v>NO</v>
      </c>
      <c r="I2293" s="14" t="str">
        <f>IFERROR(VLOOKUP(T2293,Lookups!$V$3:$W$15,2,FALSE),"NO")</f>
        <v>NO</v>
      </c>
      <c r="J2293" s="14" t="str">
        <f>IFERROR(VLOOKUP(U2293,Lookups!$Z$3:$AA$9,2,FALSE),"NO")</f>
        <v>NO</v>
      </c>
      <c r="K2293" s="14" t="str">
        <f>IFERROR(VLOOKUP(V2293,Lookups!$AC$3:$AD$12,2,FALSE),"NO")</f>
        <v>NO</v>
      </c>
      <c r="L2293" s="14" t="str">
        <f>IFERROR(VLOOKUP(W2293,Lookups!$AH$3:$AI$74,2,FALSE),"NO")</f>
        <v>NO</v>
      </c>
      <c r="M2293" s="35" t="str">
        <f t="shared" si="455"/>
        <v/>
      </c>
      <c r="N2293" t="str">
        <f t="shared" si="456"/>
        <v/>
      </c>
      <c r="O2293" t="str">
        <f t="shared" si="457"/>
        <v/>
      </c>
      <c r="P2293" t="str">
        <f t="shared" si="458"/>
        <v/>
      </c>
      <c r="Q2293" t="str">
        <f t="shared" si="459"/>
        <v/>
      </c>
      <c r="R2293" t="str">
        <f t="shared" si="460"/>
        <v/>
      </c>
      <c r="S2293" t="str">
        <f t="shared" si="461"/>
        <v/>
      </c>
      <c r="T2293" s="3" t="str">
        <f t="shared" si="462"/>
        <v/>
      </c>
      <c r="U2293" s="3" t="str">
        <f t="shared" si="463"/>
        <v/>
      </c>
      <c r="V2293" s="3" t="str">
        <f t="shared" si="464"/>
        <v/>
      </c>
      <c r="W2293" s="3" t="str">
        <f t="shared" si="465"/>
        <v/>
      </c>
      <c r="X2293" s="3" t="str">
        <f t="shared" si="466"/>
        <v/>
      </c>
    </row>
    <row r="2294" spans="1:24" x14ac:dyDescent="0.35">
      <c r="A2294" s="16"/>
      <c r="B2294" s="13" t="str">
        <f t="shared" si="467"/>
        <v>NO</v>
      </c>
      <c r="C2294" s="13" t="str">
        <f>IFERROR(VLOOKUP(M2294,Lookups!$A$3:$B$87,2,FALSE),"NO")</f>
        <v>NO</v>
      </c>
      <c r="D2294" s="14" t="str">
        <f>IFERROR(VLOOKUP(N2294,Lookups!$D$2:$E$211,2,FALSE),"NO")</f>
        <v>NO</v>
      </c>
      <c r="E2294" s="14" t="str">
        <f>IFERROR(VLOOKUP(P2294,Lookups!$I$3:$J$8,2,FALSE),"NO")</f>
        <v>NO</v>
      </c>
      <c r="F2294" s="14" t="str">
        <f>IFERROR(VLOOKUP(Q2294,Lookups!$L$3:$M$7,2,FALSE),"NO")</f>
        <v>NO</v>
      </c>
      <c r="G2294" s="14" t="str">
        <f>IFERROR(VLOOKUP(R2294,Lookups!$O$3:$P$21,2,FALSE),"NO")</f>
        <v>NO</v>
      </c>
      <c r="H2294" s="14" t="str">
        <f>IFERROR(VLOOKUP(S2294,Lookups!$S$3:$T$6,2,FALSE),"NO")</f>
        <v>NO</v>
      </c>
      <c r="I2294" s="14" t="str">
        <f>IFERROR(VLOOKUP(T2294,Lookups!$V$3:$W$15,2,FALSE),"NO")</f>
        <v>NO</v>
      </c>
      <c r="J2294" s="14" t="str">
        <f>IFERROR(VLOOKUP(U2294,Lookups!$Z$3:$AA$9,2,FALSE),"NO")</f>
        <v>NO</v>
      </c>
      <c r="K2294" s="14" t="str">
        <f>IFERROR(VLOOKUP(V2294,Lookups!$AC$3:$AD$12,2,FALSE),"NO")</f>
        <v>NO</v>
      </c>
      <c r="L2294" s="14" t="str">
        <f>IFERROR(VLOOKUP(W2294,Lookups!$AH$3:$AI$74,2,FALSE),"NO")</f>
        <v>NO</v>
      </c>
      <c r="M2294" s="35" t="str">
        <f t="shared" si="455"/>
        <v/>
      </c>
      <c r="N2294" t="str">
        <f t="shared" si="456"/>
        <v/>
      </c>
      <c r="O2294" t="str">
        <f t="shared" si="457"/>
        <v/>
      </c>
      <c r="P2294" t="str">
        <f t="shared" si="458"/>
        <v/>
      </c>
      <c r="Q2294" t="str">
        <f t="shared" si="459"/>
        <v/>
      </c>
      <c r="R2294" t="str">
        <f t="shared" si="460"/>
        <v/>
      </c>
      <c r="S2294" t="str">
        <f t="shared" si="461"/>
        <v/>
      </c>
      <c r="T2294" s="3" t="str">
        <f t="shared" si="462"/>
        <v/>
      </c>
      <c r="U2294" s="3" t="str">
        <f t="shared" si="463"/>
        <v/>
      </c>
      <c r="V2294" s="3" t="str">
        <f t="shared" si="464"/>
        <v/>
      </c>
      <c r="W2294" s="3" t="str">
        <f t="shared" si="465"/>
        <v/>
      </c>
      <c r="X2294" s="3" t="str">
        <f t="shared" si="466"/>
        <v/>
      </c>
    </row>
    <row r="2295" spans="1:24" x14ac:dyDescent="0.35">
      <c r="A2295" s="16"/>
      <c r="B2295" s="13" t="str">
        <f t="shared" si="467"/>
        <v>NO</v>
      </c>
      <c r="C2295" s="13" t="str">
        <f>IFERROR(VLOOKUP(M2295,Lookups!$A$3:$B$87,2,FALSE),"NO")</f>
        <v>NO</v>
      </c>
      <c r="D2295" s="14" t="str">
        <f>IFERROR(VLOOKUP(N2295,Lookups!$D$2:$E$211,2,FALSE),"NO")</f>
        <v>NO</v>
      </c>
      <c r="E2295" s="14" t="str">
        <f>IFERROR(VLOOKUP(P2295,Lookups!$I$3:$J$8,2,FALSE),"NO")</f>
        <v>NO</v>
      </c>
      <c r="F2295" s="14" t="str">
        <f>IFERROR(VLOOKUP(Q2295,Lookups!$L$3:$M$7,2,FALSE),"NO")</f>
        <v>NO</v>
      </c>
      <c r="G2295" s="14" t="str">
        <f>IFERROR(VLOOKUP(R2295,Lookups!$O$3:$P$21,2,FALSE),"NO")</f>
        <v>NO</v>
      </c>
      <c r="H2295" s="14" t="str">
        <f>IFERROR(VLOOKUP(S2295,Lookups!$S$3:$T$6,2,FALSE),"NO")</f>
        <v>NO</v>
      </c>
      <c r="I2295" s="14" t="str">
        <f>IFERROR(VLOOKUP(T2295,Lookups!$V$3:$W$15,2,FALSE),"NO")</f>
        <v>NO</v>
      </c>
      <c r="J2295" s="14" t="str">
        <f>IFERROR(VLOOKUP(U2295,Lookups!$Z$3:$AA$9,2,FALSE),"NO")</f>
        <v>NO</v>
      </c>
      <c r="K2295" s="14" t="str">
        <f>IFERROR(VLOOKUP(V2295,Lookups!$AC$3:$AD$12,2,FALSE),"NO")</f>
        <v>NO</v>
      </c>
      <c r="L2295" s="14" t="str">
        <f>IFERROR(VLOOKUP(W2295,Lookups!$AH$3:$AI$74,2,FALSE),"NO")</f>
        <v>NO</v>
      </c>
      <c r="M2295" s="35" t="str">
        <f t="shared" si="455"/>
        <v/>
      </c>
      <c r="N2295" t="str">
        <f t="shared" si="456"/>
        <v/>
      </c>
      <c r="O2295" t="str">
        <f t="shared" si="457"/>
        <v/>
      </c>
      <c r="P2295" t="str">
        <f t="shared" si="458"/>
        <v/>
      </c>
      <c r="Q2295" t="str">
        <f t="shared" si="459"/>
        <v/>
      </c>
      <c r="R2295" t="str">
        <f t="shared" si="460"/>
        <v/>
      </c>
      <c r="S2295" t="str">
        <f t="shared" si="461"/>
        <v/>
      </c>
      <c r="T2295" s="3" t="str">
        <f t="shared" si="462"/>
        <v/>
      </c>
      <c r="U2295" s="3" t="str">
        <f t="shared" si="463"/>
        <v/>
      </c>
      <c r="V2295" s="3" t="str">
        <f t="shared" si="464"/>
        <v/>
      </c>
      <c r="W2295" s="3" t="str">
        <f t="shared" si="465"/>
        <v/>
      </c>
      <c r="X2295" s="3" t="str">
        <f t="shared" si="466"/>
        <v/>
      </c>
    </row>
    <row r="2296" spans="1:24" x14ac:dyDescent="0.35">
      <c r="A2296" s="16"/>
      <c r="B2296" s="13" t="str">
        <f t="shared" si="467"/>
        <v>NO</v>
      </c>
      <c r="C2296" s="13" t="str">
        <f>IFERROR(VLOOKUP(M2296,Lookups!$A$3:$B$87,2,FALSE),"NO")</f>
        <v>NO</v>
      </c>
      <c r="D2296" s="14" t="str">
        <f>IFERROR(VLOOKUP(N2296,Lookups!$D$2:$E$211,2,FALSE),"NO")</f>
        <v>NO</v>
      </c>
      <c r="E2296" s="14" t="str">
        <f>IFERROR(VLOOKUP(P2296,Lookups!$I$3:$J$8,2,FALSE),"NO")</f>
        <v>NO</v>
      </c>
      <c r="F2296" s="14" t="str">
        <f>IFERROR(VLOOKUP(Q2296,Lookups!$L$3:$M$7,2,FALSE),"NO")</f>
        <v>NO</v>
      </c>
      <c r="G2296" s="14" t="str">
        <f>IFERROR(VLOOKUP(R2296,Lookups!$O$3:$P$21,2,FALSE),"NO")</f>
        <v>NO</v>
      </c>
      <c r="H2296" s="14" t="str">
        <f>IFERROR(VLOOKUP(S2296,Lookups!$S$3:$T$6,2,FALSE),"NO")</f>
        <v>NO</v>
      </c>
      <c r="I2296" s="14" t="str">
        <f>IFERROR(VLOOKUP(T2296,Lookups!$V$3:$W$15,2,FALSE),"NO")</f>
        <v>NO</v>
      </c>
      <c r="J2296" s="14" t="str">
        <f>IFERROR(VLOOKUP(U2296,Lookups!$Z$3:$AA$9,2,FALSE),"NO")</f>
        <v>NO</v>
      </c>
      <c r="K2296" s="14" t="str">
        <f>IFERROR(VLOOKUP(V2296,Lookups!$AC$3:$AD$12,2,FALSE),"NO")</f>
        <v>NO</v>
      </c>
      <c r="L2296" s="14" t="str">
        <f>IFERROR(VLOOKUP(W2296,Lookups!$AH$3:$AI$74,2,FALSE),"NO")</f>
        <v>NO</v>
      </c>
      <c r="M2296" s="35" t="str">
        <f t="shared" si="455"/>
        <v/>
      </c>
      <c r="N2296" t="str">
        <f t="shared" si="456"/>
        <v/>
      </c>
      <c r="O2296" t="str">
        <f t="shared" si="457"/>
        <v/>
      </c>
      <c r="P2296" t="str">
        <f t="shared" si="458"/>
        <v/>
      </c>
      <c r="Q2296" t="str">
        <f t="shared" si="459"/>
        <v/>
      </c>
      <c r="R2296" t="str">
        <f t="shared" si="460"/>
        <v/>
      </c>
      <c r="S2296" t="str">
        <f t="shared" si="461"/>
        <v/>
      </c>
      <c r="T2296" s="3" t="str">
        <f t="shared" si="462"/>
        <v/>
      </c>
      <c r="U2296" s="3" t="str">
        <f t="shared" si="463"/>
        <v/>
      </c>
      <c r="V2296" s="3" t="str">
        <f t="shared" si="464"/>
        <v/>
      </c>
      <c r="W2296" s="3" t="str">
        <f t="shared" si="465"/>
        <v/>
      </c>
      <c r="X2296" s="3" t="str">
        <f t="shared" si="466"/>
        <v/>
      </c>
    </row>
    <row r="2297" spans="1:24" x14ac:dyDescent="0.35">
      <c r="A2297" s="16"/>
      <c r="B2297" s="13" t="str">
        <f t="shared" si="467"/>
        <v>NO</v>
      </c>
      <c r="C2297" s="13" t="str">
        <f>IFERROR(VLOOKUP(M2297,Lookups!$A$3:$B$87,2,FALSE),"NO")</f>
        <v>NO</v>
      </c>
      <c r="D2297" s="14" t="str">
        <f>IFERROR(VLOOKUP(N2297,Lookups!$D$2:$E$211,2,FALSE),"NO")</f>
        <v>NO</v>
      </c>
      <c r="E2297" s="14" t="str">
        <f>IFERROR(VLOOKUP(P2297,Lookups!$I$3:$J$8,2,FALSE),"NO")</f>
        <v>NO</v>
      </c>
      <c r="F2297" s="14" t="str">
        <f>IFERROR(VLOOKUP(Q2297,Lookups!$L$3:$M$7,2,FALSE),"NO")</f>
        <v>NO</v>
      </c>
      <c r="G2297" s="14" t="str">
        <f>IFERROR(VLOOKUP(R2297,Lookups!$O$3:$P$21,2,FALSE),"NO")</f>
        <v>NO</v>
      </c>
      <c r="H2297" s="14" t="str">
        <f>IFERROR(VLOOKUP(S2297,Lookups!$S$3:$T$6,2,FALSE),"NO")</f>
        <v>NO</v>
      </c>
      <c r="I2297" s="14" t="str">
        <f>IFERROR(VLOOKUP(T2297,Lookups!$V$3:$W$15,2,FALSE),"NO")</f>
        <v>NO</v>
      </c>
      <c r="J2297" s="14" t="str">
        <f>IFERROR(VLOOKUP(U2297,Lookups!$Z$3:$AA$9,2,FALSE),"NO")</f>
        <v>NO</v>
      </c>
      <c r="K2297" s="14" t="str">
        <f>IFERROR(VLOOKUP(V2297,Lookups!$AC$3:$AD$12,2,FALSE),"NO")</f>
        <v>NO</v>
      </c>
      <c r="L2297" s="14" t="str">
        <f>IFERROR(VLOOKUP(W2297,Lookups!$AH$3:$AI$74,2,FALSE),"NO")</f>
        <v>NO</v>
      </c>
      <c r="M2297" s="35" t="str">
        <f t="shared" si="455"/>
        <v/>
      </c>
      <c r="N2297" t="str">
        <f t="shared" si="456"/>
        <v/>
      </c>
      <c r="O2297" t="str">
        <f t="shared" si="457"/>
        <v/>
      </c>
      <c r="P2297" t="str">
        <f t="shared" si="458"/>
        <v/>
      </c>
      <c r="Q2297" t="str">
        <f t="shared" si="459"/>
        <v/>
      </c>
      <c r="R2297" t="str">
        <f t="shared" si="460"/>
        <v/>
      </c>
      <c r="S2297" t="str">
        <f t="shared" si="461"/>
        <v/>
      </c>
      <c r="T2297" s="3" t="str">
        <f t="shared" si="462"/>
        <v/>
      </c>
      <c r="U2297" s="3" t="str">
        <f t="shared" si="463"/>
        <v/>
      </c>
      <c r="V2297" s="3" t="str">
        <f t="shared" si="464"/>
        <v/>
      </c>
      <c r="W2297" s="3" t="str">
        <f t="shared" si="465"/>
        <v/>
      </c>
      <c r="X2297" s="3" t="str">
        <f t="shared" si="466"/>
        <v/>
      </c>
    </row>
    <row r="2298" spans="1:24" x14ac:dyDescent="0.35">
      <c r="A2298" s="16"/>
      <c r="B2298" s="13" t="str">
        <f t="shared" si="467"/>
        <v>NO</v>
      </c>
      <c r="C2298" s="13" t="str">
        <f>IFERROR(VLOOKUP(M2298,Lookups!$A$3:$B$87,2,FALSE),"NO")</f>
        <v>NO</v>
      </c>
      <c r="D2298" s="14" t="str">
        <f>IFERROR(VLOOKUP(N2298,Lookups!$D$2:$E$211,2,FALSE),"NO")</f>
        <v>NO</v>
      </c>
      <c r="E2298" s="14" t="str">
        <f>IFERROR(VLOOKUP(P2298,Lookups!$I$3:$J$8,2,FALSE),"NO")</f>
        <v>NO</v>
      </c>
      <c r="F2298" s="14" t="str">
        <f>IFERROR(VLOOKUP(Q2298,Lookups!$L$3:$M$7,2,FALSE),"NO")</f>
        <v>NO</v>
      </c>
      <c r="G2298" s="14" t="str">
        <f>IFERROR(VLOOKUP(R2298,Lookups!$O$3:$P$21,2,FALSE),"NO")</f>
        <v>NO</v>
      </c>
      <c r="H2298" s="14" t="str">
        <f>IFERROR(VLOOKUP(S2298,Lookups!$S$3:$T$6,2,FALSE),"NO")</f>
        <v>NO</v>
      </c>
      <c r="I2298" s="14" t="str">
        <f>IFERROR(VLOOKUP(T2298,Lookups!$V$3:$W$15,2,FALSE),"NO")</f>
        <v>NO</v>
      </c>
      <c r="J2298" s="14" t="str">
        <f>IFERROR(VLOOKUP(U2298,Lookups!$Z$3:$AA$9,2,FALSE),"NO")</f>
        <v>NO</v>
      </c>
      <c r="K2298" s="14" t="str">
        <f>IFERROR(VLOOKUP(V2298,Lookups!$AC$3:$AD$12,2,FALSE),"NO")</f>
        <v>NO</v>
      </c>
      <c r="L2298" s="14" t="str">
        <f>IFERROR(VLOOKUP(W2298,Lookups!$AH$3:$AI$74,2,FALSE),"NO")</f>
        <v>NO</v>
      </c>
      <c r="M2298" s="35" t="str">
        <f t="shared" si="455"/>
        <v/>
      </c>
      <c r="N2298" t="str">
        <f t="shared" si="456"/>
        <v/>
      </c>
      <c r="O2298" t="str">
        <f t="shared" si="457"/>
        <v/>
      </c>
      <c r="P2298" t="str">
        <f t="shared" si="458"/>
        <v/>
      </c>
      <c r="Q2298" t="str">
        <f t="shared" si="459"/>
        <v/>
      </c>
      <c r="R2298" t="str">
        <f t="shared" si="460"/>
        <v/>
      </c>
      <c r="S2298" t="str">
        <f t="shared" si="461"/>
        <v/>
      </c>
      <c r="T2298" s="3" t="str">
        <f t="shared" si="462"/>
        <v/>
      </c>
      <c r="U2298" s="3" t="str">
        <f t="shared" si="463"/>
        <v/>
      </c>
      <c r="V2298" s="3" t="str">
        <f t="shared" si="464"/>
        <v/>
      </c>
      <c r="W2298" s="3" t="str">
        <f t="shared" si="465"/>
        <v/>
      </c>
      <c r="X2298" s="3" t="str">
        <f t="shared" si="466"/>
        <v/>
      </c>
    </row>
    <row r="2299" spans="1:24" x14ac:dyDescent="0.35">
      <c r="A2299" s="16"/>
      <c r="B2299" s="13" t="str">
        <f t="shared" si="467"/>
        <v>NO</v>
      </c>
      <c r="C2299" s="13" t="str">
        <f>IFERROR(VLOOKUP(M2299,Lookups!$A$3:$B$87,2,FALSE),"NO")</f>
        <v>NO</v>
      </c>
      <c r="D2299" s="14" t="str">
        <f>IFERROR(VLOOKUP(N2299,Lookups!$D$2:$E$211,2,FALSE),"NO")</f>
        <v>NO</v>
      </c>
      <c r="E2299" s="14" t="str">
        <f>IFERROR(VLOOKUP(P2299,Lookups!$I$3:$J$8,2,FALSE),"NO")</f>
        <v>NO</v>
      </c>
      <c r="F2299" s="14" t="str">
        <f>IFERROR(VLOOKUP(Q2299,Lookups!$L$3:$M$7,2,FALSE),"NO")</f>
        <v>NO</v>
      </c>
      <c r="G2299" s="14" t="str">
        <f>IFERROR(VLOOKUP(R2299,Lookups!$O$3:$P$21,2,FALSE),"NO")</f>
        <v>NO</v>
      </c>
      <c r="H2299" s="14" t="str">
        <f>IFERROR(VLOOKUP(S2299,Lookups!$S$3:$T$6,2,FALSE),"NO")</f>
        <v>NO</v>
      </c>
      <c r="I2299" s="14" t="str">
        <f>IFERROR(VLOOKUP(T2299,Lookups!$V$3:$W$15,2,FALSE),"NO")</f>
        <v>NO</v>
      </c>
      <c r="J2299" s="14" t="str">
        <f>IFERROR(VLOOKUP(U2299,Lookups!$Z$3:$AA$9,2,FALSE),"NO")</f>
        <v>NO</v>
      </c>
      <c r="K2299" s="14" t="str">
        <f>IFERROR(VLOOKUP(V2299,Lookups!$AC$3:$AD$12,2,FALSE),"NO")</f>
        <v>NO</v>
      </c>
      <c r="L2299" s="14" t="str">
        <f>IFERROR(VLOOKUP(W2299,Lookups!$AH$3:$AI$74,2,FALSE),"NO")</f>
        <v>NO</v>
      </c>
      <c r="M2299" s="35" t="str">
        <f t="shared" si="455"/>
        <v/>
      </c>
      <c r="N2299" t="str">
        <f t="shared" si="456"/>
        <v/>
      </c>
      <c r="O2299" t="str">
        <f t="shared" si="457"/>
        <v/>
      </c>
      <c r="P2299" t="str">
        <f t="shared" si="458"/>
        <v/>
      </c>
      <c r="Q2299" t="str">
        <f t="shared" si="459"/>
        <v/>
      </c>
      <c r="R2299" t="str">
        <f t="shared" si="460"/>
        <v/>
      </c>
      <c r="S2299" t="str">
        <f t="shared" si="461"/>
        <v/>
      </c>
      <c r="T2299" s="3" t="str">
        <f t="shared" si="462"/>
        <v/>
      </c>
      <c r="U2299" s="3" t="str">
        <f t="shared" si="463"/>
        <v/>
      </c>
      <c r="V2299" s="3" t="str">
        <f t="shared" si="464"/>
        <v/>
      </c>
      <c r="W2299" s="3" t="str">
        <f t="shared" si="465"/>
        <v/>
      </c>
      <c r="X2299" s="3" t="str">
        <f t="shared" si="466"/>
        <v/>
      </c>
    </row>
    <row r="2300" spans="1:24" x14ac:dyDescent="0.35">
      <c r="A2300" s="16"/>
      <c r="B2300" s="13" t="str">
        <f t="shared" si="467"/>
        <v>NO</v>
      </c>
      <c r="C2300" s="13" t="str">
        <f>IFERROR(VLOOKUP(M2300,Lookups!$A$3:$B$87,2,FALSE),"NO")</f>
        <v>NO</v>
      </c>
      <c r="D2300" s="14" t="str">
        <f>IFERROR(VLOOKUP(N2300,Lookups!$D$2:$E$211,2,FALSE),"NO")</f>
        <v>NO</v>
      </c>
      <c r="E2300" s="14" t="str">
        <f>IFERROR(VLOOKUP(P2300,Lookups!$I$3:$J$8,2,FALSE),"NO")</f>
        <v>NO</v>
      </c>
      <c r="F2300" s="14" t="str">
        <f>IFERROR(VLOOKUP(Q2300,Lookups!$L$3:$M$7,2,FALSE),"NO")</f>
        <v>NO</v>
      </c>
      <c r="G2300" s="14" t="str">
        <f>IFERROR(VLOOKUP(R2300,Lookups!$O$3:$P$21,2,FALSE),"NO")</f>
        <v>NO</v>
      </c>
      <c r="H2300" s="14" t="str">
        <f>IFERROR(VLOOKUP(S2300,Lookups!$S$3:$T$6,2,FALSE),"NO")</f>
        <v>NO</v>
      </c>
      <c r="I2300" s="14" t="str">
        <f>IFERROR(VLOOKUP(T2300,Lookups!$V$3:$W$15,2,FALSE),"NO")</f>
        <v>NO</v>
      </c>
      <c r="J2300" s="14" t="str">
        <f>IFERROR(VLOOKUP(U2300,Lookups!$Z$3:$AA$9,2,FALSE),"NO")</f>
        <v>NO</v>
      </c>
      <c r="K2300" s="14" t="str">
        <f>IFERROR(VLOOKUP(V2300,Lookups!$AC$3:$AD$12,2,FALSE),"NO")</f>
        <v>NO</v>
      </c>
      <c r="L2300" s="14" t="str">
        <f>IFERROR(VLOOKUP(W2300,Lookups!$AH$3:$AI$74,2,FALSE),"NO")</f>
        <v>NO</v>
      </c>
      <c r="M2300" s="35" t="str">
        <f t="shared" si="455"/>
        <v/>
      </c>
      <c r="N2300" t="str">
        <f t="shared" si="456"/>
        <v/>
      </c>
      <c r="O2300" t="str">
        <f t="shared" si="457"/>
        <v/>
      </c>
      <c r="P2300" t="str">
        <f t="shared" si="458"/>
        <v/>
      </c>
      <c r="Q2300" t="str">
        <f t="shared" si="459"/>
        <v/>
      </c>
      <c r="R2300" t="str">
        <f t="shared" si="460"/>
        <v/>
      </c>
      <c r="S2300" t="str">
        <f t="shared" si="461"/>
        <v/>
      </c>
      <c r="T2300" s="3" t="str">
        <f t="shared" si="462"/>
        <v/>
      </c>
      <c r="U2300" s="3" t="str">
        <f t="shared" si="463"/>
        <v/>
      </c>
      <c r="V2300" s="3" t="str">
        <f t="shared" si="464"/>
        <v/>
      </c>
      <c r="W2300" s="3" t="str">
        <f t="shared" si="465"/>
        <v/>
      </c>
      <c r="X2300" s="3" t="str">
        <f t="shared" si="466"/>
        <v/>
      </c>
    </row>
    <row r="2301" spans="1:24" x14ac:dyDescent="0.35">
      <c r="A2301" s="16"/>
      <c r="B2301" s="13" t="str">
        <f t="shared" si="467"/>
        <v>NO</v>
      </c>
      <c r="C2301" s="13" t="str">
        <f>IFERROR(VLOOKUP(M2301,Lookups!$A$3:$B$87,2,FALSE),"NO")</f>
        <v>NO</v>
      </c>
      <c r="D2301" s="14" t="str">
        <f>IFERROR(VLOOKUP(N2301,Lookups!$D$2:$E$211,2,FALSE),"NO")</f>
        <v>NO</v>
      </c>
      <c r="E2301" s="14" t="str">
        <f>IFERROR(VLOOKUP(P2301,Lookups!$I$3:$J$8,2,FALSE),"NO")</f>
        <v>NO</v>
      </c>
      <c r="F2301" s="14" t="str">
        <f>IFERROR(VLOOKUP(Q2301,Lookups!$L$3:$M$7,2,FALSE),"NO")</f>
        <v>NO</v>
      </c>
      <c r="G2301" s="14" t="str">
        <f>IFERROR(VLOOKUP(R2301,Lookups!$O$3:$P$21,2,FALSE),"NO")</f>
        <v>NO</v>
      </c>
      <c r="H2301" s="14" t="str">
        <f>IFERROR(VLOOKUP(S2301,Lookups!$S$3:$T$6,2,FALSE),"NO")</f>
        <v>NO</v>
      </c>
      <c r="I2301" s="14" t="str">
        <f>IFERROR(VLOOKUP(T2301,Lookups!$V$3:$W$15,2,FALSE),"NO")</f>
        <v>NO</v>
      </c>
      <c r="J2301" s="14" t="str">
        <f>IFERROR(VLOOKUP(U2301,Lookups!$Z$3:$AA$9,2,FALSE),"NO")</f>
        <v>NO</v>
      </c>
      <c r="K2301" s="14" t="str">
        <f>IFERROR(VLOOKUP(V2301,Lookups!$AC$3:$AD$12,2,FALSE),"NO")</f>
        <v>NO</v>
      </c>
      <c r="L2301" s="14" t="str">
        <f>IFERROR(VLOOKUP(W2301,Lookups!$AH$3:$AI$74,2,FALSE),"NO")</f>
        <v>NO</v>
      </c>
      <c r="M2301" s="35" t="str">
        <f t="shared" si="455"/>
        <v/>
      </c>
      <c r="N2301" t="str">
        <f t="shared" si="456"/>
        <v/>
      </c>
      <c r="O2301" t="str">
        <f t="shared" si="457"/>
        <v/>
      </c>
      <c r="P2301" t="str">
        <f t="shared" si="458"/>
        <v/>
      </c>
      <c r="Q2301" t="str">
        <f t="shared" si="459"/>
        <v/>
      </c>
      <c r="R2301" t="str">
        <f t="shared" si="460"/>
        <v/>
      </c>
      <c r="S2301" t="str">
        <f t="shared" si="461"/>
        <v/>
      </c>
      <c r="T2301" s="3" t="str">
        <f t="shared" si="462"/>
        <v/>
      </c>
      <c r="U2301" s="3" t="str">
        <f t="shared" si="463"/>
        <v/>
      </c>
      <c r="V2301" s="3" t="str">
        <f t="shared" si="464"/>
        <v/>
      </c>
      <c r="W2301" s="3" t="str">
        <f t="shared" si="465"/>
        <v/>
      </c>
      <c r="X2301" s="3" t="str">
        <f t="shared" si="466"/>
        <v/>
      </c>
    </row>
    <row r="2302" spans="1:24" x14ac:dyDescent="0.35">
      <c r="A2302" s="16"/>
      <c r="B2302" s="13" t="str">
        <f t="shared" si="467"/>
        <v>NO</v>
      </c>
      <c r="C2302" s="13" t="str">
        <f>IFERROR(VLOOKUP(M2302,Lookups!$A$3:$B$87,2,FALSE),"NO")</f>
        <v>NO</v>
      </c>
      <c r="D2302" s="14" t="str">
        <f>IFERROR(VLOOKUP(N2302,Lookups!$D$2:$E$211,2,FALSE),"NO")</f>
        <v>NO</v>
      </c>
      <c r="E2302" s="14" t="str">
        <f>IFERROR(VLOOKUP(P2302,Lookups!$I$3:$J$8,2,FALSE),"NO")</f>
        <v>NO</v>
      </c>
      <c r="F2302" s="14" t="str">
        <f>IFERROR(VLOOKUP(Q2302,Lookups!$L$3:$M$7,2,FALSE),"NO")</f>
        <v>NO</v>
      </c>
      <c r="G2302" s="14" t="str">
        <f>IFERROR(VLOOKUP(R2302,Lookups!$O$3:$P$21,2,FALSE),"NO")</f>
        <v>NO</v>
      </c>
      <c r="H2302" s="14" t="str">
        <f>IFERROR(VLOOKUP(S2302,Lookups!$S$3:$T$6,2,FALSE),"NO")</f>
        <v>NO</v>
      </c>
      <c r="I2302" s="14" t="str">
        <f>IFERROR(VLOOKUP(T2302,Lookups!$V$3:$W$15,2,FALSE),"NO")</f>
        <v>NO</v>
      </c>
      <c r="J2302" s="14" t="str">
        <f>IFERROR(VLOOKUP(U2302,Lookups!$Z$3:$AA$9,2,FALSE),"NO")</f>
        <v>NO</v>
      </c>
      <c r="K2302" s="14" t="str">
        <f>IFERROR(VLOOKUP(V2302,Lookups!$AC$3:$AD$12,2,FALSE),"NO")</f>
        <v>NO</v>
      </c>
      <c r="L2302" s="14" t="str">
        <f>IFERROR(VLOOKUP(W2302,Lookups!$AH$3:$AI$74,2,FALSE),"NO")</f>
        <v>NO</v>
      </c>
      <c r="M2302" s="35" t="str">
        <f t="shared" si="455"/>
        <v/>
      </c>
      <c r="N2302" t="str">
        <f t="shared" si="456"/>
        <v/>
      </c>
      <c r="O2302" t="str">
        <f t="shared" si="457"/>
        <v/>
      </c>
      <c r="P2302" t="str">
        <f t="shared" si="458"/>
        <v/>
      </c>
      <c r="Q2302" t="str">
        <f t="shared" si="459"/>
        <v/>
      </c>
      <c r="R2302" t="str">
        <f t="shared" si="460"/>
        <v/>
      </c>
      <c r="S2302" t="str">
        <f t="shared" si="461"/>
        <v/>
      </c>
      <c r="T2302" s="3" t="str">
        <f t="shared" si="462"/>
        <v/>
      </c>
      <c r="U2302" s="3" t="str">
        <f t="shared" si="463"/>
        <v/>
      </c>
      <c r="V2302" s="3" t="str">
        <f t="shared" si="464"/>
        <v/>
      </c>
      <c r="W2302" s="3" t="str">
        <f t="shared" si="465"/>
        <v/>
      </c>
      <c r="X2302" s="3" t="str">
        <f t="shared" si="466"/>
        <v/>
      </c>
    </row>
    <row r="2303" spans="1:24" x14ac:dyDescent="0.35">
      <c r="A2303" s="16"/>
      <c r="B2303" s="13" t="str">
        <f t="shared" si="467"/>
        <v>NO</v>
      </c>
      <c r="C2303" s="13" t="str">
        <f>IFERROR(VLOOKUP(M2303,Lookups!$A$3:$B$87,2,FALSE),"NO")</f>
        <v>NO</v>
      </c>
      <c r="D2303" s="14" t="str">
        <f>IFERROR(VLOOKUP(N2303,Lookups!$D$2:$E$211,2,FALSE),"NO")</f>
        <v>NO</v>
      </c>
      <c r="E2303" s="14" t="str">
        <f>IFERROR(VLOOKUP(P2303,Lookups!$I$3:$J$8,2,FALSE),"NO")</f>
        <v>NO</v>
      </c>
      <c r="F2303" s="14" t="str">
        <f>IFERROR(VLOOKUP(Q2303,Lookups!$L$3:$M$7,2,FALSE),"NO")</f>
        <v>NO</v>
      </c>
      <c r="G2303" s="14" t="str">
        <f>IFERROR(VLOOKUP(R2303,Lookups!$O$3:$P$21,2,FALSE),"NO")</f>
        <v>NO</v>
      </c>
      <c r="H2303" s="14" t="str">
        <f>IFERROR(VLOOKUP(S2303,Lookups!$S$3:$T$6,2,FALSE),"NO")</f>
        <v>NO</v>
      </c>
      <c r="I2303" s="14" t="str">
        <f>IFERROR(VLOOKUP(T2303,Lookups!$V$3:$W$15,2,FALSE),"NO")</f>
        <v>NO</v>
      </c>
      <c r="J2303" s="14" t="str">
        <f>IFERROR(VLOOKUP(U2303,Lookups!$Z$3:$AA$9,2,FALSE),"NO")</f>
        <v>NO</v>
      </c>
      <c r="K2303" s="14" t="str">
        <f>IFERROR(VLOOKUP(V2303,Lookups!$AC$3:$AD$12,2,FALSE),"NO")</f>
        <v>NO</v>
      </c>
      <c r="L2303" s="14" t="str">
        <f>IFERROR(VLOOKUP(W2303,Lookups!$AH$3:$AI$74,2,FALSE),"NO")</f>
        <v>NO</v>
      </c>
      <c r="M2303" s="35" t="str">
        <f t="shared" si="455"/>
        <v/>
      </c>
      <c r="N2303" t="str">
        <f t="shared" si="456"/>
        <v/>
      </c>
      <c r="O2303" t="str">
        <f t="shared" si="457"/>
        <v/>
      </c>
      <c r="P2303" t="str">
        <f t="shared" si="458"/>
        <v/>
      </c>
      <c r="Q2303" t="str">
        <f t="shared" si="459"/>
        <v/>
      </c>
      <c r="R2303" t="str">
        <f t="shared" si="460"/>
        <v/>
      </c>
      <c r="S2303" t="str">
        <f t="shared" si="461"/>
        <v/>
      </c>
      <c r="T2303" s="3" t="str">
        <f t="shared" si="462"/>
        <v/>
      </c>
      <c r="U2303" s="3" t="str">
        <f t="shared" si="463"/>
        <v/>
      </c>
      <c r="V2303" s="3" t="str">
        <f t="shared" si="464"/>
        <v/>
      </c>
      <c r="W2303" s="3" t="str">
        <f t="shared" si="465"/>
        <v/>
      </c>
      <c r="X2303" s="3" t="str">
        <f t="shared" si="466"/>
        <v/>
      </c>
    </row>
    <row r="2304" spans="1:24" x14ac:dyDescent="0.35">
      <c r="A2304" s="16"/>
      <c r="B2304" s="13" t="str">
        <f t="shared" si="467"/>
        <v>NO</v>
      </c>
      <c r="C2304" s="13" t="str">
        <f>IFERROR(VLOOKUP(M2304,Lookups!$A$3:$B$87,2,FALSE),"NO")</f>
        <v>NO</v>
      </c>
      <c r="D2304" s="14" t="str">
        <f>IFERROR(VLOOKUP(N2304,Lookups!$D$2:$E$211,2,FALSE),"NO")</f>
        <v>NO</v>
      </c>
      <c r="E2304" s="14" t="str">
        <f>IFERROR(VLOOKUP(P2304,Lookups!$I$3:$J$8,2,FALSE),"NO")</f>
        <v>NO</v>
      </c>
      <c r="F2304" s="14" t="str">
        <f>IFERROR(VLOOKUP(Q2304,Lookups!$L$3:$M$7,2,FALSE),"NO")</f>
        <v>NO</v>
      </c>
      <c r="G2304" s="14" t="str">
        <f>IFERROR(VLOOKUP(R2304,Lookups!$O$3:$P$21,2,FALSE),"NO")</f>
        <v>NO</v>
      </c>
      <c r="H2304" s="14" t="str">
        <f>IFERROR(VLOOKUP(S2304,Lookups!$S$3:$T$6,2,FALSE),"NO")</f>
        <v>NO</v>
      </c>
      <c r="I2304" s="14" t="str">
        <f>IFERROR(VLOOKUP(T2304,Lookups!$V$3:$W$15,2,FALSE),"NO")</f>
        <v>NO</v>
      </c>
      <c r="J2304" s="14" t="str">
        <f>IFERROR(VLOOKUP(U2304,Lookups!$Z$3:$AA$9,2,FALSE),"NO")</f>
        <v>NO</v>
      </c>
      <c r="K2304" s="14" t="str">
        <f>IFERROR(VLOOKUP(V2304,Lookups!$AC$3:$AD$12,2,FALSE),"NO")</f>
        <v>NO</v>
      </c>
      <c r="L2304" s="14" t="str">
        <f>IFERROR(VLOOKUP(W2304,Lookups!$AH$3:$AI$74,2,FALSE),"NO")</f>
        <v>NO</v>
      </c>
      <c r="M2304" s="35" t="str">
        <f t="shared" si="455"/>
        <v/>
      </c>
      <c r="N2304" t="str">
        <f t="shared" si="456"/>
        <v/>
      </c>
      <c r="O2304" t="str">
        <f t="shared" si="457"/>
        <v/>
      </c>
      <c r="P2304" t="str">
        <f t="shared" si="458"/>
        <v/>
      </c>
      <c r="Q2304" t="str">
        <f t="shared" si="459"/>
        <v/>
      </c>
      <c r="R2304" t="str">
        <f t="shared" si="460"/>
        <v/>
      </c>
      <c r="S2304" t="str">
        <f t="shared" si="461"/>
        <v/>
      </c>
      <c r="T2304" s="3" t="str">
        <f t="shared" si="462"/>
        <v/>
      </c>
      <c r="U2304" s="3" t="str">
        <f t="shared" si="463"/>
        <v/>
      </c>
      <c r="V2304" s="3" t="str">
        <f t="shared" si="464"/>
        <v/>
      </c>
      <c r="W2304" s="3" t="str">
        <f t="shared" si="465"/>
        <v/>
      </c>
      <c r="X2304" s="3" t="str">
        <f t="shared" si="466"/>
        <v/>
      </c>
    </row>
    <row r="2305" spans="1:24" x14ac:dyDescent="0.35">
      <c r="A2305" s="16"/>
      <c r="B2305" s="13" t="str">
        <f t="shared" si="467"/>
        <v>NO</v>
      </c>
      <c r="C2305" s="13" t="str">
        <f>IFERROR(VLOOKUP(M2305,Lookups!$A$3:$B$87,2,FALSE),"NO")</f>
        <v>NO</v>
      </c>
      <c r="D2305" s="14" t="str">
        <f>IFERROR(VLOOKUP(N2305,Lookups!$D$2:$E$211,2,FALSE),"NO")</f>
        <v>NO</v>
      </c>
      <c r="E2305" s="14" t="str">
        <f>IFERROR(VLOOKUP(P2305,Lookups!$I$3:$J$8,2,FALSE),"NO")</f>
        <v>NO</v>
      </c>
      <c r="F2305" s="14" t="str">
        <f>IFERROR(VLOOKUP(Q2305,Lookups!$L$3:$M$7,2,FALSE),"NO")</f>
        <v>NO</v>
      </c>
      <c r="G2305" s="14" t="str">
        <f>IFERROR(VLOOKUP(R2305,Lookups!$O$3:$P$21,2,FALSE),"NO")</f>
        <v>NO</v>
      </c>
      <c r="H2305" s="14" t="str">
        <f>IFERROR(VLOOKUP(S2305,Lookups!$S$3:$T$6,2,FALSE),"NO")</f>
        <v>NO</v>
      </c>
      <c r="I2305" s="14" t="str">
        <f>IFERROR(VLOOKUP(T2305,Lookups!$V$3:$W$15,2,FALSE),"NO")</f>
        <v>NO</v>
      </c>
      <c r="J2305" s="14" t="str">
        <f>IFERROR(VLOOKUP(U2305,Lookups!$Z$3:$AA$9,2,FALSE),"NO")</f>
        <v>NO</v>
      </c>
      <c r="K2305" s="14" t="str">
        <f>IFERROR(VLOOKUP(V2305,Lookups!$AC$3:$AD$12,2,FALSE),"NO")</f>
        <v>NO</v>
      </c>
      <c r="L2305" s="14" t="str">
        <f>IFERROR(VLOOKUP(W2305,Lookups!$AH$3:$AI$74,2,FALSE),"NO")</f>
        <v>NO</v>
      </c>
      <c r="M2305" s="35" t="str">
        <f t="shared" si="455"/>
        <v/>
      </c>
      <c r="N2305" t="str">
        <f t="shared" si="456"/>
        <v/>
      </c>
      <c r="O2305" t="str">
        <f t="shared" si="457"/>
        <v/>
      </c>
      <c r="P2305" t="str">
        <f t="shared" si="458"/>
        <v/>
      </c>
      <c r="Q2305" t="str">
        <f t="shared" si="459"/>
        <v/>
      </c>
      <c r="R2305" t="str">
        <f t="shared" si="460"/>
        <v/>
      </c>
      <c r="S2305" t="str">
        <f t="shared" si="461"/>
        <v/>
      </c>
      <c r="T2305" s="3" t="str">
        <f t="shared" si="462"/>
        <v/>
      </c>
      <c r="U2305" s="3" t="str">
        <f t="shared" si="463"/>
        <v/>
      </c>
      <c r="V2305" s="3" t="str">
        <f t="shared" si="464"/>
        <v/>
      </c>
      <c r="W2305" s="3" t="str">
        <f t="shared" si="465"/>
        <v/>
      </c>
      <c r="X2305" s="3" t="str">
        <f t="shared" si="466"/>
        <v/>
      </c>
    </row>
    <row r="2306" spans="1:24" x14ac:dyDescent="0.35">
      <c r="A2306" s="16"/>
      <c r="B2306" s="13" t="str">
        <f t="shared" si="467"/>
        <v>NO</v>
      </c>
      <c r="C2306" s="13" t="str">
        <f>IFERROR(VLOOKUP(M2306,Lookups!$A$3:$B$87,2,FALSE),"NO")</f>
        <v>NO</v>
      </c>
      <c r="D2306" s="14" t="str">
        <f>IFERROR(VLOOKUP(N2306,Lookups!$D$2:$E$211,2,FALSE),"NO")</f>
        <v>NO</v>
      </c>
      <c r="E2306" s="14" t="str">
        <f>IFERROR(VLOOKUP(P2306,Lookups!$I$3:$J$8,2,FALSE),"NO")</f>
        <v>NO</v>
      </c>
      <c r="F2306" s="14" t="str">
        <f>IFERROR(VLOOKUP(Q2306,Lookups!$L$3:$M$7,2,FALSE),"NO")</f>
        <v>NO</v>
      </c>
      <c r="G2306" s="14" t="str">
        <f>IFERROR(VLOOKUP(R2306,Lookups!$O$3:$P$21,2,FALSE),"NO")</f>
        <v>NO</v>
      </c>
      <c r="H2306" s="14" t="str">
        <f>IFERROR(VLOOKUP(S2306,Lookups!$S$3:$T$6,2,FALSE),"NO")</f>
        <v>NO</v>
      </c>
      <c r="I2306" s="14" t="str">
        <f>IFERROR(VLOOKUP(T2306,Lookups!$V$3:$W$15,2,FALSE),"NO")</f>
        <v>NO</v>
      </c>
      <c r="J2306" s="14" t="str">
        <f>IFERROR(VLOOKUP(U2306,Lookups!$Z$3:$AA$9,2,FALSE),"NO")</f>
        <v>NO</v>
      </c>
      <c r="K2306" s="14" t="str">
        <f>IFERROR(VLOOKUP(V2306,Lookups!$AC$3:$AD$12,2,FALSE),"NO")</f>
        <v>NO</v>
      </c>
      <c r="L2306" s="14" t="str">
        <f>IFERROR(VLOOKUP(W2306,Lookups!$AH$3:$AI$74,2,FALSE),"NO")</f>
        <v>NO</v>
      </c>
      <c r="M2306" s="35" t="str">
        <f t="shared" si="455"/>
        <v/>
      </c>
      <c r="N2306" t="str">
        <f t="shared" si="456"/>
        <v/>
      </c>
      <c r="O2306" t="str">
        <f t="shared" si="457"/>
        <v/>
      </c>
      <c r="P2306" t="str">
        <f t="shared" si="458"/>
        <v/>
      </c>
      <c r="Q2306" t="str">
        <f t="shared" si="459"/>
        <v/>
      </c>
      <c r="R2306" t="str">
        <f t="shared" si="460"/>
        <v/>
      </c>
      <c r="S2306" t="str">
        <f t="shared" si="461"/>
        <v/>
      </c>
      <c r="T2306" s="3" t="str">
        <f t="shared" si="462"/>
        <v/>
      </c>
      <c r="U2306" s="3" t="str">
        <f t="shared" si="463"/>
        <v/>
      </c>
      <c r="V2306" s="3" t="str">
        <f t="shared" si="464"/>
        <v/>
      </c>
      <c r="W2306" s="3" t="str">
        <f t="shared" si="465"/>
        <v/>
      </c>
      <c r="X2306" s="3" t="str">
        <f t="shared" si="466"/>
        <v/>
      </c>
    </row>
    <row r="2307" spans="1:24" x14ac:dyDescent="0.35">
      <c r="A2307" s="16"/>
      <c r="B2307" s="13" t="str">
        <f t="shared" si="467"/>
        <v>NO</v>
      </c>
      <c r="C2307" s="13" t="str">
        <f>IFERROR(VLOOKUP(M2307,Lookups!$A$3:$B$87,2,FALSE),"NO")</f>
        <v>NO</v>
      </c>
      <c r="D2307" s="14" t="str">
        <f>IFERROR(VLOOKUP(N2307,Lookups!$D$2:$E$211,2,FALSE),"NO")</f>
        <v>NO</v>
      </c>
      <c r="E2307" s="14" t="str">
        <f>IFERROR(VLOOKUP(P2307,Lookups!$I$3:$J$8,2,FALSE),"NO")</f>
        <v>NO</v>
      </c>
      <c r="F2307" s="14" t="str">
        <f>IFERROR(VLOOKUP(Q2307,Lookups!$L$3:$M$7,2,FALSE),"NO")</f>
        <v>NO</v>
      </c>
      <c r="G2307" s="14" t="str">
        <f>IFERROR(VLOOKUP(R2307,Lookups!$O$3:$P$21,2,FALSE),"NO")</f>
        <v>NO</v>
      </c>
      <c r="H2307" s="14" t="str">
        <f>IFERROR(VLOOKUP(S2307,Lookups!$S$3:$T$6,2,FALSE),"NO")</f>
        <v>NO</v>
      </c>
      <c r="I2307" s="14" t="str">
        <f>IFERROR(VLOOKUP(T2307,Lookups!$V$3:$W$15,2,FALSE),"NO")</f>
        <v>NO</v>
      </c>
      <c r="J2307" s="14" t="str">
        <f>IFERROR(VLOOKUP(U2307,Lookups!$Z$3:$AA$9,2,FALSE),"NO")</f>
        <v>NO</v>
      </c>
      <c r="K2307" s="14" t="str">
        <f>IFERROR(VLOOKUP(V2307,Lookups!$AC$3:$AD$12,2,FALSE),"NO")</f>
        <v>NO</v>
      </c>
      <c r="L2307" s="14" t="str">
        <f>IFERROR(VLOOKUP(W2307,Lookups!$AH$3:$AI$74,2,FALSE),"NO")</f>
        <v>NO</v>
      </c>
      <c r="M2307" s="35" t="str">
        <f t="shared" si="455"/>
        <v/>
      </c>
      <c r="N2307" t="str">
        <f t="shared" si="456"/>
        <v/>
      </c>
      <c r="O2307" t="str">
        <f t="shared" si="457"/>
        <v/>
      </c>
      <c r="P2307" t="str">
        <f t="shared" si="458"/>
        <v/>
      </c>
      <c r="Q2307" t="str">
        <f t="shared" si="459"/>
        <v/>
      </c>
      <c r="R2307" t="str">
        <f t="shared" si="460"/>
        <v/>
      </c>
      <c r="S2307" t="str">
        <f t="shared" si="461"/>
        <v/>
      </c>
      <c r="T2307" s="3" t="str">
        <f t="shared" si="462"/>
        <v/>
      </c>
      <c r="U2307" s="3" t="str">
        <f t="shared" si="463"/>
        <v/>
      </c>
      <c r="V2307" s="3" t="str">
        <f t="shared" si="464"/>
        <v/>
      </c>
      <c r="W2307" s="3" t="str">
        <f t="shared" si="465"/>
        <v/>
      </c>
      <c r="X2307" s="3" t="str">
        <f t="shared" si="466"/>
        <v/>
      </c>
    </row>
    <row r="2308" spans="1:24" x14ac:dyDescent="0.35">
      <c r="A2308" s="16"/>
      <c r="B2308" s="13" t="str">
        <f t="shared" si="467"/>
        <v>NO</v>
      </c>
      <c r="C2308" s="13" t="str">
        <f>IFERROR(VLOOKUP(M2308,Lookups!$A$3:$B$87,2,FALSE),"NO")</f>
        <v>NO</v>
      </c>
      <c r="D2308" s="14" t="str">
        <f>IFERROR(VLOOKUP(N2308,Lookups!$D$2:$E$211,2,FALSE),"NO")</f>
        <v>NO</v>
      </c>
      <c r="E2308" s="14" t="str">
        <f>IFERROR(VLOOKUP(P2308,Lookups!$I$3:$J$8,2,FALSE),"NO")</f>
        <v>NO</v>
      </c>
      <c r="F2308" s="14" t="str">
        <f>IFERROR(VLOOKUP(Q2308,Lookups!$L$3:$M$7,2,FALSE),"NO")</f>
        <v>NO</v>
      </c>
      <c r="G2308" s="14" t="str">
        <f>IFERROR(VLOOKUP(R2308,Lookups!$O$3:$P$21,2,FALSE),"NO")</f>
        <v>NO</v>
      </c>
      <c r="H2308" s="14" t="str">
        <f>IFERROR(VLOOKUP(S2308,Lookups!$S$3:$T$6,2,FALSE),"NO")</f>
        <v>NO</v>
      </c>
      <c r="I2308" s="14" t="str">
        <f>IFERROR(VLOOKUP(T2308,Lookups!$V$3:$W$15,2,FALSE),"NO")</f>
        <v>NO</v>
      </c>
      <c r="J2308" s="14" t="str">
        <f>IFERROR(VLOOKUP(U2308,Lookups!$Z$3:$AA$9,2,FALSE),"NO")</f>
        <v>NO</v>
      </c>
      <c r="K2308" s="14" t="str">
        <f>IFERROR(VLOOKUP(V2308,Lookups!$AC$3:$AD$12,2,FALSE),"NO")</f>
        <v>NO</v>
      </c>
      <c r="L2308" s="14" t="str">
        <f>IFERROR(VLOOKUP(W2308,Lookups!$AH$3:$AI$74,2,FALSE),"NO")</f>
        <v>NO</v>
      </c>
      <c r="M2308" s="35" t="str">
        <f t="shared" ref="M2308:M2371" si="468">TRIM(MID(SUBSTITUTE(A2308,"_",REPT(" ",LEN(A2308))),(1-1)*LEN(A2308)+1,LEN(A2308)))</f>
        <v/>
      </c>
      <c r="N2308" t="str">
        <f t="shared" ref="N2308:N2371" si="469">TRIM(MID(SUBSTITUTE(A2308,"_",REPT(" ",LEN(A2308))),(2-1)*LEN(A2308)+1,LEN(A2308)))</f>
        <v/>
      </c>
      <c r="O2308" t="str">
        <f t="shared" ref="O2308:O2371" si="470">TRIM(MID(SUBSTITUTE(A2308,"_",REPT(" ",LEN(A2308))),(3-1)*LEN(A2308)+1,LEN(A2308)))</f>
        <v/>
      </c>
      <c r="P2308" t="str">
        <f t="shared" ref="P2308:P2371" si="471">TRIM(MID(SUBSTITUTE(A2308,"_",REPT(" ",LEN(A2308))),(4-1)*LEN(A2308)+1,LEN(A2308)))</f>
        <v/>
      </c>
      <c r="Q2308" t="str">
        <f t="shared" ref="Q2308:Q2371" si="472">TRIM(MID(SUBSTITUTE(A2308,"_",REPT(" ",LEN(A2308))),(5-1)*LEN(A2308)+1,LEN(A2308)))</f>
        <v/>
      </c>
      <c r="R2308" t="str">
        <f t="shared" ref="R2308:R2371" si="473">TRIM(MID(SUBSTITUTE(A2308,"_",REPT(" ",LEN(A2308))),(6-1)*LEN(A2308)+1,LEN(A2308)))</f>
        <v/>
      </c>
      <c r="S2308" t="str">
        <f t="shared" ref="S2308:S2371" si="474">TRIM(MID(SUBSTITUTE(A2308,"_",REPT(" ",LEN(A2308))),(7-1)*LEN(A2308)+1,LEN(A2308)))</f>
        <v/>
      </c>
      <c r="T2308" s="3" t="str">
        <f t="shared" ref="T2308:T2371" si="475">TRIM(MID(SUBSTITUTE(A2308,"_",REPT(" ",LEN(A2308))),(8-1)*LEN(A2308)+1,LEN(A2308)))</f>
        <v/>
      </c>
      <c r="U2308" s="3" t="str">
        <f t="shared" ref="U2308:U2371" si="476">TRIM(MID(SUBSTITUTE(A2308,"_",REPT(" ",LEN(A2308))),(9-1)*LEN(A2308)+1,LEN(A2308)))</f>
        <v/>
      </c>
      <c r="V2308" s="3" t="str">
        <f t="shared" ref="V2308:V2371" si="477">TRIM(MID(SUBSTITUTE(A2308,"_",REPT(" ",LEN(A2308))),(10-1)*LEN(A2308)+1,LEN(A2308)))</f>
        <v/>
      </c>
      <c r="W2308" s="3" t="str">
        <f t="shared" ref="W2308:W2371" si="478">TRIM(MID(SUBSTITUTE(A2308,"_",REPT(" ",LEN(A2308))),(11-1)*LEN(A2308)+1,LEN(A2308)))</f>
        <v/>
      </c>
      <c r="X2308" s="3" t="str">
        <f t="shared" ref="X2308:X2371" si="479">TRIM(MID(SUBSTITUTE(A2308,"_",REPT(" ",LEN(A2308))),(12-1)*LEN(A2308)+1,LEN(A2308)))</f>
        <v/>
      </c>
    </row>
    <row r="2309" spans="1:24" x14ac:dyDescent="0.35">
      <c r="A2309" s="16"/>
      <c r="B2309" s="13" t="str">
        <f t="shared" ref="B2309:B2372" si="480">IF(AND(D2309="YES",I2309="YES",E2309="YES",F2309="YES",G2309="YES",H2309="Yes"),"YES","NO")</f>
        <v>NO</v>
      </c>
      <c r="C2309" s="13" t="str">
        <f>IFERROR(VLOOKUP(M2309,Lookups!$A$3:$B$87,2,FALSE),"NO")</f>
        <v>NO</v>
      </c>
      <c r="D2309" s="14" t="str">
        <f>IFERROR(VLOOKUP(N2309,Lookups!$D$2:$E$211,2,FALSE),"NO")</f>
        <v>NO</v>
      </c>
      <c r="E2309" s="14" t="str">
        <f>IFERROR(VLOOKUP(P2309,Lookups!$I$3:$J$8,2,FALSE),"NO")</f>
        <v>NO</v>
      </c>
      <c r="F2309" s="14" t="str">
        <f>IFERROR(VLOOKUP(Q2309,Lookups!$L$3:$M$7,2,FALSE),"NO")</f>
        <v>NO</v>
      </c>
      <c r="G2309" s="14" t="str">
        <f>IFERROR(VLOOKUP(R2309,Lookups!$O$3:$P$21,2,FALSE),"NO")</f>
        <v>NO</v>
      </c>
      <c r="H2309" s="14" t="str">
        <f>IFERROR(VLOOKUP(S2309,Lookups!$S$3:$T$6,2,FALSE),"NO")</f>
        <v>NO</v>
      </c>
      <c r="I2309" s="14" t="str">
        <f>IFERROR(VLOOKUP(T2309,Lookups!$V$3:$W$15,2,FALSE),"NO")</f>
        <v>NO</v>
      </c>
      <c r="J2309" s="14" t="str">
        <f>IFERROR(VLOOKUP(U2309,Lookups!$Z$3:$AA$9,2,FALSE),"NO")</f>
        <v>NO</v>
      </c>
      <c r="K2309" s="14" t="str">
        <f>IFERROR(VLOOKUP(V2309,Lookups!$AC$3:$AD$12,2,FALSE),"NO")</f>
        <v>NO</v>
      </c>
      <c r="L2309" s="14" t="str">
        <f>IFERROR(VLOOKUP(W2309,Lookups!$AH$3:$AI$74,2,FALSE),"NO")</f>
        <v>NO</v>
      </c>
      <c r="M2309" s="35" t="str">
        <f t="shared" si="468"/>
        <v/>
      </c>
      <c r="N2309" t="str">
        <f t="shared" si="469"/>
        <v/>
      </c>
      <c r="O2309" t="str">
        <f t="shared" si="470"/>
        <v/>
      </c>
      <c r="P2309" t="str">
        <f t="shared" si="471"/>
        <v/>
      </c>
      <c r="Q2309" t="str">
        <f t="shared" si="472"/>
        <v/>
      </c>
      <c r="R2309" t="str">
        <f t="shared" si="473"/>
        <v/>
      </c>
      <c r="S2309" t="str">
        <f t="shared" si="474"/>
        <v/>
      </c>
      <c r="T2309" s="3" t="str">
        <f t="shared" si="475"/>
        <v/>
      </c>
      <c r="U2309" s="3" t="str">
        <f t="shared" si="476"/>
        <v/>
      </c>
      <c r="V2309" s="3" t="str">
        <f t="shared" si="477"/>
        <v/>
      </c>
      <c r="W2309" s="3" t="str">
        <f t="shared" si="478"/>
        <v/>
      </c>
      <c r="X2309" s="3" t="str">
        <f t="shared" si="479"/>
        <v/>
      </c>
    </row>
    <row r="2310" spans="1:24" x14ac:dyDescent="0.35">
      <c r="A2310" s="16"/>
      <c r="B2310" s="13" t="str">
        <f t="shared" si="480"/>
        <v>NO</v>
      </c>
      <c r="C2310" s="13" t="str">
        <f>IFERROR(VLOOKUP(M2310,Lookups!$A$3:$B$87,2,FALSE),"NO")</f>
        <v>NO</v>
      </c>
      <c r="D2310" s="14" t="str">
        <f>IFERROR(VLOOKUP(N2310,Lookups!$D$2:$E$211,2,FALSE),"NO")</f>
        <v>NO</v>
      </c>
      <c r="E2310" s="14" t="str">
        <f>IFERROR(VLOOKUP(P2310,Lookups!$I$3:$J$8,2,FALSE),"NO")</f>
        <v>NO</v>
      </c>
      <c r="F2310" s="14" t="str">
        <f>IFERROR(VLOOKUP(Q2310,Lookups!$L$3:$M$7,2,FALSE),"NO")</f>
        <v>NO</v>
      </c>
      <c r="G2310" s="14" t="str">
        <f>IFERROR(VLOOKUP(R2310,Lookups!$O$3:$P$21,2,FALSE),"NO")</f>
        <v>NO</v>
      </c>
      <c r="H2310" s="14" t="str">
        <f>IFERROR(VLOOKUP(S2310,Lookups!$S$3:$T$6,2,FALSE),"NO")</f>
        <v>NO</v>
      </c>
      <c r="I2310" s="14" t="str">
        <f>IFERROR(VLOOKUP(T2310,Lookups!$V$3:$W$15,2,FALSE),"NO")</f>
        <v>NO</v>
      </c>
      <c r="J2310" s="14" t="str">
        <f>IFERROR(VLOOKUP(U2310,Lookups!$Z$3:$AA$9,2,FALSE),"NO")</f>
        <v>NO</v>
      </c>
      <c r="K2310" s="14" t="str">
        <f>IFERROR(VLOOKUP(V2310,Lookups!$AC$3:$AD$12,2,FALSE),"NO")</f>
        <v>NO</v>
      </c>
      <c r="L2310" s="14" t="str">
        <f>IFERROR(VLOOKUP(W2310,Lookups!$AH$3:$AI$74,2,FALSE),"NO")</f>
        <v>NO</v>
      </c>
      <c r="M2310" s="35" t="str">
        <f t="shared" si="468"/>
        <v/>
      </c>
      <c r="N2310" t="str">
        <f t="shared" si="469"/>
        <v/>
      </c>
      <c r="O2310" t="str">
        <f t="shared" si="470"/>
        <v/>
      </c>
      <c r="P2310" t="str">
        <f t="shared" si="471"/>
        <v/>
      </c>
      <c r="Q2310" t="str">
        <f t="shared" si="472"/>
        <v/>
      </c>
      <c r="R2310" t="str">
        <f t="shared" si="473"/>
        <v/>
      </c>
      <c r="S2310" t="str">
        <f t="shared" si="474"/>
        <v/>
      </c>
      <c r="T2310" s="3" t="str">
        <f t="shared" si="475"/>
        <v/>
      </c>
      <c r="U2310" s="3" t="str">
        <f t="shared" si="476"/>
        <v/>
      </c>
      <c r="V2310" s="3" t="str">
        <f t="shared" si="477"/>
        <v/>
      </c>
      <c r="W2310" s="3" t="str">
        <f t="shared" si="478"/>
        <v/>
      </c>
      <c r="X2310" s="3" t="str">
        <f t="shared" si="479"/>
        <v/>
      </c>
    </row>
    <row r="2311" spans="1:24" x14ac:dyDescent="0.35">
      <c r="A2311" s="16"/>
      <c r="B2311" s="13" t="str">
        <f t="shared" si="480"/>
        <v>NO</v>
      </c>
      <c r="C2311" s="13" t="str">
        <f>IFERROR(VLOOKUP(M2311,Lookups!$A$3:$B$87,2,FALSE),"NO")</f>
        <v>NO</v>
      </c>
      <c r="D2311" s="14" t="str">
        <f>IFERROR(VLOOKUP(N2311,Lookups!$D$2:$E$211,2,FALSE),"NO")</f>
        <v>NO</v>
      </c>
      <c r="E2311" s="14" t="str">
        <f>IFERROR(VLOOKUP(P2311,Lookups!$I$3:$J$8,2,FALSE),"NO")</f>
        <v>NO</v>
      </c>
      <c r="F2311" s="14" t="str">
        <f>IFERROR(VLOOKUP(Q2311,Lookups!$L$3:$M$7,2,FALSE),"NO")</f>
        <v>NO</v>
      </c>
      <c r="G2311" s="14" t="str">
        <f>IFERROR(VLOOKUP(R2311,Lookups!$O$3:$P$21,2,FALSE),"NO")</f>
        <v>NO</v>
      </c>
      <c r="H2311" s="14" t="str">
        <f>IFERROR(VLOOKUP(S2311,Lookups!$S$3:$T$6,2,FALSE),"NO")</f>
        <v>NO</v>
      </c>
      <c r="I2311" s="14" t="str">
        <f>IFERROR(VLOOKUP(T2311,Lookups!$V$3:$W$15,2,FALSE),"NO")</f>
        <v>NO</v>
      </c>
      <c r="J2311" s="14" t="str">
        <f>IFERROR(VLOOKUP(U2311,Lookups!$Z$3:$AA$9,2,FALSE),"NO")</f>
        <v>NO</v>
      </c>
      <c r="K2311" s="14" t="str">
        <f>IFERROR(VLOOKUP(V2311,Lookups!$AC$3:$AD$12,2,FALSE),"NO")</f>
        <v>NO</v>
      </c>
      <c r="L2311" s="14" t="str">
        <f>IFERROR(VLOOKUP(W2311,Lookups!$AH$3:$AI$74,2,FALSE),"NO")</f>
        <v>NO</v>
      </c>
      <c r="M2311" s="35" t="str">
        <f t="shared" si="468"/>
        <v/>
      </c>
      <c r="N2311" t="str">
        <f t="shared" si="469"/>
        <v/>
      </c>
      <c r="O2311" t="str">
        <f t="shared" si="470"/>
        <v/>
      </c>
      <c r="P2311" t="str">
        <f t="shared" si="471"/>
        <v/>
      </c>
      <c r="Q2311" t="str">
        <f t="shared" si="472"/>
        <v/>
      </c>
      <c r="R2311" t="str">
        <f t="shared" si="473"/>
        <v/>
      </c>
      <c r="S2311" t="str">
        <f t="shared" si="474"/>
        <v/>
      </c>
      <c r="T2311" s="3" t="str">
        <f t="shared" si="475"/>
        <v/>
      </c>
      <c r="U2311" s="3" t="str">
        <f t="shared" si="476"/>
        <v/>
      </c>
      <c r="V2311" s="3" t="str">
        <f t="shared" si="477"/>
        <v/>
      </c>
      <c r="W2311" s="3" t="str">
        <f t="shared" si="478"/>
        <v/>
      </c>
      <c r="X2311" s="3" t="str">
        <f t="shared" si="479"/>
        <v/>
      </c>
    </row>
    <row r="2312" spans="1:24" x14ac:dyDescent="0.35">
      <c r="A2312" s="16"/>
      <c r="B2312" s="13" t="str">
        <f t="shared" si="480"/>
        <v>NO</v>
      </c>
      <c r="C2312" s="13" t="str">
        <f>IFERROR(VLOOKUP(M2312,Lookups!$A$3:$B$87,2,FALSE),"NO")</f>
        <v>NO</v>
      </c>
      <c r="D2312" s="14" t="str">
        <f>IFERROR(VLOOKUP(N2312,Lookups!$D$2:$E$211,2,FALSE),"NO")</f>
        <v>NO</v>
      </c>
      <c r="E2312" s="14" t="str">
        <f>IFERROR(VLOOKUP(P2312,Lookups!$I$3:$J$8,2,FALSE),"NO")</f>
        <v>NO</v>
      </c>
      <c r="F2312" s="14" t="str">
        <f>IFERROR(VLOOKUP(Q2312,Lookups!$L$3:$M$7,2,FALSE),"NO")</f>
        <v>NO</v>
      </c>
      <c r="G2312" s="14" t="str">
        <f>IFERROR(VLOOKUP(R2312,Lookups!$O$3:$P$21,2,FALSE),"NO")</f>
        <v>NO</v>
      </c>
      <c r="H2312" s="14" t="str">
        <f>IFERROR(VLOOKUP(S2312,Lookups!$S$3:$T$6,2,FALSE),"NO")</f>
        <v>NO</v>
      </c>
      <c r="I2312" s="14" t="str">
        <f>IFERROR(VLOOKUP(T2312,Lookups!$V$3:$W$15,2,FALSE),"NO")</f>
        <v>NO</v>
      </c>
      <c r="J2312" s="14" t="str">
        <f>IFERROR(VLOOKUP(U2312,Lookups!$Z$3:$AA$9,2,FALSE),"NO")</f>
        <v>NO</v>
      </c>
      <c r="K2312" s="14" t="str">
        <f>IFERROR(VLOOKUP(V2312,Lookups!$AC$3:$AD$12,2,FALSE),"NO")</f>
        <v>NO</v>
      </c>
      <c r="L2312" s="14" t="str">
        <f>IFERROR(VLOOKUP(W2312,Lookups!$AH$3:$AI$74,2,FALSE),"NO")</f>
        <v>NO</v>
      </c>
      <c r="M2312" s="35" t="str">
        <f t="shared" si="468"/>
        <v/>
      </c>
      <c r="N2312" t="str">
        <f t="shared" si="469"/>
        <v/>
      </c>
      <c r="O2312" t="str">
        <f t="shared" si="470"/>
        <v/>
      </c>
      <c r="P2312" t="str">
        <f t="shared" si="471"/>
        <v/>
      </c>
      <c r="Q2312" t="str">
        <f t="shared" si="472"/>
        <v/>
      </c>
      <c r="R2312" t="str">
        <f t="shared" si="473"/>
        <v/>
      </c>
      <c r="S2312" t="str">
        <f t="shared" si="474"/>
        <v/>
      </c>
      <c r="T2312" s="3" t="str">
        <f t="shared" si="475"/>
        <v/>
      </c>
      <c r="U2312" s="3" t="str">
        <f t="shared" si="476"/>
        <v/>
      </c>
      <c r="V2312" s="3" t="str">
        <f t="shared" si="477"/>
        <v/>
      </c>
      <c r="W2312" s="3" t="str">
        <f t="shared" si="478"/>
        <v/>
      </c>
      <c r="X2312" s="3" t="str">
        <f t="shared" si="479"/>
        <v/>
      </c>
    </row>
    <row r="2313" spans="1:24" x14ac:dyDescent="0.35">
      <c r="A2313" s="16"/>
      <c r="B2313" s="13" t="str">
        <f t="shared" si="480"/>
        <v>NO</v>
      </c>
      <c r="C2313" s="13" t="str">
        <f>IFERROR(VLOOKUP(M2313,Lookups!$A$3:$B$87,2,FALSE),"NO")</f>
        <v>NO</v>
      </c>
      <c r="D2313" s="14" t="str">
        <f>IFERROR(VLOOKUP(N2313,Lookups!$D$2:$E$211,2,FALSE),"NO")</f>
        <v>NO</v>
      </c>
      <c r="E2313" s="14" t="str">
        <f>IFERROR(VLOOKUP(P2313,Lookups!$I$3:$J$8,2,FALSE),"NO")</f>
        <v>NO</v>
      </c>
      <c r="F2313" s="14" t="str">
        <f>IFERROR(VLOOKUP(Q2313,Lookups!$L$3:$M$7,2,FALSE),"NO")</f>
        <v>NO</v>
      </c>
      <c r="G2313" s="14" t="str">
        <f>IFERROR(VLOOKUP(R2313,Lookups!$O$3:$P$21,2,FALSE),"NO")</f>
        <v>NO</v>
      </c>
      <c r="H2313" s="14" t="str">
        <f>IFERROR(VLOOKUP(S2313,Lookups!$S$3:$T$6,2,FALSE),"NO")</f>
        <v>NO</v>
      </c>
      <c r="I2313" s="14" t="str">
        <f>IFERROR(VLOOKUP(T2313,Lookups!$V$3:$W$15,2,FALSE),"NO")</f>
        <v>NO</v>
      </c>
      <c r="J2313" s="14" t="str">
        <f>IFERROR(VLOOKUP(U2313,Lookups!$Z$3:$AA$9,2,FALSE),"NO")</f>
        <v>NO</v>
      </c>
      <c r="K2313" s="14" t="str">
        <f>IFERROR(VLOOKUP(V2313,Lookups!$AC$3:$AD$12,2,FALSE),"NO")</f>
        <v>NO</v>
      </c>
      <c r="L2313" s="14" t="str">
        <f>IFERROR(VLOOKUP(W2313,Lookups!$AH$3:$AI$74,2,FALSE),"NO")</f>
        <v>NO</v>
      </c>
      <c r="M2313" s="35" t="str">
        <f t="shared" si="468"/>
        <v/>
      </c>
      <c r="N2313" t="str">
        <f t="shared" si="469"/>
        <v/>
      </c>
      <c r="O2313" t="str">
        <f t="shared" si="470"/>
        <v/>
      </c>
      <c r="P2313" t="str">
        <f t="shared" si="471"/>
        <v/>
      </c>
      <c r="Q2313" t="str">
        <f t="shared" si="472"/>
        <v/>
      </c>
      <c r="R2313" t="str">
        <f t="shared" si="473"/>
        <v/>
      </c>
      <c r="S2313" t="str">
        <f t="shared" si="474"/>
        <v/>
      </c>
      <c r="T2313" s="3" t="str">
        <f t="shared" si="475"/>
        <v/>
      </c>
      <c r="U2313" s="3" t="str">
        <f t="shared" si="476"/>
        <v/>
      </c>
      <c r="V2313" s="3" t="str">
        <f t="shared" si="477"/>
        <v/>
      </c>
      <c r="W2313" s="3" t="str">
        <f t="shared" si="478"/>
        <v/>
      </c>
      <c r="X2313" s="3" t="str">
        <f t="shared" si="479"/>
        <v/>
      </c>
    </row>
    <row r="2314" spans="1:24" x14ac:dyDescent="0.35">
      <c r="A2314" s="16"/>
      <c r="B2314" s="13" t="str">
        <f t="shared" si="480"/>
        <v>NO</v>
      </c>
      <c r="C2314" s="13" t="str">
        <f>IFERROR(VLOOKUP(M2314,Lookups!$A$3:$B$87,2,FALSE),"NO")</f>
        <v>NO</v>
      </c>
      <c r="D2314" s="14" t="str">
        <f>IFERROR(VLOOKUP(N2314,Lookups!$D$2:$E$211,2,FALSE),"NO")</f>
        <v>NO</v>
      </c>
      <c r="E2314" s="14" t="str">
        <f>IFERROR(VLOOKUP(P2314,Lookups!$I$3:$J$8,2,FALSE),"NO")</f>
        <v>NO</v>
      </c>
      <c r="F2314" s="14" t="str">
        <f>IFERROR(VLOOKUP(Q2314,Lookups!$L$3:$M$7,2,FALSE),"NO")</f>
        <v>NO</v>
      </c>
      <c r="G2314" s="14" t="str">
        <f>IFERROR(VLOOKUP(R2314,Lookups!$O$3:$P$21,2,FALSE),"NO")</f>
        <v>NO</v>
      </c>
      <c r="H2314" s="14" t="str">
        <f>IFERROR(VLOOKUP(S2314,Lookups!$S$3:$T$6,2,FALSE),"NO")</f>
        <v>NO</v>
      </c>
      <c r="I2314" s="14" t="str">
        <f>IFERROR(VLOOKUP(T2314,Lookups!$V$3:$W$15,2,FALSE),"NO")</f>
        <v>NO</v>
      </c>
      <c r="J2314" s="14" t="str">
        <f>IFERROR(VLOOKUP(U2314,Lookups!$Z$3:$AA$9,2,FALSE),"NO")</f>
        <v>NO</v>
      </c>
      <c r="K2314" s="14" t="str">
        <f>IFERROR(VLOOKUP(V2314,Lookups!$AC$3:$AD$12,2,FALSE),"NO")</f>
        <v>NO</v>
      </c>
      <c r="L2314" s="14" t="str">
        <f>IFERROR(VLOOKUP(W2314,Lookups!$AH$3:$AI$74,2,FALSE),"NO")</f>
        <v>NO</v>
      </c>
      <c r="M2314" s="35" t="str">
        <f t="shared" si="468"/>
        <v/>
      </c>
      <c r="N2314" t="str">
        <f t="shared" si="469"/>
        <v/>
      </c>
      <c r="O2314" t="str">
        <f t="shared" si="470"/>
        <v/>
      </c>
      <c r="P2314" t="str">
        <f t="shared" si="471"/>
        <v/>
      </c>
      <c r="Q2314" t="str">
        <f t="shared" si="472"/>
        <v/>
      </c>
      <c r="R2314" t="str">
        <f t="shared" si="473"/>
        <v/>
      </c>
      <c r="S2314" t="str">
        <f t="shared" si="474"/>
        <v/>
      </c>
      <c r="T2314" s="3" t="str">
        <f t="shared" si="475"/>
        <v/>
      </c>
      <c r="U2314" s="3" t="str">
        <f t="shared" si="476"/>
        <v/>
      </c>
      <c r="V2314" s="3" t="str">
        <f t="shared" si="477"/>
        <v/>
      </c>
      <c r="W2314" s="3" t="str">
        <f t="shared" si="478"/>
        <v/>
      </c>
      <c r="X2314" s="3" t="str">
        <f t="shared" si="479"/>
        <v/>
      </c>
    </row>
    <row r="2315" spans="1:24" x14ac:dyDescent="0.35">
      <c r="A2315" s="16"/>
      <c r="B2315" s="13" t="str">
        <f t="shared" si="480"/>
        <v>NO</v>
      </c>
      <c r="C2315" s="13" t="str">
        <f>IFERROR(VLOOKUP(M2315,Lookups!$A$3:$B$87,2,FALSE),"NO")</f>
        <v>NO</v>
      </c>
      <c r="D2315" s="14" t="str">
        <f>IFERROR(VLOOKUP(N2315,Lookups!$D$2:$E$211,2,FALSE),"NO")</f>
        <v>NO</v>
      </c>
      <c r="E2315" s="14" t="str">
        <f>IFERROR(VLOOKUP(P2315,Lookups!$I$3:$J$8,2,FALSE),"NO")</f>
        <v>NO</v>
      </c>
      <c r="F2315" s="14" t="str">
        <f>IFERROR(VLOOKUP(Q2315,Lookups!$L$3:$M$7,2,FALSE),"NO")</f>
        <v>NO</v>
      </c>
      <c r="G2315" s="14" t="str">
        <f>IFERROR(VLOOKUP(R2315,Lookups!$O$3:$P$21,2,FALSE),"NO")</f>
        <v>NO</v>
      </c>
      <c r="H2315" s="14" t="str">
        <f>IFERROR(VLOOKUP(S2315,Lookups!$S$3:$T$6,2,FALSE),"NO")</f>
        <v>NO</v>
      </c>
      <c r="I2315" s="14" t="str">
        <f>IFERROR(VLOOKUP(T2315,Lookups!$V$3:$W$15,2,FALSE),"NO")</f>
        <v>NO</v>
      </c>
      <c r="J2315" s="14" t="str">
        <f>IFERROR(VLOOKUP(U2315,Lookups!$Z$3:$AA$9,2,FALSE),"NO")</f>
        <v>NO</v>
      </c>
      <c r="K2315" s="14" t="str">
        <f>IFERROR(VLOOKUP(V2315,Lookups!$AC$3:$AD$12,2,FALSE),"NO")</f>
        <v>NO</v>
      </c>
      <c r="L2315" s="14" t="str">
        <f>IFERROR(VLOOKUP(W2315,Lookups!$AH$3:$AI$74,2,FALSE),"NO")</f>
        <v>NO</v>
      </c>
      <c r="M2315" s="35" t="str">
        <f t="shared" si="468"/>
        <v/>
      </c>
      <c r="N2315" t="str">
        <f t="shared" si="469"/>
        <v/>
      </c>
      <c r="O2315" t="str">
        <f t="shared" si="470"/>
        <v/>
      </c>
      <c r="P2315" t="str">
        <f t="shared" si="471"/>
        <v/>
      </c>
      <c r="Q2315" t="str">
        <f t="shared" si="472"/>
        <v/>
      </c>
      <c r="R2315" t="str">
        <f t="shared" si="473"/>
        <v/>
      </c>
      <c r="S2315" t="str">
        <f t="shared" si="474"/>
        <v/>
      </c>
      <c r="T2315" s="3" t="str">
        <f t="shared" si="475"/>
        <v/>
      </c>
      <c r="U2315" s="3" t="str">
        <f t="shared" si="476"/>
        <v/>
      </c>
      <c r="V2315" s="3" t="str">
        <f t="shared" si="477"/>
        <v/>
      </c>
      <c r="W2315" s="3" t="str">
        <f t="shared" si="478"/>
        <v/>
      </c>
      <c r="X2315" s="3" t="str">
        <f t="shared" si="479"/>
        <v/>
      </c>
    </row>
    <row r="2316" spans="1:24" x14ac:dyDescent="0.35">
      <c r="A2316" s="16"/>
      <c r="B2316" s="13" t="str">
        <f t="shared" si="480"/>
        <v>NO</v>
      </c>
      <c r="C2316" s="13" t="str">
        <f>IFERROR(VLOOKUP(M2316,Lookups!$A$3:$B$87,2,FALSE),"NO")</f>
        <v>NO</v>
      </c>
      <c r="D2316" s="14" t="str">
        <f>IFERROR(VLOOKUP(N2316,Lookups!$D$2:$E$211,2,FALSE),"NO")</f>
        <v>NO</v>
      </c>
      <c r="E2316" s="14" t="str">
        <f>IFERROR(VLOOKUP(P2316,Lookups!$I$3:$J$8,2,FALSE),"NO")</f>
        <v>NO</v>
      </c>
      <c r="F2316" s="14" t="str">
        <f>IFERROR(VLOOKUP(Q2316,Lookups!$L$3:$M$7,2,FALSE),"NO")</f>
        <v>NO</v>
      </c>
      <c r="G2316" s="14" t="str">
        <f>IFERROR(VLOOKUP(R2316,Lookups!$O$3:$P$21,2,FALSE),"NO")</f>
        <v>NO</v>
      </c>
      <c r="H2316" s="14" t="str">
        <f>IFERROR(VLOOKUP(S2316,Lookups!$S$3:$T$6,2,FALSE),"NO")</f>
        <v>NO</v>
      </c>
      <c r="I2316" s="14" t="str">
        <f>IFERROR(VLOOKUP(T2316,Lookups!$V$3:$W$15,2,FALSE),"NO")</f>
        <v>NO</v>
      </c>
      <c r="J2316" s="14" t="str">
        <f>IFERROR(VLOOKUP(U2316,Lookups!$Z$3:$AA$9,2,FALSE),"NO")</f>
        <v>NO</v>
      </c>
      <c r="K2316" s="14" t="str">
        <f>IFERROR(VLOOKUP(V2316,Lookups!$AC$3:$AD$12,2,FALSE),"NO")</f>
        <v>NO</v>
      </c>
      <c r="L2316" s="14" t="str">
        <f>IFERROR(VLOOKUP(W2316,Lookups!$AH$3:$AI$74,2,FALSE),"NO")</f>
        <v>NO</v>
      </c>
      <c r="M2316" s="35" t="str">
        <f t="shared" si="468"/>
        <v/>
      </c>
      <c r="N2316" t="str">
        <f t="shared" si="469"/>
        <v/>
      </c>
      <c r="O2316" t="str">
        <f t="shared" si="470"/>
        <v/>
      </c>
      <c r="P2316" t="str">
        <f t="shared" si="471"/>
        <v/>
      </c>
      <c r="Q2316" t="str">
        <f t="shared" si="472"/>
        <v/>
      </c>
      <c r="R2316" t="str">
        <f t="shared" si="473"/>
        <v/>
      </c>
      <c r="S2316" t="str">
        <f t="shared" si="474"/>
        <v/>
      </c>
      <c r="T2316" s="3" t="str">
        <f t="shared" si="475"/>
        <v/>
      </c>
      <c r="U2316" s="3" t="str">
        <f t="shared" si="476"/>
        <v/>
      </c>
      <c r="V2316" s="3" t="str">
        <f t="shared" si="477"/>
        <v/>
      </c>
      <c r="W2316" s="3" t="str">
        <f t="shared" si="478"/>
        <v/>
      </c>
      <c r="X2316" s="3" t="str">
        <f t="shared" si="479"/>
        <v/>
      </c>
    </row>
    <row r="2317" spans="1:24" x14ac:dyDescent="0.35">
      <c r="A2317" s="16"/>
      <c r="B2317" s="13" t="str">
        <f t="shared" si="480"/>
        <v>NO</v>
      </c>
      <c r="C2317" s="13" t="str">
        <f>IFERROR(VLOOKUP(M2317,Lookups!$A$3:$B$87,2,FALSE),"NO")</f>
        <v>NO</v>
      </c>
      <c r="D2317" s="14" t="str">
        <f>IFERROR(VLOOKUP(N2317,Lookups!$D$2:$E$211,2,FALSE),"NO")</f>
        <v>NO</v>
      </c>
      <c r="E2317" s="14" t="str">
        <f>IFERROR(VLOOKUP(P2317,Lookups!$I$3:$J$8,2,FALSE),"NO")</f>
        <v>NO</v>
      </c>
      <c r="F2317" s="14" t="str">
        <f>IFERROR(VLOOKUP(Q2317,Lookups!$L$3:$M$7,2,FALSE),"NO")</f>
        <v>NO</v>
      </c>
      <c r="G2317" s="14" t="str">
        <f>IFERROR(VLOOKUP(R2317,Lookups!$O$3:$P$21,2,FALSE),"NO")</f>
        <v>NO</v>
      </c>
      <c r="H2317" s="14" t="str">
        <f>IFERROR(VLOOKUP(S2317,Lookups!$S$3:$T$6,2,FALSE),"NO")</f>
        <v>NO</v>
      </c>
      <c r="I2317" s="14" t="str">
        <f>IFERROR(VLOOKUP(T2317,Lookups!$V$3:$W$15,2,FALSE),"NO")</f>
        <v>NO</v>
      </c>
      <c r="J2317" s="14" t="str">
        <f>IFERROR(VLOOKUP(U2317,Lookups!$Z$3:$AA$9,2,FALSE),"NO")</f>
        <v>NO</v>
      </c>
      <c r="K2317" s="14" t="str">
        <f>IFERROR(VLOOKUP(V2317,Lookups!$AC$3:$AD$12,2,FALSE),"NO")</f>
        <v>NO</v>
      </c>
      <c r="L2317" s="14" t="str">
        <f>IFERROR(VLOOKUP(W2317,Lookups!$AH$3:$AI$74,2,FALSE),"NO")</f>
        <v>NO</v>
      </c>
      <c r="M2317" s="35" t="str">
        <f t="shared" si="468"/>
        <v/>
      </c>
      <c r="N2317" t="str">
        <f t="shared" si="469"/>
        <v/>
      </c>
      <c r="O2317" t="str">
        <f t="shared" si="470"/>
        <v/>
      </c>
      <c r="P2317" t="str">
        <f t="shared" si="471"/>
        <v/>
      </c>
      <c r="Q2317" t="str">
        <f t="shared" si="472"/>
        <v/>
      </c>
      <c r="R2317" t="str">
        <f t="shared" si="473"/>
        <v/>
      </c>
      <c r="S2317" t="str">
        <f t="shared" si="474"/>
        <v/>
      </c>
      <c r="T2317" s="3" t="str">
        <f t="shared" si="475"/>
        <v/>
      </c>
      <c r="U2317" s="3" t="str">
        <f t="shared" si="476"/>
        <v/>
      </c>
      <c r="V2317" s="3" t="str">
        <f t="shared" si="477"/>
        <v/>
      </c>
      <c r="W2317" s="3" t="str">
        <f t="shared" si="478"/>
        <v/>
      </c>
      <c r="X2317" s="3" t="str">
        <f t="shared" si="479"/>
        <v/>
      </c>
    </row>
    <row r="2318" spans="1:24" x14ac:dyDescent="0.35">
      <c r="A2318" s="16"/>
      <c r="B2318" s="13" t="str">
        <f t="shared" si="480"/>
        <v>NO</v>
      </c>
      <c r="C2318" s="13" t="str">
        <f>IFERROR(VLOOKUP(M2318,Lookups!$A$3:$B$87,2,FALSE),"NO")</f>
        <v>NO</v>
      </c>
      <c r="D2318" s="14" t="str">
        <f>IFERROR(VLOOKUP(N2318,Lookups!$D$2:$E$211,2,FALSE),"NO")</f>
        <v>NO</v>
      </c>
      <c r="E2318" s="14" t="str">
        <f>IFERROR(VLOOKUP(P2318,Lookups!$I$3:$J$8,2,FALSE),"NO")</f>
        <v>NO</v>
      </c>
      <c r="F2318" s="14" t="str">
        <f>IFERROR(VLOOKUP(Q2318,Lookups!$L$3:$M$7,2,FALSE),"NO")</f>
        <v>NO</v>
      </c>
      <c r="G2318" s="14" t="str">
        <f>IFERROR(VLOOKUP(R2318,Lookups!$O$3:$P$21,2,FALSE),"NO")</f>
        <v>NO</v>
      </c>
      <c r="H2318" s="14" t="str">
        <f>IFERROR(VLOOKUP(S2318,Lookups!$S$3:$T$6,2,FALSE),"NO")</f>
        <v>NO</v>
      </c>
      <c r="I2318" s="14" t="str">
        <f>IFERROR(VLOOKUP(T2318,Lookups!$V$3:$W$15,2,FALSE),"NO")</f>
        <v>NO</v>
      </c>
      <c r="J2318" s="14" t="str">
        <f>IFERROR(VLOOKUP(U2318,Lookups!$Z$3:$AA$9,2,FALSE),"NO")</f>
        <v>NO</v>
      </c>
      <c r="K2318" s="14" t="str">
        <f>IFERROR(VLOOKUP(V2318,Lookups!$AC$3:$AD$12,2,FALSE),"NO")</f>
        <v>NO</v>
      </c>
      <c r="L2318" s="14" t="str">
        <f>IFERROR(VLOOKUP(W2318,Lookups!$AH$3:$AI$74,2,FALSE),"NO")</f>
        <v>NO</v>
      </c>
      <c r="M2318" s="35" t="str">
        <f t="shared" si="468"/>
        <v/>
      </c>
      <c r="N2318" t="str">
        <f t="shared" si="469"/>
        <v/>
      </c>
      <c r="O2318" t="str">
        <f t="shared" si="470"/>
        <v/>
      </c>
      <c r="P2318" t="str">
        <f t="shared" si="471"/>
        <v/>
      </c>
      <c r="Q2318" t="str">
        <f t="shared" si="472"/>
        <v/>
      </c>
      <c r="R2318" t="str">
        <f t="shared" si="473"/>
        <v/>
      </c>
      <c r="S2318" t="str">
        <f t="shared" si="474"/>
        <v/>
      </c>
      <c r="T2318" s="3" t="str">
        <f t="shared" si="475"/>
        <v/>
      </c>
      <c r="U2318" s="3" t="str">
        <f t="shared" si="476"/>
        <v/>
      </c>
      <c r="V2318" s="3" t="str">
        <f t="shared" si="477"/>
        <v/>
      </c>
      <c r="W2318" s="3" t="str">
        <f t="shared" si="478"/>
        <v/>
      </c>
      <c r="X2318" s="3" t="str">
        <f t="shared" si="479"/>
        <v/>
      </c>
    </row>
    <row r="2319" spans="1:24" x14ac:dyDescent="0.35">
      <c r="A2319" s="16"/>
      <c r="B2319" s="13" t="str">
        <f t="shared" si="480"/>
        <v>NO</v>
      </c>
      <c r="C2319" s="13" t="str">
        <f>IFERROR(VLOOKUP(M2319,Lookups!$A$3:$B$87,2,FALSE),"NO")</f>
        <v>NO</v>
      </c>
      <c r="D2319" s="14" t="str">
        <f>IFERROR(VLOOKUP(N2319,Lookups!$D$2:$E$211,2,FALSE),"NO")</f>
        <v>NO</v>
      </c>
      <c r="E2319" s="14" t="str">
        <f>IFERROR(VLOOKUP(P2319,Lookups!$I$3:$J$8,2,FALSE),"NO")</f>
        <v>NO</v>
      </c>
      <c r="F2319" s="14" t="str">
        <f>IFERROR(VLOOKUP(Q2319,Lookups!$L$3:$M$7,2,FALSE),"NO")</f>
        <v>NO</v>
      </c>
      <c r="G2319" s="14" t="str">
        <f>IFERROR(VLOOKUP(R2319,Lookups!$O$3:$P$21,2,FALSE),"NO")</f>
        <v>NO</v>
      </c>
      <c r="H2319" s="14" t="str">
        <f>IFERROR(VLOOKUP(S2319,Lookups!$S$3:$T$6,2,FALSE),"NO")</f>
        <v>NO</v>
      </c>
      <c r="I2319" s="14" t="str">
        <f>IFERROR(VLOOKUP(T2319,Lookups!$V$3:$W$15,2,FALSE),"NO")</f>
        <v>NO</v>
      </c>
      <c r="J2319" s="14" t="str">
        <f>IFERROR(VLOOKUP(U2319,Lookups!$Z$3:$AA$9,2,FALSE),"NO")</f>
        <v>NO</v>
      </c>
      <c r="K2319" s="14" t="str">
        <f>IFERROR(VLOOKUP(V2319,Lookups!$AC$3:$AD$12,2,FALSE),"NO")</f>
        <v>NO</v>
      </c>
      <c r="L2319" s="14" t="str">
        <f>IFERROR(VLOOKUP(W2319,Lookups!$AH$3:$AI$74,2,FALSE),"NO")</f>
        <v>NO</v>
      </c>
      <c r="M2319" s="35" t="str">
        <f t="shared" si="468"/>
        <v/>
      </c>
      <c r="N2319" t="str">
        <f t="shared" si="469"/>
        <v/>
      </c>
      <c r="O2319" t="str">
        <f t="shared" si="470"/>
        <v/>
      </c>
      <c r="P2319" t="str">
        <f t="shared" si="471"/>
        <v/>
      </c>
      <c r="Q2319" t="str">
        <f t="shared" si="472"/>
        <v/>
      </c>
      <c r="R2319" t="str">
        <f t="shared" si="473"/>
        <v/>
      </c>
      <c r="S2319" t="str">
        <f t="shared" si="474"/>
        <v/>
      </c>
      <c r="T2319" s="3" t="str">
        <f t="shared" si="475"/>
        <v/>
      </c>
      <c r="U2319" s="3" t="str">
        <f t="shared" si="476"/>
        <v/>
      </c>
      <c r="V2319" s="3" t="str">
        <f t="shared" si="477"/>
        <v/>
      </c>
      <c r="W2319" s="3" t="str">
        <f t="shared" si="478"/>
        <v/>
      </c>
      <c r="X2319" s="3" t="str">
        <f t="shared" si="479"/>
        <v/>
      </c>
    </row>
    <row r="2320" spans="1:24" x14ac:dyDescent="0.35">
      <c r="A2320" s="16"/>
      <c r="B2320" s="13" t="str">
        <f t="shared" si="480"/>
        <v>NO</v>
      </c>
      <c r="C2320" s="13" t="str">
        <f>IFERROR(VLOOKUP(M2320,Lookups!$A$3:$B$87,2,FALSE),"NO")</f>
        <v>NO</v>
      </c>
      <c r="D2320" s="14" t="str">
        <f>IFERROR(VLOOKUP(N2320,Lookups!$D$2:$E$211,2,FALSE),"NO")</f>
        <v>NO</v>
      </c>
      <c r="E2320" s="14" t="str">
        <f>IFERROR(VLOOKUP(P2320,Lookups!$I$3:$J$8,2,FALSE),"NO")</f>
        <v>NO</v>
      </c>
      <c r="F2320" s="14" t="str">
        <f>IFERROR(VLOOKUP(Q2320,Lookups!$L$3:$M$7,2,FALSE),"NO")</f>
        <v>NO</v>
      </c>
      <c r="G2320" s="14" t="str">
        <f>IFERROR(VLOOKUP(R2320,Lookups!$O$3:$P$21,2,FALSE),"NO")</f>
        <v>NO</v>
      </c>
      <c r="H2320" s="14" t="str">
        <f>IFERROR(VLOOKUP(S2320,Lookups!$S$3:$T$6,2,FALSE),"NO")</f>
        <v>NO</v>
      </c>
      <c r="I2320" s="14" t="str">
        <f>IFERROR(VLOOKUP(T2320,Lookups!$V$3:$W$15,2,FALSE),"NO")</f>
        <v>NO</v>
      </c>
      <c r="J2320" s="14" t="str">
        <f>IFERROR(VLOOKUP(U2320,Lookups!$Z$3:$AA$9,2,FALSE),"NO")</f>
        <v>NO</v>
      </c>
      <c r="K2320" s="14" t="str">
        <f>IFERROR(VLOOKUP(V2320,Lookups!$AC$3:$AD$12,2,FALSE),"NO")</f>
        <v>NO</v>
      </c>
      <c r="L2320" s="14" t="str">
        <f>IFERROR(VLOOKUP(W2320,Lookups!$AH$3:$AI$74,2,FALSE),"NO")</f>
        <v>NO</v>
      </c>
      <c r="M2320" s="35" t="str">
        <f t="shared" si="468"/>
        <v/>
      </c>
      <c r="N2320" t="str">
        <f t="shared" si="469"/>
        <v/>
      </c>
      <c r="O2320" t="str">
        <f t="shared" si="470"/>
        <v/>
      </c>
      <c r="P2320" t="str">
        <f t="shared" si="471"/>
        <v/>
      </c>
      <c r="Q2320" t="str">
        <f t="shared" si="472"/>
        <v/>
      </c>
      <c r="R2320" t="str">
        <f t="shared" si="473"/>
        <v/>
      </c>
      <c r="S2320" t="str">
        <f t="shared" si="474"/>
        <v/>
      </c>
      <c r="T2320" s="3" t="str">
        <f t="shared" si="475"/>
        <v/>
      </c>
      <c r="U2320" s="3" t="str">
        <f t="shared" si="476"/>
        <v/>
      </c>
      <c r="V2320" s="3" t="str">
        <f t="shared" si="477"/>
        <v/>
      </c>
      <c r="W2320" s="3" t="str">
        <f t="shared" si="478"/>
        <v/>
      </c>
      <c r="X2320" s="3" t="str">
        <f t="shared" si="479"/>
        <v/>
      </c>
    </row>
    <row r="2321" spans="1:24" x14ac:dyDescent="0.35">
      <c r="A2321" s="16"/>
      <c r="B2321" s="13" t="str">
        <f t="shared" si="480"/>
        <v>NO</v>
      </c>
      <c r="C2321" s="13" t="str">
        <f>IFERROR(VLOOKUP(M2321,Lookups!$A$3:$B$87,2,FALSE),"NO")</f>
        <v>NO</v>
      </c>
      <c r="D2321" s="14" t="str">
        <f>IFERROR(VLOOKUP(N2321,Lookups!$D$2:$E$211,2,FALSE),"NO")</f>
        <v>NO</v>
      </c>
      <c r="E2321" s="14" t="str">
        <f>IFERROR(VLOOKUP(P2321,Lookups!$I$3:$J$8,2,FALSE),"NO")</f>
        <v>NO</v>
      </c>
      <c r="F2321" s="14" t="str">
        <f>IFERROR(VLOOKUP(Q2321,Lookups!$L$3:$M$7,2,FALSE),"NO")</f>
        <v>NO</v>
      </c>
      <c r="G2321" s="14" t="str">
        <f>IFERROR(VLOOKUP(R2321,Lookups!$O$3:$P$21,2,FALSE),"NO")</f>
        <v>NO</v>
      </c>
      <c r="H2321" s="14" t="str">
        <f>IFERROR(VLOOKUP(S2321,Lookups!$S$3:$T$6,2,FALSE),"NO")</f>
        <v>NO</v>
      </c>
      <c r="I2321" s="14" t="str">
        <f>IFERROR(VLOOKUP(T2321,Lookups!$V$3:$W$15,2,FALSE),"NO")</f>
        <v>NO</v>
      </c>
      <c r="J2321" s="14" t="str">
        <f>IFERROR(VLOOKUP(U2321,Lookups!$Z$3:$AA$9,2,FALSE),"NO")</f>
        <v>NO</v>
      </c>
      <c r="K2321" s="14" t="str">
        <f>IFERROR(VLOOKUP(V2321,Lookups!$AC$3:$AD$12,2,FALSE),"NO")</f>
        <v>NO</v>
      </c>
      <c r="L2321" s="14" t="str">
        <f>IFERROR(VLOOKUP(W2321,Lookups!$AH$3:$AI$74,2,FALSE),"NO")</f>
        <v>NO</v>
      </c>
      <c r="M2321" s="35" t="str">
        <f t="shared" si="468"/>
        <v/>
      </c>
      <c r="N2321" t="str">
        <f t="shared" si="469"/>
        <v/>
      </c>
      <c r="O2321" t="str">
        <f t="shared" si="470"/>
        <v/>
      </c>
      <c r="P2321" t="str">
        <f t="shared" si="471"/>
        <v/>
      </c>
      <c r="Q2321" t="str">
        <f t="shared" si="472"/>
        <v/>
      </c>
      <c r="R2321" t="str">
        <f t="shared" si="473"/>
        <v/>
      </c>
      <c r="S2321" t="str">
        <f t="shared" si="474"/>
        <v/>
      </c>
      <c r="T2321" s="3" t="str">
        <f t="shared" si="475"/>
        <v/>
      </c>
      <c r="U2321" s="3" t="str">
        <f t="shared" si="476"/>
        <v/>
      </c>
      <c r="V2321" s="3" t="str">
        <f t="shared" si="477"/>
        <v/>
      </c>
      <c r="W2321" s="3" t="str">
        <f t="shared" si="478"/>
        <v/>
      </c>
      <c r="X2321" s="3" t="str">
        <f t="shared" si="479"/>
        <v/>
      </c>
    </row>
    <row r="2322" spans="1:24" x14ac:dyDescent="0.35">
      <c r="A2322" s="16"/>
      <c r="B2322" s="13" t="str">
        <f t="shared" si="480"/>
        <v>NO</v>
      </c>
      <c r="C2322" s="13" t="str">
        <f>IFERROR(VLOOKUP(M2322,Lookups!$A$3:$B$87,2,FALSE),"NO")</f>
        <v>NO</v>
      </c>
      <c r="D2322" s="14" t="str">
        <f>IFERROR(VLOOKUP(N2322,Lookups!$D$2:$E$211,2,FALSE),"NO")</f>
        <v>NO</v>
      </c>
      <c r="E2322" s="14" t="str">
        <f>IFERROR(VLOOKUP(P2322,Lookups!$I$3:$J$8,2,FALSE),"NO")</f>
        <v>NO</v>
      </c>
      <c r="F2322" s="14" t="str">
        <f>IFERROR(VLOOKUP(Q2322,Lookups!$L$3:$M$7,2,FALSE),"NO")</f>
        <v>NO</v>
      </c>
      <c r="G2322" s="14" t="str">
        <f>IFERROR(VLOOKUP(R2322,Lookups!$O$3:$P$21,2,FALSE),"NO")</f>
        <v>NO</v>
      </c>
      <c r="H2322" s="14" t="str">
        <f>IFERROR(VLOOKUP(S2322,Lookups!$S$3:$T$6,2,FALSE),"NO")</f>
        <v>NO</v>
      </c>
      <c r="I2322" s="14" t="str">
        <f>IFERROR(VLOOKUP(T2322,Lookups!$V$3:$W$15,2,FALSE),"NO")</f>
        <v>NO</v>
      </c>
      <c r="J2322" s="14" t="str">
        <f>IFERROR(VLOOKUP(U2322,Lookups!$Z$3:$AA$9,2,FALSE),"NO")</f>
        <v>NO</v>
      </c>
      <c r="K2322" s="14" t="str">
        <f>IFERROR(VLOOKUP(V2322,Lookups!$AC$3:$AD$12,2,FALSE),"NO")</f>
        <v>NO</v>
      </c>
      <c r="L2322" s="14" t="str">
        <f>IFERROR(VLOOKUP(W2322,Lookups!$AH$3:$AI$74,2,FALSE),"NO")</f>
        <v>NO</v>
      </c>
      <c r="M2322" s="35" t="str">
        <f t="shared" si="468"/>
        <v/>
      </c>
      <c r="N2322" t="str">
        <f t="shared" si="469"/>
        <v/>
      </c>
      <c r="O2322" t="str">
        <f t="shared" si="470"/>
        <v/>
      </c>
      <c r="P2322" t="str">
        <f t="shared" si="471"/>
        <v/>
      </c>
      <c r="Q2322" t="str">
        <f t="shared" si="472"/>
        <v/>
      </c>
      <c r="R2322" t="str">
        <f t="shared" si="473"/>
        <v/>
      </c>
      <c r="S2322" t="str">
        <f t="shared" si="474"/>
        <v/>
      </c>
      <c r="T2322" s="3" t="str">
        <f t="shared" si="475"/>
        <v/>
      </c>
      <c r="U2322" s="3" t="str">
        <f t="shared" si="476"/>
        <v/>
      </c>
      <c r="V2322" s="3" t="str">
        <f t="shared" si="477"/>
        <v/>
      </c>
      <c r="W2322" s="3" t="str">
        <f t="shared" si="478"/>
        <v/>
      </c>
      <c r="X2322" s="3" t="str">
        <f t="shared" si="479"/>
        <v/>
      </c>
    </row>
    <row r="2323" spans="1:24" x14ac:dyDescent="0.35">
      <c r="A2323" s="16"/>
      <c r="B2323" s="13" t="str">
        <f t="shared" si="480"/>
        <v>NO</v>
      </c>
      <c r="C2323" s="13" t="str">
        <f>IFERROR(VLOOKUP(M2323,Lookups!$A$3:$B$87,2,FALSE),"NO")</f>
        <v>NO</v>
      </c>
      <c r="D2323" s="14" t="str">
        <f>IFERROR(VLOOKUP(N2323,Lookups!$D$2:$E$211,2,FALSE),"NO")</f>
        <v>NO</v>
      </c>
      <c r="E2323" s="14" t="str">
        <f>IFERROR(VLOOKUP(P2323,Lookups!$I$3:$J$8,2,FALSE),"NO")</f>
        <v>NO</v>
      </c>
      <c r="F2323" s="14" t="str">
        <f>IFERROR(VLOOKUP(Q2323,Lookups!$L$3:$M$7,2,FALSE),"NO")</f>
        <v>NO</v>
      </c>
      <c r="G2323" s="14" t="str">
        <f>IFERROR(VLOOKUP(R2323,Lookups!$O$3:$P$21,2,FALSE),"NO")</f>
        <v>NO</v>
      </c>
      <c r="H2323" s="14" t="str">
        <f>IFERROR(VLOOKUP(S2323,Lookups!$S$3:$T$6,2,FALSE),"NO")</f>
        <v>NO</v>
      </c>
      <c r="I2323" s="14" t="str">
        <f>IFERROR(VLOOKUP(T2323,Lookups!$V$3:$W$15,2,FALSE),"NO")</f>
        <v>NO</v>
      </c>
      <c r="J2323" s="14" t="str">
        <f>IFERROR(VLOOKUP(U2323,Lookups!$Z$3:$AA$9,2,FALSE),"NO")</f>
        <v>NO</v>
      </c>
      <c r="K2323" s="14" t="str">
        <f>IFERROR(VLOOKUP(V2323,Lookups!$AC$3:$AD$12,2,FALSE),"NO")</f>
        <v>NO</v>
      </c>
      <c r="L2323" s="14" t="str">
        <f>IFERROR(VLOOKUP(W2323,Lookups!$AH$3:$AI$74,2,FALSE),"NO")</f>
        <v>NO</v>
      </c>
      <c r="M2323" s="35" t="str">
        <f t="shared" si="468"/>
        <v/>
      </c>
      <c r="N2323" t="str">
        <f t="shared" si="469"/>
        <v/>
      </c>
      <c r="O2323" t="str">
        <f t="shared" si="470"/>
        <v/>
      </c>
      <c r="P2323" t="str">
        <f t="shared" si="471"/>
        <v/>
      </c>
      <c r="Q2323" t="str">
        <f t="shared" si="472"/>
        <v/>
      </c>
      <c r="R2323" t="str">
        <f t="shared" si="473"/>
        <v/>
      </c>
      <c r="S2323" t="str">
        <f t="shared" si="474"/>
        <v/>
      </c>
      <c r="T2323" s="3" t="str">
        <f t="shared" si="475"/>
        <v/>
      </c>
      <c r="U2323" s="3" t="str">
        <f t="shared" si="476"/>
        <v/>
      </c>
      <c r="V2323" s="3" t="str">
        <f t="shared" si="477"/>
        <v/>
      </c>
      <c r="W2323" s="3" t="str">
        <f t="shared" si="478"/>
        <v/>
      </c>
      <c r="X2323" s="3" t="str">
        <f t="shared" si="479"/>
        <v/>
      </c>
    </row>
    <row r="2324" spans="1:24" x14ac:dyDescent="0.35">
      <c r="A2324" s="16"/>
      <c r="B2324" s="13" t="str">
        <f t="shared" si="480"/>
        <v>NO</v>
      </c>
      <c r="C2324" s="13" t="str">
        <f>IFERROR(VLOOKUP(M2324,Lookups!$A$3:$B$87,2,FALSE),"NO")</f>
        <v>NO</v>
      </c>
      <c r="D2324" s="14" t="str">
        <f>IFERROR(VLOOKUP(N2324,Lookups!$D$2:$E$211,2,FALSE),"NO")</f>
        <v>NO</v>
      </c>
      <c r="E2324" s="14" t="str">
        <f>IFERROR(VLOOKUP(P2324,Lookups!$I$3:$J$8,2,FALSE),"NO")</f>
        <v>NO</v>
      </c>
      <c r="F2324" s="14" t="str">
        <f>IFERROR(VLOOKUP(Q2324,Lookups!$L$3:$M$7,2,FALSE),"NO")</f>
        <v>NO</v>
      </c>
      <c r="G2324" s="14" t="str">
        <f>IFERROR(VLOOKUP(R2324,Lookups!$O$3:$P$21,2,FALSE),"NO")</f>
        <v>NO</v>
      </c>
      <c r="H2324" s="14" t="str">
        <f>IFERROR(VLOOKUP(S2324,Lookups!$S$3:$T$6,2,FALSE),"NO")</f>
        <v>NO</v>
      </c>
      <c r="I2324" s="14" t="str">
        <f>IFERROR(VLOOKUP(T2324,Lookups!$V$3:$W$15,2,FALSE),"NO")</f>
        <v>NO</v>
      </c>
      <c r="J2324" s="14" t="str">
        <f>IFERROR(VLOOKUP(U2324,Lookups!$Z$3:$AA$9,2,FALSE),"NO")</f>
        <v>NO</v>
      </c>
      <c r="K2324" s="14" t="str">
        <f>IFERROR(VLOOKUP(V2324,Lookups!$AC$3:$AD$12,2,FALSE),"NO")</f>
        <v>NO</v>
      </c>
      <c r="L2324" s="14" t="str">
        <f>IFERROR(VLOOKUP(W2324,Lookups!$AH$3:$AI$74,2,FALSE),"NO")</f>
        <v>NO</v>
      </c>
      <c r="M2324" s="35" t="str">
        <f t="shared" si="468"/>
        <v/>
      </c>
      <c r="N2324" t="str">
        <f t="shared" si="469"/>
        <v/>
      </c>
      <c r="O2324" t="str">
        <f t="shared" si="470"/>
        <v/>
      </c>
      <c r="P2324" t="str">
        <f t="shared" si="471"/>
        <v/>
      </c>
      <c r="Q2324" t="str">
        <f t="shared" si="472"/>
        <v/>
      </c>
      <c r="R2324" t="str">
        <f t="shared" si="473"/>
        <v/>
      </c>
      <c r="S2324" t="str">
        <f t="shared" si="474"/>
        <v/>
      </c>
      <c r="T2324" s="3" t="str">
        <f t="shared" si="475"/>
        <v/>
      </c>
      <c r="U2324" s="3" t="str">
        <f t="shared" si="476"/>
        <v/>
      </c>
      <c r="V2324" s="3" t="str">
        <f t="shared" si="477"/>
        <v/>
      </c>
      <c r="W2324" s="3" t="str">
        <f t="shared" si="478"/>
        <v/>
      </c>
      <c r="X2324" s="3" t="str">
        <f t="shared" si="479"/>
        <v/>
      </c>
    </row>
    <row r="2325" spans="1:24" x14ac:dyDescent="0.35">
      <c r="A2325" s="16"/>
      <c r="B2325" s="13" t="str">
        <f t="shared" si="480"/>
        <v>NO</v>
      </c>
      <c r="C2325" s="13" t="str">
        <f>IFERROR(VLOOKUP(M2325,Lookups!$A$3:$B$87,2,FALSE),"NO")</f>
        <v>NO</v>
      </c>
      <c r="D2325" s="14" t="str">
        <f>IFERROR(VLOOKUP(N2325,Lookups!$D$2:$E$211,2,FALSE),"NO")</f>
        <v>NO</v>
      </c>
      <c r="E2325" s="14" t="str">
        <f>IFERROR(VLOOKUP(P2325,Lookups!$I$3:$J$8,2,FALSE),"NO")</f>
        <v>NO</v>
      </c>
      <c r="F2325" s="14" t="str">
        <f>IFERROR(VLOOKUP(Q2325,Lookups!$L$3:$M$7,2,FALSE),"NO")</f>
        <v>NO</v>
      </c>
      <c r="G2325" s="14" t="str">
        <f>IFERROR(VLOOKUP(R2325,Lookups!$O$3:$P$21,2,FALSE),"NO")</f>
        <v>NO</v>
      </c>
      <c r="H2325" s="14" t="str">
        <f>IFERROR(VLOOKUP(S2325,Lookups!$S$3:$T$6,2,FALSE),"NO")</f>
        <v>NO</v>
      </c>
      <c r="I2325" s="14" t="str">
        <f>IFERROR(VLOOKUP(T2325,Lookups!$V$3:$W$15,2,FALSE),"NO")</f>
        <v>NO</v>
      </c>
      <c r="J2325" s="14" t="str">
        <f>IFERROR(VLOOKUP(U2325,Lookups!$Z$3:$AA$9,2,FALSE),"NO")</f>
        <v>NO</v>
      </c>
      <c r="K2325" s="14" t="str">
        <f>IFERROR(VLOOKUP(V2325,Lookups!$AC$3:$AD$12,2,FALSE),"NO")</f>
        <v>NO</v>
      </c>
      <c r="L2325" s="14" t="str">
        <f>IFERROR(VLOOKUP(W2325,Lookups!$AH$3:$AI$74,2,FALSE),"NO")</f>
        <v>NO</v>
      </c>
      <c r="M2325" s="35" t="str">
        <f t="shared" si="468"/>
        <v/>
      </c>
      <c r="N2325" t="str">
        <f t="shared" si="469"/>
        <v/>
      </c>
      <c r="O2325" t="str">
        <f t="shared" si="470"/>
        <v/>
      </c>
      <c r="P2325" t="str">
        <f t="shared" si="471"/>
        <v/>
      </c>
      <c r="Q2325" t="str">
        <f t="shared" si="472"/>
        <v/>
      </c>
      <c r="R2325" t="str">
        <f t="shared" si="473"/>
        <v/>
      </c>
      <c r="S2325" t="str">
        <f t="shared" si="474"/>
        <v/>
      </c>
      <c r="T2325" s="3" t="str">
        <f t="shared" si="475"/>
        <v/>
      </c>
      <c r="U2325" s="3" t="str">
        <f t="shared" si="476"/>
        <v/>
      </c>
      <c r="V2325" s="3" t="str">
        <f t="shared" si="477"/>
        <v/>
      </c>
      <c r="W2325" s="3" t="str">
        <f t="shared" si="478"/>
        <v/>
      </c>
      <c r="X2325" s="3" t="str">
        <f t="shared" si="479"/>
        <v/>
      </c>
    </row>
    <row r="2326" spans="1:24" x14ac:dyDescent="0.35">
      <c r="A2326" s="16"/>
      <c r="B2326" s="13" t="str">
        <f t="shared" si="480"/>
        <v>NO</v>
      </c>
      <c r="C2326" s="13" t="str">
        <f>IFERROR(VLOOKUP(M2326,Lookups!$A$3:$B$87,2,FALSE),"NO")</f>
        <v>NO</v>
      </c>
      <c r="D2326" s="14" t="str">
        <f>IFERROR(VLOOKUP(N2326,Lookups!$D$2:$E$211,2,FALSE),"NO")</f>
        <v>NO</v>
      </c>
      <c r="E2326" s="14" t="str">
        <f>IFERROR(VLOOKUP(P2326,Lookups!$I$3:$J$8,2,FALSE),"NO")</f>
        <v>NO</v>
      </c>
      <c r="F2326" s="14" t="str">
        <f>IFERROR(VLOOKUP(Q2326,Lookups!$L$3:$M$7,2,FALSE),"NO")</f>
        <v>NO</v>
      </c>
      <c r="G2326" s="14" t="str">
        <f>IFERROR(VLOOKUP(R2326,Lookups!$O$3:$P$21,2,FALSE),"NO")</f>
        <v>NO</v>
      </c>
      <c r="H2326" s="14" t="str">
        <f>IFERROR(VLOOKUP(S2326,Lookups!$S$3:$T$6,2,FALSE),"NO")</f>
        <v>NO</v>
      </c>
      <c r="I2326" s="14" t="str">
        <f>IFERROR(VLOOKUP(T2326,Lookups!$V$3:$W$15,2,FALSE),"NO")</f>
        <v>NO</v>
      </c>
      <c r="J2326" s="14" t="str">
        <f>IFERROR(VLOOKUP(U2326,Lookups!$Z$3:$AA$9,2,FALSE),"NO")</f>
        <v>NO</v>
      </c>
      <c r="K2326" s="14" t="str">
        <f>IFERROR(VLOOKUP(V2326,Lookups!$AC$3:$AD$12,2,FALSE),"NO")</f>
        <v>NO</v>
      </c>
      <c r="L2326" s="14" t="str">
        <f>IFERROR(VLOOKUP(W2326,Lookups!$AH$3:$AI$74,2,FALSE),"NO")</f>
        <v>NO</v>
      </c>
      <c r="M2326" s="35" t="str">
        <f t="shared" si="468"/>
        <v/>
      </c>
      <c r="N2326" t="str">
        <f t="shared" si="469"/>
        <v/>
      </c>
      <c r="O2326" t="str">
        <f t="shared" si="470"/>
        <v/>
      </c>
      <c r="P2326" t="str">
        <f t="shared" si="471"/>
        <v/>
      </c>
      <c r="Q2326" t="str">
        <f t="shared" si="472"/>
        <v/>
      </c>
      <c r="R2326" t="str">
        <f t="shared" si="473"/>
        <v/>
      </c>
      <c r="S2326" t="str">
        <f t="shared" si="474"/>
        <v/>
      </c>
      <c r="T2326" s="3" t="str">
        <f t="shared" si="475"/>
        <v/>
      </c>
      <c r="U2326" s="3" t="str">
        <f t="shared" si="476"/>
        <v/>
      </c>
      <c r="V2326" s="3" t="str">
        <f t="shared" si="477"/>
        <v/>
      </c>
      <c r="W2326" s="3" t="str">
        <f t="shared" si="478"/>
        <v/>
      </c>
      <c r="X2326" s="3" t="str">
        <f t="shared" si="479"/>
        <v/>
      </c>
    </row>
    <row r="2327" spans="1:24" x14ac:dyDescent="0.35">
      <c r="A2327" s="16"/>
      <c r="B2327" s="13" t="str">
        <f t="shared" si="480"/>
        <v>NO</v>
      </c>
      <c r="C2327" s="13" t="str">
        <f>IFERROR(VLOOKUP(M2327,Lookups!$A$3:$B$87,2,FALSE),"NO")</f>
        <v>NO</v>
      </c>
      <c r="D2327" s="14" t="str">
        <f>IFERROR(VLOOKUP(N2327,Lookups!$D$2:$E$211,2,FALSE),"NO")</f>
        <v>NO</v>
      </c>
      <c r="E2327" s="14" t="str">
        <f>IFERROR(VLOOKUP(P2327,Lookups!$I$3:$J$8,2,FALSE),"NO")</f>
        <v>NO</v>
      </c>
      <c r="F2327" s="14" t="str">
        <f>IFERROR(VLOOKUP(Q2327,Lookups!$L$3:$M$7,2,FALSE),"NO")</f>
        <v>NO</v>
      </c>
      <c r="G2327" s="14" t="str">
        <f>IFERROR(VLOOKUP(R2327,Lookups!$O$3:$P$21,2,FALSE),"NO")</f>
        <v>NO</v>
      </c>
      <c r="H2327" s="14" t="str">
        <f>IFERROR(VLOOKUP(S2327,Lookups!$S$3:$T$6,2,FALSE),"NO")</f>
        <v>NO</v>
      </c>
      <c r="I2327" s="14" t="str">
        <f>IFERROR(VLOOKUP(T2327,Lookups!$V$3:$W$15,2,FALSE),"NO")</f>
        <v>NO</v>
      </c>
      <c r="J2327" s="14" t="str">
        <f>IFERROR(VLOOKUP(U2327,Lookups!$Z$3:$AA$9,2,FALSE),"NO")</f>
        <v>NO</v>
      </c>
      <c r="K2327" s="14" t="str">
        <f>IFERROR(VLOOKUP(V2327,Lookups!$AC$3:$AD$12,2,FALSE),"NO")</f>
        <v>NO</v>
      </c>
      <c r="L2327" s="14" t="str">
        <f>IFERROR(VLOOKUP(W2327,Lookups!$AH$3:$AI$74,2,FALSE),"NO")</f>
        <v>NO</v>
      </c>
      <c r="M2327" s="35" t="str">
        <f t="shared" si="468"/>
        <v/>
      </c>
      <c r="N2327" t="str">
        <f t="shared" si="469"/>
        <v/>
      </c>
      <c r="O2327" t="str">
        <f t="shared" si="470"/>
        <v/>
      </c>
      <c r="P2327" t="str">
        <f t="shared" si="471"/>
        <v/>
      </c>
      <c r="Q2327" t="str">
        <f t="shared" si="472"/>
        <v/>
      </c>
      <c r="R2327" t="str">
        <f t="shared" si="473"/>
        <v/>
      </c>
      <c r="S2327" t="str">
        <f t="shared" si="474"/>
        <v/>
      </c>
      <c r="T2327" s="3" t="str">
        <f t="shared" si="475"/>
        <v/>
      </c>
      <c r="U2327" s="3" t="str">
        <f t="shared" si="476"/>
        <v/>
      </c>
      <c r="V2327" s="3" t="str">
        <f t="shared" si="477"/>
        <v/>
      </c>
      <c r="W2327" s="3" t="str">
        <f t="shared" si="478"/>
        <v/>
      </c>
      <c r="X2327" s="3" t="str">
        <f t="shared" si="479"/>
        <v/>
      </c>
    </row>
    <row r="2328" spans="1:24" x14ac:dyDescent="0.35">
      <c r="A2328" s="16"/>
      <c r="B2328" s="13" t="str">
        <f t="shared" si="480"/>
        <v>NO</v>
      </c>
      <c r="C2328" s="13" t="str">
        <f>IFERROR(VLOOKUP(M2328,Lookups!$A$3:$B$87,2,FALSE),"NO")</f>
        <v>NO</v>
      </c>
      <c r="D2328" s="14" t="str">
        <f>IFERROR(VLOOKUP(N2328,Lookups!$D$2:$E$211,2,FALSE),"NO")</f>
        <v>NO</v>
      </c>
      <c r="E2328" s="14" t="str">
        <f>IFERROR(VLOOKUP(P2328,Lookups!$I$3:$J$8,2,FALSE),"NO")</f>
        <v>NO</v>
      </c>
      <c r="F2328" s="14" t="str">
        <f>IFERROR(VLOOKUP(Q2328,Lookups!$L$3:$M$7,2,FALSE),"NO")</f>
        <v>NO</v>
      </c>
      <c r="G2328" s="14" t="str">
        <f>IFERROR(VLOOKUP(R2328,Lookups!$O$3:$P$21,2,FALSE),"NO")</f>
        <v>NO</v>
      </c>
      <c r="H2328" s="14" t="str">
        <f>IFERROR(VLOOKUP(S2328,Lookups!$S$3:$T$6,2,FALSE),"NO")</f>
        <v>NO</v>
      </c>
      <c r="I2328" s="14" t="str">
        <f>IFERROR(VLOOKUP(T2328,Lookups!$V$3:$W$15,2,FALSE),"NO")</f>
        <v>NO</v>
      </c>
      <c r="J2328" s="14" t="str">
        <f>IFERROR(VLOOKUP(U2328,Lookups!$Z$3:$AA$9,2,FALSE),"NO")</f>
        <v>NO</v>
      </c>
      <c r="K2328" s="14" t="str">
        <f>IFERROR(VLOOKUP(V2328,Lookups!$AC$3:$AD$12,2,FALSE),"NO")</f>
        <v>NO</v>
      </c>
      <c r="L2328" s="14" t="str">
        <f>IFERROR(VLOOKUP(W2328,Lookups!$AH$3:$AI$74,2,FALSE),"NO")</f>
        <v>NO</v>
      </c>
      <c r="M2328" s="35" t="str">
        <f t="shared" si="468"/>
        <v/>
      </c>
      <c r="N2328" t="str">
        <f t="shared" si="469"/>
        <v/>
      </c>
      <c r="O2328" t="str">
        <f t="shared" si="470"/>
        <v/>
      </c>
      <c r="P2328" t="str">
        <f t="shared" si="471"/>
        <v/>
      </c>
      <c r="Q2328" t="str">
        <f t="shared" si="472"/>
        <v/>
      </c>
      <c r="R2328" t="str">
        <f t="shared" si="473"/>
        <v/>
      </c>
      <c r="S2328" t="str">
        <f t="shared" si="474"/>
        <v/>
      </c>
      <c r="T2328" s="3" t="str">
        <f t="shared" si="475"/>
        <v/>
      </c>
      <c r="U2328" s="3" t="str">
        <f t="shared" si="476"/>
        <v/>
      </c>
      <c r="V2328" s="3" t="str">
        <f t="shared" si="477"/>
        <v/>
      </c>
      <c r="W2328" s="3" t="str">
        <f t="shared" si="478"/>
        <v/>
      </c>
      <c r="X2328" s="3" t="str">
        <f t="shared" si="479"/>
        <v/>
      </c>
    </row>
    <row r="2329" spans="1:24" x14ac:dyDescent="0.35">
      <c r="A2329" s="16"/>
      <c r="B2329" s="13" t="str">
        <f t="shared" si="480"/>
        <v>NO</v>
      </c>
      <c r="C2329" s="13" t="str">
        <f>IFERROR(VLOOKUP(M2329,Lookups!$A$3:$B$87,2,FALSE),"NO")</f>
        <v>NO</v>
      </c>
      <c r="D2329" s="14" t="str">
        <f>IFERROR(VLOOKUP(N2329,Lookups!$D$2:$E$211,2,FALSE),"NO")</f>
        <v>NO</v>
      </c>
      <c r="E2329" s="14" t="str">
        <f>IFERROR(VLOOKUP(P2329,Lookups!$I$3:$J$8,2,FALSE),"NO")</f>
        <v>NO</v>
      </c>
      <c r="F2329" s="14" t="str">
        <f>IFERROR(VLOOKUP(Q2329,Lookups!$L$3:$M$7,2,FALSE),"NO")</f>
        <v>NO</v>
      </c>
      <c r="G2329" s="14" t="str">
        <f>IFERROR(VLOOKUP(R2329,Lookups!$O$3:$P$21,2,FALSE),"NO")</f>
        <v>NO</v>
      </c>
      <c r="H2329" s="14" t="str">
        <f>IFERROR(VLOOKUP(S2329,Lookups!$S$3:$T$6,2,FALSE),"NO")</f>
        <v>NO</v>
      </c>
      <c r="I2329" s="14" t="str">
        <f>IFERROR(VLOOKUP(T2329,Lookups!$V$3:$W$15,2,FALSE),"NO")</f>
        <v>NO</v>
      </c>
      <c r="J2329" s="14" t="str">
        <f>IFERROR(VLOOKUP(U2329,Lookups!$Z$3:$AA$9,2,FALSE),"NO")</f>
        <v>NO</v>
      </c>
      <c r="K2329" s="14" t="str">
        <f>IFERROR(VLOOKUP(V2329,Lookups!$AC$3:$AD$12,2,FALSE),"NO")</f>
        <v>NO</v>
      </c>
      <c r="L2329" s="14" t="str">
        <f>IFERROR(VLOOKUP(W2329,Lookups!$AH$3:$AI$74,2,FALSE),"NO")</f>
        <v>NO</v>
      </c>
      <c r="M2329" s="35" t="str">
        <f t="shared" si="468"/>
        <v/>
      </c>
      <c r="N2329" t="str">
        <f t="shared" si="469"/>
        <v/>
      </c>
      <c r="O2329" t="str">
        <f t="shared" si="470"/>
        <v/>
      </c>
      <c r="P2329" t="str">
        <f t="shared" si="471"/>
        <v/>
      </c>
      <c r="Q2329" t="str">
        <f t="shared" si="472"/>
        <v/>
      </c>
      <c r="R2329" t="str">
        <f t="shared" si="473"/>
        <v/>
      </c>
      <c r="S2329" t="str">
        <f t="shared" si="474"/>
        <v/>
      </c>
      <c r="T2329" s="3" t="str">
        <f t="shared" si="475"/>
        <v/>
      </c>
      <c r="U2329" s="3" t="str">
        <f t="shared" si="476"/>
        <v/>
      </c>
      <c r="V2329" s="3" t="str">
        <f t="shared" si="477"/>
        <v/>
      </c>
      <c r="W2329" s="3" t="str">
        <f t="shared" si="478"/>
        <v/>
      </c>
      <c r="X2329" s="3" t="str">
        <f t="shared" si="479"/>
        <v/>
      </c>
    </row>
    <row r="2330" spans="1:24" x14ac:dyDescent="0.35">
      <c r="A2330" s="16"/>
      <c r="B2330" s="13" t="str">
        <f t="shared" si="480"/>
        <v>NO</v>
      </c>
      <c r="C2330" s="13" t="str">
        <f>IFERROR(VLOOKUP(M2330,Lookups!$A$3:$B$87,2,FALSE),"NO")</f>
        <v>NO</v>
      </c>
      <c r="D2330" s="14" t="str">
        <f>IFERROR(VLOOKUP(N2330,Lookups!$D$2:$E$211,2,FALSE),"NO")</f>
        <v>NO</v>
      </c>
      <c r="E2330" s="14" t="str">
        <f>IFERROR(VLOOKUP(P2330,Lookups!$I$3:$J$8,2,FALSE),"NO")</f>
        <v>NO</v>
      </c>
      <c r="F2330" s="14" t="str">
        <f>IFERROR(VLOOKUP(Q2330,Lookups!$L$3:$M$7,2,FALSE),"NO")</f>
        <v>NO</v>
      </c>
      <c r="G2330" s="14" t="str">
        <f>IFERROR(VLOOKUP(R2330,Lookups!$O$3:$P$21,2,FALSE),"NO")</f>
        <v>NO</v>
      </c>
      <c r="H2330" s="14" t="str">
        <f>IFERROR(VLOOKUP(S2330,Lookups!$S$3:$T$6,2,FALSE),"NO")</f>
        <v>NO</v>
      </c>
      <c r="I2330" s="14" t="str">
        <f>IFERROR(VLOOKUP(T2330,Lookups!$V$3:$W$15,2,FALSE),"NO")</f>
        <v>NO</v>
      </c>
      <c r="J2330" s="14" t="str">
        <f>IFERROR(VLOOKUP(U2330,Lookups!$Z$3:$AA$9,2,FALSE),"NO")</f>
        <v>NO</v>
      </c>
      <c r="K2330" s="14" t="str">
        <f>IFERROR(VLOOKUP(V2330,Lookups!$AC$3:$AD$12,2,FALSE),"NO")</f>
        <v>NO</v>
      </c>
      <c r="L2330" s="14" t="str">
        <f>IFERROR(VLOOKUP(W2330,Lookups!$AH$3:$AI$74,2,FALSE),"NO")</f>
        <v>NO</v>
      </c>
      <c r="M2330" s="35" t="str">
        <f t="shared" si="468"/>
        <v/>
      </c>
      <c r="N2330" t="str">
        <f t="shared" si="469"/>
        <v/>
      </c>
      <c r="O2330" t="str">
        <f t="shared" si="470"/>
        <v/>
      </c>
      <c r="P2330" t="str">
        <f t="shared" si="471"/>
        <v/>
      </c>
      <c r="Q2330" t="str">
        <f t="shared" si="472"/>
        <v/>
      </c>
      <c r="R2330" t="str">
        <f t="shared" si="473"/>
        <v/>
      </c>
      <c r="S2330" t="str">
        <f t="shared" si="474"/>
        <v/>
      </c>
      <c r="T2330" s="3" t="str">
        <f t="shared" si="475"/>
        <v/>
      </c>
      <c r="U2330" s="3" t="str">
        <f t="shared" si="476"/>
        <v/>
      </c>
      <c r="V2330" s="3" t="str">
        <f t="shared" si="477"/>
        <v/>
      </c>
      <c r="W2330" s="3" t="str">
        <f t="shared" si="478"/>
        <v/>
      </c>
      <c r="X2330" s="3" t="str">
        <f t="shared" si="479"/>
        <v/>
      </c>
    </row>
    <row r="2331" spans="1:24" x14ac:dyDescent="0.35">
      <c r="A2331" s="16"/>
      <c r="B2331" s="13" t="str">
        <f t="shared" si="480"/>
        <v>NO</v>
      </c>
      <c r="C2331" s="13" t="str">
        <f>IFERROR(VLOOKUP(M2331,Lookups!$A$3:$B$87,2,FALSE),"NO")</f>
        <v>NO</v>
      </c>
      <c r="D2331" s="14" t="str">
        <f>IFERROR(VLOOKUP(N2331,Lookups!$D$2:$E$211,2,FALSE),"NO")</f>
        <v>NO</v>
      </c>
      <c r="E2331" s="14" t="str">
        <f>IFERROR(VLOOKUP(P2331,Lookups!$I$3:$J$8,2,FALSE),"NO")</f>
        <v>NO</v>
      </c>
      <c r="F2331" s="14" t="str">
        <f>IFERROR(VLOOKUP(Q2331,Lookups!$L$3:$M$7,2,FALSE),"NO")</f>
        <v>NO</v>
      </c>
      <c r="G2331" s="14" t="str">
        <f>IFERROR(VLOOKUP(R2331,Lookups!$O$3:$P$21,2,FALSE),"NO")</f>
        <v>NO</v>
      </c>
      <c r="H2331" s="14" t="str">
        <f>IFERROR(VLOOKUP(S2331,Lookups!$S$3:$T$6,2,FALSE),"NO")</f>
        <v>NO</v>
      </c>
      <c r="I2331" s="14" t="str">
        <f>IFERROR(VLOOKUP(T2331,Lookups!$V$3:$W$15,2,FALSE),"NO")</f>
        <v>NO</v>
      </c>
      <c r="J2331" s="14" t="str">
        <f>IFERROR(VLOOKUP(U2331,Lookups!$Z$3:$AA$9,2,FALSE),"NO")</f>
        <v>NO</v>
      </c>
      <c r="K2331" s="14" t="str">
        <f>IFERROR(VLOOKUP(V2331,Lookups!$AC$3:$AD$12,2,FALSE),"NO")</f>
        <v>NO</v>
      </c>
      <c r="L2331" s="14" t="str">
        <f>IFERROR(VLOOKUP(W2331,Lookups!$AH$3:$AI$74,2,FALSE),"NO")</f>
        <v>NO</v>
      </c>
      <c r="M2331" s="35" t="str">
        <f t="shared" si="468"/>
        <v/>
      </c>
      <c r="N2331" t="str">
        <f t="shared" si="469"/>
        <v/>
      </c>
      <c r="O2331" t="str">
        <f t="shared" si="470"/>
        <v/>
      </c>
      <c r="P2331" t="str">
        <f t="shared" si="471"/>
        <v/>
      </c>
      <c r="Q2331" t="str">
        <f t="shared" si="472"/>
        <v/>
      </c>
      <c r="R2331" t="str">
        <f t="shared" si="473"/>
        <v/>
      </c>
      <c r="S2331" t="str">
        <f t="shared" si="474"/>
        <v/>
      </c>
      <c r="T2331" s="3" t="str">
        <f t="shared" si="475"/>
        <v/>
      </c>
      <c r="U2331" s="3" t="str">
        <f t="shared" si="476"/>
        <v/>
      </c>
      <c r="V2331" s="3" t="str">
        <f t="shared" si="477"/>
        <v/>
      </c>
      <c r="W2331" s="3" t="str">
        <f t="shared" si="478"/>
        <v/>
      </c>
      <c r="X2331" s="3" t="str">
        <f t="shared" si="479"/>
        <v/>
      </c>
    </row>
    <row r="2332" spans="1:24" x14ac:dyDescent="0.35">
      <c r="A2332" s="16"/>
      <c r="B2332" s="13" t="str">
        <f t="shared" si="480"/>
        <v>NO</v>
      </c>
      <c r="C2332" s="13" t="str">
        <f>IFERROR(VLOOKUP(M2332,Lookups!$A$3:$B$87,2,FALSE),"NO")</f>
        <v>NO</v>
      </c>
      <c r="D2332" s="14" t="str">
        <f>IFERROR(VLOOKUP(N2332,Lookups!$D$2:$E$211,2,FALSE),"NO")</f>
        <v>NO</v>
      </c>
      <c r="E2332" s="14" t="str">
        <f>IFERROR(VLOOKUP(P2332,Lookups!$I$3:$J$8,2,FALSE),"NO")</f>
        <v>NO</v>
      </c>
      <c r="F2332" s="14" t="str">
        <f>IFERROR(VLOOKUP(Q2332,Lookups!$L$3:$M$7,2,FALSE),"NO")</f>
        <v>NO</v>
      </c>
      <c r="G2332" s="14" t="str">
        <f>IFERROR(VLOOKUP(R2332,Lookups!$O$3:$P$21,2,FALSE),"NO")</f>
        <v>NO</v>
      </c>
      <c r="H2332" s="14" t="str">
        <f>IFERROR(VLOOKUP(S2332,Lookups!$S$3:$T$6,2,FALSE),"NO")</f>
        <v>NO</v>
      </c>
      <c r="I2332" s="14" t="str">
        <f>IFERROR(VLOOKUP(T2332,Lookups!$V$3:$W$15,2,FALSE),"NO")</f>
        <v>NO</v>
      </c>
      <c r="J2332" s="14" t="str">
        <f>IFERROR(VLOOKUP(U2332,Lookups!$Z$3:$AA$9,2,FALSE),"NO")</f>
        <v>NO</v>
      </c>
      <c r="K2332" s="14" t="str">
        <f>IFERROR(VLOOKUP(V2332,Lookups!$AC$3:$AD$12,2,FALSE),"NO")</f>
        <v>NO</v>
      </c>
      <c r="L2332" s="14" t="str">
        <f>IFERROR(VLOOKUP(W2332,Lookups!$AH$3:$AI$74,2,FALSE),"NO")</f>
        <v>NO</v>
      </c>
      <c r="M2332" s="35" t="str">
        <f t="shared" si="468"/>
        <v/>
      </c>
      <c r="N2332" t="str">
        <f t="shared" si="469"/>
        <v/>
      </c>
      <c r="O2332" t="str">
        <f t="shared" si="470"/>
        <v/>
      </c>
      <c r="P2332" t="str">
        <f t="shared" si="471"/>
        <v/>
      </c>
      <c r="Q2332" t="str">
        <f t="shared" si="472"/>
        <v/>
      </c>
      <c r="R2332" t="str">
        <f t="shared" si="473"/>
        <v/>
      </c>
      <c r="S2332" t="str">
        <f t="shared" si="474"/>
        <v/>
      </c>
      <c r="T2332" s="3" t="str">
        <f t="shared" si="475"/>
        <v/>
      </c>
      <c r="U2332" s="3" t="str">
        <f t="shared" si="476"/>
        <v/>
      </c>
      <c r="V2332" s="3" t="str">
        <f t="shared" si="477"/>
        <v/>
      </c>
      <c r="W2332" s="3" t="str">
        <f t="shared" si="478"/>
        <v/>
      </c>
      <c r="X2332" s="3" t="str">
        <f t="shared" si="479"/>
        <v/>
      </c>
    </row>
    <row r="2333" spans="1:24" x14ac:dyDescent="0.35">
      <c r="A2333" s="16"/>
      <c r="B2333" s="13" t="str">
        <f t="shared" si="480"/>
        <v>NO</v>
      </c>
      <c r="C2333" s="13" t="str">
        <f>IFERROR(VLOOKUP(M2333,Lookups!$A$3:$B$87,2,FALSE),"NO")</f>
        <v>NO</v>
      </c>
      <c r="D2333" s="14" t="str">
        <f>IFERROR(VLOOKUP(N2333,Lookups!$D$2:$E$211,2,FALSE),"NO")</f>
        <v>NO</v>
      </c>
      <c r="E2333" s="14" t="str">
        <f>IFERROR(VLOOKUP(P2333,Lookups!$I$3:$J$8,2,FALSE),"NO")</f>
        <v>NO</v>
      </c>
      <c r="F2333" s="14" t="str">
        <f>IFERROR(VLOOKUP(Q2333,Lookups!$L$3:$M$7,2,FALSE),"NO")</f>
        <v>NO</v>
      </c>
      <c r="G2333" s="14" t="str">
        <f>IFERROR(VLOOKUP(R2333,Lookups!$O$3:$P$21,2,FALSE),"NO")</f>
        <v>NO</v>
      </c>
      <c r="H2333" s="14" t="str">
        <f>IFERROR(VLOOKUP(S2333,Lookups!$S$3:$T$6,2,FALSE),"NO")</f>
        <v>NO</v>
      </c>
      <c r="I2333" s="14" t="str">
        <f>IFERROR(VLOOKUP(T2333,Lookups!$V$3:$W$15,2,FALSE),"NO")</f>
        <v>NO</v>
      </c>
      <c r="J2333" s="14" t="str">
        <f>IFERROR(VLOOKUP(U2333,Lookups!$Z$3:$AA$9,2,FALSE),"NO")</f>
        <v>NO</v>
      </c>
      <c r="K2333" s="14" t="str">
        <f>IFERROR(VLOOKUP(V2333,Lookups!$AC$3:$AD$12,2,FALSE),"NO")</f>
        <v>NO</v>
      </c>
      <c r="L2333" s="14" t="str">
        <f>IFERROR(VLOOKUP(W2333,Lookups!$AH$3:$AI$74,2,FALSE),"NO")</f>
        <v>NO</v>
      </c>
      <c r="M2333" s="35" t="str">
        <f t="shared" si="468"/>
        <v/>
      </c>
      <c r="N2333" t="str">
        <f t="shared" si="469"/>
        <v/>
      </c>
      <c r="O2333" t="str">
        <f t="shared" si="470"/>
        <v/>
      </c>
      <c r="P2333" t="str">
        <f t="shared" si="471"/>
        <v/>
      </c>
      <c r="Q2333" t="str">
        <f t="shared" si="472"/>
        <v/>
      </c>
      <c r="R2333" t="str">
        <f t="shared" si="473"/>
        <v/>
      </c>
      <c r="S2333" t="str">
        <f t="shared" si="474"/>
        <v/>
      </c>
      <c r="T2333" s="3" t="str">
        <f t="shared" si="475"/>
        <v/>
      </c>
      <c r="U2333" s="3" t="str">
        <f t="shared" si="476"/>
        <v/>
      </c>
      <c r="V2333" s="3" t="str">
        <f t="shared" si="477"/>
        <v/>
      </c>
      <c r="W2333" s="3" t="str">
        <f t="shared" si="478"/>
        <v/>
      </c>
      <c r="X2333" s="3" t="str">
        <f t="shared" si="479"/>
        <v/>
      </c>
    </row>
    <row r="2334" spans="1:24" x14ac:dyDescent="0.35">
      <c r="A2334" s="16"/>
      <c r="B2334" s="13" t="str">
        <f t="shared" si="480"/>
        <v>NO</v>
      </c>
      <c r="C2334" s="13" t="str">
        <f>IFERROR(VLOOKUP(M2334,Lookups!$A$3:$B$87,2,FALSE),"NO")</f>
        <v>NO</v>
      </c>
      <c r="D2334" s="14" t="str">
        <f>IFERROR(VLOOKUP(N2334,Lookups!$D$2:$E$211,2,FALSE),"NO")</f>
        <v>NO</v>
      </c>
      <c r="E2334" s="14" t="str">
        <f>IFERROR(VLOOKUP(P2334,Lookups!$I$3:$J$8,2,FALSE),"NO")</f>
        <v>NO</v>
      </c>
      <c r="F2334" s="14" t="str">
        <f>IFERROR(VLOOKUP(Q2334,Lookups!$L$3:$M$7,2,FALSE),"NO")</f>
        <v>NO</v>
      </c>
      <c r="G2334" s="14" t="str">
        <f>IFERROR(VLOOKUP(R2334,Lookups!$O$3:$P$21,2,FALSE),"NO")</f>
        <v>NO</v>
      </c>
      <c r="H2334" s="14" t="str">
        <f>IFERROR(VLOOKUP(S2334,Lookups!$S$3:$T$6,2,FALSE),"NO")</f>
        <v>NO</v>
      </c>
      <c r="I2334" s="14" t="str">
        <f>IFERROR(VLOOKUP(T2334,Lookups!$V$3:$W$15,2,FALSE),"NO")</f>
        <v>NO</v>
      </c>
      <c r="J2334" s="14" t="str">
        <f>IFERROR(VLOOKUP(U2334,Lookups!$Z$3:$AA$9,2,FALSE),"NO")</f>
        <v>NO</v>
      </c>
      <c r="K2334" s="14" t="str">
        <f>IFERROR(VLOOKUP(V2334,Lookups!$AC$3:$AD$12,2,FALSE),"NO")</f>
        <v>NO</v>
      </c>
      <c r="L2334" s="14" t="str">
        <f>IFERROR(VLOOKUP(W2334,Lookups!$AH$3:$AI$74,2,FALSE),"NO")</f>
        <v>NO</v>
      </c>
      <c r="M2334" s="35" t="str">
        <f t="shared" si="468"/>
        <v/>
      </c>
      <c r="N2334" t="str">
        <f t="shared" si="469"/>
        <v/>
      </c>
      <c r="O2334" t="str">
        <f t="shared" si="470"/>
        <v/>
      </c>
      <c r="P2334" t="str">
        <f t="shared" si="471"/>
        <v/>
      </c>
      <c r="Q2334" t="str">
        <f t="shared" si="472"/>
        <v/>
      </c>
      <c r="R2334" t="str">
        <f t="shared" si="473"/>
        <v/>
      </c>
      <c r="S2334" t="str">
        <f t="shared" si="474"/>
        <v/>
      </c>
      <c r="T2334" s="3" t="str">
        <f t="shared" si="475"/>
        <v/>
      </c>
      <c r="U2334" s="3" t="str">
        <f t="shared" si="476"/>
        <v/>
      </c>
      <c r="V2334" s="3" t="str">
        <f t="shared" si="477"/>
        <v/>
      </c>
      <c r="W2334" s="3" t="str">
        <f t="shared" si="478"/>
        <v/>
      </c>
      <c r="X2334" s="3" t="str">
        <f t="shared" si="479"/>
        <v/>
      </c>
    </row>
    <row r="2335" spans="1:24" x14ac:dyDescent="0.35">
      <c r="A2335" s="16"/>
      <c r="B2335" s="13" t="str">
        <f t="shared" si="480"/>
        <v>NO</v>
      </c>
      <c r="C2335" s="13" t="str">
        <f>IFERROR(VLOOKUP(M2335,Lookups!$A$3:$B$87,2,FALSE),"NO")</f>
        <v>NO</v>
      </c>
      <c r="D2335" s="14" t="str">
        <f>IFERROR(VLOOKUP(N2335,Lookups!$D$2:$E$211,2,FALSE),"NO")</f>
        <v>NO</v>
      </c>
      <c r="E2335" s="14" t="str">
        <f>IFERROR(VLOOKUP(P2335,Lookups!$I$3:$J$8,2,FALSE),"NO")</f>
        <v>NO</v>
      </c>
      <c r="F2335" s="14" t="str">
        <f>IFERROR(VLOOKUP(Q2335,Lookups!$L$3:$M$7,2,FALSE),"NO")</f>
        <v>NO</v>
      </c>
      <c r="G2335" s="14" t="str">
        <f>IFERROR(VLOOKUP(R2335,Lookups!$O$3:$P$21,2,FALSE),"NO")</f>
        <v>NO</v>
      </c>
      <c r="H2335" s="14" t="str">
        <f>IFERROR(VLOOKUP(S2335,Lookups!$S$3:$T$6,2,FALSE),"NO")</f>
        <v>NO</v>
      </c>
      <c r="I2335" s="14" t="str">
        <f>IFERROR(VLOOKUP(T2335,Lookups!$V$3:$W$15,2,FALSE),"NO")</f>
        <v>NO</v>
      </c>
      <c r="J2335" s="14" t="str">
        <f>IFERROR(VLOOKUP(U2335,Lookups!$Z$3:$AA$9,2,FALSE),"NO")</f>
        <v>NO</v>
      </c>
      <c r="K2335" s="14" t="str">
        <f>IFERROR(VLOOKUP(V2335,Lookups!$AC$3:$AD$12,2,FALSE),"NO")</f>
        <v>NO</v>
      </c>
      <c r="L2335" s="14" t="str">
        <f>IFERROR(VLOOKUP(W2335,Lookups!$AH$3:$AI$74,2,FALSE),"NO")</f>
        <v>NO</v>
      </c>
      <c r="M2335" s="35" t="str">
        <f t="shared" si="468"/>
        <v/>
      </c>
      <c r="N2335" t="str">
        <f t="shared" si="469"/>
        <v/>
      </c>
      <c r="O2335" t="str">
        <f t="shared" si="470"/>
        <v/>
      </c>
      <c r="P2335" t="str">
        <f t="shared" si="471"/>
        <v/>
      </c>
      <c r="Q2335" t="str">
        <f t="shared" si="472"/>
        <v/>
      </c>
      <c r="R2335" t="str">
        <f t="shared" si="473"/>
        <v/>
      </c>
      <c r="S2335" t="str">
        <f t="shared" si="474"/>
        <v/>
      </c>
      <c r="T2335" s="3" t="str">
        <f t="shared" si="475"/>
        <v/>
      </c>
      <c r="U2335" s="3" t="str">
        <f t="shared" si="476"/>
        <v/>
      </c>
      <c r="V2335" s="3" t="str">
        <f t="shared" si="477"/>
        <v/>
      </c>
      <c r="W2335" s="3" t="str">
        <f t="shared" si="478"/>
        <v/>
      </c>
      <c r="X2335" s="3" t="str">
        <f t="shared" si="479"/>
        <v/>
      </c>
    </row>
    <row r="2336" spans="1:24" x14ac:dyDescent="0.35">
      <c r="A2336" s="16"/>
      <c r="B2336" s="13" t="str">
        <f t="shared" si="480"/>
        <v>NO</v>
      </c>
      <c r="C2336" s="13" t="str">
        <f>IFERROR(VLOOKUP(M2336,Lookups!$A$3:$B$87,2,FALSE),"NO")</f>
        <v>NO</v>
      </c>
      <c r="D2336" s="14" t="str">
        <f>IFERROR(VLOOKUP(N2336,Lookups!$D$2:$E$211,2,FALSE),"NO")</f>
        <v>NO</v>
      </c>
      <c r="E2336" s="14" t="str">
        <f>IFERROR(VLOOKUP(P2336,Lookups!$I$3:$J$8,2,FALSE),"NO")</f>
        <v>NO</v>
      </c>
      <c r="F2336" s="14" t="str">
        <f>IFERROR(VLOOKUP(Q2336,Lookups!$L$3:$M$7,2,FALSE),"NO")</f>
        <v>NO</v>
      </c>
      <c r="G2336" s="14" t="str">
        <f>IFERROR(VLOOKUP(R2336,Lookups!$O$3:$P$21,2,FALSE),"NO")</f>
        <v>NO</v>
      </c>
      <c r="H2336" s="14" t="str">
        <f>IFERROR(VLOOKUP(S2336,Lookups!$S$3:$T$6,2,FALSE),"NO")</f>
        <v>NO</v>
      </c>
      <c r="I2336" s="14" t="str">
        <f>IFERROR(VLOOKUP(T2336,Lookups!$V$3:$W$15,2,FALSE),"NO")</f>
        <v>NO</v>
      </c>
      <c r="J2336" s="14" t="str">
        <f>IFERROR(VLOOKUP(U2336,Lookups!$Z$3:$AA$9,2,FALSE),"NO")</f>
        <v>NO</v>
      </c>
      <c r="K2336" s="14" t="str">
        <f>IFERROR(VLOOKUP(V2336,Lookups!$AC$3:$AD$12,2,FALSE),"NO")</f>
        <v>NO</v>
      </c>
      <c r="L2336" s="14" t="str">
        <f>IFERROR(VLOOKUP(W2336,Lookups!$AH$3:$AI$74,2,FALSE),"NO")</f>
        <v>NO</v>
      </c>
      <c r="M2336" s="35" t="str">
        <f t="shared" si="468"/>
        <v/>
      </c>
      <c r="N2336" t="str">
        <f t="shared" si="469"/>
        <v/>
      </c>
      <c r="O2336" t="str">
        <f t="shared" si="470"/>
        <v/>
      </c>
      <c r="P2336" t="str">
        <f t="shared" si="471"/>
        <v/>
      </c>
      <c r="Q2336" t="str">
        <f t="shared" si="472"/>
        <v/>
      </c>
      <c r="R2336" t="str">
        <f t="shared" si="473"/>
        <v/>
      </c>
      <c r="S2336" t="str">
        <f t="shared" si="474"/>
        <v/>
      </c>
      <c r="T2336" s="3" t="str">
        <f t="shared" si="475"/>
        <v/>
      </c>
      <c r="U2336" s="3" t="str">
        <f t="shared" si="476"/>
        <v/>
      </c>
      <c r="V2336" s="3" t="str">
        <f t="shared" si="477"/>
        <v/>
      </c>
      <c r="W2336" s="3" t="str">
        <f t="shared" si="478"/>
        <v/>
      </c>
      <c r="X2336" s="3" t="str">
        <f t="shared" si="479"/>
        <v/>
      </c>
    </row>
    <row r="2337" spans="1:24" x14ac:dyDescent="0.35">
      <c r="A2337" s="16"/>
      <c r="B2337" s="13" t="str">
        <f t="shared" si="480"/>
        <v>NO</v>
      </c>
      <c r="C2337" s="13" t="str">
        <f>IFERROR(VLOOKUP(M2337,Lookups!$A$3:$B$87,2,FALSE),"NO")</f>
        <v>NO</v>
      </c>
      <c r="D2337" s="14" t="str">
        <f>IFERROR(VLOOKUP(N2337,Lookups!$D$2:$E$211,2,FALSE),"NO")</f>
        <v>NO</v>
      </c>
      <c r="E2337" s="14" t="str">
        <f>IFERROR(VLOOKUP(P2337,Lookups!$I$3:$J$8,2,FALSE),"NO")</f>
        <v>NO</v>
      </c>
      <c r="F2337" s="14" t="str">
        <f>IFERROR(VLOOKUP(Q2337,Lookups!$L$3:$M$7,2,FALSE),"NO")</f>
        <v>NO</v>
      </c>
      <c r="G2337" s="14" t="str">
        <f>IFERROR(VLOOKUP(R2337,Lookups!$O$3:$P$21,2,FALSE),"NO")</f>
        <v>NO</v>
      </c>
      <c r="H2337" s="14" t="str">
        <f>IFERROR(VLOOKUP(S2337,Lookups!$S$3:$T$6,2,FALSE),"NO")</f>
        <v>NO</v>
      </c>
      <c r="I2337" s="14" t="str">
        <f>IFERROR(VLOOKUP(T2337,Lookups!$V$3:$W$15,2,FALSE),"NO")</f>
        <v>NO</v>
      </c>
      <c r="J2337" s="14" t="str">
        <f>IFERROR(VLOOKUP(U2337,Lookups!$Z$3:$AA$9,2,FALSE),"NO")</f>
        <v>NO</v>
      </c>
      <c r="K2337" s="14" t="str">
        <f>IFERROR(VLOOKUP(V2337,Lookups!$AC$3:$AD$12,2,FALSE),"NO")</f>
        <v>NO</v>
      </c>
      <c r="L2337" s="14" t="str">
        <f>IFERROR(VLOOKUP(W2337,Lookups!$AH$3:$AI$74,2,FALSE),"NO")</f>
        <v>NO</v>
      </c>
      <c r="M2337" s="35" t="str">
        <f t="shared" si="468"/>
        <v/>
      </c>
      <c r="N2337" t="str">
        <f t="shared" si="469"/>
        <v/>
      </c>
      <c r="O2337" t="str">
        <f t="shared" si="470"/>
        <v/>
      </c>
      <c r="P2337" t="str">
        <f t="shared" si="471"/>
        <v/>
      </c>
      <c r="Q2337" t="str">
        <f t="shared" si="472"/>
        <v/>
      </c>
      <c r="R2337" t="str">
        <f t="shared" si="473"/>
        <v/>
      </c>
      <c r="S2337" t="str">
        <f t="shared" si="474"/>
        <v/>
      </c>
      <c r="T2337" s="3" t="str">
        <f t="shared" si="475"/>
        <v/>
      </c>
      <c r="U2337" s="3" t="str">
        <f t="shared" si="476"/>
        <v/>
      </c>
      <c r="V2337" s="3" t="str">
        <f t="shared" si="477"/>
        <v/>
      </c>
      <c r="W2337" s="3" t="str">
        <f t="shared" si="478"/>
        <v/>
      </c>
      <c r="X2337" s="3" t="str">
        <f t="shared" si="479"/>
        <v/>
      </c>
    </row>
    <row r="2338" spans="1:24" x14ac:dyDescent="0.35">
      <c r="A2338" s="16"/>
      <c r="B2338" s="13" t="str">
        <f t="shared" si="480"/>
        <v>NO</v>
      </c>
      <c r="C2338" s="13" t="str">
        <f>IFERROR(VLOOKUP(M2338,Lookups!$A$3:$B$87,2,FALSE),"NO")</f>
        <v>NO</v>
      </c>
      <c r="D2338" s="14" t="str">
        <f>IFERROR(VLOOKUP(N2338,Lookups!$D$2:$E$211,2,FALSE),"NO")</f>
        <v>NO</v>
      </c>
      <c r="E2338" s="14" t="str">
        <f>IFERROR(VLOOKUP(P2338,Lookups!$I$3:$J$8,2,FALSE),"NO")</f>
        <v>NO</v>
      </c>
      <c r="F2338" s="14" t="str">
        <f>IFERROR(VLOOKUP(Q2338,Lookups!$L$3:$M$7,2,FALSE),"NO")</f>
        <v>NO</v>
      </c>
      <c r="G2338" s="14" t="str">
        <f>IFERROR(VLOOKUP(R2338,Lookups!$O$3:$P$21,2,FALSE),"NO")</f>
        <v>NO</v>
      </c>
      <c r="H2338" s="14" t="str">
        <f>IFERROR(VLOOKUP(S2338,Lookups!$S$3:$T$6,2,FALSE),"NO")</f>
        <v>NO</v>
      </c>
      <c r="I2338" s="14" t="str">
        <f>IFERROR(VLOOKUP(T2338,Lookups!$V$3:$W$15,2,FALSE),"NO")</f>
        <v>NO</v>
      </c>
      <c r="J2338" s="14" t="str">
        <f>IFERROR(VLOOKUP(U2338,Lookups!$Z$3:$AA$9,2,FALSE),"NO")</f>
        <v>NO</v>
      </c>
      <c r="K2338" s="14" t="str">
        <f>IFERROR(VLOOKUP(V2338,Lookups!$AC$3:$AD$12,2,FALSE),"NO")</f>
        <v>NO</v>
      </c>
      <c r="L2338" s="14" t="str">
        <f>IFERROR(VLOOKUP(W2338,Lookups!$AH$3:$AI$74,2,FALSE),"NO")</f>
        <v>NO</v>
      </c>
      <c r="M2338" s="35" t="str">
        <f t="shared" si="468"/>
        <v/>
      </c>
      <c r="N2338" t="str">
        <f t="shared" si="469"/>
        <v/>
      </c>
      <c r="O2338" t="str">
        <f t="shared" si="470"/>
        <v/>
      </c>
      <c r="P2338" t="str">
        <f t="shared" si="471"/>
        <v/>
      </c>
      <c r="Q2338" t="str">
        <f t="shared" si="472"/>
        <v/>
      </c>
      <c r="R2338" t="str">
        <f t="shared" si="473"/>
        <v/>
      </c>
      <c r="S2338" t="str">
        <f t="shared" si="474"/>
        <v/>
      </c>
      <c r="T2338" s="3" t="str">
        <f t="shared" si="475"/>
        <v/>
      </c>
      <c r="U2338" s="3" t="str">
        <f t="shared" si="476"/>
        <v/>
      </c>
      <c r="V2338" s="3" t="str">
        <f t="shared" si="477"/>
        <v/>
      </c>
      <c r="W2338" s="3" t="str">
        <f t="shared" si="478"/>
        <v/>
      </c>
      <c r="X2338" s="3" t="str">
        <f t="shared" si="479"/>
        <v/>
      </c>
    </row>
    <row r="2339" spans="1:24" x14ac:dyDescent="0.35">
      <c r="A2339" s="16"/>
      <c r="B2339" s="13" t="str">
        <f t="shared" si="480"/>
        <v>NO</v>
      </c>
      <c r="C2339" s="13" t="str">
        <f>IFERROR(VLOOKUP(M2339,Lookups!$A$3:$B$87,2,FALSE),"NO")</f>
        <v>NO</v>
      </c>
      <c r="D2339" s="14" t="str">
        <f>IFERROR(VLOOKUP(N2339,Lookups!$D$2:$E$211,2,FALSE),"NO")</f>
        <v>NO</v>
      </c>
      <c r="E2339" s="14" t="str">
        <f>IFERROR(VLOOKUP(P2339,Lookups!$I$3:$J$8,2,FALSE),"NO")</f>
        <v>NO</v>
      </c>
      <c r="F2339" s="14" t="str">
        <f>IFERROR(VLOOKUP(Q2339,Lookups!$L$3:$M$7,2,FALSE),"NO")</f>
        <v>NO</v>
      </c>
      <c r="G2339" s="14" t="str">
        <f>IFERROR(VLOOKUP(R2339,Lookups!$O$3:$P$21,2,FALSE),"NO")</f>
        <v>NO</v>
      </c>
      <c r="H2339" s="14" t="str">
        <f>IFERROR(VLOOKUP(S2339,Lookups!$S$3:$T$6,2,FALSE),"NO")</f>
        <v>NO</v>
      </c>
      <c r="I2339" s="14" t="str">
        <f>IFERROR(VLOOKUP(T2339,Lookups!$V$3:$W$15,2,FALSE),"NO")</f>
        <v>NO</v>
      </c>
      <c r="J2339" s="14" t="str">
        <f>IFERROR(VLOOKUP(U2339,Lookups!$Z$3:$AA$9,2,FALSE),"NO")</f>
        <v>NO</v>
      </c>
      <c r="K2339" s="14" t="str">
        <f>IFERROR(VLOOKUP(V2339,Lookups!$AC$3:$AD$12,2,FALSE),"NO")</f>
        <v>NO</v>
      </c>
      <c r="L2339" s="14" t="str">
        <f>IFERROR(VLOOKUP(W2339,Lookups!$AH$3:$AI$74,2,FALSE),"NO")</f>
        <v>NO</v>
      </c>
      <c r="M2339" s="35" t="str">
        <f t="shared" si="468"/>
        <v/>
      </c>
      <c r="N2339" t="str">
        <f t="shared" si="469"/>
        <v/>
      </c>
      <c r="O2339" t="str">
        <f t="shared" si="470"/>
        <v/>
      </c>
      <c r="P2339" t="str">
        <f t="shared" si="471"/>
        <v/>
      </c>
      <c r="Q2339" t="str">
        <f t="shared" si="472"/>
        <v/>
      </c>
      <c r="R2339" t="str">
        <f t="shared" si="473"/>
        <v/>
      </c>
      <c r="S2339" t="str">
        <f t="shared" si="474"/>
        <v/>
      </c>
      <c r="T2339" s="3" t="str">
        <f t="shared" si="475"/>
        <v/>
      </c>
      <c r="U2339" s="3" t="str">
        <f t="shared" si="476"/>
        <v/>
      </c>
      <c r="V2339" s="3" t="str">
        <f t="shared" si="477"/>
        <v/>
      </c>
      <c r="W2339" s="3" t="str">
        <f t="shared" si="478"/>
        <v/>
      </c>
      <c r="X2339" s="3" t="str">
        <f t="shared" si="479"/>
        <v/>
      </c>
    </row>
    <row r="2340" spans="1:24" x14ac:dyDescent="0.35">
      <c r="A2340" s="16"/>
      <c r="B2340" s="13" t="str">
        <f t="shared" si="480"/>
        <v>NO</v>
      </c>
      <c r="C2340" s="13" t="str">
        <f>IFERROR(VLOOKUP(M2340,Lookups!$A$3:$B$87,2,FALSE),"NO")</f>
        <v>NO</v>
      </c>
      <c r="D2340" s="14" t="str">
        <f>IFERROR(VLOOKUP(N2340,Lookups!$D$2:$E$211,2,FALSE),"NO")</f>
        <v>NO</v>
      </c>
      <c r="E2340" s="14" t="str">
        <f>IFERROR(VLOOKUP(P2340,Lookups!$I$3:$J$8,2,FALSE),"NO")</f>
        <v>NO</v>
      </c>
      <c r="F2340" s="14" t="str">
        <f>IFERROR(VLOOKUP(Q2340,Lookups!$L$3:$M$7,2,FALSE),"NO")</f>
        <v>NO</v>
      </c>
      <c r="G2340" s="14" t="str">
        <f>IFERROR(VLOOKUP(R2340,Lookups!$O$3:$P$21,2,FALSE),"NO")</f>
        <v>NO</v>
      </c>
      <c r="H2340" s="14" t="str">
        <f>IFERROR(VLOOKUP(S2340,Lookups!$S$3:$T$6,2,FALSE),"NO")</f>
        <v>NO</v>
      </c>
      <c r="I2340" s="14" t="str">
        <f>IFERROR(VLOOKUP(T2340,Lookups!$V$3:$W$15,2,FALSE),"NO")</f>
        <v>NO</v>
      </c>
      <c r="J2340" s="14" t="str">
        <f>IFERROR(VLOOKUP(U2340,Lookups!$Z$3:$AA$9,2,FALSE),"NO")</f>
        <v>NO</v>
      </c>
      <c r="K2340" s="14" t="str">
        <f>IFERROR(VLOOKUP(V2340,Lookups!$AC$3:$AD$12,2,FALSE),"NO")</f>
        <v>NO</v>
      </c>
      <c r="L2340" s="14" t="str">
        <f>IFERROR(VLOOKUP(W2340,Lookups!$AH$3:$AI$74,2,FALSE),"NO")</f>
        <v>NO</v>
      </c>
      <c r="M2340" s="35" t="str">
        <f t="shared" si="468"/>
        <v/>
      </c>
      <c r="N2340" t="str">
        <f t="shared" si="469"/>
        <v/>
      </c>
      <c r="O2340" t="str">
        <f t="shared" si="470"/>
        <v/>
      </c>
      <c r="P2340" t="str">
        <f t="shared" si="471"/>
        <v/>
      </c>
      <c r="Q2340" t="str">
        <f t="shared" si="472"/>
        <v/>
      </c>
      <c r="R2340" t="str">
        <f t="shared" si="473"/>
        <v/>
      </c>
      <c r="S2340" t="str">
        <f t="shared" si="474"/>
        <v/>
      </c>
      <c r="T2340" s="3" t="str">
        <f t="shared" si="475"/>
        <v/>
      </c>
      <c r="U2340" s="3" t="str">
        <f t="shared" si="476"/>
        <v/>
      </c>
      <c r="V2340" s="3" t="str">
        <f t="shared" si="477"/>
        <v/>
      </c>
      <c r="W2340" s="3" t="str">
        <f t="shared" si="478"/>
        <v/>
      </c>
      <c r="X2340" s="3" t="str">
        <f t="shared" si="479"/>
        <v/>
      </c>
    </row>
    <row r="2341" spans="1:24" x14ac:dyDescent="0.35">
      <c r="A2341" s="16"/>
      <c r="B2341" s="13" t="str">
        <f t="shared" si="480"/>
        <v>NO</v>
      </c>
      <c r="C2341" s="13" t="str">
        <f>IFERROR(VLOOKUP(M2341,Lookups!$A$3:$B$87,2,FALSE),"NO")</f>
        <v>NO</v>
      </c>
      <c r="D2341" s="14" t="str">
        <f>IFERROR(VLOOKUP(N2341,Lookups!$D$2:$E$211,2,FALSE),"NO")</f>
        <v>NO</v>
      </c>
      <c r="E2341" s="14" t="str">
        <f>IFERROR(VLOOKUP(P2341,Lookups!$I$3:$J$8,2,FALSE),"NO")</f>
        <v>NO</v>
      </c>
      <c r="F2341" s="14" t="str">
        <f>IFERROR(VLOOKUP(Q2341,Lookups!$L$3:$M$7,2,FALSE),"NO")</f>
        <v>NO</v>
      </c>
      <c r="G2341" s="14" t="str">
        <f>IFERROR(VLOOKUP(R2341,Lookups!$O$3:$P$21,2,FALSE),"NO")</f>
        <v>NO</v>
      </c>
      <c r="H2341" s="14" t="str">
        <f>IFERROR(VLOOKUP(S2341,Lookups!$S$3:$T$6,2,FALSE),"NO")</f>
        <v>NO</v>
      </c>
      <c r="I2341" s="14" t="str">
        <f>IFERROR(VLOOKUP(T2341,Lookups!$V$3:$W$15,2,FALSE),"NO")</f>
        <v>NO</v>
      </c>
      <c r="J2341" s="14" t="str">
        <f>IFERROR(VLOOKUP(U2341,Lookups!$Z$3:$AA$9,2,FALSE),"NO")</f>
        <v>NO</v>
      </c>
      <c r="K2341" s="14" t="str">
        <f>IFERROR(VLOOKUP(V2341,Lookups!$AC$3:$AD$12,2,FALSE),"NO")</f>
        <v>NO</v>
      </c>
      <c r="L2341" s="14" t="str">
        <f>IFERROR(VLOOKUP(W2341,Lookups!$AH$3:$AI$74,2,FALSE),"NO")</f>
        <v>NO</v>
      </c>
      <c r="M2341" s="35" t="str">
        <f t="shared" si="468"/>
        <v/>
      </c>
      <c r="N2341" t="str">
        <f t="shared" si="469"/>
        <v/>
      </c>
      <c r="O2341" t="str">
        <f t="shared" si="470"/>
        <v/>
      </c>
      <c r="P2341" t="str">
        <f t="shared" si="471"/>
        <v/>
      </c>
      <c r="Q2341" t="str">
        <f t="shared" si="472"/>
        <v/>
      </c>
      <c r="R2341" t="str">
        <f t="shared" si="473"/>
        <v/>
      </c>
      <c r="S2341" t="str">
        <f t="shared" si="474"/>
        <v/>
      </c>
      <c r="T2341" s="3" t="str">
        <f t="shared" si="475"/>
        <v/>
      </c>
      <c r="U2341" s="3" t="str">
        <f t="shared" si="476"/>
        <v/>
      </c>
      <c r="V2341" s="3" t="str">
        <f t="shared" si="477"/>
        <v/>
      </c>
      <c r="W2341" s="3" t="str">
        <f t="shared" si="478"/>
        <v/>
      </c>
      <c r="X2341" s="3" t="str">
        <f t="shared" si="479"/>
        <v/>
      </c>
    </row>
    <row r="2342" spans="1:24" x14ac:dyDescent="0.35">
      <c r="A2342" s="16"/>
      <c r="B2342" s="13" t="str">
        <f t="shared" si="480"/>
        <v>NO</v>
      </c>
      <c r="C2342" s="13" t="str">
        <f>IFERROR(VLOOKUP(M2342,Lookups!$A$3:$B$87,2,FALSE),"NO")</f>
        <v>NO</v>
      </c>
      <c r="D2342" s="14" t="str">
        <f>IFERROR(VLOOKUP(N2342,Lookups!$D$2:$E$211,2,FALSE),"NO")</f>
        <v>NO</v>
      </c>
      <c r="E2342" s="14" t="str">
        <f>IFERROR(VLOOKUP(P2342,Lookups!$I$3:$J$8,2,FALSE),"NO")</f>
        <v>NO</v>
      </c>
      <c r="F2342" s="14" t="str">
        <f>IFERROR(VLOOKUP(Q2342,Lookups!$L$3:$M$7,2,FALSE),"NO")</f>
        <v>NO</v>
      </c>
      <c r="G2342" s="14" t="str">
        <f>IFERROR(VLOOKUP(R2342,Lookups!$O$3:$P$21,2,FALSE),"NO")</f>
        <v>NO</v>
      </c>
      <c r="H2342" s="14" t="str">
        <f>IFERROR(VLOOKUP(S2342,Lookups!$S$3:$T$6,2,FALSE),"NO")</f>
        <v>NO</v>
      </c>
      <c r="I2342" s="14" t="str">
        <f>IFERROR(VLOOKUP(T2342,Lookups!$V$3:$W$15,2,FALSE),"NO")</f>
        <v>NO</v>
      </c>
      <c r="J2342" s="14" t="str">
        <f>IFERROR(VLOOKUP(U2342,Lookups!$Z$3:$AA$9,2,FALSE),"NO")</f>
        <v>NO</v>
      </c>
      <c r="K2342" s="14" t="str">
        <f>IFERROR(VLOOKUP(V2342,Lookups!$AC$3:$AD$12,2,FALSE),"NO")</f>
        <v>NO</v>
      </c>
      <c r="L2342" s="14" t="str">
        <f>IFERROR(VLOOKUP(W2342,Lookups!$AH$3:$AI$74,2,FALSE),"NO")</f>
        <v>NO</v>
      </c>
      <c r="M2342" s="35" t="str">
        <f t="shared" si="468"/>
        <v/>
      </c>
      <c r="N2342" t="str">
        <f t="shared" si="469"/>
        <v/>
      </c>
      <c r="O2342" t="str">
        <f t="shared" si="470"/>
        <v/>
      </c>
      <c r="P2342" t="str">
        <f t="shared" si="471"/>
        <v/>
      </c>
      <c r="Q2342" t="str">
        <f t="shared" si="472"/>
        <v/>
      </c>
      <c r="R2342" t="str">
        <f t="shared" si="473"/>
        <v/>
      </c>
      <c r="S2342" t="str">
        <f t="shared" si="474"/>
        <v/>
      </c>
      <c r="T2342" s="3" t="str">
        <f t="shared" si="475"/>
        <v/>
      </c>
      <c r="U2342" s="3" t="str">
        <f t="shared" si="476"/>
        <v/>
      </c>
      <c r="V2342" s="3" t="str">
        <f t="shared" si="477"/>
        <v/>
      </c>
      <c r="W2342" s="3" t="str">
        <f t="shared" si="478"/>
        <v/>
      </c>
      <c r="X2342" s="3" t="str">
        <f t="shared" si="479"/>
        <v/>
      </c>
    </row>
    <row r="2343" spans="1:24" x14ac:dyDescent="0.35">
      <c r="A2343" s="16"/>
      <c r="B2343" s="13" t="str">
        <f t="shared" si="480"/>
        <v>NO</v>
      </c>
      <c r="C2343" s="13" t="str">
        <f>IFERROR(VLOOKUP(M2343,Lookups!$A$3:$B$87,2,FALSE),"NO")</f>
        <v>NO</v>
      </c>
      <c r="D2343" s="14" t="str">
        <f>IFERROR(VLOOKUP(N2343,Lookups!$D$2:$E$211,2,FALSE),"NO")</f>
        <v>NO</v>
      </c>
      <c r="E2343" s="14" t="str">
        <f>IFERROR(VLOOKUP(P2343,Lookups!$I$3:$J$8,2,FALSE),"NO")</f>
        <v>NO</v>
      </c>
      <c r="F2343" s="14" t="str">
        <f>IFERROR(VLOOKUP(Q2343,Lookups!$L$3:$M$7,2,FALSE),"NO")</f>
        <v>NO</v>
      </c>
      <c r="G2343" s="14" t="str">
        <f>IFERROR(VLOOKUP(R2343,Lookups!$O$3:$P$21,2,FALSE),"NO")</f>
        <v>NO</v>
      </c>
      <c r="H2343" s="14" t="str">
        <f>IFERROR(VLOOKUP(S2343,Lookups!$S$3:$T$6,2,FALSE),"NO")</f>
        <v>NO</v>
      </c>
      <c r="I2343" s="14" t="str">
        <f>IFERROR(VLOOKUP(T2343,Lookups!$V$3:$W$15,2,FALSE),"NO")</f>
        <v>NO</v>
      </c>
      <c r="J2343" s="14" t="str">
        <f>IFERROR(VLOOKUP(U2343,Lookups!$Z$3:$AA$9,2,FALSE),"NO")</f>
        <v>NO</v>
      </c>
      <c r="K2343" s="14" t="str">
        <f>IFERROR(VLOOKUP(V2343,Lookups!$AC$3:$AD$12,2,FALSE),"NO")</f>
        <v>NO</v>
      </c>
      <c r="L2343" s="14" t="str">
        <f>IFERROR(VLOOKUP(W2343,Lookups!$AH$3:$AI$74,2,FALSE),"NO")</f>
        <v>NO</v>
      </c>
      <c r="M2343" s="35" t="str">
        <f t="shared" si="468"/>
        <v/>
      </c>
      <c r="N2343" t="str">
        <f t="shared" si="469"/>
        <v/>
      </c>
      <c r="O2343" t="str">
        <f t="shared" si="470"/>
        <v/>
      </c>
      <c r="P2343" t="str">
        <f t="shared" si="471"/>
        <v/>
      </c>
      <c r="Q2343" t="str">
        <f t="shared" si="472"/>
        <v/>
      </c>
      <c r="R2343" t="str">
        <f t="shared" si="473"/>
        <v/>
      </c>
      <c r="S2343" t="str">
        <f t="shared" si="474"/>
        <v/>
      </c>
      <c r="T2343" s="3" t="str">
        <f t="shared" si="475"/>
        <v/>
      </c>
      <c r="U2343" s="3" t="str">
        <f t="shared" si="476"/>
        <v/>
      </c>
      <c r="V2343" s="3" t="str">
        <f t="shared" si="477"/>
        <v/>
      </c>
      <c r="W2343" s="3" t="str">
        <f t="shared" si="478"/>
        <v/>
      </c>
      <c r="X2343" s="3" t="str">
        <f t="shared" si="479"/>
        <v/>
      </c>
    </row>
    <row r="2344" spans="1:24" x14ac:dyDescent="0.35">
      <c r="A2344" s="16"/>
      <c r="B2344" s="13" t="str">
        <f t="shared" si="480"/>
        <v>NO</v>
      </c>
      <c r="C2344" s="13" t="str">
        <f>IFERROR(VLOOKUP(M2344,Lookups!$A$3:$B$87,2,FALSE),"NO")</f>
        <v>NO</v>
      </c>
      <c r="D2344" s="14" t="str">
        <f>IFERROR(VLOOKUP(N2344,Lookups!$D$2:$E$211,2,FALSE),"NO")</f>
        <v>NO</v>
      </c>
      <c r="E2344" s="14" t="str">
        <f>IFERROR(VLOOKUP(P2344,Lookups!$I$3:$J$8,2,FALSE),"NO")</f>
        <v>NO</v>
      </c>
      <c r="F2344" s="14" t="str">
        <f>IFERROR(VLOOKUP(Q2344,Lookups!$L$3:$M$7,2,FALSE),"NO")</f>
        <v>NO</v>
      </c>
      <c r="G2344" s="14" t="str">
        <f>IFERROR(VLOOKUP(R2344,Lookups!$O$3:$P$21,2,FALSE),"NO")</f>
        <v>NO</v>
      </c>
      <c r="H2344" s="14" t="str">
        <f>IFERROR(VLOOKUP(S2344,Lookups!$S$3:$T$6,2,FALSE),"NO")</f>
        <v>NO</v>
      </c>
      <c r="I2344" s="14" t="str">
        <f>IFERROR(VLOOKUP(T2344,Lookups!$V$3:$W$15,2,FALSE),"NO")</f>
        <v>NO</v>
      </c>
      <c r="J2344" s="14" t="str">
        <f>IFERROR(VLOOKUP(U2344,Lookups!$Z$3:$AA$9,2,FALSE),"NO")</f>
        <v>NO</v>
      </c>
      <c r="K2344" s="14" t="str">
        <f>IFERROR(VLOOKUP(V2344,Lookups!$AC$3:$AD$12,2,FALSE),"NO")</f>
        <v>NO</v>
      </c>
      <c r="L2344" s="14" t="str">
        <f>IFERROR(VLOOKUP(W2344,Lookups!$AH$3:$AI$74,2,FALSE),"NO")</f>
        <v>NO</v>
      </c>
      <c r="M2344" s="35" t="str">
        <f t="shared" si="468"/>
        <v/>
      </c>
      <c r="N2344" t="str">
        <f t="shared" si="469"/>
        <v/>
      </c>
      <c r="O2344" t="str">
        <f t="shared" si="470"/>
        <v/>
      </c>
      <c r="P2344" t="str">
        <f t="shared" si="471"/>
        <v/>
      </c>
      <c r="Q2344" t="str">
        <f t="shared" si="472"/>
        <v/>
      </c>
      <c r="R2344" t="str">
        <f t="shared" si="473"/>
        <v/>
      </c>
      <c r="S2344" t="str">
        <f t="shared" si="474"/>
        <v/>
      </c>
      <c r="T2344" s="3" t="str">
        <f t="shared" si="475"/>
        <v/>
      </c>
      <c r="U2344" s="3" t="str">
        <f t="shared" si="476"/>
        <v/>
      </c>
      <c r="V2344" s="3" t="str">
        <f t="shared" si="477"/>
        <v/>
      </c>
      <c r="W2344" s="3" t="str">
        <f t="shared" si="478"/>
        <v/>
      </c>
      <c r="X2344" s="3" t="str">
        <f t="shared" si="479"/>
        <v/>
      </c>
    </row>
    <row r="2345" spans="1:24" x14ac:dyDescent="0.35">
      <c r="A2345" s="16"/>
      <c r="B2345" s="13" t="str">
        <f t="shared" si="480"/>
        <v>NO</v>
      </c>
      <c r="C2345" s="13" t="str">
        <f>IFERROR(VLOOKUP(M2345,Lookups!$A$3:$B$87,2,FALSE),"NO")</f>
        <v>NO</v>
      </c>
      <c r="D2345" s="14" t="str">
        <f>IFERROR(VLOOKUP(N2345,Lookups!$D$2:$E$211,2,FALSE),"NO")</f>
        <v>NO</v>
      </c>
      <c r="E2345" s="14" t="str">
        <f>IFERROR(VLOOKUP(P2345,Lookups!$I$3:$J$8,2,FALSE),"NO")</f>
        <v>NO</v>
      </c>
      <c r="F2345" s="14" t="str">
        <f>IFERROR(VLOOKUP(Q2345,Lookups!$L$3:$M$7,2,FALSE),"NO")</f>
        <v>NO</v>
      </c>
      <c r="G2345" s="14" t="str">
        <f>IFERROR(VLOOKUP(R2345,Lookups!$O$3:$P$21,2,FALSE),"NO")</f>
        <v>NO</v>
      </c>
      <c r="H2345" s="14" t="str">
        <f>IFERROR(VLOOKUP(S2345,Lookups!$S$3:$T$6,2,FALSE),"NO")</f>
        <v>NO</v>
      </c>
      <c r="I2345" s="14" t="str">
        <f>IFERROR(VLOOKUP(T2345,Lookups!$V$3:$W$15,2,FALSE),"NO")</f>
        <v>NO</v>
      </c>
      <c r="J2345" s="14" t="str">
        <f>IFERROR(VLOOKUP(U2345,Lookups!$Z$3:$AA$9,2,FALSE),"NO")</f>
        <v>NO</v>
      </c>
      <c r="K2345" s="14" t="str">
        <f>IFERROR(VLOOKUP(V2345,Lookups!$AC$3:$AD$12,2,FALSE),"NO")</f>
        <v>NO</v>
      </c>
      <c r="L2345" s="14" t="str">
        <f>IFERROR(VLOOKUP(W2345,Lookups!$AH$3:$AI$74,2,FALSE),"NO")</f>
        <v>NO</v>
      </c>
      <c r="M2345" s="35" t="str">
        <f t="shared" si="468"/>
        <v/>
      </c>
      <c r="N2345" t="str">
        <f t="shared" si="469"/>
        <v/>
      </c>
      <c r="O2345" t="str">
        <f t="shared" si="470"/>
        <v/>
      </c>
      <c r="P2345" t="str">
        <f t="shared" si="471"/>
        <v/>
      </c>
      <c r="Q2345" t="str">
        <f t="shared" si="472"/>
        <v/>
      </c>
      <c r="R2345" t="str">
        <f t="shared" si="473"/>
        <v/>
      </c>
      <c r="S2345" t="str">
        <f t="shared" si="474"/>
        <v/>
      </c>
      <c r="T2345" s="3" t="str">
        <f t="shared" si="475"/>
        <v/>
      </c>
      <c r="U2345" s="3" t="str">
        <f t="shared" si="476"/>
        <v/>
      </c>
      <c r="V2345" s="3" t="str">
        <f t="shared" si="477"/>
        <v/>
      </c>
      <c r="W2345" s="3" t="str">
        <f t="shared" si="478"/>
        <v/>
      </c>
      <c r="X2345" s="3" t="str">
        <f t="shared" si="479"/>
        <v/>
      </c>
    </row>
    <row r="2346" spans="1:24" x14ac:dyDescent="0.35">
      <c r="A2346" s="16"/>
      <c r="B2346" s="13" t="str">
        <f t="shared" si="480"/>
        <v>NO</v>
      </c>
      <c r="C2346" s="13" t="str">
        <f>IFERROR(VLOOKUP(M2346,Lookups!$A$3:$B$87,2,FALSE),"NO")</f>
        <v>NO</v>
      </c>
      <c r="D2346" s="14" t="str">
        <f>IFERROR(VLOOKUP(N2346,Lookups!$D$2:$E$211,2,FALSE),"NO")</f>
        <v>NO</v>
      </c>
      <c r="E2346" s="14" t="str">
        <f>IFERROR(VLOOKUP(P2346,Lookups!$I$3:$J$8,2,FALSE),"NO")</f>
        <v>NO</v>
      </c>
      <c r="F2346" s="14" t="str">
        <f>IFERROR(VLOOKUP(Q2346,Lookups!$L$3:$M$7,2,FALSE),"NO")</f>
        <v>NO</v>
      </c>
      <c r="G2346" s="14" t="str">
        <f>IFERROR(VLOOKUP(R2346,Lookups!$O$3:$P$21,2,FALSE),"NO")</f>
        <v>NO</v>
      </c>
      <c r="H2346" s="14" t="str">
        <f>IFERROR(VLOOKUP(S2346,Lookups!$S$3:$T$6,2,FALSE),"NO")</f>
        <v>NO</v>
      </c>
      <c r="I2346" s="14" t="str">
        <f>IFERROR(VLOOKUP(T2346,Lookups!$V$3:$W$15,2,FALSE),"NO")</f>
        <v>NO</v>
      </c>
      <c r="J2346" s="14" t="str">
        <f>IFERROR(VLOOKUP(U2346,Lookups!$Z$3:$AA$9,2,FALSE),"NO")</f>
        <v>NO</v>
      </c>
      <c r="K2346" s="14" t="str">
        <f>IFERROR(VLOOKUP(V2346,Lookups!$AC$3:$AD$12,2,FALSE),"NO")</f>
        <v>NO</v>
      </c>
      <c r="L2346" s="14" t="str">
        <f>IFERROR(VLOOKUP(W2346,Lookups!$AH$3:$AI$74,2,FALSE),"NO")</f>
        <v>NO</v>
      </c>
      <c r="M2346" s="35" t="str">
        <f t="shared" si="468"/>
        <v/>
      </c>
      <c r="N2346" t="str">
        <f t="shared" si="469"/>
        <v/>
      </c>
      <c r="O2346" t="str">
        <f t="shared" si="470"/>
        <v/>
      </c>
      <c r="P2346" t="str">
        <f t="shared" si="471"/>
        <v/>
      </c>
      <c r="Q2346" t="str">
        <f t="shared" si="472"/>
        <v/>
      </c>
      <c r="R2346" t="str">
        <f t="shared" si="473"/>
        <v/>
      </c>
      <c r="S2346" t="str">
        <f t="shared" si="474"/>
        <v/>
      </c>
      <c r="T2346" s="3" t="str">
        <f t="shared" si="475"/>
        <v/>
      </c>
      <c r="U2346" s="3" t="str">
        <f t="shared" si="476"/>
        <v/>
      </c>
      <c r="V2346" s="3" t="str">
        <f t="shared" si="477"/>
        <v/>
      </c>
      <c r="W2346" s="3" t="str">
        <f t="shared" si="478"/>
        <v/>
      </c>
      <c r="X2346" s="3" t="str">
        <f t="shared" si="479"/>
        <v/>
      </c>
    </row>
    <row r="2347" spans="1:24" x14ac:dyDescent="0.35">
      <c r="A2347" s="16"/>
      <c r="B2347" s="13" t="str">
        <f t="shared" si="480"/>
        <v>NO</v>
      </c>
      <c r="C2347" s="13" t="str">
        <f>IFERROR(VLOOKUP(M2347,Lookups!$A$3:$B$87,2,FALSE),"NO")</f>
        <v>NO</v>
      </c>
      <c r="D2347" s="14" t="str">
        <f>IFERROR(VLOOKUP(N2347,Lookups!$D$2:$E$211,2,FALSE),"NO")</f>
        <v>NO</v>
      </c>
      <c r="E2347" s="14" t="str">
        <f>IFERROR(VLOOKUP(P2347,Lookups!$I$3:$J$8,2,FALSE),"NO")</f>
        <v>NO</v>
      </c>
      <c r="F2347" s="14" t="str">
        <f>IFERROR(VLOOKUP(Q2347,Lookups!$L$3:$M$7,2,FALSE),"NO")</f>
        <v>NO</v>
      </c>
      <c r="G2347" s="14" t="str">
        <f>IFERROR(VLOOKUP(R2347,Lookups!$O$3:$P$21,2,FALSE),"NO")</f>
        <v>NO</v>
      </c>
      <c r="H2347" s="14" t="str">
        <f>IFERROR(VLOOKUP(S2347,Lookups!$S$3:$T$6,2,FALSE),"NO")</f>
        <v>NO</v>
      </c>
      <c r="I2347" s="14" t="str">
        <f>IFERROR(VLOOKUP(T2347,Lookups!$V$3:$W$15,2,FALSE),"NO")</f>
        <v>NO</v>
      </c>
      <c r="J2347" s="14" t="str">
        <f>IFERROR(VLOOKUP(U2347,Lookups!$Z$3:$AA$9,2,FALSE),"NO")</f>
        <v>NO</v>
      </c>
      <c r="K2347" s="14" t="str">
        <f>IFERROR(VLOOKUP(V2347,Lookups!$AC$3:$AD$12,2,FALSE),"NO")</f>
        <v>NO</v>
      </c>
      <c r="L2347" s="14" t="str">
        <f>IFERROR(VLOOKUP(W2347,Lookups!$AH$3:$AI$74,2,FALSE),"NO")</f>
        <v>NO</v>
      </c>
      <c r="M2347" s="35" t="str">
        <f t="shared" si="468"/>
        <v/>
      </c>
      <c r="N2347" t="str">
        <f t="shared" si="469"/>
        <v/>
      </c>
      <c r="O2347" t="str">
        <f t="shared" si="470"/>
        <v/>
      </c>
      <c r="P2347" t="str">
        <f t="shared" si="471"/>
        <v/>
      </c>
      <c r="Q2347" t="str">
        <f t="shared" si="472"/>
        <v/>
      </c>
      <c r="R2347" t="str">
        <f t="shared" si="473"/>
        <v/>
      </c>
      <c r="S2347" t="str">
        <f t="shared" si="474"/>
        <v/>
      </c>
      <c r="T2347" s="3" t="str">
        <f t="shared" si="475"/>
        <v/>
      </c>
      <c r="U2347" s="3" t="str">
        <f t="shared" si="476"/>
        <v/>
      </c>
      <c r="V2347" s="3" t="str">
        <f t="shared" si="477"/>
        <v/>
      </c>
      <c r="W2347" s="3" t="str">
        <f t="shared" si="478"/>
        <v/>
      </c>
      <c r="X2347" s="3" t="str">
        <f t="shared" si="479"/>
        <v/>
      </c>
    </row>
    <row r="2348" spans="1:24" x14ac:dyDescent="0.35">
      <c r="A2348" s="16"/>
      <c r="B2348" s="13" t="str">
        <f t="shared" si="480"/>
        <v>NO</v>
      </c>
      <c r="C2348" s="13" t="str">
        <f>IFERROR(VLOOKUP(M2348,Lookups!$A$3:$B$87,2,FALSE),"NO")</f>
        <v>NO</v>
      </c>
      <c r="D2348" s="14" t="str">
        <f>IFERROR(VLOOKUP(N2348,Lookups!$D$2:$E$211,2,FALSE),"NO")</f>
        <v>NO</v>
      </c>
      <c r="E2348" s="14" t="str">
        <f>IFERROR(VLOOKUP(P2348,Lookups!$I$3:$J$8,2,FALSE),"NO")</f>
        <v>NO</v>
      </c>
      <c r="F2348" s="14" t="str">
        <f>IFERROR(VLOOKUP(Q2348,Lookups!$L$3:$M$7,2,FALSE),"NO")</f>
        <v>NO</v>
      </c>
      <c r="G2348" s="14" t="str">
        <f>IFERROR(VLOOKUP(R2348,Lookups!$O$3:$P$21,2,FALSE),"NO")</f>
        <v>NO</v>
      </c>
      <c r="H2348" s="14" t="str">
        <f>IFERROR(VLOOKUP(S2348,Lookups!$S$3:$T$6,2,FALSE),"NO")</f>
        <v>NO</v>
      </c>
      <c r="I2348" s="14" t="str">
        <f>IFERROR(VLOOKUP(T2348,Lookups!$V$3:$W$15,2,FALSE),"NO")</f>
        <v>NO</v>
      </c>
      <c r="J2348" s="14" t="str">
        <f>IFERROR(VLOOKUP(U2348,Lookups!$Z$3:$AA$9,2,FALSE),"NO")</f>
        <v>NO</v>
      </c>
      <c r="K2348" s="14" t="str">
        <f>IFERROR(VLOOKUP(V2348,Lookups!$AC$3:$AD$12,2,FALSE),"NO")</f>
        <v>NO</v>
      </c>
      <c r="L2348" s="14" t="str">
        <f>IFERROR(VLOOKUP(W2348,Lookups!$AH$3:$AI$74,2,FALSE),"NO")</f>
        <v>NO</v>
      </c>
      <c r="M2348" s="35" t="str">
        <f t="shared" si="468"/>
        <v/>
      </c>
      <c r="N2348" t="str">
        <f t="shared" si="469"/>
        <v/>
      </c>
      <c r="O2348" t="str">
        <f t="shared" si="470"/>
        <v/>
      </c>
      <c r="P2348" t="str">
        <f t="shared" si="471"/>
        <v/>
      </c>
      <c r="Q2348" t="str">
        <f t="shared" si="472"/>
        <v/>
      </c>
      <c r="R2348" t="str">
        <f t="shared" si="473"/>
        <v/>
      </c>
      <c r="S2348" t="str">
        <f t="shared" si="474"/>
        <v/>
      </c>
      <c r="T2348" s="3" t="str">
        <f t="shared" si="475"/>
        <v/>
      </c>
      <c r="U2348" s="3" t="str">
        <f t="shared" si="476"/>
        <v/>
      </c>
      <c r="V2348" s="3" t="str">
        <f t="shared" si="477"/>
        <v/>
      </c>
      <c r="W2348" s="3" t="str">
        <f t="shared" si="478"/>
        <v/>
      </c>
      <c r="X2348" s="3" t="str">
        <f t="shared" si="479"/>
        <v/>
      </c>
    </row>
    <row r="2349" spans="1:24" x14ac:dyDescent="0.35">
      <c r="A2349" s="16"/>
      <c r="B2349" s="13" t="str">
        <f t="shared" si="480"/>
        <v>NO</v>
      </c>
      <c r="C2349" s="13" t="str">
        <f>IFERROR(VLOOKUP(M2349,Lookups!$A$3:$B$87,2,FALSE),"NO")</f>
        <v>NO</v>
      </c>
      <c r="D2349" s="14" t="str">
        <f>IFERROR(VLOOKUP(N2349,Lookups!$D$2:$E$211,2,FALSE),"NO")</f>
        <v>NO</v>
      </c>
      <c r="E2349" s="14" t="str">
        <f>IFERROR(VLOOKUP(P2349,Lookups!$I$3:$J$8,2,FALSE),"NO")</f>
        <v>NO</v>
      </c>
      <c r="F2349" s="14" t="str">
        <f>IFERROR(VLOOKUP(Q2349,Lookups!$L$3:$M$7,2,FALSE),"NO")</f>
        <v>NO</v>
      </c>
      <c r="G2349" s="14" t="str">
        <f>IFERROR(VLOOKUP(R2349,Lookups!$O$3:$P$21,2,FALSE),"NO")</f>
        <v>NO</v>
      </c>
      <c r="H2349" s="14" t="str">
        <f>IFERROR(VLOOKUP(S2349,Lookups!$S$3:$T$6,2,FALSE),"NO")</f>
        <v>NO</v>
      </c>
      <c r="I2349" s="14" t="str">
        <f>IFERROR(VLOOKUP(T2349,Lookups!$V$3:$W$15,2,FALSE),"NO")</f>
        <v>NO</v>
      </c>
      <c r="J2349" s="14" t="str">
        <f>IFERROR(VLOOKUP(U2349,Lookups!$Z$3:$AA$9,2,FALSE),"NO")</f>
        <v>NO</v>
      </c>
      <c r="K2349" s="14" t="str">
        <f>IFERROR(VLOOKUP(V2349,Lookups!$AC$3:$AD$12,2,FALSE),"NO")</f>
        <v>NO</v>
      </c>
      <c r="L2349" s="14" t="str">
        <f>IFERROR(VLOOKUP(W2349,Lookups!$AH$3:$AI$74,2,FALSE),"NO")</f>
        <v>NO</v>
      </c>
      <c r="M2349" s="35" t="str">
        <f t="shared" si="468"/>
        <v/>
      </c>
      <c r="N2349" t="str">
        <f t="shared" si="469"/>
        <v/>
      </c>
      <c r="O2349" t="str">
        <f t="shared" si="470"/>
        <v/>
      </c>
      <c r="P2349" t="str">
        <f t="shared" si="471"/>
        <v/>
      </c>
      <c r="Q2349" t="str">
        <f t="shared" si="472"/>
        <v/>
      </c>
      <c r="R2349" t="str">
        <f t="shared" si="473"/>
        <v/>
      </c>
      <c r="S2349" t="str">
        <f t="shared" si="474"/>
        <v/>
      </c>
      <c r="T2349" s="3" t="str">
        <f t="shared" si="475"/>
        <v/>
      </c>
      <c r="U2349" s="3" t="str">
        <f t="shared" si="476"/>
        <v/>
      </c>
      <c r="V2349" s="3" t="str">
        <f t="shared" si="477"/>
        <v/>
      </c>
      <c r="W2349" s="3" t="str">
        <f t="shared" si="478"/>
        <v/>
      </c>
      <c r="X2349" s="3" t="str">
        <f t="shared" si="479"/>
        <v/>
      </c>
    </row>
    <row r="2350" spans="1:24" x14ac:dyDescent="0.35">
      <c r="A2350" s="16"/>
      <c r="B2350" s="13" t="str">
        <f t="shared" si="480"/>
        <v>NO</v>
      </c>
      <c r="C2350" s="13" t="str">
        <f>IFERROR(VLOOKUP(M2350,Lookups!$A$3:$B$87,2,FALSE),"NO")</f>
        <v>NO</v>
      </c>
      <c r="D2350" s="14" t="str">
        <f>IFERROR(VLOOKUP(N2350,Lookups!$D$2:$E$211,2,FALSE),"NO")</f>
        <v>NO</v>
      </c>
      <c r="E2350" s="14" t="str">
        <f>IFERROR(VLOOKUP(P2350,Lookups!$I$3:$J$8,2,FALSE),"NO")</f>
        <v>NO</v>
      </c>
      <c r="F2350" s="14" t="str">
        <f>IFERROR(VLOOKUP(Q2350,Lookups!$L$3:$M$7,2,FALSE),"NO")</f>
        <v>NO</v>
      </c>
      <c r="G2350" s="14" t="str">
        <f>IFERROR(VLOOKUP(R2350,Lookups!$O$3:$P$21,2,FALSE),"NO")</f>
        <v>NO</v>
      </c>
      <c r="H2350" s="14" t="str">
        <f>IFERROR(VLOOKUP(S2350,Lookups!$S$3:$T$6,2,FALSE),"NO")</f>
        <v>NO</v>
      </c>
      <c r="I2350" s="14" t="str">
        <f>IFERROR(VLOOKUP(T2350,Lookups!$V$3:$W$15,2,FALSE),"NO")</f>
        <v>NO</v>
      </c>
      <c r="J2350" s="14" t="str">
        <f>IFERROR(VLOOKUP(U2350,Lookups!$Z$3:$AA$9,2,FALSE),"NO")</f>
        <v>NO</v>
      </c>
      <c r="K2350" s="14" t="str">
        <f>IFERROR(VLOOKUP(V2350,Lookups!$AC$3:$AD$12,2,FALSE),"NO")</f>
        <v>NO</v>
      </c>
      <c r="L2350" s="14" t="str">
        <f>IFERROR(VLOOKUP(W2350,Lookups!$AH$3:$AI$74,2,FALSE),"NO")</f>
        <v>NO</v>
      </c>
      <c r="M2350" s="35" t="str">
        <f t="shared" si="468"/>
        <v/>
      </c>
      <c r="N2350" t="str">
        <f t="shared" si="469"/>
        <v/>
      </c>
      <c r="O2350" t="str">
        <f t="shared" si="470"/>
        <v/>
      </c>
      <c r="P2350" t="str">
        <f t="shared" si="471"/>
        <v/>
      </c>
      <c r="Q2350" t="str">
        <f t="shared" si="472"/>
        <v/>
      </c>
      <c r="R2350" t="str">
        <f t="shared" si="473"/>
        <v/>
      </c>
      <c r="S2350" t="str">
        <f t="shared" si="474"/>
        <v/>
      </c>
      <c r="T2350" s="3" t="str">
        <f t="shared" si="475"/>
        <v/>
      </c>
      <c r="U2350" s="3" t="str">
        <f t="shared" si="476"/>
        <v/>
      </c>
      <c r="V2350" s="3" t="str">
        <f t="shared" si="477"/>
        <v/>
      </c>
      <c r="W2350" s="3" t="str">
        <f t="shared" si="478"/>
        <v/>
      </c>
      <c r="X2350" s="3" t="str">
        <f t="shared" si="479"/>
        <v/>
      </c>
    </row>
    <row r="2351" spans="1:24" x14ac:dyDescent="0.35">
      <c r="A2351" s="16"/>
      <c r="B2351" s="13" t="str">
        <f t="shared" si="480"/>
        <v>NO</v>
      </c>
      <c r="C2351" s="13" t="str">
        <f>IFERROR(VLOOKUP(M2351,Lookups!$A$3:$B$87,2,FALSE),"NO")</f>
        <v>NO</v>
      </c>
      <c r="D2351" s="14" t="str">
        <f>IFERROR(VLOOKUP(N2351,Lookups!$D$2:$E$211,2,FALSE),"NO")</f>
        <v>NO</v>
      </c>
      <c r="E2351" s="14" t="str">
        <f>IFERROR(VLOOKUP(P2351,Lookups!$I$3:$J$8,2,FALSE),"NO")</f>
        <v>NO</v>
      </c>
      <c r="F2351" s="14" t="str">
        <f>IFERROR(VLOOKUP(Q2351,Lookups!$L$3:$M$7,2,FALSE),"NO")</f>
        <v>NO</v>
      </c>
      <c r="G2351" s="14" t="str">
        <f>IFERROR(VLOOKUP(R2351,Lookups!$O$3:$P$21,2,FALSE),"NO")</f>
        <v>NO</v>
      </c>
      <c r="H2351" s="14" t="str">
        <f>IFERROR(VLOOKUP(S2351,Lookups!$S$3:$T$6,2,FALSE),"NO")</f>
        <v>NO</v>
      </c>
      <c r="I2351" s="14" t="str">
        <f>IFERROR(VLOOKUP(T2351,Lookups!$V$3:$W$15,2,FALSE),"NO")</f>
        <v>NO</v>
      </c>
      <c r="J2351" s="14" t="str">
        <f>IFERROR(VLOOKUP(U2351,Lookups!$Z$3:$AA$9,2,FALSE),"NO")</f>
        <v>NO</v>
      </c>
      <c r="K2351" s="14" t="str">
        <f>IFERROR(VLOOKUP(V2351,Lookups!$AC$3:$AD$12,2,FALSE),"NO")</f>
        <v>NO</v>
      </c>
      <c r="L2351" s="14" t="str">
        <f>IFERROR(VLOOKUP(W2351,Lookups!$AH$3:$AI$74,2,FALSE),"NO")</f>
        <v>NO</v>
      </c>
      <c r="M2351" s="35" t="str">
        <f t="shared" si="468"/>
        <v/>
      </c>
      <c r="N2351" t="str">
        <f t="shared" si="469"/>
        <v/>
      </c>
      <c r="O2351" t="str">
        <f t="shared" si="470"/>
        <v/>
      </c>
      <c r="P2351" t="str">
        <f t="shared" si="471"/>
        <v/>
      </c>
      <c r="Q2351" t="str">
        <f t="shared" si="472"/>
        <v/>
      </c>
      <c r="R2351" t="str">
        <f t="shared" si="473"/>
        <v/>
      </c>
      <c r="S2351" t="str">
        <f t="shared" si="474"/>
        <v/>
      </c>
      <c r="T2351" s="3" t="str">
        <f t="shared" si="475"/>
        <v/>
      </c>
      <c r="U2351" s="3" t="str">
        <f t="shared" si="476"/>
        <v/>
      </c>
      <c r="V2351" s="3" t="str">
        <f t="shared" si="477"/>
        <v/>
      </c>
      <c r="W2351" s="3" t="str">
        <f t="shared" si="478"/>
        <v/>
      </c>
      <c r="X2351" s="3" t="str">
        <f t="shared" si="479"/>
        <v/>
      </c>
    </row>
    <row r="2352" spans="1:24" x14ac:dyDescent="0.35">
      <c r="A2352" s="16"/>
      <c r="B2352" s="13" t="str">
        <f t="shared" si="480"/>
        <v>NO</v>
      </c>
      <c r="C2352" s="13" t="str">
        <f>IFERROR(VLOOKUP(M2352,Lookups!$A$3:$B$87,2,FALSE),"NO")</f>
        <v>NO</v>
      </c>
      <c r="D2352" s="14" t="str">
        <f>IFERROR(VLOOKUP(N2352,Lookups!$D$2:$E$211,2,FALSE),"NO")</f>
        <v>NO</v>
      </c>
      <c r="E2352" s="14" t="str">
        <f>IFERROR(VLOOKUP(P2352,Lookups!$I$3:$J$8,2,FALSE),"NO")</f>
        <v>NO</v>
      </c>
      <c r="F2352" s="14" t="str">
        <f>IFERROR(VLOOKUP(Q2352,Lookups!$L$3:$M$7,2,FALSE),"NO")</f>
        <v>NO</v>
      </c>
      <c r="G2352" s="14" t="str">
        <f>IFERROR(VLOOKUP(R2352,Lookups!$O$3:$P$21,2,FALSE),"NO")</f>
        <v>NO</v>
      </c>
      <c r="H2352" s="14" t="str">
        <f>IFERROR(VLOOKUP(S2352,Lookups!$S$3:$T$6,2,FALSE),"NO")</f>
        <v>NO</v>
      </c>
      <c r="I2352" s="14" t="str">
        <f>IFERROR(VLOOKUP(T2352,Lookups!$V$3:$W$15,2,FALSE),"NO")</f>
        <v>NO</v>
      </c>
      <c r="J2352" s="14" t="str">
        <f>IFERROR(VLOOKUP(U2352,Lookups!$Z$3:$AA$9,2,FALSE),"NO")</f>
        <v>NO</v>
      </c>
      <c r="K2352" s="14" t="str">
        <f>IFERROR(VLOOKUP(V2352,Lookups!$AC$3:$AD$12,2,FALSE),"NO")</f>
        <v>NO</v>
      </c>
      <c r="L2352" s="14" t="str">
        <f>IFERROR(VLOOKUP(W2352,Lookups!$AH$3:$AI$74,2,FALSE),"NO")</f>
        <v>NO</v>
      </c>
      <c r="M2352" s="35" t="str">
        <f t="shared" si="468"/>
        <v/>
      </c>
      <c r="N2352" t="str">
        <f t="shared" si="469"/>
        <v/>
      </c>
      <c r="O2352" t="str">
        <f t="shared" si="470"/>
        <v/>
      </c>
      <c r="P2352" t="str">
        <f t="shared" si="471"/>
        <v/>
      </c>
      <c r="Q2352" t="str">
        <f t="shared" si="472"/>
        <v/>
      </c>
      <c r="R2352" t="str">
        <f t="shared" si="473"/>
        <v/>
      </c>
      <c r="S2352" t="str">
        <f t="shared" si="474"/>
        <v/>
      </c>
      <c r="T2352" s="3" t="str">
        <f t="shared" si="475"/>
        <v/>
      </c>
      <c r="U2352" s="3" t="str">
        <f t="shared" si="476"/>
        <v/>
      </c>
      <c r="V2352" s="3" t="str">
        <f t="shared" si="477"/>
        <v/>
      </c>
      <c r="W2352" s="3" t="str">
        <f t="shared" si="478"/>
        <v/>
      </c>
      <c r="X2352" s="3" t="str">
        <f t="shared" si="479"/>
        <v/>
      </c>
    </row>
    <row r="2353" spans="1:24" x14ac:dyDescent="0.35">
      <c r="A2353" s="16"/>
      <c r="B2353" s="13" t="str">
        <f t="shared" si="480"/>
        <v>NO</v>
      </c>
      <c r="C2353" s="13" t="str">
        <f>IFERROR(VLOOKUP(M2353,Lookups!$A$3:$B$87,2,FALSE),"NO")</f>
        <v>NO</v>
      </c>
      <c r="D2353" s="14" t="str">
        <f>IFERROR(VLOOKUP(N2353,Lookups!$D$2:$E$211,2,FALSE),"NO")</f>
        <v>NO</v>
      </c>
      <c r="E2353" s="14" t="str">
        <f>IFERROR(VLOOKUP(P2353,Lookups!$I$3:$J$8,2,FALSE),"NO")</f>
        <v>NO</v>
      </c>
      <c r="F2353" s="14" t="str">
        <f>IFERROR(VLOOKUP(Q2353,Lookups!$L$3:$M$7,2,FALSE),"NO")</f>
        <v>NO</v>
      </c>
      <c r="G2353" s="14" t="str">
        <f>IFERROR(VLOOKUP(R2353,Lookups!$O$3:$P$21,2,FALSE),"NO")</f>
        <v>NO</v>
      </c>
      <c r="H2353" s="14" t="str">
        <f>IFERROR(VLOOKUP(S2353,Lookups!$S$3:$T$6,2,FALSE),"NO")</f>
        <v>NO</v>
      </c>
      <c r="I2353" s="14" t="str">
        <f>IFERROR(VLOOKUP(T2353,Lookups!$V$3:$W$15,2,FALSE),"NO")</f>
        <v>NO</v>
      </c>
      <c r="J2353" s="14" t="str">
        <f>IFERROR(VLOOKUP(U2353,Lookups!$Z$3:$AA$9,2,FALSE),"NO")</f>
        <v>NO</v>
      </c>
      <c r="K2353" s="14" t="str">
        <f>IFERROR(VLOOKUP(V2353,Lookups!$AC$3:$AD$12,2,FALSE),"NO")</f>
        <v>NO</v>
      </c>
      <c r="L2353" s="14" t="str">
        <f>IFERROR(VLOOKUP(W2353,Lookups!$AH$3:$AI$74,2,FALSE),"NO")</f>
        <v>NO</v>
      </c>
      <c r="M2353" s="35" t="str">
        <f t="shared" si="468"/>
        <v/>
      </c>
      <c r="N2353" t="str">
        <f t="shared" si="469"/>
        <v/>
      </c>
      <c r="O2353" t="str">
        <f t="shared" si="470"/>
        <v/>
      </c>
      <c r="P2353" t="str">
        <f t="shared" si="471"/>
        <v/>
      </c>
      <c r="Q2353" t="str">
        <f t="shared" si="472"/>
        <v/>
      </c>
      <c r="R2353" t="str">
        <f t="shared" si="473"/>
        <v/>
      </c>
      <c r="S2353" t="str">
        <f t="shared" si="474"/>
        <v/>
      </c>
      <c r="T2353" s="3" t="str">
        <f t="shared" si="475"/>
        <v/>
      </c>
      <c r="U2353" s="3" t="str">
        <f t="shared" si="476"/>
        <v/>
      </c>
      <c r="V2353" s="3" t="str">
        <f t="shared" si="477"/>
        <v/>
      </c>
      <c r="W2353" s="3" t="str">
        <f t="shared" si="478"/>
        <v/>
      </c>
      <c r="X2353" s="3" t="str">
        <f t="shared" si="479"/>
        <v/>
      </c>
    </row>
    <row r="2354" spans="1:24" x14ac:dyDescent="0.35">
      <c r="A2354" s="16"/>
      <c r="B2354" s="13" t="str">
        <f t="shared" si="480"/>
        <v>NO</v>
      </c>
      <c r="C2354" s="13" t="str">
        <f>IFERROR(VLOOKUP(M2354,Lookups!$A$3:$B$87,2,FALSE),"NO")</f>
        <v>NO</v>
      </c>
      <c r="D2354" s="14" t="str">
        <f>IFERROR(VLOOKUP(N2354,Lookups!$D$2:$E$211,2,FALSE),"NO")</f>
        <v>NO</v>
      </c>
      <c r="E2354" s="14" t="str">
        <f>IFERROR(VLOOKUP(P2354,Lookups!$I$3:$J$8,2,FALSE),"NO")</f>
        <v>NO</v>
      </c>
      <c r="F2354" s="14" t="str">
        <f>IFERROR(VLOOKUP(Q2354,Lookups!$L$3:$M$7,2,FALSE),"NO")</f>
        <v>NO</v>
      </c>
      <c r="G2354" s="14" t="str">
        <f>IFERROR(VLOOKUP(R2354,Lookups!$O$3:$P$21,2,FALSE),"NO")</f>
        <v>NO</v>
      </c>
      <c r="H2354" s="14" t="str">
        <f>IFERROR(VLOOKUP(S2354,Lookups!$S$3:$T$6,2,FALSE),"NO")</f>
        <v>NO</v>
      </c>
      <c r="I2354" s="14" t="str">
        <f>IFERROR(VLOOKUP(T2354,Lookups!$V$3:$W$15,2,FALSE),"NO")</f>
        <v>NO</v>
      </c>
      <c r="J2354" s="14" t="str">
        <f>IFERROR(VLOOKUP(U2354,Lookups!$Z$3:$AA$9,2,FALSE),"NO")</f>
        <v>NO</v>
      </c>
      <c r="K2354" s="14" t="str">
        <f>IFERROR(VLOOKUP(V2354,Lookups!$AC$3:$AD$12,2,FALSE),"NO")</f>
        <v>NO</v>
      </c>
      <c r="L2354" s="14" t="str">
        <f>IFERROR(VLOOKUP(W2354,Lookups!$AH$3:$AI$74,2,FALSE),"NO")</f>
        <v>NO</v>
      </c>
      <c r="M2354" s="35" t="str">
        <f t="shared" si="468"/>
        <v/>
      </c>
      <c r="N2354" t="str">
        <f t="shared" si="469"/>
        <v/>
      </c>
      <c r="O2354" t="str">
        <f t="shared" si="470"/>
        <v/>
      </c>
      <c r="P2354" t="str">
        <f t="shared" si="471"/>
        <v/>
      </c>
      <c r="Q2354" t="str">
        <f t="shared" si="472"/>
        <v/>
      </c>
      <c r="R2354" t="str">
        <f t="shared" si="473"/>
        <v/>
      </c>
      <c r="S2354" t="str">
        <f t="shared" si="474"/>
        <v/>
      </c>
      <c r="T2354" s="3" t="str">
        <f t="shared" si="475"/>
        <v/>
      </c>
      <c r="U2354" s="3" t="str">
        <f t="shared" si="476"/>
        <v/>
      </c>
      <c r="V2354" s="3" t="str">
        <f t="shared" si="477"/>
        <v/>
      </c>
      <c r="W2354" s="3" t="str">
        <f t="shared" si="478"/>
        <v/>
      </c>
      <c r="X2354" s="3" t="str">
        <f t="shared" si="479"/>
        <v/>
      </c>
    </row>
    <row r="2355" spans="1:24" x14ac:dyDescent="0.35">
      <c r="A2355" s="16"/>
      <c r="B2355" s="13" t="str">
        <f t="shared" si="480"/>
        <v>NO</v>
      </c>
      <c r="C2355" s="13" t="str">
        <f>IFERROR(VLOOKUP(M2355,Lookups!$A$3:$B$87,2,FALSE),"NO")</f>
        <v>NO</v>
      </c>
      <c r="D2355" s="14" t="str">
        <f>IFERROR(VLOOKUP(N2355,Lookups!$D$2:$E$211,2,FALSE),"NO")</f>
        <v>NO</v>
      </c>
      <c r="E2355" s="14" t="str">
        <f>IFERROR(VLOOKUP(P2355,Lookups!$I$3:$J$8,2,FALSE),"NO")</f>
        <v>NO</v>
      </c>
      <c r="F2355" s="14" t="str">
        <f>IFERROR(VLOOKUP(Q2355,Lookups!$L$3:$M$7,2,FALSE),"NO")</f>
        <v>NO</v>
      </c>
      <c r="G2355" s="14" t="str">
        <f>IFERROR(VLOOKUP(R2355,Lookups!$O$3:$P$21,2,FALSE),"NO")</f>
        <v>NO</v>
      </c>
      <c r="H2355" s="14" t="str">
        <f>IFERROR(VLOOKUP(S2355,Lookups!$S$3:$T$6,2,FALSE),"NO")</f>
        <v>NO</v>
      </c>
      <c r="I2355" s="14" t="str">
        <f>IFERROR(VLOOKUP(T2355,Lookups!$V$3:$W$15,2,FALSE),"NO")</f>
        <v>NO</v>
      </c>
      <c r="J2355" s="14" t="str">
        <f>IFERROR(VLOOKUP(U2355,Lookups!$Z$3:$AA$9,2,FALSE),"NO")</f>
        <v>NO</v>
      </c>
      <c r="K2355" s="14" t="str">
        <f>IFERROR(VLOOKUP(V2355,Lookups!$AC$3:$AD$12,2,FALSE),"NO")</f>
        <v>NO</v>
      </c>
      <c r="L2355" s="14" t="str">
        <f>IFERROR(VLOOKUP(W2355,Lookups!$AH$3:$AI$74,2,FALSE),"NO")</f>
        <v>NO</v>
      </c>
      <c r="M2355" s="35" t="str">
        <f t="shared" si="468"/>
        <v/>
      </c>
      <c r="N2355" t="str">
        <f t="shared" si="469"/>
        <v/>
      </c>
      <c r="O2355" t="str">
        <f t="shared" si="470"/>
        <v/>
      </c>
      <c r="P2355" t="str">
        <f t="shared" si="471"/>
        <v/>
      </c>
      <c r="Q2355" t="str">
        <f t="shared" si="472"/>
        <v/>
      </c>
      <c r="R2355" t="str">
        <f t="shared" si="473"/>
        <v/>
      </c>
      <c r="S2355" t="str">
        <f t="shared" si="474"/>
        <v/>
      </c>
      <c r="T2355" s="3" t="str">
        <f t="shared" si="475"/>
        <v/>
      </c>
      <c r="U2355" s="3" t="str">
        <f t="shared" si="476"/>
        <v/>
      </c>
      <c r="V2355" s="3" t="str">
        <f t="shared" si="477"/>
        <v/>
      </c>
      <c r="W2355" s="3" t="str">
        <f t="shared" si="478"/>
        <v/>
      </c>
      <c r="X2355" s="3" t="str">
        <f t="shared" si="479"/>
        <v/>
      </c>
    </row>
    <row r="2356" spans="1:24" x14ac:dyDescent="0.35">
      <c r="A2356" s="16"/>
      <c r="B2356" s="13" t="str">
        <f t="shared" si="480"/>
        <v>NO</v>
      </c>
      <c r="C2356" s="13" t="str">
        <f>IFERROR(VLOOKUP(M2356,Lookups!$A$3:$B$87,2,FALSE),"NO")</f>
        <v>NO</v>
      </c>
      <c r="D2356" s="14" t="str">
        <f>IFERROR(VLOOKUP(N2356,Lookups!$D$2:$E$211,2,FALSE),"NO")</f>
        <v>NO</v>
      </c>
      <c r="E2356" s="14" t="str">
        <f>IFERROR(VLOOKUP(P2356,Lookups!$I$3:$J$8,2,FALSE),"NO")</f>
        <v>NO</v>
      </c>
      <c r="F2356" s="14" t="str">
        <f>IFERROR(VLOOKUP(Q2356,Lookups!$L$3:$M$7,2,FALSE),"NO")</f>
        <v>NO</v>
      </c>
      <c r="G2356" s="14" t="str">
        <f>IFERROR(VLOOKUP(R2356,Lookups!$O$3:$P$21,2,FALSE),"NO")</f>
        <v>NO</v>
      </c>
      <c r="H2356" s="14" t="str">
        <f>IFERROR(VLOOKUP(S2356,Lookups!$S$3:$T$6,2,FALSE),"NO")</f>
        <v>NO</v>
      </c>
      <c r="I2356" s="14" t="str">
        <f>IFERROR(VLOOKUP(T2356,Lookups!$V$3:$W$15,2,FALSE),"NO")</f>
        <v>NO</v>
      </c>
      <c r="J2356" s="14" t="str">
        <f>IFERROR(VLOOKUP(U2356,Lookups!$Z$3:$AA$9,2,FALSE),"NO")</f>
        <v>NO</v>
      </c>
      <c r="K2356" s="14" t="str">
        <f>IFERROR(VLOOKUP(V2356,Lookups!$AC$3:$AD$12,2,FALSE),"NO")</f>
        <v>NO</v>
      </c>
      <c r="L2356" s="14" t="str">
        <f>IFERROR(VLOOKUP(W2356,Lookups!$AH$3:$AI$74,2,FALSE),"NO")</f>
        <v>NO</v>
      </c>
      <c r="M2356" s="35" t="str">
        <f t="shared" si="468"/>
        <v/>
      </c>
      <c r="N2356" t="str">
        <f t="shared" si="469"/>
        <v/>
      </c>
      <c r="O2356" t="str">
        <f t="shared" si="470"/>
        <v/>
      </c>
      <c r="P2356" t="str">
        <f t="shared" si="471"/>
        <v/>
      </c>
      <c r="Q2356" t="str">
        <f t="shared" si="472"/>
        <v/>
      </c>
      <c r="R2356" t="str">
        <f t="shared" si="473"/>
        <v/>
      </c>
      <c r="S2356" t="str">
        <f t="shared" si="474"/>
        <v/>
      </c>
      <c r="T2356" s="3" t="str">
        <f t="shared" si="475"/>
        <v/>
      </c>
      <c r="U2356" s="3" t="str">
        <f t="shared" si="476"/>
        <v/>
      </c>
      <c r="V2356" s="3" t="str">
        <f t="shared" si="477"/>
        <v/>
      </c>
      <c r="W2356" s="3" t="str">
        <f t="shared" si="478"/>
        <v/>
      </c>
      <c r="X2356" s="3" t="str">
        <f t="shared" si="479"/>
        <v/>
      </c>
    </row>
    <row r="2357" spans="1:24" x14ac:dyDescent="0.35">
      <c r="A2357" s="16"/>
      <c r="B2357" s="13" t="str">
        <f t="shared" si="480"/>
        <v>NO</v>
      </c>
      <c r="C2357" s="13" t="str">
        <f>IFERROR(VLOOKUP(M2357,Lookups!$A$3:$B$87,2,FALSE),"NO")</f>
        <v>NO</v>
      </c>
      <c r="D2357" s="14" t="str">
        <f>IFERROR(VLOOKUP(N2357,Lookups!$D$2:$E$211,2,FALSE),"NO")</f>
        <v>NO</v>
      </c>
      <c r="E2357" s="14" t="str">
        <f>IFERROR(VLOOKUP(P2357,Lookups!$I$3:$J$8,2,FALSE),"NO")</f>
        <v>NO</v>
      </c>
      <c r="F2357" s="14" t="str">
        <f>IFERROR(VLOOKUP(Q2357,Lookups!$L$3:$M$7,2,FALSE),"NO")</f>
        <v>NO</v>
      </c>
      <c r="G2357" s="14" t="str">
        <f>IFERROR(VLOOKUP(R2357,Lookups!$O$3:$P$21,2,FALSE),"NO")</f>
        <v>NO</v>
      </c>
      <c r="H2357" s="14" t="str">
        <f>IFERROR(VLOOKUP(S2357,Lookups!$S$3:$T$6,2,FALSE),"NO")</f>
        <v>NO</v>
      </c>
      <c r="I2357" s="14" t="str">
        <f>IFERROR(VLOOKUP(T2357,Lookups!$V$3:$W$15,2,FALSE),"NO")</f>
        <v>NO</v>
      </c>
      <c r="J2357" s="14" t="str">
        <f>IFERROR(VLOOKUP(U2357,Lookups!$Z$3:$AA$9,2,FALSE),"NO")</f>
        <v>NO</v>
      </c>
      <c r="K2357" s="14" t="str">
        <f>IFERROR(VLOOKUP(V2357,Lookups!$AC$3:$AD$12,2,FALSE),"NO")</f>
        <v>NO</v>
      </c>
      <c r="L2357" s="14" t="str">
        <f>IFERROR(VLOOKUP(W2357,Lookups!$AH$3:$AI$74,2,FALSE),"NO")</f>
        <v>NO</v>
      </c>
      <c r="M2357" s="35" t="str">
        <f t="shared" si="468"/>
        <v/>
      </c>
      <c r="N2357" t="str">
        <f t="shared" si="469"/>
        <v/>
      </c>
      <c r="O2357" t="str">
        <f t="shared" si="470"/>
        <v/>
      </c>
      <c r="P2357" t="str">
        <f t="shared" si="471"/>
        <v/>
      </c>
      <c r="Q2357" t="str">
        <f t="shared" si="472"/>
        <v/>
      </c>
      <c r="R2357" t="str">
        <f t="shared" si="473"/>
        <v/>
      </c>
      <c r="S2357" t="str">
        <f t="shared" si="474"/>
        <v/>
      </c>
      <c r="T2357" s="3" t="str">
        <f t="shared" si="475"/>
        <v/>
      </c>
      <c r="U2357" s="3" t="str">
        <f t="shared" si="476"/>
        <v/>
      </c>
      <c r="V2357" s="3" t="str">
        <f t="shared" si="477"/>
        <v/>
      </c>
      <c r="W2357" s="3" t="str">
        <f t="shared" si="478"/>
        <v/>
      </c>
      <c r="X2357" s="3" t="str">
        <f t="shared" si="479"/>
        <v/>
      </c>
    </row>
    <row r="2358" spans="1:24" x14ac:dyDescent="0.35">
      <c r="A2358" s="16"/>
      <c r="B2358" s="13" t="str">
        <f t="shared" si="480"/>
        <v>NO</v>
      </c>
      <c r="C2358" s="13" t="str">
        <f>IFERROR(VLOOKUP(M2358,Lookups!$A$3:$B$87,2,FALSE),"NO")</f>
        <v>NO</v>
      </c>
      <c r="D2358" s="14" t="str">
        <f>IFERROR(VLOOKUP(N2358,Lookups!$D$2:$E$211,2,FALSE),"NO")</f>
        <v>NO</v>
      </c>
      <c r="E2358" s="14" t="str">
        <f>IFERROR(VLOOKUP(P2358,Lookups!$I$3:$J$8,2,FALSE),"NO")</f>
        <v>NO</v>
      </c>
      <c r="F2358" s="14" t="str">
        <f>IFERROR(VLOOKUP(Q2358,Lookups!$L$3:$M$7,2,FALSE),"NO")</f>
        <v>NO</v>
      </c>
      <c r="G2358" s="14" t="str">
        <f>IFERROR(VLOOKUP(R2358,Lookups!$O$3:$P$21,2,FALSE),"NO")</f>
        <v>NO</v>
      </c>
      <c r="H2358" s="14" t="str">
        <f>IFERROR(VLOOKUP(S2358,Lookups!$S$3:$T$6,2,FALSE),"NO")</f>
        <v>NO</v>
      </c>
      <c r="I2358" s="14" t="str">
        <f>IFERROR(VLOOKUP(T2358,Lookups!$V$3:$W$15,2,FALSE),"NO")</f>
        <v>NO</v>
      </c>
      <c r="J2358" s="14" t="str">
        <f>IFERROR(VLOOKUP(U2358,Lookups!$Z$3:$AA$9,2,FALSE),"NO")</f>
        <v>NO</v>
      </c>
      <c r="K2358" s="14" t="str">
        <f>IFERROR(VLOOKUP(V2358,Lookups!$AC$3:$AD$12,2,FALSE),"NO")</f>
        <v>NO</v>
      </c>
      <c r="L2358" s="14" t="str">
        <f>IFERROR(VLOOKUP(W2358,Lookups!$AH$3:$AI$74,2,FALSE),"NO")</f>
        <v>NO</v>
      </c>
      <c r="M2358" s="35" t="str">
        <f t="shared" si="468"/>
        <v/>
      </c>
      <c r="N2358" t="str">
        <f t="shared" si="469"/>
        <v/>
      </c>
      <c r="O2358" t="str">
        <f t="shared" si="470"/>
        <v/>
      </c>
      <c r="P2358" t="str">
        <f t="shared" si="471"/>
        <v/>
      </c>
      <c r="Q2358" t="str">
        <f t="shared" si="472"/>
        <v/>
      </c>
      <c r="R2358" t="str">
        <f t="shared" si="473"/>
        <v/>
      </c>
      <c r="S2358" t="str">
        <f t="shared" si="474"/>
        <v/>
      </c>
      <c r="T2358" s="3" t="str">
        <f t="shared" si="475"/>
        <v/>
      </c>
      <c r="U2358" s="3" t="str">
        <f t="shared" si="476"/>
        <v/>
      </c>
      <c r="V2358" s="3" t="str">
        <f t="shared" si="477"/>
        <v/>
      </c>
      <c r="W2358" s="3" t="str">
        <f t="shared" si="478"/>
        <v/>
      </c>
      <c r="X2358" s="3" t="str">
        <f t="shared" si="479"/>
        <v/>
      </c>
    </row>
    <row r="2359" spans="1:24" x14ac:dyDescent="0.35">
      <c r="A2359" s="16"/>
      <c r="B2359" s="13" t="str">
        <f t="shared" si="480"/>
        <v>NO</v>
      </c>
      <c r="C2359" s="13" t="str">
        <f>IFERROR(VLOOKUP(M2359,Lookups!$A$3:$B$87,2,FALSE),"NO")</f>
        <v>NO</v>
      </c>
      <c r="D2359" s="14" t="str">
        <f>IFERROR(VLOOKUP(N2359,Lookups!$D$2:$E$211,2,FALSE),"NO")</f>
        <v>NO</v>
      </c>
      <c r="E2359" s="14" t="str">
        <f>IFERROR(VLOOKUP(P2359,Lookups!$I$3:$J$8,2,FALSE),"NO")</f>
        <v>NO</v>
      </c>
      <c r="F2359" s="14" t="str">
        <f>IFERROR(VLOOKUP(Q2359,Lookups!$L$3:$M$7,2,FALSE),"NO")</f>
        <v>NO</v>
      </c>
      <c r="G2359" s="14" t="str">
        <f>IFERROR(VLOOKUP(R2359,Lookups!$O$3:$P$21,2,FALSE),"NO")</f>
        <v>NO</v>
      </c>
      <c r="H2359" s="14" t="str">
        <f>IFERROR(VLOOKUP(S2359,Lookups!$S$3:$T$6,2,FALSE),"NO")</f>
        <v>NO</v>
      </c>
      <c r="I2359" s="14" t="str">
        <f>IFERROR(VLOOKUP(T2359,Lookups!$V$3:$W$15,2,FALSE),"NO")</f>
        <v>NO</v>
      </c>
      <c r="J2359" s="14" t="str">
        <f>IFERROR(VLOOKUP(U2359,Lookups!$Z$3:$AA$9,2,FALSE),"NO")</f>
        <v>NO</v>
      </c>
      <c r="K2359" s="14" t="str">
        <f>IFERROR(VLOOKUP(V2359,Lookups!$AC$3:$AD$12,2,FALSE),"NO")</f>
        <v>NO</v>
      </c>
      <c r="L2359" s="14" t="str">
        <f>IFERROR(VLOOKUP(W2359,Lookups!$AH$3:$AI$74,2,FALSE),"NO")</f>
        <v>NO</v>
      </c>
      <c r="M2359" s="35" t="str">
        <f t="shared" si="468"/>
        <v/>
      </c>
      <c r="N2359" t="str">
        <f t="shared" si="469"/>
        <v/>
      </c>
      <c r="O2359" t="str">
        <f t="shared" si="470"/>
        <v/>
      </c>
      <c r="P2359" t="str">
        <f t="shared" si="471"/>
        <v/>
      </c>
      <c r="Q2359" t="str">
        <f t="shared" si="472"/>
        <v/>
      </c>
      <c r="R2359" t="str">
        <f t="shared" si="473"/>
        <v/>
      </c>
      <c r="S2359" t="str">
        <f t="shared" si="474"/>
        <v/>
      </c>
      <c r="T2359" s="3" t="str">
        <f t="shared" si="475"/>
        <v/>
      </c>
      <c r="U2359" s="3" t="str">
        <f t="shared" si="476"/>
        <v/>
      </c>
      <c r="V2359" s="3" t="str">
        <f t="shared" si="477"/>
        <v/>
      </c>
      <c r="W2359" s="3" t="str">
        <f t="shared" si="478"/>
        <v/>
      </c>
      <c r="X2359" s="3" t="str">
        <f t="shared" si="479"/>
        <v/>
      </c>
    </row>
    <row r="2360" spans="1:24" x14ac:dyDescent="0.35">
      <c r="A2360" s="16"/>
      <c r="B2360" s="13" t="str">
        <f t="shared" si="480"/>
        <v>NO</v>
      </c>
      <c r="C2360" s="13" t="str">
        <f>IFERROR(VLOOKUP(M2360,Lookups!$A$3:$B$87,2,FALSE),"NO")</f>
        <v>NO</v>
      </c>
      <c r="D2360" s="14" t="str">
        <f>IFERROR(VLOOKUP(N2360,Lookups!$D$2:$E$211,2,FALSE),"NO")</f>
        <v>NO</v>
      </c>
      <c r="E2360" s="14" t="str">
        <f>IFERROR(VLOOKUP(P2360,Lookups!$I$3:$J$8,2,FALSE),"NO")</f>
        <v>NO</v>
      </c>
      <c r="F2360" s="14" t="str">
        <f>IFERROR(VLOOKUP(Q2360,Lookups!$L$3:$M$7,2,FALSE),"NO")</f>
        <v>NO</v>
      </c>
      <c r="G2360" s="14" t="str">
        <f>IFERROR(VLOOKUP(R2360,Lookups!$O$3:$P$21,2,FALSE),"NO")</f>
        <v>NO</v>
      </c>
      <c r="H2360" s="14" t="str">
        <f>IFERROR(VLOOKUP(S2360,Lookups!$S$3:$T$6,2,FALSE),"NO")</f>
        <v>NO</v>
      </c>
      <c r="I2360" s="14" t="str">
        <f>IFERROR(VLOOKUP(T2360,Lookups!$V$3:$W$15,2,FALSE),"NO")</f>
        <v>NO</v>
      </c>
      <c r="J2360" s="14" t="str">
        <f>IFERROR(VLOOKUP(U2360,Lookups!$Z$3:$AA$9,2,FALSE),"NO")</f>
        <v>NO</v>
      </c>
      <c r="K2360" s="14" t="str">
        <f>IFERROR(VLOOKUP(V2360,Lookups!$AC$3:$AD$12,2,FALSE),"NO")</f>
        <v>NO</v>
      </c>
      <c r="L2360" s="14" t="str">
        <f>IFERROR(VLOOKUP(W2360,Lookups!$AH$3:$AI$74,2,FALSE),"NO")</f>
        <v>NO</v>
      </c>
      <c r="M2360" s="35" t="str">
        <f t="shared" si="468"/>
        <v/>
      </c>
      <c r="N2360" t="str">
        <f t="shared" si="469"/>
        <v/>
      </c>
      <c r="O2360" t="str">
        <f t="shared" si="470"/>
        <v/>
      </c>
      <c r="P2360" t="str">
        <f t="shared" si="471"/>
        <v/>
      </c>
      <c r="Q2360" t="str">
        <f t="shared" si="472"/>
        <v/>
      </c>
      <c r="R2360" t="str">
        <f t="shared" si="473"/>
        <v/>
      </c>
      <c r="S2360" t="str">
        <f t="shared" si="474"/>
        <v/>
      </c>
      <c r="T2360" s="3" t="str">
        <f t="shared" si="475"/>
        <v/>
      </c>
      <c r="U2360" s="3" t="str">
        <f t="shared" si="476"/>
        <v/>
      </c>
      <c r="V2360" s="3" t="str">
        <f t="shared" si="477"/>
        <v/>
      </c>
      <c r="W2360" s="3" t="str">
        <f t="shared" si="478"/>
        <v/>
      </c>
      <c r="X2360" s="3" t="str">
        <f t="shared" si="479"/>
        <v/>
      </c>
    </row>
    <row r="2361" spans="1:24" x14ac:dyDescent="0.35">
      <c r="A2361" s="16"/>
      <c r="B2361" s="13" t="str">
        <f t="shared" si="480"/>
        <v>NO</v>
      </c>
      <c r="C2361" s="13" t="str">
        <f>IFERROR(VLOOKUP(M2361,Lookups!$A$3:$B$87,2,FALSE),"NO")</f>
        <v>NO</v>
      </c>
      <c r="D2361" s="14" t="str">
        <f>IFERROR(VLOOKUP(N2361,Lookups!$D$2:$E$211,2,FALSE),"NO")</f>
        <v>NO</v>
      </c>
      <c r="E2361" s="14" t="str">
        <f>IFERROR(VLOOKUP(P2361,Lookups!$I$3:$J$8,2,FALSE),"NO")</f>
        <v>NO</v>
      </c>
      <c r="F2361" s="14" t="str">
        <f>IFERROR(VLOOKUP(Q2361,Lookups!$L$3:$M$7,2,FALSE),"NO")</f>
        <v>NO</v>
      </c>
      <c r="G2361" s="14" t="str">
        <f>IFERROR(VLOOKUP(R2361,Lookups!$O$3:$P$21,2,FALSE),"NO")</f>
        <v>NO</v>
      </c>
      <c r="H2361" s="14" t="str">
        <f>IFERROR(VLOOKUP(S2361,Lookups!$S$3:$T$6,2,FALSE),"NO")</f>
        <v>NO</v>
      </c>
      <c r="I2361" s="14" t="str">
        <f>IFERROR(VLOOKUP(T2361,Lookups!$V$3:$W$15,2,FALSE),"NO")</f>
        <v>NO</v>
      </c>
      <c r="J2361" s="14" t="str">
        <f>IFERROR(VLOOKUP(U2361,Lookups!$Z$3:$AA$9,2,FALSE),"NO")</f>
        <v>NO</v>
      </c>
      <c r="K2361" s="14" t="str">
        <f>IFERROR(VLOOKUP(V2361,Lookups!$AC$3:$AD$12,2,FALSE),"NO")</f>
        <v>NO</v>
      </c>
      <c r="L2361" s="14" t="str">
        <f>IFERROR(VLOOKUP(W2361,Lookups!$AH$3:$AI$74,2,FALSE),"NO")</f>
        <v>NO</v>
      </c>
      <c r="M2361" s="35" t="str">
        <f t="shared" si="468"/>
        <v/>
      </c>
      <c r="N2361" t="str">
        <f t="shared" si="469"/>
        <v/>
      </c>
      <c r="O2361" t="str">
        <f t="shared" si="470"/>
        <v/>
      </c>
      <c r="P2361" t="str">
        <f t="shared" si="471"/>
        <v/>
      </c>
      <c r="Q2361" t="str">
        <f t="shared" si="472"/>
        <v/>
      </c>
      <c r="R2361" t="str">
        <f t="shared" si="473"/>
        <v/>
      </c>
      <c r="S2361" t="str">
        <f t="shared" si="474"/>
        <v/>
      </c>
      <c r="T2361" s="3" t="str">
        <f t="shared" si="475"/>
        <v/>
      </c>
      <c r="U2361" s="3" t="str">
        <f t="shared" si="476"/>
        <v/>
      </c>
      <c r="V2361" s="3" t="str">
        <f t="shared" si="477"/>
        <v/>
      </c>
      <c r="W2361" s="3" t="str">
        <f t="shared" si="478"/>
        <v/>
      </c>
      <c r="X2361" s="3" t="str">
        <f t="shared" si="479"/>
        <v/>
      </c>
    </row>
    <row r="2362" spans="1:24" x14ac:dyDescent="0.35">
      <c r="A2362" s="16"/>
      <c r="B2362" s="13" t="str">
        <f t="shared" si="480"/>
        <v>NO</v>
      </c>
      <c r="C2362" s="13" t="str">
        <f>IFERROR(VLOOKUP(M2362,Lookups!$A$3:$B$87,2,FALSE),"NO")</f>
        <v>NO</v>
      </c>
      <c r="D2362" s="14" t="str">
        <f>IFERROR(VLOOKUP(N2362,Lookups!$D$2:$E$211,2,FALSE),"NO")</f>
        <v>NO</v>
      </c>
      <c r="E2362" s="14" t="str">
        <f>IFERROR(VLOOKUP(P2362,Lookups!$I$3:$J$8,2,FALSE),"NO")</f>
        <v>NO</v>
      </c>
      <c r="F2362" s="14" t="str">
        <f>IFERROR(VLOOKUP(Q2362,Lookups!$L$3:$M$7,2,FALSE),"NO")</f>
        <v>NO</v>
      </c>
      <c r="G2362" s="14" t="str">
        <f>IFERROR(VLOOKUP(R2362,Lookups!$O$3:$P$21,2,FALSE),"NO")</f>
        <v>NO</v>
      </c>
      <c r="H2362" s="14" t="str">
        <f>IFERROR(VLOOKUP(S2362,Lookups!$S$3:$T$6,2,FALSE),"NO")</f>
        <v>NO</v>
      </c>
      <c r="I2362" s="14" t="str">
        <f>IFERROR(VLOOKUP(T2362,Lookups!$V$3:$W$15,2,FALSE),"NO")</f>
        <v>NO</v>
      </c>
      <c r="J2362" s="14" t="str">
        <f>IFERROR(VLOOKUP(U2362,Lookups!$Z$3:$AA$9,2,FALSE),"NO")</f>
        <v>NO</v>
      </c>
      <c r="K2362" s="14" t="str">
        <f>IFERROR(VLOOKUP(V2362,Lookups!$AC$3:$AD$12,2,FALSE),"NO")</f>
        <v>NO</v>
      </c>
      <c r="L2362" s="14" t="str">
        <f>IFERROR(VLOOKUP(W2362,Lookups!$AH$3:$AI$74,2,FALSE),"NO")</f>
        <v>NO</v>
      </c>
      <c r="M2362" s="35" t="str">
        <f t="shared" si="468"/>
        <v/>
      </c>
      <c r="N2362" t="str">
        <f t="shared" si="469"/>
        <v/>
      </c>
      <c r="O2362" t="str">
        <f t="shared" si="470"/>
        <v/>
      </c>
      <c r="P2362" t="str">
        <f t="shared" si="471"/>
        <v/>
      </c>
      <c r="Q2362" t="str">
        <f t="shared" si="472"/>
        <v/>
      </c>
      <c r="R2362" t="str">
        <f t="shared" si="473"/>
        <v/>
      </c>
      <c r="S2362" t="str">
        <f t="shared" si="474"/>
        <v/>
      </c>
      <c r="T2362" s="3" t="str">
        <f t="shared" si="475"/>
        <v/>
      </c>
      <c r="U2362" s="3" t="str">
        <f t="shared" si="476"/>
        <v/>
      </c>
      <c r="V2362" s="3" t="str">
        <f t="shared" si="477"/>
        <v/>
      </c>
      <c r="W2362" s="3" t="str">
        <f t="shared" si="478"/>
        <v/>
      </c>
      <c r="X2362" s="3" t="str">
        <f t="shared" si="479"/>
        <v/>
      </c>
    </row>
    <row r="2363" spans="1:24" x14ac:dyDescent="0.35">
      <c r="A2363" s="16"/>
      <c r="B2363" s="13" t="str">
        <f t="shared" si="480"/>
        <v>NO</v>
      </c>
      <c r="C2363" s="13" t="str">
        <f>IFERROR(VLOOKUP(M2363,Lookups!$A$3:$B$87,2,FALSE),"NO")</f>
        <v>NO</v>
      </c>
      <c r="D2363" s="14" t="str">
        <f>IFERROR(VLOOKUP(N2363,Lookups!$D$2:$E$211,2,FALSE),"NO")</f>
        <v>NO</v>
      </c>
      <c r="E2363" s="14" t="str">
        <f>IFERROR(VLOOKUP(P2363,Lookups!$I$3:$J$8,2,FALSE),"NO")</f>
        <v>NO</v>
      </c>
      <c r="F2363" s="14" t="str">
        <f>IFERROR(VLOOKUP(Q2363,Lookups!$L$3:$M$7,2,FALSE),"NO")</f>
        <v>NO</v>
      </c>
      <c r="G2363" s="14" t="str">
        <f>IFERROR(VLOOKUP(R2363,Lookups!$O$3:$P$21,2,FALSE),"NO")</f>
        <v>NO</v>
      </c>
      <c r="H2363" s="14" t="str">
        <f>IFERROR(VLOOKUP(S2363,Lookups!$S$3:$T$6,2,FALSE),"NO")</f>
        <v>NO</v>
      </c>
      <c r="I2363" s="14" t="str">
        <f>IFERROR(VLOOKUP(T2363,Lookups!$V$3:$W$15,2,FALSE),"NO")</f>
        <v>NO</v>
      </c>
      <c r="J2363" s="14" t="str">
        <f>IFERROR(VLOOKUP(U2363,Lookups!$Z$3:$AA$9,2,FALSE),"NO")</f>
        <v>NO</v>
      </c>
      <c r="K2363" s="14" t="str">
        <f>IFERROR(VLOOKUP(V2363,Lookups!$AC$3:$AD$12,2,FALSE),"NO")</f>
        <v>NO</v>
      </c>
      <c r="L2363" s="14" t="str">
        <f>IFERROR(VLOOKUP(W2363,Lookups!$AH$3:$AI$74,2,FALSE),"NO")</f>
        <v>NO</v>
      </c>
      <c r="M2363" s="35" t="str">
        <f t="shared" si="468"/>
        <v/>
      </c>
      <c r="N2363" t="str">
        <f t="shared" si="469"/>
        <v/>
      </c>
      <c r="O2363" t="str">
        <f t="shared" si="470"/>
        <v/>
      </c>
      <c r="P2363" t="str">
        <f t="shared" si="471"/>
        <v/>
      </c>
      <c r="Q2363" t="str">
        <f t="shared" si="472"/>
        <v/>
      </c>
      <c r="R2363" t="str">
        <f t="shared" si="473"/>
        <v/>
      </c>
      <c r="S2363" t="str">
        <f t="shared" si="474"/>
        <v/>
      </c>
      <c r="T2363" s="3" t="str">
        <f t="shared" si="475"/>
        <v/>
      </c>
      <c r="U2363" s="3" t="str">
        <f t="shared" si="476"/>
        <v/>
      </c>
      <c r="V2363" s="3" t="str">
        <f t="shared" si="477"/>
        <v/>
      </c>
      <c r="W2363" s="3" t="str">
        <f t="shared" si="478"/>
        <v/>
      </c>
      <c r="X2363" s="3" t="str">
        <f t="shared" si="479"/>
        <v/>
      </c>
    </row>
    <row r="2364" spans="1:24" x14ac:dyDescent="0.35">
      <c r="A2364" s="16"/>
      <c r="B2364" s="13" t="str">
        <f t="shared" si="480"/>
        <v>NO</v>
      </c>
      <c r="C2364" s="13" t="str">
        <f>IFERROR(VLOOKUP(M2364,Lookups!$A$3:$B$87,2,FALSE),"NO")</f>
        <v>NO</v>
      </c>
      <c r="D2364" s="14" t="str">
        <f>IFERROR(VLOOKUP(N2364,Lookups!$D$2:$E$211,2,FALSE),"NO")</f>
        <v>NO</v>
      </c>
      <c r="E2364" s="14" t="str">
        <f>IFERROR(VLOOKUP(P2364,Lookups!$I$3:$J$8,2,FALSE),"NO")</f>
        <v>NO</v>
      </c>
      <c r="F2364" s="14" t="str">
        <f>IFERROR(VLOOKUP(Q2364,Lookups!$L$3:$M$7,2,FALSE),"NO")</f>
        <v>NO</v>
      </c>
      <c r="G2364" s="14" t="str">
        <f>IFERROR(VLOOKUP(R2364,Lookups!$O$3:$P$21,2,FALSE),"NO")</f>
        <v>NO</v>
      </c>
      <c r="H2364" s="14" t="str">
        <f>IFERROR(VLOOKUP(S2364,Lookups!$S$3:$T$6,2,FALSE),"NO")</f>
        <v>NO</v>
      </c>
      <c r="I2364" s="14" t="str">
        <f>IFERROR(VLOOKUP(T2364,Lookups!$V$3:$W$15,2,FALSE),"NO")</f>
        <v>NO</v>
      </c>
      <c r="J2364" s="14" t="str">
        <f>IFERROR(VLOOKUP(U2364,Lookups!$Z$3:$AA$9,2,FALSE),"NO")</f>
        <v>NO</v>
      </c>
      <c r="K2364" s="14" t="str">
        <f>IFERROR(VLOOKUP(V2364,Lookups!$AC$3:$AD$12,2,FALSE),"NO")</f>
        <v>NO</v>
      </c>
      <c r="L2364" s="14" t="str">
        <f>IFERROR(VLOOKUP(W2364,Lookups!$AH$3:$AI$74,2,FALSE),"NO")</f>
        <v>NO</v>
      </c>
      <c r="M2364" s="35" t="str">
        <f t="shared" si="468"/>
        <v/>
      </c>
      <c r="N2364" t="str">
        <f t="shared" si="469"/>
        <v/>
      </c>
      <c r="O2364" t="str">
        <f t="shared" si="470"/>
        <v/>
      </c>
      <c r="P2364" t="str">
        <f t="shared" si="471"/>
        <v/>
      </c>
      <c r="Q2364" t="str">
        <f t="shared" si="472"/>
        <v/>
      </c>
      <c r="R2364" t="str">
        <f t="shared" si="473"/>
        <v/>
      </c>
      <c r="S2364" t="str">
        <f t="shared" si="474"/>
        <v/>
      </c>
      <c r="T2364" s="3" t="str">
        <f t="shared" si="475"/>
        <v/>
      </c>
      <c r="U2364" s="3" t="str">
        <f t="shared" si="476"/>
        <v/>
      </c>
      <c r="V2364" s="3" t="str">
        <f t="shared" si="477"/>
        <v/>
      </c>
      <c r="W2364" s="3" t="str">
        <f t="shared" si="478"/>
        <v/>
      </c>
      <c r="X2364" s="3" t="str">
        <f t="shared" si="479"/>
        <v/>
      </c>
    </row>
    <row r="2365" spans="1:24" x14ac:dyDescent="0.35">
      <c r="A2365" s="16"/>
      <c r="B2365" s="13" t="str">
        <f t="shared" si="480"/>
        <v>NO</v>
      </c>
      <c r="C2365" s="13" t="str">
        <f>IFERROR(VLOOKUP(M2365,Lookups!$A$3:$B$87,2,FALSE),"NO")</f>
        <v>NO</v>
      </c>
      <c r="D2365" s="14" t="str">
        <f>IFERROR(VLOOKUP(N2365,Lookups!$D$2:$E$211,2,FALSE),"NO")</f>
        <v>NO</v>
      </c>
      <c r="E2365" s="14" t="str">
        <f>IFERROR(VLOOKUP(P2365,Lookups!$I$3:$J$8,2,FALSE),"NO")</f>
        <v>NO</v>
      </c>
      <c r="F2365" s="14" t="str">
        <f>IFERROR(VLOOKUP(Q2365,Lookups!$L$3:$M$7,2,FALSE),"NO")</f>
        <v>NO</v>
      </c>
      <c r="G2365" s="14" t="str">
        <f>IFERROR(VLOOKUP(R2365,Lookups!$O$3:$P$21,2,FALSE),"NO")</f>
        <v>NO</v>
      </c>
      <c r="H2365" s="14" t="str">
        <f>IFERROR(VLOOKUP(S2365,Lookups!$S$3:$T$6,2,FALSE),"NO")</f>
        <v>NO</v>
      </c>
      <c r="I2365" s="14" t="str">
        <f>IFERROR(VLOOKUP(T2365,Lookups!$V$3:$W$15,2,FALSE),"NO")</f>
        <v>NO</v>
      </c>
      <c r="J2365" s="14" t="str">
        <f>IFERROR(VLOOKUP(U2365,Lookups!$Z$3:$AA$9,2,FALSE),"NO")</f>
        <v>NO</v>
      </c>
      <c r="K2365" s="14" t="str">
        <f>IFERROR(VLOOKUP(V2365,Lookups!$AC$3:$AD$12,2,FALSE),"NO")</f>
        <v>NO</v>
      </c>
      <c r="L2365" s="14" t="str">
        <f>IFERROR(VLOOKUP(W2365,Lookups!$AH$3:$AI$74,2,FALSE),"NO")</f>
        <v>NO</v>
      </c>
      <c r="M2365" s="35" t="str">
        <f t="shared" si="468"/>
        <v/>
      </c>
      <c r="N2365" t="str">
        <f t="shared" si="469"/>
        <v/>
      </c>
      <c r="O2365" t="str">
        <f t="shared" si="470"/>
        <v/>
      </c>
      <c r="P2365" t="str">
        <f t="shared" si="471"/>
        <v/>
      </c>
      <c r="Q2365" t="str">
        <f t="shared" si="472"/>
        <v/>
      </c>
      <c r="R2365" t="str">
        <f t="shared" si="473"/>
        <v/>
      </c>
      <c r="S2365" t="str">
        <f t="shared" si="474"/>
        <v/>
      </c>
      <c r="T2365" s="3" t="str">
        <f t="shared" si="475"/>
        <v/>
      </c>
      <c r="U2365" s="3" t="str">
        <f t="shared" si="476"/>
        <v/>
      </c>
      <c r="V2365" s="3" t="str">
        <f t="shared" si="477"/>
        <v/>
      </c>
      <c r="W2365" s="3" t="str">
        <f t="shared" si="478"/>
        <v/>
      </c>
      <c r="X2365" s="3" t="str">
        <f t="shared" si="479"/>
        <v/>
      </c>
    </row>
    <row r="2366" spans="1:24" x14ac:dyDescent="0.35">
      <c r="A2366" s="16"/>
      <c r="B2366" s="13" t="str">
        <f t="shared" si="480"/>
        <v>NO</v>
      </c>
      <c r="C2366" s="13" t="str">
        <f>IFERROR(VLOOKUP(M2366,Lookups!$A$3:$B$87,2,FALSE),"NO")</f>
        <v>NO</v>
      </c>
      <c r="D2366" s="14" t="str">
        <f>IFERROR(VLOOKUP(N2366,Lookups!$D$2:$E$211,2,FALSE),"NO")</f>
        <v>NO</v>
      </c>
      <c r="E2366" s="14" t="str">
        <f>IFERROR(VLOOKUP(P2366,Lookups!$I$3:$J$8,2,FALSE),"NO")</f>
        <v>NO</v>
      </c>
      <c r="F2366" s="14" t="str">
        <f>IFERROR(VLOOKUP(Q2366,Lookups!$L$3:$M$7,2,FALSE),"NO")</f>
        <v>NO</v>
      </c>
      <c r="G2366" s="14" t="str">
        <f>IFERROR(VLOOKUP(R2366,Lookups!$O$3:$P$21,2,FALSE),"NO")</f>
        <v>NO</v>
      </c>
      <c r="H2366" s="14" t="str">
        <f>IFERROR(VLOOKUP(S2366,Lookups!$S$3:$T$6,2,FALSE),"NO")</f>
        <v>NO</v>
      </c>
      <c r="I2366" s="14" t="str">
        <f>IFERROR(VLOOKUP(T2366,Lookups!$V$3:$W$15,2,FALSE),"NO")</f>
        <v>NO</v>
      </c>
      <c r="J2366" s="14" t="str">
        <f>IFERROR(VLOOKUP(U2366,Lookups!$Z$3:$AA$9,2,FALSE),"NO")</f>
        <v>NO</v>
      </c>
      <c r="K2366" s="14" t="str">
        <f>IFERROR(VLOOKUP(V2366,Lookups!$AC$3:$AD$12,2,FALSE),"NO")</f>
        <v>NO</v>
      </c>
      <c r="L2366" s="14" t="str">
        <f>IFERROR(VLOOKUP(W2366,Lookups!$AH$3:$AI$74,2,FALSE),"NO")</f>
        <v>NO</v>
      </c>
      <c r="M2366" s="35" t="str">
        <f t="shared" si="468"/>
        <v/>
      </c>
      <c r="N2366" t="str">
        <f t="shared" si="469"/>
        <v/>
      </c>
      <c r="O2366" t="str">
        <f t="shared" si="470"/>
        <v/>
      </c>
      <c r="P2366" t="str">
        <f t="shared" si="471"/>
        <v/>
      </c>
      <c r="Q2366" t="str">
        <f t="shared" si="472"/>
        <v/>
      </c>
      <c r="R2366" t="str">
        <f t="shared" si="473"/>
        <v/>
      </c>
      <c r="S2366" t="str">
        <f t="shared" si="474"/>
        <v/>
      </c>
      <c r="T2366" s="3" t="str">
        <f t="shared" si="475"/>
        <v/>
      </c>
      <c r="U2366" s="3" t="str">
        <f t="shared" si="476"/>
        <v/>
      </c>
      <c r="V2366" s="3" t="str">
        <f t="shared" si="477"/>
        <v/>
      </c>
      <c r="W2366" s="3" t="str">
        <f t="shared" si="478"/>
        <v/>
      </c>
      <c r="X2366" s="3" t="str">
        <f t="shared" si="479"/>
        <v/>
      </c>
    </row>
    <row r="2367" spans="1:24" x14ac:dyDescent="0.35">
      <c r="A2367" s="16"/>
      <c r="B2367" s="13" t="str">
        <f t="shared" si="480"/>
        <v>NO</v>
      </c>
      <c r="C2367" s="13" t="str">
        <f>IFERROR(VLOOKUP(M2367,Lookups!$A$3:$B$87,2,FALSE),"NO")</f>
        <v>NO</v>
      </c>
      <c r="D2367" s="14" t="str">
        <f>IFERROR(VLOOKUP(N2367,Lookups!$D$2:$E$211,2,FALSE),"NO")</f>
        <v>NO</v>
      </c>
      <c r="E2367" s="14" t="str">
        <f>IFERROR(VLOOKUP(P2367,Lookups!$I$3:$J$8,2,FALSE),"NO")</f>
        <v>NO</v>
      </c>
      <c r="F2367" s="14" t="str">
        <f>IFERROR(VLOOKUP(Q2367,Lookups!$L$3:$M$7,2,FALSE),"NO")</f>
        <v>NO</v>
      </c>
      <c r="G2367" s="14" t="str">
        <f>IFERROR(VLOOKUP(R2367,Lookups!$O$3:$P$21,2,FALSE),"NO")</f>
        <v>NO</v>
      </c>
      <c r="H2367" s="14" t="str">
        <f>IFERROR(VLOOKUP(S2367,Lookups!$S$3:$T$6,2,FALSE),"NO")</f>
        <v>NO</v>
      </c>
      <c r="I2367" s="14" t="str">
        <f>IFERROR(VLOOKUP(T2367,Lookups!$V$3:$W$15,2,FALSE),"NO")</f>
        <v>NO</v>
      </c>
      <c r="J2367" s="14" t="str">
        <f>IFERROR(VLOOKUP(U2367,Lookups!$Z$3:$AA$9,2,FALSE),"NO")</f>
        <v>NO</v>
      </c>
      <c r="K2367" s="14" t="str">
        <f>IFERROR(VLOOKUP(V2367,Lookups!$AC$3:$AD$12,2,FALSE),"NO")</f>
        <v>NO</v>
      </c>
      <c r="L2367" s="14" t="str">
        <f>IFERROR(VLOOKUP(W2367,Lookups!$AH$3:$AI$74,2,FALSE),"NO")</f>
        <v>NO</v>
      </c>
      <c r="M2367" s="35" t="str">
        <f t="shared" si="468"/>
        <v/>
      </c>
      <c r="N2367" t="str">
        <f t="shared" si="469"/>
        <v/>
      </c>
      <c r="O2367" t="str">
        <f t="shared" si="470"/>
        <v/>
      </c>
      <c r="P2367" t="str">
        <f t="shared" si="471"/>
        <v/>
      </c>
      <c r="Q2367" t="str">
        <f t="shared" si="472"/>
        <v/>
      </c>
      <c r="R2367" t="str">
        <f t="shared" si="473"/>
        <v/>
      </c>
      <c r="S2367" t="str">
        <f t="shared" si="474"/>
        <v/>
      </c>
      <c r="T2367" s="3" t="str">
        <f t="shared" si="475"/>
        <v/>
      </c>
      <c r="U2367" s="3" t="str">
        <f t="shared" si="476"/>
        <v/>
      </c>
      <c r="V2367" s="3" t="str">
        <f t="shared" si="477"/>
        <v/>
      </c>
      <c r="W2367" s="3" t="str">
        <f t="shared" si="478"/>
        <v/>
      </c>
      <c r="X2367" s="3" t="str">
        <f t="shared" si="479"/>
        <v/>
      </c>
    </row>
    <row r="2368" spans="1:24" x14ac:dyDescent="0.35">
      <c r="A2368" s="16"/>
      <c r="B2368" s="13" t="str">
        <f t="shared" si="480"/>
        <v>NO</v>
      </c>
      <c r="C2368" s="13" t="str">
        <f>IFERROR(VLOOKUP(M2368,Lookups!$A$3:$B$87,2,FALSE),"NO")</f>
        <v>NO</v>
      </c>
      <c r="D2368" s="14" t="str">
        <f>IFERROR(VLOOKUP(N2368,Lookups!$D$2:$E$211,2,FALSE),"NO")</f>
        <v>NO</v>
      </c>
      <c r="E2368" s="14" t="str">
        <f>IFERROR(VLOOKUP(P2368,Lookups!$I$3:$J$8,2,FALSE),"NO")</f>
        <v>NO</v>
      </c>
      <c r="F2368" s="14" t="str">
        <f>IFERROR(VLOOKUP(Q2368,Lookups!$L$3:$M$7,2,FALSE),"NO")</f>
        <v>NO</v>
      </c>
      <c r="G2368" s="14" t="str">
        <f>IFERROR(VLOOKUP(R2368,Lookups!$O$3:$P$21,2,FALSE),"NO")</f>
        <v>NO</v>
      </c>
      <c r="H2368" s="14" t="str">
        <f>IFERROR(VLOOKUP(S2368,Lookups!$S$3:$T$6,2,FALSE),"NO")</f>
        <v>NO</v>
      </c>
      <c r="I2368" s="14" t="str">
        <f>IFERROR(VLOOKUP(T2368,Lookups!$V$3:$W$15,2,FALSE),"NO")</f>
        <v>NO</v>
      </c>
      <c r="J2368" s="14" t="str">
        <f>IFERROR(VLOOKUP(U2368,Lookups!$Z$3:$AA$9,2,FALSE),"NO")</f>
        <v>NO</v>
      </c>
      <c r="K2368" s="14" t="str">
        <f>IFERROR(VLOOKUP(V2368,Lookups!$AC$3:$AD$12,2,FALSE),"NO")</f>
        <v>NO</v>
      </c>
      <c r="L2368" s="14" t="str">
        <f>IFERROR(VLOOKUP(W2368,Lookups!$AH$3:$AI$74,2,FALSE),"NO")</f>
        <v>NO</v>
      </c>
      <c r="M2368" s="35" t="str">
        <f t="shared" si="468"/>
        <v/>
      </c>
      <c r="N2368" t="str">
        <f t="shared" si="469"/>
        <v/>
      </c>
      <c r="O2368" t="str">
        <f t="shared" si="470"/>
        <v/>
      </c>
      <c r="P2368" t="str">
        <f t="shared" si="471"/>
        <v/>
      </c>
      <c r="Q2368" t="str">
        <f t="shared" si="472"/>
        <v/>
      </c>
      <c r="R2368" t="str">
        <f t="shared" si="473"/>
        <v/>
      </c>
      <c r="S2368" t="str">
        <f t="shared" si="474"/>
        <v/>
      </c>
      <c r="T2368" s="3" t="str">
        <f t="shared" si="475"/>
        <v/>
      </c>
      <c r="U2368" s="3" t="str">
        <f t="shared" si="476"/>
        <v/>
      </c>
      <c r="V2368" s="3" t="str">
        <f t="shared" si="477"/>
        <v/>
      </c>
      <c r="W2368" s="3" t="str">
        <f t="shared" si="478"/>
        <v/>
      </c>
      <c r="X2368" s="3" t="str">
        <f t="shared" si="479"/>
        <v/>
      </c>
    </row>
    <row r="2369" spans="1:24" x14ac:dyDescent="0.35">
      <c r="A2369" s="16"/>
      <c r="B2369" s="13" t="str">
        <f t="shared" si="480"/>
        <v>NO</v>
      </c>
      <c r="C2369" s="13" t="str">
        <f>IFERROR(VLOOKUP(M2369,Lookups!$A$3:$B$87,2,FALSE),"NO")</f>
        <v>NO</v>
      </c>
      <c r="D2369" s="14" t="str">
        <f>IFERROR(VLOOKUP(N2369,Lookups!$D$2:$E$211,2,FALSE),"NO")</f>
        <v>NO</v>
      </c>
      <c r="E2369" s="14" t="str">
        <f>IFERROR(VLOOKUP(P2369,Lookups!$I$3:$J$8,2,FALSE),"NO")</f>
        <v>NO</v>
      </c>
      <c r="F2369" s="14" t="str">
        <f>IFERROR(VLOOKUP(Q2369,Lookups!$L$3:$M$7,2,FALSE),"NO")</f>
        <v>NO</v>
      </c>
      <c r="G2369" s="14" t="str">
        <f>IFERROR(VLOOKUP(R2369,Lookups!$O$3:$P$21,2,FALSE),"NO")</f>
        <v>NO</v>
      </c>
      <c r="H2369" s="14" t="str">
        <f>IFERROR(VLOOKUP(S2369,Lookups!$S$3:$T$6,2,FALSE),"NO")</f>
        <v>NO</v>
      </c>
      <c r="I2369" s="14" t="str">
        <f>IFERROR(VLOOKUP(T2369,Lookups!$V$3:$W$15,2,FALSE),"NO")</f>
        <v>NO</v>
      </c>
      <c r="J2369" s="14" t="str">
        <f>IFERROR(VLOOKUP(U2369,Lookups!$Z$3:$AA$9,2,FALSE),"NO")</f>
        <v>NO</v>
      </c>
      <c r="K2369" s="14" t="str">
        <f>IFERROR(VLOOKUP(V2369,Lookups!$AC$3:$AD$12,2,FALSE),"NO")</f>
        <v>NO</v>
      </c>
      <c r="L2369" s="14" t="str">
        <f>IFERROR(VLOOKUP(W2369,Lookups!$AH$3:$AI$74,2,FALSE),"NO")</f>
        <v>NO</v>
      </c>
      <c r="M2369" s="35" t="str">
        <f t="shared" si="468"/>
        <v/>
      </c>
      <c r="N2369" t="str">
        <f t="shared" si="469"/>
        <v/>
      </c>
      <c r="O2369" t="str">
        <f t="shared" si="470"/>
        <v/>
      </c>
      <c r="P2369" t="str">
        <f t="shared" si="471"/>
        <v/>
      </c>
      <c r="Q2369" t="str">
        <f t="shared" si="472"/>
        <v/>
      </c>
      <c r="R2369" t="str">
        <f t="shared" si="473"/>
        <v/>
      </c>
      <c r="S2369" t="str">
        <f t="shared" si="474"/>
        <v/>
      </c>
      <c r="T2369" s="3" t="str">
        <f t="shared" si="475"/>
        <v/>
      </c>
      <c r="U2369" s="3" t="str">
        <f t="shared" si="476"/>
        <v/>
      </c>
      <c r="V2369" s="3" t="str">
        <f t="shared" si="477"/>
        <v/>
      </c>
      <c r="W2369" s="3" t="str">
        <f t="shared" si="478"/>
        <v/>
      </c>
      <c r="X2369" s="3" t="str">
        <f t="shared" si="479"/>
        <v/>
      </c>
    </row>
    <row r="2370" spans="1:24" x14ac:dyDescent="0.35">
      <c r="A2370" s="16"/>
      <c r="B2370" s="13" t="str">
        <f t="shared" si="480"/>
        <v>NO</v>
      </c>
      <c r="C2370" s="13" t="str">
        <f>IFERROR(VLOOKUP(M2370,Lookups!$A$3:$B$87,2,FALSE),"NO")</f>
        <v>NO</v>
      </c>
      <c r="D2370" s="14" t="str">
        <f>IFERROR(VLOOKUP(N2370,Lookups!$D$2:$E$211,2,FALSE),"NO")</f>
        <v>NO</v>
      </c>
      <c r="E2370" s="14" t="str">
        <f>IFERROR(VLOOKUP(P2370,Lookups!$I$3:$J$8,2,FALSE),"NO")</f>
        <v>NO</v>
      </c>
      <c r="F2370" s="14" t="str">
        <f>IFERROR(VLOOKUP(Q2370,Lookups!$L$3:$M$7,2,FALSE),"NO")</f>
        <v>NO</v>
      </c>
      <c r="G2370" s="14" t="str">
        <f>IFERROR(VLOOKUP(R2370,Lookups!$O$3:$P$21,2,FALSE),"NO")</f>
        <v>NO</v>
      </c>
      <c r="H2370" s="14" t="str">
        <f>IFERROR(VLOOKUP(S2370,Lookups!$S$3:$T$6,2,FALSE),"NO")</f>
        <v>NO</v>
      </c>
      <c r="I2370" s="14" t="str">
        <f>IFERROR(VLOOKUP(T2370,Lookups!$V$3:$W$15,2,FALSE),"NO")</f>
        <v>NO</v>
      </c>
      <c r="J2370" s="14" t="str">
        <f>IFERROR(VLOOKUP(U2370,Lookups!$Z$3:$AA$9,2,FALSE),"NO")</f>
        <v>NO</v>
      </c>
      <c r="K2370" s="14" t="str">
        <f>IFERROR(VLOOKUP(V2370,Lookups!$AC$3:$AD$12,2,FALSE),"NO")</f>
        <v>NO</v>
      </c>
      <c r="L2370" s="14" t="str">
        <f>IFERROR(VLOOKUP(W2370,Lookups!$AH$3:$AI$74,2,FALSE),"NO")</f>
        <v>NO</v>
      </c>
      <c r="M2370" s="35" t="str">
        <f t="shared" si="468"/>
        <v/>
      </c>
      <c r="N2370" t="str">
        <f t="shared" si="469"/>
        <v/>
      </c>
      <c r="O2370" t="str">
        <f t="shared" si="470"/>
        <v/>
      </c>
      <c r="P2370" t="str">
        <f t="shared" si="471"/>
        <v/>
      </c>
      <c r="Q2370" t="str">
        <f t="shared" si="472"/>
        <v/>
      </c>
      <c r="R2370" t="str">
        <f t="shared" si="473"/>
        <v/>
      </c>
      <c r="S2370" t="str">
        <f t="shared" si="474"/>
        <v/>
      </c>
      <c r="T2370" s="3" t="str">
        <f t="shared" si="475"/>
        <v/>
      </c>
      <c r="U2370" s="3" t="str">
        <f t="shared" si="476"/>
        <v/>
      </c>
      <c r="V2370" s="3" t="str">
        <f t="shared" si="477"/>
        <v/>
      </c>
      <c r="W2370" s="3" t="str">
        <f t="shared" si="478"/>
        <v/>
      </c>
      <c r="X2370" s="3" t="str">
        <f t="shared" si="479"/>
        <v/>
      </c>
    </row>
    <row r="2371" spans="1:24" x14ac:dyDescent="0.35">
      <c r="A2371" s="16"/>
      <c r="B2371" s="13" t="str">
        <f t="shared" si="480"/>
        <v>NO</v>
      </c>
      <c r="C2371" s="13" t="str">
        <f>IFERROR(VLOOKUP(M2371,Lookups!$A$3:$B$87,2,FALSE),"NO")</f>
        <v>NO</v>
      </c>
      <c r="D2371" s="14" t="str">
        <f>IFERROR(VLOOKUP(N2371,Lookups!$D$2:$E$211,2,FALSE),"NO")</f>
        <v>NO</v>
      </c>
      <c r="E2371" s="14" t="str">
        <f>IFERROR(VLOOKUP(P2371,Lookups!$I$3:$J$8,2,FALSE),"NO")</f>
        <v>NO</v>
      </c>
      <c r="F2371" s="14" t="str">
        <f>IFERROR(VLOOKUP(Q2371,Lookups!$L$3:$M$7,2,FALSE),"NO")</f>
        <v>NO</v>
      </c>
      <c r="G2371" s="14" t="str">
        <f>IFERROR(VLOOKUP(R2371,Lookups!$O$3:$P$21,2,FALSE),"NO")</f>
        <v>NO</v>
      </c>
      <c r="H2371" s="14" t="str">
        <f>IFERROR(VLOOKUP(S2371,Lookups!$S$3:$T$6,2,FALSE),"NO")</f>
        <v>NO</v>
      </c>
      <c r="I2371" s="14" t="str">
        <f>IFERROR(VLOOKUP(T2371,Lookups!$V$3:$W$15,2,FALSE),"NO")</f>
        <v>NO</v>
      </c>
      <c r="J2371" s="14" t="str">
        <f>IFERROR(VLOOKUP(U2371,Lookups!$Z$3:$AA$9,2,FALSE),"NO")</f>
        <v>NO</v>
      </c>
      <c r="K2371" s="14" t="str">
        <f>IFERROR(VLOOKUP(V2371,Lookups!$AC$3:$AD$12,2,FALSE),"NO")</f>
        <v>NO</v>
      </c>
      <c r="L2371" s="14" t="str">
        <f>IFERROR(VLOOKUP(W2371,Lookups!$AH$3:$AI$74,2,FALSE),"NO")</f>
        <v>NO</v>
      </c>
      <c r="M2371" s="35" t="str">
        <f t="shared" si="468"/>
        <v/>
      </c>
      <c r="N2371" t="str">
        <f t="shared" si="469"/>
        <v/>
      </c>
      <c r="O2371" t="str">
        <f t="shared" si="470"/>
        <v/>
      </c>
      <c r="P2371" t="str">
        <f t="shared" si="471"/>
        <v/>
      </c>
      <c r="Q2371" t="str">
        <f t="shared" si="472"/>
        <v/>
      </c>
      <c r="R2371" t="str">
        <f t="shared" si="473"/>
        <v/>
      </c>
      <c r="S2371" t="str">
        <f t="shared" si="474"/>
        <v/>
      </c>
      <c r="T2371" s="3" t="str">
        <f t="shared" si="475"/>
        <v/>
      </c>
      <c r="U2371" s="3" t="str">
        <f t="shared" si="476"/>
        <v/>
      </c>
      <c r="V2371" s="3" t="str">
        <f t="shared" si="477"/>
        <v/>
      </c>
      <c r="W2371" s="3" t="str">
        <f t="shared" si="478"/>
        <v/>
      </c>
      <c r="X2371" s="3" t="str">
        <f t="shared" si="479"/>
        <v/>
      </c>
    </row>
    <row r="2372" spans="1:24" x14ac:dyDescent="0.35">
      <c r="A2372" s="16"/>
      <c r="B2372" s="13" t="str">
        <f t="shared" si="480"/>
        <v>NO</v>
      </c>
      <c r="C2372" s="13" t="str">
        <f>IFERROR(VLOOKUP(M2372,Lookups!$A$3:$B$87,2,FALSE),"NO")</f>
        <v>NO</v>
      </c>
      <c r="D2372" s="14" t="str">
        <f>IFERROR(VLOOKUP(N2372,Lookups!$D$2:$E$211,2,FALSE),"NO")</f>
        <v>NO</v>
      </c>
      <c r="E2372" s="14" t="str">
        <f>IFERROR(VLOOKUP(P2372,Lookups!$I$3:$J$8,2,FALSE),"NO")</f>
        <v>NO</v>
      </c>
      <c r="F2372" s="14" t="str">
        <f>IFERROR(VLOOKUP(Q2372,Lookups!$L$3:$M$7,2,FALSE),"NO")</f>
        <v>NO</v>
      </c>
      <c r="G2372" s="14" t="str">
        <f>IFERROR(VLOOKUP(R2372,Lookups!$O$3:$P$21,2,FALSE),"NO")</f>
        <v>NO</v>
      </c>
      <c r="H2372" s="14" t="str">
        <f>IFERROR(VLOOKUP(S2372,Lookups!$S$3:$T$6,2,FALSE),"NO")</f>
        <v>NO</v>
      </c>
      <c r="I2372" s="14" t="str">
        <f>IFERROR(VLOOKUP(T2372,Lookups!$V$3:$W$15,2,FALSE),"NO")</f>
        <v>NO</v>
      </c>
      <c r="J2372" s="14" t="str">
        <f>IFERROR(VLOOKUP(U2372,Lookups!$Z$3:$AA$9,2,FALSE),"NO")</f>
        <v>NO</v>
      </c>
      <c r="K2372" s="14" t="str">
        <f>IFERROR(VLOOKUP(V2372,Lookups!$AC$3:$AD$12,2,FALSE),"NO")</f>
        <v>NO</v>
      </c>
      <c r="L2372" s="14" t="str">
        <f>IFERROR(VLOOKUP(W2372,Lookups!$AH$3:$AI$74,2,FALSE),"NO")</f>
        <v>NO</v>
      </c>
      <c r="M2372" s="35" t="str">
        <f t="shared" ref="M2372:M2435" si="481">TRIM(MID(SUBSTITUTE(A2372,"_",REPT(" ",LEN(A2372))),(1-1)*LEN(A2372)+1,LEN(A2372)))</f>
        <v/>
      </c>
      <c r="N2372" t="str">
        <f t="shared" ref="N2372:N2435" si="482">TRIM(MID(SUBSTITUTE(A2372,"_",REPT(" ",LEN(A2372))),(2-1)*LEN(A2372)+1,LEN(A2372)))</f>
        <v/>
      </c>
      <c r="O2372" t="str">
        <f t="shared" ref="O2372:O2435" si="483">TRIM(MID(SUBSTITUTE(A2372,"_",REPT(" ",LEN(A2372))),(3-1)*LEN(A2372)+1,LEN(A2372)))</f>
        <v/>
      </c>
      <c r="P2372" t="str">
        <f t="shared" ref="P2372:P2435" si="484">TRIM(MID(SUBSTITUTE(A2372,"_",REPT(" ",LEN(A2372))),(4-1)*LEN(A2372)+1,LEN(A2372)))</f>
        <v/>
      </c>
      <c r="Q2372" t="str">
        <f t="shared" ref="Q2372:Q2435" si="485">TRIM(MID(SUBSTITUTE(A2372,"_",REPT(" ",LEN(A2372))),(5-1)*LEN(A2372)+1,LEN(A2372)))</f>
        <v/>
      </c>
      <c r="R2372" t="str">
        <f t="shared" ref="R2372:R2435" si="486">TRIM(MID(SUBSTITUTE(A2372,"_",REPT(" ",LEN(A2372))),(6-1)*LEN(A2372)+1,LEN(A2372)))</f>
        <v/>
      </c>
      <c r="S2372" t="str">
        <f t="shared" ref="S2372:S2435" si="487">TRIM(MID(SUBSTITUTE(A2372,"_",REPT(" ",LEN(A2372))),(7-1)*LEN(A2372)+1,LEN(A2372)))</f>
        <v/>
      </c>
      <c r="T2372" s="3" t="str">
        <f t="shared" ref="T2372:T2435" si="488">TRIM(MID(SUBSTITUTE(A2372,"_",REPT(" ",LEN(A2372))),(8-1)*LEN(A2372)+1,LEN(A2372)))</f>
        <v/>
      </c>
      <c r="U2372" s="3" t="str">
        <f t="shared" ref="U2372:U2435" si="489">TRIM(MID(SUBSTITUTE(A2372,"_",REPT(" ",LEN(A2372))),(9-1)*LEN(A2372)+1,LEN(A2372)))</f>
        <v/>
      </c>
      <c r="V2372" s="3" t="str">
        <f t="shared" ref="V2372:V2435" si="490">TRIM(MID(SUBSTITUTE(A2372,"_",REPT(" ",LEN(A2372))),(10-1)*LEN(A2372)+1,LEN(A2372)))</f>
        <v/>
      </c>
      <c r="W2372" s="3" t="str">
        <f t="shared" ref="W2372:W2435" si="491">TRIM(MID(SUBSTITUTE(A2372,"_",REPT(" ",LEN(A2372))),(11-1)*LEN(A2372)+1,LEN(A2372)))</f>
        <v/>
      </c>
      <c r="X2372" s="3" t="str">
        <f t="shared" ref="X2372:X2435" si="492">TRIM(MID(SUBSTITUTE(A2372,"_",REPT(" ",LEN(A2372))),(12-1)*LEN(A2372)+1,LEN(A2372)))</f>
        <v/>
      </c>
    </row>
    <row r="2373" spans="1:24" x14ac:dyDescent="0.35">
      <c r="A2373" s="16"/>
      <c r="B2373" s="13" t="str">
        <f t="shared" ref="B2373:B2436" si="493">IF(AND(D2373="YES",I2373="YES",E2373="YES",F2373="YES",G2373="YES",H2373="Yes"),"YES","NO")</f>
        <v>NO</v>
      </c>
      <c r="C2373" s="13" t="str">
        <f>IFERROR(VLOOKUP(M2373,Lookups!$A$3:$B$87,2,FALSE),"NO")</f>
        <v>NO</v>
      </c>
      <c r="D2373" s="14" t="str">
        <f>IFERROR(VLOOKUP(N2373,Lookups!$D$2:$E$211,2,FALSE),"NO")</f>
        <v>NO</v>
      </c>
      <c r="E2373" s="14" t="str">
        <f>IFERROR(VLOOKUP(P2373,Lookups!$I$3:$J$8,2,FALSE),"NO")</f>
        <v>NO</v>
      </c>
      <c r="F2373" s="14" t="str">
        <f>IFERROR(VLOOKUP(Q2373,Lookups!$L$3:$M$7,2,FALSE),"NO")</f>
        <v>NO</v>
      </c>
      <c r="G2373" s="14" t="str">
        <f>IFERROR(VLOOKUP(R2373,Lookups!$O$3:$P$21,2,FALSE),"NO")</f>
        <v>NO</v>
      </c>
      <c r="H2373" s="14" t="str">
        <f>IFERROR(VLOOKUP(S2373,Lookups!$S$3:$T$6,2,FALSE),"NO")</f>
        <v>NO</v>
      </c>
      <c r="I2373" s="14" t="str">
        <f>IFERROR(VLOOKUP(T2373,Lookups!$V$3:$W$15,2,FALSE),"NO")</f>
        <v>NO</v>
      </c>
      <c r="J2373" s="14" t="str">
        <f>IFERROR(VLOOKUP(U2373,Lookups!$Z$3:$AA$9,2,FALSE),"NO")</f>
        <v>NO</v>
      </c>
      <c r="K2373" s="14" t="str">
        <f>IFERROR(VLOOKUP(V2373,Lookups!$AC$3:$AD$12,2,FALSE),"NO")</f>
        <v>NO</v>
      </c>
      <c r="L2373" s="14" t="str">
        <f>IFERROR(VLOOKUP(W2373,Lookups!$AH$3:$AI$74,2,FALSE),"NO")</f>
        <v>NO</v>
      </c>
      <c r="M2373" s="35" t="str">
        <f t="shared" si="481"/>
        <v/>
      </c>
      <c r="N2373" t="str">
        <f t="shared" si="482"/>
        <v/>
      </c>
      <c r="O2373" t="str">
        <f t="shared" si="483"/>
        <v/>
      </c>
      <c r="P2373" t="str">
        <f t="shared" si="484"/>
        <v/>
      </c>
      <c r="Q2373" t="str">
        <f t="shared" si="485"/>
        <v/>
      </c>
      <c r="R2373" t="str">
        <f t="shared" si="486"/>
        <v/>
      </c>
      <c r="S2373" t="str">
        <f t="shared" si="487"/>
        <v/>
      </c>
      <c r="T2373" s="3" t="str">
        <f t="shared" si="488"/>
        <v/>
      </c>
      <c r="U2373" s="3" t="str">
        <f t="shared" si="489"/>
        <v/>
      </c>
      <c r="V2373" s="3" t="str">
        <f t="shared" si="490"/>
        <v/>
      </c>
      <c r="W2373" s="3" t="str">
        <f t="shared" si="491"/>
        <v/>
      </c>
      <c r="X2373" s="3" t="str">
        <f t="shared" si="492"/>
        <v/>
      </c>
    </row>
    <row r="2374" spans="1:24" x14ac:dyDescent="0.35">
      <c r="A2374" s="16"/>
      <c r="B2374" s="13" t="str">
        <f t="shared" si="493"/>
        <v>NO</v>
      </c>
      <c r="C2374" s="13" t="str">
        <f>IFERROR(VLOOKUP(M2374,Lookups!$A$3:$B$87,2,FALSE),"NO")</f>
        <v>NO</v>
      </c>
      <c r="D2374" s="14" t="str">
        <f>IFERROR(VLOOKUP(N2374,Lookups!$D$2:$E$211,2,FALSE),"NO")</f>
        <v>NO</v>
      </c>
      <c r="E2374" s="14" t="str">
        <f>IFERROR(VLOOKUP(P2374,Lookups!$I$3:$J$8,2,FALSE),"NO")</f>
        <v>NO</v>
      </c>
      <c r="F2374" s="14" t="str">
        <f>IFERROR(VLOOKUP(Q2374,Lookups!$L$3:$M$7,2,FALSE),"NO")</f>
        <v>NO</v>
      </c>
      <c r="G2374" s="14" t="str">
        <f>IFERROR(VLOOKUP(R2374,Lookups!$O$3:$P$21,2,FALSE),"NO")</f>
        <v>NO</v>
      </c>
      <c r="H2374" s="14" t="str">
        <f>IFERROR(VLOOKUP(S2374,Lookups!$S$3:$T$6,2,FALSE),"NO")</f>
        <v>NO</v>
      </c>
      <c r="I2374" s="14" t="str">
        <f>IFERROR(VLOOKUP(T2374,Lookups!$V$3:$W$15,2,FALSE),"NO")</f>
        <v>NO</v>
      </c>
      <c r="J2374" s="14" t="str">
        <f>IFERROR(VLOOKUP(U2374,Lookups!$Z$3:$AA$9,2,FALSE),"NO")</f>
        <v>NO</v>
      </c>
      <c r="K2374" s="14" t="str">
        <f>IFERROR(VLOOKUP(V2374,Lookups!$AC$3:$AD$12,2,FALSE),"NO")</f>
        <v>NO</v>
      </c>
      <c r="L2374" s="14" t="str">
        <f>IFERROR(VLOOKUP(W2374,Lookups!$AH$3:$AI$74,2,FALSE),"NO")</f>
        <v>NO</v>
      </c>
      <c r="M2374" s="35" t="str">
        <f t="shared" si="481"/>
        <v/>
      </c>
      <c r="N2374" t="str">
        <f t="shared" si="482"/>
        <v/>
      </c>
      <c r="O2374" t="str">
        <f t="shared" si="483"/>
        <v/>
      </c>
      <c r="P2374" t="str">
        <f t="shared" si="484"/>
        <v/>
      </c>
      <c r="Q2374" t="str">
        <f t="shared" si="485"/>
        <v/>
      </c>
      <c r="R2374" t="str">
        <f t="shared" si="486"/>
        <v/>
      </c>
      <c r="S2374" t="str">
        <f t="shared" si="487"/>
        <v/>
      </c>
      <c r="T2374" s="3" t="str">
        <f t="shared" si="488"/>
        <v/>
      </c>
      <c r="U2374" s="3" t="str">
        <f t="shared" si="489"/>
        <v/>
      </c>
      <c r="V2374" s="3" t="str">
        <f t="shared" si="490"/>
        <v/>
      </c>
      <c r="W2374" s="3" t="str">
        <f t="shared" si="491"/>
        <v/>
      </c>
      <c r="X2374" s="3" t="str">
        <f t="shared" si="492"/>
        <v/>
      </c>
    </row>
    <row r="2375" spans="1:24" x14ac:dyDescent="0.35">
      <c r="A2375" s="16"/>
      <c r="B2375" s="13" t="str">
        <f t="shared" si="493"/>
        <v>NO</v>
      </c>
      <c r="C2375" s="13" t="str">
        <f>IFERROR(VLOOKUP(M2375,Lookups!$A$3:$B$87,2,FALSE),"NO")</f>
        <v>NO</v>
      </c>
      <c r="D2375" s="14" t="str">
        <f>IFERROR(VLOOKUP(N2375,Lookups!$D$2:$E$211,2,FALSE),"NO")</f>
        <v>NO</v>
      </c>
      <c r="E2375" s="14" t="str">
        <f>IFERROR(VLOOKUP(P2375,Lookups!$I$3:$J$8,2,FALSE),"NO")</f>
        <v>NO</v>
      </c>
      <c r="F2375" s="14" t="str">
        <f>IFERROR(VLOOKUP(Q2375,Lookups!$L$3:$M$7,2,FALSE),"NO")</f>
        <v>NO</v>
      </c>
      <c r="G2375" s="14" t="str">
        <f>IFERROR(VLOOKUP(R2375,Lookups!$O$3:$P$21,2,FALSE),"NO")</f>
        <v>NO</v>
      </c>
      <c r="H2375" s="14" t="str">
        <f>IFERROR(VLOOKUP(S2375,Lookups!$S$3:$T$6,2,FALSE),"NO")</f>
        <v>NO</v>
      </c>
      <c r="I2375" s="14" t="str">
        <f>IFERROR(VLOOKUP(T2375,Lookups!$V$3:$W$15,2,FALSE),"NO")</f>
        <v>NO</v>
      </c>
      <c r="J2375" s="14" t="str">
        <f>IFERROR(VLOOKUP(U2375,Lookups!$Z$3:$AA$9,2,FALSE),"NO")</f>
        <v>NO</v>
      </c>
      <c r="K2375" s="14" t="str">
        <f>IFERROR(VLOOKUP(V2375,Lookups!$AC$3:$AD$12,2,FALSE),"NO")</f>
        <v>NO</v>
      </c>
      <c r="L2375" s="14" t="str">
        <f>IFERROR(VLOOKUP(W2375,Lookups!$AH$3:$AI$74,2,FALSE),"NO")</f>
        <v>NO</v>
      </c>
      <c r="M2375" s="35" t="str">
        <f t="shared" si="481"/>
        <v/>
      </c>
      <c r="N2375" t="str">
        <f t="shared" si="482"/>
        <v/>
      </c>
      <c r="O2375" t="str">
        <f t="shared" si="483"/>
        <v/>
      </c>
      <c r="P2375" t="str">
        <f t="shared" si="484"/>
        <v/>
      </c>
      <c r="Q2375" t="str">
        <f t="shared" si="485"/>
        <v/>
      </c>
      <c r="R2375" t="str">
        <f t="shared" si="486"/>
        <v/>
      </c>
      <c r="S2375" t="str">
        <f t="shared" si="487"/>
        <v/>
      </c>
      <c r="T2375" s="3" t="str">
        <f t="shared" si="488"/>
        <v/>
      </c>
      <c r="U2375" s="3" t="str">
        <f t="shared" si="489"/>
        <v/>
      </c>
      <c r="V2375" s="3" t="str">
        <f t="shared" si="490"/>
        <v/>
      </c>
      <c r="W2375" s="3" t="str">
        <f t="shared" si="491"/>
        <v/>
      </c>
      <c r="X2375" s="3" t="str">
        <f t="shared" si="492"/>
        <v/>
      </c>
    </row>
    <row r="2376" spans="1:24" x14ac:dyDescent="0.35">
      <c r="A2376" s="16"/>
      <c r="B2376" s="13" t="str">
        <f t="shared" si="493"/>
        <v>NO</v>
      </c>
      <c r="C2376" s="13" t="str">
        <f>IFERROR(VLOOKUP(M2376,Lookups!$A$3:$B$87,2,FALSE),"NO")</f>
        <v>NO</v>
      </c>
      <c r="D2376" s="14" t="str">
        <f>IFERROR(VLOOKUP(N2376,Lookups!$D$2:$E$211,2,FALSE),"NO")</f>
        <v>NO</v>
      </c>
      <c r="E2376" s="14" t="str">
        <f>IFERROR(VLOOKUP(P2376,Lookups!$I$3:$J$8,2,FALSE),"NO")</f>
        <v>NO</v>
      </c>
      <c r="F2376" s="14" t="str">
        <f>IFERROR(VLOOKUP(Q2376,Lookups!$L$3:$M$7,2,FALSE),"NO")</f>
        <v>NO</v>
      </c>
      <c r="G2376" s="14" t="str">
        <f>IFERROR(VLOOKUP(R2376,Lookups!$O$3:$P$21,2,FALSE),"NO")</f>
        <v>NO</v>
      </c>
      <c r="H2376" s="14" t="str">
        <f>IFERROR(VLOOKUP(S2376,Lookups!$S$3:$T$6,2,FALSE),"NO")</f>
        <v>NO</v>
      </c>
      <c r="I2376" s="14" t="str">
        <f>IFERROR(VLOOKUP(T2376,Lookups!$V$3:$W$15,2,FALSE),"NO")</f>
        <v>NO</v>
      </c>
      <c r="J2376" s="14" t="str">
        <f>IFERROR(VLOOKUP(U2376,Lookups!$Z$3:$AA$9,2,FALSE),"NO")</f>
        <v>NO</v>
      </c>
      <c r="K2376" s="14" t="str">
        <f>IFERROR(VLOOKUP(V2376,Lookups!$AC$3:$AD$12,2,FALSE),"NO")</f>
        <v>NO</v>
      </c>
      <c r="L2376" s="14" t="str">
        <f>IFERROR(VLOOKUP(W2376,Lookups!$AH$3:$AI$74,2,FALSE),"NO")</f>
        <v>NO</v>
      </c>
      <c r="M2376" s="35" t="str">
        <f t="shared" si="481"/>
        <v/>
      </c>
      <c r="N2376" t="str">
        <f t="shared" si="482"/>
        <v/>
      </c>
      <c r="O2376" t="str">
        <f t="shared" si="483"/>
        <v/>
      </c>
      <c r="P2376" t="str">
        <f t="shared" si="484"/>
        <v/>
      </c>
      <c r="Q2376" t="str">
        <f t="shared" si="485"/>
        <v/>
      </c>
      <c r="R2376" t="str">
        <f t="shared" si="486"/>
        <v/>
      </c>
      <c r="S2376" t="str">
        <f t="shared" si="487"/>
        <v/>
      </c>
      <c r="T2376" s="3" t="str">
        <f t="shared" si="488"/>
        <v/>
      </c>
      <c r="U2376" s="3" t="str">
        <f t="shared" si="489"/>
        <v/>
      </c>
      <c r="V2376" s="3" t="str">
        <f t="shared" si="490"/>
        <v/>
      </c>
      <c r="W2376" s="3" t="str">
        <f t="shared" si="491"/>
        <v/>
      </c>
      <c r="X2376" s="3" t="str">
        <f t="shared" si="492"/>
        <v/>
      </c>
    </row>
    <row r="2377" spans="1:24" x14ac:dyDescent="0.35">
      <c r="A2377" s="16"/>
      <c r="B2377" s="13" t="str">
        <f t="shared" si="493"/>
        <v>NO</v>
      </c>
      <c r="C2377" s="13" t="str">
        <f>IFERROR(VLOOKUP(M2377,Lookups!$A$3:$B$87,2,FALSE),"NO")</f>
        <v>NO</v>
      </c>
      <c r="D2377" s="14" t="str">
        <f>IFERROR(VLOOKUP(N2377,Lookups!$D$2:$E$211,2,FALSE),"NO")</f>
        <v>NO</v>
      </c>
      <c r="E2377" s="14" t="str">
        <f>IFERROR(VLOOKUP(P2377,Lookups!$I$3:$J$8,2,FALSE),"NO")</f>
        <v>NO</v>
      </c>
      <c r="F2377" s="14" t="str">
        <f>IFERROR(VLOOKUP(Q2377,Lookups!$L$3:$M$7,2,FALSE),"NO")</f>
        <v>NO</v>
      </c>
      <c r="G2377" s="14" t="str">
        <f>IFERROR(VLOOKUP(R2377,Lookups!$O$3:$P$21,2,FALSE),"NO")</f>
        <v>NO</v>
      </c>
      <c r="H2377" s="14" t="str">
        <f>IFERROR(VLOOKUP(S2377,Lookups!$S$3:$T$6,2,FALSE),"NO")</f>
        <v>NO</v>
      </c>
      <c r="I2377" s="14" t="str">
        <f>IFERROR(VLOOKUP(T2377,Lookups!$V$3:$W$15,2,FALSE),"NO")</f>
        <v>NO</v>
      </c>
      <c r="J2377" s="14" t="str">
        <f>IFERROR(VLOOKUP(U2377,Lookups!$Z$3:$AA$9,2,FALSE),"NO")</f>
        <v>NO</v>
      </c>
      <c r="K2377" s="14" t="str">
        <f>IFERROR(VLOOKUP(V2377,Lookups!$AC$3:$AD$12,2,FALSE),"NO")</f>
        <v>NO</v>
      </c>
      <c r="L2377" s="14" t="str">
        <f>IFERROR(VLOOKUP(W2377,Lookups!$AH$3:$AI$74,2,FALSE),"NO")</f>
        <v>NO</v>
      </c>
      <c r="M2377" s="35" t="str">
        <f t="shared" si="481"/>
        <v/>
      </c>
      <c r="N2377" t="str">
        <f t="shared" si="482"/>
        <v/>
      </c>
      <c r="O2377" t="str">
        <f t="shared" si="483"/>
        <v/>
      </c>
      <c r="P2377" t="str">
        <f t="shared" si="484"/>
        <v/>
      </c>
      <c r="Q2377" t="str">
        <f t="shared" si="485"/>
        <v/>
      </c>
      <c r="R2377" t="str">
        <f t="shared" si="486"/>
        <v/>
      </c>
      <c r="S2377" t="str">
        <f t="shared" si="487"/>
        <v/>
      </c>
      <c r="T2377" s="3" t="str">
        <f t="shared" si="488"/>
        <v/>
      </c>
      <c r="U2377" s="3" t="str">
        <f t="shared" si="489"/>
        <v/>
      </c>
      <c r="V2377" s="3" t="str">
        <f t="shared" si="490"/>
        <v/>
      </c>
      <c r="W2377" s="3" t="str">
        <f t="shared" si="491"/>
        <v/>
      </c>
      <c r="X2377" s="3" t="str">
        <f t="shared" si="492"/>
        <v/>
      </c>
    </row>
    <row r="2378" spans="1:24" x14ac:dyDescent="0.35">
      <c r="A2378" s="16"/>
      <c r="B2378" s="13" t="str">
        <f t="shared" si="493"/>
        <v>NO</v>
      </c>
      <c r="C2378" s="13" t="str">
        <f>IFERROR(VLOOKUP(M2378,Lookups!$A$3:$B$87,2,FALSE),"NO")</f>
        <v>NO</v>
      </c>
      <c r="D2378" s="14" t="str">
        <f>IFERROR(VLOOKUP(N2378,Lookups!$D$2:$E$211,2,FALSE),"NO")</f>
        <v>NO</v>
      </c>
      <c r="E2378" s="14" t="str">
        <f>IFERROR(VLOOKUP(P2378,Lookups!$I$3:$J$8,2,FALSE),"NO")</f>
        <v>NO</v>
      </c>
      <c r="F2378" s="14" t="str">
        <f>IFERROR(VLOOKUP(Q2378,Lookups!$L$3:$M$7,2,FALSE),"NO")</f>
        <v>NO</v>
      </c>
      <c r="G2378" s="14" t="str">
        <f>IFERROR(VLOOKUP(R2378,Lookups!$O$3:$P$21,2,FALSE),"NO")</f>
        <v>NO</v>
      </c>
      <c r="H2378" s="14" t="str">
        <f>IFERROR(VLOOKUP(S2378,Lookups!$S$3:$T$6,2,FALSE),"NO")</f>
        <v>NO</v>
      </c>
      <c r="I2378" s="14" t="str">
        <f>IFERROR(VLOOKUP(T2378,Lookups!$V$3:$W$15,2,FALSE),"NO")</f>
        <v>NO</v>
      </c>
      <c r="J2378" s="14" t="str">
        <f>IFERROR(VLOOKUP(U2378,Lookups!$Z$3:$AA$9,2,FALSE),"NO")</f>
        <v>NO</v>
      </c>
      <c r="K2378" s="14" t="str">
        <f>IFERROR(VLOOKUP(V2378,Lookups!$AC$3:$AD$12,2,FALSE),"NO")</f>
        <v>NO</v>
      </c>
      <c r="L2378" s="14" t="str">
        <f>IFERROR(VLOOKUP(W2378,Lookups!$AH$3:$AI$74,2,FALSE),"NO")</f>
        <v>NO</v>
      </c>
      <c r="M2378" s="35" t="str">
        <f t="shared" si="481"/>
        <v/>
      </c>
      <c r="N2378" t="str">
        <f t="shared" si="482"/>
        <v/>
      </c>
      <c r="O2378" t="str">
        <f t="shared" si="483"/>
        <v/>
      </c>
      <c r="P2378" t="str">
        <f t="shared" si="484"/>
        <v/>
      </c>
      <c r="Q2378" t="str">
        <f t="shared" si="485"/>
        <v/>
      </c>
      <c r="R2378" t="str">
        <f t="shared" si="486"/>
        <v/>
      </c>
      <c r="S2378" t="str">
        <f t="shared" si="487"/>
        <v/>
      </c>
      <c r="T2378" s="3" t="str">
        <f t="shared" si="488"/>
        <v/>
      </c>
      <c r="U2378" s="3" t="str">
        <f t="shared" si="489"/>
        <v/>
      </c>
      <c r="V2378" s="3" t="str">
        <f t="shared" si="490"/>
        <v/>
      </c>
      <c r="W2378" s="3" t="str">
        <f t="shared" si="491"/>
        <v/>
      </c>
      <c r="X2378" s="3" t="str">
        <f t="shared" si="492"/>
        <v/>
      </c>
    </row>
    <row r="2379" spans="1:24" x14ac:dyDescent="0.35">
      <c r="A2379" s="16"/>
      <c r="B2379" s="13" t="str">
        <f t="shared" si="493"/>
        <v>NO</v>
      </c>
      <c r="C2379" s="13" t="str">
        <f>IFERROR(VLOOKUP(M2379,Lookups!$A$3:$B$87,2,FALSE),"NO")</f>
        <v>NO</v>
      </c>
      <c r="D2379" s="14" t="str">
        <f>IFERROR(VLOOKUP(N2379,Lookups!$D$2:$E$211,2,FALSE),"NO")</f>
        <v>NO</v>
      </c>
      <c r="E2379" s="14" t="str">
        <f>IFERROR(VLOOKUP(P2379,Lookups!$I$3:$J$8,2,FALSE),"NO")</f>
        <v>NO</v>
      </c>
      <c r="F2379" s="14" t="str">
        <f>IFERROR(VLOOKUP(Q2379,Lookups!$L$3:$M$7,2,FALSE),"NO")</f>
        <v>NO</v>
      </c>
      <c r="G2379" s="14" t="str">
        <f>IFERROR(VLOOKUP(R2379,Lookups!$O$3:$P$21,2,FALSE),"NO")</f>
        <v>NO</v>
      </c>
      <c r="H2379" s="14" t="str">
        <f>IFERROR(VLOOKUP(S2379,Lookups!$S$3:$T$6,2,FALSE),"NO")</f>
        <v>NO</v>
      </c>
      <c r="I2379" s="14" t="str">
        <f>IFERROR(VLOOKUP(T2379,Lookups!$V$3:$W$15,2,FALSE),"NO")</f>
        <v>NO</v>
      </c>
      <c r="J2379" s="14" t="str">
        <f>IFERROR(VLOOKUP(U2379,Lookups!$Z$3:$AA$9,2,FALSE),"NO")</f>
        <v>NO</v>
      </c>
      <c r="K2379" s="14" t="str">
        <f>IFERROR(VLOOKUP(V2379,Lookups!$AC$3:$AD$12,2,FALSE),"NO")</f>
        <v>NO</v>
      </c>
      <c r="L2379" s="14" t="str">
        <f>IFERROR(VLOOKUP(W2379,Lookups!$AH$3:$AI$74,2,FALSE),"NO")</f>
        <v>NO</v>
      </c>
      <c r="M2379" s="35" t="str">
        <f t="shared" si="481"/>
        <v/>
      </c>
      <c r="N2379" t="str">
        <f t="shared" si="482"/>
        <v/>
      </c>
      <c r="O2379" t="str">
        <f t="shared" si="483"/>
        <v/>
      </c>
      <c r="P2379" t="str">
        <f t="shared" si="484"/>
        <v/>
      </c>
      <c r="Q2379" t="str">
        <f t="shared" si="485"/>
        <v/>
      </c>
      <c r="R2379" t="str">
        <f t="shared" si="486"/>
        <v/>
      </c>
      <c r="S2379" t="str">
        <f t="shared" si="487"/>
        <v/>
      </c>
      <c r="T2379" s="3" t="str">
        <f t="shared" si="488"/>
        <v/>
      </c>
      <c r="U2379" s="3" t="str">
        <f t="shared" si="489"/>
        <v/>
      </c>
      <c r="V2379" s="3" t="str">
        <f t="shared" si="490"/>
        <v/>
      </c>
      <c r="W2379" s="3" t="str">
        <f t="shared" si="491"/>
        <v/>
      </c>
      <c r="X2379" s="3" t="str">
        <f t="shared" si="492"/>
        <v/>
      </c>
    </row>
    <row r="2380" spans="1:24" x14ac:dyDescent="0.35">
      <c r="A2380" s="16"/>
      <c r="B2380" s="13" t="str">
        <f t="shared" si="493"/>
        <v>NO</v>
      </c>
      <c r="C2380" s="13" t="str">
        <f>IFERROR(VLOOKUP(M2380,Lookups!$A$3:$B$87,2,FALSE),"NO")</f>
        <v>NO</v>
      </c>
      <c r="D2380" s="14" t="str">
        <f>IFERROR(VLOOKUP(N2380,Lookups!$D$2:$E$211,2,FALSE),"NO")</f>
        <v>NO</v>
      </c>
      <c r="E2380" s="14" t="str">
        <f>IFERROR(VLOOKUP(P2380,Lookups!$I$3:$J$8,2,FALSE),"NO")</f>
        <v>NO</v>
      </c>
      <c r="F2380" s="14" t="str">
        <f>IFERROR(VLOOKUP(Q2380,Lookups!$L$3:$M$7,2,FALSE),"NO")</f>
        <v>NO</v>
      </c>
      <c r="G2380" s="14" t="str">
        <f>IFERROR(VLOOKUP(R2380,Lookups!$O$3:$P$21,2,FALSE),"NO")</f>
        <v>NO</v>
      </c>
      <c r="H2380" s="14" t="str">
        <f>IFERROR(VLOOKUP(S2380,Lookups!$S$3:$T$6,2,FALSE),"NO")</f>
        <v>NO</v>
      </c>
      <c r="I2380" s="14" t="str">
        <f>IFERROR(VLOOKUP(T2380,Lookups!$V$3:$W$15,2,FALSE),"NO")</f>
        <v>NO</v>
      </c>
      <c r="J2380" s="14" t="str">
        <f>IFERROR(VLOOKUP(U2380,Lookups!$Z$3:$AA$9,2,FALSE),"NO")</f>
        <v>NO</v>
      </c>
      <c r="K2380" s="14" t="str">
        <f>IFERROR(VLOOKUP(V2380,Lookups!$AC$3:$AD$12,2,FALSE),"NO")</f>
        <v>NO</v>
      </c>
      <c r="L2380" s="14" t="str">
        <f>IFERROR(VLOOKUP(W2380,Lookups!$AH$3:$AI$74,2,FALSE),"NO")</f>
        <v>NO</v>
      </c>
      <c r="M2380" s="35" t="str">
        <f t="shared" si="481"/>
        <v/>
      </c>
      <c r="N2380" t="str">
        <f t="shared" si="482"/>
        <v/>
      </c>
      <c r="O2380" t="str">
        <f t="shared" si="483"/>
        <v/>
      </c>
      <c r="P2380" t="str">
        <f t="shared" si="484"/>
        <v/>
      </c>
      <c r="Q2380" t="str">
        <f t="shared" si="485"/>
        <v/>
      </c>
      <c r="R2380" t="str">
        <f t="shared" si="486"/>
        <v/>
      </c>
      <c r="S2380" t="str">
        <f t="shared" si="487"/>
        <v/>
      </c>
      <c r="T2380" s="3" t="str">
        <f t="shared" si="488"/>
        <v/>
      </c>
      <c r="U2380" s="3" t="str">
        <f t="shared" si="489"/>
        <v/>
      </c>
      <c r="V2380" s="3" t="str">
        <f t="shared" si="490"/>
        <v/>
      </c>
      <c r="W2380" s="3" t="str">
        <f t="shared" si="491"/>
        <v/>
      </c>
      <c r="X2380" s="3" t="str">
        <f t="shared" si="492"/>
        <v/>
      </c>
    </row>
    <row r="2381" spans="1:24" x14ac:dyDescent="0.35">
      <c r="A2381" s="16"/>
      <c r="B2381" s="13" t="str">
        <f t="shared" si="493"/>
        <v>NO</v>
      </c>
      <c r="C2381" s="13" t="str">
        <f>IFERROR(VLOOKUP(M2381,Lookups!$A$3:$B$87,2,FALSE),"NO")</f>
        <v>NO</v>
      </c>
      <c r="D2381" s="14" t="str">
        <f>IFERROR(VLOOKUP(N2381,Lookups!$D$2:$E$211,2,FALSE),"NO")</f>
        <v>NO</v>
      </c>
      <c r="E2381" s="14" t="str">
        <f>IFERROR(VLOOKUP(P2381,Lookups!$I$3:$J$8,2,FALSE),"NO")</f>
        <v>NO</v>
      </c>
      <c r="F2381" s="14" t="str">
        <f>IFERROR(VLOOKUP(Q2381,Lookups!$L$3:$M$7,2,FALSE),"NO")</f>
        <v>NO</v>
      </c>
      <c r="G2381" s="14" t="str">
        <f>IFERROR(VLOOKUP(R2381,Lookups!$O$3:$P$21,2,FALSE),"NO")</f>
        <v>NO</v>
      </c>
      <c r="H2381" s="14" t="str">
        <f>IFERROR(VLOOKUP(S2381,Lookups!$S$3:$T$6,2,FALSE),"NO")</f>
        <v>NO</v>
      </c>
      <c r="I2381" s="14" t="str">
        <f>IFERROR(VLOOKUP(T2381,Lookups!$V$3:$W$15,2,FALSE),"NO")</f>
        <v>NO</v>
      </c>
      <c r="J2381" s="14" t="str">
        <f>IFERROR(VLOOKUP(U2381,Lookups!$Z$3:$AA$9,2,FALSE),"NO")</f>
        <v>NO</v>
      </c>
      <c r="K2381" s="14" t="str">
        <f>IFERROR(VLOOKUP(V2381,Lookups!$AC$3:$AD$12,2,FALSE),"NO")</f>
        <v>NO</v>
      </c>
      <c r="L2381" s="14" t="str">
        <f>IFERROR(VLOOKUP(W2381,Lookups!$AH$3:$AI$74,2,FALSE),"NO")</f>
        <v>NO</v>
      </c>
      <c r="M2381" s="35" t="str">
        <f t="shared" si="481"/>
        <v/>
      </c>
      <c r="N2381" t="str">
        <f t="shared" si="482"/>
        <v/>
      </c>
      <c r="O2381" t="str">
        <f t="shared" si="483"/>
        <v/>
      </c>
      <c r="P2381" t="str">
        <f t="shared" si="484"/>
        <v/>
      </c>
      <c r="Q2381" t="str">
        <f t="shared" si="485"/>
        <v/>
      </c>
      <c r="R2381" t="str">
        <f t="shared" si="486"/>
        <v/>
      </c>
      <c r="S2381" t="str">
        <f t="shared" si="487"/>
        <v/>
      </c>
      <c r="T2381" s="3" t="str">
        <f t="shared" si="488"/>
        <v/>
      </c>
      <c r="U2381" s="3" t="str">
        <f t="shared" si="489"/>
        <v/>
      </c>
      <c r="V2381" s="3" t="str">
        <f t="shared" si="490"/>
        <v/>
      </c>
      <c r="W2381" s="3" t="str">
        <f t="shared" si="491"/>
        <v/>
      </c>
      <c r="X2381" s="3" t="str">
        <f t="shared" si="492"/>
        <v/>
      </c>
    </row>
    <row r="2382" spans="1:24" x14ac:dyDescent="0.35">
      <c r="A2382" s="16"/>
      <c r="B2382" s="13" t="str">
        <f t="shared" si="493"/>
        <v>NO</v>
      </c>
      <c r="C2382" s="13" t="str">
        <f>IFERROR(VLOOKUP(M2382,Lookups!$A$3:$B$87,2,FALSE),"NO")</f>
        <v>NO</v>
      </c>
      <c r="D2382" s="14" t="str">
        <f>IFERROR(VLOOKUP(N2382,Lookups!$D$2:$E$211,2,FALSE),"NO")</f>
        <v>NO</v>
      </c>
      <c r="E2382" s="14" t="str">
        <f>IFERROR(VLOOKUP(P2382,Lookups!$I$3:$J$8,2,FALSE),"NO")</f>
        <v>NO</v>
      </c>
      <c r="F2382" s="14" t="str">
        <f>IFERROR(VLOOKUP(Q2382,Lookups!$L$3:$M$7,2,FALSE),"NO")</f>
        <v>NO</v>
      </c>
      <c r="G2382" s="14" t="str">
        <f>IFERROR(VLOOKUP(R2382,Lookups!$O$3:$P$21,2,FALSE),"NO")</f>
        <v>NO</v>
      </c>
      <c r="H2382" s="14" t="str">
        <f>IFERROR(VLOOKUP(S2382,Lookups!$S$3:$T$6,2,FALSE),"NO")</f>
        <v>NO</v>
      </c>
      <c r="I2382" s="14" t="str">
        <f>IFERROR(VLOOKUP(T2382,Lookups!$V$3:$W$15,2,FALSE),"NO")</f>
        <v>NO</v>
      </c>
      <c r="J2382" s="14" t="str">
        <f>IFERROR(VLOOKUP(U2382,Lookups!$Z$3:$AA$9,2,FALSE),"NO")</f>
        <v>NO</v>
      </c>
      <c r="K2382" s="14" t="str">
        <f>IFERROR(VLOOKUP(V2382,Lookups!$AC$3:$AD$12,2,FALSE),"NO")</f>
        <v>NO</v>
      </c>
      <c r="L2382" s="14" t="str">
        <f>IFERROR(VLOOKUP(W2382,Lookups!$AH$3:$AI$74,2,FALSE),"NO")</f>
        <v>NO</v>
      </c>
      <c r="M2382" s="35" t="str">
        <f t="shared" si="481"/>
        <v/>
      </c>
      <c r="N2382" t="str">
        <f t="shared" si="482"/>
        <v/>
      </c>
      <c r="O2382" t="str">
        <f t="shared" si="483"/>
        <v/>
      </c>
      <c r="P2382" t="str">
        <f t="shared" si="484"/>
        <v/>
      </c>
      <c r="Q2382" t="str">
        <f t="shared" si="485"/>
        <v/>
      </c>
      <c r="R2382" t="str">
        <f t="shared" si="486"/>
        <v/>
      </c>
      <c r="S2382" t="str">
        <f t="shared" si="487"/>
        <v/>
      </c>
      <c r="T2382" s="3" t="str">
        <f t="shared" si="488"/>
        <v/>
      </c>
      <c r="U2382" s="3" t="str">
        <f t="shared" si="489"/>
        <v/>
      </c>
      <c r="V2382" s="3" t="str">
        <f t="shared" si="490"/>
        <v/>
      </c>
      <c r="W2382" s="3" t="str">
        <f t="shared" si="491"/>
        <v/>
      </c>
      <c r="X2382" s="3" t="str">
        <f t="shared" si="492"/>
        <v/>
      </c>
    </row>
    <row r="2383" spans="1:24" x14ac:dyDescent="0.35">
      <c r="A2383" s="16"/>
      <c r="B2383" s="13" t="str">
        <f t="shared" si="493"/>
        <v>NO</v>
      </c>
      <c r="C2383" s="13" t="str">
        <f>IFERROR(VLOOKUP(M2383,Lookups!$A$3:$B$87,2,FALSE),"NO")</f>
        <v>NO</v>
      </c>
      <c r="D2383" s="14" t="str">
        <f>IFERROR(VLOOKUP(N2383,Lookups!$D$2:$E$211,2,FALSE),"NO")</f>
        <v>NO</v>
      </c>
      <c r="E2383" s="14" t="str">
        <f>IFERROR(VLOOKUP(P2383,Lookups!$I$3:$J$8,2,FALSE),"NO")</f>
        <v>NO</v>
      </c>
      <c r="F2383" s="14" t="str">
        <f>IFERROR(VLOOKUP(Q2383,Lookups!$L$3:$M$7,2,FALSE),"NO")</f>
        <v>NO</v>
      </c>
      <c r="G2383" s="14" t="str">
        <f>IFERROR(VLOOKUP(R2383,Lookups!$O$3:$P$21,2,FALSE),"NO")</f>
        <v>NO</v>
      </c>
      <c r="H2383" s="14" t="str">
        <f>IFERROR(VLOOKUP(S2383,Lookups!$S$3:$T$6,2,FALSE),"NO")</f>
        <v>NO</v>
      </c>
      <c r="I2383" s="14" t="str">
        <f>IFERROR(VLOOKUP(T2383,Lookups!$V$3:$W$15,2,FALSE),"NO")</f>
        <v>NO</v>
      </c>
      <c r="J2383" s="14" t="str">
        <f>IFERROR(VLOOKUP(U2383,Lookups!$Z$3:$AA$9,2,FALSE),"NO")</f>
        <v>NO</v>
      </c>
      <c r="K2383" s="14" t="str">
        <f>IFERROR(VLOOKUP(V2383,Lookups!$AC$3:$AD$12,2,FALSE),"NO")</f>
        <v>NO</v>
      </c>
      <c r="L2383" s="14" t="str">
        <f>IFERROR(VLOOKUP(W2383,Lookups!$AH$3:$AI$74,2,FALSE),"NO")</f>
        <v>NO</v>
      </c>
      <c r="M2383" s="35" t="str">
        <f t="shared" si="481"/>
        <v/>
      </c>
      <c r="N2383" t="str">
        <f t="shared" si="482"/>
        <v/>
      </c>
      <c r="O2383" t="str">
        <f t="shared" si="483"/>
        <v/>
      </c>
      <c r="P2383" t="str">
        <f t="shared" si="484"/>
        <v/>
      </c>
      <c r="Q2383" t="str">
        <f t="shared" si="485"/>
        <v/>
      </c>
      <c r="R2383" t="str">
        <f t="shared" si="486"/>
        <v/>
      </c>
      <c r="S2383" t="str">
        <f t="shared" si="487"/>
        <v/>
      </c>
      <c r="T2383" s="3" t="str">
        <f t="shared" si="488"/>
        <v/>
      </c>
      <c r="U2383" s="3" t="str">
        <f t="shared" si="489"/>
        <v/>
      </c>
      <c r="V2383" s="3" t="str">
        <f t="shared" si="490"/>
        <v/>
      </c>
      <c r="W2383" s="3" t="str">
        <f t="shared" si="491"/>
        <v/>
      </c>
      <c r="X2383" s="3" t="str">
        <f t="shared" si="492"/>
        <v/>
      </c>
    </row>
    <row r="2384" spans="1:24" x14ac:dyDescent="0.35">
      <c r="A2384" s="16"/>
      <c r="B2384" s="13" t="str">
        <f t="shared" si="493"/>
        <v>NO</v>
      </c>
      <c r="C2384" s="13" t="str">
        <f>IFERROR(VLOOKUP(M2384,Lookups!$A$3:$B$87,2,FALSE),"NO")</f>
        <v>NO</v>
      </c>
      <c r="D2384" s="14" t="str">
        <f>IFERROR(VLOOKUP(N2384,Lookups!$D$2:$E$211,2,FALSE),"NO")</f>
        <v>NO</v>
      </c>
      <c r="E2384" s="14" t="str">
        <f>IFERROR(VLOOKUP(P2384,Lookups!$I$3:$J$8,2,FALSE),"NO")</f>
        <v>NO</v>
      </c>
      <c r="F2384" s="14" t="str">
        <f>IFERROR(VLOOKUP(Q2384,Lookups!$L$3:$M$7,2,FALSE),"NO")</f>
        <v>NO</v>
      </c>
      <c r="G2384" s="14" t="str">
        <f>IFERROR(VLOOKUP(R2384,Lookups!$O$3:$P$21,2,FALSE),"NO")</f>
        <v>NO</v>
      </c>
      <c r="H2384" s="14" t="str">
        <f>IFERROR(VLOOKUP(S2384,Lookups!$S$3:$T$6,2,FALSE),"NO")</f>
        <v>NO</v>
      </c>
      <c r="I2384" s="14" t="str">
        <f>IFERROR(VLOOKUP(T2384,Lookups!$V$3:$W$15,2,FALSE),"NO")</f>
        <v>NO</v>
      </c>
      <c r="J2384" s="14" t="str">
        <f>IFERROR(VLOOKUP(U2384,Lookups!$Z$3:$AA$9,2,FALSE),"NO")</f>
        <v>NO</v>
      </c>
      <c r="K2384" s="14" t="str">
        <f>IFERROR(VLOOKUP(V2384,Lookups!$AC$3:$AD$12,2,FALSE),"NO")</f>
        <v>NO</v>
      </c>
      <c r="L2384" s="14" t="str">
        <f>IFERROR(VLOOKUP(W2384,Lookups!$AH$3:$AI$74,2,FALSE),"NO")</f>
        <v>NO</v>
      </c>
      <c r="M2384" s="35" t="str">
        <f t="shared" si="481"/>
        <v/>
      </c>
      <c r="N2384" t="str">
        <f t="shared" si="482"/>
        <v/>
      </c>
      <c r="O2384" t="str">
        <f t="shared" si="483"/>
        <v/>
      </c>
      <c r="P2384" t="str">
        <f t="shared" si="484"/>
        <v/>
      </c>
      <c r="Q2384" t="str">
        <f t="shared" si="485"/>
        <v/>
      </c>
      <c r="R2384" t="str">
        <f t="shared" si="486"/>
        <v/>
      </c>
      <c r="S2384" t="str">
        <f t="shared" si="487"/>
        <v/>
      </c>
      <c r="T2384" s="3" t="str">
        <f t="shared" si="488"/>
        <v/>
      </c>
      <c r="U2384" s="3" t="str">
        <f t="shared" si="489"/>
        <v/>
      </c>
      <c r="V2384" s="3" t="str">
        <f t="shared" si="490"/>
        <v/>
      </c>
      <c r="W2384" s="3" t="str">
        <f t="shared" si="491"/>
        <v/>
      </c>
      <c r="X2384" s="3" t="str">
        <f t="shared" si="492"/>
        <v/>
      </c>
    </row>
    <row r="2385" spans="1:24" x14ac:dyDescent="0.35">
      <c r="A2385" s="16"/>
      <c r="B2385" s="13" t="str">
        <f t="shared" si="493"/>
        <v>NO</v>
      </c>
      <c r="C2385" s="13" t="str">
        <f>IFERROR(VLOOKUP(M2385,Lookups!$A$3:$B$87,2,FALSE),"NO")</f>
        <v>NO</v>
      </c>
      <c r="D2385" s="14" t="str">
        <f>IFERROR(VLOOKUP(N2385,Lookups!$D$2:$E$211,2,FALSE),"NO")</f>
        <v>NO</v>
      </c>
      <c r="E2385" s="14" t="str">
        <f>IFERROR(VLOOKUP(P2385,Lookups!$I$3:$J$8,2,FALSE),"NO")</f>
        <v>NO</v>
      </c>
      <c r="F2385" s="14" t="str">
        <f>IFERROR(VLOOKUP(Q2385,Lookups!$L$3:$M$7,2,FALSE),"NO")</f>
        <v>NO</v>
      </c>
      <c r="G2385" s="14" t="str">
        <f>IFERROR(VLOOKUP(R2385,Lookups!$O$3:$P$21,2,FALSE),"NO")</f>
        <v>NO</v>
      </c>
      <c r="H2385" s="14" t="str">
        <f>IFERROR(VLOOKUP(S2385,Lookups!$S$3:$T$6,2,FALSE),"NO")</f>
        <v>NO</v>
      </c>
      <c r="I2385" s="14" t="str">
        <f>IFERROR(VLOOKUP(T2385,Lookups!$V$3:$W$15,2,FALSE),"NO")</f>
        <v>NO</v>
      </c>
      <c r="J2385" s="14" t="str">
        <f>IFERROR(VLOOKUP(U2385,Lookups!$Z$3:$AA$9,2,FALSE),"NO")</f>
        <v>NO</v>
      </c>
      <c r="K2385" s="14" t="str">
        <f>IFERROR(VLOOKUP(V2385,Lookups!$AC$3:$AD$12,2,FALSE),"NO")</f>
        <v>NO</v>
      </c>
      <c r="L2385" s="14" t="str">
        <f>IFERROR(VLOOKUP(W2385,Lookups!$AH$3:$AI$74,2,FALSE),"NO")</f>
        <v>NO</v>
      </c>
      <c r="M2385" s="35" t="str">
        <f t="shared" si="481"/>
        <v/>
      </c>
      <c r="N2385" t="str">
        <f t="shared" si="482"/>
        <v/>
      </c>
      <c r="O2385" t="str">
        <f t="shared" si="483"/>
        <v/>
      </c>
      <c r="P2385" t="str">
        <f t="shared" si="484"/>
        <v/>
      </c>
      <c r="Q2385" t="str">
        <f t="shared" si="485"/>
        <v/>
      </c>
      <c r="R2385" t="str">
        <f t="shared" si="486"/>
        <v/>
      </c>
      <c r="S2385" t="str">
        <f t="shared" si="487"/>
        <v/>
      </c>
      <c r="T2385" s="3" t="str">
        <f t="shared" si="488"/>
        <v/>
      </c>
      <c r="U2385" s="3" t="str">
        <f t="shared" si="489"/>
        <v/>
      </c>
      <c r="V2385" s="3" t="str">
        <f t="shared" si="490"/>
        <v/>
      </c>
      <c r="W2385" s="3" t="str">
        <f t="shared" si="491"/>
        <v/>
      </c>
      <c r="X2385" s="3" t="str">
        <f t="shared" si="492"/>
        <v/>
      </c>
    </row>
    <row r="2386" spans="1:24" x14ac:dyDescent="0.35">
      <c r="A2386" s="16"/>
      <c r="B2386" s="13" t="str">
        <f t="shared" si="493"/>
        <v>NO</v>
      </c>
      <c r="C2386" s="13" t="str">
        <f>IFERROR(VLOOKUP(M2386,Lookups!$A$3:$B$87,2,FALSE),"NO")</f>
        <v>NO</v>
      </c>
      <c r="D2386" s="14" t="str">
        <f>IFERROR(VLOOKUP(N2386,Lookups!$D$2:$E$211,2,FALSE),"NO")</f>
        <v>NO</v>
      </c>
      <c r="E2386" s="14" t="str">
        <f>IFERROR(VLOOKUP(P2386,Lookups!$I$3:$J$8,2,FALSE),"NO")</f>
        <v>NO</v>
      </c>
      <c r="F2386" s="14" t="str">
        <f>IFERROR(VLOOKUP(Q2386,Lookups!$L$3:$M$7,2,FALSE),"NO")</f>
        <v>NO</v>
      </c>
      <c r="G2386" s="14" t="str">
        <f>IFERROR(VLOOKUP(R2386,Lookups!$O$3:$P$21,2,FALSE),"NO")</f>
        <v>NO</v>
      </c>
      <c r="H2386" s="14" t="str">
        <f>IFERROR(VLOOKUP(S2386,Lookups!$S$3:$T$6,2,FALSE),"NO")</f>
        <v>NO</v>
      </c>
      <c r="I2386" s="14" t="str">
        <f>IFERROR(VLOOKUP(T2386,Lookups!$V$3:$W$15,2,FALSE),"NO")</f>
        <v>NO</v>
      </c>
      <c r="J2386" s="14" t="str">
        <f>IFERROR(VLOOKUP(U2386,Lookups!$Z$3:$AA$9,2,FALSE),"NO")</f>
        <v>NO</v>
      </c>
      <c r="K2386" s="14" t="str">
        <f>IFERROR(VLOOKUP(V2386,Lookups!$AC$3:$AD$12,2,FALSE),"NO")</f>
        <v>NO</v>
      </c>
      <c r="L2386" s="14" t="str">
        <f>IFERROR(VLOOKUP(W2386,Lookups!$AH$3:$AI$74,2,FALSE),"NO")</f>
        <v>NO</v>
      </c>
      <c r="M2386" s="35" t="str">
        <f t="shared" si="481"/>
        <v/>
      </c>
      <c r="N2386" t="str">
        <f t="shared" si="482"/>
        <v/>
      </c>
      <c r="O2386" t="str">
        <f t="shared" si="483"/>
        <v/>
      </c>
      <c r="P2386" t="str">
        <f t="shared" si="484"/>
        <v/>
      </c>
      <c r="Q2386" t="str">
        <f t="shared" si="485"/>
        <v/>
      </c>
      <c r="R2386" t="str">
        <f t="shared" si="486"/>
        <v/>
      </c>
      <c r="S2386" t="str">
        <f t="shared" si="487"/>
        <v/>
      </c>
      <c r="T2386" s="3" t="str">
        <f t="shared" si="488"/>
        <v/>
      </c>
      <c r="U2386" s="3" t="str">
        <f t="shared" si="489"/>
        <v/>
      </c>
      <c r="V2386" s="3" t="str">
        <f t="shared" si="490"/>
        <v/>
      </c>
      <c r="W2386" s="3" t="str">
        <f t="shared" si="491"/>
        <v/>
      </c>
      <c r="X2386" s="3" t="str">
        <f t="shared" si="492"/>
        <v/>
      </c>
    </row>
    <row r="2387" spans="1:24" x14ac:dyDescent="0.35">
      <c r="A2387" s="16"/>
      <c r="B2387" s="13" t="str">
        <f t="shared" si="493"/>
        <v>NO</v>
      </c>
      <c r="C2387" s="13" t="str">
        <f>IFERROR(VLOOKUP(M2387,Lookups!$A$3:$B$87,2,FALSE),"NO")</f>
        <v>NO</v>
      </c>
      <c r="D2387" s="14" t="str">
        <f>IFERROR(VLOOKUP(N2387,Lookups!$D$2:$E$211,2,FALSE),"NO")</f>
        <v>NO</v>
      </c>
      <c r="E2387" s="14" t="str">
        <f>IFERROR(VLOOKUP(P2387,Lookups!$I$3:$J$8,2,FALSE),"NO")</f>
        <v>NO</v>
      </c>
      <c r="F2387" s="14" t="str">
        <f>IFERROR(VLOOKUP(Q2387,Lookups!$L$3:$M$7,2,FALSE),"NO")</f>
        <v>NO</v>
      </c>
      <c r="G2387" s="14" t="str">
        <f>IFERROR(VLOOKUP(R2387,Lookups!$O$3:$P$21,2,FALSE),"NO")</f>
        <v>NO</v>
      </c>
      <c r="H2387" s="14" t="str">
        <f>IFERROR(VLOOKUP(S2387,Lookups!$S$3:$T$6,2,FALSE),"NO")</f>
        <v>NO</v>
      </c>
      <c r="I2387" s="14" t="str">
        <f>IFERROR(VLOOKUP(T2387,Lookups!$V$3:$W$15,2,FALSE),"NO")</f>
        <v>NO</v>
      </c>
      <c r="J2387" s="14" t="str">
        <f>IFERROR(VLOOKUP(U2387,Lookups!$Z$3:$AA$9,2,FALSE),"NO")</f>
        <v>NO</v>
      </c>
      <c r="K2387" s="14" t="str">
        <f>IFERROR(VLOOKUP(V2387,Lookups!$AC$3:$AD$12,2,FALSE),"NO")</f>
        <v>NO</v>
      </c>
      <c r="L2387" s="14" t="str">
        <f>IFERROR(VLOOKUP(W2387,Lookups!$AH$3:$AI$74,2,FALSE),"NO")</f>
        <v>NO</v>
      </c>
      <c r="M2387" s="35" t="str">
        <f t="shared" si="481"/>
        <v/>
      </c>
      <c r="N2387" t="str">
        <f t="shared" si="482"/>
        <v/>
      </c>
      <c r="O2387" t="str">
        <f t="shared" si="483"/>
        <v/>
      </c>
      <c r="P2387" t="str">
        <f t="shared" si="484"/>
        <v/>
      </c>
      <c r="Q2387" t="str">
        <f t="shared" si="485"/>
        <v/>
      </c>
      <c r="R2387" t="str">
        <f t="shared" si="486"/>
        <v/>
      </c>
      <c r="S2387" t="str">
        <f t="shared" si="487"/>
        <v/>
      </c>
      <c r="T2387" s="3" t="str">
        <f t="shared" si="488"/>
        <v/>
      </c>
      <c r="U2387" s="3" t="str">
        <f t="shared" si="489"/>
        <v/>
      </c>
      <c r="V2387" s="3" t="str">
        <f t="shared" si="490"/>
        <v/>
      </c>
      <c r="W2387" s="3" t="str">
        <f t="shared" si="491"/>
        <v/>
      </c>
      <c r="X2387" s="3" t="str">
        <f t="shared" si="492"/>
        <v/>
      </c>
    </row>
    <row r="2388" spans="1:24" x14ac:dyDescent="0.35">
      <c r="A2388" s="16"/>
      <c r="B2388" s="13" t="str">
        <f t="shared" si="493"/>
        <v>NO</v>
      </c>
      <c r="C2388" s="13" t="str">
        <f>IFERROR(VLOOKUP(M2388,Lookups!$A$3:$B$87,2,FALSE),"NO")</f>
        <v>NO</v>
      </c>
      <c r="D2388" s="14" t="str">
        <f>IFERROR(VLOOKUP(N2388,Lookups!$D$2:$E$211,2,FALSE),"NO")</f>
        <v>NO</v>
      </c>
      <c r="E2388" s="14" t="str">
        <f>IFERROR(VLOOKUP(P2388,Lookups!$I$3:$J$8,2,FALSE),"NO")</f>
        <v>NO</v>
      </c>
      <c r="F2388" s="14" t="str">
        <f>IFERROR(VLOOKUP(Q2388,Lookups!$L$3:$M$7,2,FALSE),"NO")</f>
        <v>NO</v>
      </c>
      <c r="G2388" s="14" t="str">
        <f>IFERROR(VLOOKUP(R2388,Lookups!$O$3:$P$21,2,FALSE),"NO")</f>
        <v>NO</v>
      </c>
      <c r="H2388" s="14" t="str">
        <f>IFERROR(VLOOKUP(S2388,Lookups!$S$3:$T$6,2,FALSE),"NO")</f>
        <v>NO</v>
      </c>
      <c r="I2388" s="14" t="str">
        <f>IFERROR(VLOOKUP(T2388,Lookups!$V$3:$W$15,2,FALSE),"NO")</f>
        <v>NO</v>
      </c>
      <c r="J2388" s="14" t="str">
        <f>IFERROR(VLOOKUP(U2388,Lookups!$Z$3:$AA$9,2,FALSE),"NO")</f>
        <v>NO</v>
      </c>
      <c r="K2388" s="14" t="str">
        <f>IFERROR(VLOOKUP(V2388,Lookups!$AC$3:$AD$12,2,FALSE),"NO")</f>
        <v>NO</v>
      </c>
      <c r="L2388" s="14" t="str">
        <f>IFERROR(VLOOKUP(W2388,Lookups!$AH$3:$AI$74,2,FALSE),"NO")</f>
        <v>NO</v>
      </c>
      <c r="M2388" s="35" t="str">
        <f t="shared" si="481"/>
        <v/>
      </c>
      <c r="N2388" t="str">
        <f t="shared" si="482"/>
        <v/>
      </c>
      <c r="O2388" t="str">
        <f t="shared" si="483"/>
        <v/>
      </c>
      <c r="P2388" t="str">
        <f t="shared" si="484"/>
        <v/>
      </c>
      <c r="Q2388" t="str">
        <f t="shared" si="485"/>
        <v/>
      </c>
      <c r="R2388" t="str">
        <f t="shared" si="486"/>
        <v/>
      </c>
      <c r="S2388" t="str">
        <f t="shared" si="487"/>
        <v/>
      </c>
      <c r="T2388" s="3" t="str">
        <f t="shared" si="488"/>
        <v/>
      </c>
      <c r="U2388" s="3" t="str">
        <f t="shared" si="489"/>
        <v/>
      </c>
      <c r="V2388" s="3" t="str">
        <f t="shared" si="490"/>
        <v/>
      </c>
      <c r="W2388" s="3" t="str">
        <f t="shared" si="491"/>
        <v/>
      </c>
      <c r="X2388" s="3" t="str">
        <f t="shared" si="492"/>
        <v/>
      </c>
    </row>
    <row r="2389" spans="1:24" x14ac:dyDescent="0.35">
      <c r="A2389" s="16"/>
      <c r="B2389" s="13" t="str">
        <f t="shared" si="493"/>
        <v>NO</v>
      </c>
      <c r="C2389" s="13" t="str">
        <f>IFERROR(VLOOKUP(M2389,Lookups!$A$3:$B$87,2,FALSE),"NO")</f>
        <v>NO</v>
      </c>
      <c r="D2389" s="14" t="str">
        <f>IFERROR(VLOOKUP(N2389,Lookups!$D$2:$E$211,2,FALSE),"NO")</f>
        <v>NO</v>
      </c>
      <c r="E2389" s="14" t="str">
        <f>IFERROR(VLOOKUP(P2389,Lookups!$I$3:$J$8,2,FALSE),"NO")</f>
        <v>NO</v>
      </c>
      <c r="F2389" s="14" t="str">
        <f>IFERROR(VLOOKUP(Q2389,Lookups!$L$3:$M$7,2,FALSE),"NO")</f>
        <v>NO</v>
      </c>
      <c r="G2389" s="14" t="str">
        <f>IFERROR(VLOOKUP(R2389,Lookups!$O$3:$P$21,2,FALSE),"NO")</f>
        <v>NO</v>
      </c>
      <c r="H2389" s="14" t="str">
        <f>IFERROR(VLOOKUP(S2389,Lookups!$S$3:$T$6,2,FALSE),"NO")</f>
        <v>NO</v>
      </c>
      <c r="I2389" s="14" t="str">
        <f>IFERROR(VLOOKUP(T2389,Lookups!$V$3:$W$15,2,FALSE),"NO")</f>
        <v>NO</v>
      </c>
      <c r="J2389" s="14" t="str">
        <f>IFERROR(VLOOKUP(U2389,Lookups!$Z$3:$AA$9,2,FALSE),"NO")</f>
        <v>NO</v>
      </c>
      <c r="K2389" s="14" t="str">
        <f>IFERROR(VLOOKUP(V2389,Lookups!$AC$3:$AD$12,2,FALSE),"NO")</f>
        <v>NO</v>
      </c>
      <c r="L2389" s="14" t="str">
        <f>IFERROR(VLOOKUP(W2389,Lookups!$AH$3:$AI$74,2,FALSE),"NO")</f>
        <v>NO</v>
      </c>
      <c r="M2389" s="35" t="str">
        <f t="shared" si="481"/>
        <v/>
      </c>
      <c r="N2389" t="str">
        <f t="shared" si="482"/>
        <v/>
      </c>
      <c r="O2389" t="str">
        <f t="shared" si="483"/>
        <v/>
      </c>
      <c r="P2389" t="str">
        <f t="shared" si="484"/>
        <v/>
      </c>
      <c r="Q2389" t="str">
        <f t="shared" si="485"/>
        <v/>
      </c>
      <c r="R2389" t="str">
        <f t="shared" si="486"/>
        <v/>
      </c>
      <c r="S2389" t="str">
        <f t="shared" si="487"/>
        <v/>
      </c>
      <c r="T2389" s="3" t="str">
        <f t="shared" si="488"/>
        <v/>
      </c>
      <c r="U2389" s="3" t="str">
        <f t="shared" si="489"/>
        <v/>
      </c>
      <c r="V2389" s="3" t="str">
        <f t="shared" si="490"/>
        <v/>
      </c>
      <c r="W2389" s="3" t="str">
        <f t="shared" si="491"/>
        <v/>
      </c>
      <c r="X2389" s="3" t="str">
        <f t="shared" si="492"/>
        <v/>
      </c>
    </row>
    <row r="2390" spans="1:24" x14ac:dyDescent="0.35">
      <c r="A2390" s="16"/>
      <c r="B2390" s="13" t="str">
        <f t="shared" si="493"/>
        <v>NO</v>
      </c>
      <c r="C2390" s="13" t="str">
        <f>IFERROR(VLOOKUP(M2390,Lookups!$A$3:$B$87,2,FALSE),"NO")</f>
        <v>NO</v>
      </c>
      <c r="D2390" s="14" t="str">
        <f>IFERROR(VLOOKUP(N2390,Lookups!$D$2:$E$211,2,FALSE),"NO")</f>
        <v>NO</v>
      </c>
      <c r="E2390" s="14" t="str">
        <f>IFERROR(VLOOKUP(P2390,Lookups!$I$3:$J$8,2,FALSE),"NO")</f>
        <v>NO</v>
      </c>
      <c r="F2390" s="14" t="str">
        <f>IFERROR(VLOOKUP(Q2390,Lookups!$L$3:$M$7,2,FALSE),"NO")</f>
        <v>NO</v>
      </c>
      <c r="G2390" s="14" t="str">
        <f>IFERROR(VLOOKUP(R2390,Lookups!$O$3:$P$21,2,FALSE),"NO")</f>
        <v>NO</v>
      </c>
      <c r="H2390" s="14" t="str">
        <f>IFERROR(VLOOKUP(S2390,Lookups!$S$3:$T$6,2,FALSE),"NO")</f>
        <v>NO</v>
      </c>
      <c r="I2390" s="14" t="str">
        <f>IFERROR(VLOOKUP(T2390,Lookups!$V$3:$W$15,2,FALSE),"NO")</f>
        <v>NO</v>
      </c>
      <c r="J2390" s="14" t="str">
        <f>IFERROR(VLOOKUP(U2390,Lookups!$Z$3:$AA$9,2,FALSE),"NO")</f>
        <v>NO</v>
      </c>
      <c r="K2390" s="14" t="str">
        <f>IFERROR(VLOOKUP(V2390,Lookups!$AC$3:$AD$12,2,FALSE),"NO")</f>
        <v>NO</v>
      </c>
      <c r="L2390" s="14" t="str">
        <f>IFERROR(VLOOKUP(W2390,Lookups!$AH$3:$AI$74,2,FALSE),"NO")</f>
        <v>NO</v>
      </c>
      <c r="M2390" s="35" t="str">
        <f t="shared" si="481"/>
        <v/>
      </c>
      <c r="N2390" t="str">
        <f t="shared" si="482"/>
        <v/>
      </c>
      <c r="O2390" t="str">
        <f t="shared" si="483"/>
        <v/>
      </c>
      <c r="P2390" t="str">
        <f t="shared" si="484"/>
        <v/>
      </c>
      <c r="Q2390" t="str">
        <f t="shared" si="485"/>
        <v/>
      </c>
      <c r="R2390" t="str">
        <f t="shared" si="486"/>
        <v/>
      </c>
      <c r="S2390" t="str">
        <f t="shared" si="487"/>
        <v/>
      </c>
      <c r="T2390" s="3" t="str">
        <f t="shared" si="488"/>
        <v/>
      </c>
      <c r="U2390" s="3" t="str">
        <f t="shared" si="489"/>
        <v/>
      </c>
      <c r="V2390" s="3" t="str">
        <f t="shared" si="490"/>
        <v/>
      </c>
      <c r="W2390" s="3" t="str">
        <f t="shared" si="491"/>
        <v/>
      </c>
      <c r="X2390" s="3" t="str">
        <f t="shared" si="492"/>
        <v/>
      </c>
    </row>
    <row r="2391" spans="1:24" x14ac:dyDescent="0.35">
      <c r="A2391" s="16"/>
      <c r="B2391" s="13" t="str">
        <f t="shared" si="493"/>
        <v>NO</v>
      </c>
      <c r="C2391" s="13" t="str">
        <f>IFERROR(VLOOKUP(M2391,Lookups!$A$3:$B$87,2,FALSE),"NO")</f>
        <v>NO</v>
      </c>
      <c r="D2391" s="14" t="str">
        <f>IFERROR(VLOOKUP(N2391,Lookups!$D$2:$E$211,2,FALSE),"NO")</f>
        <v>NO</v>
      </c>
      <c r="E2391" s="14" t="str">
        <f>IFERROR(VLOOKUP(P2391,Lookups!$I$3:$J$8,2,FALSE),"NO")</f>
        <v>NO</v>
      </c>
      <c r="F2391" s="14" t="str">
        <f>IFERROR(VLOOKUP(Q2391,Lookups!$L$3:$M$7,2,FALSE),"NO")</f>
        <v>NO</v>
      </c>
      <c r="G2391" s="14" t="str">
        <f>IFERROR(VLOOKUP(R2391,Lookups!$O$3:$P$21,2,FALSE),"NO")</f>
        <v>NO</v>
      </c>
      <c r="H2391" s="14" t="str">
        <f>IFERROR(VLOOKUP(S2391,Lookups!$S$3:$T$6,2,FALSE),"NO")</f>
        <v>NO</v>
      </c>
      <c r="I2391" s="14" t="str">
        <f>IFERROR(VLOOKUP(T2391,Lookups!$V$3:$W$15,2,FALSE),"NO")</f>
        <v>NO</v>
      </c>
      <c r="J2391" s="14" t="str">
        <f>IFERROR(VLOOKUP(U2391,Lookups!$Z$3:$AA$9,2,FALSE),"NO")</f>
        <v>NO</v>
      </c>
      <c r="K2391" s="14" t="str">
        <f>IFERROR(VLOOKUP(V2391,Lookups!$AC$3:$AD$12,2,FALSE),"NO")</f>
        <v>NO</v>
      </c>
      <c r="L2391" s="14" t="str">
        <f>IFERROR(VLOOKUP(W2391,Lookups!$AH$3:$AI$74,2,FALSE),"NO")</f>
        <v>NO</v>
      </c>
      <c r="M2391" s="35" t="str">
        <f t="shared" si="481"/>
        <v/>
      </c>
      <c r="N2391" t="str">
        <f t="shared" si="482"/>
        <v/>
      </c>
      <c r="O2391" t="str">
        <f t="shared" si="483"/>
        <v/>
      </c>
      <c r="P2391" t="str">
        <f t="shared" si="484"/>
        <v/>
      </c>
      <c r="Q2391" t="str">
        <f t="shared" si="485"/>
        <v/>
      </c>
      <c r="R2391" t="str">
        <f t="shared" si="486"/>
        <v/>
      </c>
      <c r="S2391" t="str">
        <f t="shared" si="487"/>
        <v/>
      </c>
      <c r="T2391" s="3" t="str">
        <f t="shared" si="488"/>
        <v/>
      </c>
      <c r="U2391" s="3" t="str">
        <f t="shared" si="489"/>
        <v/>
      </c>
      <c r="V2391" s="3" t="str">
        <f t="shared" si="490"/>
        <v/>
      </c>
      <c r="W2391" s="3" t="str">
        <f t="shared" si="491"/>
        <v/>
      </c>
      <c r="X2391" s="3" t="str">
        <f t="shared" si="492"/>
        <v/>
      </c>
    </row>
    <row r="2392" spans="1:24" x14ac:dyDescent="0.35">
      <c r="A2392" s="16"/>
      <c r="B2392" s="13" t="str">
        <f t="shared" si="493"/>
        <v>NO</v>
      </c>
      <c r="C2392" s="13" t="str">
        <f>IFERROR(VLOOKUP(M2392,Lookups!$A$3:$B$87,2,FALSE),"NO")</f>
        <v>NO</v>
      </c>
      <c r="D2392" s="14" t="str">
        <f>IFERROR(VLOOKUP(N2392,Lookups!$D$2:$E$211,2,FALSE),"NO")</f>
        <v>NO</v>
      </c>
      <c r="E2392" s="14" t="str">
        <f>IFERROR(VLOOKUP(P2392,Lookups!$I$3:$J$8,2,FALSE),"NO")</f>
        <v>NO</v>
      </c>
      <c r="F2392" s="14" t="str">
        <f>IFERROR(VLOOKUP(Q2392,Lookups!$L$3:$M$7,2,FALSE),"NO")</f>
        <v>NO</v>
      </c>
      <c r="G2392" s="14" t="str">
        <f>IFERROR(VLOOKUP(R2392,Lookups!$O$3:$P$21,2,FALSE),"NO")</f>
        <v>NO</v>
      </c>
      <c r="H2392" s="14" t="str">
        <f>IFERROR(VLOOKUP(S2392,Lookups!$S$3:$T$6,2,FALSE),"NO")</f>
        <v>NO</v>
      </c>
      <c r="I2392" s="14" t="str">
        <f>IFERROR(VLOOKUP(T2392,Lookups!$V$3:$W$15,2,FALSE),"NO")</f>
        <v>NO</v>
      </c>
      <c r="J2392" s="14" t="str">
        <f>IFERROR(VLOOKUP(U2392,Lookups!$Z$3:$AA$9,2,FALSE),"NO")</f>
        <v>NO</v>
      </c>
      <c r="K2392" s="14" t="str">
        <f>IFERROR(VLOOKUP(V2392,Lookups!$AC$3:$AD$12,2,FALSE),"NO")</f>
        <v>NO</v>
      </c>
      <c r="L2392" s="14" t="str">
        <f>IFERROR(VLOOKUP(W2392,Lookups!$AH$3:$AI$74,2,FALSE),"NO")</f>
        <v>NO</v>
      </c>
      <c r="M2392" s="35" t="str">
        <f t="shared" si="481"/>
        <v/>
      </c>
      <c r="N2392" t="str">
        <f t="shared" si="482"/>
        <v/>
      </c>
      <c r="O2392" t="str">
        <f t="shared" si="483"/>
        <v/>
      </c>
      <c r="P2392" t="str">
        <f t="shared" si="484"/>
        <v/>
      </c>
      <c r="Q2392" t="str">
        <f t="shared" si="485"/>
        <v/>
      </c>
      <c r="R2392" t="str">
        <f t="shared" si="486"/>
        <v/>
      </c>
      <c r="S2392" t="str">
        <f t="shared" si="487"/>
        <v/>
      </c>
      <c r="T2392" s="3" t="str">
        <f t="shared" si="488"/>
        <v/>
      </c>
      <c r="U2392" s="3" t="str">
        <f t="shared" si="489"/>
        <v/>
      </c>
      <c r="V2392" s="3" t="str">
        <f t="shared" si="490"/>
        <v/>
      </c>
      <c r="W2392" s="3" t="str">
        <f t="shared" si="491"/>
        <v/>
      </c>
      <c r="X2392" s="3" t="str">
        <f t="shared" si="492"/>
        <v/>
      </c>
    </row>
    <row r="2393" spans="1:24" x14ac:dyDescent="0.35">
      <c r="A2393" s="16"/>
      <c r="B2393" s="13" t="str">
        <f t="shared" si="493"/>
        <v>NO</v>
      </c>
      <c r="C2393" s="13" t="str">
        <f>IFERROR(VLOOKUP(M2393,Lookups!$A$3:$B$87,2,FALSE),"NO")</f>
        <v>NO</v>
      </c>
      <c r="D2393" s="14" t="str">
        <f>IFERROR(VLOOKUP(N2393,Lookups!$D$2:$E$211,2,FALSE),"NO")</f>
        <v>NO</v>
      </c>
      <c r="E2393" s="14" t="str">
        <f>IFERROR(VLOOKUP(P2393,Lookups!$I$3:$J$8,2,FALSE),"NO")</f>
        <v>NO</v>
      </c>
      <c r="F2393" s="14" t="str">
        <f>IFERROR(VLOOKUP(Q2393,Lookups!$L$3:$M$7,2,FALSE),"NO")</f>
        <v>NO</v>
      </c>
      <c r="G2393" s="14" t="str">
        <f>IFERROR(VLOOKUP(R2393,Lookups!$O$3:$P$21,2,FALSE),"NO")</f>
        <v>NO</v>
      </c>
      <c r="H2393" s="14" t="str">
        <f>IFERROR(VLOOKUP(S2393,Lookups!$S$3:$T$6,2,FALSE),"NO")</f>
        <v>NO</v>
      </c>
      <c r="I2393" s="14" t="str">
        <f>IFERROR(VLOOKUP(T2393,Lookups!$V$3:$W$15,2,FALSE),"NO")</f>
        <v>NO</v>
      </c>
      <c r="J2393" s="14" t="str">
        <f>IFERROR(VLOOKUP(U2393,Lookups!$Z$3:$AA$9,2,FALSE),"NO")</f>
        <v>NO</v>
      </c>
      <c r="K2393" s="14" t="str">
        <f>IFERROR(VLOOKUP(V2393,Lookups!$AC$3:$AD$12,2,FALSE),"NO")</f>
        <v>NO</v>
      </c>
      <c r="L2393" s="14" t="str">
        <f>IFERROR(VLOOKUP(W2393,Lookups!$AH$3:$AI$74,2,FALSE),"NO")</f>
        <v>NO</v>
      </c>
      <c r="M2393" s="35" t="str">
        <f t="shared" si="481"/>
        <v/>
      </c>
      <c r="N2393" t="str">
        <f t="shared" si="482"/>
        <v/>
      </c>
      <c r="O2393" t="str">
        <f t="shared" si="483"/>
        <v/>
      </c>
      <c r="P2393" t="str">
        <f t="shared" si="484"/>
        <v/>
      </c>
      <c r="Q2393" t="str">
        <f t="shared" si="485"/>
        <v/>
      </c>
      <c r="R2393" t="str">
        <f t="shared" si="486"/>
        <v/>
      </c>
      <c r="S2393" t="str">
        <f t="shared" si="487"/>
        <v/>
      </c>
      <c r="T2393" s="3" t="str">
        <f t="shared" si="488"/>
        <v/>
      </c>
      <c r="U2393" s="3" t="str">
        <f t="shared" si="489"/>
        <v/>
      </c>
      <c r="V2393" s="3" t="str">
        <f t="shared" si="490"/>
        <v/>
      </c>
      <c r="W2393" s="3" t="str">
        <f t="shared" si="491"/>
        <v/>
      </c>
      <c r="X2393" s="3" t="str">
        <f t="shared" si="492"/>
        <v/>
      </c>
    </row>
    <row r="2394" spans="1:24" x14ac:dyDescent="0.35">
      <c r="A2394" s="16"/>
      <c r="B2394" s="13" t="str">
        <f t="shared" si="493"/>
        <v>NO</v>
      </c>
      <c r="C2394" s="13" t="str">
        <f>IFERROR(VLOOKUP(M2394,Lookups!$A$3:$B$87,2,FALSE),"NO")</f>
        <v>NO</v>
      </c>
      <c r="D2394" s="14" t="str">
        <f>IFERROR(VLOOKUP(N2394,Lookups!$D$2:$E$211,2,FALSE),"NO")</f>
        <v>NO</v>
      </c>
      <c r="E2394" s="14" t="str">
        <f>IFERROR(VLOOKUP(P2394,Lookups!$I$3:$J$8,2,FALSE),"NO")</f>
        <v>NO</v>
      </c>
      <c r="F2394" s="14" t="str">
        <f>IFERROR(VLOOKUP(Q2394,Lookups!$L$3:$M$7,2,FALSE),"NO")</f>
        <v>NO</v>
      </c>
      <c r="G2394" s="14" t="str">
        <f>IFERROR(VLOOKUP(R2394,Lookups!$O$3:$P$21,2,FALSE),"NO")</f>
        <v>NO</v>
      </c>
      <c r="H2394" s="14" t="str">
        <f>IFERROR(VLOOKUP(S2394,Lookups!$S$3:$T$6,2,FALSE),"NO")</f>
        <v>NO</v>
      </c>
      <c r="I2394" s="14" t="str">
        <f>IFERROR(VLOOKUP(T2394,Lookups!$V$3:$W$15,2,FALSE),"NO")</f>
        <v>NO</v>
      </c>
      <c r="J2394" s="14" t="str">
        <f>IFERROR(VLOOKUP(U2394,Lookups!$Z$3:$AA$9,2,FALSE),"NO")</f>
        <v>NO</v>
      </c>
      <c r="K2394" s="14" t="str">
        <f>IFERROR(VLOOKUP(V2394,Lookups!$AC$3:$AD$12,2,FALSE),"NO")</f>
        <v>NO</v>
      </c>
      <c r="L2394" s="14" t="str">
        <f>IFERROR(VLOOKUP(W2394,Lookups!$AH$3:$AI$74,2,FALSE),"NO")</f>
        <v>NO</v>
      </c>
      <c r="M2394" s="35" t="str">
        <f t="shared" si="481"/>
        <v/>
      </c>
      <c r="N2394" t="str">
        <f t="shared" si="482"/>
        <v/>
      </c>
      <c r="O2394" t="str">
        <f t="shared" si="483"/>
        <v/>
      </c>
      <c r="P2394" t="str">
        <f t="shared" si="484"/>
        <v/>
      </c>
      <c r="Q2394" t="str">
        <f t="shared" si="485"/>
        <v/>
      </c>
      <c r="R2394" t="str">
        <f t="shared" si="486"/>
        <v/>
      </c>
      <c r="S2394" t="str">
        <f t="shared" si="487"/>
        <v/>
      </c>
      <c r="T2394" s="3" t="str">
        <f t="shared" si="488"/>
        <v/>
      </c>
      <c r="U2394" s="3" t="str">
        <f t="shared" si="489"/>
        <v/>
      </c>
      <c r="V2394" s="3" t="str">
        <f t="shared" si="490"/>
        <v/>
      </c>
      <c r="W2394" s="3" t="str">
        <f t="shared" si="491"/>
        <v/>
      </c>
      <c r="X2394" s="3" t="str">
        <f t="shared" si="492"/>
        <v/>
      </c>
    </row>
    <row r="2395" spans="1:24" x14ac:dyDescent="0.35">
      <c r="A2395" s="16"/>
      <c r="B2395" s="13" t="str">
        <f t="shared" si="493"/>
        <v>NO</v>
      </c>
      <c r="C2395" s="13" t="str">
        <f>IFERROR(VLOOKUP(M2395,Lookups!$A$3:$B$87,2,FALSE),"NO")</f>
        <v>NO</v>
      </c>
      <c r="D2395" s="14" t="str">
        <f>IFERROR(VLOOKUP(N2395,Lookups!$D$2:$E$211,2,FALSE),"NO")</f>
        <v>NO</v>
      </c>
      <c r="E2395" s="14" t="str">
        <f>IFERROR(VLOOKUP(P2395,Lookups!$I$3:$J$8,2,FALSE),"NO")</f>
        <v>NO</v>
      </c>
      <c r="F2395" s="14" t="str">
        <f>IFERROR(VLOOKUP(Q2395,Lookups!$L$3:$M$7,2,FALSE),"NO")</f>
        <v>NO</v>
      </c>
      <c r="G2395" s="14" t="str">
        <f>IFERROR(VLOOKUP(R2395,Lookups!$O$3:$P$21,2,FALSE),"NO")</f>
        <v>NO</v>
      </c>
      <c r="H2395" s="14" t="str">
        <f>IFERROR(VLOOKUP(S2395,Lookups!$S$3:$T$6,2,FALSE),"NO")</f>
        <v>NO</v>
      </c>
      <c r="I2395" s="14" t="str">
        <f>IFERROR(VLOOKUP(T2395,Lookups!$V$3:$W$15,2,FALSE),"NO")</f>
        <v>NO</v>
      </c>
      <c r="J2395" s="14" t="str">
        <f>IFERROR(VLOOKUP(U2395,Lookups!$Z$3:$AA$9,2,FALSE),"NO")</f>
        <v>NO</v>
      </c>
      <c r="K2395" s="14" t="str">
        <f>IFERROR(VLOOKUP(V2395,Lookups!$AC$3:$AD$12,2,FALSE),"NO")</f>
        <v>NO</v>
      </c>
      <c r="L2395" s="14" t="str">
        <f>IFERROR(VLOOKUP(W2395,Lookups!$AH$3:$AI$74,2,FALSE),"NO")</f>
        <v>NO</v>
      </c>
      <c r="M2395" s="35" t="str">
        <f t="shared" si="481"/>
        <v/>
      </c>
      <c r="N2395" t="str">
        <f t="shared" si="482"/>
        <v/>
      </c>
      <c r="O2395" t="str">
        <f t="shared" si="483"/>
        <v/>
      </c>
      <c r="P2395" t="str">
        <f t="shared" si="484"/>
        <v/>
      </c>
      <c r="Q2395" t="str">
        <f t="shared" si="485"/>
        <v/>
      </c>
      <c r="R2395" t="str">
        <f t="shared" si="486"/>
        <v/>
      </c>
      <c r="S2395" t="str">
        <f t="shared" si="487"/>
        <v/>
      </c>
      <c r="T2395" s="3" t="str">
        <f t="shared" si="488"/>
        <v/>
      </c>
      <c r="U2395" s="3" t="str">
        <f t="shared" si="489"/>
        <v/>
      </c>
      <c r="V2395" s="3" t="str">
        <f t="shared" si="490"/>
        <v/>
      </c>
      <c r="W2395" s="3" t="str">
        <f t="shared" si="491"/>
        <v/>
      </c>
      <c r="X2395" s="3" t="str">
        <f t="shared" si="492"/>
        <v/>
      </c>
    </row>
    <row r="2396" spans="1:24" x14ac:dyDescent="0.35">
      <c r="A2396" s="16"/>
      <c r="B2396" s="13" t="str">
        <f t="shared" si="493"/>
        <v>NO</v>
      </c>
      <c r="C2396" s="13" t="str">
        <f>IFERROR(VLOOKUP(M2396,Lookups!$A$3:$B$87,2,FALSE),"NO")</f>
        <v>NO</v>
      </c>
      <c r="D2396" s="14" t="str">
        <f>IFERROR(VLOOKUP(N2396,Lookups!$D$2:$E$211,2,FALSE),"NO")</f>
        <v>NO</v>
      </c>
      <c r="E2396" s="14" t="str">
        <f>IFERROR(VLOOKUP(P2396,Lookups!$I$3:$J$8,2,FALSE),"NO")</f>
        <v>NO</v>
      </c>
      <c r="F2396" s="14" t="str">
        <f>IFERROR(VLOOKUP(Q2396,Lookups!$L$3:$M$7,2,FALSE),"NO")</f>
        <v>NO</v>
      </c>
      <c r="G2396" s="14" t="str">
        <f>IFERROR(VLOOKUP(R2396,Lookups!$O$3:$P$21,2,FALSE),"NO")</f>
        <v>NO</v>
      </c>
      <c r="H2396" s="14" t="str">
        <f>IFERROR(VLOOKUP(S2396,Lookups!$S$3:$T$6,2,FALSE),"NO")</f>
        <v>NO</v>
      </c>
      <c r="I2396" s="14" t="str">
        <f>IFERROR(VLOOKUP(T2396,Lookups!$V$3:$W$15,2,FALSE),"NO")</f>
        <v>NO</v>
      </c>
      <c r="J2396" s="14" t="str">
        <f>IFERROR(VLOOKUP(U2396,Lookups!$Z$3:$AA$9,2,FALSE),"NO")</f>
        <v>NO</v>
      </c>
      <c r="K2396" s="14" t="str">
        <f>IFERROR(VLOOKUP(V2396,Lookups!$AC$3:$AD$12,2,FALSE),"NO")</f>
        <v>NO</v>
      </c>
      <c r="L2396" s="14" t="str">
        <f>IFERROR(VLOOKUP(W2396,Lookups!$AH$3:$AI$74,2,FALSE),"NO")</f>
        <v>NO</v>
      </c>
      <c r="M2396" s="35" t="str">
        <f t="shared" si="481"/>
        <v/>
      </c>
      <c r="N2396" t="str">
        <f t="shared" si="482"/>
        <v/>
      </c>
      <c r="O2396" t="str">
        <f t="shared" si="483"/>
        <v/>
      </c>
      <c r="P2396" t="str">
        <f t="shared" si="484"/>
        <v/>
      </c>
      <c r="Q2396" t="str">
        <f t="shared" si="485"/>
        <v/>
      </c>
      <c r="R2396" t="str">
        <f t="shared" si="486"/>
        <v/>
      </c>
      <c r="S2396" t="str">
        <f t="shared" si="487"/>
        <v/>
      </c>
      <c r="T2396" s="3" t="str">
        <f t="shared" si="488"/>
        <v/>
      </c>
      <c r="U2396" s="3" t="str">
        <f t="shared" si="489"/>
        <v/>
      </c>
      <c r="V2396" s="3" t="str">
        <f t="shared" si="490"/>
        <v/>
      </c>
      <c r="W2396" s="3" t="str">
        <f t="shared" si="491"/>
        <v/>
      </c>
      <c r="X2396" s="3" t="str">
        <f t="shared" si="492"/>
        <v/>
      </c>
    </row>
    <row r="2397" spans="1:24" x14ac:dyDescent="0.35">
      <c r="A2397" s="16"/>
      <c r="B2397" s="13" t="str">
        <f t="shared" si="493"/>
        <v>NO</v>
      </c>
      <c r="C2397" s="13" t="str">
        <f>IFERROR(VLOOKUP(M2397,Lookups!$A$3:$B$87,2,FALSE),"NO")</f>
        <v>NO</v>
      </c>
      <c r="D2397" s="14" t="str">
        <f>IFERROR(VLOOKUP(N2397,Lookups!$D$2:$E$211,2,FALSE),"NO")</f>
        <v>NO</v>
      </c>
      <c r="E2397" s="14" t="str">
        <f>IFERROR(VLOOKUP(P2397,Lookups!$I$3:$J$8,2,FALSE),"NO")</f>
        <v>NO</v>
      </c>
      <c r="F2397" s="14" t="str">
        <f>IFERROR(VLOOKUP(Q2397,Lookups!$L$3:$M$7,2,FALSE),"NO")</f>
        <v>NO</v>
      </c>
      <c r="G2397" s="14" t="str">
        <f>IFERROR(VLOOKUP(R2397,Lookups!$O$3:$P$21,2,FALSE),"NO")</f>
        <v>NO</v>
      </c>
      <c r="H2397" s="14" t="str">
        <f>IFERROR(VLOOKUP(S2397,Lookups!$S$3:$T$6,2,FALSE),"NO")</f>
        <v>NO</v>
      </c>
      <c r="I2397" s="14" t="str">
        <f>IFERROR(VLOOKUP(T2397,Lookups!$V$3:$W$15,2,FALSE),"NO")</f>
        <v>NO</v>
      </c>
      <c r="J2397" s="14" t="str">
        <f>IFERROR(VLOOKUP(U2397,Lookups!$Z$3:$AA$9,2,FALSE),"NO")</f>
        <v>NO</v>
      </c>
      <c r="K2397" s="14" t="str">
        <f>IFERROR(VLOOKUP(V2397,Lookups!$AC$3:$AD$12,2,FALSE),"NO")</f>
        <v>NO</v>
      </c>
      <c r="L2397" s="14" t="str">
        <f>IFERROR(VLOOKUP(W2397,Lookups!$AH$3:$AI$74,2,FALSE),"NO")</f>
        <v>NO</v>
      </c>
      <c r="M2397" s="35" t="str">
        <f t="shared" si="481"/>
        <v/>
      </c>
      <c r="N2397" t="str">
        <f t="shared" si="482"/>
        <v/>
      </c>
      <c r="O2397" t="str">
        <f t="shared" si="483"/>
        <v/>
      </c>
      <c r="P2397" t="str">
        <f t="shared" si="484"/>
        <v/>
      </c>
      <c r="Q2397" t="str">
        <f t="shared" si="485"/>
        <v/>
      </c>
      <c r="R2397" t="str">
        <f t="shared" si="486"/>
        <v/>
      </c>
      <c r="S2397" t="str">
        <f t="shared" si="487"/>
        <v/>
      </c>
      <c r="T2397" s="3" t="str">
        <f t="shared" si="488"/>
        <v/>
      </c>
      <c r="U2397" s="3" t="str">
        <f t="shared" si="489"/>
        <v/>
      </c>
      <c r="V2397" s="3" t="str">
        <f t="shared" si="490"/>
        <v/>
      </c>
      <c r="W2397" s="3" t="str">
        <f t="shared" si="491"/>
        <v/>
      </c>
      <c r="X2397" s="3" t="str">
        <f t="shared" si="492"/>
        <v/>
      </c>
    </row>
    <row r="2398" spans="1:24" x14ac:dyDescent="0.35">
      <c r="A2398" s="16"/>
      <c r="B2398" s="13" t="str">
        <f t="shared" si="493"/>
        <v>NO</v>
      </c>
      <c r="C2398" s="13" t="str">
        <f>IFERROR(VLOOKUP(M2398,Lookups!$A$3:$B$87,2,FALSE),"NO")</f>
        <v>NO</v>
      </c>
      <c r="D2398" s="14" t="str">
        <f>IFERROR(VLOOKUP(N2398,Lookups!$D$2:$E$211,2,FALSE),"NO")</f>
        <v>NO</v>
      </c>
      <c r="E2398" s="14" t="str">
        <f>IFERROR(VLOOKUP(P2398,Lookups!$I$3:$J$8,2,FALSE),"NO")</f>
        <v>NO</v>
      </c>
      <c r="F2398" s="14" t="str">
        <f>IFERROR(VLOOKUP(Q2398,Lookups!$L$3:$M$7,2,FALSE),"NO")</f>
        <v>NO</v>
      </c>
      <c r="G2398" s="14" t="str">
        <f>IFERROR(VLOOKUP(R2398,Lookups!$O$3:$P$21,2,FALSE),"NO")</f>
        <v>NO</v>
      </c>
      <c r="H2398" s="14" t="str">
        <f>IFERROR(VLOOKUP(S2398,Lookups!$S$3:$T$6,2,FALSE),"NO")</f>
        <v>NO</v>
      </c>
      <c r="I2398" s="14" t="str">
        <f>IFERROR(VLOOKUP(T2398,Lookups!$V$3:$W$15,2,FALSE),"NO")</f>
        <v>NO</v>
      </c>
      <c r="J2398" s="14" t="str">
        <f>IFERROR(VLOOKUP(U2398,Lookups!$Z$3:$AA$9,2,FALSE),"NO")</f>
        <v>NO</v>
      </c>
      <c r="K2398" s="14" t="str">
        <f>IFERROR(VLOOKUP(V2398,Lookups!$AC$3:$AD$12,2,FALSE),"NO")</f>
        <v>NO</v>
      </c>
      <c r="L2398" s="14" t="str">
        <f>IFERROR(VLOOKUP(W2398,Lookups!$AH$3:$AI$74,2,FALSE),"NO")</f>
        <v>NO</v>
      </c>
      <c r="M2398" s="35" t="str">
        <f t="shared" si="481"/>
        <v/>
      </c>
      <c r="N2398" t="str">
        <f t="shared" si="482"/>
        <v/>
      </c>
      <c r="O2398" t="str">
        <f t="shared" si="483"/>
        <v/>
      </c>
      <c r="P2398" t="str">
        <f t="shared" si="484"/>
        <v/>
      </c>
      <c r="Q2398" t="str">
        <f t="shared" si="485"/>
        <v/>
      </c>
      <c r="R2398" t="str">
        <f t="shared" si="486"/>
        <v/>
      </c>
      <c r="S2398" t="str">
        <f t="shared" si="487"/>
        <v/>
      </c>
      <c r="T2398" s="3" t="str">
        <f t="shared" si="488"/>
        <v/>
      </c>
      <c r="U2398" s="3" t="str">
        <f t="shared" si="489"/>
        <v/>
      </c>
      <c r="V2398" s="3" t="str">
        <f t="shared" si="490"/>
        <v/>
      </c>
      <c r="W2398" s="3" t="str">
        <f t="shared" si="491"/>
        <v/>
      </c>
      <c r="X2398" s="3" t="str">
        <f t="shared" si="492"/>
        <v/>
      </c>
    </row>
    <row r="2399" spans="1:24" x14ac:dyDescent="0.35">
      <c r="A2399" s="16"/>
      <c r="B2399" s="13" t="str">
        <f t="shared" si="493"/>
        <v>NO</v>
      </c>
      <c r="C2399" s="13" t="str">
        <f>IFERROR(VLOOKUP(M2399,Lookups!$A$3:$B$87,2,FALSE),"NO")</f>
        <v>NO</v>
      </c>
      <c r="D2399" s="14" t="str">
        <f>IFERROR(VLOOKUP(N2399,Lookups!$D$2:$E$211,2,FALSE),"NO")</f>
        <v>NO</v>
      </c>
      <c r="E2399" s="14" t="str">
        <f>IFERROR(VLOOKUP(P2399,Lookups!$I$3:$J$8,2,FALSE),"NO")</f>
        <v>NO</v>
      </c>
      <c r="F2399" s="14" t="str">
        <f>IFERROR(VLOOKUP(Q2399,Lookups!$L$3:$M$7,2,FALSE),"NO")</f>
        <v>NO</v>
      </c>
      <c r="G2399" s="14" t="str">
        <f>IFERROR(VLOOKUP(R2399,Lookups!$O$3:$P$21,2,FALSE),"NO")</f>
        <v>NO</v>
      </c>
      <c r="H2399" s="14" t="str">
        <f>IFERROR(VLOOKUP(S2399,Lookups!$S$3:$T$6,2,FALSE),"NO")</f>
        <v>NO</v>
      </c>
      <c r="I2399" s="14" t="str">
        <f>IFERROR(VLOOKUP(T2399,Lookups!$V$3:$W$15,2,FALSE),"NO")</f>
        <v>NO</v>
      </c>
      <c r="J2399" s="14" t="str">
        <f>IFERROR(VLOOKUP(U2399,Lookups!$Z$3:$AA$9,2,FALSE),"NO")</f>
        <v>NO</v>
      </c>
      <c r="K2399" s="14" t="str">
        <f>IFERROR(VLOOKUP(V2399,Lookups!$AC$3:$AD$12,2,FALSE),"NO")</f>
        <v>NO</v>
      </c>
      <c r="L2399" s="14" t="str">
        <f>IFERROR(VLOOKUP(W2399,Lookups!$AH$3:$AI$74,2,FALSE),"NO")</f>
        <v>NO</v>
      </c>
      <c r="M2399" s="35" t="str">
        <f t="shared" si="481"/>
        <v/>
      </c>
      <c r="N2399" t="str">
        <f t="shared" si="482"/>
        <v/>
      </c>
      <c r="O2399" t="str">
        <f t="shared" si="483"/>
        <v/>
      </c>
      <c r="P2399" t="str">
        <f t="shared" si="484"/>
        <v/>
      </c>
      <c r="Q2399" t="str">
        <f t="shared" si="485"/>
        <v/>
      </c>
      <c r="R2399" t="str">
        <f t="shared" si="486"/>
        <v/>
      </c>
      <c r="S2399" t="str">
        <f t="shared" si="487"/>
        <v/>
      </c>
      <c r="T2399" s="3" t="str">
        <f t="shared" si="488"/>
        <v/>
      </c>
      <c r="U2399" s="3" t="str">
        <f t="shared" si="489"/>
        <v/>
      </c>
      <c r="V2399" s="3" t="str">
        <f t="shared" si="490"/>
        <v/>
      </c>
      <c r="W2399" s="3" t="str">
        <f t="shared" si="491"/>
        <v/>
      </c>
      <c r="X2399" s="3" t="str">
        <f t="shared" si="492"/>
        <v/>
      </c>
    </row>
    <row r="2400" spans="1:24" x14ac:dyDescent="0.35">
      <c r="A2400" s="16"/>
      <c r="B2400" s="13" t="str">
        <f t="shared" si="493"/>
        <v>NO</v>
      </c>
      <c r="C2400" s="13" t="str">
        <f>IFERROR(VLOOKUP(M2400,Lookups!$A$3:$B$87,2,FALSE),"NO")</f>
        <v>NO</v>
      </c>
      <c r="D2400" s="14" t="str">
        <f>IFERROR(VLOOKUP(N2400,Lookups!$D$2:$E$211,2,FALSE),"NO")</f>
        <v>NO</v>
      </c>
      <c r="E2400" s="14" t="str">
        <f>IFERROR(VLOOKUP(P2400,Lookups!$I$3:$J$8,2,FALSE),"NO")</f>
        <v>NO</v>
      </c>
      <c r="F2400" s="14" t="str">
        <f>IFERROR(VLOOKUP(Q2400,Lookups!$L$3:$M$7,2,FALSE),"NO")</f>
        <v>NO</v>
      </c>
      <c r="G2400" s="14" t="str">
        <f>IFERROR(VLOOKUP(R2400,Lookups!$O$3:$P$21,2,FALSE),"NO")</f>
        <v>NO</v>
      </c>
      <c r="H2400" s="14" t="str">
        <f>IFERROR(VLOOKUP(S2400,Lookups!$S$3:$T$6,2,FALSE),"NO")</f>
        <v>NO</v>
      </c>
      <c r="I2400" s="14" t="str">
        <f>IFERROR(VLOOKUP(T2400,Lookups!$V$3:$W$15,2,FALSE),"NO")</f>
        <v>NO</v>
      </c>
      <c r="J2400" s="14" t="str">
        <f>IFERROR(VLOOKUP(U2400,Lookups!$Z$3:$AA$9,2,FALSE),"NO")</f>
        <v>NO</v>
      </c>
      <c r="K2400" s="14" t="str">
        <f>IFERROR(VLOOKUP(V2400,Lookups!$AC$3:$AD$12,2,FALSE),"NO")</f>
        <v>NO</v>
      </c>
      <c r="L2400" s="14" t="str">
        <f>IFERROR(VLOOKUP(W2400,Lookups!$AH$3:$AI$74,2,FALSE),"NO")</f>
        <v>NO</v>
      </c>
      <c r="M2400" s="35" t="str">
        <f t="shared" si="481"/>
        <v/>
      </c>
      <c r="N2400" t="str">
        <f t="shared" si="482"/>
        <v/>
      </c>
      <c r="O2400" t="str">
        <f t="shared" si="483"/>
        <v/>
      </c>
      <c r="P2400" t="str">
        <f t="shared" si="484"/>
        <v/>
      </c>
      <c r="Q2400" t="str">
        <f t="shared" si="485"/>
        <v/>
      </c>
      <c r="R2400" t="str">
        <f t="shared" si="486"/>
        <v/>
      </c>
      <c r="S2400" t="str">
        <f t="shared" si="487"/>
        <v/>
      </c>
      <c r="T2400" s="3" t="str">
        <f t="shared" si="488"/>
        <v/>
      </c>
      <c r="U2400" s="3" t="str">
        <f t="shared" si="489"/>
        <v/>
      </c>
      <c r="V2400" s="3" t="str">
        <f t="shared" si="490"/>
        <v/>
      </c>
      <c r="W2400" s="3" t="str">
        <f t="shared" si="491"/>
        <v/>
      </c>
      <c r="X2400" s="3" t="str">
        <f t="shared" si="492"/>
        <v/>
      </c>
    </row>
    <row r="2401" spans="1:24" x14ac:dyDescent="0.35">
      <c r="A2401" s="16"/>
      <c r="B2401" s="13" t="str">
        <f t="shared" si="493"/>
        <v>NO</v>
      </c>
      <c r="C2401" s="13" t="str">
        <f>IFERROR(VLOOKUP(M2401,Lookups!$A$3:$B$87,2,FALSE),"NO")</f>
        <v>NO</v>
      </c>
      <c r="D2401" s="14" t="str">
        <f>IFERROR(VLOOKUP(N2401,Lookups!$D$2:$E$211,2,FALSE),"NO")</f>
        <v>NO</v>
      </c>
      <c r="E2401" s="14" t="str">
        <f>IFERROR(VLOOKUP(P2401,Lookups!$I$3:$J$8,2,FALSE),"NO")</f>
        <v>NO</v>
      </c>
      <c r="F2401" s="14" t="str">
        <f>IFERROR(VLOOKUP(Q2401,Lookups!$L$3:$M$7,2,FALSE),"NO")</f>
        <v>NO</v>
      </c>
      <c r="G2401" s="14" t="str">
        <f>IFERROR(VLOOKUP(R2401,Lookups!$O$3:$P$21,2,FALSE),"NO")</f>
        <v>NO</v>
      </c>
      <c r="H2401" s="14" t="str">
        <f>IFERROR(VLOOKUP(S2401,Lookups!$S$3:$T$6,2,FALSE),"NO")</f>
        <v>NO</v>
      </c>
      <c r="I2401" s="14" t="str">
        <f>IFERROR(VLOOKUP(T2401,Lookups!$V$3:$W$15,2,FALSE),"NO")</f>
        <v>NO</v>
      </c>
      <c r="J2401" s="14" t="str">
        <f>IFERROR(VLOOKUP(U2401,Lookups!$Z$3:$AA$9,2,FALSE),"NO")</f>
        <v>NO</v>
      </c>
      <c r="K2401" s="14" t="str">
        <f>IFERROR(VLOOKUP(V2401,Lookups!$AC$3:$AD$12,2,FALSE),"NO")</f>
        <v>NO</v>
      </c>
      <c r="L2401" s="14" t="str">
        <f>IFERROR(VLOOKUP(W2401,Lookups!$AH$3:$AI$74,2,FALSE),"NO")</f>
        <v>NO</v>
      </c>
      <c r="M2401" s="35" t="str">
        <f t="shared" si="481"/>
        <v/>
      </c>
      <c r="N2401" t="str">
        <f t="shared" si="482"/>
        <v/>
      </c>
      <c r="O2401" t="str">
        <f t="shared" si="483"/>
        <v/>
      </c>
      <c r="P2401" t="str">
        <f t="shared" si="484"/>
        <v/>
      </c>
      <c r="Q2401" t="str">
        <f t="shared" si="485"/>
        <v/>
      </c>
      <c r="R2401" t="str">
        <f t="shared" si="486"/>
        <v/>
      </c>
      <c r="S2401" t="str">
        <f t="shared" si="487"/>
        <v/>
      </c>
      <c r="T2401" s="3" t="str">
        <f t="shared" si="488"/>
        <v/>
      </c>
      <c r="U2401" s="3" t="str">
        <f t="shared" si="489"/>
        <v/>
      </c>
      <c r="V2401" s="3" t="str">
        <f t="shared" si="490"/>
        <v/>
      </c>
      <c r="W2401" s="3" t="str">
        <f t="shared" si="491"/>
        <v/>
      </c>
      <c r="X2401" s="3" t="str">
        <f t="shared" si="492"/>
        <v/>
      </c>
    </row>
    <row r="2402" spans="1:24" x14ac:dyDescent="0.35">
      <c r="A2402" s="16"/>
      <c r="B2402" s="13" t="str">
        <f t="shared" si="493"/>
        <v>NO</v>
      </c>
      <c r="C2402" s="13" t="str">
        <f>IFERROR(VLOOKUP(M2402,Lookups!$A$3:$B$87,2,FALSE),"NO")</f>
        <v>NO</v>
      </c>
      <c r="D2402" s="14" t="str">
        <f>IFERROR(VLOOKUP(N2402,Lookups!$D$2:$E$211,2,FALSE),"NO")</f>
        <v>NO</v>
      </c>
      <c r="E2402" s="14" t="str">
        <f>IFERROR(VLOOKUP(P2402,Lookups!$I$3:$J$8,2,FALSE),"NO")</f>
        <v>NO</v>
      </c>
      <c r="F2402" s="14" t="str">
        <f>IFERROR(VLOOKUP(Q2402,Lookups!$L$3:$M$7,2,FALSE),"NO")</f>
        <v>NO</v>
      </c>
      <c r="G2402" s="14" t="str">
        <f>IFERROR(VLOOKUP(R2402,Lookups!$O$3:$P$21,2,FALSE),"NO")</f>
        <v>NO</v>
      </c>
      <c r="H2402" s="14" t="str">
        <f>IFERROR(VLOOKUP(S2402,Lookups!$S$3:$T$6,2,FALSE),"NO")</f>
        <v>NO</v>
      </c>
      <c r="I2402" s="14" t="str">
        <f>IFERROR(VLOOKUP(T2402,Lookups!$V$3:$W$15,2,FALSE),"NO")</f>
        <v>NO</v>
      </c>
      <c r="J2402" s="14" t="str">
        <f>IFERROR(VLOOKUP(U2402,Lookups!$Z$3:$AA$9,2,FALSE),"NO")</f>
        <v>NO</v>
      </c>
      <c r="K2402" s="14" t="str">
        <f>IFERROR(VLOOKUP(V2402,Lookups!$AC$3:$AD$12,2,FALSE),"NO")</f>
        <v>NO</v>
      </c>
      <c r="L2402" s="14" t="str">
        <f>IFERROR(VLOOKUP(W2402,Lookups!$AH$3:$AI$74,2,FALSE),"NO")</f>
        <v>NO</v>
      </c>
      <c r="M2402" s="35" t="str">
        <f t="shared" si="481"/>
        <v/>
      </c>
      <c r="N2402" t="str">
        <f t="shared" si="482"/>
        <v/>
      </c>
      <c r="O2402" t="str">
        <f t="shared" si="483"/>
        <v/>
      </c>
      <c r="P2402" t="str">
        <f t="shared" si="484"/>
        <v/>
      </c>
      <c r="Q2402" t="str">
        <f t="shared" si="485"/>
        <v/>
      </c>
      <c r="R2402" t="str">
        <f t="shared" si="486"/>
        <v/>
      </c>
      <c r="S2402" t="str">
        <f t="shared" si="487"/>
        <v/>
      </c>
      <c r="T2402" s="3" t="str">
        <f t="shared" si="488"/>
        <v/>
      </c>
      <c r="U2402" s="3" t="str">
        <f t="shared" si="489"/>
        <v/>
      </c>
      <c r="V2402" s="3" t="str">
        <f t="shared" si="490"/>
        <v/>
      </c>
      <c r="W2402" s="3" t="str">
        <f t="shared" si="491"/>
        <v/>
      </c>
      <c r="X2402" s="3" t="str">
        <f t="shared" si="492"/>
        <v/>
      </c>
    </row>
    <row r="2403" spans="1:24" x14ac:dyDescent="0.35">
      <c r="A2403" s="16"/>
      <c r="B2403" s="13" t="str">
        <f t="shared" si="493"/>
        <v>NO</v>
      </c>
      <c r="C2403" s="13" t="str">
        <f>IFERROR(VLOOKUP(M2403,Lookups!$A$3:$B$87,2,FALSE),"NO")</f>
        <v>NO</v>
      </c>
      <c r="D2403" s="14" t="str">
        <f>IFERROR(VLOOKUP(N2403,Lookups!$D$2:$E$211,2,FALSE),"NO")</f>
        <v>NO</v>
      </c>
      <c r="E2403" s="14" t="str">
        <f>IFERROR(VLOOKUP(P2403,Lookups!$I$3:$J$8,2,FALSE),"NO")</f>
        <v>NO</v>
      </c>
      <c r="F2403" s="14" t="str">
        <f>IFERROR(VLOOKUP(Q2403,Lookups!$L$3:$M$7,2,FALSE),"NO")</f>
        <v>NO</v>
      </c>
      <c r="G2403" s="14" t="str">
        <f>IFERROR(VLOOKUP(R2403,Lookups!$O$3:$P$21,2,FALSE),"NO")</f>
        <v>NO</v>
      </c>
      <c r="H2403" s="14" t="str">
        <f>IFERROR(VLOOKUP(S2403,Lookups!$S$3:$T$6,2,FALSE),"NO")</f>
        <v>NO</v>
      </c>
      <c r="I2403" s="14" t="str">
        <f>IFERROR(VLOOKUP(T2403,Lookups!$V$3:$W$15,2,FALSE),"NO")</f>
        <v>NO</v>
      </c>
      <c r="J2403" s="14" t="str">
        <f>IFERROR(VLOOKUP(U2403,Lookups!$Z$3:$AA$9,2,FALSE),"NO")</f>
        <v>NO</v>
      </c>
      <c r="K2403" s="14" t="str">
        <f>IFERROR(VLOOKUP(V2403,Lookups!$AC$3:$AD$12,2,FALSE),"NO")</f>
        <v>NO</v>
      </c>
      <c r="L2403" s="14" t="str">
        <f>IFERROR(VLOOKUP(W2403,Lookups!$AH$3:$AI$74,2,FALSE),"NO")</f>
        <v>NO</v>
      </c>
      <c r="M2403" s="35" t="str">
        <f t="shared" si="481"/>
        <v/>
      </c>
      <c r="N2403" t="str">
        <f t="shared" si="482"/>
        <v/>
      </c>
      <c r="O2403" t="str">
        <f t="shared" si="483"/>
        <v/>
      </c>
      <c r="P2403" t="str">
        <f t="shared" si="484"/>
        <v/>
      </c>
      <c r="Q2403" t="str">
        <f t="shared" si="485"/>
        <v/>
      </c>
      <c r="R2403" t="str">
        <f t="shared" si="486"/>
        <v/>
      </c>
      <c r="S2403" t="str">
        <f t="shared" si="487"/>
        <v/>
      </c>
      <c r="T2403" s="3" t="str">
        <f t="shared" si="488"/>
        <v/>
      </c>
      <c r="U2403" s="3" t="str">
        <f t="shared" si="489"/>
        <v/>
      </c>
      <c r="V2403" s="3" t="str">
        <f t="shared" si="490"/>
        <v/>
      </c>
      <c r="W2403" s="3" t="str">
        <f t="shared" si="491"/>
        <v/>
      </c>
      <c r="X2403" s="3" t="str">
        <f t="shared" si="492"/>
        <v/>
      </c>
    </row>
    <row r="2404" spans="1:24" x14ac:dyDescent="0.35">
      <c r="A2404" s="16"/>
      <c r="B2404" s="13" t="str">
        <f t="shared" si="493"/>
        <v>NO</v>
      </c>
      <c r="C2404" s="13" t="str">
        <f>IFERROR(VLOOKUP(M2404,Lookups!$A$3:$B$87,2,FALSE),"NO")</f>
        <v>NO</v>
      </c>
      <c r="D2404" s="14" t="str">
        <f>IFERROR(VLOOKUP(N2404,Lookups!$D$2:$E$211,2,FALSE),"NO")</f>
        <v>NO</v>
      </c>
      <c r="E2404" s="14" t="str">
        <f>IFERROR(VLOOKUP(P2404,Lookups!$I$3:$J$8,2,FALSE),"NO")</f>
        <v>NO</v>
      </c>
      <c r="F2404" s="14" t="str">
        <f>IFERROR(VLOOKUP(Q2404,Lookups!$L$3:$M$7,2,FALSE),"NO")</f>
        <v>NO</v>
      </c>
      <c r="G2404" s="14" t="str">
        <f>IFERROR(VLOOKUP(R2404,Lookups!$O$3:$P$21,2,FALSE),"NO")</f>
        <v>NO</v>
      </c>
      <c r="H2404" s="14" t="str">
        <f>IFERROR(VLOOKUP(S2404,Lookups!$S$3:$T$6,2,FALSE),"NO")</f>
        <v>NO</v>
      </c>
      <c r="I2404" s="14" t="str">
        <f>IFERROR(VLOOKUP(T2404,Lookups!$V$3:$W$15,2,FALSE),"NO")</f>
        <v>NO</v>
      </c>
      <c r="J2404" s="14" t="str">
        <f>IFERROR(VLOOKUP(U2404,Lookups!$Z$3:$AA$9,2,FALSE),"NO")</f>
        <v>NO</v>
      </c>
      <c r="K2404" s="14" t="str">
        <f>IFERROR(VLOOKUP(V2404,Lookups!$AC$3:$AD$12,2,FALSE),"NO")</f>
        <v>NO</v>
      </c>
      <c r="L2404" s="14" t="str">
        <f>IFERROR(VLOOKUP(W2404,Lookups!$AH$3:$AI$74,2,FALSE),"NO")</f>
        <v>NO</v>
      </c>
      <c r="M2404" s="35" t="str">
        <f t="shared" si="481"/>
        <v/>
      </c>
      <c r="N2404" t="str">
        <f t="shared" si="482"/>
        <v/>
      </c>
      <c r="O2404" t="str">
        <f t="shared" si="483"/>
        <v/>
      </c>
      <c r="P2404" t="str">
        <f t="shared" si="484"/>
        <v/>
      </c>
      <c r="Q2404" t="str">
        <f t="shared" si="485"/>
        <v/>
      </c>
      <c r="R2404" t="str">
        <f t="shared" si="486"/>
        <v/>
      </c>
      <c r="S2404" t="str">
        <f t="shared" si="487"/>
        <v/>
      </c>
      <c r="T2404" s="3" t="str">
        <f t="shared" si="488"/>
        <v/>
      </c>
      <c r="U2404" s="3" t="str">
        <f t="shared" si="489"/>
        <v/>
      </c>
      <c r="V2404" s="3" t="str">
        <f t="shared" si="490"/>
        <v/>
      </c>
      <c r="W2404" s="3" t="str">
        <f t="shared" si="491"/>
        <v/>
      </c>
      <c r="X2404" s="3" t="str">
        <f t="shared" si="492"/>
        <v/>
      </c>
    </row>
    <row r="2405" spans="1:24" x14ac:dyDescent="0.35">
      <c r="A2405" s="16"/>
      <c r="B2405" s="13" t="str">
        <f t="shared" si="493"/>
        <v>NO</v>
      </c>
      <c r="C2405" s="13" t="str">
        <f>IFERROR(VLOOKUP(M2405,Lookups!$A$3:$B$87,2,FALSE),"NO")</f>
        <v>NO</v>
      </c>
      <c r="D2405" s="14" t="str">
        <f>IFERROR(VLOOKUP(N2405,Lookups!$D$2:$E$211,2,FALSE),"NO")</f>
        <v>NO</v>
      </c>
      <c r="E2405" s="14" t="str">
        <f>IFERROR(VLOOKUP(P2405,Lookups!$I$3:$J$8,2,FALSE),"NO")</f>
        <v>NO</v>
      </c>
      <c r="F2405" s="14" t="str">
        <f>IFERROR(VLOOKUP(Q2405,Lookups!$L$3:$M$7,2,FALSE),"NO")</f>
        <v>NO</v>
      </c>
      <c r="G2405" s="14" t="str">
        <f>IFERROR(VLOOKUP(R2405,Lookups!$O$3:$P$21,2,FALSE),"NO")</f>
        <v>NO</v>
      </c>
      <c r="H2405" s="14" t="str">
        <f>IFERROR(VLOOKUP(S2405,Lookups!$S$3:$T$6,2,FALSE),"NO")</f>
        <v>NO</v>
      </c>
      <c r="I2405" s="14" t="str">
        <f>IFERROR(VLOOKUP(T2405,Lookups!$V$3:$W$15,2,FALSE),"NO")</f>
        <v>NO</v>
      </c>
      <c r="J2405" s="14" t="str">
        <f>IFERROR(VLOOKUP(U2405,Lookups!$Z$3:$AA$9,2,FALSE),"NO")</f>
        <v>NO</v>
      </c>
      <c r="K2405" s="14" t="str">
        <f>IFERROR(VLOOKUP(V2405,Lookups!$AC$3:$AD$12,2,FALSE),"NO")</f>
        <v>NO</v>
      </c>
      <c r="L2405" s="14" t="str">
        <f>IFERROR(VLOOKUP(W2405,Lookups!$AH$3:$AI$74,2,FALSE),"NO")</f>
        <v>NO</v>
      </c>
      <c r="M2405" s="35" t="str">
        <f t="shared" si="481"/>
        <v/>
      </c>
      <c r="N2405" t="str">
        <f t="shared" si="482"/>
        <v/>
      </c>
      <c r="O2405" t="str">
        <f t="shared" si="483"/>
        <v/>
      </c>
      <c r="P2405" t="str">
        <f t="shared" si="484"/>
        <v/>
      </c>
      <c r="Q2405" t="str">
        <f t="shared" si="485"/>
        <v/>
      </c>
      <c r="R2405" t="str">
        <f t="shared" si="486"/>
        <v/>
      </c>
      <c r="S2405" t="str">
        <f t="shared" si="487"/>
        <v/>
      </c>
      <c r="T2405" s="3" t="str">
        <f t="shared" si="488"/>
        <v/>
      </c>
      <c r="U2405" s="3" t="str">
        <f t="shared" si="489"/>
        <v/>
      </c>
      <c r="V2405" s="3" t="str">
        <f t="shared" si="490"/>
        <v/>
      </c>
      <c r="W2405" s="3" t="str">
        <f t="shared" si="491"/>
        <v/>
      </c>
      <c r="X2405" s="3" t="str">
        <f t="shared" si="492"/>
        <v/>
      </c>
    </row>
    <row r="2406" spans="1:24" x14ac:dyDescent="0.35">
      <c r="A2406" s="16"/>
      <c r="B2406" s="13" t="str">
        <f t="shared" si="493"/>
        <v>NO</v>
      </c>
      <c r="C2406" s="13" t="str">
        <f>IFERROR(VLOOKUP(M2406,Lookups!$A$3:$B$87,2,FALSE),"NO")</f>
        <v>NO</v>
      </c>
      <c r="D2406" s="14" t="str">
        <f>IFERROR(VLOOKUP(N2406,Lookups!$D$2:$E$211,2,FALSE),"NO")</f>
        <v>NO</v>
      </c>
      <c r="E2406" s="14" t="str">
        <f>IFERROR(VLOOKUP(P2406,Lookups!$I$3:$J$8,2,FALSE),"NO")</f>
        <v>NO</v>
      </c>
      <c r="F2406" s="14" t="str">
        <f>IFERROR(VLOOKUP(Q2406,Lookups!$L$3:$M$7,2,FALSE),"NO")</f>
        <v>NO</v>
      </c>
      <c r="G2406" s="14" t="str">
        <f>IFERROR(VLOOKUP(R2406,Lookups!$O$3:$P$21,2,FALSE),"NO")</f>
        <v>NO</v>
      </c>
      <c r="H2406" s="14" t="str">
        <f>IFERROR(VLOOKUP(S2406,Lookups!$S$3:$T$6,2,FALSE),"NO")</f>
        <v>NO</v>
      </c>
      <c r="I2406" s="14" t="str">
        <f>IFERROR(VLOOKUP(T2406,Lookups!$V$3:$W$15,2,FALSE),"NO")</f>
        <v>NO</v>
      </c>
      <c r="J2406" s="14" t="str">
        <f>IFERROR(VLOOKUP(U2406,Lookups!$Z$3:$AA$9,2,FALSE),"NO")</f>
        <v>NO</v>
      </c>
      <c r="K2406" s="14" t="str">
        <f>IFERROR(VLOOKUP(V2406,Lookups!$AC$3:$AD$12,2,FALSE),"NO")</f>
        <v>NO</v>
      </c>
      <c r="L2406" s="14" t="str">
        <f>IFERROR(VLOOKUP(W2406,Lookups!$AH$3:$AI$74,2,FALSE),"NO")</f>
        <v>NO</v>
      </c>
      <c r="M2406" s="35" t="str">
        <f t="shared" si="481"/>
        <v/>
      </c>
      <c r="N2406" t="str">
        <f t="shared" si="482"/>
        <v/>
      </c>
      <c r="O2406" t="str">
        <f t="shared" si="483"/>
        <v/>
      </c>
      <c r="P2406" t="str">
        <f t="shared" si="484"/>
        <v/>
      </c>
      <c r="Q2406" t="str">
        <f t="shared" si="485"/>
        <v/>
      </c>
      <c r="R2406" t="str">
        <f t="shared" si="486"/>
        <v/>
      </c>
      <c r="S2406" t="str">
        <f t="shared" si="487"/>
        <v/>
      </c>
      <c r="T2406" s="3" t="str">
        <f t="shared" si="488"/>
        <v/>
      </c>
      <c r="U2406" s="3" t="str">
        <f t="shared" si="489"/>
        <v/>
      </c>
      <c r="V2406" s="3" t="str">
        <f t="shared" si="490"/>
        <v/>
      </c>
      <c r="W2406" s="3" t="str">
        <f t="shared" si="491"/>
        <v/>
      </c>
      <c r="X2406" s="3" t="str">
        <f t="shared" si="492"/>
        <v/>
      </c>
    </row>
    <row r="2407" spans="1:24" x14ac:dyDescent="0.35">
      <c r="A2407" s="16"/>
      <c r="B2407" s="13" t="str">
        <f t="shared" si="493"/>
        <v>NO</v>
      </c>
      <c r="C2407" s="13" t="str">
        <f>IFERROR(VLOOKUP(M2407,Lookups!$A$3:$B$87,2,FALSE),"NO")</f>
        <v>NO</v>
      </c>
      <c r="D2407" s="14" t="str">
        <f>IFERROR(VLOOKUP(N2407,Lookups!$D$2:$E$211,2,FALSE),"NO")</f>
        <v>NO</v>
      </c>
      <c r="E2407" s="14" t="str">
        <f>IFERROR(VLOOKUP(P2407,Lookups!$I$3:$J$8,2,FALSE),"NO")</f>
        <v>NO</v>
      </c>
      <c r="F2407" s="14" t="str">
        <f>IFERROR(VLOOKUP(Q2407,Lookups!$L$3:$M$7,2,FALSE),"NO")</f>
        <v>NO</v>
      </c>
      <c r="G2407" s="14" t="str">
        <f>IFERROR(VLOOKUP(R2407,Lookups!$O$3:$P$21,2,FALSE),"NO")</f>
        <v>NO</v>
      </c>
      <c r="H2407" s="14" t="str">
        <f>IFERROR(VLOOKUP(S2407,Lookups!$S$3:$T$6,2,FALSE),"NO")</f>
        <v>NO</v>
      </c>
      <c r="I2407" s="14" t="str">
        <f>IFERROR(VLOOKUP(T2407,Lookups!$V$3:$W$15,2,FALSE),"NO")</f>
        <v>NO</v>
      </c>
      <c r="J2407" s="14" t="str">
        <f>IFERROR(VLOOKUP(U2407,Lookups!$Z$3:$AA$9,2,FALSE),"NO")</f>
        <v>NO</v>
      </c>
      <c r="K2407" s="14" t="str">
        <f>IFERROR(VLOOKUP(V2407,Lookups!$AC$3:$AD$12,2,FALSE),"NO")</f>
        <v>NO</v>
      </c>
      <c r="L2407" s="14" t="str">
        <f>IFERROR(VLOOKUP(W2407,Lookups!$AH$3:$AI$74,2,FALSE),"NO")</f>
        <v>NO</v>
      </c>
      <c r="M2407" s="35" t="str">
        <f t="shared" si="481"/>
        <v/>
      </c>
      <c r="N2407" t="str">
        <f t="shared" si="482"/>
        <v/>
      </c>
      <c r="O2407" t="str">
        <f t="shared" si="483"/>
        <v/>
      </c>
      <c r="P2407" t="str">
        <f t="shared" si="484"/>
        <v/>
      </c>
      <c r="Q2407" t="str">
        <f t="shared" si="485"/>
        <v/>
      </c>
      <c r="R2407" t="str">
        <f t="shared" si="486"/>
        <v/>
      </c>
      <c r="S2407" t="str">
        <f t="shared" si="487"/>
        <v/>
      </c>
      <c r="T2407" s="3" t="str">
        <f t="shared" si="488"/>
        <v/>
      </c>
      <c r="U2407" s="3" t="str">
        <f t="shared" si="489"/>
        <v/>
      </c>
      <c r="V2407" s="3" t="str">
        <f t="shared" si="490"/>
        <v/>
      </c>
      <c r="W2407" s="3" t="str">
        <f t="shared" si="491"/>
        <v/>
      </c>
      <c r="X2407" s="3" t="str">
        <f t="shared" si="492"/>
        <v/>
      </c>
    </row>
    <row r="2408" spans="1:24" x14ac:dyDescent="0.35">
      <c r="A2408" s="16"/>
      <c r="B2408" s="13" t="str">
        <f t="shared" si="493"/>
        <v>NO</v>
      </c>
      <c r="C2408" s="13" t="str">
        <f>IFERROR(VLOOKUP(M2408,Lookups!$A$3:$B$87,2,FALSE),"NO")</f>
        <v>NO</v>
      </c>
      <c r="D2408" s="14" t="str">
        <f>IFERROR(VLOOKUP(N2408,Lookups!$D$2:$E$211,2,FALSE),"NO")</f>
        <v>NO</v>
      </c>
      <c r="E2408" s="14" t="str">
        <f>IFERROR(VLOOKUP(P2408,Lookups!$I$3:$J$8,2,FALSE),"NO")</f>
        <v>NO</v>
      </c>
      <c r="F2408" s="14" t="str">
        <f>IFERROR(VLOOKUP(Q2408,Lookups!$L$3:$M$7,2,FALSE),"NO")</f>
        <v>NO</v>
      </c>
      <c r="G2408" s="14" t="str">
        <f>IFERROR(VLOOKUP(R2408,Lookups!$O$3:$P$21,2,FALSE),"NO")</f>
        <v>NO</v>
      </c>
      <c r="H2408" s="14" t="str">
        <f>IFERROR(VLOOKUP(S2408,Lookups!$S$3:$T$6,2,FALSE),"NO")</f>
        <v>NO</v>
      </c>
      <c r="I2408" s="14" t="str">
        <f>IFERROR(VLOOKUP(T2408,Lookups!$V$3:$W$15,2,FALSE),"NO")</f>
        <v>NO</v>
      </c>
      <c r="J2408" s="14" t="str">
        <f>IFERROR(VLOOKUP(U2408,Lookups!$Z$3:$AA$9,2,FALSE),"NO")</f>
        <v>NO</v>
      </c>
      <c r="K2408" s="14" t="str">
        <f>IFERROR(VLOOKUP(V2408,Lookups!$AC$3:$AD$12,2,FALSE),"NO")</f>
        <v>NO</v>
      </c>
      <c r="L2408" s="14" t="str">
        <f>IFERROR(VLOOKUP(W2408,Lookups!$AH$3:$AI$74,2,FALSE),"NO")</f>
        <v>NO</v>
      </c>
      <c r="M2408" s="35" t="str">
        <f t="shared" si="481"/>
        <v/>
      </c>
      <c r="N2408" t="str">
        <f t="shared" si="482"/>
        <v/>
      </c>
      <c r="O2408" t="str">
        <f t="shared" si="483"/>
        <v/>
      </c>
      <c r="P2408" t="str">
        <f t="shared" si="484"/>
        <v/>
      </c>
      <c r="Q2408" t="str">
        <f t="shared" si="485"/>
        <v/>
      </c>
      <c r="R2408" t="str">
        <f t="shared" si="486"/>
        <v/>
      </c>
      <c r="S2408" t="str">
        <f t="shared" si="487"/>
        <v/>
      </c>
      <c r="T2408" s="3" t="str">
        <f t="shared" si="488"/>
        <v/>
      </c>
      <c r="U2408" s="3" t="str">
        <f t="shared" si="489"/>
        <v/>
      </c>
      <c r="V2408" s="3" t="str">
        <f t="shared" si="490"/>
        <v/>
      </c>
      <c r="W2408" s="3" t="str">
        <f t="shared" si="491"/>
        <v/>
      </c>
      <c r="X2408" s="3" t="str">
        <f t="shared" si="492"/>
        <v/>
      </c>
    </row>
    <row r="2409" spans="1:24" x14ac:dyDescent="0.35">
      <c r="A2409" s="16"/>
      <c r="B2409" s="13" t="str">
        <f t="shared" si="493"/>
        <v>NO</v>
      </c>
      <c r="C2409" s="13" t="str">
        <f>IFERROR(VLOOKUP(M2409,Lookups!$A$3:$B$87,2,FALSE),"NO")</f>
        <v>NO</v>
      </c>
      <c r="D2409" s="14" t="str">
        <f>IFERROR(VLOOKUP(N2409,Lookups!$D$2:$E$211,2,FALSE),"NO")</f>
        <v>NO</v>
      </c>
      <c r="E2409" s="14" t="str">
        <f>IFERROR(VLOOKUP(P2409,Lookups!$I$3:$J$8,2,FALSE),"NO")</f>
        <v>NO</v>
      </c>
      <c r="F2409" s="14" t="str">
        <f>IFERROR(VLOOKUP(Q2409,Lookups!$L$3:$M$7,2,FALSE),"NO")</f>
        <v>NO</v>
      </c>
      <c r="G2409" s="14" t="str">
        <f>IFERROR(VLOOKUP(R2409,Lookups!$O$3:$P$21,2,FALSE),"NO")</f>
        <v>NO</v>
      </c>
      <c r="H2409" s="14" t="str">
        <f>IFERROR(VLOOKUP(S2409,Lookups!$S$3:$T$6,2,FALSE),"NO")</f>
        <v>NO</v>
      </c>
      <c r="I2409" s="14" t="str">
        <f>IFERROR(VLOOKUP(T2409,Lookups!$V$3:$W$15,2,FALSE),"NO")</f>
        <v>NO</v>
      </c>
      <c r="J2409" s="14" t="str">
        <f>IFERROR(VLOOKUP(U2409,Lookups!$Z$3:$AA$9,2,FALSE),"NO")</f>
        <v>NO</v>
      </c>
      <c r="K2409" s="14" t="str">
        <f>IFERROR(VLOOKUP(V2409,Lookups!$AC$3:$AD$12,2,FALSE),"NO")</f>
        <v>NO</v>
      </c>
      <c r="L2409" s="14" t="str">
        <f>IFERROR(VLOOKUP(W2409,Lookups!$AH$3:$AI$74,2,FALSE),"NO")</f>
        <v>NO</v>
      </c>
      <c r="M2409" s="35" t="str">
        <f t="shared" si="481"/>
        <v/>
      </c>
      <c r="N2409" t="str">
        <f t="shared" si="482"/>
        <v/>
      </c>
      <c r="O2409" t="str">
        <f t="shared" si="483"/>
        <v/>
      </c>
      <c r="P2409" t="str">
        <f t="shared" si="484"/>
        <v/>
      </c>
      <c r="Q2409" t="str">
        <f t="shared" si="485"/>
        <v/>
      </c>
      <c r="R2409" t="str">
        <f t="shared" si="486"/>
        <v/>
      </c>
      <c r="S2409" t="str">
        <f t="shared" si="487"/>
        <v/>
      </c>
      <c r="T2409" s="3" t="str">
        <f t="shared" si="488"/>
        <v/>
      </c>
      <c r="U2409" s="3" t="str">
        <f t="shared" si="489"/>
        <v/>
      </c>
      <c r="V2409" s="3" t="str">
        <f t="shared" si="490"/>
        <v/>
      </c>
      <c r="W2409" s="3" t="str">
        <f t="shared" si="491"/>
        <v/>
      </c>
      <c r="X2409" s="3" t="str">
        <f t="shared" si="492"/>
        <v/>
      </c>
    </row>
    <row r="2410" spans="1:24" x14ac:dyDescent="0.35">
      <c r="A2410" s="16"/>
      <c r="B2410" s="13" t="str">
        <f t="shared" si="493"/>
        <v>NO</v>
      </c>
      <c r="C2410" s="13" t="str">
        <f>IFERROR(VLOOKUP(M2410,Lookups!$A$3:$B$87,2,FALSE),"NO")</f>
        <v>NO</v>
      </c>
      <c r="D2410" s="14" t="str">
        <f>IFERROR(VLOOKUP(N2410,Lookups!$D$2:$E$211,2,FALSE),"NO")</f>
        <v>NO</v>
      </c>
      <c r="E2410" s="14" t="str">
        <f>IFERROR(VLOOKUP(P2410,Lookups!$I$3:$J$8,2,FALSE),"NO")</f>
        <v>NO</v>
      </c>
      <c r="F2410" s="14" t="str">
        <f>IFERROR(VLOOKUP(Q2410,Lookups!$L$3:$M$7,2,FALSE),"NO")</f>
        <v>NO</v>
      </c>
      <c r="G2410" s="14" t="str">
        <f>IFERROR(VLOOKUP(R2410,Lookups!$O$3:$P$21,2,FALSE),"NO")</f>
        <v>NO</v>
      </c>
      <c r="H2410" s="14" t="str">
        <f>IFERROR(VLOOKUP(S2410,Lookups!$S$3:$T$6,2,FALSE),"NO")</f>
        <v>NO</v>
      </c>
      <c r="I2410" s="14" t="str">
        <f>IFERROR(VLOOKUP(T2410,Lookups!$V$3:$W$15,2,FALSE),"NO")</f>
        <v>NO</v>
      </c>
      <c r="J2410" s="14" t="str">
        <f>IFERROR(VLOOKUP(U2410,Lookups!$Z$3:$AA$9,2,FALSE),"NO")</f>
        <v>NO</v>
      </c>
      <c r="K2410" s="14" t="str">
        <f>IFERROR(VLOOKUP(V2410,Lookups!$AC$3:$AD$12,2,FALSE),"NO")</f>
        <v>NO</v>
      </c>
      <c r="L2410" s="14" t="str">
        <f>IFERROR(VLOOKUP(W2410,Lookups!$AH$3:$AI$74,2,FALSE),"NO")</f>
        <v>NO</v>
      </c>
      <c r="M2410" s="35" t="str">
        <f t="shared" si="481"/>
        <v/>
      </c>
      <c r="N2410" t="str">
        <f t="shared" si="482"/>
        <v/>
      </c>
      <c r="O2410" t="str">
        <f t="shared" si="483"/>
        <v/>
      </c>
      <c r="P2410" t="str">
        <f t="shared" si="484"/>
        <v/>
      </c>
      <c r="Q2410" t="str">
        <f t="shared" si="485"/>
        <v/>
      </c>
      <c r="R2410" t="str">
        <f t="shared" si="486"/>
        <v/>
      </c>
      <c r="S2410" t="str">
        <f t="shared" si="487"/>
        <v/>
      </c>
      <c r="T2410" s="3" t="str">
        <f t="shared" si="488"/>
        <v/>
      </c>
      <c r="U2410" s="3" t="str">
        <f t="shared" si="489"/>
        <v/>
      </c>
      <c r="V2410" s="3" t="str">
        <f t="shared" si="490"/>
        <v/>
      </c>
      <c r="W2410" s="3" t="str">
        <f t="shared" si="491"/>
        <v/>
      </c>
      <c r="X2410" s="3" t="str">
        <f t="shared" si="492"/>
        <v/>
      </c>
    </row>
    <row r="2411" spans="1:24" x14ac:dyDescent="0.35">
      <c r="A2411" s="16"/>
      <c r="B2411" s="13" t="str">
        <f t="shared" si="493"/>
        <v>NO</v>
      </c>
      <c r="C2411" s="13" t="str">
        <f>IFERROR(VLOOKUP(M2411,Lookups!$A$3:$B$87,2,FALSE),"NO")</f>
        <v>NO</v>
      </c>
      <c r="D2411" s="14" t="str">
        <f>IFERROR(VLOOKUP(N2411,Lookups!$D$2:$E$211,2,FALSE),"NO")</f>
        <v>NO</v>
      </c>
      <c r="E2411" s="14" t="str">
        <f>IFERROR(VLOOKUP(P2411,Lookups!$I$3:$J$8,2,FALSE),"NO")</f>
        <v>NO</v>
      </c>
      <c r="F2411" s="14" t="str">
        <f>IFERROR(VLOOKUP(Q2411,Lookups!$L$3:$M$7,2,FALSE),"NO")</f>
        <v>NO</v>
      </c>
      <c r="G2411" s="14" t="str">
        <f>IFERROR(VLOOKUP(R2411,Lookups!$O$3:$P$21,2,FALSE),"NO")</f>
        <v>NO</v>
      </c>
      <c r="H2411" s="14" t="str">
        <f>IFERROR(VLOOKUP(S2411,Lookups!$S$3:$T$6,2,FALSE),"NO")</f>
        <v>NO</v>
      </c>
      <c r="I2411" s="14" t="str">
        <f>IFERROR(VLOOKUP(T2411,Lookups!$V$3:$W$15,2,FALSE),"NO")</f>
        <v>NO</v>
      </c>
      <c r="J2411" s="14" t="str">
        <f>IFERROR(VLOOKUP(U2411,Lookups!$Z$3:$AA$9,2,FALSE),"NO")</f>
        <v>NO</v>
      </c>
      <c r="K2411" s="14" t="str">
        <f>IFERROR(VLOOKUP(V2411,Lookups!$AC$3:$AD$12,2,FALSE),"NO")</f>
        <v>NO</v>
      </c>
      <c r="L2411" s="14" t="str">
        <f>IFERROR(VLOOKUP(W2411,Lookups!$AH$3:$AI$74,2,FALSE),"NO")</f>
        <v>NO</v>
      </c>
      <c r="M2411" s="35" t="str">
        <f t="shared" si="481"/>
        <v/>
      </c>
      <c r="N2411" t="str">
        <f t="shared" si="482"/>
        <v/>
      </c>
      <c r="O2411" t="str">
        <f t="shared" si="483"/>
        <v/>
      </c>
      <c r="P2411" t="str">
        <f t="shared" si="484"/>
        <v/>
      </c>
      <c r="Q2411" t="str">
        <f t="shared" si="485"/>
        <v/>
      </c>
      <c r="R2411" t="str">
        <f t="shared" si="486"/>
        <v/>
      </c>
      <c r="S2411" t="str">
        <f t="shared" si="487"/>
        <v/>
      </c>
      <c r="T2411" s="3" t="str">
        <f t="shared" si="488"/>
        <v/>
      </c>
      <c r="U2411" s="3" t="str">
        <f t="shared" si="489"/>
        <v/>
      </c>
      <c r="V2411" s="3" t="str">
        <f t="shared" si="490"/>
        <v/>
      </c>
      <c r="W2411" s="3" t="str">
        <f t="shared" si="491"/>
        <v/>
      </c>
      <c r="X2411" s="3" t="str">
        <f t="shared" si="492"/>
        <v/>
      </c>
    </row>
    <row r="2412" spans="1:24" x14ac:dyDescent="0.35">
      <c r="A2412" s="16"/>
      <c r="B2412" s="13" t="str">
        <f t="shared" si="493"/>
        <v>NO</v>
      </c>
      <c r="C2412" s="13" t="str">
        <f>IFERROR(VLOOKUP(M2412,Lookups!$A$3:$B$87,2,FALSE),"NO")</f>
        <v>NO</v>
      </c>
      <c r="D2412" s="14" t="str">
        <f>IFERROR(VLOOKUP(N2412,Lookups!$D$2:$E$211,2,FALSE),"NO")</f>
        <v>NO</v>
      </c>
      <c r="E2412" s="14" t="str">
        <f>IFERROR(VLOOKUP(P2412,Lookups!$I$3:$J$8,2,FALSE),"NO")</f>
        <v>NO</v>
      </c>
      <c r="F2412" s="14" t="str">
        <f>IFERROR(VLOOKUP(Q2412,Lookups!$L$3:$M$7,2,FALSE),"NO")</f>
        <v>NO</v>
      </c>
      <c r="G2412" s="14" t="str">
        <f>IFERROR(VLOOKUP(R2412,Lookups!$O$3:$P$21,2,FALSE),"NO")</f>
        <v>NO</v>
      </c>
      <c r="H2412" s="14" t="str">
        <f>IFERROR(VLOOKUP(S2412,Lookups!$S$3:$T$6,2,FALSE),"NO")</f>
        <v>NO</v>
      </c>
      <c r="I2412" s="14" t="str">
        <f>IFERROR(VLOOKUP(T2412,Lookups!$V$3:$W$15,2,FALSE),"NO")</f>
        <v>NO</v>
      </c>
      <c r="J2412" s="14" t="str">
        <f>IFERROR(VLOOKUP(U2412,Lookups!$Z$3:$AA$9,2,FALSE),"NO")</f>
        <v>NO</v>
      </c>
      <c r="K2412" s="14" t="str">
        <f>IFERROR(VLOOKUP(V2412,Lookups!$AC$3:$AD$12,2,FALSE),"NO")</f>
        <v>NO</v>
      </c>
      <c r="L2412" s="14" t="str">
        <f>IFERROR(VLOOKUP(W2412,Lookups!$AH$3:$AI$74,2,FALSE),"NO")</f>
        <v>NO</v>
      </c>
      <c r="M2412" s="35" t="str">
        <f t="shared" si="481"/>
        <v/>
      </c>
      <c r="N2412" t="str">
        <f t="shared" si="482"/>
        <v/>
      </c>
      <c r="O2412" t="str">
        <f t="shared" si="483"/>
        <v/>
      </c>
      <c r="P2412" t="str">
        <f t="shared" si="484"/>
        <v/>
      </c>
      <c r="Q2412" t="str">
        <f t="shared" si="485"/>
        <v/>
      </c>
      <c r="R2412" t="str">
        <f t="shared" si="486"/>
        <v/>
      </c>
      <c r="S2412" t="str">
        <f t="shared" si="487"/>
        <v/>
      </c>
      <c r="T2412" s="3" t="str">
        <f t="shared" si="488"/>
        <v/>
      </c>
      <c r="U2412" s="3" t="str">
        <f t="shared" si="489"/>
        <v/>
      </c>
      <c r="V2412" s="3" t="str">
        <f t="shared" si="490"/>
        <v/>
      </c>
      <c r="W2412" s="3" t="str">
        <f t="shared" si="491"/>
        <v/>
      </c>
      <c r="X2412" s="3" t="str">
        <f t="shared" si="492"/>
        <v/>
      </c>
    </row>
    <row r="2413" spans="1:24" x14ac:dyDescent="0.35">
      <c r="A2413" s="16"/>
      <c r="B2413" s="13" t="str">
        <f t="shared" si="493"/>
        <v>NO</v>
      </c>
      <c r="C2413" s="13" t="str">
        <f>IFERROR(VLOOKUP(M2413,Lookups!$A$3:$B$87,2,FALSE),"NO")</f>
        <v>NO</v>
      </c>
      <c r="D2413" s="14" t="str">
        <f>IFERROR(VLOOKUP(N2413,Lookups!$D$2:$E$211,2,FALSE),"NO")</f>
        <v>NO</v>
      </c>
      <c r="E2413" s="14" t="str">
        <f>IFERROR(VLOOKUP(P2413,Lookups!$I$3:$J$8,2,FALSE),"NO")</f>
        <v>NO</v>
      </c>
      <c r="F2413" s="14" t="str">
        <f>IFERROR(VLOOKUP(Q2413,Lookups!$L$3:$M$7,2,FALSE),"NO")</f>
        <v>NO</v>
      </c>
      <c r="G2413" s="14" t="str">
        <f>IFERROR(VLOOKUP(R2413,Lookups!$O$3:$P$21,2,FALSE),"NO")</f>
        <v>NO</v>
      </c>
      <c r="H2413" s="14" t="str">
        <f>IFERROR(VLOOKUP(S2413,Lookups!$S$3:$T$6,2,FALSE),"NO")</f>
        <v>NO</v>
      </c>
      <c r="I2413" s="14" t="str">
        <f>IFERROR(VLOOKUP(T2413,Lookups!$V$3:$W$15,2,FALSE),"NO")</f>
        <v>NO</v>
      </c>
      <c r="J2413" s="14" t="str">
        <f>IFERROR(VLOOKUP(U2413,Lookups!$Z$3:$AA$9,2,FALSE),"NO")</f>
        <v>NO</v>
      </c>
      <c r="K2413" s="14" t="str">
        <f>IFERROR(VLOOKUP(V2413,Lookups!$AC$3:$AD$12,2,FALSE),"NO")</f>
        <v>NO</v>
      </c>
      <c r="L2413" s="14" t="str">
        <f>IFERROR(VLOOKUP(W2413,Lookups!$AH$3:$AI$74,2,FALSE),"NO")</f>
        <v>NO</v>
      </c>
      <c r="M2413" s="35" t="str">
        <f t="shared" si="481"/>
        <v/>
      </c>
      <c r="N2413" t="str">
        <f t="shared" si="482"/>
        <v/>
      </c>
      <c r="O2413" t="str">
        <f t="shared" si="483"/>
        <v/>
      </c>
      <c r="P2413" t="str">
        <f t="shared" si="484"/>
        <v/>
      </c>
      <c r="Q2413" t="str">
        <f t="shared" si="485"/>
        <v/>
      </c>
      <c r="R2413" t="str">
        <f t="shared" si="486"/>
        <v/>
      </c>
      <c r="S2413" t="str">
        <f t="shared" si="487"/>
        <v/>
      </c>
      <c r="T2413" s="3" t="str">
        <f t="shared" si="488"/>
        <v/>
      </c>
      <c r="U2413" s="3" t="str">
        <f t="shared" si="489"/>
        <v/>
      </c>
      <c r="V2413" s="3" t="str">
        <f t="shared" si="490"/>
        <v/>
      </c>
      <c r="W2413" s="3" t="str">
        <f t="shared" si="491"/>
        <v/>
      </c>
      <c r="X2413" s="3" t="str">
        <f t="shared" si="492"/>
        <v/>
      </c>
    </row>
    <row r="2414" spans="1:24" x14ac:dyDescent="0.35">
      <c r="A2414" s="16"/>
      <c r="B2414" s="13" t="str">
        <f t="shared" si="493"/>
        <v>NO</v>
      </c>
      <c r="C2414" s="13" t="str">
        <f>IFERROR(VLOOKUP(M2414,Lookups!$A$3:$B$87,2,FALSE),"NO")</f>
        <v>NO</v>
      </c>
      <c r="D2414" s="14" t="str">
        <f>IFERROR(VLOOKUP(N2414,Lookups!$D$2:$E$211,2,FALSE),"NO")</f>
        <v>NO</v>
      </c>
      <c r="E2414" s="14" t="str">
        <f>IFERROR(VLOOKUP(P2414,Lookups!$I$3:$J$8,2,FALSE),"NO")</f>
        <v>NO</v>
      </c>
      <c r="F2414" s="14" t="str">
        <f>IFERROR(VLOOKUP(Q2414,Lookups!$L$3:$M$7,2,FALSE),"NO")</f>
        <v>NO</v>
      </c>
      <c r="G2414" s="14" t="str">
        <f>IFERROR(VLOOKUP(R2414,Lookups!$O$3:$P$21,2,FALSE),"NO")</f>
        <v>NO</v>
      </c>
      <c r="H2414" s="14" t="str">
        <f>IFERROR(VLOOKUP(S2414,Lookups!$S$3:$T$6,2,FALSE),"NO")</f>
        <v>NO</v>
      </c>
      <c r="I2414" s="14" t="str">
        <f>IFERROR(VLOOKUP(T2414,Lookups!$V$3:$W$15,2,FALSE),"NO")</f>
        <v>NO</v>
      </c>
      <c r="J2414" s="14" t="str">
        <f>IFERROR(VLOOKUP(U2414,Lookups!$Z$3:$AA$9,2,FALSE),"NO")</f>
        <v>NO</v>
      </c>
      <c r="K2414" s="14" t="str">
        <f>IFERROR(VLOOKUP(V2414,Lookups!$AC$3:$AD$12,2,FALSE),"NO")</f>
        <v>NO</v>
      </c>
      <c r="L2414" s="14" t="str">
        <f>IFERROR(VLOOKUP(W2414,Lookups!$AH$3:$AI$74,2,FALSE),"NO")</f>
        <v>NO</v>
      </c>
      <c r="M2414" s="35" t="str">
        <f t="shared" si="481"/>
        <v/>
      </c>
      <c r="N2414" t="str">
        <f t="shared" si="482"/>
        <v/>
      </c>
      <c r="O2414" t="str">
        <f t="shared" si="483"/>
        <v/>
      </c>
      <c r="P2414" t="str">
        <f t="shared" si="484"/>
        <v/>
      </c>
      <c r="Q2414" t="str">
        <f t="shared" si="485"/>
        <v/>
      </c>
      <c r="R2414" t="str">
        <f t="shared" si="486"/>
        <v/>
      </c>
      <c r="S2414" t="str">
        <f t="shared" si="487"/>
        <v/>
      </c>
      <c r="T2414" s="3" t="str">
        <f t="shared" si="488"/>
        <v/>
      </c>
      <c r="U2414" s="3" t="str">
        <f t="shared" si="489"/>
        <v/>
      </c>
      <c r="V2414" s="3" t="str">
        <f t="shared" si="490"/>
        <v/>
      </c>
      <c r="W2414" s="3" t="str">
        <f t="shared" si="491"/>
        <v/>
      </c>
      <c r="X2414" s="3" t="str">
        <f t="shared" si="492"/>
        <v/>
      </c>
    </row>
    <row r="2415" spans="1:24" x14ac:dyDescent="0.35">
      <c r="A2415" s="16"/>
      <c r="B2415" s="13" t="str">
        <f t="shared" si="493"/>
        <v>NO</v>
      </c>
      <c r="C2415" s="13" t="str">
        <f>IFERROR(VLOOKUP(M2415,Lookups!$A$3:$B$87,2,FALSE),"NO")</f>
        <v>NO</v>
      </c>
      <c r="D2415" s="14" t="str">
        <f>IFERROR(VLOOKUP(N2415,Lookups!$D$2:$E$211,2,FALSE),"NO")</f>
        <v>NO</v>
      </c>
      <c r="E2415" s="14" t="str">
        <f>IFERROR(VLOOKUP(P2415,Lookups!$I$3:$J$8,2,FALSE),"NO")</f>
        <v>NO</v>
      </c>
      <c r="F2415" s="14" t="str">
        <f>IFERROR(VLOOKUP(Q2415,Lookups!$L$3:$M$7,2,FALSE),"NO")</f>
        <v>NO</v>
      </c>
      <c r="G2415" s="14" t="str">
        <f>IFERROR(VLOOKUP(R2415,Lookups!$O$3:$P$21,2,FALSE),"NO")</f>
        <v>NO</v>
      </c>
      <c r="H2415" s="14" t="str">
        <f>IFERROR(VLOOKUP(S2415,Lookups!$S$3:$T$6,2,FALSE),"NO")</f>
        <v>NO</v>
      </c>
      <c r="I2415" s="14" t="str">
        <f>IFERROR(VLOOKUP(T2415,Lookups!$V$3:$W$15,2,FALSE),"NO")</f>
        <v>NO</v>
      </c>
      <c r="J2415" s="14" t="str">
        <f>IFERROR(VLOOKUP(U2415,Lookups!$Z$3:$AA$9,2,FALSE),"NO")</f>
        <v>NO</v>
      </c>
      <c r="K2415" s="14" t="str">
        <f>IFERROR(VLOOKUP(V2415,Lookups!$AC$3:$AD$12,2,FALSE),"NO")</f>
        <v>NO</v>
      </c>
      <c r="L2415" s="14" t="str">
        <f>IFERROR(VLOOKUP(W2415,Lookups!$AH$3:$AI$74,2,FALSE),"NO")</f>
        <v>NO</v>
      </c>
      <c r="M2415" s="35" t="str">
        <f t="shared" si="481"/>
        <v/>
      </c>
      <c r="N2415" t="str">
        <f t="shared" si="482"/>
        <v/>
      </c>
      <c r="O2415" t="str">
        <f t="shared" si="483"/>
        <v/>
      </c>
      <c r="P2415" t="str">
        <f t="shared" si="484"/>
        <v/>
      </c>
      <c r="Q2415" t="str">
        <f t="shared" si="485"/>
        <v/>
      </c>
      <c r="R2415" t="str">
        <f t="shared" si="486"/>
        <v/>
      </c>
      <c r="S2415" t="str">
        <f t="shared" si="487"/>
        <v/>
      </c>
      <c r="T2415" s="3" t="str">
        <f t="shared" si="488"/>
        <v/>
      </c>
      <c r="U2415" s="3" t="str">
        <f t="shared" si="489"/>
        <v/>
      </c>
      <c r="V2415" s="3" t="str">
        <f t="shared" si="490"/>
        <v/>
      </c>
      <c r="W2415" s="3" t="str">
        <f t="shared" si="491"/>
        <v/>
      </c>
      <c r="X2415" s="3" t="str">
        <f t="shared" si="492"/>
        <v/>
      </c>
    </row>
    <row r="2416" spans="1:24" x14ac:dyDescent="0.35">
      <c r="A2416" s="16"/>
      <c r="B2416" s="13" t="str">
        <f t="shared" si="493"/>
        <v>NO</v>
      </c>
      <c r="C2416" s="13" t="str">
        <f>IFERROR(VLOOKUP(M2416,Lookups!$A$3:$B$87,2,FALSE),"NO")</f>
        <v>NO</v>
      </c>
      <c r="D2416" s="14" t="str">
        <f>IFERROR(VLOOKUP(N2416,Lookups!$D$2:$E$211,2,FALSE),"NO")</f>
        <v>NO</v>
      </c>
      <c r="E2416" s="14" t="str">
        <f>IFERROR(VLOOKUP(P2416,Lookups!$I$3:$J$8,2,FALSE),"NO")</f>
        <v>NO</v>
      </c>
      <c r="F2416" s="14" t="str">
        <f>IFERROR(VLOOKUP(Q2416,Lookups!$L$3:$M$7,2,FALSE),"NO")</f>
        <v>NO</v>
      </c>
      <c r="G2416" s="14" t="str">
        <f>IFERROR(VLOOKUP(R2416,Lookups!$O$3:$P$21,2,FALSE),"NO")</f>
        <v>NO</v>
      </c>
      <c r="H2416" s="14" t="str">
        <f>IFERROR(VLOOKUP(S2416,Lookups!$S$3:$T$6,2,FALSE),"NO")</f>
        <v>NO</v>
      </c>
      <c r="I2416" s="14" t="str">
        <f>IFERROR(VLOOKUP(T2416,Lookups!$V$3:$W$15,2,FALSE),"NO")</f>
        <v>NO</v>
      </c>
      <c r="J2416" s="14" t="str">
        <f>IFERROR(VLOOKUP(U2416,Lookups!$Z$3:$AA$9,2,FALSE),"NO")</f>
        <v>NO</v>
      </c>
      <c r="K2416" s="14" t="str">
        <f>IFERROR(VLOOKUP(V2416,Lookups!$AC$3:$AD$12,2,FALSE),"NO")</f>
        <v>NO</v>
      </c>
      <c r="L2416" s="14" t="str">
        <f>IFERROR(VLOOKUP(W2416,Lookups!$AH$3:$AI$74,2,FALSE),"NO")</f>
        <v>NO</v>
      </c>
      <c r="M2416" s="35" t="str">
        <f t="shared" si="481"/>
        <v/>
      </c>
      <c r="N2416" t="str">
        <f t="shared" si="482"/>
        <v/>
      </c>
      <c r="O2416" t="str">
        <f t="shared" si="483"/>
        <v/>
      </c>
      <c r="P2416" t="str">
        <f t="shared" si="484"/>
        <v/>
      </c>
      <c r="Q2416" t="str">
        <f t="shared" si="485"/>
        <v/>
      </c>
      <c r="R2416" t="str">
        <f t="shared" si="486"/>
        <v/>
      </c>
      <c r="S2416" t="str">
        <f t="shared" si="487"/>
        <v/>
      </c>
      <c r="T2416" s="3" t="str">
        <f t="shared" si="488"/>
        <v/>
      </c>
      <c r="U2416" s="3" t="str">
        <f t="shared" si="489"/>
        <v/>
      </c>
      <c r="V2416" s="3" t="str">
        <f t="shared" si="490"/>
        <v/>
      </c>
      <c r="W2416" s="3" t="str">
        <f t="shared" si="491"/>
        <v/>
      </c>
      <c r="X2416" s="3" t="str">
        <f t="shared" si="492"/>
        <v/>
      </c>
    </row>
    <row r="2417" spans="1:24" x14ac:dyDescent="0.35">
      <c r="A2417" s="16"/>
      <c r="B2417" s="13" t="str">
        <f t="shared" si="493"/>
        <v>NO</v>
      </c>
      <c r="C2417" s="13" t="str">
        <f>IFERROR(VLOOKUP(M2417,Lookups!$A$3:$B$87,2,FALSE),"NO")</f>
        <v>NO</v>
      </c>
      <c r="D2417" s="14" t="str">
        <f>IFERROR(VLOOKUP(N2417,Lookups!$D$2:$E$211,2,FALSE),"NO")</f>
        <v>NO</v>
      </c>
      <c r="E2417" s="14" t="str">
        <f>IFERROR(VLOOKUP(P2417,Lookups!$I$3:$J$8,2,FALSE),"NO")</f>
        <v>NO</v>
      </c>
      <c r="F2417" s="14" t="str">
        <f>IFERROR(VLOOKUP(Q2417,Lookups!$L$3:$M$7,2,FALSE),"NO")</f>
        <v>NO</v>
      </c>
      <c r="G2417" s="14" t="str">
        <f>IFERROR(VLOOKUP(R2417,Lookups!$O$3:$P$21,2,FALSE),"NO")</f>
        <v>NO</v>
      </c>
      <c r="H2417" s="14" t="str">
        <f>IFERROR(VLOOKUP(S2417,Lookups!$S$3:$T$6,2,FALSE),"NO")</f>
        <v>NO</v>
      </c>
      <c r="I2417" s="14" t="str">
        <f>IFERROR(VLOOKUP(T2417,Lookups!$V$3:$W$15,2,FALSE),"NO")</f>
        <v>NO</v>
      </c>
      <c r="J2417" s="14" t="str">
        <f>IFERROR(VLOOKUP(U2417,Lookups!$Z$3:$AA$9,2,FALSE),"NO")</f>
        <v>NO</v>
      </c>
      <c r="K2417" s="14" t="str">
        <f>IFERROR(VLOOKUP(V2417,Lookups!$AC$3:$AD$12,2,FALSE),"NO")</f>
        <v>NO</v>
      </c>
      <c r="L2417" s="14" t="str">
        <f>IFERROR(VLOOKUP(W2417,Lookups!$AH$3:$AI$74,2,FALSE),"NO")</f>
        <v>NO</v>
      </c>
      <c r="M2417" s="35" t="str">
        <f t="shared" si="481"/>
        <v/>
      </c>
      <c r="N2417" t="str">
        <f t="shared" si="482"/>
        <v/>
      </c>
      <c r="O2417" t="str">
        <f t="shared" si="483"/>
        <v/>
      </c>
      <c r="P2417" t="str">
        <f t="shared" si="484"/>
        <v/>
      </c>
      <c r="Q2417" t="str">
        <f t="shared" si="485"/>
        <v/>
      </c>
      <c r="R2417" t="str">
        <f t="shared" si="486"/>
        <v/>
      </c>
      <c r="S2417" t="str">
        <f t="shared" si="487"/>
        <v/>
      </c>
      <c r="T2417" s="3" t="str">
        <f t="shared" si="488"/>
        <v/>
      </c>
      <c r="U2417" s="3" t="str">
        <f t="shared" si="489"/>
        <v/>
      </c>
      <c r="V2417" s="3" t="str">
        <f t="shared" si="490"/>
        <v/>
      </c>
      <c r="W2417" s="3" t="str">
        <f t="shared" si="491"/>
        <v/>
      </c>
      <c r="X2417" s="3" t="str">
        <f t="shared" si="492"/>
        <v/>
      </c>
    </row>
    <row r="2418" spans="1:24" x14ac:dyDescent="0.35">
      <c r="A2418" s="16"/>
      <c r="B2418" s="13" t="str">
        <f t="shared" si="493"/>
        <v>NO</v>
      </c>
      <c r="C2418" s="13" t="str">
        <f>IFERROR(VLOOKUP(M2418,Lookups!$A$3:$B$87,2,FALSE),"NO")</f>
        <v>NO</v>
      </c>
      <c r="D2418" s="14" t="str">
        <f>IFERROR(VLOOKUP(N2418,Lookups!$D$2:$E$211,2,FALSE),"NO")</f>
        <v>NO</v>
      </c>
      <c r="E2418" s="14" t="str">
        <f>IFERROR(VLOOKUP(P2418,Lookups!$I$3:$J$8,2,FALSE),"NO")</f>
        <v>NO</v>
      </c>
      <c r="F2418" s="14" t="str">
        <f>IFERROR(VLOOKUP(Q2418,Lookups!$L$3:$M$7,2,FALSE),"NO")</f>
        <v>NO</v>
      </c>
      <c r="G2418" s="14" t="str">
        <f>IFERROR(VLOOKUP(R2418,Lookups!$O$3:$P$21,2,FALSE),"NO")</f>
        <v>NO</v>
      </c>
      <c r="H2418" s="14" t="str">
        <f>IFERROR(VLOOKUP(S2418,Lookups!$S$3:$T$6,2,FALSE),"NO")</f>
        <v>NO</v>
      </c>
      <c r="I2418" s="14" t="str">
        <f>IFERROR(VLOOKUP(T2418,Lookups!$V$3:$W$15,2,FALSE),"NO")</f>
        <v>NO</v>
      </c>
      <c r="J2418" s="14" t="str">
        <f>IFERROR(VLOOKUP(U2418,Lookups!$Z$3:$AA$9,2,FALSE),"NO")</f>
        <v>NO</v>
      </c>
      <c r="K2418" s="14" t="str">
        <f>IFERROR(VLOOKUP(V2418,Lookups!$AC$3:$AD$12,2,FALSE),"NO")</f>
        <v>NO</v>
      </c>
      <c r="L2418" s="14" t="str">
        <f>IFERROR(VLOOKUP(W2418,Lookups!$AH$3:$AI$74,2,FALSE),"NO")</f>
        <v>NO</v>
      </c>
      <c r="M2418" s="35" t="str">
        <f t="shared" si="481"/>
        <v/>
      </c>
      <c r="N2418" t="str">
        <f t="shared" si="482"/>
        <v/>
      </c>
      <c r="O2418" t="str">
        <f t="shared" si="483"/>
        <v/>
      </c>
      <c r="P2418" t="str">
        <f t="shared" si="484"/>
        <v/>
      </c>
      <c r="Q2418" t="str">
        <f t="shared" si="485"/>
        <v/>
      </c>
      <c r="R2418" t="str">
        <f t="shared" si="486"/>
        <v/>
      </c>
      <c r="S2418" t="str">
        <f t="shared" si="487"/>
        <v/>
      </c>
      <c r="T2418" s="3" t="str">
        <f t="shared" si="488"/>
        <v/>
      </c>
      <c r="U2418" s="3" t="str">
        <f t="shared" si="489"/>
        <v/>
      </c>
      <c r="V2418" s="3" t="str">
        <f t="shared" si="490"/>
        <v/>
      </c>
      <c r="W2418" s="3" t="str">
        <f t="shared" si="491"/>
        <v/>
      </c>
      <c r="X2418" s="3" t="str">
        <f t="shared" si="492"/>
        <v/>
      </c>
    </row>
    <row r="2419" spans="1:24" x14ac:dyDescent="0.35">
      <c r="A2419" s="16"/>
      <c r="B2419" s="13" t="str">
        <f t="shared" si="493"/>
        <v>NO</v>
      </c>
      <c r="C2419" s="13" t="str">
        <f>IFERROR(VLOOKUP(M2419,Lookups!$A$3:$B$87,2,FALSE),"NO")</f>
        <v>NO</v>
      </c>
      <c r="D2419" s="14" t="str">
        <f>IFERROR(VLOOKUP(N2419,Lookups!$D$2:$E$211,2,FALSE),"NO")</f>
        <v>NO</v>
      </c>
      <c r="E2419" s="14" t="str">
        <f>IFERROR(VLOOKUP(P2419,Lookups!$I$3:$J$8,2,FALSE),"NO")</f>
        <v>NO</v>
      </c>
      <c r="F2419" s="14" t="str">
        <f>IFERROR(VLOOKUP(Q2419,Lookups!$L$3:$M$7,2,FALSE),"NO")</f>
        <v>NO</v>
      </c>
      <c r="G2419" s="14" t="str">
        <f>IFERROR(VLOOKUP(R2419,Lookups!$O$3:$P$21,2,FALSE),"NO")</f>
        <v>NO</v>
      </c>
      <c r="H2419" s="14" t="str">
        <f>IFERROR(VLOOKUP(S2419,Lookups!$S$3:$T$6,2,FALSE),"NO")</f>
        <v>NO</v>
      </c>
      <c r="I2419" s="14" t="str">
        <f>IFERROR(VLOOKUP(T2419,Lookups!$V$3:$W$15,2,FALSE),"NO")</f>
        <v>NO</v>
      </c>
      <c r="J2419" s="14" t="str">
        <f>IFERROR(VLOOKUP(U2419,Lookups!$Z$3:$AA$9,2,FALSE),"NO")</f>
        <v>NO</v>
      </c>
      <c r="K2419" s="14" t="str">
        <f>IFERROR(VLOOKUP(V2419,Lookups!$AC$3:$AD$12,2,FALSE),"NO")</f>
        <v>NO</v>
      </c>
      <c r="L2419" s="14" t="str">
        <f>IFERROR(VLOOKUP(W2419,Lookups!$AH$3:$AI$74,2,FALSE),"NO")</f>
        <v>NO</v>
      </c>
      <c r="M2419" s="35" t="str">
        <f t="shared" si="481"/>
        <v/>
      </c>
      <c r="N2419" t="str">
        <f t="shared" si="482"/>
        <v/>
      </c>
      <c r="O2419" t="str">
        <f t="shared" si="483"/>
        <v/>
      </c>
      <c r="P2419" t="str">
        <f t="shared" si="484"/>
        <v/>
      </c>
      <c r="Q2419" t="str">
        <f t="shared" si="485"/>
        <v/>
      </c>
      <c r="R2419" t="str">
        <f t="shared" si="486"/>
        <v/>
      </c>
      <c r="S2419" t="str">
        <f t="shared" si="487"/>
        <v/>
      </c>
      <c r="T2419" s="3" t="str">
        <f t="shared" si="488"/>
        <v/>
      </c>
      <c r="U2419" s="3" t="str">
        <f t="shared" si="489"/>
        <v/>
      </c>
      <c r="V2419" s="3" t="str">
        <f t="shared" si="490"/>
        <v/>
      </c>
      <c r="W2419" s="3" t="str">
        <f t="shared" si="491"/>
        <v/>
      </c>
      <c r="X2419" s="3" t="str">
        <f t="shared" si="492"/>
        <v/>
      </c>
    </row>
    <row r="2420" spans="1:24" x14ac:dyDescent="0.35">
      <c r="A2420" s="16"/>
      <c r="B2420" s="13" t="str">
        <f t="shared" si="493"/>
        <v>NO</v>
      </c>
      <c r="C2420" s="13" t="str">
        <f>IFERROR(VLOOKUP(M2420,Lookups!$A$3:$B$87,2,FALSE),"NO")</f>
        <v>NO</v>
      </c>
      <c r="D2420" s="14" t="str">
        <f>IFERROR(VLOOKUP(N2420,Lookups!$D$2:$E$211,2,FALSE),"NO")</f>
        <v>NO</v>
      </c>
      <c r="E2420" s="14" t="str">
        <f>IFERROR(VLOOKUP(P2420,Lookups!$I$3:$J$8,2,FALSE),"NO")</f>
        <v>NO</v>
      </c>
      <c r="F2420" s="14" t="str">
        <f>IFERROR(VLOOKUP(Q2420,Lookups!$L$3:$M$7,2,FALSE),"NO")</f>
        <v>NO</v>
      </c>
      <c r="G2420" s="14" t="str">
        <f>IFERROR(VLOOKUP(R2420,Lookups!$O$3:$P$21,2,FALSE),"NO")</f>
        <v>NO</v>
      </c>
      <c r="H2420" s="14" t="str">
        <f>IFERROR(VLOOKUP(S2420,Lookups!$S$3:$T$6,2,FALSE),"NO")</f>
        <v>NO</v>
      </c>
      <c r="I2420" s="14" t="str">
        <f>IFERROR(VLOOKUP(T2420,Lookups!$V$3:$W$15,2,FALSE),"NO")</f>
        <v>NO</v>
      </c>
      <c r="J2420" s="14" t="str">
        <f>IFERROR(VLOOKUP(U2420,Lookups!$Z$3:$AA$9,2,FALSE),"NO")</f>
        <v>NO</v>
      </c>
      <c r="K2420" s="14" t="str">
        <f>IFERROR(VLOOKUP(V2420,Lookups!$AC$3:$AD$12,2,FALSE),"NO")</f>
        <v>NO</v>
      </c>
      <c r="L2420" s="14" t="str">
        <f>IFERROR(VLOOKUP(W2420,Lookups!$AH$3:$AI$74,2,FALSE),"NO")</f>
        <v>NO</v>
      </c>
      <c r="M2420" s="35" t="str">
        <f t="shared" si="481"/>
        <v/>
      </c>
      <c r="N2420" t="str">
        <f t="shared" si="482"/>
        <v/>
      </c>
      <c r="O2420" t="str">
        <f t="shared" si="483"/>
        <v/>
      </c>
      <c r="P2420" t="str">
        <f t="shared" si="484"/>
        <v/>
      </c>
      <c r="Q2420" t="str">
        <f t="shared" si="485"/>
        <v/>
      </c>
      <c r="R2420" t="str">
        <f t="shared" si="486"/>
        <v/>
      </c>
      <c r="S2420" t="str">
        <f t="shared" si="487"/>
        <v/>
      </c>
      <c r="T2420" s="3" t="str">
        <f t="shared" si="488"/>
        <v/>
      </c>
      <c r="U2420" s="3" t="str">
        <f t="shared" si="489"/>
        <v/>
      </c>
      <c r="V2420" s="3" t="str">
        <f t="shared" si="490"/>
        <v/>
      </c>
      <c r="W2420" s="3" t="str">
        <f t="shared" si="491"/>
        <v/>
      </c>
      <c r="X2420" s="3" t="str">
        <f t="shared" si="492"/>
        <v/>
      </c>
    </row>
    <row r="2421" spans="1:24" x14ac:dyDescent="0.35">
      <c r="A2421" s="16"/>
      <c r="B2421" s="13" t="str">
        <f t="shared" si="493"/>
        <v>NO</v>
      </c>
      <c r="C2421" s="13" t="str">
        <f>IFERROR(VLOOKUP(M2421,Lookups!$A$3:$B$87,2,FALSE),"NO")</f>
        <v>NO</v>
      </c>
      <c r="D2421" s="14" t="str">
        <f>IFERROR(VLOOKUP(N2421,Lookups!$D$2:$E$211,2,FALSE),"NO")</f>
        <v>NO</v>
      </c>
      <c r="E2421" s="14" t="str">
        <f>IFERROR(VLOOKUP(P2421,Lookups!$I$3:$J$8,2,FALSE),"NO")</f>
        <v>NO</v>
      </c>
      <c r="F2421" s="14" t="str">
        <f>IFERROR(VLOOKUP(Q2421,Lookups!$L$3:$M$7,2,FALSE),"NO")</f>
        <v>NO</v>
      </c>
      <c r="G2421" s="14" t="str">
        <f>IFERROR(VLOOKUP(R2421,Lookups!$O$3:$P$21,2,FALSE),"NO")</f>
        <v>NO</v>
      </c>
      <c r="H2421" s="14" t="str">
        <f>IFERROR(VLOOKUP(S2421,Lookups!$S$3:$T$6,2,FALSE),"NO")</f>
        <v>NO</v>
      </c>
      <c r="I2421" s="14" t="str">
        <f>IFERROR(VLOOKUP(T2421,Lookups!$V$3:$W$15,2,FALSE),"NO")</f>
        <v>NO</v>
      </c>
      <c r="J2421" s="14" t="str">
        <f>IFERROR(VLOOKUP(U2421,Lookups!$Z$3:$AA$9,2,FALSE),"NO")</f>
        <v>NO</v>
      </c>
      <c r="K2421" s="14" t="str">
        <f>IFERROR(VLOOKUP(V2421,Lookups!$AC$3:$AD$12,2,FALSE),"NO")</f>
        <v>NO</v>
      </c>
      <c r="L2421" s="14" t="str">
        <f>IFERROR(VLOOKUP(W2421,Lookups!$AH$3:$AI$74,2,FALSE),"NO")</f>
        <v>NO</v>
      </c>
      <c r="M2421" s="35" t="str">
        <f t="shared" si="481"/>
        <v/>
      </c>
      <c r="N2421" t="str">
        <f t="shared" si="482"/>
        <v/>
      </c>
      <c r="O2421" t="str">
        <f t="shared" si="483"/>
        <v/>
      </c>
      <c r="P2421" t="str">
        <f t="shared" si="484"/>
        <v/>
      </c>
      <c r="Q2421" t="str">
        <f t="shared" si="485"/>
        <v/>
      </c>
      <c r="R2421" t="str">
        <f t="shared" si="486"/>
        <v/>
      </c>
      <c r="S2421" t="str">
        <f t="shared" si="487"/>
        <v/>
      </c>
      <c r="T2421" s="3" t="str">
        <f t="shared" si="488"/>
        <v/>
      </c>
      <c r="U2421" s="3" t="str">
        <f t="shared" si="489"/>
        <v/>
      </c>
      <c r="V2421" s="3" t="str">
        <f t="shared" si="490"/>
        <v/>
      </c>
      <c r="W2421" s="3" t="str">
        <f t="shared" si="491"/>
        <v/>
      </c>
      <c r="X2421" s="3" t="str">
        <f t="shared" si="492"/>
        <v/>
      </c>
    </row>
    <row r="2422" spans="1:24" x14ac:dyDescent="0.35">
      <c r="A2422" s="16"/>
      <c r="B2422" s="13" t="str">
        <f t="shared" si="493"/>
        <v>NO</v>
      </c>
      <c r="C2422" s="13" t="str">
        <f>IFERROR(VLOOKUP(M2422,Lookups!$A$3:$B$87,2,FALSE),"NO")</f>
        <v>NO</v>
      </c>
      <c r="D2422" s="14" t="str">
        <f>IFERROR(VLOOKUP(N2422,Lookups!$D$2:$E$211,2,FALSE),"NO")</f>
        <v>NO</v>
      </c>
      <c r="E2422" s="14" t="str">
        <f>IFERROR(VLOOKUP(P2422,Lookups!$I$3:$J$8,2,FALSE),"NO")</f>
        <v>NO</v>
      </c>
      <c r="F2422" s="14" t="str">
        <f>IFERROR(VLOOKUP(Q2422,Lookups!$L$3:$M$7,2,FALSE),"NO")</f>
        <v>NO</v>
      </c>
      <c r="G2422" s="14" t="str">
        <f>IFERROR(VLOOKUP(R2422,Lookups!$O$3:$P$21,2,FALSE),"NO")</f>
        <v>NO</v>
      </c>
      <c r="H2422" s="14" t="str">
        <f>IFERROR(VLOOKUP(S2422,Lookups!$S$3:$T$6,2,FALSE),"NO")</f>
        <v>NO</v>
      </c>
      <c r="I2422" s="14" t="str">
        <f>IFERROR(VLOOKUP(T2422,Lookups!$V$3:$W$15,2,FALSE),"NO")</f>
        <v>NO</v>
      </c>
      <c r="J2422" s="14" t="str">
        <f>IFERROR(VLOOKUP(U2422,Lookups!$Z$3:$AA$9,2,FALSE),"NO")</f>
        <v>NO</v>
      </c>
      <c r="K2422" s="14" t="str">
        <f>IFERROR(VLOOKUP(V2422,Lookups!$AC$3:$AD$12,2,FALSE),"NO")</f>
        <v>NO</v>
      </c>
      <c r="L2422" s="14" t="str">
        <f>IFERROR(VLOOKUP(W2422,Lookups!$AH$3:$AI$74,2,FALSE),"NO")</f>
        <v>NO</v>
      </c>
      <c r="M2422" s="35" t="str">
        <f t="shared" si="481"/>
        <v/>
      </c>
      <c r="N2422" t="str">
        <f t="shared" si="482"/>
        <v/>
      </c>
      <c r="O2422" t="str">
        <f t="shared" si="483"/>
        <v/>
      </c>
      <c r="P2422" t="str">
        <f t="shared" si="484"/>
        <v/>
      </c>
      <c r="Q2422" t="str">
        <f t="shared" si="485"/>
        <v/>
      </c>
      <c r="R2422" t="str">
        <f t="shared" si="486"/>
        <v/>
      </c>
      <c r="S2422" t="str">
        <f t="shared" si="487"/>
        <v/>
      </c>
      <c r="T2422" s="3" t="str">
        <f t="shared" si="488"/>
        <v/>
      </c>
      <c r="U2422" s="3" t="str">
        <f t="shared" si="489"/>
        <v/>
      </c>
      <c r="V2422" s="3" t="str">
        <f t="shared" si="490"/>
        <v/>
      </c>
      <c r="W2422" s="3" t="str">
        <f t="shared" si="491"/>
        <v/>
      </c>
      <c r="X2422" s="3" t="str">
        <f t="shared" si="492"/>
        <v/>
      </c>
    </row>
    <row r="2423" spans="1:24" x14ac:dyDescent="0.35">
      <c r="A2423" s="16"/>
      <c r="B2423" s="13" t="str">
        <f t="shared" si="493"/>
        <v>NO</v>
      </c>
      <c r="C2423" s="13" t="str">
        <f>IFERROR(VLOOKUP(M2423,Lookups!$A$3:$B$87,2,FALSE),"NO")</f>
        <v>NO</v>
      </c>
      <c r="D2423" s="14" t="str">
        <f>IFERROR(VLOOKUP(N2423,Lookups!$D$2:$E$211,2,FALSE),"NO")</f>
        <v>NO</v>
      </c>
      <c r="E2423" s="14" t="str">
        <f>IFERROR(VLOOKUP(P2423,Lookups!$I$3:$J$8,2,FALSE),"NO")</f>
        <v>NO</v>
      </c>
      <c r="F2423" s="14" t="str">
        <f>IFERROR(VLOOKUP(Q2423,Lookups!$L$3:$M$7,2,FALSE),"NO")</f>
        <v>NO</v>
      </c>
      <c r="G2423" s="14" t="str">
        <f>IFERROR(VLOOKUP(R2423,Lookups!$O$3:$P$21,2,FALSE),"NO")</f>
        <v>NO</v>
      </c>
      <c r="H2423" s="14" t="str">
        <f>IFERROR(VLOOKUP(S2423,Lookups!$S$3:$T$6,2,FALSE),"NO")</f>
        <v>NO</v>
      </c>
      <c r="I2423" s="14" t="str">
        <f>IFERROR(VLOOKUP(T2423,Lookups!$V$3:$W$15,2,FALSE),"NO")</f>
        <v>NO</v>
      </c>
      <c r="J2423" s="14" t="str">
        <f>IFERROR(VLOOKUP(U2423,Lookups!$Z$3:$AA$9,2,FALSE),"NO")</f>
        <v>NO</v>
      </c>
      <c r="K2423" s="14" t="str">
        <f>IFERROR(VLOOKUP(V2423,Lookups!$AC$3:$AD$12,2,FALSE),"NO")</f>
        <v>NO</v>
      </c>
      <c r="L2423" s="14" t="str">
        <f>IFERROR(VLOOKUP(W2423,Lookups!$AH$3:$AI$74,2,FALSE),"NO")</f>
        <v>NO</v>
      </c>
      <c r="M2423" s="35" t="str">
        <f t="shared" si="481"/>
        <v/>
      </c>
      <c r="N2423" t="str">
        <f t="shared" si="482"/>
        <v/>
      </c>
      <c r="O2423" t="str">
        <f t="shared" si="483"/>
        <v/>
      </c>
      <c r="P2423" t="str">
        <f t="shared" si="484"/>
        <v/>
      </c>
      <c r="Q2423" t="str">
        <f t="shared" si="485"/>
        <v/>
      </c>
      <c r="R2423" t="str">
        <f t="shared" si="486"/>
        <v/>
      </c>
      <c r="S2423" t="str">
        <f t="shared" si="487"/>
        <v/>
      </c>
      <c r="T2423" s="3" t="str">
        <f t="shared" si="488"/>
        <v/>
      </c>
      <c r="U2423" s="3" t="str">
        <f t="shared" si="489"/>
        <v/>
      </c>
      <c r="V2423" s="3" t="str">
        <f t="shared" si="490"/>
        <v/>
      </c>
      <c r="W2423" s="3" t="str">
        <f t="shared" si="491"/>
        <v/>
      </c>
      <c r="X2423" s="3" t="str">
        <f t="shared" si="492"/>
        <v/>
      </c>
    </row>
    <row r="2424" spans="1:24" x14ac:dyDescent="0.35">
      <c r="A2424" s="16"/>
      <c r="B2424" s="13" t="str">
        <f t="shared" si="493"/>
        <v>NO</v>
      </c>
      <c r="C2424" s="13" t="str">
        <f>IFERROR(VLOOKUP(M2424,Lookups!$A$3:$B$87,2,FALSE),"NO")</f>
        <v>NO</v>
      </c>
      <c r="D2424" s="14" t="str">
        <f>IFERROR(VLOOKUP(N2424,Lookups!$D$2:$E$211,2,FALSE),"NO")</f>
        <v>NO</v>
      </c>
      <c r="E2424" s="14" t="str">
        <f>IFERROR(VLOOKUP(P2424,Lookups!$I$3:$J$8,2,FALSE),"NO")</f>
        <v>NO</v>
      </c>
      <c r="F2424" s="14" t="str">
        <f>IFERROR(VLOOKUP(Q2424,Lookups!$L$3:$M$7,2,FALSE),"NO")</f>
        <v>NO</v>
      </c>
      <c r="G2424" s="14" t="str">
        <f>IFERROR(VLOOKUP(R2424,Lookups!$O$3:$P$21,2,FALSE),"NO")</f>
        <v>NO</v>
      </c>
      <c r="H2424" s="14" t="str">
        <f>IFERROR(VLOOKUP(S2424,Lookups!$S$3:$T$6,2,FALSE),"NO")</f>
        <v>NO</v>
      </c>
      <c r="I2424" s="14" t="str">
        <f>IFERROR(VLOOKUP(T2424,Lookups!$V$3:$W$15,2,FALSE),"NO")</f>
        <v>NO</v>
      </c>
      <c r="J2424" s="14" t="str">
        <f>IFERROR(VLOOKUP(U2424,Lookups!$Z$3:$AA$9,2,FALSE),"NO")</f>
        <v>NO</v>
      </c>
      <c r="K2424" s="14" t="str">
        <f>IFERROR(VLOOKUP(V2424,Lookups!$AC$3:$AD$12,2,FALSE),"NO")</f>
        <v>NO</v>
      </c>
      <c r="L2424" s="14" t="str">
        <f>IFERROR(VLOOKUP(W2424,Lookups!$AH$3:$AI$74,2,FALSE),"NO")</f>
        <v>NO</v>
      </c>
      <c r="M2424" s="35" t="str">
        <f t="shared" si="481"/>
        <v/>
      </c>
      <c r="N2424" t="str">
        <f t="shared" si="482"/>
        <v/>
      </c>
      <c r="O2424" t="str">
        <f t="shared" si="483"/>
        <v/>
      </c>
      <c r="P2424" t="str">
        <f t="shared" si="484"/>
        <v/>
      </c>
      <c r="Q2424" t="str">
        <f t="shared" si="485"/>
        <v/>
      </c>
      <c r="R2424" t="str">
        <f t="shared" si="486"/>
        <v/>
      </c>
      <c r="S2424" t="str">
        <f t="shared" si="487"/>
        <v/>
      </c>
      <c r="T2424" s="3" t="str">
        <f t="shared" si="488"/>
        <v/>
      </c>
      <c r="U2424" s="3" t="str">
        <f t="shared" si="489"/>
        <v/>
      </c>
      <c r="V2424" s="3" t="str">
        <f t="shared" si="490"/>
        <v/>
      </c>
      <c r="W2424" s="3" t="str">
        <f t="shared" si="491"/>
        <v/>
      </c>
      <c r="X2424" s="3" t="str">
        <f t="shared" si="492"/>
        <v/>
      </c>
    </row>
    <row r="2425" spans="1:24" x14ac:dyDescent="0.35">
      <c r="A2425" s="16"/>
      <c r="B2425" s="13" t="str">
        <f t="shared" si="493"/>
        <v>NO</v>
      </c>
      <c r="C2425" s="13" t="str">
        <f>IFERROR(VLOOKUP(M2425,Lookups!$A$3:$B$87,2,FALSE),"NO")</f>
        <v>NO</v>
      </c>
      <c r="D2425" s="14" t="str">
        <f>IFERROR(VLOOKUP(N2425,Lookups!$D$2:$E$211,2,FALSE),"NO")</f>
        <v>NO</v>
      </c>
      <c r="E2425" s="14" t="str">
        <f>IFERROR(VLOOKUP(P2425,Lookups!$I$3:$J$8,2,FALSE),"NO")</f>
        <v>NO</v>
      </c>
      <c r="F2425" s="14" t="str">
        <f>IFERROR(VLOOKUP(Q2425,Lookups!$L$3:$M$7,2,FALSE),"NO")</f>
        <v>NO</v>
      </c>
      <c r="G2425" s="14" t="str">
        <f>IFERROR(VLOOKUP(R2425,Lookups!$O$3:$P$21,2,FALSE),"NO")</f>
        <v>NO</v>
      </c>
      <c r="H2425" s="14" t="str">
        <f>IFERROR(VLOOKUP(S2425,Lookups!$S$3:$T$6,2,FALSE),"NO")</f>
        <v>NO</v>
      </c>
      <c r="I2425" s="14" t="str">
        <f>IFERROR(VLOOKUP(T2425,Lookups!$V$3:$W$15,2,FALSE),"NO")</f>
        <v>NO</v>
      </c>
      <c r="J2425" s="14" t="str">
        <f>IFERROR(VLOOKUP(U2425,Lookups!$Z$3:$AA$9,2,FALSE),"NO")</f>
        <v>NO</v>
      </c>
      <c r="K2425" s="14" t="str">
        <f>IFERROR(VLOOKUP(V2425,Lookups!$AC$3:$AD$12,2,FALSE),"NO")</f>
        <v>NO</v>
      </c>
      <c r="L2425" s="14" t="str">
        <f>IFERROR(VLOOKUP(W2425,Lookups!$AH$3:$AI$74,2,FALSE),"NO")</f>
        <v>NO</v>
      </c>
      <c r="M2425" s="35" t="str">
        <f t="shared" si="481"/>
        <v/>
      </c>
      <c r="N2425" t="str">
        <f t="shared" si="482"/>
        <v/>
      </c>
      <c r="O2425" t="str">
        <f t="shared" si="483"/>
        <v/>
      </c>
      <c r="P2425" t="str">
        <f t="shared" si="484"/>
        <v/>
      </c>
      <c r="Q2425" t="str">
        <f t="shared" si="485"/>
        <v/>
      </c>
      <c r="R2425" t="str">
        <f t="shared" si="486"/>
        <v/>
      </c>
      <c r="S2425" t="str">
        <f t="shared" si="487"/>
        <v/>
      </c>
      <c r="T2425" s="3" t="str">
        <f t="shared" si="488"/>
        <v/>
      </c>
      <c r="U2425" s="3" t="str">
        <f t="shared" si="489"/>
        <v/>
      </c>
      <c r="V2425" s="3" t="str">
        <f t="shared" si="490"/>
        <v/>
      </c>
      <c r="W2425" s="3" t="str">
        <f t="shared" si="491"/>
        <v/>
      </c>
      <c r="X2425" s="3" t="str">
        <f t="shared" si="492"/>
        <v/>
      </c>
    </row>
    <row r="2426" spans="1:24" x14ac:dyDescent="0.35">
      <c r="A2426" s="16"/>
      <c r="B2426" s="13" t="str">
        <f t="shared" si="493"/>
        <v>NO</v>
      </c>
      <c r="C2426" s="13" t="str">
        <f>IFERROR(VLOOKUP(M2426,Lookups!$A$3:$B$87,2,FALSE),"NO")</f>
        <v>NO</v>
      </c>
      <c r="D2426" s="14" t="str">
        <f>IFERROR(VLOOKUP(N2426,Lookups!$D$2:$E$211,2,FALSE),"NO")</f>
        <v>NO</v>
      </c>
      <c r="E2426" s="14" t="str">
        <f>IFERROR(VLOOKUP(P2426,Lookups!$I$3:$J$8,2,FALSE),"NO")</f>
        <v>NO</v>
      </c>
      <c r="F2426" s="14" t="str">
        <f>IFERROR(VLOOKUP(Q2426,Lookups!$L$3:$M$7,2,FALSE),"NO")</f>
        <v>NO</v>
      </c>
      <c r="G2426" s="14" t="str">
        <f>IFERROR(VLOOKUP(R2426,Lookups!$O$3:$P$21,2,FALSE),"NO")</f>
        <v>NO</v>
      </c>
      <c r="H2426" s="14" t="str">
        <f>IFERROR(VLOOKUP(S2426,Lookups!$S$3:$T$6,2,FALSE),"NO")</f>
        <v>NO</v>
      </c>
      <c r="I2426" s="14" t="str">
        <f>IFERROR(VLOOKUP(T2426,Lookups!$V$3:$W$15,2,FALSE),"NO")</f>
        <v>NO</v>
      </c>
      <c r="J2426" s="14" t="str">
        <f>IFERROR(VLOOKUP(U2426,Lookups!$Z$3:$AA$9,2,FALSE),"NO")</f>
        <v>NO</v>
      </c>
      <c r="K2426" s="14" t="str">
        <f>IFERROR(VLOOKUP(V2426,Lookups!$AC$3:$AD$12,2,FALSE),"NO")</f>
        <v>NO</v>
      </c>
      <c r="L2426" s="14" t="str">
        <f>IFERROR(VLOOKUP(W2426,Lookups!$AH$3:$AI$74,2,FALSE),"NO")</f>
        <v>NO</v>
      </c>
      <c r="M2426" s="35" t="str">
        <f t="shared" si="481"/>
        <v/>
      </c>
      <c r="N2426" t="str">
        <f t="shared" si="482"/>
        <v/>
      </c>
      <c r="O2426" t="str">
        <f t="shared" si="483"/>
        <v/>
      </c>
      <c r="P2426" t="str">
        <f t="shared" si="484"/>
        <v/>
      </c>
      <c r="Q2426" t="str">
        <f t="shared" si="485"/>
        <v/>
      </c>
      <c r="R2426" t="str">
        <f t="shared" si="486"/>
        <v/>
      </c>
      <c r="S2426" t="str">
        <f t="shared" si="487"/>
        <v/>
      </c>
      <c r="T2426" s="3" t="str">
        <f t="shared" si="488"/>
        <v/>
      </c>
      <c r="U2426" s="3" t="str">
        <f t="shared" si="489"/>
        <v/>
      </c>
      <c r="V2426" s="3" t="str">
        <f t="shared" si="490"/>
        <v/>
      </c>
      <c r="W2426" s="3" t="str">
        <f t="shared" si="491"/>
        <v/>
      </c>
      <c r="X2426" s="3" t="str">
        <f t="shared" si="492"/>
        <v/>
      </c>
    </row>
    <row r="2427" spans="1:24" x14ac:dyDescent="0.35">
      <c r="A2427" s="16"/>
      <c r="B2427" s="13" t="str">
        <f t="shared" si="493"/>
        <v>NO</v>
      </c>
      <c r="C2427" s="13" t="str">
        <f>IFERROR(VLOOKUP(M2427,Lookups!$A$3:$B$87,2,FALSE),"NO")</f>
        <v>NO</v>
      </c>
      <c r="D2427" s="14" t="str">
        <f>IFERROR(VLOOKUP(N2427,Lookups!$D$2:$E$211,2,FALSE),"NO")</f>
        <v>NO</v>
      </c>
      <c r="E2427" s="14" t="str">
        <f>IFERROR(VLOOKUP(P2427,Lookups!$I$3:$J$8,2,FALSE),"NO")</f>
        <v>NO</v>
      </c>
      <c r="F2427" s="14" t="str">
        <f>IFERROR(VLOOKUP(Q2427,Lookups!$L$3:$M$7,2,FALSE),"NO")</f>
        <v>NO</v>
      </c>
      <c r="G2427" s="14" t="str">
        <f>IFERROR(VLOOKUP(R2427,Lookups!$O$3:$P$21,2,FALSE),"NO")</f>
        <v>NO</v>
      </c>
      <c r="H2427" s="14" t="str">
        <f>IFERROR(VLOOKUP(S2427,Lookups!$S$3:$T$6,2,FALSE),"NO")</f>
        <v>NO</v>
      </c>
      <c r="I2427" s="14" t="str">
        <f>IFERROR(VLOOKUP(T2427,Lookups!$V$3:$W$15,2,FALSE),"NO")</f>
        <v>NO</v>
      </c>
      <c r="J2427" s="14" t="str">
        <f>IFERROR(VLOOKUP(U2427,Lookups!$Z$3:$AA$9,2,FALSE),"NO")</f>
        <v>NO</v>
      </c>
      <c r="K2427" s="14" t="str">
        <f>IFERROR(VLOOKUP(V2427,Lookups!$AC$3:$AD$12,2,FALSE),"NO")</f>
        <v>NO</v>
      </c>
      <c r="L2427" s="14" t="str">
        <f>IFERROR(VLOOKUP(W2427,Lookups!$AH$3:$AI$74,2,FALSE),"NO")</f>
        <v>NO</v>
      </c>
      <c r="M2427" s="35" t="str">
        <f t="shared" si="481"/>
        <v/>
      </c>
      <c r="N2427" t="str">
        <f t="shared" si="482"/>
        <v/>
      </c>
      <c r="O2427" t="str">
        <f t="shared" si="483"/>
        <v/>
      </c>
      <c r="P2427" t="str">
        <f t="shared" si="484"/>
        <v/>
      </c>
      <c r="Q2427" t="str">
        <f t="shared" si="485"/>
        <v/>
      </c>
      <c r="R2427" t="str">
        <f t="shared" si="486"/>
        <v/>
      </c>
      <c r="S2427" t="str">
        <f t="shared" si="487"/>
        <v/>
      </c>
      <c r="T2427" s="3" t="str">
        <f t="shared" si="488"/>
        <v/>
      </c>
      <c r="U2427" s="3" t="str">
        <f t="shared" si="489"/>
        <v/>
      </c>
      <c r="V2427" s="3" t="str">
        <f t="shared" si="490"/>
        <v/>
      </c>
      <c r="W2427" s="3" t="str">
        <f t="shared" si="491"/>
        <v/>
      </c>
      <c r="X2427" s="3" t="str">
        <f t="shared" si="492"/>
        <v/>
      </c>
    </row>
    <row r="2428" spans="1:24" x14ac:dyDescent="0.35">
      <c r="A2428" s="16"/>
      <c r="B2428" s="13" t="str">
        <f t="shared" si="493"/>
        <v>NO</v>
      </c>
      <c r="C2428" s="13" t="str">
        <f>IFERROR(VLOOKUP(M2428,Lookups!$A$3:$B$87,2,FALSE),"NO")</f>
        <v>NO</v>
      </c>
      <c r="D2428" s="14" t="str">
        <f>IFERROR(VLOOKUP(N2428,Lookups!$D$2:$E$211,2,FALSE),"NO")</f>
        <v>NO</v>
      </c>
      <c r="E2428" s="14" t="str">
        <f>IFERROR(VLOOKUP(P2428,Lookups!$I$3:$J$8,2,FALSE),"NO")</f>
        <v>NO</v>
      </c>
      <c r="F2428" s="14" t="str">
        <f>IFERROR(VLOOKUP(Q2428,Lookups!$L$3:$M$7,2,FALSE),"NO")</f>
        <v>NO</v>
      </c>
      <c r="G2428" s="14" t="str">
        <f>IFERROR(VLOOKUP(R2428,Lookups!$O$3:$P$21,2,FALSE),"NO")</f>
        <v>NO</v>
      </c>
      <c r="H2428" s="14" t="str">
        <f>IFERROR(VLOOKUP(S2428,Lookups!$S$3:$T$6,2,FALSE),"NO")</f>
        <v>NO</v>
      </c>
      <c r="I2428" s="14" t="str">
        <f>IFERROR(VLOOKUP(T2428,Lookups!$V$3:$W$15,2,FALSE),"NO")</f>
        <v>NO</v>
      </c>
      <c r="J2428" s="14" t="str">
        <f>IFERROR(VLOOKUP(U2428,Lookups!$Z$3:$AA$9,2,FALSE),"NO")</f>
        <v>NO</v>
      </c>
      <c r="K2428" s="14" t="str">
        <f>IFERROR(VLOOKUP(V2428,Lookups!$AC$3:$AD$12,2,FALSE),"NO")</f>
        <v>NO</v>
      </c>
      <c r="L2428" s="14" t="str">
        <f>IFERROR(VLOOKUP(W2428,Lookups!$AH$3:$AI$74,2,FALSE),"NO")</f>
        <v>NO</v>
      </c>
      <c r="M2428" s="35" t="str">
        <f t="shared" si="481"/>
        <v/>
      </c>
      <c r="N2428" t="str">
        <f t="shared" si="482"/>
        <v/>
      </c>
      <c r="O2428" t="str">
        <f t="shared" si="483"/>
        <v/>
      </c>
      <c r="P2428" t="str">
        <f t="shared" si="484"/>
        <v/>
      </c>
      <c r="Q2428" t="str">
        <f t="shared" si="485"/>
        <v/>
      </c>
      <c r="R2428" t="str">
        <f t="shared" si="486"/>
        <v/>
      </c>
      <c r="S2428" t="str">
        <f t="shared" si="487"/>
        <v/>
      </c>
      <c r="T2428" s="3" t="str">
        <f t="shared" si="488"/>
        <v/>
      </c>
      <c r="U2428" s="3" t="str">
        <f t="shared" si="489"/>
        <v/>
      </c>
      <c r="V2428" s="3" t="str">
        <f t="shared" si="490"/>
        <v/>
      </c>
      <c r="W2428" s="3" t="str">
        <f t="shared" si="491"/>
        <v/>
      </c>
      <c r="X2428" s="3" t="str">
        <f t="shared" si="492"/>
        <v/>
      </c>
    </row>
    <row r="2429" spans="1:24" x14ac:dyDescent="0.35">
      <c r="A2429" s="16"/>
      <c r="B2429" s="13" t="str">
        <f t="shared" si="493"/>
        <v>NO</v>
      </c>
      <c r="C2429" s="13" t="str">
        <f>IFERROR(VLOOKUP(M2429,Lookups!$A$3:$B$87,2,FALSE),"NO")</f>
        <v>NO</v>
      </c>
      <c r="D2429" s="14" t="str">
        <f>IFERROR(VLOOKUP(N2429,Lookups!$D$2:$E$211,2,FALSE),"NO")</f>
        <v>NO</v>
      </c>
      <c r="E2429" s="14" t="str">
        <f>IFERROR(VLOOKUP(P2429,Lookups!$I$3:$J$8,2,FALSE),"NO")</f>
        <v>NO</v>
      </c>
      <c r="F2429" s="14" t="str">
        <f>IFERROR(VLOOKUP(Q2429,Lookups!$L$3:$M$7,2,FALSE),"NO")</f>
        <v>NO</v>
      </c>
      <c r="G2429" s="14" t="str">
        <f>IFERROR(VLOOKUP(R2429,Lookups!$O$3:$P$21,2,FALSE),"NO")</f>
        <v>NO</v>
      </c>
      <c r="H2429" s="14" t="str">
        <f>IFERROR(VLOOKUP(S2429,Lookups!$S$3:$T$6,2,FALSE),"NO")</f>
        <v>NO</v>
      </c>
      <c r="I2429" s="14" t="str">
        <f>IFERROR(VLOOKUP(T2429,Lookups!$V$3:$W$15,2,FALSE),"NO")</f>
        <v>NO</v>
      </c>
      <c r="J2429" s="14" t="str">
        <f>IFERROR(VLOOKUP(U2429,Lookups!$Z$3:$AA$9,2,FALSE),"NO")</f>
        <v>NO</v>
      </c>
      <c r="K2429" s="14" t="str">
        <f>IFERROR(VLOOKUP(V2429,Lookups!$AC$3:$AD$12,2,FALSE),"NO")</f>
        <v>NO</v>
      </c>
      <c r="L2429" s="14" t="str">
        <f>IFERROR(VLOOKUP(W2429,Lookups!$AH$3:$AI$74,2,FALSE),"NO")</f>
        <v>NO</v>
      </c>
      <c r="M2429" s="35" t="str">
        <f t="shared" si="481"/>
        <v/>
      </c>
      <c r="N2429" t="str">
        <f t="shared" si="482"/>
        <v/>
      </c>
      <c r="O2429" t="str">
        <f t="shared" si="483"/>
        <v/>
      </c>
      <c r="P2429" t="str">
        <f t="shared" si="484"/>
        <v/>
      </c>
      <c r="Q2429" t="str">
        <f t="shared" si="485"/>
        <v/>
      </c>
      <c r="R2429" t="str">
        <f t="shared" si="486"/>
        <v/>
      </c>
      <c r="S2429" t="str">
        <f t="shared" si="487"/>
        <v/>
      </c>
      <c r="T2429" s="3" t="str">
        <f t="shared" si="488"/>
        <v/>
      </c>
      <c r="U2429" s="3" t="str">
        <f t="shared" si="489"/>
        <v/>
      </c>
      <c r="V2429" s="3" t="str">
        <f t="shared" si="490"/>
        <v/>
      </c>
      <c r="W2429" s="3" t="str">
        <f t="shared" si="491"/>
        <v/>
      </c>
      <c r="X2429" s="3" t="str">
        <f t="shared" si="492"/>
        <v/>
      </c>
    </row>
    <row r="2430" spans="1:24" x14ac:dyDescent="0.35">
      <c r="A2430" s="16"/>
      <c r="B2430" s="13" t="str">
        <f t="shared" si="493"/>
        <v>NO</v>
      </c>
      <c r="C2430" s="13" t="str">
        <f>IFERROR(VLOOKUP(M2430,Lookups!$A$3:$B$87,2,FALSE),"NO")</f>
        <v>NO</v>
      </c>
      <c r="D2430" s="14" t="str">
        <f>IFERROR(VLOOKUP(N2430,Lookups!$D$2:$E$211,2,FALSE),"NO")</f>
        <v>NO</v>
      </c>
      <c r="E2430" s="14" t="str">
        <f>IFERROR(VLOOKUP(P2430,Lookups!$I$3:$J$8,2,FALSE),"NO")</f>
        <v>NO</v>
      </c>
      <c r="F2430" s="14" t="str">
        <f>IFERROR(VLOOKUP(Q2430,Lookups!$L$3:$M$7,2,FALSE),"NO")</f>
        <v>NO</v>
      </c>
      <c r="G2430" s="14" t="str">
        <f>IFERROR(VLOOKUP(R2430,Lookups!$O$3:$P$21,2,FALSE),"NO")</f>
        <v>NO</v>
      </c>
      <c r="H2430" s="14" t="str">
        <f>IFERROR(VLOOKUP(S2430,Lookups!$S$3:$T$6,2,FALSE),"NO")</f>
        <v>NO</v>
      </c>
      <c r="I2430" s="14" t="str">
        <f>IFERROR(VLOOKUP(T2430,Lookups!$V$3:$W$15,2,FALSE),"NO")</f>
        <v>NO</v>
      </c>
      <c r="J2430" s="14" t="str">
        <f>IFERROR(VLOOKUP(U2430,Lookups!$Z$3:$AA$9,2,FALSE),"NO")</f>
        <v>NO</v>
      </c>
      <c r="K2430" s="14" t="str">
        <f>IFERROR(VLOOKUP(V2430,Lookups!$AC$3:$AD$12,2,FALSE),"NO")</f>
        <v>NO</v>
      </c>
      <c r="L2430" s="14" t="str">
        <f>IFERROR(VLOOKUP(W2430,Lookups!$AH$3:$AI$74,2,FALSE),"NO")</f>
        <v>NO</v>
      </c>
      <c r="M2430" s="35" t="str">
        <f t="shared" si="481"/>
        <v/>
      </c>
      <c r="N2430" t="str">
        <f t="shared" si="482"/>
        <v/>
      </c>
      <c r="O2430" t="str">
        <f t="shared" si="483"/>
        <v/>
      </c>
      <c r="P2430" t="str">
        <f t="shared" si="484"/>
        <v/>
      </c>
      <c r="Q2430" t="str">
        <f t="shared" si="485"/>
        <v/>
      </c>
      <c r="R2430" t="str">
        <f t="shared" si="486"/>
        <v/>
      </c>
      <c r="S2430" t="str">
        <f t="shared" si="487"/>
        <v/>
      </c>
      <c r="T2430" s="3" t="str">
        <f t="shared" si="488"/>
        <v/>
      </c>
      <c r="U2430" s="3" t="str">
        <f t="shared" si="489"/>
        <v/>
      </c>
      <c r="V2430" s="3" t="str">
        <f t="shared" si="490"/>
        <v/>
      </c>
      <c r="W2430" s="3" t="str">
        <f t="shared" si="491"/>
        <v/>
      </c>
      <c r="X2430" s="3" t="str">
        <f t="shared" si="492"/>
        <v/>
      </c>
    </row>
    <row r="2431" spans="1:24" x14ac:dyDescent="0.35">
      <c r="A2431" s="16"/>
      <c r="B2431" s="13" t="str">
        <f t="shared" si="493"/>
        <v>NO</v>
      </c>
      <c r="C2431" s="13" t="str">
        <f>IFERROR(VLOOKUP(M2431,Lookups!$A$3:$B$87,2,FALSE),"NO")</f>
        <v>NO</v>
      </c>
      <c r="D2431" s="14" t="str">
        <f>IFERROR(VLOOKUP(N2431,Lookups!$D$2:$E$211,2,FALSE),"NO")</f>
        <v>NO</v>
      </c>
      <c r="E2431" s="14" t="str">
        <f>IFERROR(VLOOKUP(P2431,Lookups!$I$3:$J$8,2,FALSE),"NO")</f>
        <v>NO</v>
      </c>
      <c r="F2431" s="14" t="str">
        <f>IFERROR(VLOOKUP(Q2431,Lookups!$L$3:$M$7,2,FALSE),"NO")</f>
        <v>NO</v>
      </c>
      <c r="G2431" s="14" t="str">
        <f>IFERROR(VLOOKUP(R2431,Lookups!$O$3:$P$21,2,FALSE),"NO")</f>
        <v>NO</v>
      </c>
      <c r="H2431" s="14" t="str">
        <f>IFERROR(VLOOKUP(S2431,Lookups!$S$3:$T$6,2,FALSE),"NO")</f>
        <v>NO</v>
      </c>
      <c r="I2431" s="14" t="str">
        <f>IFERROR(VLOOKUP(T2431,Lookups!$V$3:$W$15,2,FALSE),"NO")</f>
        <v>NO</v>
      </c>
      <c r="J2431" s="14" t="str">
        <f>IFERROR(VLOOKUP(U2431,Lookups!$Z$3:$AA$9,2,FALSE),"NO")</f>
        <v>NO</v>
      </c>
      <c r="K2431" s="14" t="str">
        <f>IFERROR(VLOOKUP(V2431,Lookups!$AC$3:$AD$12,2,FALSE),"NO")</f>
        <v>NO</v>
      </c>
      <c r="L2431" s="14" t="str">
        <f>IFERROR(VLOOKUP(W2431,Lookups!$AH$3:$AI$74,2,FALSE),"NO")</f>
        <v>NO</v>
      </c>
      <c r="M2431" s="35" t="str">
        <f t="shared" si="481"/>
        <v/>
      </c>
      <c r="N2431" t="str">
        <f t="shared" si="482"/>
        <v/>
      </c>
      <c r="O2431" t="str">
        <f t="shared" si="483"/>
        <v/>
      </c>
      <c r="P2431" t="str">
        <f t="shared" si="484"/>
        <v/>
      </c>
      <c r="Q2431" t="str">
        <f t="shared" si="485"/>
        <v/>
      </c>
      <c r="R2431" t="str">
        <f t="shared" si="486"/>
        <v/>
      </c>
      <c r="S2431" t="str">
        <f t="shared" si="487"/>
        <v/>
      </c>
      <c r="T2431" s="3" t="str">
        <f t="shared" si="488"/>
        <v/>
      </c>
      <c r="U2431" s="3" t="str">
        <f t="shared" si="489"/>
        <v/>
      </c>
      <c r="V2431" s="3" t="str">
        <f t="shared" si="490"/>
        <v/>
      </c>
      <c r="W2431" s="3" t="str">
        <f t="shared" si="491"/>
        <v/>
      </c>
      <c r="X2431" s="3" t="str">
        <f t="shared" si="492"/>
        <v/>
      </c>
    </row>
    <row r="2432" spans="1:24" x14ac:dyDescent="0.35">
      <c r="A2432" s="16"/>
      <c r="B2432" s="13" t="str">
        <f t="shared" si="493"/>
        <v>NO</v>
      </c>
      <c r="C2432" s="13" t="str">
        <f>IFERROR(VLOOKUP(M2432,Lookups!$A$3:$B$87,2,FALSE),"NO")</f>
        <v>NO</v>
      </c>
      <c r="D2432" s="14" t="str">
        <f>IFERROR(VLOOKUP(N2432,Lookups!$D$2:$E$211,2,FALSE),"NO")</f>
        <v>NO</v>
      </c>
      <c r="E2432" s="14" t="str">
        <f>IFERROR(VLOOKUP(P2432,Lookups!$I$3:$J$8,2,FALSE),"NO")</f>
        <v>NO</v>
      </c>
      <c r="F2432" s="14" t="str">
        <f>IFERROR(VLOOKUP(Q2432,Lookups!$L$3:$M$7,2,FALSE),"NO")</f>
        <v>NO</v>
      </c>
      <c r="G2432" s="14" t="str">
        <f>IFERROR(VLOOKUP(R2432,Lookups!$O$3:$P$21,2,FALSE),"NO")</f>
        <v>NO</v>
      </c>
      <c r="H2432" s="14" t="str">
        <f>IFERROR(VLOOKUP(S2432,Lookups!$S$3:$T$6,2,FALSE),"NO")</f>
        <v>NO</v>
      </c>
      <c r="I2432" s="14" t="str">
        <f>IFERROR(VLOOKUP(T2432,Lookups!$V$3:$W$15,2,FALSE),"NO")</f>
        <v>NO</v>
      </c>
      <c r="J2432" s="14" t="str">
        <f>IFERROR(VLOOKUP(U2432,Lookups!$Z$3:$AA$9,2,FALSE),"NO")</f>
        <v>NO</v>
      </c>
      <c r="K2432" s="14" t="str">
        <f>IFERROR(VLOOKUP(V2432,Lookups!$AC$3:$AD$12,2,FALSE),"NO")</f>
        <v>NO</v>
      </c>
      <c r="L2432" s="14" t="str">
        <f>IFERROR(VLOOKUP(W2432,Lookups!$AH$3:$AI$74,2,FALSE),"NO")</f>
        <v>NO</v>
      </c>
      <c r="M2432" s="35" t="str">
        <f t="shared" si="481"/>
        <v/>
      </c>
      <c r="N2432" t="str">
        <f t="shared" si="482"/>
        <v/>
      </c>
      <c r="O2432" t="str">
        <f t="shared" si="483"/>
        <v/>
      </c>
      <c r="P2432" t="str">
        <f t="shared" si="484"/>
        <v/>
      </c>
      <c r="Q2432" t="str">
        <f t="shared" si="485"/>
        <v/>
      </c>
      <c r="R2432" t="str">
        <f t="shared" si="486"/>
        <v/>
      </c>
      <c r="S2432" t="str">
        <f t="shared" si="487"/>
        <v/>
      </c>
      <c r="T2432" s="3" t="str">
        <f t="shared" si="488"/>
        <v/>
      </c>
      <c r="U2432" s="3" t="str">
        <f t="shared" si="489"/>
        <v/>
      </c>
      <c r="V2432" s="3" t="str">
        <f t="shared" si="490"/>
        <v/>
      </c>
      <c r="W2432" s="3" t="str">
        <f t="shared" si="491"/>
        <v/>
      </c>
      <c r="X2432" s="3" t="str">
        <f t="shared" si="492"/>
        <v/>
      </c>
    </row>
    <row r="2433" spans="1:24" x14ac:dyDescent="0.35">
      <c r="A2433" s="16"/>
      <c r="B2433" s="13" t="str">
        <f t="shared" si="493"/>
        <v>NO</v>
      </c>
      <c r="C2433" s="13" t="str">
        <f>IFERROR(VLOOKUP(M2433,Lookups!$A$3:$B$87,2,FALSE),"NO")</f>
        <v>NO</v>
      </c>
      <c r="D2433" s="14" t="str">
        <f>IFERROR(VLOOKUP(N2433,Lookups!$D$2:$E$211,2,FALSE),"NO")</f>
        <v>NO</v>
      </c>
      <c r="E2433" s="14" t="str">
        <f>IFERROR(VLOOKUP(P2433,Lookups!$I$3:$J$8,2,FALSE),"NO")</f>
        <v>NO</v>
      </c>
      <c r="F2433" s="14" t="str">
        <f>IFERROR(VLOOKUP(Q2433,Lookups!$L$3:$M$7,2,FALSE),"NO")</f>
        <v>NO</v>
      </c>
      <c r="G2433" s="14" t="str">
        <f>IFERROR(VLOOKUP(R2433,Lookups!$O$3:$P$21,2,FALSE),"NO")</f>
        <v>NO</v>
      </c>
      <c r="H2433" s="14" t="str">
        <f>IFERROR(VLOOKUP(S2433,Lookups!$S$3:$T$6,2,FALSE),"NO")</f>
        <v>NO</v>
      </c>
      <c r="I2433" s="14" t="str">
        <f>IFERROR(VLOOKUP(T2433,Lookups!$V$3:$W$15,2,FALSE),"NO")</f>
        <v>NO</v>
      </c>
      <c r="J2433" s="14" t="str">
        <f>IFERROR(VLOOKUP(U2433,Lookups!$Z$3:$AA$9,2,FALSE),"NO")</f>
        <v>NO</v>
      </c>
      <c r="K2433" s="14" t="str">
        <f>IFERROR(VLOOKUP(V2433,Lookups!$AC$3:$AD$12,2,FALSE),"NO")</f>
        <v>NO</v>
      </c>
      <c r="L2433" s="14" t="str">
        <f>IFERROR(VLOOKUP(W2433,Lookups!$AH$3:$AI$74,2,FALSE),"NO")</f>
        <v>NO</v>
      </c>
      <c r="M2433" s="35" t="str">
        <f t="shared" si="481"/>
        <v/>
      </c>
      <c r="N2433" t="str">
        <f t="shared" si="482"/>
        <v/>
      </c>
      <c r="O2433" t="str">
        <f t="shared" si="483"/>
        <v/>
      </c>
      <c r="P2433" t="str">
        <f t="shared" si="484"/>
        <v/>
      </c>
      <c r="Q2433" t="str">
        <f t="shared" si="485"/>
        <v/>
      </c>
      <c r="R2433" t="str">
        <f t="shared" si="486"/>
        <v/>
      </c>
      <c r="S2433" t="str">
        <f t="shared" si="487"/>
        <v/>
      </c>
      <c r="T2433" s="3" t="str">
        <f t="shared" si="488"/>
        <v/>
      </c>
      <c r="U2433" s="3" t="str">
        <f t="shared" si="489"/>
        <v/>
      </c>
      <c r="V2433" s="3" t="str">
        <f t="shared" si="490"/>
        <v/>
      </c>
      <c r="W2433" s="3" t="str">
        <f t="shared" si="491"/>
        <v/>
      </c>
      <c r="X2433" s="3" t="str">
        <f t="shared" si="492"/>
        <v/>
      </c>
    </row>
    <row r="2434" spans="1:24" x14ac:dyDescent="0.35">
      <c r="A2434" s="16"/>
      <c r="B2434" s="13" t="str">
        <f t="shared" si="493"/>
        <v>NO</v>
      </c>
      <c r="C2434" s="13" t="str">
        <f>IFERROR(VLOOKUP(M2434,Lookups!$A$3:$B$87,2,FALSE),"NO")</f>
        <v>NO</v>
      </c>
      <c r="D2434" s="14" t="str">
        <f>IFERROR(VLOOKUP(N2434,Lookups!$D$2:$E$211,2,FALSE),"NO")</f>
        <v>NO</v>
      </c>
      <c r="E2434" s="14" t="str">
        <f>IFERROR(VLOOKUP(P2434,Lookups!$I$3:$J$8,2,FALSE),"NO")</f>
        <v>NO</v>
      </c>
      <c r="F2434" s="14" t="str">
        <f>IFERROR(VLOOKUP(Q2434,Lookups!$L$3:$M$7,2,FALSE),"NO")</f>
        <v>NO</v>
      </c>
      <c r="G2434" s="14" t="str">
        <f>IFERROR(VLOOKUP(R2434,Lookups!$O$3:$P$21,2,FALSE),"NO")</f>
        <v>NO</v>
      </c>
      <c r="H2434" s="14" t="str">
        <f>IFERROR(VLOOKUP(S2434,Lookups!$S$3:$T$6,2,FALSE),"NO")</f>
        <v>NO</v>
      </c>
      <c r="I2434" s="14" t="str">
        <f>IFERROR(VLOOKUP(T2434,Lookups!$V$3:$W$15,2,FALSE),"NO")</f>
        <v>NO</v>
      </c>
      <c r="J2434" s="14" t="str">
        <f>IFERROR(VLOOKUP(U2434,Lookups!$Z$3:$AA$9,2,FALSE),"NO")</f>
        <v>NO</v>
      </c>
      <c r="K2434" s="14" t="str">
        <f>IFERROR(VLOOKUP(V2434,Lookups!$AC$3:$AD$12,2,FALSE),"NO")</f>
        <v>NO</v>
      </c>
      <c r="L2434" s="14" t="str">
        <f>IFERROR(VLOOKUP(W2434,Lookups!$AH$3:$AI$74,2,FALSE),"NO")</f>
        <v>NO</v>
      </c>
      <c r="M2434" s="35" t="str">
        <f t="shared" si="481"/>
        <v/>
      </c>
      <c r="N2434" t="str">
        <f t="shared" si="482"/>
        <v/>
      </c>
      <c r="O2434" t="str">
        <f t="shared" si="483"/>
        <v/>
      </c>
      <c r="P2434" t="str">
        <f t="shared" si="484"/>
        <v/>
      </c>
      <c r="Q2434" t="str">
        <f t="shared" si="485"/>
        <v/>
      </c>
      <c r="R2434" t="str">
        <f t="shared" si="486"/>
        <v/>
      </c>
      <c r="S2434" t="str">
        <f t="shared" si="487"/>
        <v/>
      </c>
      <c r="T2434" s="3" t="str">
        <f t="shared" si="488"/>
        <v/>
      </c>
      <c r="U2434" s="3" t="str">
        <f t="shared" si="489"/>
        <v/>
      </c>
      <c r="V2434" s="3" t="str">
        <f t="shared" si="490"/>
        <v/>
      </c>
      <c r="W2434" s="3" t="str">
        <f t="shared" si="491"/>
        <v/>
      </c>
      <c r="X2434" s="3" t="str">
        <f t="shared" si="492"/>
        <v/>
      </c>
    </row>
    <row r="2435" spans="1:24" x14ac:dyDescent="0.35">
      <c r="A2435" s="16"/>
      <c r="B2435" s="13" t="str">
        <f t="shared" si="493"/>
        <v>NO</v>
      </c>
      <c r="C2435" s="13" t="str">
        <f>IFERROR(VLOOKUP(M2435,Lookups!$A$3:$B$87,2,FALSE),"NO")</f>
        <v>NO</v>
      </c>
      <c r="D2435" s="14" t="str">
        <f>IFERROR(VLOOKUP(N2435,Lookups!$D$2:$E$211,2,FALSE),"NO")</f>
        <v>NO</v>
      </c>
      <c r="E2435" s="14" t="str">
        <f>IFERROR(VLOOKUP(P2435,Lookups!$I$3:$J$8,2,FALSE),"NO")</f>
        <v>NO</v>
      </c>
      <c r="F2435" s="14" t="str">
        <f>IFERROR(VLOOKUP(Q2435,Lookups!$L$3:$M$7,2,FALSE),"NO")</f>
        <v>NO</v>
      </c>
      <c r="G2435" s="14" t="str">
        <f>IFERROR(VLOOKUP(R2435,Lookups!$O$3:$P$21,2,FALSE),"NO")</f>
        <v>NO</v>
      </c>
      <c r="H2435" s="14" t="str">
        <f>IFERROR(VLOOKUP(S2435,Lookups!$S$3:$T$6,2,FALSE),"NO")</f>
        <v>NO</v>
      </c>
      <c r="I2435" s="14" t="str">
        <f>IFERROR(VLOOKUP(T2435,Lookups!$V$3:$W$15,2,FALSE),"NO")</f>
        <v>NO</v>
      </c>
      <c r="J2435" s="14" t="str">
        <f>IFERROR(VLOOKUP(U2435,Lookups!$Z$3:$AA$9,2,FALSE),"NO")</f>
        <v>NO</v>
      </c>
      <c r="K2435" s="14" t="str">
        <f>IFERROR(VLOOKUP(V2435,Lookups!$AC$3:$AD$12,2,FALSE),"NO")</f>
        <v>NO</v>
      </c>
      <c r="L2435" s="14" t="str">
        <f>IFERROR(VLOOKUP(W2435,Lookups!$AH$3:$AI$74,2,FALSE),"NO")</f>
        <v>NO</v>
      </c>
      <c r="M2435" s="35" t="str">
        <f t="shared" si="481"/>
        <v/>
      </c>
      <c r="N2435" t="str">
        <f t="shared" si="482"/>
        <v/>
      </c>
      <c r="O2435" t="str">
        <f t="shared" si="483"/>
        <v/>
      </c>
      <c r="P2435" t="str">
        <f t="shared" si="484"/>
        <v/>
      </c>
      <c r="Q2435" t="str">
        <f t="shared" si="485"/>
        <v/>
      </c>
      <c r="R2435" t="str">
        <f t="shared" si="486"/>
        <v/>
      </c>
      <c r="S2435" t="str">
        <f t="shared" si="487"/>
        <v/>
      </c>
      <c r="T2435" s="3" t="str">
        <f t="shared" si="488"/>
        <v/>
      </c>
      <c r="U2435" s="3" t="str">
        <f t="shared" si="489"/>
        <v/>
      </c>
      <c r="V2435" s="3" t="str">
        <f t="shared" si="490"/>
        <v/>
      </c>
      <c r="W2435" s="3" t="str">
        <f t="shared" si="491"/>
        <v/>
      </c>
      <c r="X2435" s="3" t="str">
        <f t="shared" si="492"/>
        <v/>
      </c>
    </row>
    <row r="2436" spans="1:24" x14ac:dyDescent="0.35">
      <c r="A2436" s="16"/>
      <c r="B2436" s="13" t="str">
        <f t="shared" si="493"/>
        <v>NO</v>
      </c>
      <c r="C2436" s="13" t="str">
        <f>IFERROR(VLOOKUP(M2436,Lookups!$A$3:$B$87,2,FALSE),"NO")</f>
        <v>NO</v>
      </c>
      <c r="D2436" s="14" t="str">
        <f>IFERROR(VLOOKUP(N2436,Lookups!$D$2:$E$211,2,FALSE),"NO")</f>
        <v>NO</v>
      </c>
      <c r="E2436" s="14" t="str">
        <f>IFERROR(VLOOKUP(P2436,Lookups!$I$3:$J$8,2,FALSE),"NO")</f>
        <v>NO</v>
      </c>
      <c r="F2436" s="14" t="str">
        <f>IFERROR(VLOOKUP(Q2436,Lookups!$L$3:$M$7,2,FALSE),"NO")</f>
        <v>NO</v>
      </c>
      <c r="G2436" s="14" t="str">
        <f>IFERROR(VLOOKUP(R2436,Lookups!$O$3:$P$21,2,FALSE),"NO")</f>
        <v>NO</v>
      </c>
      <c r="H2436" s="14" t="str">
        <f>IFERROR(VLOOKUP(S2436,Lookups!$S$3:$T$6,2,FALSE),"NO")</f>
        <v>NO</v>
      </c>
      <c r="I2436" s="14" t="str">
        <f>IFERROR(VLOOKUP(T2436,Lookups!$V$3:$W$15,2,FALSE),"NO")</f>
        <v>NO</v>
      </c>
      <c r="J2436" s="14" t="str">
        <f>IFERROR(VLOOKUP(U2436,Lookups!$Z$3:$AA$9,2,FALSE),"NO")</f>
        <v>NO</v>
      </c>
      <c r="K2436" s="14" t="str">
        <f>IFERROR(VLOOKUP(V2436,Lookups!$AC$3:$AD$12,2,FALSE),"NO")</f>
        <v>NO</v>
      </c>
      <c r="L2436" s="14" t="str">
        <f>IFERROR(VLOOKUP(W2436,Lookups!$AH$3:$AI$74,2,FALSE),"NO")</f>
        <v>NO</v>
      </c>
      <c r="M2436" s="35" t="str">
        <f t="shared" ref="M2436:M2499" si="494">TRIM(MID(SUBSTITUTE(A2436,"_",REPT(" ",LEN(A2436))),(1-1)*LEN(A2436)+1,LEN(A2436)))</f>
        <v/>
      </c>
      <c r="N2436" t="str">
        <f t="shared" ref="N2436:N2499" si="495">TRIM(MID(SUBSTITUTE(A2436,"_",REPT(" ",LEN(A2436))),(2-1)*LEN(A2436)+1,LEN(A2436)))</f>
        <v/>
      </c>
      <c r="O2436" t="str">
        <f t="shared" ref="O2436:O2499" si="496">TRIM(MID(SUBSTITUTE(A2436,"_",REPT(" ",LEN(A2436))),(3-1)*LEN(A2436)+1,LEN(A2436)))</f>
        <v/>
      </c>
      <c r="P2436" t="str">
        <f t="shared" ref="P2436:P2499" si="497">TRIM(MID(SUBSTITUTE(A2436,"_",REPT(" ",LEN(A2436))),(4-1)*LEN(A2436)+1,LEN(A2436)))</f>
        <v/>
      </c>
      <c r="Q2436" t="str">
        <f t="shared" ref="Q2436:Q2499" si="498">TRIM(MID(SUBSTITUTE(A2436,"_",REPT(" ",LEN(A2436))),(5-1)*LEN(A2436)+1,LEN(A2436)))</f>
        <v/>
      </c>
      <c r="R2436" t="str">
        <f t="shared" ref="R2436:R2499" si="499">TRIM(MID(SUBSTITUTE(A2436,"_",REPT(" ",LEN(A2436))),(6-1)*LEN(A2436)+1,LEN(A2436)))</f>
        <v/>
      </c>
      <c r="S2436" t="str">
        <f t="shared" ref="S2436:S2499" si="500">TRIM(MID(SUBSTITUTE(A2436,"_",REPT(" ",LEN(A2436))),(7-1)*LEN(A2436)+1,LEN(A2436)))</f>
        <v/>
      </c>
      <c r="T2436" s="3" t="str">
        <f t="shared" ref="T2436:T2499" si="501">TRIM(MID(SUBSTITUTE(A2436,"_",REPT(" ",LEN(A2436))),(8-1)*LEN(A2436)+1,LEN(A2436)))</f>
        <v/>
      </c>
      <c r="U2436" s="3" t="str">
        <f t="shared" ref="U2436:U2499" si="502">TRIM(MID(SUBSTITUTE(A2436,"_",REPT(" ",LEN(A2436))),(9-1)*LEN(A2436)+1,LEN(A2436)))</f>
        <v/>
      </c>
      <c r="V2436" s="3" t="str">
        <f t="shared" ref="V2436:V2499" si="503">TRIM(MID(SUBSTITUTE(A2436,"_",REPT(" ",LEN(A2436))),(10-1)*LEN(A2436)+1,LEN(A2436)))</f>
        <v/>
      </c>
      <c r="W2436" s="3" t="str">
        <f t="shared" ref="W2436:W2499" si="504">TRIM(MID(SUBSTITUTE(A2436,"_",REPT(" ",LEN(A2436))),(11-1)*LEN(A2436)+1,LEN(A2436)))</f>
        <v/>
      </c>
      <c r="X2436" s="3" t="str">
        <f t="shared" ref="X2436:X2499" si="505">TRIM(MID(SUBSTITUTE(A2436,"_",REPT(" ",LEN(A2436))),(12-1)*LEN(A2436)+1,LEN(A2436)))</f>
        <v/>
      </c>
    </row>
    <row r="2437" spans="1:24" x14ac:dyDescent="0.35">
      <c r="A2437" s="16"/>
      <c r="B2437" s="13" t="str">
        <f t="shared" ref="B2437:B2500" si="506">IF(AND(D2437="YES",I2437="YES",E2437="YES",F2437="YES",G2437="YES",H2437="Yes"),"YES","NO")</f>
        <v>NO</v>
      </c>
      <c r="C2437" s="13" t="str">
        <f>IFERROR(VLOOKUP(M2437,Lookups!$A$3:$B$87,2,FALSE),"NO")</f>
        <v>NO</v>
      </c>
      <c r="D2437" s="14" t="str">
        <f>IFERROR(VLOOKUP(N2437,Lookups!$D$2:$E$211,2,FALSE),"NO")</f>
        <v>NO</v>
      </c>
      <c r="E2437" s="14" t="str">
        <f>IFERROR(VLOOKUP(P2437,Lookups!$I$3:$J$8,2,FALSE),"NO")</f>
        <v>NO</v>
      </c>
      <c r="F2437" s="14" t="str">
        <f>IFERROR(VLOOKUP(Q2437,Lookups!$L$3:$M$7,2,FALSE),"NO")</f>
        <v>NO</v>
      </c>
      <c r="G2437" s="14" t="str">
        <f>IFERROR(VLOOKUP(R2437,Lookups!$O$3:$P$21,2,FALSE),"NO")</f>
        <v>NO</v>
      </c>
      <c r="H2437" s="14" t="str">
        <f>IFERROR(VLOOKUP(S2437,Lookups!$S$3:$T$6,2,FALSE),"NO")</f>
        <v>NO</v>
      </c>
      <c r="I2437" s="14" t="str">
        <f>IFERROR(VLOOKUP(T2437,Lookups!$V$3:$W$15,2,FALSE),"NO")</f>
        <v>NO</v>
      </c>
      <c r="J2437" s="14" t="str">
        <f>IFERROR(VLOOKUP(U2437,Lookups!$Z$3:$AA$9,2,FALSE),"NO")</f>
        <v>NO</v>
      </c>
      <c r="K2437" s="14" t="str">
        <f>IFERROR(VLOOKUP(V2437,Lookups!$AC$3:$AD$12,2,FALSE),"NO")</f>
        <v>NO</v>
      </c>
      <c r="L2437" s="14" t="str">
        <f>IFERROR(VLOOKUP(W2437,Lookups!$AH$3:$AI$74,2,FALSE),"NO")</f>
        <v>NO</v>
      </c>
      <c r="M2437" s="35" t="str">
        <f t="shared" si="494"/>
        <v/>
      </c>
      <c r="N2437" t="str">
        <f t="shared" si="495"/>
        <v/>
      </c>
      <c r="O2437" t="str">
        <f t="shared" si="496"/>
        <v/>
      </c>
      <c r="P2437" t="str">
        <f t="shared" si="497"/>
        <v/>
      </c>
      <c r="Q2437" t="str">
        <f t="shared" si="498"/>
        <v/>
      </c>
      <c r="R2437" t="str">
        <f t="shared" si="499"/>
        <v/>
      </c>
      <c r="S2437" t="str">
        <f t="shared" si="500"/>
        <v/>
      </c>
      <c r="T2437" s="3" t="str">
        <f t="shared" si="501"/>
        <v/>
      </c>
      <c r="U2437" s="3" t="str">
        <f t="shared" si="502"/>
        <v/>
      </c>
      <c r="V2437" s="3" t="str">
        <f t="shared" si="503"/>
        <v/>
      </c>
      <c r="W2437" s="3" t="str">
        <f t="shared" si="504"/>
        <v/>
      </c>
      <c r="X2437" s="3" t="str">
        <f t="shared" si="505"/>
        <v/>
      </c>
    </row>
    <row r="2438" spans="1:24" x14ac:dyDescent="0.35">
      <c r="A2438" s="16"/>
      <c r="B2438" s="13" t="str">
        <f t="shared" si="506"/>
        <v>NO</v>
      </c>
      <c r="C2438" s="13" t="str">
        <f>IFERROR(VLOOKUP(M2438,Lookups!$A$3:$B$87,2,FALSE),"NO")</f>
        <v>NO</v>
      </c>
      <c r="D2438" s="14" t="str">
        <f>IFERROR(VLOOKUP(N2438,Lookups!$D$2:$E$211,2,FALSE),"NO")</f>
        <v>NO</v>
      </c>
      <c r="E2438" s="14" t="str">
        <f>IFERROR(VLOOKUP(P2438,Lookups!$I$3:$J$8,2,FALSE),"NO")</f>
        <v>NO</v>
      </c>
      <c r="F2438" s="14" t="str">
        <f>IFERROR(VLOOKUP(Q2438,Lookups!$L$3:$M$7,2,FALSE),"NO")</f>
        <v>NO</v>
      </c>
      <c r="G2438" s="14" t="str">
        <f>IFERROR(VLOOKUP(R2438,Lookups!$O$3:$P$21,2,FALSE),"NO")</f>
        <v>NO</v>
      </c>
      <c r="H2438" s="14" t="str">
        <f>IFERROR(VLOOKUP(S2438,Lookups!$S$3:$T$6,2,FALSE),"NO")</f>
        <v>NO</v>
      </c>
      <c r="I2438" s="14" t="str">
        <f>IFERROR(VLOOKUP(T2438,Lookups!$V$3:$W$15,2,FALSE),"NO")</f>
        <v>NO</v>
      </c>
      <c r="J2438" s="14" t="str">
        <f>IFERROR(VLOOKUP(U2438,Lookups!$Z$3:$AA$9,2,FALSE),"NO")</f>
        <v>NO</v>
      </c>
      <c r="K2438" s="14" t="str">
        <f>IFERROR(VLOOKUP(V2438,Lookups!$AC$3:$AD$12,2,FALSE),"NO")</f>
        <v>NO</v>
      </c>
      <c r="L2438" s="14" t="str">
        <f>IFERROR(VLOOKUP(W2438,Lookups!$AH$3:$AI$74,2,FALSE),"NO")</f>
        <v>NO</v>
      </c>
      <c r="M2438" s="35" t="str">
        <f t="shared" si="494"/>
        <v/>
      </c>
      <c r="N2438" t="str">
        <f t="shared" si="495"/>
        <v/>
      </c>
      <c r="O2438" t="str">
        <f t="shared" si="496"/>
        <v/>
      </c>
      <c r="P2438" t="str">
        <f t="shared" si="497"/>
        <v/>
      </c>
      <c r="Q2438" t="str">
        <f t="shared" si="498"/>
        <v/>
      </c>
      <c r="R2438" t="str">
        <f t="shared" si="499"/>
        <v/>
      </c>
      <c r="S2438" t="str">
        <f t="shared" si="500"/>
        <v/>
      </c>
      <c r="T2438" s="3" t="str">
        <f t="shared" si="501"/>
        <v/>
      </c>
      <c r="U2438" s="3" t="str">
        <f t="shared" si="502"/>
        <v/>
      </c>
      <c r="V2438" s="3" t="str">
        <f t="shared" si="503"/>
        <v/>
      </c>
      <c r="W2438" s="3" t="str">
        <f t="shared" si="504"/>
        <v/>
      </c>
      <c r="X2438" s="3" t="str">
        <f t="shared" si="505"/>
        <v/>
      </c>
    </row>
    <row r="2439" spans="1:24" x14ac:dyDescent="0.35">
      <c r="A2439" s="16"/>
      <c r="B2439" s="13" t="str">
        <f t="shared" si="506"/>
        <v>NO</v>
      </c>
      <c r="C2439" s="13" t="str">
        <f>IFERROR(VLOOKUP(M2439,Lookups!$A$3:$B$87,2,FALSE),"NO")</f>
        <v>NO</v>
      </c>
      <c r="D2439" s="14" t="str">
        <f>IFERROR(VLOOKUP(N2439,Lookups!$D$2:$E$211,2,FALSE),"NO")</f>
        <v>NO</v>
      </c>
      <c r="E2439" s="14" t="str">
        <f>IFERROR(VLOOKUP(P2439,Lookups!$I$3:$J$8,2,FALSE),"NO")</f>
        <v>NO</v>
      </c>
      <c r="F2439" s="14" t="str">
        <f>IFERROR(VLOOKUP(Q2439,Lookups!$L$3:$M$7,2,FALSE),"NO")</f>
        <v>NO</v>
      </c>
      <c r="G2439" s="14" t="str">
        <f>IFERROR(VLOOKUP(R2439,Lookups!$O$3:$P$21,2,FALSE),"NO")</f>
        <v>NO</v>
      </c>
      <c r="H2439" s="14" t="str">
        <f>IFERROR(VLOOKUP(S2439,Lookups!$S$3:$T$6,2,FALSE),"NO")</f>
        <v>NO</v>
      </c>
      <c r="I2439" s="14" t="str">
        <f>IFERROR(VLOOKUP(T2439,Lookups!$V$3:$W$15,2,FALSE),"NO")</f>
        <v>NO</v>
      </c>
      <c r="J2439" s="14" t="str">
        <f>IFERROR(VLOOKUP(U2439,Lookups!$Z$3:$AA$9,2,FALSE),"NO")</f>
        <v>NO</v>
      </c>
      <c r="K2439" s="14" t="str">
        <f>IFERROR(VLOOKUP(V2439,Lookups!$AC$3:$AD$12,2,FALSE),"NO")</f>
        <v>NO</v>
      </c>
      <c r="L2439" s="14" t="str">
        <f>IFERROR(VLOOKUP(W2439,Lookups!$AH$3:$AI$74,2,FALSE),"NO")</f>
        <v>NO</v>
      </c>
      <c r="M2439" s="35" t="str">
        <f t="shared" si="494"/>
        <v/>
      </c>
      <c r="N2439" t="str">
        <f t="shared" si="495"/>
        <v/>
      </c>
      <c r="O2439" t="str">
        <f t="shared" si="496"/>
        <v/>
      </c>
      <c r="P2439" t="str">
        <f t="shared" si="497"/>
        <v/>
      </c>
      <c r="Q2439" t="str">
        <f t="shared" si="498"/>
        <v/>
      </c>
      <c r="R2439" t="str">
        <f t="shared" si="499"/>
        <v/>
      </c>
      <c r="S2439" t="str">
        <f t="shared" si="500"/>
        <v/>
      </c>
      <c r="T2439" s="3" t="str">
        <f t="shared" si="501"/>
        <v/>
      </c>
      <c r="U2439" s="3" t="str">
        <f t="shared" si="502"/>
        <v/>
      </c>
      <c r="V2439" s="3" t="str">
        <f t="shared" si="503"/>
        <v/>
      </c>
      <c r="W2439" s="3" t="str">
        <f t="shared" si="504"/>
        <v/>
      </c>
      <c r="X2439" s="3" t="str">
        <f t="shared" si="505"/>
        <v/>
      </c>
    </row>
    <row r="2440" spans="1:24" x14ac:dyDescent="0.35">
      <c r="A2440" s="16"/>
      <c r="B2440" s="13" t="str">
        <f t="shared" si="506"/>
        <v>NO</v>
      </c>
      <c r="C2440" s="13" t="str">
        <f>IFERROR(VLOOKUP(M2440,Lookups!$A$3:$B$87,2,FALSE),"NO")</f>
        <v>NO</v>
      </c>
      <c r="D2440" s="14" t="str">
        <f>IFERROR(VLOOKUP(N2440,Lookups!$D$2:$E$211,2,FALSE),"NO")</f>
        <v>NO</v>
      </c>
      <c r="E2440" s="14" t="str">
        <f>IFERROR(VLOOKUP(P2440,Lookups!$I$3:$J$8,2,FALSE),"NO")</f>
        <v>NO</v>
      </c>
      <c r="F2440" s="14" t="str">
        <f>IFERROR(VLOOKUP(Q2440,Lookups!$L$3:$M$7,2,FALSE),"NO")</f>
        <v>NO</v>
      </c>
      <c r="G2440" s="14" t="str">
        <f>IFERROR(VLOOKUP(R2440,Lookups!$O$3:$P$21,2,FALSE),"NO")</f>
        <v>NO</v>
      </c>
      <c r="H2440" s="14" t="str">
        <f>IFERROR(VLOOKUP(S2440,Lookups!$S$3:$T$6,2,FALSE),"NO")</f>
        <v>NO</v>
      </c>
      <c r="I2440" s="14" t="str">
        <f>IFERROR(VLOOKUP(T2440,Lookups!$V$3:$W$15,2,FALSE),"NO")</f>
        <v>NO</v>
      </c>
      <c r="J2440" s="14" t="str">
        <f>IFERROR(VLOOKUP(U2440,Lookups!$Z$3:$AA$9,2,FALSE),"NO")</f>
        <v>NO</v>
      </c>
      <c r="K2440" s="14" t="str">
        <f>IFERROR(VLOOKUP(V2440,Lookups!$AC$3:$AD$12,2,FALSE),"NO")</f>
        <v>NO</v>
      </c>
      <c r="L2440" s="14" t="str">
        <f>IFERROR(VLOOKUP(W2440,Lookups!$AH$3:$AI$74,2,FALSE),"NO")</f>
        <v>NO</v>
      </c>
      <c r="M2440" s="35" t="str">
        <f t="shared" si="494"/>
        <v/>
      </c>
      <c r="N2440" t="str">
        <f t="shared" si="495"/>
        <v/>
      </c>
      <c r="O2440" t="str">
        <f t="shared" si="496"/>
        <v/>
      </c>
      <c r="P2440" t="str">
        <f t="shared" si="497"/>
        <v/>
      </c>
      <c r="Q2440" t="str">
        <f t="shared" si="498"/>
        <v/>
      </c>
      <c r="R2440" t="str">
        <f t="shared" si="499"/>
        <v/>
      </c>
      <c r="S2440" t="str">
        <f t="shared" si="500"/>
        <v/>
      </c>
      <c r="T2440" s="3" t="str">
        <f t="shared" si="501"/>
        <v/>
      </c>
      <c r="U2440" s="3" t="str">
        <f t="shared" si="502"/>
        <v/>
      </c>
      <c r="V2440" s="3" t="str">
        <f t="shared" si="503"/>
        <v/>
      </c>
      <c r="W2440" s="3" t="str">
        <f t="shared" si="504"/>
        <v/>
      </c>
      <c r="X2440" s="3" t="str">
        <f t="shared" si="505"/>
        <v/>
      </c>
    </row>
    <row r="2441" spans="1:24" x14ac:dyDescent="0.35">
      <c r="A2441" s="16"/>
      <c r="B2441" s="13" t="str">
        <f t="shared" si="506"/>
        <v>NO</v>
      </c>
      <c r="C2441" s="13" t="str">
        <f>IFERROR(VLOOKUP(M2441,Lookups!$A$3:$B$87,2,FALSE),"NO")</f>
        <v>NO</v>
      </c>
      <c r="D2441" s="14" t="str">
        <f>IFERROR(VLOOKUP(N2441,Lookups!$D$2:$E$211,2,FALSE),"NO")</f>
        <v>NO</v>
      </c>
      <c r="E2441" s="14" t="str">
        <f>IFERROR(VLOOKUP(P2441,Lookups!$I$3:$J$8,2,FALSE),"NO")</f>
        <v>NO</v>
      </c>
      <c r="F2441" s="14" t="str">
        <f>IFERROR(VLOOKUP(Q2441,Lookups!$L$3:$M$7,2,FALSE),"NO")</f>
        <v>NO</v>
      </c>
      <c r="G2441" s="14" t="str">
        <f>IFERROR(VLOOKUP(R2441,Lookups!$O$3:$P$21,2,FALSE),"NO")</f>
        <v>NO</v>
      </c>
      <c r="H2441" s="14" t="str">
        <f>IFERROR(VLOOKUP(S2441,Lookups!$S$3:$T$6,2,FALSE),"NO")</f>
        <v>NO</v>
      </c>
      <c r="I2441" s="14" t="str">
        <f>IFERROR(VLOOKUP(T2441,Lookups!$V$3:$W$15,2,FALSE),"NO")</f>
        <v>NO</v>
      </c>
      <c r="J2441" s="14" t="str">
        <f>IFERROR(VLOOKUP(U2441,Lookups!$Z$3:$AA$9,2,FALSE),"NO")</f>
        <v>NO</v>
      </c>
      <c r="K2441" s="14" t="str">
        <f>IFERROR(VLOOKUP(V2441,Lookups!$AC$3:$AD$12,2,FALSE),"NO")</f>
        <v>NO</v>
      </c>
      <c r="L2441" s="14" t="str">
        <f>IFERROR(VLOOKUP(W2441,Lookups!$AH$3:$AI$74,2,FALSE),"NO")</f>
        <v>NO</v>
      </c>
      <c r="M2441" s="35" t="str">
        <f t="shared" si="494"/>
        <v/>
      </c>
      <c r="N2441" t="str">
        <f t="shared" si="495"/>
        <v/>
      </c>
      <c r="O2441" t="str">
        <f t="shared" si="496"/>
        <v/>
      </c>
      <c r="P2441" t="str">
        <f t="shared" si="497"/>
        <v/>
      </c>
      <c r="Q2441" t="str">
        <f t="shared" si="498"/>
        <v/>
      </c>
      <c r="R2441" t="str">
        <f t="shared" si="499"/>
        <v/>
      </c>
      <c r="S2441" t="str">
        <f t="shared" si="500"/>
        <v/>
      </c>
      <c r="T2441" s="3" t="str">
        <f t="shared" si="501"/>
        <v/>
      </c>
      <c r="U2441" s="3" t="str">
        <f t="shared" si="502"/>
        <v/>
      </c>
      <c r="V2441" s="3" t="str">
        <f t="shared" si="503"/>
        <v/>
      </c>
      <c r="W2441" s="3" t="str">
        <f t="shared" si="504"/>
        <v/>
      </c>
      <c r="X2441" s="3" t="str">
        <f t="shared" si="505"/>
        <v/>
      </c>
    </row>
    <row r="2442" spans="1:24" x14ac:dyDescent="0.35">
      <c r="A2442" s="16"/>
      <c r="B2442" s="13" t="str">
        <f t="shared" si="506"/>
        <v>NO</v>
      </c>
      <c r="C2442" s="13" t="str">
        <f>IFERROR(VLOOKUP(M2442,Lookups!$A$3:$B$87,2,FALSE),"NO")</f>
        <v>NO</v>
      </c>
      <c r="D2442" s="14" t="str">
        <f>IFERROR(VLOOKUP(N2442,Lookups!$D$2:$E$211,2,FALSE),"NO")</f>
        <v>NO</v>
      </c>
      <c r="E2442" s="14" t="str">
        <f>IFERROR(VLOOKUP(P2442,Lookups!$I$3:$J$8,2,FALSE),"NO")</f>
        <v>NO</v>
      </c>
      <c r="F2442" s="14" t="str">
        <f>IFERROR(VLOOKUP(Q2442,Lookups!$L$3:$M$7,2,FALSE),"NO")</f>
        <v>NO</v>
      </c>
      <c r="G2442" s="14" t="str">
        <f>IFERROR(VLOOKUP(R2442,Lookups!$O$3:$P$21,2,FALSE),"NO")</f>
        <v>NO</v>
      </c>
      <c r="H2442" s="14" t="str">
        <f>IFERROR(VLOOKUP(S2442,Lookups!$S$3:$T$6,2,FALSE),"NO")</f>
        <v>NO</v>
      </c>
      <c r="I2442" s="14" t="str">
        <f>IFERROR(VLOOKUP(T2442,Lookups!$V$3:$W$15,2,FALSE),"NO")</f>
        <v>NO</v>
      </c>
      <c r="J2442" s="14" t="str">
        <f>IFERROR(VLOOKUP(U2442,Lookups!$Z$3:$AA$9,2,FALSE),"NO")</f>
        <v>NO</v>
      </c>
      <c r="K2442" s="14" t="str">
        <f>IFERROR(VLOOKUP(V2442,Lookups!$AC$3:$AD$12,2,FALSE),"NO")</f>
        <v>NO</v>
      </c>
      <c r="L2442" s="14" t="str">
        <f>IFERROR(VLOOKUP(W2442,Lookups!$AH$3:$AI$74,2,FALSE),"NO")</f>
        <v>NO</v>
      </c>
      <c r="M2442" s="35" t="str">
        <f t="shared" si="494"/>
        <v/>
      </c>
      <c r="N2442" t="str">
        <f t="shared" si="495"/>
        <v/>
      </c>
      <c r="O2442" t="str">
        <f t="shared" si="496"/>
        <v/>
      </c>
      <c r="P2442" t="str">
        <f t="shared" si="497"/>
        <v/>
      </c>
      <c r="Q2442" t="str">
        <f t="shared" si="498"/>
        <v/>
      </c>
      <c r="R2442" t="str">
        <f t="shared" si="499"/>
        <v/>
      </c>
      <c r="S2442" t="str">
        <f t="shared" si="500"/>
        <v/>
      </c>
      <c r="T2442" s="3" t="str">
        <f t="shared" si="501"/>
        <v/>
      </c>
      <c r="U2442" s="3" t="str">
        <f t="shared" si="502"/>
        <v/>
      </c>
      <c r="V2442" s="3" t="str">
        <f t="shared" si="503"/>
        <v/>
      </c>
      <c r="W2442" s="3" t="str">
        <f t="shared" si="504"/>
        <v/>
      </c>
      <c r="X2442" s="3" t="str">
        <f t="shared" si="505"/>
        <v/>
      </c>
    </row>
    <row r="2443" spans="1:24" x14ac:dyDescent="0.35">
      <c r="A2443" s="16"/>
      <c r="B2443" s="13" t="str">
        <f t="shared" si="506"/>
        <v>NO</v>
      </c>
      <c r="C2443" s="13" t="str">
        <f>IFERROR(VLOOKUP(M2443,Lookups!$A$3:$B$87,2,FALSE),"NO")</f>
        <v>NO</v>
      </c>
      <c r="D2443" s="14" t="str">
        <f>IFERROR(VLOOKUP(N2443,Lookups!$D$2:$E$211,2,FALSE),"NO")</f>
        <v>NO</v>
      </c>
      <c r="E2443" s="14" t="str">
        <f>IFERROR(VLOOKUP(P2443,Lookups!$I$3:$J$8,2,FALSE),"NO")</f>
        <v>NO</v>
      </c>
      <c r="F2443" s="14" t="str">
        <f>IFERROR(VLOOKUP(Q2443,Lookups!$L$3:$M$7,2,FALSE),"NO")</f>
        <v>NO</v>
      </c>
      <c r="G2443" s="14" t="str">
        <f>IFERROR(VLOOKUP(R2443,Lookups!$O$3:$P$21,2,FALSE),"NO")</f>
        <v>NO</v>
      </c>
      <c r="H2443" s="14" t="str">
        <f>IFERROR(VLOOKUP(S2443,Lookups!$S$3:$T$6,2,FALSE),"NO")</f>
        <v>NO</v>
      </c>
      <c r="I2443" s="14" t="str">
        <f>IFERROR(VLOOKUP(T2443,Lookups!$V$3:$W$15,2,FALSE),"NO")</f>
        <v>NO</v>
      </c>
      <c r="J2443" s="14" t="str">
        <f>IFERROR(VLOOKUP(U2443,Lookups!$Z$3:$AA$9,2,FALSE),"NO")</f>
        <v>NO</v>
      </c>
      <c r="K2443" s="14" t="str">
        <f>IFERROR(VLOOKUP(V2443,Lookups!$AC$3:$AD$12,2,FALSE),"NO")</f>
        <v>NO</v>
      </c>
      <c r="L2443" s="14" t="str">
        <f>IFERROR(VLOOKUP(W2443,Lookups!$AH$3:$AI$74,2,FALSE),"NO")</f>
        <v>NO</v>
      </c>
      <c r="M2443" s="35" t="str">
        <f t="shared" si="494"/>
        <v/>
      </c>
      <c r="N2443" t="str">
        <f t="shared" si="495"/>
        <v/>
      </c>
      <c r="O2443" t="str">
        <f t="shared" si="496"/>
        <v/>
      </c>
      <c r="P2443" t="str">
        <f t="shared" si="497"/>
        <v/>
      </c>
      <c r="Q2443" t="str">
        <f t="shared" si="498"/>
        <v/>
      </c>
      <c r="R2443" t="str">
        <f t="shared" si="499"/>
        <v/>
      </c>
      <c r="S2443" t="str">
        <f t="shared" si="500"/>
        <v/>
      </c>
      <c r="T2443" s="3" t="str">
        <f t="shared" si="501"/>
        <v/>
      </c>
      <c r="U2443" s="3" t="str">
        <f t="shared" si="502"/>
        <v/>
      </c>
      <c r="V2443" s="3" t="str">
        <f t="shared" si="503"/>
        <v/>
      </c>
      <c r="W2443" s="3" t="str">
        <f t="shared" si="504"/>
        <v/>
      </c>
      <c r="X2443" s="3" t="str">
        <f t="shared" si="505"/>
        <v/>
      </c>
    </row>
    <row r="2444" spans="1:24" x14ac:dyDescent="0.35">
      <c r="A2444" s="16"/>
      <c r="B2444" s="13" t="str">
        <f t="shared" si="506"/>
        <v>NO</v>
      </c>
      <c r="C2444" s="13" t="str">
        <f>IFERROR(VLOOKUP(M2444,Lookups!$A$3:$B$87,2,FALSE),"NO")</f>
        <v>NO</v>
      </c>
      <c r="D2444" s="14" t="str">
        <f>IFERROR(VLOOKUP(N2444,Lookups!$D$2:$E$211,2,FALSE),"NO")</f>
        <v>NO</v>
      </c>
      <c r="E2444" s="14" t="str">
        <f>IFERROR(VLOOKUP(P2444,Lookups!$I$3:$J$8,2,FALSE),"NO")</f>
        <v>NO</v>
      </c>
      <c r="F2444" s="14" t="str">
        <f>IFERROR(VLOOKUP(Q2444,Lookups!$L$3:$M$7,2,FALSE),"NO")</f>
        <v>NO</v>
      </c>
      <c r="G2444" s="14" t="str">
        <f>IFERROR(VLOOKUP(R2444,Lookups!$O$3:$P$21,2,FALSE),"NO")</f>
        <v>NO</v>
      </c>
      <c r="H2444" s="14" t="str">
        <f>IFERROR(VLOOKUP(S2444,Lookups!$S$3:$T$6,2,FALSE),"NO")</f>
        <v>NO</v>
      </c>
      <c r="I2444" s="14" t="str">
        <f>IFERROR(VLOOKUP(T2444,Lookups!$V$3:$W$15,2,FALSE),"NO")</f>
        <v>NO</v>
      </c>
      <c r="J2444" s="14" t="str">
        <f>IFERROR(VLOOKUP(U2444,Lookups!$Z$3:$AA$9,2,FALSE),"NO")</f>
        <v>NO</v>
      </c>
      <c r="K2444" s="14" t="str">
        <f>IFERROR(VLOOKUP(V2444,Lookups!$AC$3:$AD$12,2,FALSE),"NO")</f>
        <v>NO</v>
      </c>
      <c r="L2444" s="14" t="str">
        <f>IFERROR(VLOOKUP(W2444,Lookups!$AH$3:$AI$74,2,FALSE),"NO")</f>
        <v>NO</v>
      </c>
      <c r="M2444" s="35" t="str">
        <f t="shared" si="494"/>
        <v/>
      </c>
      <c r="N2444" t="str">
        <f t="shared" si="495"/>
        <v/>
      </c>
      <c r="O2444" t="str">
        <f t="shared" si="496"/>
        <v/>
      </c>
      <c r="P2444" t="str">
        <f t="shared" si="497"/>
        <v/>
      </c>
      <c r="Q2444" t="str">
        <f t="shared" si="498"/>
        <v/>
      </c>
      <c r="R2444" t="str">
        <f t="shared" si="499"/>
        <v/>
      </c>
      <c r="S2444" t="str">
        <f t="shared" si="500"/>
        <v/>
      </c>
      <c r="T2444" s="3" t="str">
        <f t="shared" si="501"/>
        <v/>
      </c>
      <c r="U2444" s="3" t="str">
        <f t="shared" si="502"/>
        <v/>
      </c>
      <c r="V2444" s="3" t="str">
        <f t="shared" si="503"/>
        <v/>
      </c>
      <c r="W2444" s="3" t="str">
        <f t="shared" si="504"/>
        <v/>
      </c>
      <c r="X2444" s="3" t="str">
        <f t="shared" si="505"/>
        <v/>
      </c>
    </row>
    <row r="2445" spans="1:24" x14ac:dyDescent="0.35">
      <c r="A2445" s="16"/>
      <c r="B2445" s="13" t="str">
        <f t="shared" si="506"/>
        <v>NO</v>
      </c>
      <c r="C2445" s="13" t="str">
        <f>IFERROR(VLOOKUP(M2445,Lookups!$A$3:$B$87,2,FALSE),"NO")</f>
        <v>NO</v>
      </c>
      <c r="D2445" s="14" t="str">
        <f>IFERROR(VLOOKUP(N2445,Lookups!$D$2:$E$211,2,FALSE),"NO")</f>
        <v>NO</v>
      </c>
      <c r="E2445" s="14" t="str">
        <f>IFERROR(VLOOKUP(P2445,Lookups!$I$3:$J$8,2,FALSE),"NO")</f>
        <v>NO</v>
      </c>
      <c r="F2445" s="14" t="str">
        <f>IFERROR(VLOOKUP(Q2445,Lookups!$L$3:$M$7,2,FALSE),"NO")</f>
        <v>NO</v>
      </c>
      <c r="G2445" s="14" t="str">
        <f>IFERROR(VLOOKUP(R2445,Lookups!$O$3:$P$21,2,FALSE),"NO")</f>
        <v>NO</v>
      </c>
      <c r="H2445" s="14" t="str">
        <f>IFERROR(VLOOKUP(S2445,Lookups!$S$3:$T$6,2,FALSE),"NO")</f>
        <v>NO</v>
      </c>
      <c r="I2445" s="14" t="str">
        <f>IFERROR(VLOOKUP(T2445,Lookups!$V$3:$W$15,2,FALSE),"NO")</f>
        <v>NO</v>
      </c>
      <c r="J2445" s="14" t="str">
        <f>IFERROR(VLOOKUP(U2445,Lookups!$Z$3:$AA$9,2,FALSE),"NO")</f>
        <v>NO</v>
      </c>
      <c r="K2445" s="14" t="str">
        <f>IFERROR(VLOOKUP(V2445,Lookups!$AC$3:$AD$12,2,FALSE),"NO")</f>
        <v>NO</v>
      </c>
      <c r="L2445" s="14" t="str">
        <f>IFERROR(VLOOKUP(W2445,Lookups!$AH$3:$AI$74,2,FALSE),"NO")</f>
        <v>NO</v>
      </c>
      <c r="M2445" s="35" t="str">
        <f t="shared" si="494"/>
        <v/>
      </c>
      <c r="N2445" t="str">
        <f t="shared" si="495"/>
        <v/>
      </c>
      <c r="O2445" t="str">
        <f t="shared" si="496"/>
        <v/>
      </c>
      <c r="P2445" t="str">
        <f t="shared" si="497"/>
        <v/>
      </c>
      <c r="Q2445" t="str">
        <f t="shared" si="498"/>
        <v/>
      </c>
      <c r="R2445" t="str">
        <f t="shared" si="499"/>
        <v/>
      </c>
      <c r="S2445" t="str">
        <f t="shared" si="500"/>
        <v/>
      </c>
      <c r="T2445" s="3" t="str">
        <f t="shared" si="501"/>
        <v/>
      </c>
      <c r="U2445" s="3" t="str">
        <f t="shared" si="502"/>
        <v/>
      </c>
      <c r="V2445" s="3" t="str">
        <f t="shared" si="503"/>
        <v/>
      </c>
      <c r="W2445" s="3" t="str">
        <f t="shared" si="504"/>
        <v/>
      </c>
      <c r="X2445" s="3" t="str">
        <f t="shared" si="505"/>
        <v/>
      </c>
    </row>
    <row r="2446" spans="1:24" x14ac:dyDescent="0.35">
      <c r="A2446" s="16"/>
      <c r="B2446" s="13" t="str">
        <f t="shared" si="506"/>
        <v>NO</v>
      </c>
      <c r="C2446" s="13" t="str">
        <f>IFERROR(VLOOKUP(M2446,Lookups!$A$3:$B$87,2,FALSE),"NO")</f>
        <v>NO</v>
      </c>
      <c r="D2446" s="14" t="str">
        <f>IFERROR(VLOOKUP(N2446,Lookups!$D$2:$E$211,2,FALSE),"NO")</f>
        <v>NO</v>
      </c>
      <c r="E2446" s="14" t="str">
        <f>IFERROR(VLOOKUP(P2446,Lookups!$I$3:$J$8,2,FALSE),"NO")</f>
        <v>NO</v>
      </c>
      <c r="F2446" s="14" t="str">
        <f>IFERROR(VLOOKUP(Q2446,Lookups!$L$3:$M$7,2,FALSE),"NO")</f>
        <v>NO</v>
      </c>
      <c r="G2446" s="14" t="str">
        <f>IFERROR(VLOOKUP(R2446,Lookups!$O$3:$P$21,2,FALSE),"NO")</f>
        <v>NO</v>
      </c>
      <c r="H2446" s="14" t="str">
        <f>IFERROR(VLOOKUP(S2446,Lookups!$S$3:$T$6,2,FALSE),"NO")</f>
        <v>NO</v>
      </c>
      <c r="I2446" s="14" t="str">
        <f>IFERROR(VLOOKUP(T2446,Lookups!$V$3:$W$15,2,FALSE),"NO")</f>
        <v>NO</v>
      </c>
      <c r="J2446" s="14" t="str">
        <f>IFERROR(VLOOKUP(U2446,Lookups!$Z$3:$AA$9,2,FALSE),"NO")</f>
        <v>NO</v>
      </c>
      <c r="K2446" s="14" t="str">
        <f>IFERROR(VLOOKUP(V2446,Lookups!$AC$3:$AD$12,2,FALSE),"NO")</f>
        <v>NO</v>
      </c>
      <c r="L2446" s="14" t="str">
        <f>IFERROR(VLOOKUP(W2446,Lookups!$AH$3:$AI$74,2,FALSE),"NO")</f>
        <v>NO</v>
      </c>
      <c r="M2446" s="35" t="str">
        <f t="shared" si="494"/>
        <v/>
      </c>
      <c r="N2446" t="str">
        <f t="shared" si="495"/>
        <v/>
      </c>
      <c r="O2446" t="str">
        <f t="shared" si="496"/>
        <v/>
      </c>
      <c r="P2446" t="str">
        <f t="shared" si="497"/>
        <v/>
      </c>
      <c r="Q2446" t="str">
        <f t="shared" si="498"/>
        <v/>
      </c>
      <c r="R2446" t="str">
        <f t="shared" si="499"/>
        <v/>
      </c>
      <c r="S2446" t="str">
        <f t="shared" si="500"/>
        <v/>
      </c>
      <c r="T2446" s="3" t="str">
        <f t="shared" si="501"/>
        <v/>
      </c>
      <c r="U2446" s="3" t="str">
        <f t="shared" si="502"/>
        <v/>
      </c>
      <c r="V2446" s="3" t="str">
        <f t="shared" si="503"/>
        <v/>
      </c>
      <c r="W2446" s="3" t="str">
        <f t="shared" si="504"/>
        <v/>
      </c>
      <c r="X2446" s="3" t="str">
        <f t="shared" si="505"/>
        <v/>
      </c>
    </row>
    <row r="2447" spans="1:24" x14ac:dyDescent="0.35">
      <c r="A2447" s="16"/>
      <c r="B2447" s="13" t="str">
        <f t="shared" si="506"/>
        <v>NO</v>
      </c>
      <c r="C2447" s="13" t="str">
        <f>IFERROR(VLOOKUP(M2447,Lookups!$A$3:$B$87,2,FALSE),"NO")</f>
        <v>NO</v>
      </c>
      <c r="D2447" s="14" t="str">
        <f>IFERROR(VLOOKUP(N2447,Lookups!$D$2:$E$211,2,FALSE),"NO")</f>
        <v>NO</v>
      </c>
      <c r="E2447" s="14" t="str">
        <f>IFERROR(VLOOKUP(P2447,Lookups!$I$3:$J$8,2,FALSE),"NO")</f>
        <v>NO</v>
      </c>
      <c r="F2447" s="14" t="str">
        <f>IFERROR(VLOOKUP(Q2447,Lookups!$L$3:$M$7,2,FALSE),"NO")</f>
        <v>NO</v>
      </c>
      <c r="G2447" s="14" t="str">
        <f>IFERROR(VLOOKUP(R2447,Lookups!$O$3:$P$21,2,FALSE),"NO")</f>
        <v>NO</v>
      </c>
      <c r="H2447" s="14" t="str">
        <f>IFERROR(VLOOKUP(S2447,Lookups!$S$3:$T$6,2,FALSE),"NO")</f>
        <v>NO</v>
      </c>
      <c r="I2447" s="14" t="str">
        <f>IFERROR(VLOOKUP(T2447,Lookups!$V$3:$W$15,2,FALSE),"NO")</f>
        <v>NO</v>
      </c>
      <c r="J2447" s="14" t="str">
        <f>IFERROR(VLOOKUP(U2447,Lookups!$Z$3:$AA$9,2,FALSE),"NO")</f>
        <v>NO</v>
      </c>
      <c r="K2447" s="14" t="str">
        <f>IFERROR(VLOOKUP(V2447,Lookups!$AC$3:$AD$12,2,FALSE),"NO")</f>
        <v>NO</v>
      </c>
      <c r="L2447" s="14" t="str">
        <f>IFERROR(VLOOKUP(W2447,Lookups!$AH$3:$AI$74,2,FALSE),"NO")</f>
        <v>NO</v>
      </c>
      <c r="M2447" s="35" t="str">
        <f t="shared" si="494"/>
        <v/>
      </c>
      <c r="N2447" t="str">
        <f t="shared" si="495"/>
        <v/>
      </c>
      <c r="O2447" t="str">
        <f t="shared" si="496"/>
        <v/>
      </c>
      <c r="P2447" t="str">
        <f t="shared" si="497"/>
        <v/>
      </c>
      <c r="Q2447" t="str">
        <f t="shared" si="498"/>
        <v/>
      </c>
      <c r="R2447" t="str">
        <f t="shared" si="499"/>
        <v/>
      </c>
      <c r="S2447" t="str">
        <f t="shared" si="500"/>
        <v/>
      </c>
      <c r="T2447" s="3" t="str">
        <f t="shared" si="501"/>
        <v/>
      </c>
      <c r="U2447" s="3" t="str">
        <f t="shared" si="502"/>
        <v/>
      </c>
      <c r="V2447" s="3" t="str">
        <f t="shared" si="503"/>
        <v/>
      </c>
      <c r="W2447" s="3" t="str">
        <f t="shared" si="504"/>
        <v/>
      </c>
      <c r="X2447" s="3" t="str">
        <f t="shared" si="505"/>
        <v/>
      </c>
    </row>
    <row r="2448" spans="1:24" x14ac:dyDescent="0.35">
      <c r="A2448" s="16"/>
      <c r="B2448" s="13" t="str">
        <f t="shared" si="506"/>
        <v>NO</v>
      </c>
      <c r="C2448" s="13" t="str">
        <f>IFERROR(VLOOKUP(M2448,Lookups!$A$3:$B$87,2,FALSE),"NO")</f>
        <v>NO</v>
      </c>
      <c r="D2448" s="14" t="str">
        <f>IFERROR(VLOOKUP(N2448,Lookups!$D$2:$E$211,2,FALSE),"NO")</f>
        <v>NO</v>
      </c>
      <c r="E2448" s="14" t="str">
        <f>IFERROR(VLOOKUP(P2448,Lookups!$I$3:$J$8,2,FALSE),"NO")</f>
        <v>NO</v>
      </c>
      <c r="F2448" s="14" t="str">
        <f>IFERROR(VLOOKUP(Q2448,Lookups!$L$3:$M$7,2,FALSE),"NO")</f>
        <v>NO</v>
      </c>
      <c r="G2448" s="14" t="str">
        <f>IFERROR(VLOOKUP(R2448,Lookups!$O$3:$P$21,2,FALSE),"NO")</f>
        <v>NO</v>
      </c>
      <c r="H2448" s="14" t="str">
        <f>IFERROR(VLOOKUP(S2448,Lookups!$S$3:$T$6,2,FALSE),"NO")</f>
        <v>NO</v>
      </c>
      <c r="I2448" s="14" t="str">
        <f>IFERROR(VLOOKUP(T2448,Lookups!$V$3:$W$15,2,FALSE),"NO")</f>
        <v>NO</v>
      </c>
      <c r="J2448" s="14" t="str">
        <f>IFERROR(VLOOKUP(U2448,Lookups!$Z$3:$AA$9,2,FALSE),"NO")</f>
        <v>NO</v>
      </c>
      <c r="K2448" s="14" t="str">
        <f>IFERROR(VLOOKUP(V2448,Lookups!$AC$3:$AD$12,2,FALSE),"NO")</f>
        <v>NO</v>
      </c>
      <c r="L2448" s="14" t="str">
        <f>IFERROR(VLOOKUP(W2448,Lookups!$AH$3:$AI$74,2,FALSE),"NO")</f>
        <v>NO</v>
      </c>
      <c r="M2448" s="35" t="str">
        <f t="shared" si="494"/>
        <v/>
      </c>
      <c r="N2448" t="str">
        <f t="shared" si="495"/>
        <v/>
      </c>
      <c r="O2448" t="str">
        <f t="shared" si="496"/>
        <v/>
      </c>
      <c r="P2448" t="str">
        <f t="shared" si="497"/>
        <v/>
      </c>
      <c r="Q2448" t="str">
        <f t="shared" si="498"/>
        <v/>
      </c>
      <c r="R2448" t="str">
        <f t="shared" si="499"/>
        <v/>
      </c>
      <c r="S2448" t="str">
        <f t="shared" si="500"/>
        <v/>
      </c>
      <c r="T2448" s="3" t="str">
        <f t="shared" si="501"/>
        <v/>
      </c>
      <c r="U2448" s="3" t="str">
        <f t="shared" si="502"/>
        <v/>
      </c>
      <c r="V2448" s="3" t="str">
        <f t="shared" si="503"/>
        <v/>
      </c>
      <c r="W2448" s="3" t="str">
        <f t="shared" si="504"/>
        <v/>
      </c>
      <c r="X2448" s="3" t="str">
        <f t="shared" si="505"/>
        <v/>
      </c>
    </row>
    <row r="2449" spans="1:24" x14ac:dyDescent="0.35">
      <c r="A2449" s="16"/>
      <c r="B2449" s="13" t="str">
        <f t="shared" si="506"/>
        <v>NO</v>
      </c>
      <c r="C2449" s="13" t="str">
        <f>IFERROR(VLOOKUP(M2449,Lookups!$A$3:$B$87,2,FALSE),"NO")</f>
        <v>NO</v>
      </c>
      <c r="D2449" s="14" t="str">
        <f>IFERROR(VLOOKUP(N2449,Lookups!$D$2:$E$211,2,FALSE),"NO")</f>
        <v>NO</v>
      </c>
      <c r="E2449" s="14" t="str">
        <f>IFERROR(VLOOKUP(P2449,Lookups!$I$3:$J$8,2,FALSE),"NO")</f>
        <v>NO</v>
      </c>
      <c r="F2449" s="14" t="str">
        <f>IFERROR(VLOOKUP(Q2449,Lookups!$L$3:$M$7,2,FALSE),"NO")</f>
        <v>NO</v>
      </c>
      <c r="G2449" s="14" t="str">
        <f>IFERROR(VLOOKUP(R2449,Lookups!$O$3:$P$21,2,FALSE),"NO")</f>
        <v>NO</v>
      </c>
      <c r="H2449" s="14" t="str">
        <f>IFERROR(VLOOKUP(S2449,Lookups!$S$3:$T$6,2,FALSE),"NO")</f>
        <v>NO</v>
      </c>
      <c r="I2449" s="14" t="str">
        <f>IFERROR(VLOOKUP(T2449,Lookups!$V$3:$W$15,2,FALSE),"NO")</f>
        <v>NO</v>
      </c>
      <c r="J2449" s="14" t="str">
        <f>IFERROR(VLOOKUP(U2449,Lookups!$Z$3:$AA$9,2,FALSE),"NO")</f>
        <v>NO</v>
      </c>
      <c r="K2449" s="14" t="str">
        <f>IFERROR(VLOOKUP(V2449,Lookups!$AC$3:$AD$12,2,FALSE),"NO")</f>
        <v>NO</v>
      </c>
      <c r="L2449" s="14" t="str">
        <f>IFERROR(VLOOKUP(W2449,Lookups!$AH$3:$AI$74,2,FALSE),"NO")</f>
        <v>NO</v>
      </c>
      <c r="M2449" s="35" t="str">
        <f t="shared" si="494"/>
        <v/>
      </c>
      <c r="N2449" t="str">
        <f t="shared" si="495"/>
        <v/>
      </c>
      <c r="O2449" t="str">
        <f t="shared" si="496"/>
        <v/>
      </c>
      <c r="P2449" t="str">
        <f t="shared" si="497"/>
        <v/>
      </c>
      <c r="Q2449" t="str">
        <f t="shared" si="498"/>
        <v/>
      </c>
      <c r="R2449" t="str">
        <f t="shared" si="499"/>
        <v/>
      </c>
      <c r="S2449" t="str">
        <f t="shared" si="500"/>
        <v/>
      </c>
      <c r="T2449" s="3" t="str">
        <f t="shared" si="501"/>
        <v/>
      </c>
      <c r="U2449" s="3" t="str">
        <f t="shared" si="502"/>
        <v/>
      </c>
      <c r="V2449" s="3" t="str">
        <f t="shared" si="503"/>
        <v/>
      </c>
      <c r="W2449" s="3" t="str">
        <f t="shared" si="504"/>
        <v/>
      </c>
      <c r="X2449" s="3" t="str">
        <f t="shared" si="505"/>
        <v/>
      </c>
    </row>
    <row r="2450" spans="1:24" x14ac:dyDescent="0.35">
      <c r="A2450" s="16"/>
      <c r="B2450" s="13" t="str">
        <f t="shared" si="506"/>
        <v>NO</v>
      </c>
      <c r="C2450" s="13" t="str">
        <f>IFERROR(VLOOKUP(M2450,Lookups!$A$3:$B$87,2,FALSE),"NO")</f>
        <v>NO</v>
      </c>
      <c r="D2450" s="14" t="str">
        <f>IFERROR(VLOOKUP(N2450,Lookups!$D$2:$E$211,2,FALSE),"NO")</f>
        <v>NO</v>
      </c>
      <c r="E2450" s="14" t="str">
        <f>IFERROR(VLOOKUP(P2450,Lookups!$I$3:$J$8,2,FALSE),"NO")</f>
        <v>NO</v>
      </c>
      <c r="F2450" s="14" t="str">
        <f>IFERROR(VLOOKUP(Q2450,Lookups!$L$3:$M$7,2,FALSE),"NO")</f>
        <v>NO</v>
      </c>
      <c r="G2450" s="14" t="str">
        <f>IFERROR(VLOOKUP(R2450,Lookups!$O$3:$P$21,2,FALSE),"NO")</f>
        <v>NO</v>
      </c>
      <c r="H2450" s="14" t="str">
        <f>IFERROR(VLOOKUP(S2450,Lookups!$S$3:$T$6,2,FALSE),"NO")</f>
        <v>NO</v>
      </c>
      <c r="I2450" s="14" t="str">
        <f>IFERROR(VLOOKUP(T2450,Lookups!$V$3:$W$15,2,FALSE),"NO")</f>
        <v>NO</v>
      </c>
      <c r="J2450" s="14" t="str">
        <f>IFERROR(VLOOKUP(U2450,Lookups!$Z$3:$AA$9,2,FALSE),"NO")</f>
        <v>NO</v>
      </c>
      <c r="K2450" s="14" t="str">
        <f>IFERROR(VLOOKUP(V2450,Lookups!$AC$3:$AD$12,2,FALSE),"NO")</f>
        <v>NO</v>
      </c>
      <c r="L2450" s="14" t="str">
        <f>IFERROR(VLOOKUP(W2450,Lookups!$AH$3:$AI$74,2,FALSE),"NO")</f>
        <v>NO</v>
      </c>
      <c r="M2450" s="35" t="str">
        <f t="shared" si="494"/>
        <v/>
      </c>
      <c r="N2450" t="str">
        <f t="shared" si="495"/>
        <v/>
      </c>
      <c r="O2450" t="str">
        <f t="shared" si="496"/>
        <v/>
      </c>
      <c r="P2450" t="str">
        <f t="shared" si="497"/>
        <v/>
      </c>
      <c r="Q2450" t="str">
        <f t="shared" si="498"/>
        <v/>
      </c>
      <c r="R2450" t="str">
        <f t="shared" si="499"/>
        <v/>
      </c>
      <c r="S2450" t="str">
        <f t="shared" si="500"/>
        <v/>
      </c>
      <c r="T2450" s="3" t="str">
        <f t="shared" si="501"/>
        <v/>
      </c>
      <c r="U2450" s="3" t="str">
        <f t="shared" si="502"/>
        <v/>
      </c>
      <c r="V2450" s="3" t="str">
        <f t="shared" si="503"/>
        <v/>
      </c>
      <c r="W2450" s="3" t="str">
        <f t="shared" si="504"/>
        <v/>
      </c>
      <c r="X2450" s="3" t="str">
        <f t="shared" si="505"/>
        <v/>
      </c>
    </row>
    <row r="2451" spans="1:24" x14ac:dyDescent="0.35">
      <c r="A2451" s="16"/>
      <c r="B2451" s="13" t="str">
        <f t="shared" si="506"/>
        <v>NO</v>
      </c>
      <c r="C2451" s="13" t="str">
        <f>IFERROR(VLOOKUP(M2451,Lookups!$A$3:$B$87,2,FALSE),"NO")</f>
        <v>NO</v>
      </c>
      <c r="D2451" s="14" t="str">
        <f>IFERROR(VLOOKUP(N2451,Lookups!$D$2:$E$211,2,FALSE),"NO")</f>
        <v>NO</v>
      </c>
      <c r="E2451" s="14" t="str">
        <f>IFERROR(VLOOKUP(P2451,Lookups!$I$3:$J$8,2,FALSE),"NO")</f>
        <v>NO</v>
      </c>
      <c r="F2451" s="14" t="str">
        <f>IFERROR(VLOOKUP(Q2451,Lookups!$L$3:$M$7,2,FALSE),"NO")</f>
        <v>NO</v>
      </c>
      <c r="G2451" s="14" t="str">
        <f>IFERROR(VLOOKUP(R2451,Lookups!$O$3:$P$21,2,FALSE),"NO")</f>
        <v>NO</v>
      </c>
      <c r="H2451" s="14" t="str">
        <f>IFERROR(VLOOKUP(S2451,Lookups!$S$3:$T$6,2,FALSE),"NO")</f>
        <v>NO</v>
      </c>
      <c r="I2451" s="14" t="str">
        <f>IFERROR(VLOOKUP(T2451,Lookups!$V$3:$W$15,2,FALSE),"NO")</f>
        <v>NO</v>
      </c>
      <c r="J2451" s="14" t="str">
        <f>IFERROR(VLOOKUP(U2451,Lookups!$Z$3:$AA$9,2,FALSE),"NO")</f>
        <v>NO</v>
      </c>
      <c r="K2451" s="14" t="str">
        <f>IFERROR(VLOOKUP(V2451,Lookups!$AC$3:$AD$12,2,FALSE),"NO")</f>
        <v>NO</v>
      </c>
      <c r="L2451" s="14" t="str">
        <f>IFERROR(VLOOKUP(W2451,Lookups!$AH$3:$AI$74,2,FALSE),"NO")</f>
        <v>NO</v>
      </c>
      <c r="M2451" s="35" t="str">
        <f t="shared" si="494"/>
        <v/>
      </c>
      <c r="N2451" t="str">
        <f t="shared" si="495"/>
        <v/>
      </c>
      <c r="O2451" t="str">
        <f t="shared" si="496"/>
        <v/>
      </c>
      <c r="P2451" t="str">
        <f t="shared" si="497"/>
        <v/>
      </c>
      <c r="Q2451" t="str">
        <f t="shared" si="498"/>
        <v/>
      </c>
      <c r="R2451" t="str">
        <f t="shared" si="499"/>
        <v/>
      </c>
      <c r="S2451" t="str">
        <f t="shared" si="500"/>
        <v/>
      </c>
      <c r="T2451" s="3" t="str">
        <f t="shared" si="501"/>
        <v/>
      </c>
      <c r="U2451" s="3" t="str">
        <f t="shared" si="502"/>
        <v/>
      </c>
      <c r="V2451" s="3" t="str">
        <f t="shared" si="503"/>
        <v/>
      </c>
      <c r="W2451" s="3" t="str">
        <f t="shared" si="504"/>
        <v/>
      </c>
      <c r="X2451" s="3" t="str">
        <f t="shared" si="505"/>
        <v/>
      </c>
    </row>
    <row r="2452" spans="1:24" x14ac:dyDescent="0.35">
      <c r="A2452" s="16"/>
      <c r="B2452" s="13" t="str">
        <f t="shared" si="506"/>
        <v>NO</v>
      </c>
      <c r="C2452" s="13" t="str">
        <f>IFERROR(VLOOKUP(M2452,Lookups!$A$3:$B$87,2,FALSE),"NO")</f>
        <v>NO</v>
      </c>
      <c r="D2452" s="14" t="str">
        <f>IFERROR(VLOOKUP(N2452,Lookups!$D$2:$E$211,2,FALSE),"NO")</f>
        <v>NO</v>
      </c>
      <c r="E2452" s="14" t="str">
        <f>IFERROR(VLOOKUP(P2452,Lookups!$I$3:$J$8,2,FALSE),"NO")</f>
        <v>NO</v>
      </c>
      <c r="F2452" s="14" t="str">
        <f>IFERROR(VLOOKUP(Q2452,Lookups!$L$3:$M$7,2,FALSE),"NO")</f>
        <v>NO</v>
      </c>
      <c r="G2452" s="14" t="str">
        <f>IFERROR(VLOOKUP(R2452,Lookups!$O$3:$P$21,2,FALSE),"NO")</f>
        <v>NO</v>
      </c>
      <c r="H2452" s="14" t="str">
        <f>IFERROR(VLOOKUP(S2452,Lookups!$S$3:$T$6,2,FALSE),"NO")</f>
        <v>NO</v>
      </c>
      <c r="I2452" s="14" t="str">
        <f>IFERROR(VLOOKUP(T2452,Lookups!$V$3:$W$15,2,FALSE),"NO")</f>
        <v>NO</v>
      </c>
      <c r="J2452" s="14" t="str">
        <f>IFERROR(VLOOKUP(U2452,Lookups!$Z$3:$AA$9,2,FALSE),"NO")</f>
        <v>NO</v>
      </c>
      <c r="K2452" s="14" t="str">
        <f>IFERROR(VLOOKUP(V2452,Lookups!$AC$3:$AD$12,2,FALSE),"NO")</f>
        <v>NO</v>
      </c>
      <c r="L2452" s="14" t="str">
        <f>IFERROR(VLOOKUP(W2452,Lookups!$AH$3:$AI$74,2,FALSE),"NO")</f>
        <v>NO</v>
      </c>
      <c r="M2452" s="35" t="str">
        <f t="shared" si="494"/>
        <v/>
      </c>
      <c r="N2452" t="str">
        <f t="shared" si="495"/>
        <v/>
      </c>
      <c r="O2452" t="str">
        <f t="shared" si="496"/>
        <v/>
      </c>
      <c r="P2452" t="str">
        <f t="shared" si="497"/>
        <v/>
      </c>
      <c r="Q2452" t="str">
        <f t="shared" si="498"/>
        <v/>
      </c>
      <c r="R2452" t="str">
        <f t="shared" si="499"/>
        <v/>
      </c>
      <c r="S2452" t="str">
        <f t="shared" si="500"/>
        <v/>
      </c>
      <c r="T2452" s="3" t="str">
        <f t="shared" si="501"/>
        <v/>
      </c>
      <c r="U2452" s="3" t="str">
        <f t="shared" si="502"/>
        <v/>
      </c>
      <c r="V2452" s="3" t="str">
        <f t="shared" si="503"/>
        <v/>
      </c>
      <c r="W2452" s="3" t="str">
        <f t="shared" si="504"/>
        <v/>
      </c>
      <c r="X2452" s="3" t="str">
        <f t="shared" si="505"/>
        <v/>
      </c>
    </row>
    <row r="2453" spans="1:24" x14ac:dyDescent="0.35">
      <c r="A2453" s="16"/>
      <c r="B2453" s="13" t="str">
        <f t="shared" si="506"/>
        <v>NO</v>
      </c>
      <c r="C2453" s="13" t="str">
        <f>IFERROR(VLOOKUP(M2453,Lookups!$A$3:$B$87,2,FALSE),"NO")</f>
        <v>NO</v>
      </c>
      <c r="D2453" s="14" t="str">
        <f>IFERROR(VLOOKUP(N2453,Lookups!$D$2:$E$211,2,FALSE),"NO")</f>
        <v>NO</v>
      </c>
      <c r="E2453" s="14" t="str">
        <f>IFERROR(VLOOKUP(P2453,Lookups!$I$3:$J$8,2,FALSE),"NO")</f>
        <v>NO</v>
      </c>
      <c r="F2453" s="14" t="str">
        <f>IFERROR(VLOOKUP(Q2453,Lookups!$L$3:$M$7,2,FALSE),"NO")</f>
        <v>NO</v>
      </c>
      <c r="G2453" s="14" t="str">
        <f>IFERROR(VLOOKUP(R2453,Lookups!$O$3:$P$21,2,FALSE),"NO")</f>
        <v>NO</v>
      </c>
      <c r="H2453" s="14" t="str">
        <f>IFERROR(VLOOKUP(S2453,Lookups!$S$3:$T$6,2,FALSE),"NO")</f>
        <v>NO</v>
      </c>
      <c r="I2453" s="14" t="str">
        <f>IFERROR(VLOOKUP(T2453,Lookups!$V$3:$W$15,2,FALSE),"NO")</f>
        <v>NO</v>
      </c>
      <c r="J2453" s="14" t="str">
        <f>IFERROR(VLOOKUP(U2453,Lookups!$Z$3:$AA$9,2,FALSE),"NO")</f>
        <v>NO</v>
      </c>
      <c r="K2453" s="14" t="str">
        <f>IFERROR(VLOOKUP(V2453,Lookups!$AC$3:$AD$12,2,FALSE),"NO")</f>
        <v>NO</v>
      </c>
      <c r="L2453" s="14" t="str">
        <f>IFERROR(VLOOKUP(W2453,Lookups!$AH$3:$AI$74,2,FALSE),"NO")</f>
        <v>NO</v>
      </c>
      <c r="M2453" s="35" t="str">
        <f t="shared" si="494"/>
        <v/>
      </c>
      <c r="N2453" t="str">
        <f t="shared" si="495"/>
        <v/>
      </c>
      <c r="O2453" t="str">
        <f t="shared" si="496"/>
        <v/>
      </c>
      <c r="P2453" t="str">
        <f t="shared" si="497"/>
        <v/>
      </c>
      <c r="Q2453" t="str">
        <f t="shared" si="498"/>
        <v/>
      </c>
      <c r="R2453" t="str">
        <f t="shared" si="499"/>
        <v/>
      </c>
      <c r="S2453" t="str">
        <f t="shared" si="500"/>
        <v/>
      </c>
      <c r="T2453" s="3" t="str">
        <f t="shared" si="501"/>
        <v/>
      </c>
      <c r="U2453" s="3" t="str">
        <f t="shared" si="502"/>
        <v/>
      </c>
      <c r="V2453" s="3" t="str">
        <f t="shared" si="503"/>
        <v/>
      </c>
      <c r="W2453" s="3" t="str">
        <f t="shared" si="504"/>
        <v/>
      </c>
      <c r="X2453" s="3" t="str">
        <f t="shared" si="505"/>
        <v/>
      </c>
    </row>
    <row r="2454" spans="1:24" x14ac:dyDescent="0.35">
      <c r="A2454" s="16"/>
      <c r="B2454" s="13" t="str">
        <f t="shared" si="506"/>
        <v>NO</v>
      </c>
      <c r="C2454" s="13" t="str">
        <f>IFERROR(VLOOKUP(M2454,Lookups!$A$3:$B$87,2,FALSE),"NO")</f>
        <v>NO</v>
      </c>
      <c r="D2454" s="14" t="str">
        <f>IFERROR(VLOOKUP(N2454,Lookups!$D$2:$E$211,2,FALSE),"NO")</f>
        <v>NO</v>
      </c>
      <c r="E2454" s="14" t="str">
        <f>IFERROR(VLOOKUP(P2454,Lookups!$I$3:$J$8,2,FALSE),"NO")</f>
        <v>NO</v>
      </c>
      <c r="F2454" s="14" t="str">
        <f>IFERROR(VLOOKUP(Q2454,Lookups!$L$3:$M$7,2,FALSE),"NO")</f>
        <v>NO</v>
      </c>
      <c r="G2454" s="14" t="str">
        <f>IFERROR(VLOOKUP(R2454,Lookups!$O$3:$P$21,2,FALSE),"NO")</f>
        <v>NO</v>
      </c>
      <c r="H2454" s="14" t="str">
        <f>IFERROR(VLOOKUP(S2454,Lookups!$S$3:$T$6,2,FALSE),"NO")</f>
        <v>NO</v>
      </c>
      <c r="I2454" s="14" t="str">
        <f>IFERROR(VLOOKUP(T2454,Lookups!$V$3:$W$15,2,FALSE),"NO")</f>
        <v>NO</v>
      </c>
      <c r="J2454" s="14" t="str">
        <f>IFERROR(VLOOKUP(U2454,Lookups!$Z$3:$AA$9,2,FALSE),"NO")</f>
        <v>NO</v>
      </c>
      <c r="K2454" s="14" t="str">
        <f>IFERROR(VLOOKUP(V2454,Lookups!$AC$3:$AD$12,2,FALSE),"NO")</f>
        <v>NO</v>
      </c>
      <c r="L2454" s="14" t="str">
        <f>IFERROR(VLOOKUP(W2454,Lookups!$AH$3:$AI$74,2,FALSE),"NO")</f>
        <v>NO</v>
      </c>
      <c r="M2454" s="35" t="str">
        <f t="shared" si="494"/>
        <v/>
      </c>
      <c r="N2454" t="str">
        <f t="shared" si="495"/>
        <v/>
      </c>
      <c r="O2454" t="str">
        <f t="shared" si="496"/>
        <v/>
      </c>
      <c r="P2454" t="str">
        <f t="shared" si="497"/>
        <v/>
      </c>
      <c r="Q2454" t="str">
        <f t="shared" si="498"/>
        <v/>
      </c>
      <c r="R2454" t="str">
        <f t="shared" si="499"/>
        <v/>
      </c>
      <c r="S2454" t="str">
        <f t="shared" si="500"/>
        <v/>
      </c>
      <c r="T2454" s="3" t="str">
        <f t="shared" si="501"/>
        <v/>
      </c>
      <c r="U2454" s="3" t="str">
        <f t="shared" si="502"/>
        <v/>
      </c>
      <c r="V2454" s="3" t="str">
        <f t="shared" si="503"/>
        <v/>
      </c>
      <c r="W2454" s="3" t="str">
        <f t="shared" si="504"/>
        <v/>
      </c>
      <c r="X2454" s="3" t="str">
        <f t="shared" si="505"/>
        <v/>
      </c>
    </row>
    <row r="2455" spans="1:24" x14ac:dyDescent="0.35">
      <c r="A2455" s="16"/>
      <c r="B2455" s="13" t="str">
        <f t="shared" si="506"/>
        <v>NO</v>
      </c>
      <c r="C2455" s="13" t="str">
        <f>IFERROR(VLOOKUP(M2455,Lookups!$A$3:$B$87,2,FALSE),"NO")</f>
        <v>NO</v>
      </c>
      <c r="D2455" s="14" t="str">
        <f>IFERROR(VLOOKUP(N2455,Lookups!$D$2:$E$211,2,FALSE),"NO")</f>
        <v>NO</v>
      </c>
      <c r="E2455" s="14" t="str">
        <f>IFERROR(VLOOKUP(P2455,Lookups!$I$3:$J$8,2,FALSE),"NO")</f>
        <v>NO</v>
      </c>
      <c r="F2455" s="14" t="str">
        <f>IFERROR(VLOOKUP(Q2455,Lookups!$L$3:$M$7,2,FALSE),"NO")</f>
        <v>NO</v>
      </c>
      <c r="G2455" s="14" t="str">
        <f>IFERROR(VLOOKUP(R2455,Lookups!$O$3:$P$21,2,FALSE),"NO")</f>
        <v>NO</v>
      </c>
      <c r="H2455" s="14" t="str">
        <f>IFERROR(VLOOKUP(S2455,Lookups!$S$3:$T$6,2,FALSE),"NO")</f>
        <v>NO</v>
      </c>
      <c r="I2455" s="14" t="str">
        <f>IFERROR(VLOOKUP(T2455,Lookups!$V$3:$W$15,2,FALSE),"NO")</f>
        <v>NO</v>
      </c>
      <c r="J2455" s="14" t="str">
        <f>IFERROR(VLOOKUP(U2455,Lookups!$Z$3:$AA$9,2,FALSE),"NO")</f>
        <v>NO</v>
      </c>
      <c r="K2455" s="14" t="str">
        <f>IFERROR(VLOOKUP(V2455,Lookups!$AC$3:$AD$12,2,FALSE),"NO")</f>
        <v>NO</v>
      </c>
      <c r="L2455" s="14" t="str">
        <f>IFERROR(VLOOKUP(W2455,Lookups!$AH$3:$AI$74,2,FALSE),"NO")</f>
        <v>NO</v>
      </c>
      <c r="M2455" s="35" t="str">
        <f t="shared" si="494"/>
        <v/>
      </c>
      <c r="N2455" t="str">
        <f t="shared" si="495"/>
        <v/>
      </c>
      <c r="O2455" t="str">
        <f t="shared" si="496"/>
        <v/>
      </c>
      <c r="P2455" t="str">
        <f t="shared" si="497"/>
        <v/>
      </c>
      <c r="Q2455" t="str">
        <f t="shared" si="498"/>
        <v/>
      </c>
      <c r="R2455" t="str">
        <f t="shared" si="499"/>
        <v/>
      </c>
      <c r="S2455" t="str">
        <f t="shared" si="500"/>
        <v/>
      </c>
      <c r="T2455" s="3" t="str">
        <f t="shared" si="501"/>
        <v/>
      </c>
      <c r="U2455" s="3" t="str">
        <f t="shared" si="502"/>
        <v/>
      </c>
      <c r="V2455" s="3" t="str">
        <f t="shared" si="503"/>
        <v/>
      </c>
      <c r="W2455" s="3" t="str">
        <f t="shared" si="504"/>
        <v/>
      </c>
      <c r="X2455" s="3" t="str">
        <f t="shared" si="505"/>
        <v/>
      </c>
    </row>
    <row r="2456" spans="1:24" x14ac:dyDescent="0.35">
      <c r="A2456" s="16"/>
      <c r="B2456" s="13" t="str">
        <f t="shared" si="506"/>
        <v>NO</v>
      </c>
      <c r="C2456" s="13" t="str">
        <f>IFERROR(VLOOKUP(M2456,Lookups!$A$3:$B$87,2,FALSE),"NO")</f>
        <v>NO</v>
      </c>
      <c r="D2456" s="14" t="str">
        <f>IFERROR(VLOOKUP(N2456,Lookups!$D$2:$E$211,2,FALSE),"NO")</f>
        <v>NO</v>
      </c>
      <c r="E2456" s="14" t="str">
        <f>IFERROR(VLOOKUP(P2456,Lookups!$I$3:$J$8,2,FALSE),"NO")</f>
        <v>NO</v>
      </c>
      <c r="F2456" s="14" t="str">
        <f>IFERROR(VLOOKUP(Q2456,Lookups!$L$3:$M$7,2,FALSE),"NO")</f>
        <v>NO</v>
      </c>
      <c r="G2456" s="14" t="str">
        <f>IFERROR(VLOOKUP(R2456,Lookups!$O$3:$P$21,2,FALSE),"NO")</f>
        <v>NO</v>
      </c>
      <c r="H2456" s="14" t="str">
        <f>IFERROR(VLOOKUP(S2456,Lookups!$S$3:$T$6,2,FALSE),"NO")</f>
        <v>NO</v>
      </c>
      <c r="I2456" s="14" t="str">
        <f>IFERROR(VLOOKUP(T2456,Lookups!$V$3:$W$15,2,FALSE),"NO")</f>
        <v>NO</v>
      </c>
      <c r="J2456" s="14" t="str">
        <f>IFERROR(VLOOKUP(U2456,Lookups!$Z$3:$AA$9,2,FALSE),"NO")</f>
        <v>NO</v>
      </c>
      <c r="K2456" s="14" t="str">
        <f>IFERROR(VLOOKUP(V2456,Lookups!$AC$3:$AD$12,2,FALSE),"NO")</f>
        <v>NO</v>
      </c>
      <c r="L2456" s="14" t="str">
        <f>IFERROR(VLOOKUP(W2456,Lookups!$AH$3:$AI$74,2,FALSE),"NO")</f>
        <v>NO</v>
      </c>
      <c r="M2456" s="35" t="str">
        <f t="shared" si="494"/>
        <v/>
      </c>
      <c r="N2456" t="str">
        <f t="shared" si="495"/>
        <v/>
      </c>
      <c r="O2456" t="str">
        <f t="shared" si="496"/>
        <v/>
      </c>
      <c r="P2456" t="str">
        <f t="shared" si="497"/>
        <v/>
      </c>
      <c r="Q2456" t="str">
        <f t="shared" si="498"/>
        <v/>
      </c>
      <c r="R2456" t="str">
        <f t="shared" si="499"/>
        <v/>
      </c>
      <c r="S2456" t="str">
        <f t="shared" si="500"/>
        <v/>
      </c>
      <c r="T2456" s="3" t="str">
        <f t="shared" si="501"/>
        <v/>
      </c>
      <c r="U2456" s="3" t="str">
        <f t="shared" si="502"/>
        <v/>
      </c>
      <c r="V2456" s="3" t="str">
        <f t="shared" si="503"/>
        <v/>
      </c>
      <c r="W2456" s="3" t="str">
        <f t="shared" si="504"/>
        <v/>
      </c>
      <c r="X2456" s="3" t="str">
        <f t="shared" si="505"/>
        <v/>
      </c>
    </row>
    <row r="2457" spans="1:24" x14ac:dyDescent="0.35">
      <c r="A2457" s="16"/>
      <c r="B2457" s="13" t="str">
        <f t="shared" si="506"/>
        <v>NO</v>
      </c>
      <c r="C2457" s="13" t="str">
        <f>IFERROR(VLOOKUP(M2457,Lookups!$A$3:$B$87,2,FALSE),"NO")</f>
        <v>NO</v>
      </c>
      <c r="D2457" s="14" t="str">
        <f>IFERROR(VLOOKUP(N2457,Lookups!$D$2:$E$211,2,FALSE),"NO")</f>
        <v>NO</v>
      </c>
      <c r="E2457" s="14" t="str">
        <f>IFERROR(VLOOKUP(P2457,Lookups!$I$3:$J$8,2,FALSE),"NO")</f>
        <v>NO</v>
      </c>
      <c r="F2457" s="14" t="str">
        <f>IFERROR(VLOOKUP(Q2457,Lookups!$L$3:$M$7,2,FALSE),"NO")</f>
        <v>NO</v>
      </c>
      <c r="G2457" s="14" t="str">
        <f>IFERROR(VLOOKUP(R2457,Lookups!$O$3:$P$21,2,FALSE),"NO")</f>
        <v>NO</v>
      </c>
      <c r="H2457" s="14" t="str">
        <f>IFERROR(VLOOKUP(S2457,Lookups!$S$3:$T$6,2,FALSE),"NO")</f>
        <v>NO</v>
      </c>
      <c r="I2457" s="14" t="str">
        <f>IFERROR(VLOOKUP(T2457,Lookups!$V$3:$W$15,2,FALSE),"NO")</f>
        <v>NO</v>
      </c>
      <c r="J2457" s="14" t="str">
        <f>IFERROR(VLOOKUP(U2457,Lookups!$Z$3:$AA$9,2,FALSE),"NO")</f>
        <v>NO</v>
      </c>
      <c r="K2457" s="14" t="str">
        <f>IFERROR(VLOOKUP(V2457,Lookups!$AC$3:$AD$12,2,FALSE),"NO")</f>
        <v>NO</v>
      </c>
      <c r="L2457" s="14" t="str">
        <f>IFERROR(VLOOKUP(W2457,Lookups!$AH$3:$AI$74,2,FALSE),"NO")</f>
        <v>NO</v>
      </c>
      <c r="M2457" s="35" t="str">
        <f t="shared" si="494"/>
        <v/>
      </c>
      <c r="N2457" t="str">
        <f t="shared" si="495"/>
        <v/>
      </c>
      <c r="O2457" t="str">
        <f t="shared" si="496"/>
        <v/>
      </c>
      <c r="P2457" t="str">
        <f t="shared" si="497"/>
        <v/>
      </c>
      <c r="Q2457" t="str">
        <f t="shared" si="498"/>
        <v/>
      </c>
      <c r="R2457" t="str">
        <f t="shared" si="499"/>
        <v/>
      </c>
      <c r="S2457" t="str">
        <f t="shared" si="500"/>
        <v/>
      </c>
      <c r="T2457" s="3" t="str">
        <f t="shared" si="501"/>
        <v/>
      </c>
      <c r="U2457" s="3" t="str">
        <f t="shared" si="502"/>
        <v/>
      </c>
      <c r="V2457" s="3" t="str">
        <f t="shared" si="503"/>
        <v/>
      </c>
      <c r="W2457" s="3" t="str">
        <f t="shared" si="504"/>
        <v/>
      </c>
      <c r="X2457" s="3" t="str">
        <f t="shared" si="505"/>
        <v/>
      </c>
    </row>
    <row r="2458" spans="1:24" x14ac:dyDescent="0.35">
      <c r="A2458" s="16"/>
      <c r="B2458" s="13" t="str">
        <f t="shared" si="506"/>
        <v>NO</v>
      </c>
      <c r="C2458" s="13" t="str">
        <f>IFERROR(VLOOKUP(M2458,Lookups!$A$3:$B$87,2,FALSE),"NO")</f>
        <v>NO</v>
      </c>
      <c r="D2458" s="14" t="str">
        <f>IFERROR(VLOOKUP(N2458,Lookups!$D$2:$E$211,2,FALSE),"NO")</f>
        <v>NO</v>
      </c>
      <c r="E2458" s="14" t="str">
        <f>IFERROR(VLOOKUP(P2458,Lookups!$I$3:$J$8,2,FALSE),"NO")</f>
        <v>NO</v>
      </c>
      <c r="F2458" s="14" t="str">
        <f>IFERROR(VLOOKUP(Q2458,Lookups!$L$3:$M$7,2,FALSE),"NO")</f>
        <v>NO</v>
      </c>
      <c r="G2458" s="14" t="str">
        <f>IFERROR(VLOOKUP(R2458,Lookups!$O$3:$P$21,2,FALSE),"NO")</f>
        <v>NO</v>
      </c>
      <c r="H2458" s="14" t="str">
        <f>IFERROR(VLOOKUP(S2458,Lookups!$S$3:$T$6,2,FALSE),"NO")</f>
        <v>NO</v>
      </c>
      <c r="I2458" s="14" t="str">
        <f>IFERROR(VLOOKUP(T2458,Lookups!$V$3:$W$15,2,FALSE),"NO")</f>
        <v>NO</v>
      </c>
      <c r="J2458" s="14" t="str">
        <f>IFERROR(VLOOKUP(U2458,Lookups!$Z$3:$AA$9,2,FALSE),"NO")</f>
        <v>NO</v>
      </c>
      <c r="K2458" s="14" t="str">
        <f>IFERROR(VLOOKUP(V2458,Lookups!$AC$3:$AD$12,2,FALSE),"NO")</f>
        <v>NO</v>
      </c>
      <c r="L2458" s="14" t="str">
        <f>IFERROR(VLOOKUP(W2458,Lookups!$AH$3:$AI$74,2,FALSE),"NO")</f>
        <v>NO</v>
      </c>
      <c r="M2458" s="35" t="str">
        <f t="shared" si="494"/>
        <v/>
      </c>
      <c r="N2458" t="str">
        <f t="shared" si="495"/>
        <v/>
      </c>
      <c r="O2458" t="str">
        <f t="shared" si="496"/>
        <v/>
      </c>
      <c r="P2458" t="str">
        <f t="shared" si="497"/>
        <v/>
      </c>
      <c r="Q2458" t="str">
        <f t="shared" si="498"/>
        <v/>
      </c>
      <c r="R2458" t="str">
        <f t="shared" si="499"/>
        <v/>
      </c>
      <c r="S2458" t="str">
        <f t="shared" si="500"/>
        <v/>
      </c>
      <c r="T2458" s="3" t="str">
        <f t="shared" si="501"/>
        <v/>
      </c>
      <c r="U2458" s="3" t="str">
        <f t="shared" si="502"/>
        <v/>
      </c>
      <c r="V2458" s="3" t="str">
        <f t="shared" si="503"/>
        <v/>
      </c>
      <c r="W2458" s="3" t="str">
        <f t="shared" si="504"/>
        <v/>
      </c>
      <c r="X2458" s="3" t="str">
        <f t="shared" si="505"/>
        <v/>
      </c>
    </row>
    <row r="2459" spans="1:24" x14ac:dyDescent="0.35">
      <c r="A2459" s="16"/>
      <c r="B2459" s="13" t="str">
        <f t="shared" si="506"/>
        <v>NO</v>
      </c>
      <c r="C2459" s="13" t="str">
        <f>IFERROR(VLOOKUP(M2459,Lookups!$A$3:$B$87,2,FALSE),"NO")</f>
        <v>NO</v>
      </c>
      <c r="D2459" s="14" t="str">
        <f>IFERROR(VLOOKUP(N2459,Lookups!$D$2:$E$211,2,FALSE),"NO")</f>
        <v>NO</v>
      </c>
      <c r="E2459" s="14" t="str">
        <f>IFERROR(VLOOKUP(P2459,Lookups!$I$3:$J$8,2,FALSE),"NO")</f>
        <v>NO</v>
      </c>
      <c r="F2459" s="14" t="str">
        <f>IFERROR(VLOOKUP(Q2459,Lookups!$L$3:$M$7,2,FALSE),"NO")</f>
        <v>NO</v>
      </c>
      <c r="G2459" s="14" t="str">
        <f>IFERROR(VLOOKUP(R2459,Lookups!$O$3:$P$21,2,FALSE),"NO")</f>
        <v>NO</v>
      </c>
      <c r="H2459" s="14" t="str">
        <f>IFERROR(VLOOKUP(S2459,Lookups!$S$3:$T$6,2,FALSE),"NO")</f>
        <v>NO</v>
      </c>
      <c r="I2459" s="14" t="str">
        <f>IFERROR(VLOOKUP(T2459,Lookups!$V$3:$W$15,2,FALSE),"NO")</f>
        <v>NO</v>
      </c>
      <c r="J2459" s="14" t="str">
        <f>IFERROR(VLOOKUP(U2459,Lookups!$Z$3:$AA$9,2,FALSE),"NO")</f>
        <v>NO</v>
      </c>
      <c r="K2459" s="14" t="str">
        <f>IFERROR(VLOOKUP(V2459,Lookups!$AC$3:$AD$12,2,FALSE),"NO")</f>
        <v>NO</v>
      </c>
      <c r="L2459" s="14" t="str">
        <f>IFERROR(VLOOKUP(W2459,Lookups!$AH$3:$AI$74,2,FALSE),"NO")</f>
        <v>NO</v>
      </c>
      <c r="M2459" s="35" t="str">
        <f t="shared" si="494"/>
        <v/>
      </c>
      <c r="N2459" t="str">
        <f t="shared" si="495"/>
        <v/>
      </c>
      <c r="O2459" t="str">
        <f t="shared" si="496"/>
        <v/>
      </c>
      <c r="P2459" t="str">
        <f t="shared" si="497"/>
        <v/>
      </c>
      <c r="Q2459" t="str">
        <f t="shared" si="498"/>
        <v/>
      </c>
      <c r="R2459" t="str">
        <f t="shared" si="499"/>
        <v/>
      </c>
      <c r="S2459" t="str">
        <f t="shared" si="500"/>
        <v/>
      </c>
      <c r="T2459" s="3" t="str">
        <f t="shared" si="501"/>
        <v/>
      </c>
      <c r="U2459" s="3" t="str">
        <f t="shared" si="502"/>
        <v/>
      </c>
      <c r="V2459" s="3" t="str">
        <f t="shared" si="503"/>
        <v/>
      </c>
      <c r="W2459" s="3" t="str">
        <f t="shared" si="504"/>
        <v/>
      </c>
      <c r="X2459" s="3" t="str">
        <f t="shared" si="505"/>
        <v/>
      </c>
    </row>
    <row r="2460" spans="1:24" x14ac:dyDescent="0.35">
      <c r="A2460" s="16"/>
      <c r="B2460" s="13" t="str">
        <f t="shared" si="506"/>
        <v>NO</v>
      </c>
      <c r="C2460" s="13" t="str">
        <f>IFERROR(VLOOKUP(M2460,Lookups!$A$3:$B$87,2,FALSE),"NO")</f>
        <v>NO</v>
      </c>
      <c r="D2460" s="14" t="str">
        <f>IFERROR(VLOOKUP(N2460,Lookups!$D$2:$E$211,2,FALSE),"NO")</f>
        <v>NO</v>
      </c>
      <c r="E2460" s="14" t="str">
        <f>IFERROR(VLOOKUP(P2460,Lookups!$I$3:$J$8,2,FALSE),"NO")</f>
        <v>NO</v>
      </c>
      <c r="F2460" s="14" t="str">
        <f>IFERROR(VLOOKUP(Q2460,Lookups!$L$3:$M$7,2,FALSE),"NO")</f>
        <v>NO</v>
      </c>
      <c r="G2460" s="14" t="str">
        <f>IFERROR(VLOOKUP(R2460,Lookups!$O$3:$P$21,2,FALSE),"NO")</f>
        <v>NO</v>
      </c>
      <c r="H2460" s="14" t="str">
        <f>IFERROR(VLOOKUP(S2460,Lookups!$S$3:$T$6,2,FALSE),"NO")</f>
        <v>NO</v>
      </c>
      <c r="I2460" s="14" t="str">
        <f>IFERROR(VLOOKUP(T2460,Lookups!$V$3:$W$15,2,FALSE),"NO")</f>
        <v>NO</v>
      </c>
      <c r="J2460" s="14" t="str">
        <f>IFERROR(VLOOKUP(U2460,Lookups!$Z$3:$AA$9,2,FALSE),"NO")</f>
        <v>NO</v>
      </c>
      <c r="K2460" s="14" t="str">
        <f>IFERROR(VLOOKUP(V2460,Lookups!$AC$3:$AD$12,2,FALSE),"NO")</f>
        <v>NO</v>
      </c>
      <c r="L2460" s="14" t="str">
        <f>IFERROR(VLOOKUP(W2460,Lookups!$AH$3:$AI$74,2,FALSE),"NO")</f>
        <v>NO</v>
      </c>
      <c r="M2460" s="35" t="str">
        <f t="shared" si="494"/>
        <v/>
      </c>
      <c r="N2460" t="str">
        <f t="shared" si="495"/>
        <v/>
      </c>
      <c r="O2460" t="str">
        <f t="shared" si="496"/>
        <v/>
      </c>
      <c r="P2460" t="str">
        <f t="shared" si="497"/>
        <v/>
      </c>
      <c r="Q2460" t="str">
        <f t="shared" si="498"/>
        <v/>
      </c>
      <c r="R2460" t="str">
        <f t="shared" si="499"/>
        <v/>
      </c>
      <c r="S2460" t="str">
        <f t="shared" si="500"/>
        <v/>
      </c>
      <c r="T2460" s="3" t="str">
        <f t="shared" si="501"/>
        <v/>
      </c>
      <c r="U2460" s="3" t="str">
        <f t="shared" si="502"/>
        <v/>
      </c>
      <c r="V2460" s="3" t="str">
        <f t="shared" si="503"/>
        <v/>
      </c>
      <c r="W2460" s="3" t="str">
        <f t="shared" si="504"/>
        <v/>
      </c>
      <c r="X2460" s="3" t="str">
        <f t="shared" si="505"/>
        <v/>
      </c>
    </row>
    <row r="2461" spans="1:24" x14ac:dyDescent="0.35">
      <c r="A2461" s="16"/>
      <c r="B2461" s="13" t="str">
        <f t="shared" si="506"/>
        <v>NO</v>
      </c>
      <c r="C2461" s="13" t="str">
        <f>IFERROR(VLOOKUP(M2461,Lookups!$A$3:$B$87,2,FALSE),"NO")</f>
        <v>NO</v>
      </c>
      <c r="D2461" s="14" t="str">
        <f>IFERROR(VLOOKUP(N2461,Lookups!$D$2:$E$211,2,FALSE),"NO")</f>
        <v>NO</v>
      </c>
      <c r="E2461" s="14" t="str">
        <f>IFERROR(VLOOKUP(P2461,Lookups!$I$3:$J$8,2,FALSE),"NO")</f>
        <v>NO</v>
      </c>
      <c r="F2461" s="14" t="str">
        <f>IFERROR(VLOOKUP(Q2461,Lookups!$L$3:$M$7,2,FALSE),"NO")</f>
        <v>NO</v>
      </c>
      <c r="G2461" s="14" t="str">
        <f>IFERROR(VLOOKUP(R2461,Lookups!$O$3:$P$21,2,FALSE),"NO")</f>
        <v>NO</v>
      </c>
      <c r="H2461" s="14" t="str">
        <f>IFERROR(VLOOKUP(S2461,Lookups!$S$3:$T$6,2,FALSE),"NO")</f>
        <v>NO</v>
      </c>
      <c r="I2461" s="14" t="str">
        <f>IFERROR(VLOOKUP(T2461,Lookups!$V$3:$W$15,2,FALSE),"NO")</f>
        <v>NO</v>
      </c>
      <c r="J2461" s="14" t="str">
        <f>IFERROR(VLOOKUP(U2461,Lookups!$Z$3:$AA$9,2,FALSE),"NO")</f>
        <v>NO</v>
      </c>
      <c r="K2461" s="14" t="str">
        <f>IFERROR(VLOOKUP(V2461,Lookups!$AC$3:$AD$12,2,FALSE),"NO")</f>
        <v>NO</v>
      </c>
      <c r="L2461" s="14" t="str">
        <f>IFERROR(VLOOKUP(W2461,Lookups!$AH$3:$AI$74,2,FALSE),"NO")</f>
        <v>NO</v>
      </c>
      <c r="M2461" s="35" t="str">
        <f t="shared" si="494"/>
        <v/>
      </c>
      <c r="N2461" t="str">
        <f t="shared" si="495"/>
        <v/>
      </c>
      <c r="O2461" t="str">
        <f t="shared" si="496"/>
        <v/>
      </c>
      <c r="P2461" t="str">
        <f t="shared" si="497"/>
        <v/>
      </c>
      <c r="Q2461" t="str">
        <f t="shared" si="498"/>
        <v/>
      </c>
      <c r="R2461" t="str">
        <f t="shared" si="499"/>
        <v/>
      </c>
      <c r="S2461" t="str">
        <f t="shared" si="500"/>
        <v/>
      </c>
      <c r="T2461" s="3" t="str">
        <f t="shared" si="501"/>
        <v/>
      </c>
      <c r="U2461" s="3" t="str">
        <f t="shared" si="502"/>
        <v/>
      </c>
      <c r="V2461" s="3" t="str">
        <f t="shared" si="503"/>
        <v/>
      </c>
      <c r="W2461" s="3" t="str">
        <f t="shared" si="504"/>
        <v/>
      </c>
      <c r="X2461" s="3" t="str">
        <f t="shared" si="505"/>
        <v/>
      </c>
    </row>
    <row r="2462" spans="1:24" x14ac:dyDescent="0.35">
      <c r="A2462" s="16"/>
      <c r="B2462" s="13" t="str">
        <f t="shared" si="506"/>
        <v>NO</v>
      </c>
      <c r="C2462" s="13" t="str">
        <f>IFERROR(VLOOKUP(M2462,Lookups!$A$3:$B$87,2,FALSE),"NO")</f>
        <v>NO</v>
      </c>
      <c r="D2462" s="14" t="str">
        <f>IFERROR(VLOOKUP(N2462,Lookups!$D$2:$E$211,2,FALSE),"NO")</f>
        <v>NO</v>
      </c>
      <c r="E2462" s="14" t="str">
        <f>IFERROR(VLOOKUP(P2462,Lookups!$I$3:$J$8,2,FALSE),"NO")</f>
        <v>NO</v>
      </c>
      <c r="F2462" s="14" t="str">
        <f>IFERROR(VLOOKUP(Q2462,Lookups!$L$3:$M$7,2,FALSE),"NO")</f>
        <v>NO</v>
      </c>
      <c r="G2462" s="14" t="str">
        <f>IFERROR(VLOOKUP(R2462,Lookups!$O$3:$P$21,2,FALSE),"NO")</f>
        <v>NO</v>
      </c>
      <c r="H2462" s="14" t="str">
        <f>IFERROR(VLOOKUP(S2462,Lookups!$S$3:$T$6,2,FALSE),"NO")</f>
        <v>NO</v>
      </c>
      <c r="I2462" s="14" t="str">
        <f>IFERROR(VLOOKUP(T2462,Lookups!$V$3:$W$15,2,FALSE),"NO")</f>
        <v>NO</v>
      </c>
      <c r="J2462" s="14" t="str">
        <f>IFERROR(VLOOKUP(U2462,Lookups!$Z$3:$AA$9,2,FALSE),"NO")</f>
        <v>NO</v>
      </c>
      <c r="K2462" s="14" t="str">
        <f>IFERROR(VLOOKUP(V2462,Lookups!$AC$3:$AD$12,2,FALSE),"NO")</f>
        <v>NO</v>
      </c>
      <c r="L2462" s="14" t="str">
        <f>IFERROR(VLOOKUP(W2462,Lookups!$AH$3:$AI$74,2,FALSE),"NO")</f>
        <v>NO</v>
      </c>
      <c r="M2462" s="35" t="str">
        <f t="shared" si="494"/>
        <v/>
      </c>
      <c r="N2462" t="str">
        <f t="shared" si="495"/>
        <v/>
      </c>
      <c r="O2462" t="str">
        <f t="shared" si="496"/>
        <v/>
      </c>
      <c r="P2462" t="str">
        <f t="shared" si="497"/>
        <v/>
      </c>
      <c r="Q2462" t="str">
        <f t="shared" si="498"/>
        <v/>
      </c>
      <c r="R2462" t="str">
        <f t="shared" si="499"/>
        <v/>
      </c>
      <c r="S2462" t="str">
        <f t="shared" si="500"/>
        <v/>
      </c>
      <c r="T2462" s="3" t="str">
        <f t="shared" si="501"/>
        <v/>
      </c>
      <c r="U2462" s="3" t="str">
        <f t="shared" si="502"/>
        <v/>
      </c>
      <c r="V2462" s="3" t="str">
        <f t="shared" si="503"/>
        <v/>
      </c>
      <c r="W2462" s="3" t="str">
        <f t="shared" si="504"/>
        <v/>
      </c>
      <c r="X2462" s="3" t="str">
        <f t="shared" si="505"/>
        <v/>
      </c>
    </row>
    <row r="2463" spans="1:24" x14ac:dyDescent="0.35">
      <c r="A2463" s="16"/>
      <c r="B2463" s="13" t="str">
        <f t="shared" si="506"/>
        <v>NO</v>
      </c>
      <c r="C2463" s="13" t="str">
        <f>IFERROR(VLOOKUP(M2463,Lookups!$A$3:$B$87,2,FALSE),"NO")</f>
        <v>NO</v>
      </c>
      <c r="D2463" s="14" t="str">
        <f>IFERROR(VLOOKUP(N2463,Lookups!$D$2:$E$211,2,FALSE),"NO")</f>
        <v>NO</v>
      </c>
      <c r="E2463" s="14" t="str">
        <f>IFERROR(VLOOKUP(P2463,Lookups!$I$3:$J$8,2,FALSE),"NO")</f>
        <v>NO</v>
      </c>
      <c r="F2463" s="14" t="str">
        <f>IFERROR(VLOOKUP(Q2463,Lookups!$L$3:$M$7,2,FALSE),"NO")</f>
        <v>NO</v>
      </c>
      <c r="G2463" s="14" t="str">
        <f>IFERROR(VLOOKUP(R2463,Lookups!$O$3:$P$21,2,FALSE),"NO")</f>
        <v>NO</v>
      </c>
      <c r="H2463" s="14" t="str">
        <f>IFERROR(VLOOKUP(S2463,Lookups!$S$3:$T$6,2,FALSE),"NO")</f>
        <v>NO</v>
      </c>
      <c r="I2463" s="14" t="str">
        <f>IFERROR(VLOOKUP(T2463,Lookups!$V$3:$W$15,2,FALSE),"NO")</f>
        <v>NO</v>
      </c>
      <c r="J2463" s="14" t="str">
        <f>IFERROR(VLOOKUP(U2463,Lookups!$Z$3:$AA$9,2,FALSE),"NO")</f>
        <v>NO</v>
      </c>
      <c r="K2463" s="14" t="str">
        <f>IFERROR(VLOOKUP(V2463,Lookups!$AC$3:$AD$12,2,FALSE),"NO")</f>
        <v>NO</v>
      </c>
      <c r="L2463" s="14" t="str">
        <f>IFERROR(VLOOKUP(W2463,Lookups!$AH$3:$AI$74,2,FALSE),"NO")</f>
        <v>NO</v>
      </c>
      <c r="M2463" s="35" t="str">
        <f t="shared" si="494"/>
        <v/>
      </c>
      <c r="N2463" t="str">
        <f t="shared" si="495"/>
        <v/>
      </c>
      <c r="O2463" t="str">
        <f t="shared" si="496"/>
        <v/>
      </c>
      <c r="P2463" t="str">
        <f t="shared" si="497"/>
        <v/>
      </c>
      <c r="Q2463" t="str">
        <f t="shared" si="498"/>
        <v/>
      </c>
      <c r="R2463" t="str">
        <f t="shared" si="499"/>
        <v/>
      </c>
      <c r="S2463" t="str">
        <f t="shared" si="500"/>
        <v/>
      </c>
      <c r="T2463" s="3" t="str">
        <f t="shared" si="501"/>
        <v/>
      </c>
      <c r="U2463" s="3" t="str">
        <f t="shared" si="502"/>
        <v/>
      </c>
      <c r="V2463" s="3" t="str">
        <f t="shared" si="503"/>
        <v/>
      </c>
      <c r="W2463" s="3" t="str">
        <f t="shared" si="504"/>
        <v/>
      </c>
      <c r="X2463" s="3" t="str">
        <f t="shared" si="505"/>
        <v/>
      </c>
    </row>
    <row r="2464" spans="1:24" x14ac:dyDescent="0.35">
      <c r="A2464" s="16"/>
      <c r="B2464" s="13" t="str">
        <f t="shared" si="506"/>
        <v>NO</v>
      </c>
      <c r="C2464" s="13" t="str">
        <f>IFERROR(VLOOKUP(M2464,Lookups!$A$3:$B$87,2,FALSE),"NO")</f>
        <v>NO</v>
      </c>
      <c r="D2464" s="14" t="str">
        <f>IFERROR(VLOOKUP(N2464,Lookups!$D$2:$E$211,2,FALSE),"NO")</f>
        <v>NO</v>
      </c>
      <c r="E2464" s="14" t="str">
        <f>IFERROR(VLOOKUP(P2464,Lookups!$I$3:$J$8,2,FALSE),"NO")</f>
        <v>NO</v>
      </c>
      <c r="F2464" s="14" t="str">
        <f>IFERROR(VLOOKUP(Q2464,Lookups!$L$3:$M$7,2,FALSE),"NO")</f>
        <v>NO</v>
      </c>
      <c r="G2464" s="14" t="str">
        <f>IFERROR(VLOOKUP(R2464,Lookups!$O$3:$P$21,2,FALSE),"NO")</f>
        <v>NO</v>
      </c>
      <c r="H2464" s="14" t="str">
        <f>IFERROR(VLOOKUP(S2464,Lookups!$S$3:$T$6,2,FALSE),"NO")</f>
        <v>NO</v>
      </c>
      <c r="I2464" s="14" t="str">
        <f>IFERROR(VLOOKUP(T2464,Lookups!$V$3:$W$15,2,FALSE),"NO")</f>
        <v>NO</v>
      </c>
      <c r="J2464" s="14" t="str">
        <f>IFERROR(VLOOKUP(U2464,Lookups!$Z$3:$AA$9,2,FALSE),"NO")</f>
        <v>NO</v>
      </c>
      <c r="K2464" s="14" t="str">
        <f>IFERROR(VLOOKUP(V2464,Lookups!$AC$3:$AD$12,2,FALSE),"NO")</f>
        <v>NO</v>
      </c>
      <c r="L2464" s="14" t="str">
        <f>IFERROR(VLOOKUP(W2464,Lookups!$AH$3:$AI$74,2,FALSE),"NO")</f>
        <v>NO</v>
      </c>
      <c r="M2464" s="35" t="str">
        <f t="shared" si="494"/>
        <v/>
      </c>
      <c r="N2464" t="str">
        <f t="shared" si="495"/>
        <v/>
      </c>
      <c r="O2464" t="str">
        <f t="shared" si="496"/>
        <v/>
      </c>
      <c r="P2464" t="str">
        <f t="shared" si="497"/>
        <v/>
      </c>
      <c r="Q2464" t="str">
        <f t="shared" si="498"/>
        <v/>
      </c>
      <c r="R2464" t="str">
        <f t="shared" si="499"/>
        <v/>
      </c>
      <c r="S2464" t="str">
        <f t="shared" si="500"/>
        <v/>
      </c>
      <c r="T2464" s="3" t="str">
        <f t="shared" si="501"/>
        <v/>
      </c>
      <c r="U2464" s="3" t="str">
        <f t="shared" si="502"/>
        <v/>
      </c>
      <c r="V2464" s="3" t="str">
        <f t="shared" si="503"/>
        <v/>
      </c>
      <c r="W2464" s="3" t="str">
        <f t="shared" si="504"/>
        <v/>
      </c>
      <c r="X2464" s="3" t="str">
        <f t="shared" si="505"/>
        <v/>
      </c>
    </row>
    <row r="2465" spans="1:24" x14ac:dyDescent="0.35">
      <c r="A2465" s="16"/>
      <c r="B2465" s="13" t="str">
        <f t="shared" si="506"/>
        <v>NO</v>
      </c>
      <c r="C2465" s="13" t="str">
        <f>IFERROR(VLOOKUP(M2465,Lookups!$A$3:$B$87,2,FALSE),"NO")</f>
        <v>NO</v>
      </c>
      <c r="D2465" s="14" t="str">
        <f>IFERROR(VLOOKUP(N2465,Lookups!$D$2:$E$211,2,FALSE),"NO")</f>
        <v>NO</v>
      </c>
      <c r="E2465" s="14" t="str">
        <f>IFERROR(VLOOKUP(P2465,Lookups!$I$3:$J$8,2,FALSE),"NO")</f>
        <v>NO</v>
      </c>
      <c r="F2465" s="14" t="str">
        <f>IFERROR(VLOOKUP(Q2465,Lookups!$L$3:$M$7,2,FALSE),"NO")</f>
        <v>NO</v>
      </c>
      <c r="G2465" s="14" t="str">
        <f>IFERROR(VLOOKUP(R2465,Lookups!$O$3:$P$21,2,FALSE),"NO")</f>
        <v>NO</v>
      </c>
      <c r="H2465" s="14" t="str">
        <f>IFERROR(VLOOKUP(S2465,Lookups!$S$3:$T$6,2,FALSE),"NO")</f>
        <v>NO</v>
      </c>
      <c r="I2465" s="14" t="str">
        <f>IFERROR(VLOOKUP(T2465,Lookups!$V$3:$W$15,2,FALSE),"NO")</f>
        <v>NO</v>
      </c>
      <c r="J2465" s="14" t="str">
        <f>IFERROR(VLOOKUP(U2465,Lookups!$Z$3:$AA$9,2,FALSE),"NO")</f>
        <v>NO</v>
      </c>
      <c r="K2465" s="14" t="str">
        <f>IFERROR(VLOOKUP(V2465,Lookups!$AC$3:$AD$12,2,FALSE),"NO")</f>
        <v>NO</v>
      </c>
      <c r="L2465" s="14" t="str">
        <f>IFERROR(VLOOKUP(W2465,Lookups!$AH$3:$AI$74,2,FALSE),"NO")</f>
        <v>NO</v>
      </c>
      <c r="M2465" s="35" t="str">
        <f t="shared" si="494"/>
        <v/>
      </c>
      <c r="N2465" t="str">
        <f t="shared" si="495"/>
        <v/>
      </c>
      <c r="O2465" t="str">
        <f t="shared" si="496"/>
        <v/>
      </c>
      <c r="P2465" t="str">
        <f t="shared" si="497"/>
        <v/>
      </c>
      <c r="Q2465" t="str">
        <f t="shared" si="498"/>
        <v/>
      </c>
      <c r="R2465" t="str">
        <f t="shared" si="499"/>
        <v/>
      </c>
      <c r="S2465" t="str">
        <f t="shared" si="500"/>
        <v/>
      </c>
      <c r="T2465" s="3" t="str">
        <f t="shared" si="501"/>
        <v/>
      </c>
      <c r="U2465" s="3" t="str">
        <f t="shared" si="502"/>
        <v/>
      </c>
      <c r="V2465" s="3" t="str">
        <f t="shared" si="503"/>
        <v/>
      </c>
      <c r="W2465" s="3" t="str">
        <f t="shared" si="504"/>
        <v/>
      </c>
      <c r="X2465" s="3" t="str">
        <f t="shared" si="505"/>
        <v/>
      </c>
    </row>
    <row r="2466" spans="1:24" x14ac:dyDescent="0.35">
      <c r="A2466" s="16"/>
      <c r="B2466" s="13" t="str">
        <f t="shared" si="506"/>
        <v>NO</v>
      </c>
      <c r="C2466" s="13" t="str">
        <f>IFERROR(VLOOKUP(M2466,Lookups!$A$3:$B$87,2,FALSE),"NO")</f>
        <v>NO</v>
      </c>
      <c r="D2466" s="14" t="str">
        <f>IFERROR(VLOOKUP(N2466,Lookups!$D$2:$E$211,2,FALSE),"NO")</f>
        <v>NO</v>
      </c>
      <c r="E2466" s="14" t="str">
        <f>IFERROR(VLOOKUP(P2466,Lookups!$I$3:$J$8,2,FALSE),"NO")</f>
        <v>NO</v>
      </c>
      <c r="F2466" s="14" t="str">
        <f>IFERROR(VLOOKUP(Q2466,Lookups!$L$3:$M$7,2,FALSE),"NO")</f>
        <v>NO</v>
      </c>
      <c r="G2466" s="14" t="str">
        <f>IFERROR(VLOOKUP(R2466,Lookups!$O$3:$P$21,2,FALSE),"NO")</f>
        <v>NO</v>
      </c>
      <c r="H2466" s="14" t="str">
        <f>IFERROR(VLOOKUP(S2466,Lookups!$S$3:$T$6,2,FALSE),"NO")</f>
        <v>NO</v>
      </c>
      <c r="I2466" s="14" t="str">
        <f>IFERROR(VLOOKUP(T2466,Lookups!$V$3:$W$15,2,FALSE),"NO")</f>
        <v>NO</v>
      </c>
      <c r="J2466" s="14" t="str">
        <f>IFERROR(VLOOKUP(U2466,Lookups!$Z$3:$AA$9,2,FALSE),"NO")</f>
        <v>NO</v>
      </c>
      <c r="K2466" s="14" t="str">
        <f>IFERROR(VLOOKUP(V2466,Lookups!$AC$3:$AD$12,2,FALSE),"NO")</f>
        <v>NO</v>
      </c>
      <c r="L2466" s="14" t="str">
        <f>IFERROR(VLOOKUP(W2466,Lookups!$AH$3:$AI$74,2,FALSE),"NO")</f>
        <v>NO</v>
      </c>
      <c r="M2466" s="35" t="str">
        <f t="shared" si="494"/>
        <v/>
      </c>
      <c r="N2466" t="str">
        <f t="shared" si="495"/>
        <v/>
      </c>
      <c r="O2466" t="str">
        <f t="shared" si="496"/>
        <v/>
      </c>
      <c r="P2466" t="str">
        <f t="shared" si="497"/>
        <v/>
      </c>
      <c r="Q2466" t="str">
        <f t="shared" si="498"/>
        <v/>
      </c>
      <c r="R2466" t="str">
        <f t="shared" si="499"/>
        <v/>
      </c>
      <c r="S2466" t="str">
        <f t="shared" si="500"/>
        <v/>
      </c>
      <c r="T2466" s="3" t="str">
        <f t="shared" si="501"/>
        <v/>
      </c>
      <c r="U2466" s="3" t="str">
        <f t="shared" si="502"/>
        <v/>
      </c>
      <c r="V2466" s="3" t="str">
        <f t="shared" si="503"/>
        <v/>
      </c>
      <c r="W2466" s="3" t="str">
        <f t="shared" si="504"/>
        <v/>
      </c>
      <c r="X2466" s="3" t="str">
        <f t="shared" si="505"/>
        <v/>
      </c>
    </row>
    <row r="2467" spans="1:24" x14ac:dyDescent="0.35">
      <c r="A2467" s="16"/>
      <c r="B2467" s="13" t="str">
        <f t="shared" si="506"/>
        <v>NO</v>
      </c>
      <c r="C2467" s="13" t="str">
        <f>IFERROR(VLOOKUP(M2467,Lookups!$A$3:$B$87,2,FALSE),"NO")</f>
        <v>NO</v>
      </c>
      <c r="D2467" s="14" t="str">
        <f>IFERROR(VLOOKUP(N2467,Lookups!$D$2:$E$211,2,FALSE),"NO")</f>
        <v>NO</v>
      </c>
      <c r="E2467" s="14" t="str">
        <f>IFERROR(VLOOKUP(P2467,Lookups!$I$3:$J$8,2,FALSE),"NO")</f>
        <v>NO</v>
      </c>
      <c r="F2467" s="14" t="str">
        <f>IFERROR(VLOOKUP(Q2467,Lookups!$L$3:$M$7,2,FALSE),"NO")</f>
        <v>NO</v>
      </c>
      <c r="G2467" s="14" t="str">
        <f>IFERROR(VLOOKUP(R2467,Lookups!$O$3:$P$21,2,FALSE),"NO")</f>
        <v>NO</v>
      </c>
      <c r="H2467" s="14" t="str">
        <f>IFERROR(VLOOKUP(S2467,Lookups!$S$3:$T$6,2,FALSE),"NO")</f>
        <v>NO</v>
      </c>
      <c r="I2467" s="14" t="str">
        <f>IFERROR(VLOOKUP(T2467,Lookups!$V$3:$W$15,2,FALSE),"NO")</f>
        <v>NO</v>
      </c>
      <c r="J2467" s="14" t="str">
        <f>IFERROR(VLOOKUP(U2467,Lookups!$Z$3:$AA$9,2,FALSE),"NO")</f>
        <v>NO</v>
      </c>
      <c r="K2467" s="14" t="str">
        <f>IFERROR(VLOOKUP(V2467,Lookups!$AC$3:$AD$12,2,FALSE),"NO")</f>
        <v>NO</v>
      </c>
      <c r="L2467" s="14" t="str">
        <f>IFERROR(VLOOKUP(W2467,Lookups!$AH$3:$AI$74,2,FALSE),"NO")</f>
        <v>NO</v>
      </c>
      <c r="M2467" s="35" t="str">
        <f t="shared" si="494"/>
        <v/>
      </c>
      <c r="N2467" t="str">
        <f t="shared" si="495"/>
        <v/>
      </c>
      <c r="O2467" t="str">
        <f t="shared" si="496"/>
        <v/>
      </c>
      <c r="P2467" t="str">
        <f t="shared" si="497"/>
        <v/>
      </c>
      <c r="Q2467" t="str">
        <f t="shared" si="498"/>
        <v/>
      </c>
      <c r="R2467" t="str">
        <f t="shared" si="499"/>
        <v/>
      </c>
      <c r="S2467" t="str">
        <f t="shared" si="500"/>
        <v/>
      </c>
      <c r="T2467" s="3" t="str">
        <f t="shared" si="501"/>
        <v/>
      </c>
      <c r="U2467" s="3" t="str">
        <f t="shared" si="502"/>
        <v/>
      </c>
      <c r="V2467" s="3" t="str">
        <f t="shared" si="503"/>
        <v/>
      </c>
      <c r="W2467" s="3" t="str">
        <f t="shared" si="504"/>
        <v/>
      </c>
      <c r="X2467" s="3" t="str">
        <f t="shared" si="505"/>
        <v/>
      </c>
    </row>
    <row r="2468" spans="1:24" x14ac:dyDescent="0.35">
      <c r="A2468" s="16"/>
      <c r="B2468" s="13" t="str">
        <f t="shared" si="506"/>
        <v>NO</v>
      </c>
      <c r="C2468" s="13" t="str">
        <f>IFERROR(VLOOKUP(M2468,Lookups!$A$3:$B$87,2,FALSE),"NO")</f>
        <v>NO</v>
      </c>
      <c r="D2468" s="14" t="str">
        <f>IFERROR(VLOOKUP(N2468,Lookups!$D$2:$E$211,2,FALSE),"NO")</f>
        <v>NO</v>
      </c>
      <c r="E2468" s="14" t="str">
        <f>IFERROR(VLOOKUP(P2468,Lookups!$I$3:$J$8,2,FALSE),"NO")</f>
        <v>NO</v>
      </c>
      <c r="F2468" s="14" t="str">
        <f>IFERROR(VLOOKUP(Q2468,Lookups!$L$3:$M$7,2,FALSE),"NO")</f>
        <v>NO</v>
      </c>
      <c r="G2468" s="14" t="str">
        <f>IFERROR(VLOOKUP(R2468,Lookups!$O$3:$P$21,2,FALSE),"NO")</f>
        <v>NO</v>
      </c>
      <c r="H2468" s="14" t="str">
        <f>IFERROR(VLOOKUP(S2468,Lookups!$S$3:$T$6,2,FALSE),"NO")</f>
        <v>NO</v>
      </c>
      <c r="I2468" s="14" t="str">
        <f>IFERROR(VLOOKUP(T2468,Lookups!$V$3:$W$15,2,FALSE),"NO")</f>
        <v>NO</v>
      </c>
      <c r="J2468" s="14" t="str">
        <f>IFERROR(VLOOKUP(U2468,Lookups!$Z$3:$AA$9,2,FALSE),"NO")</f>
        <v>NO</v>
      </c>
      <c r="K2468" s="14" t="str">
        <f>IFERROR(VLOOKUP(V2468,Lookups!$AC$3:$AD$12,2,FALSE),"NO")</f>
        <v>NO</v>
      </c>
      <c r="L2468" s="14" t="str">
        <f>IFERROR(VLOOKUP(W2468,Lookups!$AH$3:$AI$74,2,FALSE),"NO")</f>
        <v>NO</v>
      </c>
      <c r="M2468" s="35" t="str">
        <f t="shared" si="494"/>
        <v/>
      </c>
      <c r="N2468" t="str">
        <f t="shared" si="495"/>
        <v/>
      </c>
      <c r="O2468" t="str">
        <f t="shared" si="496"/>
        <v/>
      </c>
      <c r="P2468" t="str">
        <f t="shared" si="497"/>
        <v/>
      </c>
      <c r="Q2468" t="str">
        <f t="shared" si="498"/>
        <v/>
      </c>
      <c r="R2468" t="str">
        <f t="shared" si="499"/>
        <v/>
      </c>
      <c r="S2468" t="str">
        <f t="shared" si="500"/>
        <v/>
      </c>
      <c r="T2468" s="3" t="str">
        <f t="shared" si="501"/>
        <v/>
      </c>
      <c r="U2468" s="3" t="str">
        <f t="shared" si="502"/>
        <v/>
      </c>
      <c r="V2468" s="3" t="str">
        <f t="shared" si="503"/>
        <v/>
      </c>
      <c r="W2468" s="3" t="str">
        <f t="shared" si="504"/>
        <v/>
      </c>
      <c r="X2468" s="3" t="str">
        <f t="shared" si="505"/>
        <v/>
      </c>
    </row>
    <row r="2469" spans="1:24" x14ac:dyDescent="0.35">
      <c r="A2469" s="16"/>
      <c r="B2469" s="13" t="str">
        <f t="shared" si="506"/>
        <v>NO</v>
      </c>
      <c r="C2469" s="13" t="str">
        <f>IFERROR(VLOOKUP(M2469,Lookups!$A$3:$B$87,2,FALSE),"NO")</f>
        <v>NO</v>
      </c>
      <c r="D2469" s="14" t="str">
        <f>IFERROR(VLOOKUP(N2469,Lookups!$D$2:$E$211,2,FALSE),"NO")</f>
        <v>NO</v>
      </c>
      <c r="E2469" s="14" t="str">
        <f>IFERROR(VLOOKUP(P2469,Lookups!$I$3:$J$8,2,FALSE),"NO")</f>
        <v>NO</v>
      </c>
      <c r="F2469" s="14" t="str">
        <f>IFERROR(VLOOKUP(Q2469,Lookups!$L$3:$M$7,2,FALSE),"NO")</f>
        <v>NO</v>
      </c>
      <c r="G2469" s="14" t="str">
        <f>IFERROR(VLOOKUP(R2469,Lookups!$O$3:$P$21,2,FALSE),"NO")</f>
        <v>NO</v>
      </c>
      <c r="H2469" s="14" t="str">
        <f>IFERROR(VLOOKUP(S2469,Lookups!$S$3:$T$6,2,FALSE),"NO")</f>
        <v>NO</v>
      </c>
      <c r="I2469" s="14" t="str">
        <f>IFERROR(VLOOKUP(T2469,Lookups!$V$3:$W$15,2,FALSE),"NO")</f>
        <v>NO</v>
      </c>
      <c r="J2469" s="14" t="str">
        <f>IFERROR(VLOOKUP(U2469,Lookups!$Z$3:$AA$9,2,FALSE),"NO")</f>
        <v>NO</v>
      </c>
      <c r="K2469" s="14" t="str">
        <f>IFERROR(VLOOKUP(V2469,Lookups!$AC$3:$AD$12,2,FALSE),"NO")</f>
        <v>NO</v>
      </c>
      <c r="L2469" s="14" t="str">
        <f>IFERROR(VLOOKUP(W2469,Lookups!$AH$3:$AI$74,2,FALSE),"NO")</f>
        <v>NO</v>
      </c>
      <c r="M2469" s="35" t="str">
        <f t="shared" si="494"/>
        <v/>
      </c>
      <c r="N2469" t="str">
        <f t="shared" si="495"/>
        <v/>
      </c>
      <c r="O2469" t="str">
        <f t="shared" si="496"/>
        <v/>
      </c>
      <c r="P2469" t="str">
        <f t="shared" si="497"/>
        <v/>
      </c>
      <c r="Q2469" t="str">
        <f t="shared" si="498"/>
        <v/>
      </c>
      <c r="R2469" t="str">
        <f t="shared" si="499"/>
        <v/>
      </c>
      <c r="S2469" t="str">
        <f t="shared" si="500"/>
        <v/>
      </c>
      <c r="T2469" s="3" t="str">
        <f t="shared" si="501"/>
        <v/>
      </c>
      <c r="U2469" s="3" t="str">
        <f t="shared" si="502"/>
        <v/>
      </c>
      <c r="V2469" s="3" t="str">
        <f t="shared" si="503"/>
        <v/>
      </c>
      <c r="W2469" s="3" t="str">
        <f t="shared" si="504"/>
        <v/>
      </c>
      <c r="X2469" s="3" t="str">
        <f t="shared" si="505"/>
        <v/>
      </c>
    </row>
    <row r="2470" spans="1:24" x14ac:dyDescent="0.35">
      <c r="A2470" s="16"/>
      <c r="B2470" s="13" t="str">
        <f t="shared" si="506"/>
        <v>NO</v>
      </c>
      <c r="C2470" s="13" t="str">
        <f>IFERROR(VLOOKUP(M2470,Lookups!$A$3:$B$87,2,FALSE),"NO")</f>
        <v>NO</v>
      </c>
      <c r="D2470" s="14" t="str">
        <f>IFERROR(VLOOKUP(N2470,Lookups!$D$2:$E$211,2,FALSE),"NO")</f>
        <v>NO</v>
      </c>
      <c r="E2470" s="14" t="str">
        <f>IFERROR(VLOOKUP(P2470,Lookups!$I$3:$J$8,2,FALSE),"NO")</f>
        <v>NO</v>
      </c>
      <c r="F2470" s="14" t="str">
        <f>IFERROR(VLOOKUP(Q2470,Lookups!$L$3:$M$7,2,FALSE),"NO")</f>
        <v>NO</v>
      </c>
      <c r="G2470" s="14" t="str">
        <f>IFERROR(VLOOKUP(R2470,Lookups!$O$3:$P$21,2,FALSE),"NO")</f>
        <v>NO</v>
      </c>
      <c r="H2470" s="14" t="str">
        <f>IFERROR(VLOOKUP(S2470,Lookups!$S$3:$T$6,2,FALSE),"NO")</f>
        <v>NO</v>
      </c>
      <c r="I2470" s="14" t="str">
        <f>IFERROR(VLOOKUP(T2470,Lookups!$V$3:$W$15,2,FALSE),"NO")</f>
        <v>NO</v>
      </c>
      <c r="J2470" s="14" t="str">
        <f>IFERROR(VLOOKUP(U2470,Lookups!$Z$3:$AA$9,2,FALSE),"NO")</f>
        <v>NO</v>
      </c>
      <c r="K2470" s="14" t="str">
        <f>IFERROR(VLOOKUP(V2470,Lookups!$AC$3:$AD$12,2,FALSE),"NO")</f>
        <v>NO</v>
      </c>
      <c r="L2470" s="14" t="str">
        <f>IFERROR(VLOOKUP(W2470,Lookups!$AH$3:$AI$74,2,FALSE),"NO")</f>
        <v>NO</v>
      </c>
      <c r="M2470" s="35" t="str">
        <f t="shared" si="494"/>
        <v/>
      </c>
      <c r="N2470" t="str">
        <f t="shared" si="495"/>
        <v/>
      </c>
      <c r="O2470" t="str">
        <f t="shared" si="496"/>
        <v/>
      </c>
      <c r="P2470" t="str">
        <f t="shared" si="497"/>
        <v/>
      </c>
      <c r="Q2470" t="str">
        <f t="shared" si="498"/>
        <v/>
      </c>
      <c r="R2470" t="str">
        <f t="shared" si="499"/>
        <v/>
      </c>
      <c r="S2470" t="str">
        <f t="shared" si="500"/>
        <v/>
      </c>
      <c r="T2470" s="3" t="str">
        <f t="shared" si="501"/>
        <v/>
      </c>
      <c r="U2470" s="3" t="str">
        <f t="shared" si="502"/>
        <v/>
      </c>
      <c r="V2470" s="3" t="str">
        <f t="shared" si="503"/>
        <v/>
      </c>
      <c r="W2470" s="3" t="str">
        <f t="shared" si="504"/>
        <v/>
      </c>
      <c r="X2470" s="3" t="str">
        <f t="shared" si="505"/>
        <v/>
      </c>
    </row>
    <row r="2471" spans="1:24" x14ac:dyDescent="0.35">
      <c r="A2471" s="16"/>
      <c r="B2471" s="13" t="str">
        <f t="shared" si="506"/>
        <v>NO</v>
      </c>
      <c r="C2471" s="13" t="str">
        <f>IFERROR(VLOOKUP(M2471,Lookups!$A$3:$B$87,2,FALSE),"NO")</f>
        <v>NO</v>
      </c>
      <c r="D2471" s="14" t="str">
        <f>IFERROR(VLOOKUP(N2471,Lookups!$D$2:$E$211,2,FALSE),"NO")</f>
        <v>NO</v>
      </c>
      <c r="E2471" s="14" t="str">
        <f>IFERROR(VLOOKUP(P2471,Lookups!$I$3:$J$8,2,FALSE),"NO")</f>
        <v>NO</v>
      </c>
      <c r="F2471" s="14" t="str">
        <f>IFERROR(VLOOKUP(Q2471,Lookups!$L$3:$M$7,2,FALSE),"NO")</f>
        <v>NO</v>
      </c>
      <c r="G2471" s="14" t="str">
        <f>IFERROR(VLOOKUP(R2471,Lookups!$O$3:$P$21,2,FALSE),"NO")</f>
        <v>NO</v>
      </c>
      <c r="H2471" s="14" t="str">
        <f>IFERROR(VLOOKUP(S2471,Lookups!$S$3:$T$6,2,FALSE),"NO")</f>
        <v>NO</v>
      </c>
      <c r="I2471" s="14" t="str">
        <f>IFERROR(VLOOKUP(T2471,Lookups!$V$3:$W$15,2,FALSE),"NO")</f>
        <v>NO</v>
      </c>
      <c r="J2471" s="14" t="str">
        <f>IFERROR(VLOOKUP(U2471,Lookups!$Z$3:$AA$9,2,FALSE),"NO")</f>
        <v>NO</v>
      </c>
      <c r="K2471" s="14" t="str">
        <f>IFERROR(VLOOKUP(V2471,Lookups!$AC$3:$AD$12,2,FALSE),"NO")</f>
        <v>NO</v>
      </c>
      <c r="L2471" s="14" t="str">
        <f>IFERROR(VLOOKUP(W2471,Lookups!$AH$3:$AI$74,2,FALSE),"NO")</f>
        <v>NO</v>
      </c>
      <c r="M2471" s="35" t="str">
        <f t="shared" si="494"/>
        <v/>
      </c>
      <c r="N2471" t="str">
        <f t="shared" si="495"/>
        <v/>
      </c>
      <c r="O2471" t="str">
        <f t="shared" si="496"/>
        <v/>
      </c>
      <c r="P2471" t="str">
        <f t="shared" si="497"/>
        <v/>
      </c>
      <c r="Q2471" t="str">
        <f t="shared" si="498"/>
        <v/>
      </c>
      <c r="R2471" t="str">
        <f t="shared" si="499"/>
        <v/>
      </c>
      <c r="S2471" t="str">
        <f t="shared" si="500"/>
        <v/>
      </c>
      <c r="T2471" s="3" t="str">
        <f t="shared" si="501"/>
        <v/>
      </c>
      <c r="U2471" s="3" t="str">
        <f t="shared" si="502"/>
        <v/>
      </c>
      <c r="V2471" s="3" t="str">
        <f t="shared" si="503"/>
        <v/>
      </c>
      <c r="W2471" s="3" t="str">
        <f t="shared" si="504"/>
        <v/>
      </c>
      <c r="X2471" s="3" t="str">
        <f t="shared" si="505"/>
        <v/>
      </c>
    </row>
    <row r="2472" spans="1:24" x14ac:dyDescent="0.35">
      <c r="A2472" s="16"/>
      <c r="B2472" s="13" t="str">
        <f t="shared" si="506"/>
        <v>NO</v>
      </c>
      <c r="C2472" s="13" t="str">
        <f>IFERROR(VLOOKUP(M2472,Lookups!$A$3:$B$87,2,FALSE),"NO")</f>
        <v>NO</v>
      </c>
      <c r="D2472" s="14" t="str">
        <f>IFERROR(VLOOKUP(N2472,Lookups!$D$2:$E$211,2,FALSE),"NO")</f>
        <v>NO</v>
      </c>
      <c r="E2472" s="14" t="str">
        <f>IFERROR(VLOOKUP(P2472,Lookups!$I$3:$J$8,2,FALSE),"NO")</f>
        <v>NO</v>
      </c>
      <c r="F2472" s="14" t="str">
        <f>IFERROR(VLOOKUP(Q2472,Lookups!$L$3:$M$7,2,FALSE),"NO")</f>
        <v>NO</v>
      </c>
      <c r="G2472" s="14" t="str">
        <f>IFERROR(VLOOKUP(R2472,Lookups!$O$3:$P$21,2,FALSE),"NO")</f>
        <v>NO</v>
      </c>
      <c r="H2472" s="14" t="str">
        <f>IFERROR(VLOOKUP(S2472,Lookups!$S$3:$T$6,2,FALSE),"NO")</f>
        <v>NO</v>
      </c>
      <c r="I2472" s="14" t="str">
        <f>IFERROR(VLOOKUP(T2472,Lookups!$V$3:$W$15,2,FALSE),"NO")</f>
        <v>NO</v>
      </c>
      <c r="J2472" s="14" t="str">
        <f>IFERROR(VLOOKUP(U2472,Lookups!$Z$3:$AA$9,2,FALSE),"NO")</f>
        <v>NO</v>
      </c>
      <c r="K2472" s="14" t="str">
        <f>IFERROR(VLOOKUP(V2472,Lookups!$AC$3:$AD$12,2,FALSE),"NO")</f>
        <v>NO</v>
      </c>
      <c r="L2472" s="14" t="str">
        <f>IFERROR(VLOOKUP(W2472,Lookups!$AH$3:$AI$74,2,FALSE),"NO")</f>
        <v>NO</v>
      </c>
      <c r="M2472" s="35" t="str">
        <f t="shared" si="494"/>
        <v/>
      </c>
      <c r="N2472" t="str">
        <f t="shared" si="495"/>
        <v/>
      </c>
      <c r="O2472" t="str">
        <f t="shared" si="496"/>
        <v/>
      </c>
      <c r="P2472" t="str">
        <f t="shared" si="497"/>
        <v/>
      </c>
      <c r="Q2472" t="str">
        <f t="shared" si="498"/>
        <v/>
      </c>
      <c r="R2472" t="str">
        <f t="shared" si="499"/>
        <v/>
      </c>
      <c r="S2472" t="str">
        <f t="shared" si="500"/>
        <v/>
      </c>
      <c r="T2472" s="3" t="str">
        <f t="shared" si="501"/>
        <v/>
      </c>
      <c r="U2472" s="3" t="str">
        <f t="shared" si="502"/>
        <v/>
      </c>
      <c r="V2472" s="3" t="str">
        <f t="shared" si="503"/>
        <v/>
      </c>
      <c r="W2472" s="3" t="str">
        <f t="shared" si="504"/>
        <v/>
      </c>
      <c r="X2472" s="3" t="str">
        <f t="shared" si="505"/>
        <v/>
      </c>
    </row>
    <row r="2473" spans="1:24" x14ac:dyDescent="0.35">
      <c r="A2473" s="16"/>
      <c r="B2473" s="13" t="str">
        <f t="shared" si="506"/>
        <v>NO</v>
      </c>
      <c r="C2473" s="13" t="str">
        <f>IFERROR(VLOOKUP(M2473,Lookups!$A$3:$B$87,2,FALSE),"NO")</f>
        <v>NO</v>
      </c>
      <c r="D2473" s="14" t="str">
        <f>IFERROR(VLOOKUP(N2473,Lookups!$D$2:$E$211,2,FALSE),"NO")</f>
        <v>NO</v>
      </c>
      <c r="E2473" s="14" t="str">
        <f>IFERROR(VLOOKUP(P2473,Lookups!$I$3:$J$8,2,FALSE),"NO")</f>
        <v>NO</v>
      </c>
      <c r="F2473" s="14" t="str">
        <f>IFERROR(VLOOKUP(Q2473,Lookups!$L$3:$M$7,2,FALSE),"NO")</f>
        <v>NO</v>
      </c>
      <c r="G2473" s="14" t="str">
        <f>IFERROR(VLOOKUP(R2473,Lookups!$O$3:$P$21,2,FALSE),"NO")</f>
        <v>NO</v>
      </c>
      <c r="H2473" s="14" t="str">
        <f>IFERROR(VLOOKUP(S2473,Lookups!$S$3:$T$6,2,FALSE),"NO")</f>
        <v>NO</v>
      </c>
      <c r="I2473" s="14" t="str">
        <f>IFERROR(VLOOKUP(T2473,Lookups!$V$3:$W$15,2,FALSE),"NO")</f>
        <v>NO</v>
      </c>
      <c r="J2473" s="14" t="str">
        <f>IFERROR(VLOOKUP(U2473,Lookups!$Z$3:$AA$9,2,FALSE),"NO")</f>
        <v>NO</v>
      </c>
      <c r="K2473" s="14" t="str">
        <f>IFERROR(VLOOKUP(V2473,Lookups!$AC$3:$AD$12,2,FALSE),"NO")</f>
        <v>NO</v>
      </c>
      <c r="L2473" s="14" t="str">
        <f>IFERROR(VLOOKUP(W2473,Lookups!$AH$3:$AI$74,2,FALSE),"NO")</f>
        <v>NO</v>
      </c>
      <c r="M2473" s="35" t="str">
        <f t="shared" si="494"/>
        <v/>
      </c>
      <c r="N2473" t="str">
        <f t="shared" si="495"/>
        <v/>
      </c>
      <c r="O2473" t="str">
        <f t="shared" si="496"/>
        <v/>
      </c>
      <c r="P2473" t="str">
        <f t="shared" si="497"/>
        <v/>
      </c>
      <c r="Q2473" t="str">
        <f t="shared" si="498"/>
        <v/>
      </c>
      <c r="R2473" t="str">
        <f t="shared" si="499"/>
        <v/>
      </c>
      <c r="S2473" t="str">
        <f t="shared" si="500"/>
        <v/>
      </c>
      <c r="T2473" s="3" t="str">
        <f t="shared" si="501"/>
        <v/>
      </c>
      <c r="U2473" s="3" t="str">
        <f t="shared" si="502"/>
        <v/>
      </c>
      <c r="V2473" s="3" t="str">
        <f t="shared" si="503"/>
        <v/>
      </c>
      <c r="W2473" s="3" t="str">
        <f t="shared" si="504"/>
        <v/>
      </c>
      <c r="X2473" s="3" t="str">
        <f t="shared" si="505"/>
        <v/>
      </c>
    </row>
    <row r="2474" spans="1:24" x14ac:dyDescent="0.35">
      <c r="A2474" s="16"/>
      <c r="B2474" s="13" t="str">
        <f t="shared" si="506"/>
        <v>NO</v>
      </c>
      <c r="C2474" s="13" t="str">
        <f>IFERROR(VLOOKUP(M2474,Lookups!$A$3:$B$87,2,FALSE),"NO")</f>
        <v>NO</v>
      </c>
      <c r="D2474" s="14" t="str">
        <f>IFERROR(VLOOKUP(N2474,Lookups!$D$2:$E$211,2,FALSE),"NO")</f>
        <v>NO</v>
      </c>
      <c r="E2474" s="14" t="str">
        <f>IFERROR(VLOOKUP(P2474,Lookups!$I$3:$J$8,2,FALSE),"NO")</f>
        <v>NO</v>
      </c>
      <c r="F2474" s="14" t="str">
        <f>IFERROR(VLOOKUP(Q2474,Lookups!$L$3:$M$7,2,FALSE),"NO")</f>
        <v>NO</v>
      </c>
      <c r="G2474" s="14" t="str">
        <f>IFERROR(VLOOKUP(R2474,Lookups!$O$3:$P$21,2,FALSE),"NO")</f>
        <v>NO</v>
      </c>
      <c r="H2474" s="14" t="str">
        <f>IFERROR(VLOOKUP(S2474,Lookups!$S$3:$T$6,2,FALSE),"NO")</f>
        <v>NO</v>
      </c>
      <c r="I2474" s="14" t="str">
        <f>IFERROR(VLOOKUP(T2474,Lookups!$V$3:$W$15,2,FALSE),"NO")</f>
        <v>NO</v>
      </c>
      <c r="J2474" s="14" t="str">
        <f>IFERROR(VLOOKUP(U2474,Lookups!$Z$3:$AA$9,2,FALSE),"NO")</f>
        <v>NO</v>
      </c>
      <c r="K2474" s="14" t="str">
        <f>IFERROR(VLOOKUP(V2474,Lookups!$AC$3:$AD$12,2,FALSE),"NO")</f>
        <v>NO</v>
      </c>
      <c r="L2474" s="14" t="str">
        <f>IFERROR(VLOOKUP(W2474,Lookups!$AH$3:$AI$74,2,FALSE),"NO")</f>
        <v>NO</v>
      </c>
      <c r="M2474" s="35" t="str">
        <f t="shared" si="494"/>
        <v/>
      </c>
      <c r="N2474" t="str">
        <f t="shared" si="495"/>
        <v/>
      </c>
      <c r="O2474" t="str">
        <f t="shared" si="496"/>
        <v/>
      </c>
      <c r="P2474" t="str">
        <f t="shared" si="497"/>
        <v/>
      </c>
      <c r="Q2474" t="str">
        <f t="shared" si="498"/>
        <v/>
      </c>
      <c r="R2474" t="str">
        <f t="shared" si="499"/>
        <v/>
      </c>
      <c r="S2474" t="str">
        <f t="shared" si="500"/>
        <v/>
      </c>
      <c r="T2474" s="3" t="str">
        <f t="shared" si="501"/>
        <v/>
      </c>
      <c r="U2474" s="3" t="str">
        <f t="shared" si="502"/>
        <v/>
      </c>
      <c r="V2474" s="3" t="str">
        <f t="shared" si="503"/>
        <v/>
      </c>
      <c r="W2474" s="3" t="str">
        <f t="shared" si="504"/>
        <v/>
      </c>
      <c r="X2474" s="3" t="str">
        <f t="shared" si="505"/>
        <v/>
      </c>
    </row>
    <row r="2475" spans="1:24" x14ac:dyDescent="0.35">
      <c r="A2475" s="16"/>
      <c r="B2475" s="13" t="str">
        <f t="shared" si="506"/>
        <v>NO</v>
      </c>
      <c r="C2475" s="13" t="str">
        <f>IFERROR(VLOOKUP(M2475,Lookups!$A$3:$B$87,2,FALSE),"NO")</f>
        <v>NO</v>
      </c>
      <c r="D2475" s="14" t="str">
        <f>IFERROR(VLOOKUP(N2475,Lookups!$D$2:$E$211,2,FALSE),"NO")</f>
        <v>NO</v>
      </c>
      <c r="E2475" s="14" t="str">
        <f>IFERROR(VLOOKUP(P2475,Lookups!$I$3:$J$8,2,FALSE),"NO")</f>
        <v>NO</v>
      </c>
      <c r="F2475" s="14" t="str">
        <f>IFERROR(VLOOKUP(Q2475,Lookups!$L$3:$M$7,2,FALSE),"NO")</f>
        <v>NO</v>
      </c>
      <c r="G2475" s="14" t="str">
        <f>IFERROR(VLOOKUP(R2475,Lookups!$O$3:$P$21,2,FALSE),"NO")</f>
        <v>NO</v>
      </c>
      <c r="H2475" s="14" t="str">
        <f>IFERROR(VLOOKUP(S2475,Lookups!$S$3:$T$6,2,FALSE),"NO")</f>
        <v>NO</v>
      </c>
      <c r="I2475" s="14" t="str">
        <f>IFERROR(VLOOKUP(T2475,Lookups!$V$3:$W$15,2,FALSE),"NO")</f>
        <v>NO</v>
      </c>
      <c r="J2475" s="14" t="str">
        <f>IFERROR(VLOOKUP(U2475,Lookups!$Z$3:$AA$9,2,FALSE),"NO")</f>
        <v>NO</v>
      </c>
      <c r="K2475" s="14" t="str">
        <f>IFERROR(VLOOKUP(V2475,Lookups!$AC$3:$AD$12,2,FALSE),"NO")</f>
        <v>NO</v>
      </c>
      <c r="L2475" s="14" t="str">
        <f>IFERROR(VLOOKUP(W2475,Lookups!$AH$3:$AI$74,2,FALSE),"NO")</f>
        <v>NO</v>
      </c>
      <c r="M2475" s="35" t="str">
        <f t="shared" si="494"/>
        <v/>
      </c>
      <c r="N2475" t="str">
        <f t="shared" si="495"/>
        <v/>
      </c>
      <c r="O2475" t="str">
        <f t="shared" si="496"/>
        <v/>
      </c>
      <c r="P2475" t="str">
        <f t="shared" si="497"/>
        <v/>
      </c>
      <c r="Q2475" t="str">
        <f t="shared" si="498"/>
        <v/>
      </c>
      <c r="R2475" t="str">
        <f t="shared" si="499"/>
        <v/>
      </c>
      <c r="S2475" t="str">
        <f t="shared" si="500"/>
        <v/>
      </c>
      <c r="T2475" s="3" t="str">
        <f t="shared" si="501"/>
        <v/>
      </c>
      <c r="U2475" s="3" t="str">
        <f t="shared" si="502"/>
        <v/>
      </c>
      <c r="V2475" s="3" t="str">
        <f t="shared" si="503"/>
        <v/>
      </c>
      <c r="W2475" s="3" t="str">
        <f t="shared" si="504"/>
        <v/>
      </c>
      <c r="X2475" s="3" t="str">
        <f t="shared" si="505"/>
        <v/>
      </c>
    </row>
    <row r="2476" spans="1:24" x14ac:dyDescent="0.35">
      <c r="A2476" s="16"/>
      <c r="B2476" s="13" t="str">
        <f t="shared" si="506"/>
        <v>NO</v>
      </c>
      <c r="C2476" s="13" t="str">
        <f>IFERROR(VLOOKUP(M2476,Lookups!$A$3:$B$87,2,FALSE),"NO")</f>
        <v>NO</v>
      </c>
      <c r="D2476" s="14" t="str">
        <f>IFERROR(VLOOKUP(N2476,Lookups!$D$2:$E$211,2,FALSE),"NO")</f>
        <v>NO</v>
      </c>
      <c r="E2476" s="14" t="str">
        <f>IFERROR(VLOOKUP(P2476,Lookups!$I$3:$J$8,2,FALSE),"NO")</f>
        <v>NO</v>
      </c>
      <c r="F2476" s="14" t="str">
        <f>IFERROR(VLOOKUP(Q2476,Lookups!$L$3:$M$7,2,FALSE),"NO")</f>
        <v>NO</v>
      </c>
      <c r="G2476" s="14" t="str">
        <f>IFERROR(VLOOKUP(R2476,Lookups!$O$3:$P$21,2,FALSE),"NO")</f>
        <v>NO</v>
      </c>
      <c r="H2476" s="14" t="str">
        <f>IFERROR(VLOOKUP(S2476,Lookups!$S$3:$T$6,2,FALSE),"NO")</f>
        <v>NO</v>
      </c>
      <c r="I2476" s="14" t="str">
        <f>IFERROR(VLOOKUP(T2476,Lookups!$V$3:$W$15,2,FALSE),"NO")</f>
        <v>NO</v>
      </c>
      <c r="J2476" s="14" t="str">
        <f>IFERROR(VLOOKUP(U2476,Lookups!$Z$3:$AA$9,2,FALSE),"NO")</f>
        <v>NO</v>
      </c>
      <c r="K2476" s="14" t="str">
        <f>IFERROR(VLOOKUP(V2476,Lookups!$AC$3:$AD$12,2,FALSE),"NO")</f>
        <v>NO</v>
      </c>
      <c r="L2476" s="14" t="str">
        <f>IFERROR(VLOOKUP(W2476,Lookups!$AH$3:$AI$74,2,FALSE),"NO")</f>
        <v>NO</v>
      </c>
      <c r="M2476" s="35" t="str">
        <f t="shared" si="494"/>
        <v/>
      </c>
      <c r="N2476" t="str">
        <f t="shared" si="495"/>
        <v/>
      </c>
      <c r="O2476" t="str">
        <f t="shared" si="496"/>
        <v/>
      </c>
      <c r="P2476" t="str">
        <f t="shared" si="497"/>
        <v/>
      </c>
      <c r="Q2476" t="str">
        <f t="shared" si="498"/>
        <v/>
      </c>
      <c r="R2476" t="str">
        <f t="shared" si="499"/>
        <v/>
      </c>
      <c r="S2476" t="str">
        <f t="shared" si="500"/>
        <v/>
      </c>
      <c r="T2476" s="3" t="str">
        <f t="shared" si="501"/>
        <v/>
      </c>
      <c r="U2476" s="3" t="str">
        <f t="shared" si="502"/>
        <v/>
      </c>
      <c r="V2476" s="3" t="str">
        <f t="shared" si="503"/>
        <v/>
      </c>
      <c r="W2476" s="3" t="str">
        <f t="shared" si="504"/>
        <v/>
      </c>
      <c r="X2476" s="3" t="str">
        <f t="shared" si="505"/>
        <v/>
      </c>
    </row>
    <row r="2477" spans="1:24" x14ac:dyDescent="0.35">
      <c r="A2477" s="16"/>
      <c r="B2477" s="13" t="str">
        <f t="shared" si="506"/>
        <v>NO</v>
      </c>
      <c r="C2477" s="13" t="str">
        <f>IFERROR(VLOOKUP(M2477,Lookups!$A$3:$B$87,2,FALSE),"NO")</f>
        <v>NO</v>
      </c>
      <c r="D2477" s="14" t="str">
        <f>IFERROR(VLOOKUP(N2477,Lookups!$D$2:$E$211,2,FALSE),"NO")</f>
        <v>NO</v>
      </c>
      <c r="E2477" s="14" t="str">
        <f>IFERROR(VLOOKUP(P2477,Lookups!$I$3:$J$8,2,FALSE),"NO")</f>
        <v>NO</v>
      </c>
      <c r="F2477" s="14" t="str">
        <f>IFERROR(VLOOKUP(Q2477,Lookups!$L$3:$M$7,2,FALSE),"NO")</f>
        <v>NO</v>
      </c>
      <c r="G2477" s="14" t="str">
        <f>IFERROR(VLOOKUP(R2477,Lookups!$O$3:$P$21,2,FALSE),"NO")</f>
        <v>NO</v>
      </c>
      <c r="H2477" s="14" t="str">
        <f>IFERROR(VLOOKUP(S2477,Lookups!$S$3:$T$6,2,FALSE),"NO")</f>
        <v>NO</v>
      </c>
      <c r="I2477" s="14" t="str">
        <f>IFERROR(VLOOKUP(T2477,Lookups!$V$3:$W$15,2,FALSE),"NO")</f>
        <v>NO</v>
      </c>
      <c r="J2477" s="14" t="str">
        <f>IFERROR(VLOOKUP(U2477,Lookups!$Z$3:$AA$9,2,FALSE),"NO")</f>
        <v>NO</v>
      </c>
      <c r="K2477" s="14" t="str">
        <f>IFERROR(VLOOKUP(V2477,Lookups!$AC$3:$AD$12,2,FALSE),"NO")</f>
        <v>NO</v>
      </c>
      <c r="L2477" s="14" t="str">
        <f>IFERROR(VLOOKUP(W2477,Lookups!$AH$3:$AI$74,2,FALSE),"NO")</f>
        <v>NO</v>
      </c>
      <c r="M2477" s="35" t="str">
        <f t="shared" si="494"/>
        <v/>
      </c>
      <c r="N2477" t="str">
        <f t="shared" si="495"/>
        <v/>
      </c>
      <c r="O2477" t="str">
        <f t="shared" si="496"/>
        <v/>
      </c>
      <c r="P2477" t="str">
        <f t="shared" si="497"/>
        <v/>
      </c>
      <c r="Q2477" t="str">
        <f t="shared" si="498"/>
        <v/>
      </c>
      <c r="R2477" t="str">
        <f t="shared" si="499"/>
        <v/>
      </c>
      <c r="S2477" t="str">
        <f t="shared" si="500"/>
        <v/>
      </c>
      <c r="T2477" s="3" t="str">
        <f t="shared" si="501"/>
        <v/>
      </c>
      <c r="U2477" s="3" t="str">
        <f t="shared" si="502"/>
        <v/>
      </c>
      <c r="V2477" s="3" t="str">
        <f t="shared" si="503"/>
        <v/>
      </c>
      <c r="W2477" s="3" t="str">
        <f t="shared" si="504"/>
        <v/>
      </c>
      <c r="X2477" s="3" t="str">
        <f t="shared" si="505"/>
        <v/>
      </c>
    </row>
    <row r="2478" spans="1:24" x14ac:dyDescent="0.35">
      <c r="A2478" s="16"/>
      <c r="B2478" s="13" t="str">
        <f t="shared" si="506"/>
        <v>NO</v>
      </c>
      <c r="C2478" s="13" t="str">
        <f>IFERROR(VLOOKUP(M2478,Lookups!$A$3:$B$87,2,FALSE),"NO")</f>
        <v>NO</v>
      </c>
      <c r="D2478" s="14" t="str">
        <f>IFERROR(VLOOKUP(N2478,Lookups!$D$2:$E$211,2,FALSE),"NO")</f>
        <v>NO</v>
      </c>
      <c r="E2478" s="14" t="str">
        <f>IFERROR(VLOOKUP(P2478,Lookups!$I$3:$J$8,2,FALSE),"NO")</f>
        <v>NO</v>
      </c>
      <c r="F2478" s="14" t="str">
        <f>IFERROR(VLOOKUP(Q2478,Lookups!$L$3:$M$7,2,FALSE),"NO")</f>
        <v>NO</v>
      </c>
      <c r="G2478" s="14" t="str">
        <f>IFERROR(VLOOKUP(R2478,Lookups!$O$3:$P$21,2,FALSE),"NO")</f>
        <v>NO</v>
      </c>
      <c r="H2478" s="14" t="str">
        <f>IFERROR(VLOOKUP(S2478,Lookups!$S$3:$T$6,2,FALSE),"NO")</f>
        <v>NO</v>
      </c>
      <c r="I2478" s="14" t="str">
        <f>IFERROR(VLOOKUP(T2478,Lookups!$V$3:$W$15,2,FALSE),"NO")</f>
        <v>NO</v>
      </c>
      <c r="J2478" s="14" t="str">
        <f>IFERROR(VLOOKUP(U2478,Lookups!$Z$3:$AA$9,2,FALSE),"NO")</f>
        <v>NO</v>
      </c>
      <c r="K2478" s="14" t="str">
        <f>IFERROR(VLOOKUP(V2478,Lookups!$AC$3:$AD$12,2,FALSE),"NO")</f>
        <v>NO</v>
      </c>
      <c r="L2478" s="14" t="str">
        <f>IFERROR(VLOOKUP(W2478,Lookups!$AH$3:$AI$74,2,FALSE),"NO")</f>
        <v>NO</v>
      </c>
      <c r="M2478" s="35" t="str">
        <f t="shared" si="494"/>
        <v/>
      </c>
      <c r="N2478" t="str">
        <f t="shared" si="495"/>
        <v/>
      </c>
      <c r="O2478" t="str">
        <f t="shared" si="496"/>
        <v/>
      </c>
      <c r="P2478" t="str">
        <f t="shared" si="497"/>
        <v/>
      </c>
      <c r="Q2478" t="str">
        <f t="shared" si="498"/>
        <v/>
      </c>
      <c r="R2478" t="str">
        <f t="shared" si="499"/>
        <v/>
      </c>
      <c r="S2478" t="str">
        <f t="shared" si="500"/>
        <v/>
      </c>
      <c r="T2478" s="3" t="str">
        <f t="shared" si="501"/>
        <v/>
      </c>
      <c r="U2478" s="3" t="str">
        <f t="shared" si="502"/>
        <v/>
      </c>
      <c r="V2478" s="3" t="str">
        <f t="shared" si="503"/>
        <v/>
      </c>
      <c r="W2478" s="3" t="str">
        <f t="shared" si="504"/>
        <v/>
      </c>
      <c r="X2478" s="3" t="str">
        <f t="shared" si="505"/>
        <v/>
      </c>
    </row>
    <row r="2479" spans="1:24" x14ac:dyDescent="0.35">
      <c r="A2479" s="16"/>
      <c r="B2479" s="13" t="str">
        <f t="shared" si="506"/>
        <v>NO</v>
      </c>
      <c r="C2479" s="13" t="str">
        <f>IFERROR(VLOOKUP(M2479,Lookups!$A$3:$B$87,2,FALSE),"NO")</f>
        <v>NO</v>
      </c>
      <c r="D2479" s="14" t="str">
        <f>IFERROR(VLOOKUP(N2479,Lookups!$D$2:$E$211,2,FALSE),"NO")</f>
        <v>NO</v>
      </c>
      <c r="E2479" s="14" t="str">
        <f>IFERROR(VLOOKUP(P2479,Lookups!$I$3:$J$8,2,FALSE),"NO")</f>
        <v>NO</v>
      </c>
      <c r="F2479" s="14" t="str">
        <f>IFERROR(VLOOKUP(Q2479,Lookups!$L$3:$M$7,2,FALSE),"NO")</f>
        <v>NO</v>
      </c>
      <c r="G2479" s="14" t="str">
        <f>IFERROR(VLOOKUP(R2479,Lookups!$O$3:$P$21,2,FALSE),"NO")</f>
        <v>NO</v>
      </c>
      <c r="H2479" s="14" t="str">
        <f>IFERROR(VLOOKUP(S2479,Lookups!$S$3:$T$6,2,FALSE),"NO")</f>
        <v>NO</v>
      </c>
      <c r="I2479" s="14" t="str">
        <f>IFERROR(VLOOKUP(T2479,Lookups!$V$3:$W$15,2,FALSE),"NO")</f>
        <v>NO</v>
      </c>
      <c r="J2479" s="14" t="str">
        <f>IFERROR(VLOOKUP(U2479,Lookups!$Z$3:$AA$9,2,FALSE),"NO")</f>
        <v>NO</v>
      </c>
      <c r="K2479" s="14" t="str">
        <f>IFERROR(VLOOKUP(V2479,Lookups!$AC$3:$AD$12,2,FALSE),"NO")</f>
        <v>NO</v>
      </c>
      <c r="L2479" s="14" t="str">
        <f>IFERROR(VLOOKUP(W2479,Lookups!$AH$3:$AI$74,2,FALSE),"NO")</f>
        <v>NO</v>
      </c>
      <c r="M2479" s="35" t="str">
        <f t="shared" si="494"/>
        <v/>
      </c>
      <c r="N2479" t="str">
        <f t="shared" si="495"/>
        <v/>
      </c>
      <c r="O2479" t="str">
        <f t="shared" si="496"/>
        <v/>
      </c>
      <c r="P2479" t="str">
        <f t="shared" si="497"/>
        <v/>
      </c>
      <c r="Q2479" t="str">
        <f t="shared" si="498"/>
        <v/>
      </c>
      <c r="R2479" t="str">
        <f t="shared" si="499"/>
        <v/>
      </c>
      <c r="S2479" t="str">
        <f t="shared" si="500"/>
        <v/>
      </c>
      <c r="T2479" s="3" t="str">
        <f t="shared" si="501"/>
        <v/>
      </c>
      <c r="U2479" s="3" t="str">
        <f t="shared" si="502"/>
        <v/>
      </c>
      <c r="V2479" s="3" t="str">
        <f t="shared" si="503"/>
        <v/>
      </c>
      <c r="W2479" s="3" t="str">
        <f t="shared" si="504"/>
        <v/>
      </c>
      <c r="X2479" s="3" t="str">
        <f t="shared" si="505"/>
        <v/>
      </c>
    </row>
    <row r="2480" spans="1:24" x14ac:dyDescent="0.35">
      <c r="A2480" s="16"/>
      <c r="B2480" s="13" t="str">
        <f t="shared" si="506"/>
        <v>NO</v>
      </c>
      <c r="C2480" s="13" t="str">
        <f>IFERROR(VLOOKUP(M2480,Lookups!$A$3:$B$87,2,FALSE),"NO")</f>
        <v>NO</v>
      </c>
      <c r="D2480" s="14" t="str">
        <f>IFERROR(VLOOKUP(N2480,Lookups!$D$2:$E$211,2,FALSE),"NO")</f>
        <v>NO</v>
      </c>
      <c r="E2480" s="14" t="str">
        <f>IFERROR(VLOOKUP(P2480,Lookups!$I$3:$J$8,2,FALSE),"NO")</f>
        <v>NO</v>
      </c>
      <c r="F2480" s="14" t="str">
        <f>IFERROR(VLOOKUP(Q2480,Lookups!$L$3:$M$7,2,FALSE),"NO")</f>
        <v>NO</v>
      </c>
      <c r="G2480" s="14" t="str">
        <f>IFERROR(VLOOKUP(R2480,Lookups!$O$3:$P$21,2,FALSE),"NO")</f>
        <v>NO</v>
      </c>
      <c r="H2480" s="14" t="str">
        <f>IFERROR(VLOOKUP(S2480,Lookups!$S$3:$T$6,2,FALSE),"NO")</f>
        <v>NO</v>
      </c>
      <c r="I2480" s="14" t="str">
        <f>IFERROR(VLOOKUP(T2480,Lookups!$V$3:$W$15,2,FALSE),"NO")</f>
        <v>NO</v>
      </c>
      <c r="J2480" s="14" t="str">
        <f>IFERROR(VLOOKUP(U2480,Lookups!$Z$3:$AA$9,2,FALSE),"NO")</f>
        <v>NO</v>
      </c>
      <c r="K2480" s="14" t="str">
        <f>IFERROR(VLOOKUP(V2480,Lookups!$AC$3:$AD$12,2,FALSE),"NO")</f>
        <v>NO</v>
      </c>
      <c r="L2480" s="14" t="str">
        <f>IFERROR(VLOOKUP(W2480,Lookups!$AH$3:$AI$74,2,FALSE),"NO")</f>
        <v>NO</v>
      </c>
      <c r="M2480" s="35" t="str">
        <f t="shared" si="494"/>
        <v/>
      </c>
      <c r="N2480" t="str">
        <f t="shared" si="495"/>
        <v/>
      </c>
      <c r="O2480" t="str">
        <f t="shared" si="496"/>
        <v/>
      </c>
      <c r="P2480" t="str">
        <f t="shared" si="497"/>
        <v/>
      </c>
      <c r="Q2480" t="str">
        <f t="shared" si="498"/>
        <v/>
      </c>
      <c r="R2480" t="str">
        <f t="shared" si="499"/>
        <v/>
      </c>
      <c r="S2480" t="str">
        <f t="shared" si="500"/>
        <v/>
      </c>
      <c r="T2480" s="3" t="str">
        <f t="shared" si="501"/>
        <v/>
      </c>
      <c r="U2480" s="3" t="str">
        <f t="shared" si="502"/>
        <v/>
      </c>
      <c r="V2480" s="3" t="str">
        <f t="shared" si="503"/>
        <v/>
      </c>
      <c r="W2480" s="3" t="str">
        <f t="shared" si="504"/>
        <v/>
      </c>
      <c r="X2480" s="3" t="str">
        <f t="shared" si="505"/>
        <v/>
      </c>
    </row>
    <row r="2481" spans="1:24" x14ac:dyDescent="0.35">
      <c r="A2481" s="16"/>
      <c r="B2481" s="13" t="str">
        <f t="shared" si="506"/>
        <v>NO</v>
      </c>
      <c r="C2481" s="13" t="str">
        <f>IFERROR(VLOOKUP(M2481,Lookups!$A$3:$B$87,2,FALSE),"NO")</f>
        <v>NO</v>
      </c>
      <c r="D2481" s="14" t="str">
        <f>IFERROR(VLOOKUP(N2481,Lookups!$D$2:$E$211,2,FALSE),"NO")</f>
        <v>NO</v>
      </c>
      <c r="E2481" s="14" t="str">
        <f>IFERROR(VLOOKUP(P2481,Lookups!$I$3:$J$8,2,FALSE),"NO")</f>
        <v>NO</v>
      </c>
      <c r="F2481" s="14" t="str">
        <f>IFERROR(VLOOKUP(Q2481,Lookups!$L$3:$M$7,2,FALSE),"NO")</f>
        <v>NO</v>
      </c>
      <c r="G2481" s="14" t="str">
        <f>IFERROR(VLOOKUP(R2481,Lookups!$O$3:$P$21,2,FALSE),"NO")</f>
        <v>NO</v>
      </c>
      <c r="H2481" s="14" t="str">
        <f>IFERROR(VLOOKUP(S2481,Lookups!$S$3:$T$6,2,FALSE),"NO")</f>
        <v>NO</v>
      </c>
      <c r="I2481" s="14" t="str">
        <f>IFERROR(VLOOKUP(T2481,Lookups!$V$3:$W$15,2,FALSE),"NO")</f>
        <v>NO</v>
      </c>
      <c r="J2481" s="14" t="str">
        <f>IFERROR(VLOOKUP(U2481,Lookups!$Z$3:$AA$9,2,FALSE),"NO")</f>
        <v>NO</v>
      </c>
      <c r="K2481" s="14" t="str">
        <f>IFERROR(VLOOKUP(V2481,Lookups!$AC$3:$AD$12,2,FALSE),"NO")</f>
        <v>NO</v>
      </c>
      <c r="L2481" s="14" t="str">
        <f>IFERROR(VLOOKUP(W2481,Lookups!$AH$3:$AI$74,2,FALSE),"NO")</f>
        <v>NO</v>
      </c>
      <c r="M2481" s="35" t="str">
        <f t="shared" si="494"/>
        <v/>
      </c>
      <c r="N2481" t="str">
        <f t="shared" si="495"/>
        <v/>
      </c>
      <c r="O2481" t="str">
        <f t="shared" si="496"/>
        <v/>
      </c>
      <c r="P2481" t="str">
        <f t="shared" si="497"/>
        <v/>
      </c>
      <c r="Q2481" t="str">
        <f t="shared" si="498"/>
        <v/>
      </c>
      <c r="R2481" t="str">
        <f t="shared" si="499"/>
        <v/>
      </c>
      <c r="S2481" t="str">
        <f t="shared" si="500"/>
        <v/>
      </c>
      <c r="T2481" s="3" t="str">
        <f t="shared" si="501"/>
        <v/>
      </c>
      <c r="U2481" s="3" t="str">
        <f t="shared" si="502"/>
        <v/>
      </c>
      <c r="V2481" s="3" t="str">
        <f t="shared" si="503"/>
        <v/>
      </c>
      <c r="W2481" s="3" t="str">
        <f t="shared" si="504"/>
        <v/>
      </c>
      <c r="X2481" s="3" t="str">
        <f t="shared" si="505"/>
        <v/>
      </c>
    </row>
    <row r="2482" spans="1:24" x14ac:dyDescent="0.35">
      <c r="A2482" s="16"/>
      <c r="B2482" s="13" t="str">
        <f t="shared" si="506"/>
        <v>NO</v>
      </c>
      <c r="C2482" s="13" t="str">
        <f>IFERROR(VLOOKUP(M2482,Lookups!$A$3:$B$87,2,FALSE),"NO")</f>
        <v>NO</v>
      </c>
      <c r="D2482" s="14" t="str">
        <f>IFERROR(VLOOKUP(N2482,Lookups!$D$2:$E$211,2,FALSE),"NO")</f>
        <v>NO</v>
      </c>
      <c r="E2482" s="14" t="str">
        <f>IFERROR(VLOOKUP(P2482,Lookups!$I$3:$J$8,2,FALSE),"NO")</f>
        <v>NO</v>
      </c>
      <c r="F2482" s="14" t="str">
        <f>IFERROR(VLOOKUP(Q2482,Lookups!$L$3:$M$7,2,FALSE),"NO")</f>
        <v>NO</v>
      </c>
      <c r="G2482" s="14" t="str">
        <f>IFERROR(VLOOKUP(R2482,Lookups!$O$3:$P$21,2,FALSE),"NO")</f>
        <v>NO</v>
      </c>
      <c r="H2482" s="14" t="str">
        <f>IFERROR(VLOOKUP(S2482,Lookups!$S$3:$T$6,2,FALSE),"NO")</f>
        <v>NO</v>
      </c>
      <c r="I2482" s="14" t="str">
        <f>IFERROR(VLOOKUP(T2482,Lookups!$V$3:$W$15,2,FALSE),"NO")</f>
        <v>NO</v>
      </c>
      <c r="J2482" s="14" t="str">
        <f>IFERROR(VLOOKUP(U2482,Lookups!$Z$3:$AA$9,2,FALSE),"NO")</f>
        <v>NO</v>
      </c>
      <c r="K2482" s="14" t="str">
        <f>IFERROR(VLOOKUP(V2482,Lookups!$AC$3:$AD$12,2,FALSE),"NO")</f>
        <v>NO</v>
      </c>
      <c r="L2482" s="14" t="str">
        <f>IFERROR(VLOOKUP(W2482,Lookups!$AH$3:$AI$74,2,FALSE),"NO")</f>
        <v>NO</v>
      </c>
      <c r="M2482" s="35" t="str">
        <f t="shared" si="494"/>
        <v/>
      </c>
      <c r="N2482" t="str">
        <f t="shared" si="495"/>
        <v/>
      </c>
      <c r="O2482" t="str">
        <f t="shared" si="496"/>
        <v/>
      </c>
      <c r="P2482" t="str">
        <f t="shared" si="497"/>
        <v/>
      </c>
      <c r="Q2482" t="str">
        <f t="shared" si="498"/>
        <v/>
      </c>
      <c r="R2482" t="str">
        <f t="shared" si="499"/>
        <v/>
      </c>
      <c r="S2482" t="str">
        <f t="shared" si="500"/>
        <v/>
      </c>
      <c r="T2482" s="3" t="str">
        <f t="shared" si="501"/>
        <v/>
      </c>
      <c r="U2482" s="3" t="str">
        <f t="shared" si="502"/>
        <v/>
      </c>
      <c r="V2482" s="3" t="str">
        <f t="shared" si="503"/>
        <v/>
      </c>
      <c r="W2482" s="3" t="str">
        <f t="shared" si="504"/>
        <v/>
      </c>
      <c r="X2482" s="3" t="str">
        <f t="shared" si="505"/>
        <v/>
      </c>
    </row>
    <row r="2483" spans="1:24" x14ac:dyDescent="0.35">
      <c r="A2483" s="16"/>
      <c r="B2483" s="13" t="str">
        <f t="shared" si="506"/>
        <v>NO</v>
      </c>
      <c r="C2483" s="13" t="str">
        <f>IFERROR(VLOOKUP(M2483,Lookups!$A$3:$B$87,2,FALSE),"NO")</f>
        <v>NO</v>
      </c>
      <c r="D2483" s="14" t="str">
        <f>IFERROR(VLOOKUP(N2483,Lookups!$D$2:$E$211,2,FALSE),"NO")</f>
        <v>NO</v>
      </c>
      <c r="E2483" s="14" t="str">
        <f>IFERROR(VLOOKUP(P2483,Lookups!$I$3:$J$8,2,FALSE),"NO")</f>
        <v>NO</v>
      </c>
      <c r="F2483" s="14" t="str">
        <f>IFERROR(VLOOKUP(Q2483,Lookups!$L$3:$M$7,2,FALSE),"NO")</f>
        <v>NO</v>
      </c>
      <c r="G2483" s="14" t="str">
        <f>IFERROR(VLOOKUP(R2483,Lookups!$O$3:$P$21,2,FALSE),"NO")</f>
        <v>NO</v>
      </c>
      <c r="H2483" s="14" t="str">
        <f>IFERROR(VLOOKUP(S2483,Lookups!$S$3:$T$6,2,FALSE),"NO")</f>
        <v>NO</v>
      </c>
      <c r="I2483" s="14" t="str">
        <f>IFERROR(VLOOKUP(T2483,Lookups!$V$3:$W$15,2,FALSE),"NO")</f>
        <v>NO</v>
      </c>
      <c r="J2483" s="14" t="str">
        <f>IFERROR(VLOOKUP(U2483,Lookups!$Z$3:$AA$9,2,FALSE),"NO")</f>
        <v>NO</v>
      </c>
      <c r="K2483" s="14" t="str">
        <f>IFERROR(VLOOKUP(V2483,Lookups!$AC$3:$AD$12,2,FALSE),"NO")</f>
        <v>NO</v>
      </c>
      <c r="L2483" s="14" t="str">
        <f>IFERROR(VLOOKUP(W2483,Lookups!$AH$3:$AI$74,2,FALSE),"NO")</f>
        <v>NO</v>
      </c>
      <c r="M2483" s="35" t="str">
        <f t="shared" si="494"/>
        <v/>
      </c>
      <c r="N2483" t="str">
        <f t="shared" si="495"/>
        <v/>
      </c>
      <c r="O2483" t="str">
        <f t="shared" si="496"/>
        <v/>
      </c>
      <c r="P2483" t="str">
        <f t="shared" si="497"/>
        <v/>
      </c>
      <c r="Q2483" t="str">
        <f t="shared" si="498"/>
        <v/>
      </c>
      <c r="R2483" t="str">
        <f t="shared" si="499"/>
        <v/>
      </c>
      <c r="S2483" t="str">
        <f t="shared" si="500"/>
        <v/>
      </c>
      <c r="T2483" s="3" t="str">
        <f t="shared" si="501"/>
        <v/>
      </c>
      <c r="U2483" s="3" t="str">
        <f t="shared" si="502"/>
        <v/>
      </c>
      <c r="V2483" s="3" t="str">
        <f t="shared" si="503"/>
        <v/>
      </c>
      <c r="W2483" s="3" t="str">
        <f t="shared" si="504"/>
        <v/>
      </c>
      <c r="X2483" s="3" t="str">
        <f t="shared" si="505"/>
        <v/>
      </c>
    </row>
    <row r="2484" spans="1:24" x14ac:dyDescent="0.35">
      <c r="A2484" s="16"/>
      <c r="B2484" s="13" t="str">
        <f t="shared" si="506"/>
        <v>NO</v>
      </c>
      <c r="C2484" s="13" t="str">
        <f>IFERROR(VLOOKUP(M2484,Lookups!$A$3:$B$87,2,FALSE),"NO")</f>
        <v>NO</v>
      </c>
      <c r="D2484" s="14" t="str">
        <f>IFERROR(VLOOKUP(N2484,Lookups!$D$2:$E$211,2,FALSE),"NO")</f>
        <v>NO</v>
      </c>
      <c r="E2484" s="14" t="str">
        <f>IFERROR(VLOOKUP(P2484,Lookups!$I$3:$J$8,2,FALSE),"NO")</f>
        <v>NO</v>
      </c>
      <c r="F2484" s="14" t="str">
        <f>IFERROR(VLOOKUP(Q2484,Lookups!$L$3:$M$7,2,FALSE),"NO")</f>
        <v>NO</v>
      </c>
      <c r="G2484" s="14" t="str">
        <f>IFERROR(VLOOKUP(R2484,Lookups!$O$3:$P$21,2,FALSE),"NO")</f>
        <v>NO</v>
      </c>
      <c r="H2484" s="14" t="str">
        <f>IFERROR(VLOOKUP(S2484,Lookups!$S$3:$T$6,2,FALSE),"NO")</f>
        <v>NO</v>
      </c>
      <c r="I2484" s="14" t="str">
        <f>IFERROR(VLOOKUP(T2484,Lookups!$V$3:$W$15,2,FALSE),"NO")</f>
        <v>NO</v>
      </c>
      <c r="J2484" s="14" t="str">
        <f>IFERROR(VLOOKUP(U2484,Lookups!$Z$3:$AA$9,2,FALSE),"NO")</f>
        <v>NO</v>
      </c>
      <c r="K2484" s="14" t="str">
        <f>IFERROR(VLOOKUP(V2484,Lookups!$AC$3:$AD$12,2,FALSE),"NO")</f>
        <v>NO</v>
      </c>
      <c r="L2484" s="14" t="str">
        <f>IFERROR(VLOOKUP(W2484,Lookups!$AH$3:$AI$74,2,FALSE),"NO")</f>
        <v>NO</v>
      </c>
      <c r="M2484" s="35" t="str">
        <f t="shared" si="494"/>
        <v/>
      </c>
      <c r="N2484" t="str">
        <f t="shared" si="495"/>
        <v/>
      </c>
      <c r="O2484" t="str">
        <f t="shared" si="496"/>
        <v/>
      </c>
      <c r="P2484" t="str">
        <f t="shared" si="497"/>
        <v/>
      </c>
      <c r="Q2484" t="str">
        <f t="shared" si="498"/>
        <v/>
      </c>
      <c r="R2484" t="str">
        <f t="shared" si="499"/>
        <v/>
      </c>
      <c r="S2484" t="str">
        <f t="shared" si="500"/>
        <v/>
      </c>
      <c r="T2484" s="3" t="str">
        <f t="shared" si="501"/>
        <v/>
      </c>
      <c r="U2484" s="3" t="str">
        <f t="shared" si="502"/>
        <v/>
      </c>
      <c r="V2484" s="3" t="str">
        <f t="shared" si="503"/>
        <v/>
      </c>
      <c r="W2484" s="3" t="str">
        <f t="shared" si="504"/>
        <v/>
      </c>
      <c r="X2484" s="3" t="str">
        <f t="shared" si="505"/>
        <v/>
      </c>
    </row>
    <row r="2485" spans="1:24" x14ac:dyDescent="0.35">
      <c r="A2485" s="16"/>
      <c r="B2485" s="13" t="str">
        <f t="shared" si="506"/>
        <v>NO</v>
      </c>
      <c r="C2485" s="13" t="str">
        <f>IFERROR(VLOOKUP(M2485,Lookups!$A$3:$B$87,2,FALSE),"NO")</f>
        <v>NO</v>
      </c>
      <c r="D2485" s="14" t="str">
        <f>IFERROR(VLOOKUP(N2485,Lookups!$D$2:$E$211,2,FALSE),"NO")</f>
        <v>NO</v>
      </c>
      <c r="E2485" s="14" t="str">
        <f>IFERROR(VLOOKUP(P2485,Lookups!$I$3:$J$8,2,FALSE),"NO")</f>
        <v>NO</v>
      </c>
      <c r="F2485" s="14" t="str">
        <f>IFERROR(VLOOKUP(Q2485,Lookups!$L$3:$M$7,2,FALSE),"NO")</f>
        <v>NO</v>
      </c>
      <c r="G2485" s="14" t="str">
        <f>IFERROR(VLOOKUP(R2485,Lookups!$O$3:$P$21,2,FALSE),"NO")</f>
        <v>NO</v>
      </c>
      <c r="H2485" s="14" t="str">
        <f>IFERROR(VLOOKUP(S2485,Lookups!$S$3:$T$6,2,FALSE),"NO")</f>
        <v>NO</v>
      </c>
      <c r="I2485" s="14" t="str">
        <f>IFERROR(VLOOKUP(T2485,Lookups!$V$3:$W$15,2,FALSE),"NO")</f>
        <v>NO</v>
      </c>
      <c r="J2485" s="14" t="str">
        <f>IFERROR(VLOOKUP(U2485,Lookups!$Z$3:$AA$9,2,FALSE),"NO")</f>
        <v>NO</v>
      </c>
      <c r="K2485" s="14" t="str">
        <f>IFERROR(VLOOKUP(V2485,Lookups!$AC$3:$AD$12,2,FALSE),"NO")</f>
        <v>NO</v>
      </c>
      <c r="L2485" s="14" t="str">
        <f>IFERROR(VLOOKUP(W2485,Lookups!$AH$3:$AI$74,2,FALSE),"NO")</f>
        <v>NO</v>
      </c>
      <c r="M2485" s="35" t="str">
        <f t="shared" si="494"/>
        <v/>
      </c>
      <c r="N2485" t="str">
        <f t="shared" si="495"/>
        <v/>
      </c>
      <c r="O2485" t="str">
        <f t="shared" si="496"/>
        <v/>
      </c>
      <c r="P2485" t="str">
        <f t="shared" si="497"/>
        <v/>
      </c>
      <c r="Q2485" t="str">
        <f t="shared" si="498"/>
        <v/>
      </c>
      <c r="R2485" t="str">
        <f t="shared" si="499"/>
        <v/>
      </c>
      <c r="S2485" t="str">
        <f t="shared" si="500"/>
        <v/>
      </c>
      <c r="T2485" s="3" t="str">
        <f t="shared" si="501"/>
        <v/>
      </c>
      <c r="U2485" s="3" t="str">
        <f t="shared" si="502"/>
        <v/>
      </c>
      <c r="V2485" s="3" t="str">
        <f t="shared" si="503"/>
        <v/>
      </c>
      <c r="W2485" s="3" t="str">
        <f t="shared" si="504"/>
        <v/>
      </c>
      <c r="X2485" s="3" t="str">
        <f t="shared" si="505"/>
        <v/>
      </c>
    </row>
    <row r="2486" spans="1:24" x14ac:dyDescent="0.35">
      <c r="A2486" s="16"/>
      <c r="B2486" s="13" t="str">
        <f t="shared" si="506"/>
        <v>NO</v>
      </c>
      <c r="C2486" s="13" t="str">
        <f>IFERROR(VLOOKUP(M2486,Lookups!$A$3:$B$87,2,FALSE),"NO")</f>
        <v>NO</v>
      </c>
      <c r="D2486" s="14" t="str">
        <f>IFERROR(VLOOKUP(N2486,Lookups!$D$2:$E$211,2,FALSE),"NO")</f>
        <v>NO</v>
      </c>
      <c r="E2486" s="14" t="str">
        <f>IFERROR(VLOOKUP(P2486,Lookups!$I$3:$J$8,2,FALSE),"NO")</f>
        <v>NO</v>
      </c>
      <c r="F2486" s="14" t="str">
        <f>IFERROR(VLOOKUP(Q2486,Lookups!$L$3:$M$7,2,FALSE),"NO")</f>
        <v>NO</v>
      </c>
      <c r="G2486" s="14" t="str">
        <f>IFERROR(VLOOKUP(R2486,Lookups!$O$3:$P$21,2,FALSE),"NO")</f>
        <v>NO</v>
      </c>
      <c r="H2486" s="14" t="str">
        <f>IFERROR(VLOOKUP(S2486,Lookups!$S$3:$T$6,2,FALSE),"NO")</f>
        <v>NO</v>
      </c>
      <c r="I2486" s="14" t="str">
        <f>IFERROR(VLOOKUP(T2486,Lookups!$V$3:$W$15,2,FALSE),"NO")</f>
        <v>NO</v>
      </c>
      <c r="J2486" s="14" t="str">
        <f>IFERROR(VLOOKUP(U2486,Lookups!$Z$3:$AA$9,2,FALSE),"NO")</f>
        <v>NO</v>
      </c>
      <c r="K2486" s="14" t="str">
        <f>IFERROR(VLOOKUP(V2486,Lookups!$AC$3:$AD$12,2,FALSE),"NO")</f>
        <v>NO</v>
      </c>
      <c r="L2486" s="14" t="str">
        <f>IFERROR(VLOOKUP(W2486,Lookups!$AH$3:$AI$74,2,FALSE),"NO")</f>
        <v>NO</v>
      </c>
      <c r="M2486" s="35" t="str">
        <f t="shared" si="494"/>
        <v/>
      </c>
      <c r="N2486" t="str">
        <f t="shared" si="495"/>
        <v/>
      </c>
      <c r="O2486" t="str">
        <f t="shared" si="496"/>
        <v/>
      </c>
      <c r="P2486" t="str">
        <f t="shared" si="497"/>
        <v/>
      </c>
      <c r="Q2486" t="str">
        <f t="shared" si="498"/>
        <v/>
      </c>
      <c r="R2486" t="str">
        <f t="shared" si="499"/>
        <v/>
      </c>
      <c r="S2486" t="str">
        <f t="shared" si="500"/>
        <v/>
      </c>
      <c r="T2486" s="3" t="str">
        <f t="shared" si="501"/>
        <v/>
      </c>
      <c r="U2486" s="3" t="str">
        <f t="shared" si="502"/>
        <v/>
      </c>
      <c r="V2486" s="3" t="str">
        <f t="shared" si="503"/>
        <v/>
      </c>
      <c r="W2486" s="3" t="str">
        <f t="shared" si="504"/>
        <v/>
      </c>
      <c r="X2486" s="3" t="str">
        <f t="shared" si="505"/>
        <v/>
      </c>
    </row>
    <row r="2487" spans="1:24" x14ac:dyDescent="0.35">
      <c r="A2487" s="16"/>
      <c r="B2487" s="13" t="str">
        <f t="shared" si="506"/>
        <v>NO</v>
      </c>
      <c r="C2487" s="13" t="str">
        <f>IFERROR(VLOOKUP(M2487,Lookups!$A$3:$B$87,2,FALSE),"NO")</f>
        <v>NO</v>
      </c>
      <c r="D2487" s="14" t="str">
        <f>IFERROR(VLOOKUP(N2487,Lookups!$D$2:$E$211,2,FALSE),"NO")</f>
        <v>NO</v>
      </c>
      <c r="E2487" s="14" t="str">
        <f>IFERROR(VLOOKUP(P2487,Lookups!$I$3:$J$8,2,FALSE),"NO")</f>
        <v>NO</v>
      </c>
      <c r="F2487" s="14" t="str">
        <f>IFERROR(VLOOKUP(Q2487,Lookups!$L$3:$M$7,2,FALSE),"NO")</f>
        <v>NO</v>
      </c>
      <c r="G2487" s="14" t="str">
        <f>IFERROR(VLOOKUP(R2487,Lookups!$O$3:$P$21,2,FALSE),"NO")</f>
        <v>NO</v>
      </c>
      <c r="H2487" s="14" t="str">
        <f>IFERROR(VLOOKUP(S2487,Lookups!$S$3:$T$6,2,FALSE),"NO")</f>
        <v>NO</v>
      </c>
      <c r="I2487" s="14" t="str">
        <f>IFERROR(VLOOKUP(T2487,Lookups!$V$3:$W$15,2,FALSE),"NO")</f>
        <v>NO</v>
      </c>
      <c r="J2487" s="14" t="str">
        <f>IFERROR(VLOOKUP(U2487,Lookups!$Z$3:$AA$9,2,FALSE),"NO")</f>
        <v>NO</v>
      </c>
      <c r="K2487" s="14" t="str">
        <f>IFERROR(VLOOKUP(V2487,Lookups!$AC$3:$AD$12,2,FALSE),"NO")</f>
        <v>NO</v>
      </c>
      <c r="L2487" s="14" t="str">
        <f>IFERROR(VLOOKUP(W2487,Lookups!$AH$3:$AI$74,2,FALSE),"NO")</f>
        <v>NO</v>
      </c>
      <c r="M2487" s="35" t="str">
        <f t="shared" si="494"/>
        <v/>
      </c>
      <c r="N2487" t="str">
        <f t="shared" si="495"/>
        <v/>
      </c>
      <c r="O2487" t="str">
        <f t="shared" si="496"/>
        <v/>
      </c>
      <c r="P2487" t="str">
        <f t="shared" si="497"/>
        <v/>
      </c>
      <c r="Q2487" t="str">
        <f t="shared" si="498"/>
        <v/>
      </c>
      <c r="R2487" t="str">
        <f t="shared" si="499"/>
        <v/>
      </c>
      <c r="S2487" t="str">
        <f t="shared" si="500"/>
        <v/>
      </c>
      <c r="T2487" s="3" t="str">
        <f t="shared" si="501"/>
        <v/>
      </c>
      <c r="U2487" s="3" t="str">
        <f t="shared" si="502"/>
        <v/>
      </c>
      <c r="V2487" s="3" t="str">
        <f t="shared" si="503"/>
        <v/>
      </c>
      <c r="W2487" s="3" t="str">
        <f t="shared" si="504"/>
        <v/>
      </c>
      <c r="X2487" s="3" t="str">
        <f t="shared" si="505"/>
        <v/>
      </c>
    </row>
    <row r="2488" spans="1:24" x14ac:dyDescent="0.35">
      <c r="A2488" s="16"/>
      <c r="B2488" s="13" t="str">
        <f t="shared" si="506"/>
        <v>NO</v>
      </c>
      <c r="C2488" s="13" t="str">
        <f>IFERROR(VLOOKUP(M2488,Lookups!$A$3:$B$87,2,FALSE),"NO")</f>
        <v>NO</v>
      </c>
      <c r="D2488" s="14" t="str">
        <f>IFERROR(VLOOKUP(N2488,Lookups!$D$2:$E$211,2,FALSE),"NO")</f>
        <v>NO</v>
      </c>
      <c r="E2488" s="14" t="str">
        <f>IFERROR(VLOOKUP(P2488,Lookups!$I$3:$J$8,2,FALSE),"NO")</f>
        <v>NO</v>
      </c>
      <c r="F2488" s="14" t="str">
        <f>IFERROR(VLOOKUP(Q2488,Lookups!$L$3:$M$7,2,FALSE),"NO")</f>
        <v>NO</v>
      </c>
      <c r="G2488" s="14" t="str">
        <f>IFERROR(VLOOKUP(R2488,Lookups!$O$3:$P$21,2,FALSE),"NO")</f>
        <v>NO</v>
      </c>
      <c r="H2488" s="14" t="str">
        <f>IFERROR(VLOOKUP(S2488,Lookups!$S$3:$T$6,2,FALSE),"NO")</f>
        <v>NO</v>
      </c>
      <c r="I2488" s="14" t="str">
        <f>IFERROR(VLOOKUP(T2488,Lookups!$V$3:$W$15,2,FALSE),"NO")</f>
        <v>NO</v>
      </c>
      <c r="J2488" s="14" t="str">
        <f>IFERROR(VLOOKUP(U2488,Lookups!$Z$3:$AA$9,2,FALSE),"NO")</f>
        <v>NO</v>
      </c>
      <c r="K2488" s="14" t="str">
        <f>IFERROR(VLOOKUP(V2488,Lookups!$AC$3:$AD$12,2,FALSE),"NO")</f>
        <v>NO</v>
      </c>
      <c r="L2488" s="14" t="str">
        <f>IFERROR(VLOOKUP(W2488,Lookups!$AH$3:$AI$74,2,FALSE),"NO")</f>
        <v>NO</v>
      </c>
      <c r="M2488" s="35" t="str">
        <f t="shared" si="494"/>
        <v/>
      </c>
      <c r="N2488" t="str">
        <f t="shared" si="495"/>
        <v/>
      </c>
      <c r="O2488" t="str">
        <f t="shared" si="496"/>
        <v/>
      </c>
      <c r="P2488" t="str">
        <f t="shared" si="497"/>
        <v/>
      </c>
      <c r="Q2488" t="str">
        <f t="shared" si="498"/>
        <v/>
      </c>
      <c r="R2488" t="str">
        <f t="shared" si="499"/>
        <v/>
      </c>
      <c r="S2488" t="str">
        <f t="shared" si="500"/>
        <v/>
      </c>
      <c r="T2488" s="3" t="str">
        <f t="shared" si="501"/>
        <v/>
      </c>
      <c r="U2488" s="3" t="str">
        <f t="shared" si="502"/>
        <v/>
      </c>
      <c r="V2488" s="3" t="str">
        <f t="shared" si="503"/>
        <v/>
      </c>
      <c r="W2488" s="3" t="str">
        <f t="shared" si="504"/>
        <v/>
      </c>
      <c r="X2488" s="3" t="str">
        <f t="shared" si="505"/>
        <v/>
      </c>
    </row>
    <row r="2489" spans="1:24" x14ac:dyDescent="0.35">
      <c r="A2489" s="16"/>
      <c r="B2489" s="13" t="str">
        <f t="shared" si="506"/>
        <v>NO</v>
      </c>
      <c r="C2489" s="13" t="str">
        <f>IFERROR(VLOOKUP(M2489,Lookups!$A$3:$B$87,2,FALSE),"NO")</f>
        <v>NO</v>
      </c>
      <c r="D2489" s="14" t="str">
        <f>IFERROR(VLOOKUP(N2489,Lookups!$D$2:$E$211,2,FALSE),"NO")</f>
        <v>NO</v>
      </c>
      <c r="E2489" s="14" t="str">
        <f>IFERROR(VLOOKUP(P2489,Lookups!$I$3:$J$8,2,FALSE),"NO")</f>
        <v>NO</v>
      </c>
      <c r="F2489" s="14" t="str">
        <f>IFERROR(VLOOKUP(Q2489,Lookups!$L$3:$M$7,2,FALSE),"NO")</f>
        <v>NO</v>
      </c>
      <c r="G2489" s="14" t="str">
        <f>IFERROR(VLOOKUP(R2489,Lookups!$O$3:$P$21,2,FALSE),"NO")</f>
        <v>NO</v>
      </c>
      <c r="H2489" s="14" t="str">
        <f>IFERROR(VLOOKUP(S2489,Lookups!$S$3:$T$6,2,FALSE),"NO")</f>
        <v>NO</v>
      </c>
      <c r="I2489" s="14" t="str">
        <f>IFERROR(VLOOKUP(T2489,Lookups!$V$3:$W$15,2,FALSE),"NO")</f>
        <v>NO</v>
      </c>
      <c r="J2489" s="14" t="str">
        <f>IFERROR(VLOOKUP(U2489,Lookups!$Z$3:$AA$9,2,FALSE),"NO")</f>
        <v>NO</v>
      </c>
      <c r="K2489" s="14" t="str">
        <f>IFERROR(VLOOKUP(V2489,Lookups!$AC$3:$AD$12,2,FALSE),"NO")</f>
        <v>NO</v>
      </c>
      <c r="L2489" s="14" t="str">
        <f>IFERROR(VLOOKUP(W2489,Lookups!$AH$3:$AI$74,2,FALSE),"NO")</f>
        <v>NO</v>
      </c>
      <c r="M2489" s="35" t="str">
        <f t="shared" si="494"/>
        <v/>
      </c>
      <c r="N2489" t="str">
        <f t="shared" si="495"/>
        <v/>
      </c>
      <c r="O2489" t="str">
        <f t="shared" si="496"/>
        <v/>
      </c>
      <c r="P2489" t="str">
        <f t="shared" si="497"/>
        <v/>
      </c>
      <c r="Q2489" t="str">
        <f t="shared" si="498"/>
        <v/>
      </c>
      <c r="R2489" t="str">
        <f t="shared" si="499"/>
        <v/>
      </c>
      <c r="S2489" t="str">
        <f t="shared" si="500"/>
        <v/>
      </c>
      <c r="T2489" s="3" t="str">
        <f t="shared" si="501"/>
        <v/>
      </c>
      <c r="U2489" s="3" t="str">
        <f t="shared" si="502"/>
        <v/>
      </c>
      <c r="V2489" s="3" t="str">
        <f t="shared" si="503"/>
        <v/>
      </c>
      <c r="W2489" s="3" t="str">
        <f t="shared" si="504"/>
        <v/>
      </c>
      <c r="X2489" s="3" t="str">
        <f t="shared" si="505"/>
        <v/>
      </c>
    </row>
    <row r="2490" spans="1:24" x14ac:dyDescent="0.35">
      <c r="A2490" s="16"/>
      <c r="B2490" s="13" t="str">
        <f t="shared" si="506"/>
        <v>NO</v>
      </c>
      <c r="C2490" s="13" t="str">
        <f>IFERROR(VLOOKUP(M2490,Lookups!$A$3:$B$87,2,FALSE),"NO")</f>
        <v>NO</v>
      </c>
      <c r="D2490" s="14" t="str">
        <f>IFERROR(VLOOKUP(N2490,Lookups!$D$2:$E$211,2,FALSE),"NO")</f>
        <v>NO</v>
      </c>
      <c r="E2490" s="14" t="str">
        <f>IFERROR(VLOOKUP(P2490,Lookups!$I$3:$J$8,2,FALSE),"NO")</f>
        <v>NO</v>
      </c>
      <c r="F2490" s="14" t="str">
        <f>IFERROR(VLOOKUP(Q2490,Lookups!$L$3:$M$7,2,FALSE),"NO")</f>
        <v>NO</v>
      </c>
      <c r="G2490" s="14" t="str">
        <f>IFERROR(VLOOKUP(R2490,Lookups!$O$3:$P$21,2,FALSE),"NO")</f>
        <v>NO</v>
      </c>
      <c r="H2490" s="14" t="str">
        <f>IFERROR(VLOOKUP(S2490,Lookups!$S$3:$T$6,2,FALSE),"NO")</f>
        <v>NO</v>
      </c>
      <c r="I2490" s="14" t="str">
        <f>IFERROR(VLOOKUP(T2490,Lookups!$V$3:$W$15,2,FALSE),"NO")</f>
        <v>NO</v>
      </c>
      <c r="J2490" s="14" t="str">
        <f>IFERROR(VLOOKUP(U2490,Lookups!$Z$3:$AA$9,2,FALSE),"NO")</f>
        <v>NO</v>
      </c>
      <c r="K2490" s="14" t="str">
        <f>IFERROR(VLOOKUP(V2490,Lookups!$AC$3:$AD$12,2,FALSE),"NO")</f>
        <v>NO</v>
      </c>
      <c r="L2490" s="14" t="str">
        <f>IFERROR(VLOOKUP(W2490,Lookups!$AH$3:$AI$74,2,FALSE),"NO")</f>
        <v>NO</v>
      </c>
      <c r="M2490" s="35" t="str">
        <f t="shared" si="494"/>
        <v/>
      </c>
      <c r="N2490" t="str">
        <f t="shared" si="495"/>
        <v/>
      </c>
      <c r="O2490" t="str">
        <f t="shared" si="496"/>
        <v/>
      </c>
      <c r="P2490" t="str">
        <f t="shared" si="497"/>
        <v/>
      </c>
      <c r="Q2490" t="str">
        <f t="shared" si="498"/>
        <v/>
      </c>
      <c r="R2490" t="str">
        <f t="shared" si="499"/>
        <v/>
      </c>
      <c r="S2490" t="str">
        <f t="shared" si="500"/>
        <v/>
      </c>
      <c r="T2490" s="3" t="str">
        <f t="shared" si="501"/>
        <v/>
      </c>
      <c r="U2490" s="3" t="str">
        <f t="shared" si="502"/>
        <v/>
      </c>
      <c r="V2490" s="3" t="str">
        <f t="shared" si="503"/>
        <v/>
      </c>
      <c r="W2490" s="3" t="str">
        <f t="shared" si="504"/>
        <v/>
      </c>
      <c r="X2490" s="3" t="str">
        <f t="shared" si="505"/>
        <v/>
      </c>
    </row>
    <row r="2491" spans="1:24" x14ac:dyDescent="0.35">
      <c r="A2491" s="16"/>
      <c r="B2491" s="13" t="str">
        <f t="shared" si="506"/>
        <v>NO</v>
      </c>
      <c r="C2491" s="13" t="str">
        <f>IFERROR(VLOOKUP(M2491,Lookups!$A$3:$B$87,2,FALSE),"NO")</f>
        <v>NO</v>
      </c>
      <c r="D2491" s="14" t="str">
        <f>IFERROR(VLOOKUP(N2491,Lookups!$D$2:$E$211,2,FALSE),"NO")</f>
        <v>NO</v>
      </c>
      <c r="E2491" s="14" t="str">
        <f>IFERROR(VLOOKUP(P2491,Lookups!$I$3:$J$8,2,FALSE),"NO")</f>
        <v>NO</v>
      </c>
      <c r="F2491" s="14" t="str">
        <f>IFERROR(VLOOKUP(Q2491,Lookups!$L$3:$M$7,2,FALSE),"NO")</f>
        <v>NO</v>
      </c>
      <c r="G2491" s="14" t="str">
        <f>IFERROR(VLOOKUP(R2491,Lookups!$O$3:$P$21,2,FALSE),"NO")</f>
        <v>NO</v>
      </c>
      <c r="H2491" s="14" t="str">
        <f>IFERROR(VLOOKUP(S2491,Lookups!$S$3:$T$6,2,FALSE),"NO")</f>
        <v>NO</v>
      </c>
      <c r="I2491" s="14" t="str">
        <f>IFERROR(VLOOKUP(T2491,Lookups!$V$3:$W$15,2,FALSE),"NO")</f>
        <v>NO</v>
      </c>
      <c r="J2491" s="14" t="str">
        <f>IFERROR(VLOOKUP(U2491,Lookups!$Z$3:$AA$9,2,FALSE),"NO")</f>
        <v>NO</v>
      </c>
      <c r="K2491" s="14" t="str">
        <f>IFERROR(VLOOKUP(V2491,Lookups!$AC$3:$AD$12,2,FALSE),"NO")</f>
        <v>NO</v>
      </c>
      <c r="L2491" s="14" t="str">
        <f>IFERROR(VLOOKUP(W2491,Lookups!$AH$3:$AI$74,2,FALSE),"NO")</f>
        <v>NO</v>
      </c>
      <c r="M2491" s="35" t="str">
        <f t="shared" si="494"/>
        <v/>
      </c>
      <c r="N2491" t="str">
        <f t="shared" si="495"/>
        <v/>
      </c>
      <c r="O2491" t="str">
        <f t="shared" si="496"/>
        <v/>
      </c>
      <c r="P2491" t="str">
        <f t="shared" si="497"/>
        <v/>
      </c>
      <c r="Q2491" t="str">
        <f t="shared" si="498"/>
        <v/>
      </c>
      <c r="R2491" t="str">
        <f t="shared" si="499"/>
        <v/>
      </c>
      <c r="S2491" t="str">
        <f t="shared" si="500"/>
        <v/>
      </c>
      <c r="T2491" s="3" t="str">
        <f t="shared" si="501"/>
        <v/>
      </c>
      <c r="U2491" s="3" t="str">
        <f t="shared" si="502"/>
        <v/>
      </c>
      <c r="V2491" s="3" t="str">
        <f t="shared" si="503"/>
        <v/>
      </c>
      <c r="W2491" s="3" t="str">
        <f t="shared" si="504"/>
        <v/>
      </c>
      <c r="X2491" s="3" t="str">
        <f t="shared" si="505"/>
        <v/>
      </c>
    </row>
    <row r="2492" spans="1:24" x14ac:dyDescent="0.35">
      <c r="A2492" s="16"/>
      <c r="B2492" s="13" t="str">
        <f t="shared" si="506"/>
        <v>NO</v>
      </c>
      <c r="C2492" s="13" t="str">
        <f>IFERROR(VLOOKUP(M2492,Lookups!$A$3:$B$87,2,FALSE),"NO")</f>
        <v>NO</v>
      </c>
      <c r="D2492" s="14" t="str">
        <f>IFERROR(VLOOKUP(N2492,Lookups!$D$2:$E$211,2,FALSE),"NO")</f>
        <v>NO</v>
      </c>
      <c r="E2492" s="14" t="str">
        <f>IFERROR(VLOOKUP(P2492,Lookups!$I$3:$J$8,2,FALSE),"NO")</f>
        <v>NO</v>
      </c>
      <c r="F2492" s="14" t="str">
        <f>IFERROR(VLOOKUP(Q2492,Lookups!$L$3:$M$7,2,FALSE),"NO")</f>
        <v>NO</v>
      </c>
      <c r="G2492" s="14" t="str">
        <f>IFERROR(VLOOKUP(R2492,Lookups!$O$3:$P$21,2,FALSE),"NO")</f>
        <v>NO</v>
      </c>
      <c r="H2492" s="14" t="str">
        <f>IFERROR(VLOOKUP(S2492,Lookups!$S$3:$T$6,2,FALSE),"NO")</f>
        <v>NO</v>
      </c>
      <c r="I2492" s="14" t="str">
        <f>IFERROR(VLOOKUP(T2492,Lookups!$V$3:$W$15,2,FALSE),"NO")</f>
        <v>NO</v>
      </c>
      <c r="J2492" s="14" t="str">
        <f>IFERROR(VLOOKUP(U2492,Lookups!$Z$3:$AA$9,2,FALSE),"NO")</f>
        <v>NO</v>
      </c>
      <c r="K2492" s="14" t="str">
        <f>IFERROR(VLOOKUP(V2492,Lookups!$AC$3:$AD$12,2,FALSE),"NO")</f>
        <v>NO</v>
      </c>
      <c r="L2492" s="14" t="str">
        <f>IFERROR(VLOOKUP(W2492,Lookups!$AH$3:$AI$74,2,FALSE),"NO")</f>
        <v>NO</v>
      </c>
      <c r="M2492" s="35" t="str">
        <f t="shared" si="494"/>
        <v/>
      </c>
      <c r="N2492" t="str">
        <f t="shared" si="495"/>
        <v/>
      </c>
      <c r="O2492" t="str">
        <f t="shared" si="496"/>
        <v/>
      </c>
      <c r="P2492" t="str">
        <f t="shared" si="497"/>
        <v/>
      </c>
      <c r="Q2492" t="str">
        <f t="shared" si="498"/>
        <v/>
      </c>
      <c r="R2492" t="str">
        <f t="shared" si="499"/>
        <v/>
      </c>
      <c r="S2492" t="str">
        <f t="shared" si="500"/>
        <v/>
      </c>
      <c r="T2492" s="3" t="str">
        <f t="shared" si="501"/>
        <v/>
      </c>
      <c r="U2492" s="3" t="str">
        <f t="shared" si="502"/>
        <v/>
      </c>
      <c r="V2492" s="3" t="str">
        <f t="shared" si="503"/>
        <v/>
      </c>
      <c r="W2492" s="3" t="str">
        <f t="shared" si="504"/>
        <v/>
      </c>
      <c r="X2492" s="3" t="str">
        <f t="shared" si="505"/>
        <v/>
      </c>
    </row>
    <row r="2493" spans="1:24" x14ac:dyDescent="0.35">
      <c r="A2493" s="16"/>
      <c r="B2493" s="13" t="str">
        <f t="shared" si="506"/>
        <v>NO</v>
      </c>
      <c r="C2493" s="13" t="str">
        <f>IFERROR(VLOOKUP(M2493,Lookups!$A$3:$B$87,2,FALSE),"NO")</f>
        <v>NO</v>
      </c>
      <c r="D2493" s="14" t="str">
        <f>IFERROR(VLOOKUP(N2493,Lookups!$D$2:$E$211,2,FALSE),"NO")</f>
        <v>NO</v>
      </c>
      <c r="E2493" s="14" t="str">
        <f>IFERROR(VLOOKUP(P2493,Lookups!$I$3:$J$8,2,FALSE),"NO")</f>
        <v>NO</v>
      </c>
      <c r="F2493" s="14" t="str">
        <f>IFERROR(VLOOKUP(Q2493,Lookups!$L$3:$M$7,2,FALSE),"NO")</f>
        <v>NO</v>
      </c>
      <c r="G2493" s="14" t="str">
        <f>IFERROR(VLOOKUP(R2493,Lookups!$O$3:$P$21,2,FALSE),"NO")</f>
        <v>NO</v>
      </c>
      <c r="H2493" s="14" t="str">
        <f>IFERROR(VLOOKUP(S2493,Lookups!$S$3:$T$6,2,FALSE),"NO")</f>
        <v>NO</v>
      </c>
      <c r="I2493" s="14" t="str">
        <f>IFERROR(VLOOKUP(T2493,Lookups!$V$3:$W$15,2,FALSE),"NO")</f>
        <v>NO</v>
      </c>
      <c r="J2493" s="14" t="str">
        <f>IFERROR(VLOOKUP(U2493,Lookups!$Z$3:$AA$9,2,FALSE),"NO")</f>
        <v>NO</v>
      </c>
      <c r="K2493" s="14" t="str">
        <f>IFERROR(VLOOKUP(V2493,Lookups!$AC$3:$AD$12,2,FALSE),"NO")</f>
        <v>NO</v>
      </c>
      <c r="L2493" s="14" t="str">
        <f>IFERROR(VLOOKUP(W2493,Lookups!$AH$3:$AI$74,2,FALSE),"NO")</f>
        <v>NO</v>
      </c>
      <c r="M2493" s="35" t="str">
        <f t="shared" si="494"/>
        <v/>
      </c>
      <c r="N2493" t="str">
        <f t="shared" si="495"/>
        <v/>
      </c>
      <c r="O2493" t="str">
        <f t="shared" si="496"/>
        <v/>
      </c>
      <c r="P2493" t="str">
        <f t="shared" si="497"/>
        <v/>
      </c>
      <c r="Q2493" t="str">
        <f t="shared" si="498"/>
        <v/>
      </c>
      <c r="R2493" t="str">
        <f t="shared" si="499"/>
        <v/>
      </c>
      <c r="S2493" t="str">
        <f t="shared" si="500"/>
        <v/>
      </c>
      <c r="T2493" s="3" t="str">
        <f t="shared" si="501"/>
        <v/>
      </c>
      <c r="U2493" s="3" t="str">
        <f t="shared" si="502"/>
        <v/>
      </c>
      <c r="V2493" s="3" t="str">
        <f t="shared" si="503"/>
        <v/>
      </c>
      <c r="W2493" s="3" t="str">
        <f t="shared" si="504"/>
        <v/>
      </c>
      <c r="X2493" s="3" t="str">
        <f t="shared" si="505"/>
        <v/>
      </c>
    </row>
    <row r="2494" spans="1:24" x14ac:dyDescent="0.35">
      <c r="A2494" s="16"/>
      <c r="B2494" s="13" t="str">
        <f t="shared" si="506"/>
        <v>NO</v>
      </c>
      <c r="C2494" s="13" t="str">
        <f>IFERROR(VLOOKUP(M2494,Lookups!$A$3:$B$87,2,FALSE),"NO")</f>
        <v>NO</v>
      </c>
      <c r="D2494" s="14" t="str">
        <f>IFERROR(VLOOKUP(N2494,Lookups!$D$2:$E$211,2,FALSE),"NO")</f>
        <v>NO</v>
      </c>
      <c r="E2494" s="14" t="str">
        <f>IFERROR(VLOOKUP(P2494,Lookups!$I$3:$J$8,2,FALSE),"NO")</f>
        <v>NO</v>
      </c>
      <c r="F2494" s="14" t="str">
        <f>IFERROR(VLOOKUP(Q2494,Lookups!$L$3:$M$7,2,FALSE),"NO")</f>
        <v>NO</v>
      </c>
      <c r="G2494" s="14" t="str">
        <f>IFERROR(VLOOKUP(R2494,Lookups!$O$3:$P$21,2,FALSE),"NO")</f>
        <v>NO</v>
      </c>
      <c r="H2494" s="14" t="str">
        <f>IFERROR(VLOOKUP(S2494,Lookups!$S$3:$T$6,2,FALSE),"NO")</f>
        <v>NO</v>
      </c>
      <c r="I2494" s="14" t="str">
        <f>IFERROR(VLOOKUP(T2494,Lookups!$V$3:$W$15,2,FALSE),"NO")</f>
        <v>NO</v>
      </c>
      <c r="J2494" s="14" t="str">
        <f>IFERROR(VLOOKUP(U2494,Lookups!$Z$3:$AA$9,2,FALSE),"NO")</f>
        <v>NO</v>
      </c>
      <c r="K2494" s="14" t="str">
        <f>IFERROR(VLOOKUP(V2494,Lookups!$AC$3:$AD$12,2,FALSE),"NO")</f>
        <v>NO</v>
      </c>
      <c r="L2494" s="14" t="str">
        <f>IFERROR(VLOOKUP(W2494,Lookups!$AH$3:$AI$74,2,FALSE),"NO")</f>
        <v>NO</v>
      </c>
      <c r="M2494" s="35" t="str">
        <f t="shared" si="494"/>
        <v/>
      </c>
      <c r="N2494" t="str">
        <f t="shared" si="495"/>
        <v/>
      </c>
      <c r="O2494" t="str">
        <f t="shared" si="496"/>
        <v/>
      </c>
      <c r="P2494" t="str">
        <f t="shared" si="497"/>
        <v/>
      </c>
      <c r="Q2494" t="str">
        <f t="shared" si="498"/>
        <v/>
      </c>
      <c r="R2494" t="str">
        <f t="shared" si="499"/>
        <v/>
      </c>
      <c r="S2494" t="str">
        <f t="shared" si="500"/>
        <v/>
      </c>
      <c r="T2494" s="3" t="str">
        <f t="shared" si="501"/>
        <v/>
      </c>
      <c r="U2494" s="3" t="str">
        <f t="shared" si="502"/>
        <v/>
      </c>
      <c r="V2494" s="3" t="str">
        <f t="shared" si="503"/>
        <v/>
      </c>
      <c r="W2494" s="3" t="str">
        <f t="shared" si="504"/>
        <v/>
      </c>
      <c r="X2494" s="3" t="str">
        <f t="shared" si="505"/>
        <v/>
      </c>
    </row>
    <row r="2495" spans="1:24" x14ac:dyDescent="0.35">
      <c r="A2495" s="16"/>
      <c r="B2495" s="13" t="str">
        <f t="shared" si="506"/>
        <v>NO</v>
      </c>
      <c r="C2495" s="13" t="str">
        <f>IFERROR(VLOOKUP(M2495,Lookups!$A$3:$B$87,2,FALSE),"NO")</f>
        <v>NO</v>
      </c>
      <c r="D2495" s="14" t="str">
        <f>IFERROR(VLOOKUP(N2495,Lookups!$D$2:$E$211,2,FALSE),"NO")</f>
        <v>NO</v>
      </c>
      <c r="E2495" s="14" t="str">
        <f>IFERROR(VLOOKUP(P2495,Lookups!$I$3:$J$8,2,FALSE),"NO")</f>
        <v>NO</v>
      </c>
      <c r="F2495" s="14" t="str">
        <f>IFERROR(VLOOKUP(Q2495,Lookups!$L$3:$M$7,2,FALSE),"NO")</f>
        <v>NO</v>
      </c>
      <c r="G2495" s="14" t="str">
        <f>IFERROR(VLOOKUP(R2495,Lookups!$O$3:$P$21,2,FALSE),"NO")</f>
        <v>NO</v>
      </c>
      <c r="H2495" s="14" t="str">
        <f>IFERROR(VLOOKUP(S2495,Lookups!$S$3:$T$6,2,FALSE),"NO")</f>
        <v>NO</v>
      </c>
      <c r="I2495" s="14" t="str">
        <f>IFERROR(VLOOKUP(T2495,Lookups!$V$3:$W$15,2,FALSE),"NO")</f>
        <v>NO</v>
      </c>
      <c r="J2495" s="14" t="str">
        <f>IFERROR(VLOOKUP(U2495,Lookups!$Z$3:$AA$9,2,FALSE),"NO")</f>
        <v>NO</v>
      </c>
      <c r="K2495" s="14" t="str">
        <f>IFERROR(VLOOKUP(V2495,Lookups!$AC$3:$AD$12,2,FALSE),"NO")</f>
        <v>NO</v>
      </c>
      <c r="L2495" s="14" t="str">
        <f>IFERROR(VLOOKUP(W2495,Lookups!$AH$3:$AI$74,2,FALSE),"NO")</f>
        <v>NO</v>
      </c>
      <c r="M2495" s="35" t="str">
        <f t="shared" si="494"/>
        <v/>
      </c>
      <c r="N2495" t="str">
        <f t="shared" si="495"/>
        <v/>
      </c>
      <c r="O2495" t="str">
        <f t="shared" si="496"/>
        <v/>
      </c>
      <c r="P2495" t="str">
        <f t="shared" si="497"/>
        <v/>
      </c>
      <c r="Q2495" t="str">
        <f t="shared" si="498"/>
        <v/>
      </c>
      <c r="R2495" t="str">
        <f t="shared" si="499"/>
        <v/>
      </c>
      <c r="S2495" t="str">
        <f t="shared" si="500"/>
        <v/>
      </c>
      <c r="T2495" s="3" t="str">
        <f t="shared" si="501"/>
        <v/>
      </c>
      <c r="U2495" s="3" t="str">
        <f t="shared" si="502"/>
        <v/>
      </c>
      <c r="V2495" s="3" t="str">
        <f t="shared" si="503"/>
        <v/>
      </c>
      <c r="W2495" s="3" t="str">
        <f t="shared" si="504"/>
        <v/>
      </c>
      <c r="X2495" s="3" t="str">
        <f t="shared" si="505"/>
        <v/>
      </c>
    </row>
    <row r="2496" spans="1:24" x14ac:dyDescent="0.35">
      <c r="A2496" s="16"/>
      <c r="B2496" s="13" t="str">
        <f t="shared" si="506"/>
        <v>NO</v>
      </c>
      <c r="C2496" s="13" t="str">
        <f>IFERROR(VLOOKUP(M2496,Lookups!$A$3:$B$87,2,FALSE),"NO")</f>
        <v>NO</v>
      </c>
      <c r="D2496" s="14" t="str">
        <f>IFERROR(VLOOKUP(N2496,Lookups!$D$2:$E$211,2,FALSE),"NO")</f>
        <v>NO</v>
      </c>
      <c r="E2496" s="14" t="str">
        <f>IFERROR(VLOOKUP(P2496,Lookups!$I$3:$J$8,2,FALSE),"NO")</f>
        <v>NO</v>
      </c>
      <c r="F2496" s="14" t="str">
        <f>IFERROR(VLOOKUP(Q2496,Lookups!$L$3:$M$7,2,FALSE),"NO")</f>
        <v>NO</v>
      </c>
      <c r="G2496" s="14" t="str">
        <f>IFERROR(VLOOKUP(R2496,Lookups!$O$3:$P$21,2,FALSE),"NO")</f>
        <v>NO</v>
      </c>
      <c r="H2496" s="14" t="str">
        <f>IFERROR(VLOOKUP(S2496,Lookups!$S$3:$T$6,2,FALSE),"NO")</f>
        <v>NO</v>
      </c>
      <c r="I2496" s="14" t="str">
        <f>IFERROR(VLOOKUP(T2496,Lookups!$V$3:$W$15,2,FALSE),"NO")</f>
        <v>NO</v>
      </c>
      <c r="J2496" s="14" t="str">
        <f>IFERROR(VLOOKUP(U2496,Lookups!$Z$3:$AA$9,2,FALSE),"NO")</f>
        <v>NO</v>
      </c>
      <c r="K2496" s="14" t="str">
        <f>IFERROR(VLOOKUP(V2496,Lookups!$AC$3:$AD$12,2,FALSE),"NO")</f>
        <v>NO</v>
      </c>
      <c r="L2496" s="14" t="str">
        <f>IFERROR(VLOOKUP(W2496,Lookups!$AH$3:$AI$74,2,FALSE),"NO")</f>
        <v>NO</v>
      </c>
      <c r="M2496" s="35" t="str">
        <f t="shared" si="494"/>
        <v/>
      </c>
      <c r="N2496" t="str">
        <f t="shared" si="495"/>
        <v/>
      </c>
      <c r="O2496" t="str">
        <f t="shared" si="496"/>
        <v/>
      </c>
      <c r="P2496" t="str">
        <f t="shared" si="497"/>
        <v/>
      </c>
      <c r="Q2496" t="str">
        <f t="shared" si="498"/>
        <v/>
      </c>
      <c r="R2496" t="str">
        <f t="shared" si="499"/>
        <v/>
      </c>
      <c r="S2496" t="str">
        <f t="shared" si="500"/>
        <v/>
      </c>
      <c r="T2496" s="3" t="str">
        <f t="shared" si="501"/>
        <v/>
      </c>
      <c r="U2496" s="3" t="str">
        <f t="shared" si="502"/>
        <v/>
      </c>
      <c r="V2496" s="3" t="str">
        <f t="shared" si="503"/>
        <v/>
      </c>
      <c r="W2496" s="3" t="str">
        <f t="shared" si="504"/>
        <v/>
      </c>
      <c r="X2496" s="3" t="str">
        <f t="shared" si="505"/>
        <v/>
      </c>
    </row>
    <row r="2497" spans="1:24" x14ac:dyDescent="0.35">
      <c r="A2497" s="16"/>
      <c r="B2497" s="13" t="str">
        <f t="shared" si="506"/>
        <v>NO</v>
      </c>
      <c r="C2497" s="13" t="str">
        <f>IFERROR(VLOOKUP(M2497,Lookups!$A$3:$B$87,2,FALSE),"NO")</f>
        <v>NO</v>
      </c>
      <c r="D2497" s="14" t="str">
        <f>IFERROR(VLOOKUP(N2497,Lookups!$D$2:$E$211,2,FALSE),"NO")</f>
        <v>NO</v>
      </c>
      <c r="E2497" s="14" t="str">
        <f>IFERROR(VLOOKUP(P2497,Lookups!$I$3:$J$8,2,FALSE),"NO")</f>
        <v>NO</v>
      </c>
      <c r="F2497" s="14" t="str">
        <f>IFERROR(VLOOKUP(Q2497,Lookups!$L$3:$M$7,2,FALSE),"NO")</f>
        <v>NO</v>
      </c>
      <c r="G2497" s="14" t="str">
        <f>IFERROR(VLOOKUP(R2497,Lookups!$O$3:$P$21,2,FALSE),"NO")</f>
        <v>NO</v>
      </c>
      <c r="H2497" s="14" t="str">
        <f>IFERROR(VLOOKUP(S2497,Lookups!$S$3:$T$6,2,FALSE),"NO")</f>
        <v>NO</v>
      </c>
      <c r="I2497" s="14" t="str">
        <f>IFERROR(VLOOKUP(T2497,Lookups!$V$3:$W$15,2,FALSE),"NO")</f>
        <v>NO</v>
      </c>
      <c r="J2497" s="14" t="str">
        <f>IFERROR(VLOOKUP(U2497,Lookups!$Z$3:$AA$9,2,FALSE),"NO")</f>
        <v>NO</v>
      </c>
      <c r="K2497" s="14" t="str">
        <f>IFERROR(VLOOKUP(V2497,Lookups!$AC$3:$AD$12,2,FALSE),"NO")</f>
        <v>NO</v>
      </c>
      <c r="L2497" s="14" t="str">
        <f>IFERROR(VLOOKUP(W2497,Lookups!$AH$3:$AI$74,2,FALSE),"NO")</f>
        <v>NO</v>
      </c>
      <c r="M2497" s="35" t="str">
        <f t="shared" si="494"/>
        <v/>
      </c>
      <c r="N2497" t="str">
        <f t="shared" si="495"/>
        <v/>
      </c>
      <c r="O2497" t="str">
        <f t="shared" si="496"/>
        <v/>
      </c>
      <c r="P2497" t="str">
        <f t="shared" si="497"/>
        <v/>
      </c>
      <c r="Q2497" t="str">
        <f t="shared" si="498"/>
        <v/>
      </c>
      <c r="R2497" t="str">
        <f t="shared" si="499"/>
        <v/>
      </c>
      <c r="S2497" t="str">
        <f t="shared" si="500"/>
        <v/>
      </c>
      <c r="T2497" s="3" t="str">
        <f t="shared" si="501"/>
        <v/>
      </c>
      <c r="U2497" s="3" t="str">
        <f t="shared" si="502"/>
        <v/>
      </c>
      <c r="V2497" s="3" t="str">
        <f t="shared" si="503"/>
        <v/>
      </c>
      <c r="W2497" s="3" t="str">
        <f t="shared" si="504"/>
        <v/>
      </c>
      <c r="X2497" s="3" t="str">
        <f t="shared" si="505"/>
        <v/>
      </c>
    </row>
    <row r="2498" spans="1:24" x14ac:dyDescent="0.35">
      <c r="A2498" s="16"/>
      <c r="B2498" s="13" t="str">
        <f t="shared" si="506"/>
        <v>NO</v>
      </c>
      <c r="C2498" s="13" t="str">
        <f>IFERROR(VLOOKUP(M2498,Lookups!$A$3:$B$87,2,FALSE),"NO")</f>
        <v>NO</v>
      </c>
      <c r="D2498" s="14" t="str">
        <f>IFERROR(VLOOKUP(N2498,Lookups!$D$2:$E$211,2,FALSE),"NO")</f>
        <v>NO</v>
      </c>
      <c r="E2498" s="14" t="str">
        <f>IFERROR(VLOOKUP(P2498,Lookups!$I$3:$J$8,2,FALSE),"NO")</f>
        <v>NO</v>
      </c>
      <c r="F2498" s="14" t="str">
        <f>IFERROR(VLOOKUP(Q2498,Lookups!$L$3:$M$7,2,FALSE),"NO")</f>
        <v>NO</v>
      </c>
      <c r="G2498" s="14" t="str">
        <f>IFERROR(VLOOKUP(R2498,Lookups!$O$3:$P$21,2,FALSE),"NO")</f>
        <v>NO</v>
      </c>
      <c r="H2498" s="14" t="str">
        <f>IFERROR(VLOOKUP(S2498,Lookups!$S$3:$T$6,2,FALSE),"NO")</f>
        <v>NO</v>
      </c>
      <c r="I2498" s="14" t="str">
        <f>IFERROR(VLOOKUP(T2498,Lookups!$V$3:$W$15,2,FALSE),"NO")</f>
        <v>NO</v>
      </c>
      <c r="J2498" s="14" t="str">
        <f>IFERROR(VLOOKUP(U2498,Lookups!$Z$3:$AA$9,2,FALSE),"NO")</f>
        <v>NO</v>
      </c>
      <c r="K2498" s="14" t="str">
        <f>IFERROR(VLOOKUP(V2498,Lookups!$AC$3:$AD$12,2,FALSE),"NO")</f>
        <v>NO</v>
      </c>
      <c r="L2498" s="14" t="str">
        <f>IFERROR(VLOOKUP(W2498,Lookups!$AH$3:$AI$74,2,FALSE),"NO")</f>
        <v>NO</v>
      </c>
      <c r="M2498" s="35" t="str">
        <f t="shared" si="494"/>
        <v/>
      </c>
      <c r="N2498" t="str">
        <f t="shared" si="495"/>
        <v/>
      </c>
      <c r="O2498" t="str">
        <f t="shared" si="496"/>
        <v/>
      </c>
      <c r="P2498" t="str">
        <f t="shared" si="497"/>
        <v/>
      </c>
      <c r="Q2498" t="str">
        <f t="shared" si="498"/>
        <v/>
      </c>
      <c r="R2498" t="str">
        <f t="shared" si="499"/>
        <v/>
      </c>
      <c r="S2498" t="str">
        <f t="shared" si="500"/>
        <v/>
      </c>
      <c r="T2498" s="3" t="str">
        <f t="shared" si="501"/>
        <v/>
      </c>
      <c r="U2498" s="3" t="str">
        <f t="shared" si="502"/>
        <v/>
      </c>
      <c r="V2498" s="3" t="str">
        <f t="shared" si="503"/>
        <v/>
      </c>
      <c r="W2498" s="3" t="str">
        <f t="shared" si="504"/>
        <v/>
      </c>
      <c r="X2498" s="3" t="str">
        <f t="shared" si="505"/>
        <v/>
      </c>
    </row>
    <row r="2499" spans="1:24" x14ac:dyDescent="0.35">
      <c r="A2499" s="16"/>
      <c r="B2499" s="13" t="str">
        <f t="shared" si="506"/>
        <v>NO</v>
      </c>
      <c r="C2499" s="13" t="str">
        <f>IFERROR(VLOOKUP(M2499,Lookups!$A$3:$B$87,2,FALSE),"NO")</f>
        <v>NO</v>
      </c>
      <c r="D2499" s="14" t="str">
        <f>IFERROR(VLOOKUP(N2499,Lookups!$D$2:$E$211,2,FALSE),"NO")</f>
        <v>NO</v>
      </c>
      <c r="E2499" s="14" t="str">
        <f>IFERROR(VLOOKUP(P2499,Lookups!$I$3:$J$8,2,FALSE),"NO")</f>
        <v>NO</v>
      </c>
      <c r="F2499" s="14" t="str">
        <f>IFERROR(VLOOKUP(Q2499,Lookups!$L$3:$M$7,2,FALSE),"NO")</f>
        <v>NO</v>
      </c>
      <c r="G2499" s="14" t="str">
        <f>IFERROR(VLOOKUP(R2499,Lookups!$O$3:$P$21,2,FALSE),"NO")</f>
        <v>NO</v>
      </c>
      <c r="H2499" s="14" t="str">
        <f>IFERROR(VLOOKUP(S2499,Lookups!$S$3:$T$6,2,FALSE),"NO")</f>
        <v>NO</v>
      </c>
      <c r="I2499" s="14" t="str">
        <f>IFERROR(VLOOKUP(T2499,Lookups!$V$3:$W$15,2,FALSE),"NO")</f>
        <v>NO</v>
      </c>
      <c r="J2499" s="14" t="str">
        <f>IFERROR(VLOOKUP(U2499,Lookups!$Z$3:$AA$9,2,FALSE),"NO")</f>
        <v>NO</v>
      </c>
      <c r="K2499" s="14" t="str">
        <f>IFERROR(VLOOKUP(V2499,Lookups!$AC$3:$AD$12,2,FALSE),"NO")</f>
        <v>NO</v>
      </c>
      <c r="L2499" s="14" t="str">
        <f>IFERROR(VLOOKUP(W2499,Lookups!$AH$3:$AI$74,2,FALSE),"NO")</f>
        <v>NO</v>
      </c>
      <c r="M2499" s="35" t="str">
        <f t="shared" si="494"/>
        <v/>
      </c>
      <c r="N2499" t="str">
        <f t="shared" si="495"/>
        <v/>
      </c>
      <c r="O2499" t="str">
        <f t="shared" si="496"/>
        <v/>
      </c>
      <c r="P2499" t="str">
        <f t="shared" si="497"/>
        <v/>
      </c>
      <c r="Q2499" t="str">
        <f t="shared" si="498"/>
        <v/>
      </c>
      <c r="R2499" t="str">
        <f t="shared" si="499"/>
        <v/>
      </c>
      <c r="S2499" t="str">
        <f t="shared" si="500"/>
        <v/>
      </c>
      <c r="T2499" s="3" t="str">
        <f t="shared" si="501"/>
        <v/>
      </c>
      <c r="U2499" s="3" t="str">
        <f t="shared" si="502"/>
        <v/>
      </c>
      <c r="V2499" s="3" t="str">
        <f t="shared" si="503"/>
        <v/>
      </c>
      <c r="W2499" s="3" t="str">
        <f t="shared" si="504"/>
        <v/>
      </c>
      <c r="X2499" s="3" t="str">
        <f t="shared" si="505"/>
        <v/>
      </c>
    </row>
    <row r="2500" spans="1:24" x14ac:dyDescent="0.35">
      <c r="A2500" s="16"/>
      <c r="B2500" s="13" t="str">
        <f t="shared" si="506"/>
        <v>NO</v>
      </c>
      <c r="C2500" s="13" t="str">
        <f>IFERROR(VLOOKUP(M2500,Lookups!$A$3:$B$87,2,FALSE),"NO")</f>
        <v>NO</v>
      </c>
      <c r="D2500" s="14" t="str">
        <f>IFERROR(VLOOKUP(N2500,Lookups!$D$2:$E$211,2,FALSE),"NO")</f>
        <v>NO</v>
      </c>
      <c r="E2500" s="14" t="str">
        <f>IFERROR(VLOOKUP(P2500,Lookups!$I$3:$J$8,2,FALSE),"NO")</f>
        <v>NO</v>
      </c>
      <c r="F2500" s="14" t="str">
        <f>IFERROR(VLOOKUP(Q2500,Lookups!$L$3:$M$7,2,FALSE),"NO")</f>
        <v>NO</v>
      </c>
      <c r="G2500" s="14" t="str">
        <f>IFERROR(VLOOKUP(R2500,Lookups!$O$3:$P$21,2,FALSE),"NO")</f>
        <v>NO</v>
      </c>
      <c r="H2500" s="14" t="str">
        <f>IFERROR(VLOOKUP(S2500,Lookups!$S$3:$T$6,2,FALSE),"NO")</f>
        <v>NO</v>
      </c>
      <c r="I2500" s="14" t="str">
        <f>IFERROR(VLOOKUP(T2500,Lookups!$V$3:$W$15,2,FALSE),"NO")</f>
        <v>NO</v>
      </c>
      <c r="J2500" s="14" t="str">
        <f>IFERROR(VLOOKUP(U2500,Lookups!$Z$3:$AA$9,2,FALSE),"NO")</f>
        <v>NO</v>
      </c>
      <c r="K2500" s="14" t="str">
        <f>IFERROR(VLOOKUP(V2500,Lookups!$AC$3:$AD$12,2,FALSE),"NO")</f>
        <v>NO</v>
      </c>
      <c r="L2500" s="14" t="str">
        <f>IFERROR(VLOOKUP(W2500,Lookups!$AH$3:$AI$74,2,FALSE),"NO")</f>
        <v>NO</v>
      </c>
      <c r="M2500" s="35" t="str">
        <f t="shared" ref="M2500:M2563" si="507">TRIM(MID(SUBSTITUTE(A2500,"_",REPT(" ",LEN(A2500))),(1-1)*LEN(A2500)+1,LEN(A2500)))</f>
        <v/>
      </c>
      <c r="N2500" t="str">
        <f t="shared" ref="N2500:N2563" si="508">TRIM(MID(SUBSTITUTE(A2500,"_",REPT(" ",LEN(A2500))),(2-1)*LEN(A2500)+1,LEN(A2500)))</f>
        <v/>
      </c>
      <c r="O2500" t="str">
        <f t="shared" ref="O2500:O2563" si="509">TRIM(MID(SUBSTITUTE(A2500,"_",REPT(" ",LEN(A2500))),(3-1)*LEN(A2500)+1,LEN(A2500)))</f>
        <v/>
      </c>
      <c r="P2500" t="str">
        <f t="shared" ref="P2500:P2563" si="510">TRIM(MID(SUBSTITUTE(A2500,"_",REPT(" ",LEN(A2500))),(4-1)*LEN(A2500)+1,LEN(A2500)))</f>
        <v/>
      </c>
      <c r="Q2500" t="str">
        <f t="shared" ref="Q2500:Q2563" si="511">TRIM(MID(SUBSTITUTE(A2500,"_",REPT(" ",LEN(A2500))),(5-1)*LEN(A2500)+1,LEN(A2500)))</f>
        <v/>
      </c>
      <c r="R2500" t="str">
        <f t="shared" ref="R2500:R2563" si="512">TRIM(MID(SUBSTITUTE(A2500,"_",REPT(" ",LEN(A2500))),(6-1)*LEN(A2500)+1,LEN(A2500)))</f>
        <v/>
      </c>
      <c r="S2500" t="str">
        <f t="shared" ref="S2500:S2563" si="513">TRIM(MID(SUBSTITUTE(A2500,"_",REPT(" ",LEN(A2500))),(7-1)*LEN(A2500)+1,LEN(A2500)))</f>
        <v/>
      </c>
      <c r="T2500" s="3" t="str">
        <f t="shared" ref="T2500:T2563" si="514">TRIM(MID(SUBSTITUTE(A2500,"_",REPT(" ",LEN(A2500))),(8-1)*LEN(A2500)+1,LEN(A2500)))</f>
        <v/>
      </c>
      <c r="U2500" s="3" t="str">
        <f t="shared" ref="U2500:U2563" si="515">TRIM(MID(SUBSTITUTE(A2500,"_",REPT(" ",LEN(A2500))),(9-1)*LEN(A2500)+1,LEN(A2500)))</f>
        <v/>
      </c>
      <c r="V2500" s="3" t="str">
        <f t="shared" ref="V2500:V2563" si="516">TRIM(MID(SUBSTITUTE(A2500,"_",REPT(" ",LEN(A2500))),(10-1)*LEN(A2500)+1,LEN(A2500)))</f>
        <v/>
      </c>
      <c r="W2500" s="3" t="str">
        <f t="shared" ref="W2500:W2563" si="517">TRIM(MID(SUBSTITUTE(A2500,"_",REPT(" ",LEN(A2500))),(11-1)*LEN(A2500)+1,LEN(A2500)))</f>
        <v/>
      </c>
      <c r="X2500" s="3" t="str">
        <f t="shared" ref="X2500:X2563" si="518">TRIM(MID(SUBSTITUTE(A2500,"_",REPT(" ",LEN(A2500))),(12-1)*LEN(A2500)+1,LEN(A2500)))</f>
        <v/>
      </c>
    </row>
    <row r="2501" spans="1:24" x14ac:dyDescent="0.35">
      <c r="A2501" s="16"/>
      <c r="B2501" s="13" t="str">
        <f t="shared" ref="B2501:B2564" si="519">IF(AND(D2501="YES",I2501="YES",E2501="YES",F2501="YES",G2501="YES",H2501="Yes"),"YES","NO")</f>
        <v>NO</v>
      </c>
      <c r="C2501" s="13" t="str">
        <f>IFERROR(VLOOKUP(M2501,Lookups!$A$3:$B$87,2,FALSE),"NO")</f>
        <v>NO</v>
      </c>
      <c r="D2501" s="14" t="str">
        <f>IFERROR(VLOOKUP(N2501,Lookups!$D$2:$E$211,2,FALSE),"NO")</f>
        <v>NO</v>
      </c>
      <c r="E2501" s="14" t="str">
        <f>IFERROR(VLOOKUP(P2501,Lookups!$I$3:$J$8,2,FALSE),"NO")</f>
        <v>NO</v>
      </c>
      <c r="F2501" s="14" t="str">
        <f>IFERROR(VLOOKUP(Q2501,Lookups!$L$3:$M$7,2,FALSE),"NO")</f>
        <v>NO</v>
      </c>
      <c r="G2501" s="14" t="str">
        <f>IFERROR(VLOOKUP(R2501,Lookups!$O$3:$P$21,2,FALSE),"NO")</f>
        <v>NO</v>
      </c>
      <c r="H2501" s="14" t="str">
        <f>IFERROR(VLOOKUP(S2501,Lookups!$S$3:$T$6,2,FALSE),"NO")</f>
        <v>NO</v>
      </c>
      <c r="I2501" s="14" t="str">
        <f>IFERROR(VLOOKUP(T2501,Lookups!$V$3:$W$15,2,FALSE),"NO")</f>
        <v>NO</v>
      </c>
      <c r="J2501" s="14" t="str">
        <f>IFERROR(VLOOKUP(U2501,Lookups!$Z$3:$AA$9,2,FALSE),"NO")</f>
        <v>NO</v>
      </c>
      <c r="K2501" s="14" t="str">
        <f>IFERROR(VLOOKUP(V2501,Lookups!$AC$3:$AD$12,2,FALSE),"NO")</f>
        <v>NO</v>
      </c>
      <c r="L2501" s="14" t="str">
        <f>IFERROR(VLOOKUP(W2501,Lookups!$AH$3:$AI$74,2,FALSE),"NO")</f>
        <v>NO</v>
      </c>
      <c r="M2501" s="35" t="str">
        <f t="shared" si="507"/>
        <v/>
      </c>
      <c r="N2501" t="str">
        <f t="shared" si="508"/>
        <v/>
      </c>
      <c r="O2501" t="str">
        <f t="shared" si="509"/>
        <v/>
      </c>
      <c r="P2501" t="str">
        <f t="shared" si="510"/>
        <v/>
      </c>
      <c r="Q2501" t="str">
        <f t="shared" si="511"/>
        <v/>
      </c>
      <c r="R2501" t="str">
        <f t="shared" si="512"/>
        <v/>
      </c>
      <c r="S2501" t="str">
        <f t="shared" si="513"/>
        <v/>
      </c>
      <c r="T2501" s="3" t="str">
        <f t="shared" si="514"/>
        <v/>
      </c>
      <c r="U2501" s="3" t="str">
        <f t="shared" si="515"/>
        <v/>
      </c>
      <c r="V2501" s="3" t="str">
        <f t="shared" si="516"/>
        <v/>
      </c>
      <c r="W2501" s="3" t="str">
        <f t="shared" si="517"/>
        <v/>
      </c>
      <c r="X2501" s="3" t="str">
        <f t="shared" si="518"/>
        <v/>
      </c>
    </row>
    <row r="2502" spans="1:24" x14ac:dyDescent="0.35">
      <c r="A2502" s="16"/>
      <c r="B2502" s="13" t="str">
        <f t="shared" si="519"/>
        <v>NO</v>
      </c>
      <c r="C2502" s="13" t="str">
        <f>IFERROR(VLOOKUP(M2502,Lookups!$A$3:$B$87,2,FALSE),"NO")</f>
        <v>NO</v>
      </c>
      <c r="D2502" s="14" t="str">
        <f>IFERROR(VLOOKUP(N2502,Lookups!$D$2:$E$211,2,FALSE),"NO")</f>
        <v>NO</v>
      </c>
      <c r="E2502" s="14" t="str">
        <f>IFERROR(VLOOKUP(P2502,Lookups!$I$3:$J$8,2,FALSE),"NO")</f>
        <v>NO</v>
      </c>
      <c r="F2502" s="14" t="str">
        <f>IFERROR(VLOOKUP(Q2502,Lookups!$L$3:$M$7,2,FALSE),"NO")</f>
        <v>NO</v>
      </c>
      <c r="G2502" s="14" t="str">
        <f>IFERROR(VLOOKUP(R2502,Lookups!$O$3:$P$21,2,FALSE),"NO")</f>
        <v>NO</v>
      </c>
      <c r="H2502" s="14" t="str">
        <f>IFERROR(VLOOKUP(S2502,Lookups!$S$3:$T$6,2,FALSE),"NO")</f>
        <v>NO</v>
      </c>
      <c r="I2502" s="14" t="str">
        <f>IFERROR(VLOOKUP(T2502,Lookups!$V$3:$W$15,2,FALSE),"NO")</f>
        <v>NO</v>
      </c>
      <c r="J2502" s="14" t="str">
        <f>IFERROR(VLOOKUP(U2502,Lookups!$Z$3:$AA$9,2,FALSE),"NO")</f>
        <v>NO</v>
      </c>
      <c r="K2502" s="14" t="str">
        <f>IFERROR(VLOOKUP(V2502,Lookups!$AC$3:$AD$12,2,FALSE),"NO")</f>
        <v>NO</v>
      </c>
      <c r="L2502" s="14" t="str">
        <f>IFERROR(VLOOKUP(W2502,Lookups!$AH$3:$AI$74,2,FALSE),"NO")</f>
        <v>NO</v>
      </c>
      <c r="M2502" s="35" t="str">
        <f t="shared" si="507"/>
        <v/>
      </c>
      <c r="N2502" t="str">
        <f t="shared" si="508"/>
        <v/>
      </c>
      <c r="O2502" t="str">
        <f t="shared" si="509"/>
        <v/>
      </c>
      <c r="P2502" t="str">
        <f t="shared" si="510"/>
        <v/>
      </c>
      <c r="Q2502" t="str">
        <f t="shared" si="511"/>
        <v/>
      </c>
      <c r="R2502" t="str">
        <f t="shared" si="512"/>
        <v/>
      </c>
      <c r="S2502" t="str">
        <f t="shared" si="513"/>
        <v/>
      </c>
      <c r="T2502" s="3" t="str">
        <f t="shared" si="514"/>
        <v/>
      </c>
      <c r="U2502" s="3" t="str">
        <f t="shared" si="515"/>
        <v/>
      </c>
      <c r="V2502" s="3" t="str">
        <f t="shared" si="516"/>
        <v/>
      </c>
      <c r="W2502" s="3" t="str">
        <f t="shared" si="517"/>
        <v/>
      </c>
      <c r="X2502" s="3" t="str">
        <f t="shared" si="518"/>
        <v/>
      </c>
    </row>
    <row r="2503" spans="1:24" x14ac:dyDescent="0.35">
      <c r="A2503" s="16"/>
      <c r="B2503" s="13" t="str">
        <f t="shared" si="519"/>
        <v>NO</v>
      </c>
      <c r="C2503" s="13" t="str">
        <f>IFERROR(VLOOKUP(M2503,Lookups!$A$3:$B$87,2,FALSE),"NO")</f>
        <v>NO</v>
      </c>
      <c r="D2503" s="14" t="str">
        <f>IFERROR(VLOOKUP(N2503,Lookups!$D$2:$E$211,2,FALSE),"NO")</f>
        <v>NO</v>
      </c>
      <c r="E2503" s="14" t="str">
        <f>IFERROR(VLOOKUP(P2503,Lookups!$I$3:$J$8,2,FALSE),"NO")</f>
        <v>NO</v>
      </c>
      <c r="F2503" s="14" t="str">
        <f>IFERROR(VLOOKUP(Q2503,Lookups!$L$3:$M$7,2,FALSE),"NO")</f>
        <v>NO</v>
      </c>
      <c r="G2503" s="14" t="str">
        <f>IFERROR(VLOOKUP(R2503,Lookups!$O$3:$P$21,2,FALSE),"NO")</f>
        <v>NO</v>
      </c>
      <c r="H2503" s="14" t="str">
        <f>IFERROR(VLOOKUP(S2503,Lookups!$S$3:$T$6,2,FALSE),"NO")</f>
        <v>NO</v>
      </c>
      <c r="I2503" s="14" t="str">
        <f>IFERROR(VLOOKUP(T2503,Lookups!$V$3:$W$15,2,FALSE),"NO")</f>
        <v>NO</v>
      </c>
      <c r="J2503" s="14" t="str">
        <f>IFERROR(VLOOKUP(U2503,Lookups!$Z$3:$AA$9,2,FALSE),"NO")</f>
        <v>NO</v>
      </c>
      <c r="K2503" s="14" t="str">
        <f>IFERROR(VLOOKUP(V2503,Lookups!$AC$3:$AD$12,2,FALSE),"NO")</f>
        <v>NO</v>
      </c>
      <c r="L2503" s="14" t="str">
        <f>IFERROR(VLOOKUP(W2503,Lookups!$AH$3:$AI$74,2,FALSE),"NO")</f>
        <v>NO</v>
      </c>
      <c r="M2503" s="35" t="str">
        <f t="shared" si="507"/>
        <v/>
      </c>
      <c r="N2503" t="str">
        <f t="shared" si="508"/>
        <v/>
      </c>
      <c r="O2503" t="str">
        <f t="shared" si="509"/>
        <v/>
      </c>
      <c r="P2503" t="str">
        <f t="shared" si="510"/>
        <v/>
      </c>
      <c r="Q2503" t="str">
        <f t="shared" si="511"/>
        <v/>
      </c>
      <c r="R2503" t="str">
        <f t="shared" si="512"/>
        <v/>
      </c>
      <c r="S2503" t="str">
        <f t="shared" si="513"/>
        <v/>
      </c>
      <c r="T2503" s="3" t="str">
        <f t="shared" si="514"/>
        <v/>
      </c>
      <c r="U2503" s="3" t="str">
        <f t="shared" si="515"/>
        <v/>
      </c>
      <c r="V2503" s="3" t="str">
        <f t="shared" si="516"/>
        <v/>
      </c>
      <c r="W2503" s="3" t="str">
        <f t="shared" si="517"/>
        <v/>
      </c>
      <c r="X2503" s="3" t="str">
        <f t="shared" si="518"/>
        <v/>
      </c>
    </row>
    <row r="2504" spans="1:24" x14ac:dyDescent="0.35">
      <c r="A2504" s="16"/>
      <c r="B2504" s="13" t="str">
        <f t="shared" si="519"/>
        <v>NO</v>
      </c>
      <c r="C2504" s="13" t="str">
        <f>IFERROR(VLOOKUP(M2504,Lookups!$A$3:$B$87,2,FALSE),"NO")</f>
        <v>NO</v>
      </c>
      <c r="D2504" s="14" t="str">
        <f>IFERROR(VLOOKUP(N2504,Lookups!$D$2:$E$211,2,FALSE),"NO")</f>
        <v>NO</v>
      </c>
      <c r="E2504" s="14" t="str">
        <f>IFERROR(VLOOKUP(P2504,Lookups!$I$3:$J$8,2,FALSE),"NO")</f>
        <v>NO</v>
      </c>
      <c r="F2504" s="14" t="str">
        <f>IFERROR(VLOOKUP(Q2504,Lookups!$L$3:$M$7,2,FALSE),"NO")</f>
        <v>NO</v>
      </c>
      <c r="G2504" s="14" t="str">
        <f>IFERROR(VLOOKUP(R2504,Lookups!$O$3:$P$21,2,FALSE),"NO")</f>
        <v>NO</v>
      </c>
      <c r="H2504" s="14" t="str">
        <f>IFERROR(VLOOKUP(S2504,Lookups!$S$3:$T$6,2,FALSE),"NO")</f>
        <v>NO</v>
      </c>
      <c r="I2504" s="14" t="str">
        <f>IFERROR(VLOOKUP(T2504,Lookups!$V$3:$W$15,2,FALSE),"NO")</f>
        <v>NO</v>
      </c>
      <c r="J2504" s="14" t="str">
        <f>IFERROR(VLOOKUP(U2504,Lookups!$Z$3:$AA$9,2,FALSE),"NO")</f>
        <v>NO</v>
      </c>
      <c r="K2504" s="14" t="str">
        <f>IFERROR(VLOOKUP(V2504,Lookups!$AC$3:$AD$12,2,FALSE),"NO")</f>
        <v>NO</v>
      </c>
      <c r="L2504" s="14" t="str">
        <f>IFERROR(VLOOKUP(W2504,Lookups!$AH$3:$AI$74,2,FALSE),"NO")</f>
        <v>NO</v>
      </c>
      <c r="M2504" s="35" t="str">
        <f t="shared" si="507"/>
        <v/>
      </c>
      <c r="N2504" t="str">
        <f t="shared" si="508"/>
        <v/>
      </c>
      <c r="O2504" t="str">
        <f t="shared" si="509"/>
        <v/>
      </c>
      <c r="P2504" t="str">
        <f t="shared" si="510"/>
        <v/>
      </c>
      <c r="Q2504" t="str">
        <f t="shared" si="511"/>
        <v/>
      </c>
      <c r="R2504" t="str">
        <f t="shared" si="512"/>
        <v/>
      </c>
      <c r="S2504" t="str">
        <f t="shared" si="513"/>
        <v/>
      </c>
      <c r="T2504" s="3" t="str">
        <f t="shared" si="514"/>
        <v/>
      </c>
      <c r="U2504" s="3" t="str">
        <f t="shared" si="515"/>
        <v/>
      </c>
      <c r="V2504" s="3" t="str">
        <f t="shared" si="516"/>
        <v/>
      </c>
      <c r="W2504" s="3" t="str">
        <f t="shared" si="517"/>
        <v/>
      </c>
      <c r="X2504" s="3" t="str">
        <f t="shared" si="518"/>
        <v/>
      </c>
    </row>
    <row r="2505" spans="1:24" x14ac:dyDescent="0.35">
      <c r="A2505" s="16"/>
      <c r="B2505" s="13" t="str">
        <f t="shared" si="519"/>
        <v>NO</v>
      </c>
      <c r="C2505" s="13" t="str">
        <f>IFERROR(VLOOKUP(M2505,Lookups!$A$3:$B$87,2,FALSE),"NO")</f>
        <v>NO</v>
      </c>
      <c r="D2505" s="14" t="str">
        <f>IFERROR(VLOOKUP(N2505,Lookups!$D$2:$E$211,2,FALSE),"NO")</f>
        <v>NO</v>
      </c>
      <c r="E2505" s="14" t="str">
        <f>IFERROR(VLOOKUP(P2505,Lookups!$I$3:$J$8,2,FALSE),"NO")</f>
        <v>NO</v>
      </c>
      <c r="F2505" s="14" t="str">
        <f>IFERROR(VLOOKUP(Q2505,Lookups!$L$3:$M$7,2,FALSE),"NO")</f>
        <v>NO</v>
      </c>
      <c r="G2505" s="14" t="str">
        <f>IFERROR(VLOOKUP(R2505,Lookups!$O$3:$P$21,2,FALSE),"NO")</f>
        <v>NO</v>
      </c>
      <c r="H2505" s="14" t="str">
        <f>IFERROR(VLOOKUP(S2505,Lookups!$S$3:$T$6,2,FALSE),"NO")</f>
        <v>NO</v>
      </c>
      <c r="I2505" s="14" t="str">
        <f>IFERROR(VLOOKUP(T2505,Lookups!$V$3:$W$15,2,FALSE),"NO")</f>
        <v>NO</v>
      </c>
      <c r="J2505" s="14" t="str">
        <f>IFERROR(VLOOKUP(U2505,Lookups!$Z$3:$AA$9,2,FALSE),"NO")</f>
        <v>NO</v>
      </c>
      <c r="K2505" s="14" t="str">
        <f>IFERROR(VLOOKUP(V2505,Lookups!$AC$3:$AD$12,2,FALSE),"NO")</f>
        <v>NO</v>
      </c>
      <c r="L2505" s="14" t="str">
        <f>IFERROR(VLOOKUP(W2505,Lookups!$AH$3:$AI$74,2,FALSE),"NO")</f>
        <v>NO</v>
      </c>
      <c r="M2505" s="35" t="str">
        <f t="shared" si="507"/>
        <v/>
      </c>
      <c r="N2505" t="str">
        <f t="shared" si="508"/>
        <v/>
      </c>
      <c r="O2505" t="str">
        <f t="shared" si="509"/>
        <v/>
      </c>
      <c r="P2505" t="str">
        <f t="shared" si="510"/>
        <v/>
      </c>
      <c r="Q2505" t="str">
        <f t="shared" si="511"/>
        <v/>
      </c>
      <c r="R2505" t="str">
        <f t="shared" si="512"/>
        <v/>
      </c>
      <c r="S2505" t="str">
        <f t="shared" si="513"/>
        <v/>
      </c>
      <c r="T2505" s="3" t="str">
        <f t="shared" si="514"/>
        <v/>
      </c>
      <c r="U2505" s="3" t="str">
        <f t="shared" si="515"/>
        <v/>
      </c>
      <c r="V2505" s="3" t="str">
        <f t="shared" si="516"/>
        <v/>
      </c>
      <c r="W2505" s="3" t="str">
        <f t="shared" si="517"/>
        <v/>
      </c>
      <c r="X2505" s="3" t="str">
        <f t="shared" si="518"/>
        <v/>
      </c>
    </row>
    <row r="2506" spans="1:24" x14ac:dyDescent="0.35">
      <c r="A2506" s="16"/>
      <c r="B2506" s="13" t="str">
        <f t="shared" si="519"/>
        <v>NO</v>
      </c>
      <c r="C2506" s="13" t="str">
        <f>IFERROR(VLOOKUP(M2506,Lookups!$A$3:$B$87,2,FALSE),"NO")</f>
        <v>NO</v>
      </c>
      <c r="D2506" s="14" t="str">
        <f>IFERROR(VLOOKUP(N2506,Lookups!$D$2:$E$211,2,FALSE),"NO")</f>
        <v>NO</v>
      </c>
      <c r="E2506" s="14" t="str">
        <f>IFERROR(VLOOKUP(P2506,Lookups!$I$3:$J$8,2,FALSE),"NO")</f>
        <v>NO</v>
      </c>
      <c r="F2506" s="14" t="str">
        <f>IFERROR(VLOOKUP(Q2506,Lookups!$L$3:$M$7,2,FALSE),"NO")</f>
        <v>NO</v>
      </c>
      <c r="G2506" s="14" t="str">
        <f>IFERROR(VLOOKUP(R2506,Lookups!$O$3:$P$21,2,FALSE),"NO")</f>
        <v>NO</v>
      </c>
      <c r="H2506" s="14" t="str">
        <f>IFERROR(VLOOKUP(S2506,Lookups!$S$3:$T$6,2,FALSE),"NO")</f>
        <v>NO</v>
      </c>
      <c r="I2506" s="14" t="str">
        <f>IFERROR(VLOOKUP(T2506,Lookups!$V$3:$W$15,2,FALSE),"NO")</f>
        <v>NO</v>
      </c>
      <c r="J2506" s="14" t="str">
        <f>IFERROR(VLOOKUP(U2506,Lookups!$Z$3:$AA$9,2,FALSE),"NO")</f>
        <v>NO</v>
      </c>
      <c r="K2506" s="14" t="str">
        <f>IFERROR(VLOOKUP(V2506,Lookups!$AC$3:$AD$12,2,FALSE),"NO")</f>
        <v>NO</v>
      </c>
      <c r="L2506" s="14" t="str">
        <f>IFERROR(VLOOKUP(W2506,Lookups!$AH$3:$AI$74,2,FALSE),"NO")</f>
        <v>NO</v>
      </c>
      <c r="M2506" s="35" t="str">
        <f t="shared" si="507"/>
        <v/>
      </c>
      <c r="N2506" t="str">
        <f t="shared" si="508"/>
        <v/>
      </c>
      <c r="O2506" t="str">
        <f t="shared" si="509"/>
        <v/>
      </c>
      <c r="P2506" t="str">
        <f t="shared" si="510"/>
        <v/>
      </c>
      <c r="Q2506" t="str">
        <f t="shared" si="511"/>
        <v/>
      </c>
      <c r="R2506" t="str">
        <f t="shared" si="512"/>
        <v/>
      </c>
      <c r="S2506" t="str">
        <f t="shared" si="513"/>
        <v/>
      </c>
      <c r="T2506" s="3" t="str">
        <f t="shared" si="514"/>
        <v/>
      </c>
      <c r="U2506" s="3" t="str">
        <f t="shared" si="515"/>
        <v/>
      </c>
      <c r="V2506" s="3" t="str">
        <f t="shared" si="516"/>
        <v/>
      </c>
      <c r="W2506" s="3" t="str">
        <f t="shared" si="517"/>
        <v/>
      </c>
      <c r="X2506" s="3" t="str">
        <f t="shared" si="518"/>
        <v/>
      </c>
    </row>
    <row r="2507" spans="1:24" x14ac:dyDescent="0.35">
      <c r="A2507" s="16"/>
      <c r="B2507" s="13" t="str">
        <f t="shared" si="519"/>
        <v>NO</v>
      </c>
      <c r="C2507" s="13" t="str">
        <f>IFERROR(VLOOKUP(M2507,Lookups!$A$3:$B$87,2,FALSE),"NO")</f>
        <v>NO</v>
      </c>
      <c r="D2507" s="14" t="str">
        <f>IFERROR(VLOOKUP(N2507,Lookups!$D$2:$E$211,2,FALSE),"NO")</f>
        <v>NO</v>
      </c>
      <c r="E2507" s="14" t="str">
        <f>IFERROR(VLOOKUP(P2507,Lookups!$I$3:$J$8,2,FALSE),"NO")</f>
        <v>NO</v>
      </c>
      <c r="F2507" s="14" t="str">
        <f>IFERROR(VLOOKUP(Q2507,Lookups!$L$3:$M$7,2,FALSE),"NO")</f>
        <v>NO</v>
      </c>
      <c r="G2507" s="14" t="str">
        <f>IFERROR(VLOOKUP(R2507,Lookups!$O$3:$P$21,2,FALSE),"NO")</f>
        <v>NO</v>
      </c>
      <c r="H2507" s="14" t="str">
        <f>IFERROR(VLOOKUP(S2507,Lookups!$S$3:$T$6,2,FALSE),"NO")</f>
        <v>NO</v>
      </c>
      <c r="I2507" s="14" t="str">
        <f>IFERROR(VLOOKUP(T2507,Lookups!$V$3:$W$15,2,FALSE),"NO")</f>
        <v>NO</v>
      </c>
      <c r="J2507" s="14" t="str">
        <f>IFERROR(VLOOKUP(U2507,Lookups!$Z$3:$AA$9,2,FALSE),"NO")</f>
        <v>NO</v>
      </c>
      <c r="K2507" s="14" t="str">
        <f>IFERROR(VLOOKUP(V2507,Lookups!$AC$3:$AD$12,2,FALSE),"NO")</f>
        <v>NO</v>
      </c>
      <c r="L2507" s="14" t="str">
        <f>IFERROR(VLOOKUP(W2507,Lookups!$AH$3:$AI$74,2,FALSE),"NO")</f>
        <v>NO</v>
      </c>
      <c r="M2507" s="35" t="str">
        <f t="shared" si="507"/>
        <v/>
      </c>
      <c r="N2507" t="str">
        <f t="shared" si="508"/>
        <v/>
      </c>
      <c r="O2507" t="str">
        <f t="shared" si="509"/>
        <v/>
      </c>
      <c r="P2507" t="str">
        <f t="shared" si="510"/>
        <v/>
      </c>
      <c r="Q2507" t="str">
        <f t="shared" si="511"/>
        <v/>
      </c>
      <c r="R2507" t="str">
        <f t="shared" si="512"/>
        <v/>
      </c>
      <c r="S2507" t="str">
        <f t="shared" si="513"/>
        <v/>
      </c>
      <c r="T2507" s="3" t="str">
        <f t="shared" si="514"/>
        <v/>
      </c>
      <c r="U2507" s="3" t="str">
        <f t="shared" si="515"/>
        <v/>
      </c>
      <c r="V2507" s="3" t="str">
        <f t="shared" si="516"/>
        <v/>
      </c>
      <c r="W2507" s="3" t="str">
        <f t="shared" si="517"/>
        <v/>
      </c>
      <c r="X2507" s="3" t="str">
        <f t="shared" si="518"/>
        <v/>
      </c>
    </row>
    <row r="2508" spans="1:24" x14ac:dyDescent="0.35">
      <c r="A2508" s="16"/>
      <c r="B2508" s="13" t="str">
        <f t="shared" si="519"/>
        <v>NO</v>
      </c>
      <c r="C2508" s="13" t="str">
        <f>IFERROR(VLOOKUP(M2508,Lookups!$A$3:$B$87,2,FALSE),"NO")</f>
        <v>NO</v>
      </c>
      <c r="D2508" s="14" t="str">
        <f>IFERROR(VLOOKUP(N2508,Lookups!$D$2:$E$211,2,FALSE),"NO")</f>
        <v>NO</v>
      </c>
      <c r="E2508" s="14" t="str">
        <f>IFERROR(VLOOKUP(P2508,Lookups!$I$3:$J$8,2,FALSE),"NO")</f>
        <v>NO</v>
      </c>
      <c r="F2508" s="14" t="str">
        <f>IFERROR(VLOOKUP(Q2508,Lookups!$L$3:$M$7,2,FALSE),"NO")</f>
        <v>NO</v>
      </c>
      <c r="G2508" s="14" t="str">
        <f>IFERROR(VLOOKUP(R2508,Lookups!$O$3:$P$21,2,FALSE),"NO")</f>
        <v>NO</v>
      </c>
      <c r="H2508" s="14" t="str">
        <f>IFERROR(VLOOKUP(S2508,Lookups!$S$3:$T$6,2,FALSE),"NO")</f>
        <v>NO</v>
      </c>
      <c r="I2508" s="14" t="str">
        <f>IFERROR(VLOOKUP(T2508,Lookups!$V$3:$W$15,2,FALSE),"NO")</f>
        <v>NO</v>
      </c>
      <c r="J2508" s="14" t="str">
        <f>IFERROR(VLOOKUP(U2508,Lookups!$Z$3:$AA$9,2,FALSE),"NO")</f>
        <v>NO</v>
      </c>
      <c r="K2508" s="14" t="str">
        <f>IFERROR(VLOOKUP(V2508,Lookups!$AC$3:$AD$12,2,FALSE),"NO")</f>
        <v>NO</v>
      </c>
      <c r="L2508" s="14" t="str">
        <f>IFERROR(VLOOKUP(W2508,Lookups!$AH$3:$AI$74,2,FALSE),"NO")</f>
        <v>NO</v>
      </c>
      <c r="M2508" s="35" t="str">
        <f t="shared" si="507"/>
        <v/>
      </c>
      <c r="N2508" t="str">
        <f t="shared" si="508"/>
        <v/>
      </c>
      <c r="O2508" t="str">
        <f t="shared" si="509"/>
        <v/>
      </c>
      <c r="P2508" t="str">
        <f t="shared" si="510"/>
        <v/>
      </c>
      <c r="Q2508" t="str">
        <f t="shared" si="511"/>
        <v/>
      </c>
      <c r="R2508" t="str">
        <f t="shared" si="512"/>
        <v/>
      </c>
      <c r="S2508" t="str">
        <f t="shared" si="513"/>
        <v/>
      </c>
      <c r="T2508" s="3" t="str">
        <f t="shared" si="514"/>
        <v/>
      </c>
      <c r="U2508" s="3" t="str">
        <f t="shared" si="515"/>
        <v/>
      </c>
      <c r="V2508" s="3" t="str">
        <f t="shared" si="516"/>
        <v/>
      </c>
      <c r="W2508" s="3" t="str">
        <f t="shared" si="517"/>
        <v/>
      </c>
      <c r="X2508" s="3" t="str">
        <f t="shared" si="518"/>
        <v/>
      </c>
    </row>
    <row r="2509" spans="1:24" x14ac:dyDescent="0.35">
      <c r="A2509" s="16"/>
      <c r="B2509" s="13" t="str">
        <f t="shared" si="519"/>
        <v>NO</v>
      </c>
      <c r="C2509" s="13" t="str">
        <f>IFERROR(VLOOKUP(M2509,Lookups!$A$3:$B$87,2,FALSE),"NO")</f>
        <v>NO</v>
      </c>
      <c r="D2509" s="14" t="str">
        <f>IFERROR(VLOOKUP(N2509,Lookups!$D$2:$E$211,2,FALSE),"NO")</f>
        <v>NO</v>
      </c>
      <c r="E2509" s="14" t="str">
        <f>IFERROR(VLOOKUP(P2509,Lookups!$I$3:$J$8,2,FALSE),"NO")</f>
        <v>NO</v>
      </c>
      <c r="F2509" s="14" t="str">
        <f>IFERROR(VLOOKUP(Q2509,Lookups!$L$3:$M$7,2,FALSE),"NO")</f>
        <v>NO</v>
      </c>
      <c r="G2509" s="14" t="str">
        <f>IFERROR(VLOOKUP(R2509,Lookups!$O$3:$P$21,2,FALSE),"NO")</f>
        <v>NO</v>
      </c>
      <c r="H2509" s="14" t="str">
        <f>IFERROR(VLOOKUP(S2509,Lookups!$S$3:$T$6,2,FALSE),"NO")</f>
        <v>NO</v>
      </c>
      <c r="I2509" s="14" t="str">
        <f>IFERROR(VLOOKUP(T2509,Lookups!$V$3:$W$15,2,FALSE),"NO")</f>
        <v>NO</v>
      </c>
      <c r="J2509" s="14" t="str">
        <f>IFERROR(VLOOKUP(U2509,Lookups!$Z$3:$AA$9,2,FALSE),"NO")</f>
        <v>NO</v>
      </c>
      <c r="K2509" s="14" t="str">
        <f>IFERROR(VLOOKUP(V2509,Lookups!$AC$3:$AD$12,2,FALSE),"NO")</f>
        <v>NO</v>
      </c>
      <c r="L2509" s="14" t="str">
        <f>IFERROR(VLOOKUP(W2509,Lookups!$AH$3:$AI$74,2,FALSE),"NO")</f>
        <v>NO</v>
      </c>
      <c r="M2509" s="35" t="str">
        <f t="shared" si="507"/>
        <v/>
      </c>
      <c r="N2509" t="str">
        <f t="shared" si="508"/>
        <v/>
      </c>
      <c r="O2509" t="str">
        <f t="shared" si="509"/>
        <v/>
      </c>
      <c r="P2509" t="str">
        <f t="shared" si="510"/>
        <v/>
      </c>
      <c r="Q2509" t="str">
        <f t="shared" si="511"/>
        <v/>
      </c>
      <c r="R2509" t="str">
        <f t="shared" si="512"/>
        <v/>
      </c>
      <c r="S2509" t="str">
        <f t="shared" si="513"/>
        <v/>
      </c>
      <c r="T2509" s="3" t="str">
        <f t="shared" si="514"/>
        <v/>
      </c>
      <c r="U2509" s="3" t="str">
        <f t="shared" si="515"/>
        <v/>
      </c>
      <c r="V2509" s="3" t="str">
        <f t="shared" si="516"/>
        <v/>
      </c>
      <c r="W2509" s="3" t="str">
        <f t="shared" si="517"/>
        <v/>
      </c>
      <c r="X2509" s="3" t="str">
        <f t="shared" si="518"/>
        <v/>
      </c>
    </row>
    <row r="2510" spans="1:24" x14ac:dyDescent="0.35">
      <c r="A2510" s="16"/>
      <c r="B2510" s="13" t="str">
        <f t="shared" si="519"/>
        <v>NO</v>
      </c>
      <c r="C2510" s="13" t="str">
        <f>IFERROR(VLOOKUP(M2510,Lookups!$A$3:$B$87,2,FALSE),"NO")</f>
        <v>NO</v>
      </c>
      <c r="D2510" s="14" t="str">
        <f>IFERROR(VLOOKUP(N2510,Lookups!$D$2:$E$211,2,FALSE),"NO")</f>
        <v>NO</v>
      </c>
      <c r="E2510" s="14" t="str">
        <f>IFERROR(VLOOKUP(P2510,Lookups!$I$3:$J$8,2,FALSE),"NO")</f>
        <v>NO</v>
      </c>
      <c r="F2510" s="14" t="str">
        <f>IFERROR(VLOOKUP(Q2510,Lookups!$L$3:$M$7,2,FALSE),"NO")</f>
        <v>NO</v>
      </c>
      <c r="G2510" s="14" t="str">
        <f>IFERROR(VLOOKUP(R2510,Lookups!$O$3:$P$21,2,FALSE),"NO")</f>
        <v>NO</v>
      </c>
      <c r="H2510" s="14" t="str">
        <f>IFERROR(VLOOKUP(S2510,Lookups!$S$3:$T$6,2,FALSE),"NO")</f>
        <v>NO</v>
      </c>
      <c r="I2510" s="14" t="str">
        <f>IFERROR(VLOOKUP(T2510,Lookups!$V$3:$W$15,2,FALSE),"NO")</f>
        <v>NO</v>
      </c>
      <c r="J2510" s="14" t="str">
        <f>IFERROR(VLOOKUP(U2510,Lookups!$Z$3:$AA$9,2,FALSE),"NO")</f>
        <v>NO</v>
      </c>
      <c r="K2510" s="14" t="str">
        <f>IFERROR(VLOOKUP(V2510,Lookups!$AC$3:$AD$12,2,FALSE),"NO")</f>
        <v>NO</v>
      </c>
      <c r="L2510" s="14" t="str">
        <f>IFERROR(VLOOKUP(W2510,Lookups!$AH$3:$AI$74,2,FALSE),"NO")</f>
        <v>NO</v>
      </c>
      <c r="M2510" s="35" t="str">
        <f t="shared" si="507"/>
        <v/>
      </c>
      <c r="N2510" t="str">
        <f t="shared" si="508"/>
        <v/>
      </c>
      <c r="O2510" t="str">
        <f t="shared" si="509"/>
        <v/>
      </c>
      <c r="P2510" t="str">
        <f t="shared" si="510"/>
        <v/>
      </c>
      <c r="Q2510" t="str">
        <f t="shared" si="511"/>
        <v/>
      </c>
      <c r="R2510" t="str">
        <f t="shared" si="512"/>
        <v/>
      </c>
      <c r="S2510" t="str">
        <f t="shared" si="513"/>
        <v/>
      </c>
      <c r="T2510" s="3" t="str">
        <f t="shared" si="514"/>
        <v/>
      </c>
      <c r="U2510" s="3" t="str">
        <f t="shared" si="515"/>
        <v/>
      </c>
      <c r="V2510" s="3" t="str">
        <f t="shared" si="516"/>
        <v/>
      </c>
      <c r="W2510" s="3" t="str">
        <f t="shared" si="517"/>
        <v/>
      </c>
      <c r="X2510" s="3" t="str">
        <f t="shared" si="518"/>
        <v/>
      </c>
    </row>
    <row r="2511" spans="1:24" x14ac:dyDescent="0.35">
      <c r="A2511" s="16"/>
      <c r="B2511" s="13" t="str">
        <f t="shared" si="519"/>
        <v>NO</v>
      </c>
      <c r="C2511" s="13" t="str">
        <f>IFERROR(VLOOKUP(M2511,Lookups!$A$3:$B$87,2,FALSE),"NO")</f>
        <v>NO</v>
      </c>
      <c r="D2511" s="14" t="str">
        <f>IFERROR(VLOOKUP(N2511,Lookups!$D$2:$E$211,2,FALSE),"NO")</f>
        <v>NO</v>
      </c>
      <c r="E2511" s="14" t="str">
        <f>IFERROR(VLOOKUP(P2511,Lookups!$I$3:$J$8,2,FALSE),"NO")</f>
        <v>NO</v>
      </c>
      <c r="F2511" s="14" t="str">
        <f>IFERROR(VLOOKUP(Q2511,Lookups!$L$3:$M$7,2,FALSE),"NO")</f>
        <v>NO</v>
      </c>
      <c r="G2511" s="14" t="str">
        <f>IFERROR(VLOOKUP(R2511,Lookups!$O$3:$P$21,2,FALSE),"NO")</f>
        <v>NO</v>
      </c>
      <c r="H2511" s="14" t="str">
        <f>IFERROR(VLOOKUP(S2511,Lookups!$S$3:$T$6,2,FALSE),"NO")</f>
        <v>NO</v>
      </c>
      <c r="I2511" s="14" t="str">
        <f>IFERROR(VLOOKUP(T2511,Lookups!$V$3:$W$15,2,FALSE),"NO")</f>
        <v>NO</v>
      </c>
      <c r="J2511" s="14" t="str">
        <f>IFERROR(VLOOKUP(U2511,Lookups!$Z$3:$AA$9,2,FALSE),"NO")</f>
        <v>NO</v>
      </c>
      <c r="K2511" s="14" t="str">
        <f>IFERROR(VLOOKUP(V2511,Lookups!$AC$3:$AD$12,2,FALSE),"NO")</f>
        <v>NO</v>
      </c>
      <c r="L2511" s="14" t="str">
        <f>IFERROR(VLOOKUP(W2511,Lookups!$AH$3:$AI$74,2,FALSE),"NO")</f>
        <v>NO</v>
      </c>
      <c r="M2511" s="35" t="str">
        <f t="shared" si="507"/>
        <v/>
      </c>
      <c r="N2511" t="str">
        <f t="shared" si="508"/>
        <v/>
      </c>
      <c r="O2511" t="str">
        <f t="shared" si="509"/>
        <v/>
      </c>
      <c r="P2511" t="str">
        <f t="shared" si="510"/>
        <v/>
      </c>
      <c r="Q2511" t="str">
        <f t="shared" si="511"/>
        <v/>
      </c>
      <c r="R2511" t="str">
        <f t="shared" si="512"/>
        <v/>
      </c>
      <c r="S2511" t="str">
        <f t="shared" si="513"/>
        <v/>
      </c>
      <c r="T2511" s="3" t="str">
        <f t="shared" si="514"/>
        <v/>
      </c>
      <c r="U2511" s="3" t="str">
        <f t="shared" si="515"/>
        <v/>
      </c>
      <c r="V2511" s="3" t="str">
        <f t="shared" si="516"/>
        <v/>
      </c>
      <c r="W2511" s="3" t="str">
        <f t="shared" si="517"/>
        <v/>
      </c>
      <c r="X2511" s="3" t="str">
        <f t="shared" si="518"/>
        <v/>
      </c>
    </row>
    <row r="2512" spans="1:24" x14ac:dyDescent="0.35">
      <c r="A2512" s="16"/>
      <c r="B2512" s="13" t="str">
        <f t="shared" si="519"/>
        <v>NO</v>
      </c>
      <c r="C2512" s="13" t="str">
        <f>IFERROR(VLOOKUP(M2512,Lookups!$A$3:$B$87,2,FALSE),"NO")</f>
        <v>NO</v>
      </c>
      <c r="D2512" s="14" t="str">
        <f>IFERROR(VLOOKUP(N2512,Lookups!$D$2:$E$211,2,FALSE),"NO")</f>
        <v>NO</v>
      </c>
      <c r="E2512" s="14" t="str">
        <f>IFERROR(VLOOKUP(P2512,Lookups!$I$3:$J$8,2,FALSE),"NO")</f>
        <v>NO</v>
      </c>
      <c r="F2512" s="14" t="str">
        <f>IFERROR(VLOOKUP(Q2512,Lookups!$L$3:$M$7,2,FALSE),"NO")</f>
        <v>NO</v>
      </c>
      <c r="G2512" s="14" t="str">
        <f>IFERROR(VLOOKUP(R2512,Lookups!$O$3:$P$21,2,FALSE),"NO")</f>
        <v>NO</v>
      </c>
      <c r="H2512" s="14" t="str">
        <f>IFERROR(VLOOKUP(S2512,Lookups!$S$3:$T$6,2,FALSE),"NO")</f>
        <v>NO</v>
      </c>
      <c r="I2512" s="14" t="str">
        <f>IFERROR(VLOOKUP(T2512,Lookups!$V$3:$W$15,2,FALSE),"NO")</f>
        <v>NO</v>
      </c>
      <c r="J2512" s="14" t="str">
        <f>IFERROR(VLOOKUP(U2512,Lookups!$Z$3:$AA$9,2,FALSE),"NO")</f>
        <v>NO</v>
      </c>
      <c r="K2512" s="14" t="str">
        <f>IFERROR(VLOOKUP(V2512,Lookups!$AC$3:$AD$12,2,FALSE),"NO")</f>
        <v>NO</v>
      </c>
      <c r="L2512" s="14" t="str">
        <f>IFERROR(VLOOKUP(W2512,Lookups!$AH$3:$AI$74,2,FALSE),"NO")</f>
        <v>NO</v>
      </c>
      <c r="M2512" s="35" t="str">
        <f t="shared" si="507"/>
        <v/>
      </c>
      <c r="N2512" t="str">
        <f t="shared" si="508"/>
        <v/>
      </c>
      <c r="O2512" t="str">
        <f t="shared" si="509"/>
        <v/>
      </c>
      <c r="P2512" t="str">
        <f t="shared" si="510"/>
        <v/>
      </c>
      <c r="Q2512" t="str">
        <f t="shared" si="511"/>
        <v/>
      </c>
      <c r="R2512" t="str">
        <f t="shared" si="512"/>
        <v/>
      </c>
      <c r="S2512" t="str">
        <f t="shared" si="513"/>
        <v/>
      </c>
      <c r="T2512" s="3" t="str">
        <f t="shared" si="514"/>
        <v/>
      </c>
      <c r="U2512" s="3" t="str">
        <f t="shared" si="515"/>
        <v/>
      </c>
      <c r="V2512" s="3" t="str">
        <f t="shared" si="516"/>
        <v/>
      </c>
      <c r="W2512" s="3" t="str">
        <f t="shared" si="517"/>
        <v/>
      </c>
      <c r="X2512" s="3" t="str">
        <f t="shared" si="518"/>
        <v/>
      </c>
    </row>
    <row r="2513" spans="1:24" x14ac:dyDescent="0.35">
      <c r="A2513" s="16"/>
      <c r="B2513" s="13" t="str">
        <f t="shared" si="519"/>
        <v>NO</v>
      </c>
      <c r="C2513" s="13" t="str">
        <f>IFERROR(VLOOKUP(M2513,Lookups!$A$3:$B$87,2,FALSE),"NO")</f>
        <v>NO</v>
      </c>
      <c r="D2513" s="14" t="str">
        <f>IFERROR(VLOOKUP(N2513,Lookups!$D$2:$E$211,2,FALSE),"NO")</f>
        <v>NO</v>
      </c>
      <c r="E2513" s="14" t="str">
        <f>IFERROR(VLOOKUP(P2513,Lookups!$I$3:$J$8,2,FALSE),"NO")</f>
        <v>NO</v>
      </c>
      <c r="F2513" s="14" t="str">
        <f>IFERROR(VLOOKUP(Q2513,Lookups!$L$3:$M$7,2,FALSE),"NO")</f>
        <v>NO</v>
      </c>
      <c r="G2513" s="14" t="str">
        <f>IFERROR(VLOOKUP(R2513,Lookups!$O$3:$P$21,2,FALSE),"NO")</f>
        <v>NO</v>
      </c>
      <c r="H2513" s="14" t="str">
        <f>IFERROR(VLOOKUP(S2513,Lookups!$S$3:$T$6,2,FALSE),"NO")</f>
        <v>NO</v>
      </c>
      <c r="I2513" s="14" t="str">
        <f>IFERROR(VLOOKUP(T2513,Lookups!$V$3:$W$15,2,FALSE),"NO")</f>
        <v>NO</v>
      </c>
      <c r="J2513" s="14" t="str">
        <f>IFERROR(VLOOKUP(U2513,Lookups!$Z$3:$AA$9,2,FALSE),"NO")</f>
        <v>NO</v>
      </c>
      <c r="K2513" s="14" t="str">
        <f>IFERROR(VLOOKUP(V2513,Lookups!$AC$3:$AD$12,2,FALSE),"NO")</f>
        <v>NO</v>
      </c>
      <c r="L2513" s="14" t="str">
        <f>IFERROR(VLOOKUP(W2513,Lookups!$AH$3:$AI$74,2,FALSE),"NO")</f>
        <v>NO</v>
      </c>
      <c r="M2513" s="35" t="str">
        <f t="shared" si="507"/>
        <v/>
      </c>
      <c r="N2513" t="str">
        <f t="shared" si="508"/>
        <v/>
      </c>
      <c r="O2513" t="str">
        <f t="shared" si="509"/>
        <v/>
      </c>
      <c r="P2513" t="str">
        <f t="shared" si="510"/>
        <v/>
      </c>
      <c r="Q2513" t="str">
        <f t="shared" si="511"/>
        <v/>
      </c>
      <c r="R2513" t="str">
        <f t="shared" si="512"/>
        <v/>
      </c>
      <c r="S2513" t="str">
        <f t="shared" si="513"/>
        <v/>
      </c>
      <c r="T2513" s="3" t="str">
        <f t="shared" si="514"/>
        <v/>
      </c>
      <c r="U2513" s="3" t="str">
        <f t="shared" si="515"/>
        <v/>
      </c>
      <c r="V2513" s="3" t="str">
        <f t="shared" si="516"/>
        <v/>
      </c>
      <c r="W2513" s="3" t="str">
        <f t="shared" si="517"/>
        <v/>
      </c>
      <c r="X2513" s="3" t="str">
        <f t="shared" si="518"/>
        <v/>
      </c>
    </row>
    <row r="2514" spans="1:24" x14ac:dyDescent="0.35">
      <c r="A2514" s="16"/>
      <c r="B2514" s="13" t="str">
        <f t="shared" si="519"/>
        <v>NO</v>
      </c>
      <c r="C2514" s="13" t="str">
        <f>IFERROR(VLOOKUP(M2514,Lookups!$A$3:$B$87,2,FALSE),"NO")</f>
        <v>NO</v>
      </c>
      <c r="D2514" s="14" t="str">
        <f>IFERROR(VLOOKUP(N2514,Lookups!$D$2:$E$211,2,FALSE),"NO")</f>
        <v>NO</v>
      </c>
      <c r="E2514" s="14" t="str">
        <f>IFERROR(VLOOKUP(P2514,Lookups!$I$3:$J$8,2,FALSE),"NO")</f>
        <v>NO</v>
      </c>
      <c r="F2514" s="14" t="str">
        <f>IFERROR(VLOOKUP(Q2514,Lookups!$L$3:$M$7,2,FALSE),"NO")</f>
        <v>NO</v>
      </c>
      <c r="G2514" s="14" t="str">
        <f>IFERROR(VLOOKUP(R2514,Lookups!$O$3:$P$21,2,FALSE),"NO")</f>
        <v>NO</v>
      </c>
      <c r="H2514" s="14" t="str">
        <f>IFERROR(VLOOKUP(S2514,Lookups!$S$3:$T$6,2,FALSE),"NO")</f>
        <v>NO</v>
      </c>
      <c r="I2514" s="14" t="str">
        <f>IFERROR(VLOOKUP(T2514,Lookups!$V$3:$W$15,2,FALSE),"NO")</f>
        <v>NO</v>
      </c>
      <c r="J2514" s="14" t="str">
        <f>IFERROR(VLOOKUP(U2514,Lookups!$Z$3:$AA$9,2,FALSE),"NO")</f>
        <v>NO</v>
      </c>
      <c r="K2514" s="14" t="str">
        <f>IFERROR(VLOOKUP(V2514,Lookups!$AC$3:$AD$12,2,FALSE),"NO")</f>
        <v>NO</v>
      </c>
      <c r="L2514" s="14" t="str">
        <f>IFERROR(VLOOKUP(W2514,Lookups!$AH$3:$AI$74,2,FALSE),"NO")</f>
        <v>NO</v>
      </c>
      <c r="M2514" s="35" t="str">
        <f t="shared" si="507"/>
        <v/>
      </c>
      <c r="N2514" t="str">
        <f t="shared" si="508"/>
        <v/>
      </c>
      <c r="O2514" t="str">
        <f t="shared" si="509"/>
        <v/>
      </c>
      <c r="P2514" t="str">
        <f t="shared" si="510"/>
        <v/>
      </c>
      <c r="Q2514" t="str">
        <f t="shared" si="511"/>
        <v/>
      </c>
      <c r="R2514" t="str">
        <f t="shared" si="512"/>
        <v/>
      </c>
      <c r="S2514" t="str">
        <f t="shared" si="513"/>
        <v/>
      </c>
      <c r="T2514" s="3" t="str">
        <f t="shared" si="514"/>
        <v/>
      </c>
      <c r="U2514" s="3" t="str">
        <f t="shared" si="515"/>
        <v/>
      </c>
      <c r="V2514" s="3" t="str">
        <f t="shared" si="516"/>
        <v/>
      </c>
      <c r="W2514" s="3" t="str">
        <f t="shared" si="517"/>
        <v/>
      </c>
      <c r="X2514" s="3" t="str">
        <f t="shared" si="518"/>
        <v/>
      </c>
    </row>
    <row r="2515" spans="1:24" x14ac:dyDescent="0.35">
      <c r="A2515" s="16"/>
      <c r="B2515" s="13" t="str">
        <f t="shared" si="519"/>
        <v>NO</v>
      </c>
      <c r="C2515" s="13" t="str">
        <f>IFERROR(VLOOKUP(M2515,Lookups!$A$3:$B$87,2,FALSE),"NO")</f>
        <v>NO</v>
      </c>
      <c r="D2515" s="14" t="str">
        <f>IFERROR(VLOOKUP(N2515,Lookups!$D$2:$E$211,2,FALSE),"NO")</f>
        <v>NO</v>
      </c>
      <c r="E2515" s="14" t="str">
        <f>IFERROR(VLOOKUP(P2515,Lookups!$I$3:$J$8,2,FALSE),"NO")</f>
        <v>NO</v>
      </c>
      <c r="F2515" s="14" t="str">
        <f>IFERROR(VLOOKUP(Q2515,Lookups!$L$3:$M$7,2,FALSE),"NO")</f>
        <v>NO</v>
      </c>
      <c r="G2515" s="14" t="str">
        <f>IFERROR(VLOOKUP(R2515,Lookups!$O$3:$P$21,2,FALSE),"NO")</f>
        <v>NO</v>
      </c>
      <c r="H2515" s="14" t="str">
        <f>IFERROR(VLOOKUP(S2515,Lookups!$S$3:$T$6,2,FALSE),"NO")</f>
        <v>NO</v>
      </c>
      <c r="I2515" s="14" t="str">
        <f>IFERROR(VLOOKUP(T2515,Lookups!$V$3:$W$15,2,FALSE),"NO")</f>
        <v>NO</v>
      </c>
      <c r="J2515" s="14" t="str">
        <f>IFERROR(VLOOKUP(U2515,Lookups!$Z$3:$AA$9,2,FALSE),"NO")</f>
        <v>NO</v>
      </c>
      <c r="K2515" s="14" t="str">
        <f>IFERROR(VLOOKUP(V2515,Lookups!$AC$3:$AD$12,2,FALSE),"NO")</f>
        <v>NO</v>
      </c>
      <c r="L2515" s="14" t="str">
        <f>IFERROR(VLOOKUP(W2515,Lookups!$AH$3:$AI$74,2,FALSE),"NO")</f>
        <v>NO</v>
      </c>
      <c r="M2515" s="35" t="str">
        <f t="shared" si="507"/>
        <v/>
      </c>
      <c r="N2515" t="str">
        <f t="shared" si="508"/>
        <v/>
      </c>
      <c r="O2515" t="str">
        <f t="shared" si="509"/>
        <v/>
      </c>
      <c r="P2515" t="str">
        <f t="shared" si="510"/>
        <v/>
      </c>
      <c r="Q2515" t="str">
        <f t="shared" si="511"/>
        <v/>
      </c>
      <c r="R2515" t="str">
        <f t="shared" si="512"/>
        <v/>
      </c>
      <c r="S2515" t="str">
        <f t="shared" si="513"/>
        <v/>
      </c>
      <c r="T2515" s="3" t="str">
        <f t="shared" si="514"/>
        <v/>
      </c>
      <c r="U2515" s="3" t="str">
        <f t="shared" si="515"/>
        <v/>
      </c>
      <c r="V2515" s="3" t="str">
        <f t="shared" si="516"/>
        <v/>
      </c>
      <c r="W2515" s="3" t="str">
        <f t="shared" si="517"/>
        <v/>
      </c>
      <c r="X2515" s="3" t="str">
        <f t="shared" si="518"/>
        <v/>
      </c>
    </row>
    <row r="2516" spans="1:24" x14ac:dyDescent="0.35">
      <c r="A2516" s="16"/>
      <c r="B2516" s="13" t="str">
        <f t="shared" si="519"/>
        <v>NO</v>
      </c>
      <c r="C2516" s="13" t="str">
        <f>IFERROR(VLOOKUP(M2516,Lookups!$A$3:$B$87,2,FALSE),"NO")</f>
        <v>NO</v>
      </c>
      <c r="D2516" s="14" t="str">
        <f>IFERROR(VLOOKUP(N2516,Lookups!$D$2:$E$211,2,FALSE),"NO")</f>
        <v>NO</v>
      </c>
      <c r="E2516" s="14" t="str">
        <f>IFERROR(VLOOKUP(P2516,Lookups!$I$3:$J$8,2,FALSE),"NO")</f>
        <v>NO</v>
      </c>
      <c r="F2516" s="14" t="str">
        <f>IFERROR(VLOOKUP(Q2516,Lookups!$L$3:$M$7,2,FALSE),"NO")</f>
        <v>NO</v>
      </c>
      <c r="G2516" s="14" t="str">
        <f>IFERROR(VLOOKUP(R2516,Lookups!$O$3:$P$21,2,FALSE),"NO")</f>
        <v>NO</v>
      </c>
      <c r="H2516" s="14" t="str">
        <f>IFERROR(VLOOKUP(S2516,Lookups!$S$3:$T$6,2,FALSE),"NO")</f>
        <v>NO</v>
      </c>
      <c r="I2516" s="14" t="str">
        <f>IFERROR(VLOOKUP(T2516,Lookups!$V$3:$W$15,2,FALSE),"NO")</f>
        <v>NO</v>
      </c>
      <c r="J2516" s="14" t="str">
        <f>IFERROR(VLOOKUP(U2516,Lookups!$Z$3:$AA$9,2,FALSE),"NO")</f>
        <v>NO</v>
      </c>
      <c r="K2516" s="14" t="str">
        <f>IFERROR(VLOOKUP(V2516,Lookups!$AC$3:$AD$12,2,FALSE),"NO")</f>
        <v>NO</v>
      </c>
      <c r="L2516" s="14" t="str">
        <f>IFERROR(VLOOKUP(W2516,Lookups!$AH$3:$AI$74,2,FALSE),"NO")</f>
        <v>NO</v>
      </c>
      <c r="M2516" s="35" t="str">
        <f t="shared" si="507"/>
        <v/>
      </c>
      <c r="N2516" t="str">
        <f t="shared" si="508"/>
        <v/>
      </c>
      <c r="O2516" t="str">
        <f t="shared" si="509"/>
        <v/>
      </c>
      <c r="P2516" t="str">
        <f t="shared" si="510"/>
        <v/>
      </c>
      <c r="Q2516" t="str">
        <f t="shared" si="511"/>
        <v/>
      </c>
      <c r="R2516" t="str">
        <f t="shared" si="512"/>
        <v/>
      </c>
      <c r="S2516" t="str">
        <f t="shared" si="513"/>
        <v/>
      </c>
      <c r="T2516" s="3" t="str">
        <f t="shared" si="514"/>
        <v/>
      </c>
      <c r="U2516" s="3" t="str">
        <f t="shared" si="515"/>
        <v/>
      </c>
      <c r="V2516" s="3" t="str">
        <f t="shared" si="516"/>
        <v/>
      </c>
      <c r="W2516" s="3" t="str">
        <f t="shared" si="517"/>
        <v/>
      </c>
      <c r="X2516" s="3" t="str">
        <f t="shared" si="518"/>
        <v/>
      </c>
    </row>
    <row r="2517" spans="1:24" x14ac:dyDescent="0.35">
      <c r="A2517" s="16"/>
      <c r="B2517" s="13" t="str">
        <f t="shared" si="519"/>
        <v>NO</v>
      </c>
      <c r="C2517" s="13" t="str">
        <f>IFERROR(VLOOKUP(M2517,Lookups!$A$3:$B$87,2,FALSE),"NO")</f>
        <v>NO</v>
      </c>
      <c r="D2517" s="14" t="str">
        <f>IFERROR(VLOOKUP(N2517,Lookups!$D$2:$E$211,2,FALSE),"NO")</f>
        <v>NO</v>
      </c>
      <c r="E2517" s="14" t="str">
        <f>IFERROR(VLOOKUP(P2517,Lookups!$I$3:$J$8,2,FALSE),"NO")</f>
        <v>NO</v>
      </c>
      <c r="F2517" s="14" t="str">
        <f>IFERROR(VLOOKUP(Q2517,Lookups!$L$3:$M$7,2,FALSE),"NO")</f>
        <v>NO</v>
      </c>
      <c r="G2517" s="14" t="str">
        <f>IFERROR(VLOOKUP(R2517,Lookups!$O$3:$P$21,2,FALSE),"NO")</f>
        <v>NO</v>
      </c>
      <c r="H2517" s="14" t="str">
        <f>IFERROR(VLOOKUP(S2517,Lookups!$S$3:$T$6,2,FALSE),"NO")</f>
        <v>NO</v>
      </c>
      <c r="I2517" s="14" t="str">
        <f>IFERROR(VLOOKUP(T2517,Lookups!$V$3:$W$15,2,FALSE),"NO")</f>
        <v>NO</v>
      </c>
      <c r="J2517" s="14" t="str">
        <f>IFERROR(VLOOKUP(U2517,Lookups!$Z$3:$AA$9,2,FALSE),"NO")</f>
        <v>NO</v>
      </c>
      <c r="K2517" s="14" t="str">
        <f>IFERROR(VLOOKUP(V2517,Lookups!$AC$3:$AD$12,2,FALSE),"NO")</f>
        <v>NO</v>
      </c>
      <c r="L2517" s="14" t="str">
        <f>IFERROR(VLOOKUP(W2517,Lookups!$AH$3:$AI$74,2,FALSE),"NO")</f>
        <v>NO</v>
      </c>
      <c r="M2517" s="35" t="str">
        <f t="shared" si="507"/>
        <v/>
      </c>
      <c r="N2517" t="str">
        <f t="shared" si="508"/>
        <v/>
      </c>
      <c r="O2517" t="str">
        <f t="shared" si="509"/>
        <v/>
      </c>
      <c r="P2517" t="str">
        <f t="shared" si="510"/>
        <v/>
      </c>
      <c r="Q2517" t="str">
        <f t="shared" si="511"/>
        <v/>
      </c>
      <c r="R2517" t="str">
        <f t="shared" si="512"/>
        <v/>
      </c>
      <c r="S2517" t="str">
        <f t="shared" si="513"/>
        <v/>
      </c>
      <c r="T2517" s="3" t="str">
        <f t="shared" si="514"/>
        <v/>
      </c>
      <c r="U2517" s="3" t="str">
        <f t="shared" si="515"/>
        <v/>
      </c>
      <c r="V2517" s="3" t="str">
        <f t="shared" si="516"/>
        <v/>
      </c>
      <c r="W2517" s="3" t="str">
        <f t="shared" si="517"/>
        <v/>
      </c>
      <c r="X2517" s="3" t="str">
        <f t="shared" si="518"/>
        <v/>
      </c>
    </row>
    <row r="2518" spans="1:24" x14ac:dyDescent="0.35">
      <c r="A2518" s="16"/>
      <c r="B2518" s="13" t="str">
        <f t="shared" si="519"/>
        <v>NO</v>
      </c>
      <c r="C2518" s="13" t="str">
        <f>IFERROR(VLOOKUP(M2518,Lookups!$A$3:$B$87,2,FALSE),"NO")</f>
        <v>NO</v>
      </c>
      <c r="D2518" s="14" t="str">
        <f>IFERROR(VLOOKUP(N2518,Lookups!$D$2:$E$211,2,FALSE),"NO")</f>
        <v>NO</v>
      </c>
      <c r="E2518" s="14" t="str">
        <f>IFERROR(VLOOKUP(P2518,Lookups!$I$3:$J$8,2,FALSE),"NO")</f>
        <v>NO</v>
      </c>
      <c r="F2518" s="14" t="str">
        <f>IFERROR(VLOOKUP(Q2518,Lookups!$L$3:$M$7,2,FALSE),"NO")</f>
        <v>NO</v>
      </c>
      <c r="G2518" s="14" t="str">
        <f>IFERROR(VLOOKUP(R2518,Lookups!$O$3:$P$21,2,FALSE),"NO")</f>
        <v>NO</v>
      </c>
      <c r="H2518" s="14" t="str">
        <f>IFERROR(VLOOKUP(S2518,Lookups!$S$3:$T$6,2,FALSE),"NO")</f>
        <v>NO</v>
      </c>
      <c r="I2518" s="14" t="str">
        <f>IFERROR(VLOOKUP(T2518,Lookups!$V$3:$W$15,2,FALSE),"NO")</f>
        <v>NO</v>
      </c>
      <c r="J2518" s="14" t="str">
        <f>IFERROR(VLOOKUP(U2518,Lookups!$Z$3:$AA$9,2,FALSE),"NO")</f>
        <v>NO</v>
      </c>
      <c r="K2518" s="14" t="str">
        <f>IFERROR(VLOOKUP(V2518,Lookups!$AC$3:$AD$12,2,FALSE),"NO")</f>
        <v>NO</v>
      </c>
      <c r="L2518" s="14" t="str">
        <f>IFERROR(VLOOKUP(W2518,Lookups!$AH$3:$AI$74,2,FALSE),"NO")</f>
        <v>NO</v>
      </c>
      <c r="M2518" s="35" t="str">
        <f t="shared" si="507"/>
        <v/>
      </c>
      <c r="N2518" t="str">
        <f t="shared" si="508"/>
        <v/>
      </c>
      <c r="O2518" t="str">
        <f t="shared" si="509"/>
        <v/>
      </c>
      <c r="P2518" t="str">
        <f t="shared" si="510"/>
        <v/>
      </c>
      <c r="Q2518" t="str">
        <f t="shared" si="511"/>
        <v/>
      </c>
      <c r="R2518" t="str">
        <f t="shared" si="512"/>
        <v/>
      </c>
      <c r="S2518" t="str">
        <f t="shared" si="513"/>
        <v/>
      </c>
      <c r="T2518" s="3" t="str">
        <f t="shared" si="514"/>
        <v/>
      </c>
      <c r="U2518" s="3" t="str">
        <f t="shared" si="515"/>
        <v/>
      </c>
      <c r="V2518" s="3" t="str">
        <f t="shared" si="516"/>
        <v/>
      </c>
      <c r="W2518" s="3" t="str">
        <f t="shared" si="517"/>
        <v/>
      </c>
      <c r="X2518" s="3" t="str">
        <f t="shared" si="518"/>
        <v/>
      </c>
    </row>
    <row r="2519" spans="1:24" x14ac:dyDescent="0.35">
      <c r="A2519" s="16"/>
      <c r="B2519" s="13" t="str">
        <f t="shared" si="519"/>
        <v>NO</v>
      </c>
      <c r="C2519" s="13" t="str">
        <f>IFERROR(VLOOKUP(M2519,Lookups!$A$3:$B$87,2,FALSE),"NO")</f>
        <v>NO</v>
      </c>
      <c r="D2519" s="14" t="str">
        <f>IFERROR(VLOOKUP(N2519,Lookups!$D$2:$E$211,2,FALSE),"NO")</f>
        <v>NO</v>
      </c>
      <c r="E2519" s="14" t="str">
        <f>IFERROR(VLOOKUP(P2519,Lookups!$I$3:$J$8,2,FALSE),"NO")</f>
        <v>NO</v>
      </c>
      <c r="F2519" s="14" t="str">
        <f>IFERROR(VLOOKUP(Q2519,Lookups!$L$3:$M$7,2,FALSE),"NO")</f>
        <v>NO</v>
      </c>
      <c r="G2519" s="14" t="str">
        <f>IFERROR(VLOOKUP(R2519,Lookups!$O$3:$P$21,2,FALSE),"NO")</f>
        <v>NO</v>
      </c>
      <c r="H2519" s="14" t="str">
        <f>IFERROR(VLOOKUP(S2519,Lookups!$S$3:$T$6,2,FALSE),"NO")</f>
        <v>NO</v>
      </c>
      <c r="I2519" s="14" t="str">
        <f>IFERROR(VLOOKUP(T2519,Lookups!$V$3:$W$15,2,FALSE),"NO")</f>
        <v>NO</v>
      </c>
      <c r="J2519" s="14" t="str">
        <f>IFERROR(VLOOKUP(U2519,Lookups!$Z$3:$AA$9,2,FALSE),"NO")</f>
        <v>NO</v>
      </c>
      <c r="K2519" s="14" t="str">
        <f>IFERROR(VLOOKUP(V2519,Lookups!$AC$3:$AD$12,2,FALSE),"NO")</f>
        <v>NO</v>
      </c>
      <c r="L2519" s="14" t="str">
        <f>IFERROR(VLOOKUP(W2519,Lookups!$AH$3:$AI$74,2,FALSE),"NO")</f>
        <v>NO</v>
      </c>
      <c r="M2519" s="35" t="str">
        <f t="shared" si="507"/>
        <v/>
      </c>
      <c r="N2519" t="str">
        <f t="shared" si="508"/>
        <v/>
      </c>
      <c r="O2519" t="str">
        <f t="shared" si="509"/>
        <v/>
      </c>
      <c r="P2519" t="str">
        <f t="shared" si="510"/>
        <v/>
      </c>
      <c r="Q2519" t="str">
        <f t="shared" si="511"/>
        <v/>
      </c>
      <c r="R2519" t="str">
        <f t="shared" si="512"/>
        <v/>
      </c>
      <c r="S2519" t="str">
        <f t="shared" si="513"/>
        <v/>
      </c>
      <c r="T2519" s="3" t="str">
        <f t="shared" si="514"/>
        <v/>
      </c>
      <c r="U2519" s="3" t="str">
        <f t="shared" si="515"/>
        <v/>
      </c>
      <c r="V2519" s="3" t="str">
        <f t="shared" si="516"/>
        <v/>
      </c>
      <c r="W2519" s="3" t="str">
        <f t="shared" si="517"/>
        <v/>
      </c>
      <c r="X2519" s="3" t="str">
        <f t="shared" si="518"/>
        <v/>
      </c>
    </row>
    <row r="2520" spans="1:24" x14ac:dyDescent="0.35">
      <c r="A2520" s="16"/>
      <c r="B2520" s="13" t="str">
        <f t="shared" si="519"/>
        <v>NO</v>
      </c>
      <c r="C2520" s="13" t="str">
        <f>IFERROR(VLOOKUP(M2520,Lookups!$A$3:$B$87,2,FALSE),"NO")</f>
        <v>NO</v>
      </c>
      <c r="D2520" s="14" t="str">
        <f>IFERROR(VLOOKUP(N2520,Lookups!$D$2:$E$211,2,FALSE),"NO")</f>
        <v>NO</v>
      </c>
      <c r="E2520" s="14" t="str">
        <f>IFERROR(VLOOKUP(P2520,Lookups!$I$3:$J$8,2,FALSE),"NO")</f>
        <v>NO</v>
      </c>
      <c r="F2520" s="14" t="str">
        <f>IFERROR(VLOOKUP(Q2520,Lookups!$L$3:$M$7,2,FALSE),"NO")</f>
        <v>NO</v>
      </c>
      <c r="G2520" s="14" t="str">
        <f>IFERROR(VLOOKUP(R2520,Lookups!$O$3:$P$21,2,FALSE),"NO")</f>
        <v>NO</v>
      </c>
      <c r="H2520" s="14" t="str">
        <f>IFERROR(VLOOKUP(S2520,Lookups!$S$3:$T$6,2,FALSE),"NO")</f>
        <v>NO</v>
      </c>
      <c r="I2520" s="14" t="str">
        <f>IFERROR(VLOOKUP(T2520,Lookups!$V$3:$W$15,2,FALSE),"NO")</f>
        <v>NO</v>
      </c>
      <c r="J2520" s="14" t="str">
        <f>IFERROR(VLOOKUP(U2520,Lookups!$Z$3:$AA$9,2,FALSE),"NO")</f>
        <v>NO</v>
      </c>
      <c r="K2520" s="14" t="str">
        <f>IFERROR(VLOOKUP(V2520,Lookups!$AC$3:$AD$12,2,FALSE),"NO")</f>
        <v>NO</v>
      </c>
      <c r="L2520" s="14" t="str">
        <f>IFERROR(VLOOKUP(W2520,Lookups!$AH$3:$AI$74,2,FALSE),"NO")</f>
        <v>NO</v>
      </c>
      <c r="M2520" s="35" t="str">
        <f t="shared" si="507"/>
        <v/>
      </c>
      <c r="N2520" t="str">
        <f t="shared" si="508"/>
        <v/>
      </c>
      <c r="O2520" t="str">
        <f t="shared" si="509"/>
        <v/>
      </c>
      <c r="P2520" t="str">
        <f t="shared" si="510"/>
        <v/>
      </c>
      <c r="Q2520" t="str">
        <f t="shared" si="511"/>
        <v/>
      </c>
      <c r="R2520" t="str">
        <f t="shared" si="512"/>
        <v/>
      </c>
      <c r="S2520" t="str">
        <f t="shared" si="513"/>
        <v/>
      </c>
      <c r="T2520" s="3" t="str">
        <f t="shared" si="514"/>
        <v/>
      </c>
      <c r="U2520" s="3" t="str">
        <f t="shared" si="515"/>
        <v/>
      </c>
      <c r="V2520" s="3" t="str">
        <f t="shared" si="516"/>
        <v/>
      </c>
      <c r="W2520" s="3" t="str">
        <f t="shared" si="517"/>
        <v/>
      </c>
      <c r="X2520" s="3" t="str">
        <f t="shared" si="518"/>
        <v/>
      </c>
    </row>
    <row r="2521" spans="1:24" x14ac:dyDescent="0.35">
      <c r="A2521" s="16"/>
      <c r="B2521" s="13" t="str">
        <f t="shared" si="519"/>
        <v>NO</v>
      </c>
      <c r="C2521" s="13" t="str">
        <f>IFERROR(VLOOKUP(M2521,Lookups!$A$3:$B$87,2,FALSE),"NO")</f>
        <v>NO</v>
      </c>
      <c r="D2521" s="14" t="str">
        <f>IFERROR(VLOOKUP(N2521,Lookups!$D$2:$E$211,2,FALSE),"NO")</f>
        <v>NO</v>
      </c>
      <c r="E2521" s="14" t="str">
        <f>IFERROR(VLOOKUP(P2521,Lookups!$I$3:$J$8,2,FALSE),"NO")</f>
        <v>NO</v>
      </c>
      <c r="F2521" s="14" t="str">
        <f>IFERROR(VLOOKUP(Q2521,Lookups!$L$3:$M$7,2,FALSE),"NO")</f>
        <v>NO</v>
      </c>
      <c r="G2521" s="14" t="str">
        <f>IFERROR(VLOOKUP(R2521,Lookups!$O$3:$P$21,2,FALSE),"NO")</f>
        <v>NO</v>
      </c>
      <c r="H2521" s="14" t="str">
        <f>IFERROR(VLOOKUP(S2521,Lookups!$S$3:$T$6,2,FALSE),"NO")</f>
        <v>NO</v>
      </c>
      <c r="I2521" s="14" t="str">
        <f>IFERROR(VLOOKUP(T2521,Lookups!$V$3:$W$15,2,FALSE),"NO")</f>
        <v>NO</v>
      </c>
      <c r="J2521" s="14" t="str">
        <f>IFERROR(VLOOKUP(U2521,Lookups!$Z$3:$AA$9,2,FALSE),"NO")</f>
        <v>NO</v>
      </c>
      <c r="K2521" s="14" t="str">
        <f>IFERROR(VLOOKUP(V2521,Lookups!$AC$3:$AD$12,2,FALSE),"NO")</f>
        <v>NO</v>
      </c>
      <c r="L2521" s="14" t="str">
        <f>IFERROR(VLOOKUP(W2521,Lookups!$AH$3:$AI$74,2,FALSE),"NO")</f>
        <v>NO</v>
      </c>
      <c r="M2521" s="35" t="str">
        <f t="shared" si="507"/>
        <v/>
      </c>
      <c r="N2521" t="str">
        <f t="shared" si="508"/>
        <v/>
      </c>
      <c r="O2521" t="str">
        <f t="shared" si="509"/>
        <v/>
      </c>
      <c r="P2521" t="str">
        <f t="shared" si="510"/>
        <v/>
      </c>
      <c r="Q2521" t="str">
        <f t="shared" si="511"/>
        <v/>
      </c>
      <c r="R2521" t="str">
        <f t="shared" si="512"/>
        <v/>
      </c>
      <c r="S2521" t="str">
        <f t="shared" si="513"/>
        <v/>
      </c>
      <c r="T2521" s="3" t="str">
        <f t="shared" si="514"/>
        <v/>
      </c>
      <c r="U2521" s="3" t="str">
        <f t="shared" si="515"/>
        <v/>
      </c>
      <c r="V2521" s="3" t="str">
        <f t="shared" si="516"/>
        <v/>
      </c>
      <c r="W2521" s="3" t="str">
        <f t="shared" si="517"/>
        <v/>
      </c>
      <c r="X2521" s="3" t="str">
        <f t="shared" si="518"/>
        <v/>
      </c>
    </row>
    <row r="2522" spans="1:24" x14ac:dyDescent="0.35">
      <c r="A2522" s="16"/>
      <c r="B2522" s="13" t="str">
        <f t="shared" si="519"/>
        <v>NO</v>
      </c>
      <c r="C2522" s="13" t="str">
        <f>IFERROR(VLOOKUP(M2522,Lookups!$A$3:$B$87,2,FALSE),"NO")</f>
        <v>NO</v>
      </c>
      <c r="D2522" s="14" t="str">
        <f>IFERROR(VLOOKUP(N2522,Lookups!$D$2:$E$211,2,FALSE),"NO")</f>
        <v>NO</v>
      </c>
      <c r="E2522" s="14" t="str">
        <f>IFERROR(VLOOKUP(P2522,Lookups!$I$3:$J$8,2,FALSE),"NO")</f>
        <v>NO</v>
      </c>
      <c r="F2522" s="14" t="str">
        <f>IFERROR(VLOOKUP(Q2522,Lookups!$L$3:$M$7,2,FALSE),"NO")</f>
        <v>NO</v>
      </c>
      <c r="G2522" s="14" t="str">
        <f>IFERROR(VLOOKUP(R2522,Lookups!$O$3:$P$21,2,FALSE),"NO")</f>
        <v>NO</v>
      </c>
      <c r="H2522" s="14" t="str">
        <f>IFERROR(VLOOKUP(S2522,Lookups!$S$3:$T$6,2,FALSE),"NO")</f>
        <v>NO</v>
      </c>
      <c r="I2522" s="14" t="str">
        <f>IFERROR(VLOOKUP(T2522,Lookups!$V$3:$W$15,2,FALSE),"NO")</f>
        <v>NO</v>
      </c>
      <c r="J2522" s="14" t="str">
        <f>IFERROR(VLOOKUP(U2522,Lookups!$Z$3:$AA$9,2,FALSE),"NO")</f>
        <v>NO</v>
      </c>
      <c r="K2522" s="14" t="str">
        <f>IFERROR(VLOOKUP(V2522,Lookups!$AC$3:$AD$12,2,FALSE),"NO")</f>
        <v>NO</v>
      </c>
      <c r="L2522" s="14" t="str">
        <f>IFERROR(VLOOKUP(W2522,Lookups!$AH$3:$AI$74,2,FALSE),"NO")</f>
        <v>NO</v>
      </c>
      <c r="M2522" s="35" t="str">
        <f t="shared" si="507"/>
        <v/>
      </c>
      <c r="N2522" t="str">
        <f t="shared" si="508"/>
        <v/>
      </c>
      <c r="O2522" t="str">
        <f t="shared" si="509"/>
        <v/>
      </c>
      <c r="P2522" t="str">
        <f t="shared" si="510"/>
        <v/>
      </c>
      <c r="Q2522" t="str">
        <f t="shared" si="511"/>
        <v/>
      </c>
      <c r="R2522" t="str">
        <f t="shared" si="512"/>
        <v/>
      </c>
      <c r="S2522" t="str">
        <f t="shared" si="513"/>
        <v/>
      </c>
      <c r="T2522" s="3" t="str">
        <f t="shared" si="514"/>
        <v/>
      </c>
      <c r="U2522" s="3" t="str">
        <f t="shared" si="515"/>
        <v/>
      </c>
      <c r="V2522" s="3" t="str">
        <f t="shared" si="516"/>
        <v/>
      </c>
      <c r="W2522" s="3" t="str">
        <f t="shared" si="517"/>
        <v/>
      </c>
      <c r="X2522" s="3" t="str">
        <f t="shared" si="518"/>
        <v/>
      </c>
    </row>
    <row r="2523" spans="1:24" x14ac:dyDescent="0.35">
      <c r="A2523" s="16"/>
      <c r="B2523" s="13" t="str">
        <f t="shared" si="519"/>
        <v>NO</v>
      </c>
      <c r="C2523" s="13" t="str">
        <f>IFERROR(VLOOKUP(M2523,Lookups!$A$3:$B$87,2,FALSE),"NO")</f>
        <v>NO</v>
      </c>
      <c r="D2523" s="14" t="str">
        <f>IFERROR(VLOOKUP(N2523,Lookups!$D$2:$E$211,2,FALSE),"NO")</f>
        <v>NO</v>
      </c>
      <c r="E2523" s="14" t="str">
        <f>IFERROR(VLOOKUP(P2523,Lookups!$I$3:$J$8,2,FALSE),"NO")</f>
        <v>NO</v>
      </c>
      <c r="F2523" s="14" t="str">
        <f>IFERROR(VLOOKUP(Q2523,Lookups!$L$3:$M$7,2,FALSE),"NO")</f>
        <v>NO</v>
      </c>
      <c r="G2523" s="14" t="str">
        <f>IFERROR(VLOOKUP(R2523,Lookups!$O$3:$P$21,2,FALSE),"NO")</f>
        <v>NO</v>
      </c>
      <c r="H2523" s="14" t="str">
        <f>IFERROR(VLOOKUP(S2523,Lookups!$S$3:$T$6,2,FALSE),"NO")</f>
        <v>NO</v>
      </c>
      <c r="I2523" s="14" t="str">
        <f>IFERROR(VLOOKUP(T2523,Lookups!$V$3:$W$15,2,FALSE),"NO")</f>
        <v>NO</v>
      </c>
      <c r="J2523" s="14" t="str">
        <f>IFERROR(VLOOKUP(U2523,Lookups!$Z$3:$AA$9,2,FALSE),"NO")</f>
        <v>NO</v>
      </c>
      <c r="K2523" s="14" t="str">
        <f>IFERROR(VLOOKUP(V2523,Lookups!$AC$3:$AD$12,2,FALSE),"NO")</f>
        <v>NO</v>
      </c>
      <c r="L2523" s="14" t="str">
        <f>IFERROR(VLOOKUP(W2523,Lookups!$AH$3:$AI$74,2,FALSE),"NO")</f>
        <v>NO</v>
      </c>
      <c r="M2523" s="35" t="str">
        <f t="shared" si="507"/>
        <v/>
      </c>
      <c r="N2523" t="str">
        <f t="shared" si="508"/>
        <v/>
      </c>
      <c r="O2523" t="str">
        <f t="shared" si="509"/>
        <v/>
      </c>
      <c r="P2523" t="str">
        <f t="shared" si="510"/>
        <v/>
      </c>
      <c r="Q2523" t="str">
        <f t="shared" si="511"/>
        <v/>
      </c>
      <c r="R2523" t="str">
        <f t="shared" si="512"/>
        <v/>
      </c>
      <c r="S2523" t="str">
        <f t="shared" si="513"/>
        <v/>
      </c>
      <c r="T2523" s="3" t="str">
        <f t="shared" si="514"/>
        <v/>
      </c>
      <c r="U2523" s="3" t="str">
        <f t="shared" si="515"/>
        <v/>
      </c>
      <c r="V2523" s="3" t="str">
        <f t="shared" si="516"/>
        <v/>
      </c>
      <c r="W2523" s="3" t="str">
        <f t="shared" si="517"/>
        <v/>
      </c>
      <c r="X2523" s="3" t="str">
        <f t="shared" si="518"/>
        <v/>
      </c>
    </row>
    <row r="2524" spans="1:24" x14ac:dyDescent="0.35">
      <c r="A2524" s="16"/>
      <c r="B2524" s="13" t="str">
        <f t="shared" si="519"/>
        <v>NO</v>
      </c>
      <c r="C2524" s="13" t="str">
        <f>IFERROR(VLOOKUP(M2524,Lookups!$A$3:$B$87,2,FALSE),"NO")</f>
        <v>NO</v>
      </c>
      <c r="D2524" s="14" t="str">
        <f>IFERROR(VLOOKUP(N2524,Lookups!$D$2:$E$211,2,FALSE),"NO")</f>
        <v>NO</v>
      </c>
      <c r="E2524" s="14" t="str">
        <f>IFERROR(VLOOKUP(P2524,Lookups!$I$3:$J$8,2,FALSE),"NO")</f>
        <v>NO</v>
      </c>
      <c r="F2524" s="14" t="str">
        <f>IFERROR(VLOOKUP(Q2524,Lookups!$L$3:$M$7,2,FALSE),"NO")</f>
        <v>NO</v>
      </c>
      <c r="G2524" s="14" t="str">
        <f>IFERROR(VLOOKUP(R2524,Lookups!$O$3:$P$21,2,FALSE),"NO")</f>
        <v>NO</v>
      </c>
      <c r="H2524" s="14" t="str">
        <f>IFERROR(VLOOKUP(S2524,Lookups!$S$3:$T$6,2,FALSE),"NO")</f>
        <v>NO</v>
      </c>
      <c r="I2524" s="14" t="str">
        <f>IFERROR(VLOOKUP(T2524,Lookups!$V$3:$W$15,2,FALSE),"NO")</f>
        <v>NO</v>
      </c>
      <c r="J2524" s="14" t="str">
        <f>IFERROR(VLOOKUP(U2524,Lookups!$Z$3:$AA$9,2,FALSE),"NO")</f>
        <v>NO</v>
      </c>
      <c r="K2524" s="14" t="str">
        <f>IFERROR(VLOOKUP(V2524,Lookups!$AC$3:$AD$12,2,FALSE),"NO")</f>
        <v>NO</v>
      </c>
      <c r="L2524" s="14" t="str">
        <f>IFERROR(VLOOKUP(W2524,Lookups!$AH$3:$AI$74,2,FALSE),"NO")</f>
        <v>NO</v>
      </c>
      <c r="M2524" s="35" t="str">
        <f t="shared" si="507"/>
        <v/>
      </c>
      <c r="N2524" t="str">
        <f t="shared" si="508"/>
        <v/>
      </c>
      <c r="O2524" t="str">
        <f t="shared" si="509"/>
        <v/>
      </c>
      <c r="P2524" t="str">
        <f t="shared" si="510"/>
        <v/>
      </c>
      <c r="Q2524" t="str">
        <f t="shared" si="511"/>
        <v/>
      </c>
      <c r="R2524" t="str">
        <f t="shared" si="512"/>
        <v/>
      </c>
      <c r="S2524" t="str">
        <f t="shared" si="513"/>
        <v/>
      </c>
      <c r="T2524" s="3" t="str">
        <f t="shared" si="514"/>
        <v/>
      </c>
      <c r="U2524" s="3" t="str">
        <f t="shared" si="515"/>
        <v/>
      </c>
      <c r="V2524" s="3" t="str">
        <f t="shared" si="516"/>
        <v/>
      </c>
      <c r="W2524" s="3" t="str">
        <f t="shared" si="517"/>
        <v/>
      </c>
      <c r="X2524" s="3" t="str">
        <f t="shared" si="518"/>
        <v/>
      </c>
    </row>
    <row r="2525" spans="1:24" x14ac:dyDescent="0.35">
      <c r="A2525" s="16"/>
      <c r="B2525" s="13" t="str">
        <f t="shared" si="519"/>
        <v>NO</v>
      </c>
      <c r="C2525" s="13" t="str">
        <f>IFERROR(VLOOKUP(M2525,Lookups!$A$3:$B$87,2,FALSE),"NO")</f>
        <v>NO</v>
      </c>
      <c r="D2525" s="14" t="str">
        <f>IFERROR(VLOOKUP(N2525,Lookups!$D$2:$E$211,2,FALSE),"NO")</f>
        <v>NO</v>
      </c>
      <c r="E2525" s="14" t="str">
        <f>IFERROR(VLOOKUP(P2525,Lookups!$I$3:$J$8,2,FALSE),"NO")</f>
        <v>NO</v>
      </c>
      <c r="F2525" s="14" t="str">
        <f>IFERROR(VLOOKUP(Q2525,Lookups!$L$3:$M$7,2,FALSE),"NO")</f>
        <v>NO</v>
      </c>
      <c r="G2525" s="14" t="str">
        <f>IFERROR(VLOOKUP(R2525,Lookups!$O$3:$P$21,2,FALSE),"NO")</f>
        <v>NO</v>
      </c>
      <c r="H2525" s="14" t="str">
        <f>IFERROR(VLOOKUP(S2525,Lookups!$S$3:$T$6,2,FALSE),"NO")</f>
        <v>NO</v>
      </c>
      <c r="I2525" s="14" t="str">
        <f>IFERROR(VLOOKUP(T2525,Lookups!$V$3:$W$15,2,FALSE),"NO")</f>
        <v>NO</v>
      </c>
      <c r="J2525" s="14" t="str">
        <f>IFERROR(VLOOKUP(U2525,Lookups!$Z$3:$AA$9,2,FALSE),"NO")</f>
        <v>NO</v>
      </c>
      <c r="K2525" s="14" t="str">
        <f>IFERROR(VLOOKUP(V2525,Lookups!$AC$3:$AD$12,2,FALSE),"NO")</f>
        <v>NO</v>
      </c>
      <c r="L2525" s="14" t="str">
        <f>IFERROR(VLOOKUP(W2525,Lookups!$AH$3:$AI$74,2,FALSE),"NO")</f>
        <v>NO</v>
      </c>
      <c r="M2525" s="35" t="str">
        <f t="shared" si="507"/>
        <v/>
      </c>
      <c r="N2525" t="str">
        <f t="shared" si="508"/>
        <v/>
      </c>
      <c r="O2525" t="str">
        <f t="shared" si="509"/>
        <v/>
      </c>
      <c r="P2525" t="str">
        <f t="shared" si="510"/>
        <v/>
      </c>
      <c r="Q2525" t="str">
        <f t="shared" si="511"/>
        <v/>
      </c>
      <c r="R2525" t="str">
        <f t="shared" si="512"/>
        <v/>
      </c>
      <c r="S2525" t="str">
        <f t="shared" si="513"/>
        <v/>
      </c>
      <c r="T2525" s="3" t="str">
        <f t="shared" si="514"/>
        <v/>
      </c>
      <c r="U2525" s="3" t="str">
        <f t="shared" si="515"/>
        <v/>
      </c>
      <c r="V2525" s="3" t="str">
        <f t="shared" si="516"/>
        <v/>
      </c>
      <c r="W2525" s="3" t="str">
        <f t="shared" si="517"/>
        <v/>
      </c>
      <c r="X2525" s="3" t="str">
        <f t="shared" si="518"/>
        <v/>
      </c>
    </row>
    <row r="2526" spans="1:24" x14ac:dyDescent="0.35">
      <c r="A2526" s="16"/>
      <c r="B2526" s="13" t="str">
        <f t="shared" si="519"/>
        <v>NO</v>
      </c>
      <c r="C2526" s="13" t="str">
        <f>IFERROR(VLOOKUP(M2526,Lookups!$A$3:$B$87,2,FALSE),"NO")</f>
        <v>NO</v>
      </c>
      <c r="D2526" s="14" t="str">
        <f>IFERROR(VLOOKUP(N2526,Lookups!$D$2:$E$211,2,FALSE),"NO")</f>
        <v>NO</v>
      </c>
      <c r="E2526" s="14" t="str">
        <f>IFERROR(VLOOKUP(P2526,Lookups!$I$3:$J$8,2,FALSE),"NO")</f>
        <v>NO</v>
      </c>
      <c r="F2526" s="14" t="str">
        <f>IFERROR(VLOOKUP(Q2526,Lookups!$L$3:$M$7,2,FALSE),"NO")</f>
        <v>NO</v>
      </c>
      <c r="G2526" s="14" t="str">
        <f>IFERROR(VLOOKUP(R2526,Lookups!$O$3:$P$21,2,FALSE),"NO")</f>
        <v>NO</v>
      </c>
      <c r="H2526" s="14" t="str">
        <f>IFERROR(VLOOKUP(S2526,Lookups!$S$3:$T$6,2,FALSE),"NO")</f>
        <v>NO</v>
      </c>
      <c r="I2526" s="14" t="str">
        <f>IFERROR(VLOOKUP(T2526,Lookups!$V$3:$W$15,2,FALSE),"NO")</f>
        <v>NO</v>
      </c>
      <c r="J2526" s="14" t="str">
        <f>IFERROR(VLOOKUP(U2526,Lookups!$Z$3:$AA$9,2,FALSE),"NO")</f>
        <v>NO</v>
      </c>
      <c r="K2526" s="14" t="str">
        <f>IFERROR(VLOOKUP(V2526,Lookups!$AC$3:$AD$12,2,FALSE),"NO")</f>
        <v>NO</v>
      </c>
      <c r="L2526" s="14" t="str">
        <f>IFERROR(VLOOKUP(W2526,Lookups!$AH$3:$AI$74,2,FALSE),"NO")</f>
        <v>NO</v>
      </c>
      <c r="M2526" s="35" t="str">
        <f t="shared" si="507"/>
        <v/>
      </c>
      <c r="N2526" t="str">
        <f t="shared" si="508"/>
        <v/>
      </c>
      <c r="O2526" t="str">
        <f t="shared" si="509"/>
        <v/>
      </c>
      <c r="P2526" t="str">
        <f t="shared" si="510"/>
        <v/>
      </c>
      <c r="Q2526" t="str">
        <f t="shared" si="511"/>
        <v/>
      </c>
      <c r="R2526" t="str">
        <f t="shared" si="512"/>
        <v/>
      </c>
      <c r="S2526" t="str">
        <f t="shared" si="513"/>
        <v/>
      </c>
      <c r="T2526" s="3" t="str">
        <f t="shared" si="514"/>
        <v/>
      </c>
      <c r="U2526" s="3" t="str">
        <f t="shared" si="515"/>
        <v/>
      </c>
      <c r="V2526" s="3" t="str">
        <f t="shared" si="516"/>
        <v/>
      </c>
      <c r="W2526" s="3" t="str">
        <f t="shared" si="517"/>
        <v/>
      </c>
      <c r="X2526" s="3" t="str">
        <f t="shared" si="518"/>
        <v/>
      </c>
    </row>
    <row r="2527" spans="1:24" x14ac:dyDescent="0.35">
      <c r="A2527" s="16"/>
      <c r="B2527" s="13" t="str">
        <f t="shared" si="519"/>
        <v>NO</v>
      </c>
      <c r="C2527" s="13" t="str">
        <f>IFERROR(VLOOKUP(M2527,Lookups!$A$3:$B$87,2,FALSE),"NO")</f>
        <v>NO</v>
      </c>
      <c r="D2527" s="14" t="str">
        <f>IFERROR(VLOOKUP(N2527,Lookups!$D$2:$E$211,2,FALSE),"NO")</f>
        <v>NO</v>
      </c>
      <c r="E2527" s="14" t="str">
        <f>IFERROR(VLOOKUP(P2527,Lookups!$I$3:$J$8,2,FALSE),"NO")</f>
        <v>NO</v>
      </c>
      <c r="F2527" s="14" t="str">
        <f>IFERROR(VLOOKUP(Q2527,Lookups!$L$3:$M$7,2,FALSE),"NO")</f>
        <v>NO</v>
      </c>
      <c r="G2527" s="14" t="str">
        <f>IFERROR(VLOOKUP(R2527,Lookups!$O$3:$P$21,2,FALSE),"NO")</f>
        <v>NO</v>
      </c>
      <c r="H2527" s="14" t="str">
        <f>IFERROR(VLOOKUP(S2527,Lookups!$S$3:$T$6,2,FALSE),"NO")</f>
        <v>NO</v>
      </c>
      <c r="I2527" s="14" t="str">
        <f>IFERROR(VLOOKUP(T2527,Lookups!$V$3:$W$15,2,FALSE),"NO")</f>
        <v>NO</v>
      </c>
      <c r="J2527" s="14" t="str">
        <f>IFERROR(VLOOKUP(U2527,Lookups!$Z$3:$AA$9,2,FALSE),"NO")</f>
        <v>NO</v>
      </c>
      <c r="K2527" s="14" t="str">
        <f>IFERROR(VLOOKUP(V2527,Lookups!$AC$3:$AD$12,2,FALSE),"NO")</f>
        <v>NO</v>
      </c>
      <c r="L2527" s="14" t="str">
        <f>IFERROR(VLOOKUP(W2527,Lookups!$AH$3:$AI$74,2,FALSE),"NO")</f>
        <v>NO</v>
      </c>
      <c r="M2527" s="35" t="str">
        <f t="shared" si="507"/>
        <v/>
      </c>
      <c r="N2527" t="str">
        <f t="shared" si="508"/>
        <v/>
      </c>
      <c r="O2527" t="str">
        <f t="shared" si="509"/>
        <v/>
      </c>
      <c r="P2527" t="str">
        <f t="shared" si="510"/>
        <v/>
      </c>
      <c r="Q2527" t="str">
        <f t="shared" si="511"/>
        <v/>
      </c>
      <c r="R2527" t="str">
        <f t="shared" si="512"/>
        <v/>
      </c>
      <c r="S2527" t="str">
        <f t="shared" si="513"/>
        <v/>
      </c>
      <c r="T2527" s="3" t="str">
        <f t="shared" si="514"/>
        <v/>
      </c>
      <c r="U2527" s="3" t="str">
        <f t="shared" si="515"/>
        <v/>
      </c>
      <c r="V2527" s="3" t="str">
        <f t="shared" si="516"/>
        <v/>
      </c>
      <c r="W2527" s="3" t="str">
        <f t="shared" si="517"/>
        <v/>
      </c>
      <c r="X2527" s="3" t="str">
        <f t="shared" si="518"/>
        <v/>
      </c>
    </row>
    <row r="2528" spans="1:24" x14ac:dyDescent="0.35">
      <c r="A2528" s="16"/>
      <c r="B2528" s="13" t="str">
        <f t="shared" si="519"/>
        <v>NO</v>
      </c>
      <c r="C2528" s="13" t="str">
        <f>IFERROR(VLOOKUP(M2528,Lookups!$A$3:$B$87,2,FALSE),"NO")</f>
        <v>NO</v>
      </c>
      <c r="D2528" s="14" t="str">
        <f>IFERROR(VLOOKUP(N2528,Lookups!$D$2:$E$211,2,FALSE),"NO")</f>
        <v>NO</v>
      </c>
      <c r="E2528" s="14" t="str">
        <f>IFERROR(VLOOKUP(P2528,Lookups!$I$3:$J$8,2,FALSE),"NO")</f>
        <v>NO</v>
      </c>
      <c r="F2528" s="14" t="str">
        <f>IFERROR(VLOOKUP(Q2528,Lookups!$L$3:$M$7,2,FALSE),"NO")</f>
        <v>NO</v>
      </c>
      <c r="G2528" s="14" t="str">
        <f>IFERROR(VLOOKUP(R2528,Lookups!$O$3:$P$21,2,FALSE),"NO")</f>
        <v>NO</v>
      </c>
      <c r="H2528" s="14" t="str">
        <f>IFERROR(VLOOKUP(S2528,Lookups!$S$3:$T$6,2,FALSE),"NO")</f>
        <v>NO</v>
      </c>
      <c r="I2528" s="14" t="str">
        <f>IFERROR(VLOOKUP(T2528,Lookups!$V$3:$W$15,2,FALSE),"NO")</f>
        <v>NO</v>
      </c>
      <c r="J2528" s="14" t="str">
        <f>IFERROR(VLOOKUP(U2528,Lookups!$Z$3:$AA$9,2,FALSE),"NO")</f>
        <v>NO</v>
      </c>
      <c r="K2528" s="14" t="str">
        <f>IFERROR(VLOOKUP(V2528,Lookups!$AC$3:$AD$12,2,FALSE),"NO")</f>
        <v>NO</v>
      </c>
      <c r="L2528" s="14" t="str">
        <f>IFERROR(VLOOKUP(W2528,Lookups!$AH$3:$AI$74,2,FALSE),"NO")</f>
        <v>NO</v>
      </c>
      <c r="M2528" s="35" t="str">
        <f t="shared" si="507"/>
        <v/>
      </c>
      <c r="N2528" t="str">
        <f t="shared" si="508"/>
        <v/>
      </c>
      <c r="O2528" t="str">
        <f t="shared" si="509"/>
        <v/>
      </c>
      <c r="P2528" t="str">
        <f t="shared" si="510"/>
        <v/>
      </c>
      <c r="Q2528" t="str">
        <f t="shared" si="511"/>
        <v/>
      </c>
      <c r="R2528" t="str">
        <f t="shared" si="512"/>
        <v/>
      </c>
      <c r="S2528" t="str">
        <f t="shared" si="513"/>
        <v/>
      </c>
      <c r="T2528" s="3" t="str">
        <f t="shared" si="514"/>
        <v/>
      </c>
      <c r="U2528" s="3" t="str">
        <f t="shared" si="515"/>
        <v/>
      </c>
      <c r="V2528" s="3" t="str">
        <f t="shared" si="516"/>
        <v/>
      </c>
      <c r="W2528" s="3" t="str">
        <f t="shared" si="517"/>
        <v/>
      </c>
      <c r="X2528" s="3" t="str">
        <f t="shared" si="518"/>
        <v/>
      </c>
    </row>
    <row r="2529" spans="1:24" x14ac:dyDescent="0.35">
      <c r="A2529" s="16"/>
      <c r="B2529" s="13" t="str">
        <f t="shared" si="519"/>
        <v>NO</v>
      </c>
      <c r="C2529" s="13" t="str">
        <f>IFERROR(VLOOKUP(M2529,Lookups!$A$3:$B$87,2,FALSE),"NO")</f>
        <v>NO</v>
      </c>
      <c r="D2529" s="14" t="str">
        <f>IFERROR(VLOOKUP(N2529,Lookups!$D$2:$E$211,2,FALSE),"NO")</f>
        <v>NO</v>
      </c>
      <c r="E2529" s="14" t="str">
        <f>IFERROR(VLOOKUP(P2529,Lookups!$I$3:$J$8,2,FALSE),"NO")</f>
        <v>NO</v>
      </c>
      <c r="F2529" s="14" t="str">
        <f>IFERROR(VLOOKUP(Q2529,Lookups!$L$3:$M$7,2,FALSE),"NO")</f>
        <v>NO</v>
      </c>
      <c r="G2529" s="14" t="str">
        <f>IFERROR(VLOOKUP(R2529,Lookups!$O$3:$P$21,2,FALSE),"NO")</f>
        <v>NO</v>
      </c>
      <c r="H2529" s="14" t="str">
        <f>IFERROR(VLOOKUP(S2529,Lookups!$S$3:$T$6,2,FALSE),"NO")</f>
        <v>NO</v>
      </c>
      <c r="I2529" s="14" t="str">
        <f>IFERROR(VLOOKUP(T2529,Lookups!$V$3:$W$15,2,FALSE),"NO")</f>
        <v>NO</v>
      </c>
      <c r="J2529" s="14" t="str">
        <f>IFERROR(VLOOKUP(U2529,Lookups!$Z$3:$AA$9,2,FALSE),"NO")</f>
        <v>NO</v>
      </c>
      <c r="K2529" s="14" t="str">
        <f>IFERROR(VLOOKUP(V2529,Lookups!$AC$3:$AD$12,2,FALSE),"NO")</f>
        <v>NO</v>
      </c>
      <c r="L2529" s="14" t="str">
        <f>IFERROR(VLOOKUP(W2529,Lookups!$AH$3:$AI$74,2,FALSE),"NO")</f>
        <v>NO</v>
      </c>
      <c r="M2529" s="35" t="str">
        <f t="shared" si="507"/>
        <v/>
      </c>
      <c r="N2529" t="str">
        <f t="shared" si="508"/>
        <v/>
      </c>
      <c r="O2529" t="str">
        <f t="shared" si="509"/>
        <v/>
      </c>
      <c r="P2529" t="str">
        <f t="shared" si="510"/>
        <v/>
      </c>
      <c r="Q2529" t="str">
        <f t="shared" si="511"/>
        <v/>
      </c>
      <c r="R2529" t="str">
        <f t="shared" si="512"/>
        <v/>
      </c>
      <c r="S2529" t="str">
        <f t="shared" si="513"/>
        <v/>
      </c>
      <c r="T2529" s="3" t="str">
        <f t="shared" si="514"/>
        <v/>
      </c>
      <c r="U2529" s="3" t="str">
        <f t="shared" si="515"/>
        <v/>
      </c>
      <c r="V2529" s="3" t="str">
        <f t="shared" si="516"/>
        <v/>
      </c>
      <c r="W2529" s="3" t="str">
        <f t="shared" si="517"/>
        <v/>
      </c>
      <c r="X2529" s="3" t="str">
        <f t="shared" si="518"/>
        <v/>
      </c>
    </row>
    <row r="2530" spans="1:24" x14ac:dyDescent="0.35">
      <c r="A2530" s="16"/>
      <c r="B2530" s="13" t="str">
        <f t="shared" si="519"/>
        <v>NO</v>
      </c>
      <c r="C2530" s="13" t="str">
        <f>IFERROR(VLOOKUP(M2530,Lookups!$A$3:$B$87,2,FALSE),"NO")</f>
        <v>NO</v>
      </c>
      <c r="D2530" s="14" t="str">
        <f>IFERROR(VLOOKUP(N2530,Lookups!$D$2:$E$211,2,FALSE),"NO")</f>
        <v>NO</v>
      </c>
      <c r="E2530" s="14" t="str">
        <f>IFERROR(VLOOKUP(P2530,Lookups!$I$3:$J$8,2,FALSE),"NO")</f>
        <v>NO</v>
      </c>
      <c r="F2530" s="14" t="str">
        <f>IFERROR(VLOOKUP(Q2530,Lookups!$L$3:$M$7,2,FALSE),"NO")</f>
        <v>NO</v>
      </c>
      <c r="G2530" s="14" t="str">
        <f>IFERROR(VLOOKUP(R2530,Lookups!$O$3:$P$21,2,FALSE),"NO")</f>
        <v>NO</v>
      </c>
      <c r="H2530" s="14" t="str">
        <f>IFERROR(VLOOKUP(S2530,Lookups!$S$3:$T$6,2,FALSE),"NO")</f>
        <v>NO</v>
      </c>
      <c r="I2530" s="14" t="str">
        <f>IFERROR(VLOOKUP(T2530,Lookups!$V$3:$W$15,2,FALSE),"NO")</f>
        <v>NO</v>
      </c>
      <c r="J2530" s="14" t="str">
        <f>IFERROR(VLOOKUP(U2530,Lookups!$Z$3:$AA$9,2,FALSE),"NO")</f>
        <v>NO</v>
      </c>
      <c r="K2530" s="14" t="str">
        <f>IFERROR(VLOOKUP(V2530,Lookups!$AC$3:$AD$12,2,FALSE),"NO")</f>
        <v>NO</v>
      </c>
      <c r="L2530" s="14" t="str">
        <f>IFERROR(VLOOKUP(W2530,Lookups!$AH$3:$AI$74,2,FALSE),"NO")</f>
        <v>NO</v>
      </c>
      <c r="M2530" s="35" t="str">
        <f t="shared" si="507"/>
        <v/>
      </c>
      <c r="N2530" t="str">
        <f t="shared" si="508"/>
        <v/>
      </c>
      <c r="O2530" t="str">
        <f t="shared" si="509"/>
        <v/>
      </c>
      <c r="P2530" t="str">
        <f t="shared" si="510"/>
        <v/>
      </c>
      <c r="Q2530" t="str">
        <f t="shared" si="511"/>
        <v/>
      </c>
      <c r="R2530" t="str">
        <f t="shared" si="512"/>
        <v/>
      </c>
      <c r="S2530" t="str">
        <f t="shared" si="513"/>
        <v/>
      </c>
      <c r="T2530" s="3" t="str">
        <f t="shared" si="514"/>
        <v/>
      </c>
      <c r="U2530" s="3" t="str">
        <f t="shared" si="515"/>
        <v/>
      </c>
      <c r="V2530" s="3" t="str">
        <f t="shared" si="516"/>
        <v/>
      </c>
      <c r="W2530" s="3" t="str">
        <f t="shared" si="517"/>
        <v/>
      </c>
      <c r="X2530" s="3" t="str">
        <f t="shared" si="518"/>
        <v/>
      </c>
    </row>
    <row r="2531" spans="1:24" x14ac:dyDescent="0.35">
      <c r="A2531" s="16"/>
      <c r="B2531" s="13" t="str">
        <f t="shared" si="519"/>
        <v>NO</v>
      </c>
      <c r="C2531" s="13" t="str">
        <f>IFERROR(VLOOKUP(M2531,Lookups!$A$3:$B$87,2,FALSE),"NO")</f>
        <v>NO</v>
      </c>
      <c r="D2531" s="14" t="str">
        <f>IFERROR(VLOOKUP(N2531,Lookups!$D$2:$E$211,2,FALSE),"NO")</f>
        <v>NO</v>
      </c>
      <c r="E2531" s="14" t="str">
        <f>IFERROR(VLOOKUP(P2531,Lookups!$I$3:$J$8,2,FALSE),"NO")</f>
        <v>NO</v>
      </c>
      <c r="F2531" s="14" t="str">
        <f>IFERROR(VLOOKUP(Q2531,Lookups!$L$3:$M$7,2,FALSE),"NO")</f>
        <v>NO</v>
      </c>
      <c r="G2531" s="14" t="str">
        <f>IFERROR(VLOOKUP(R2531,Lookups!$O$3:$P$21,2,FALSE),"NO")</f>
        <v>NO</v>
      </c>
      <c r="H2531" s="14" t="str">
        <f>IFERROR(VLOOKUP(S2531,Lookups!$S$3:$T$6,2,FALSE),"NO")</f>
        <v>NO</v>
      </c>
      <c r="I2531" s="14" t="str">
        <f>IFERROR(VLOOKUP(T2531,Lookups!$V$3:$W$15,2,FALSE),"NO")</f>
        <v>NO</v>
      </c>
      <c r="J2531" s="14" t="str">
        <f>IFERROR(VLOOKUP(U2531,Lookups!$Z$3:$AA$9,2,FALSE),"NO")</f>
        <v>NO</v>
      </c>
      <c r="K2531" s="14" t="str">
        <f>IFERROR(VLOOKUP(V2531,Lookups!$AC$3:$AD$12,2,FALSE),"NO")</f>
        <v>NO</v>
      </c>
      <c r="L2531" s="14" t="str">
        <f>IFERROR(VLOOKUP(W2531,Lookups!$AH$3:$AI$74,2,FALSE),"NO")</f>
        <v>NO</v>
      </c>
      <c r="M2531" s="35" t="str">
        <f t="shared" si="507"/>
        <v/>
      </c>
      <c r="N2531" t="str">
        <f t="shared" si="508"/>
        <v/>
      </c>
      <c r="O2531" t="str">
        <f t="shared" si="509"/>
        <v/>
      </c>
      <c r="P2531" t="str">
        <f t="shared" si="510"/>
        <v/>
      </c>
      <c r="Q2531" t="str">
        <f t="shared" si="511"/>
        <v/>
      </c>
      <c r="R2531" t="str">
        <f t="shared" si="512"/>
        <v/>
      </c>
      <c r="S2531" t="str">
        <f t="shared" si="513"/>
        <v/>
      </c>
      <c r="T2531" s="3" t="str">
        <f t="shared" si="514"/>
        <v/>
      </c>
      <c r="U2531" s="3" t="str">
        <f t="shared" si="515"/>
        <v/>
      </c>
      <c r="V2531" s="3" t="str">
        <f t="shared" si="516"/>
        <v/>
      </c>
      <c r="W2531" s="3" t="str">
        <f t="shared" si="517"/>
        <v/>
      </c>
      <c r="X2531" s="3" t="str">
        <f t="shared" si="518"/>
        <v/>
      </c>
    </row>
    <row r="2532" spans="1:24" x14ac:dyDescent="0.35">
      <c r="A2532" s="16"/>
      <c r="B2532" s="13" t="str">
        <f t="shared" si="519"/>
        <v>NO</v>
      </c>
      <c r="C2532" s="13" t="str">
        <f>IFERROR(VLOOKUP(M2532,Lookups!$A$3:$B$87,2,FALSE),"NO")</f>
        <v>NO</v>
      </c>
      <c r="D2532" s="14" t="str">
        <f>IFERROR(VLOOKUP(N2532,Lookups!$D$2:$E$211,2,FALSE),"NO")</f>
        <v>NO</v>
      </c>
      <c r="E2532" s="14" t="str">
        <f>IFERROR(VLOOKUP(P2532,Lookups!$I$3:$J$8,2,FALSE),"NO")</f>
        <v>NO</v>
      </c>
      <c r="F2532" s="14" t="str">
        <f>IFERROR(VLOOKUP(Q2532,Lookups!$L$3:$M$7,2,FALSE),"NO")</f>
        <v>NO</v>
      </c>
      <c r="G2532" s="14" t="str">
        <f>IFERROR(VLOOKUP(R2532,Lookups!$O$3:$P$21,2,FALSE),"NO")</f>
        <v>NO</v>
      </c>
      <c r="H2532" s="14" t="str">
        <f>IFERROR(VLOOKUP(S2532,Lookups!$S$3:$T$6,2,FALSE),"NO")</f>
        <v>NO</v>
      </c>
      <c r="I2532" s="14" t="str">
        <f>IFERROR(VLOOKUP(T2532,Lookups!$V$3:$W$15,2,FALSE),"NO")</f>
        <v>NO</v>
      </c>
      <c r="J2532" s="14" t="str">
        <f>IFERROR(VLOOKUP(U2532,Lookups!$Z$3:$AA$9,2,FALSE),"NO")</f>
        <v>NO</v>
      </c>
      <c r="K2532" s="14" t="str">
        <f>IFERROR(VLOOKUP(V2532,Lookups!$AC$3:$AD$12,2,FALSE),"NO")</f>
        <v>NO</v>
      </c>
      <c r="L2532" s="14" t="str">
        <f>IFERROR(VLOOKUP(W2532,Lookups!$AH$3:$AI$74,2,FALSE),"NO")</f>
        <v>NO</v>
      </c>
      <c r="M2532" s="35" t="str">
        <f t="shared" si="507"/>
        <v/>
      </c>
      <c r="N2532" t="str">
        <f t="shared" si="508"/>
        <v/>
      </c>
      <c r="O2532" t="str">
        <f t="shared" si="509"/>
        <v/>
      </c>
      <c r="P2532" t="str">
        <f t="shared" si="510"/>
        <v/>
      </c>
      <c r="Q2532" t="str">
        <f t="shared" si="511"/>
        <v/>
      </c>
      <c r="R2532" t="str">
        <f t="shared" si="512"/>
        <v/>
      </c>
      <c r="S2532" t="str">
        <f t="shared" si="513"/>
        <v/>
      </c>
      <c r="T2532" s="3" t="str">
        <f t="shared" si="514"/>
        <v/>
      </c>
      <c r="U2532" s="3" t="str">
        <f t="shared" si="515"/>
        <v/>
      </c>
      <c r="V2532" s="3" t="str">
        <f t="shared" si="516"/>
        <v/>
      </c>
      <c r="W2532" s="3" t="str">
        <f t="shared" si="517"/>
        <v/>
      </c>
      <c r="X2532" s="3" t="str">
        <f t="shared" si="518"/>
        <v/>
      </c>
    </row>
    <row r="2533" spans="1:24" x14ac:dyDescent="0.35">
      <c r="A2533" s="16"/>
      <c r="B2533" s="13" t="str">
        <f t="shared" si="519"/>
        <v>NO</v>
      </c>
      <c r="C2533" s="13" t="str">
        <f>IFERROR(VLOOKUP(M2533,Lookups!$A$3:$B$87,2,FALSE),"NO")</f>
        <v>NO</v>
      </c>
      <c r="D2533" s="14" t="str">
        <f>IFERROR(VLOOKUP(N2533,Lookups!$D$2:$E$211,2,FALSE),"NO")</f>
        <v>NO</v>
      </c>
      <c r="E2533" s="14" t="str">
        <f>IFERROR(VLOOKUP(P2533,Lookups!$I$3:$J$8,2,FALSE),"NO")</f>
        <v>NO</v>
      </c>
      <c r="F2533" s="14" t="str">
        <f>IFERROR(VLOOKUP(Q2533,Lookups!$L$3:$M$7,2,FALSE),"NO")</f>
        <v>NO</v>
      </c>
      <c r="G2533" s="14" t="str">
        <f>IFERROR(VLOOKUP(R2533,Lookups!$O$3:$P$21,2,FALSE),"NO")</f>
        <v>NO</v>
      </c>
      <c r="H2533" s="14" t="str">
        <f>IFERROR(VLOOKUP(S2533,Lookups!$S$3:$T$6,2,FALSE),"NO")</f>
        <v>NO</v>
      </c>
      <c r="I2533" s="14" t="str">
        <f>IFERROR(VLOOKUP(T2533,Lookups!$V$3:$W$15,2,FALSE),"NO")</f>
        <v>NO</v>
      </c>
      <c r="J2533" s="14" t="str">
        <f>IFERROR(VLOOKUP(U2533,Lookups!$Z$3:$AA$9,2,FALSE),"NO")</f>
        <v>NO</v>
      </c>
      <c r="K2533" s="14" t="str">
        <f>IFERROR(VLOOKUP(V2533,Lookups!$AC$3:$AD$12,2,FALSE),"NO")</f>
        <v>NO</v>
      </c>
      <c r="L2533" s="14" t="str">
        <f>IFERROR(VLOOKUP(W2533,Lookups!$AH$3:$AI$74,2,FALSE),"NO")</f>
        <v>NO</v>
      </c>
      <c r="M2533" s="35" t="str">
        <f t="shared" si="507"/>
        <v/>
      </c>
      <c r="N2533" t="str">
        <f t="shared" si="508"/>
        <v/>
      </c>
      <c r="O2533" t="str">
        <f t="shared" si="509"/>
        <v/>
      </c>
      <c r="P2533" t="str">
        <f t="shared" si="510"/>
        <v/>
      </c>
      <c r="Q2533" t="str">
        <f t="shared" si="511"/>
        <v/>
      </c>
      <c r="R2533" t="str">
        <f t="shared" si="512"/>
        <v/>
      </c>
      <c r="S2533" t="str">
        <f t="shared" si="513"/>
        <v/>
      </c>
      <c r="T2533" s="3" t="str">
        <f t="shared" si="514"/>
        <v/>
      </c>
      <c r="U2533" s="3" t="str">
        <f t="shared" si="515"/>
        <v/>
      </c>
      <c r="V2533" s="3" t="str">
        <f t="shared" si="516"/>
        <v/>
      </c>
      <c r="W2533" s="3" t="str">
        <f t="shared" si="517"/>
        <v/>
      </c>
      <c r="X2533" s="3" t="str">
        <f t="shared" si="518"/>
        <v/>
      </c>
    </row>
    <row r="2534" spans="1:24" x14ac:dyDescent="0.35">
      <c r="A2534" s="16"/>
      <c r="B2534" s="13" t="str">
        <f t="shared" si="519"/>
        <v>NO</v>
      </c>
      <c r="C2534" s="13" t="str">
        <f>IFERROR(VLOOKUP(M2534,Lookups!$A$3:$B$87,2,FALSE),"NO")</f>
        <v>NO</v>
      </c>
      <c r="D2534" s="14" t="str">
        <f>IFERROR(VLOOKUP(N2534,Lookups!$D$2:$E$211,2,FALSE),"NO")</f>
        <v>NO</v>
      </c>
      <c r="E2534" s="14" t="str">
        <f>IFERROR(VLOOKUP(P2534,Lookups!$I$3:$J$8,2,FALSE),"NO")</f>
        <v>NO</v>
      </c>
      <c r="F2534" s="14" t="str">
        <f>IFERROR(VLOOKUP(Q2534,Lookups!$L$3:$M$7,2,FALSE),"NO")</f>
        <v>NO</v>
      </c>
      <c r="G2534" s="14" t="str">
        <f>IFERROR(VLOOKUP(R2534,Lookups!$O$3:$P$21,2,FALSE),"NO")</f>
        <v>NO</v>
      </c>
      <c r="H2534" s="14" t="str">
        <f>IFERROR(VLOOKUP(S2534,Lookups!$S$3:$T$6,2,FALSE),"NO")</f>
        <v>NO</v>
      </c>
      <c r="I2534" s="14" t="str">
        <f>IFERROR(VLOOKUP(T2534,Lookups!$V$3:$W$15,2,FALSE),"NO")</f>
        <v>NO</v>
      </c>
      <c r="J2534" s="14" t="str">
        <f>IFERROR(VLOOKUP(U2534,Lookups!$Z$3:$AA$9,2,FALSE),"NO")</f>
        <v>NO</v>
      </c>
      <c r="K2534" s="14" t="str">
        <f>IFERROR(VLOOKUP(V2534,Lookups!$AC$3:$AD$12,2,FALSE),"NO")</f>
        <v>NO</v>
      </c>
      <c r="L2534" s="14" t="str">
        <f>IFERROR(VLOOKUP(W2534,Lookups!$AH$3:$AI$74,2,FALSE),"NO")</f>
        <v>NO</v>
      </c>
      <c r="M2534" s="35" t="str">
        <f t="shared" si="507"/>
        <v/>
      </c>
      <c r="N2534" t="str">
        <f t="shared" si="508"/>
        <v/>
      </c>
      <c r="O2534" t="str">
        <f t="shared" si="509"/>
        <v/>
      </c>
      <c r="P2534" t="str">
        <f t="shared" si="510"/>
        <v/>
      </c>
      <c r="Q2534" t="str">
        <f t="shared" si="511"/>
        <v/>
      </c>
      <c r="R2534" t="str">
        <f t="shared" si="512"/>
        <v/>
      </c>
      <c r="S2534" t="str">
        <f t="shared" si="513"/>
        <v/>
      </c>
      <c r="T2534" s="3" t="str">
        <f t="shared" si="514"/>
        <v/>
      </c>
      <c r="U2534" s="3" t="str">
        <f t="shared" si="515"/>
        <v/>
      </c>
      <c r="V2534" s="3" t="str">
        <f t="shared" si="516"/>
        <v/>
      </c>
      <c r="W2534" s="3" t="str">
        <f t="shared" si="517"/>
        <v/>
      </c>
      <c r="X2534" s="3" t="str">
        <f t="shared" si="518"/>
        <v/>
      </c>
    </row>
    <row r="2535" spans="1:24" x14ac:dyDescent="0.35">
      <c r="A2535" s="16"/>
      <c r="B2535" s="13" t="str">
        <f t="shared" si="519"/>
        <v>NO</v>
      </c>
      <c r="C2535" s="13" t="str">
        <f>IFERROR(VLOOKUP(M2535,Lookups!$A$3:$B$87,2,FALSE),"NO")</f>
        <v>NO</v>
      </c>
      <c r="D2535" s="14" t="str">
        <f>IFERROR(VLOOKUP(N2535,Lookups!$D$2:$E$211,2,FALSE),"NO")</f>
        <v>NO</v>
      </c>
      <c r="E2535" s="14" t="str">
        <f>IFERROR(VLOOKUP(P2535,Lookups!$I$3:$J$8,2,FALSE),"NO")</f>
        <v>NO</v>
      </c>
      <c r="F2535" s="14" t="str">
        <f>IFERROR(VLOOKUP(Q2535,Lookups!$L$3:$M$7,2,FALSE),"NO")</f>
        <v>NO</v>
      </c>
      <c r="G2535" s="14" t="str">
        <f>IFERROR(VLOOKUP(R2535,Lookups!$O$3:$P$21,2,FALSE),"NO")</f>
        <v>NO</v>
      </c>
      <c r="H2535" s="14" t="str">
        <f>IFERROR(VLOOKUP(S2535,Lookups!$S$3:$T$6,2,FALSE),"NO")</f>
        <v>NO</v>
      </c>
      <c r="I2535" s="14" t="str">
        <f>IFERROR(VLOOKUP(T2535,Lookups!$V$3:$W$15,2,FALSE),"NO")</f>
        <v>NO</v>
      </c>
      <c r="J2535" s="14" t="str">
        <f>IFERROR(VLOOKUP(U2535,Lookups!$Z$3:$AA$9,2,FALSE),"NO")</f>
        <v>NO</v>
      </c>
      <c r="K2535" s="14" t="str">
        <f>IFERROR(VLOOKUP(V2535,Lookups!$AC$3:$AD$12,2,FALSE),"NO")</f>
        <v>NO</v>
      </c>
      <c r="L2535" s="14" t="str">
        <f>IFERROR(VLOOKUP(W2535,Lookups!$AH$3:$AI$74,2,FALSE),"NO")</f>
        <v>NO</v>
      </c>
      <c r="M2535" s="35" t="str">
        <f t="shared" si="507"/>
        <v/>
      </c>
      <c r="N2535" t="str">
        <f t="shared" si="508"/>
        <v/>
      </c>
      <c r="O2535" t="str">
        <f t="shared" si="509"/>
        <v/>
      </c>
      <c r="P2535" t="str">
        <f t="shared" si="510"/>
        <v/>
      </c>
      <c r="Q2535" t="str">
        <f t="shared" si="511"/>
        <v/>
      </c>
      <c r="R2535" t="str">
        <f t="shared" si="512"/>
        <v/>
      </c>
      <c r="S2535" t="str">
        <f t="shared" si="513"/>
        <v/>
      </c>
      <c r="T2535" s="3" t="str">
        <f t="shared" si="514"/>
        <v/>
      </c>
      <c r="U2535" s="3" t="str">
        <f t="shared" si="515"/>
        <v/>
      </c>
      <c r="V2535" s="3" t="str">
        <f t="shared" si="516"/>
        <v/>
      </c>
      <c r="W2535" s="3" t="str">
        <f t="shared" si="517"/>
        <v/>
      </c>
      <c r="X2535" s="3" t="str">
        <f t="shared" si="518"/>
        <v/>
      </c>
    </row>
    <row r="2536" spans="1:24" x14ac:dyDescent="0.35">
      <c r="A2536" s="16"/>
      <c r="B2536" s="13" t="str">
        <f t="shared" si="519"/>
        <v>NO</v>
      </c>
      <c r="C2536" s="13" t="str">
        <f>IFERROR(VLOOKUP(M2536,Lookups!$A$3:$B$87,2,FALSE),"NO")</f>
        <v>NO</v>
      </c>
      <c r="D2536" s="14" t="str">
        <f>IFERROR(VLOOKUP(N2536,Lookups!$D$2:$E$211,2,FALSE),"NO")</f>
        <v>NO</v>
      </c>
      <c r="E2536" s="14" t="str">
        <f>IFERROR(VLOOKUP(P2536,Lookups!$I$3:$J$8,2,FALSE),"NO")</f>
        <v>NO</v>
      </c>
      <c r="F2536" s="14" t="str">
        <f>IFERROR(VLOOKUP(Q2536,Lookups!$L$3:$M$7,2,FALSE),"NO")</f>
        <v>NO</v>
      </c>
      <c r="G2536" s="14" t="str">
        <f>IFERROR(VLOOKUP(R2536,Lookups!$O$3:$P$21,2,FALSE),"NO")</f>
        <v>NO</v>
      </c>
      <c r="H2536" s="14" t="str">
        <f>IFERROR(VLOOKUP(S2536,Lookups!$S$3:$T$6,2,FALSE),"NO")</f>
        <v>NO</v>
      </c>
      <c r="I2536" s="14" t="str">
        <f>IFERROR(VLOOKUP(T2536,Lookups!$V$3:$W$15,2,FALSE),"NO")</f>
        <v>NO</v>
      </c>
      <c r="J2536" s="14" t="str">
        <f>IFERROR(VLOOKUP(U2536,Lookups!$Z$3:$AA$9,2,FALSE),"NO")</f>
        <v>NO</v>
      </c>
      <c r="K2536" s="14" t="str">
        <f>IFERROR(VLOOKUP(V2536,Lookups!$AC$3:$AD$12,2,FALSE),"NO")</f>
        <v>NO</v>
      </c>
      <c r="L2536" s="14" t="str">
        <f>IFERROR(VLOOKUP(W2536,Lookups!$AH$3:$AI$74,2,FALSE),"NO")</f>
        <v>NO</v>
      </c>
      <c r="M2536" s="35" t="str">
        <f t="shared" si="507"/>
        <v/>
      </c>
      <c r="N2536" t="str">
        <f t="shared" si="508"/>
        <v/>
      </c>
      <c r="O2536" t="str">
        <f t="shared" si="509"/>
        <v/>
      </c>
      <c r="P2536" t="str">
        <f t="shared" si="510"/>
        <v/>
      </c>
      <c r="Q2536" t="str">
        <f t="shared" si="511"/>
        <v/>
      </c>
      <c r="R2536" t="str">
        <f t="shared" si="512"/>
        <v/>
      </c>
      <c r="S2536" t="str">
        <f t="shared" si="513"/>
        <v/>
      </c>
      <c r="T2536" s="3" t="str">
        <f t="shared" si="514"/>
        <v/>
      </c>
      <c r="U2536" s="3" t="str">
        <f t="shared" si="515"/>
        <v/>
      </c>
      <c r="V2536" s="3" t="str">
        <f t="shared" si="516"/>
        <v/>
      </c>
      <c r="W2536" s="3" t="str">
        <f t="shared" si="517"/>
        <v/>
      </c>
      <c r="X2536" s="3" t="str">
        <f t="shared" si="518"/>
        <v/>
      </c>
    </row>
    <row r="2537" spans="1:24" x14ac:dyDescent="0.35">
      <c r="A2537" s="16"/>
      <c r="B2537" s="13" t="str">
        <f t="shared" si="519"/>
        <v>NO</v>
      </c>
      <c r="C2537" s="13" t="str">
        <f>IFERROR(VLOOKUP(M2537,Lookups!$A$3:$B$87,2,FALSE),"NO")</f>
        <v>NO</v>
      </c>
      <c r="D2537" s="14" t="str">
        <f>IFERROR(VLOOKUP(N2537,Lookups!$D$2:$E$211,2,FALSE),"NO")</f>
        <v>NO</v>
      </c>
      <c r="E2537" s="14" t="str">
        <f>IFERROR(VLOOKUP(P2537,Lookups!$I$3:$J$8,2,FALSE),"NO")</f>
        <v>NO</v>
      </c>
      <c r="F2537" s="14" t="str">
        <f>IFERROR(VLOOKUP(Q2537,Lookups!$L$3:$M$7,2,FALSE),"NO")</f>
        <v>NO</v>
      </c>
      <c r="G2537" s="14" t="str">
        <f>IFERROR(VLOOKUP(R2537,Lookups!$O$3:$P$21,2,FALSE),"NO")</f>
        <v>NO</v>
      </c>
      <c r="H2537" s="14" t="str">
        <f>IFERROR(VLOOKUP(S2537,Lookups!$S$3:$T$6,2,FALSE),"NO")</f>
        <v>NO</v>
      </c>
      <c r="I2537" s="14" t="str">
        <f>IFERROR(VLOOKUP(T2537,Lookups!$V$3:$W$15,2,FALSE),"NO")</f>
        <v>NO</v>
      </c>
      <c r="J2537" s="14" t="str">
        <f>IFERROR(VLOOKUP(U2537,Lookups!$Z$3:$AA$9,2,FALSE),"NO")</f>
        <v>NO</v>
      </c>
      <c r="K2537" s="14" t="str">
        <f>IFERROR(VLOOKUP(V2537,Lookups!$AC$3:$AD$12,2,FALSE),"NO")</f>
        <v>NO</v>
      </c>
      <c r="L2537" s="14" t="str">
        <f>IFERROR(VLOOKUP(W2537,Lookups!$AH$3:$AI$74,2,FALSE),"NO")</f>
        <v>NO</v>
      </c>
      <c r="M2537" s="35" t="str">
        <f t="shared" si="507"/>
        <v/>
      </c>
      <c r="N2537" t="str">
        <f t="shared" si="508"/>
        <v/>
      </c>
      <c r="O2537" t="str">
        <f t="shared" si="509"/>
        <v/>
      </c>
      <c r="P2537" t="str">
        <f t="shared" si="510"/>
        <v/>
      </c>
      <c r="Q2537" t="str">
        <f t="shared" si="511"/>
        <v/>
      </c>
      <c r="R2537" t="str">
        <f t="shared" si="512"/>
        <v/>
      </c>
      <c r="S2537" t="str">
        <f t="shared" si="513"/>
        <v/>
      </c>
      <c r="T2537" s="3" t="str">
        <f t="shared" si="514"/>
        <v/>
      </c>
      <c r="U2537" s="3" t="str">
        <f t="shared" si="515"/>
        <v/>
      </c>
      <c r="V2537" s="3" t="str">
        <f t="shared" si="516"/>
        <v/>
      </c>
      <c r="W2537" s="3" t="str">
        <f t="shared" si="517"/>
        <v/>
      </c>
      <c r="X2537" s="3" t="str">
        <f t="shared" si="518"/>
        <v/>
      </c>
    </row>
    <row r="2538" spans="1:24" x14ac:dyDescent="0.35">
      <c r="A2538" s="16"/>
      <c r="B2538" s="13" t="str">
        <f t="shared" si="519"/>
        <v>NO</v>
      </c>
      <c r="C2538" s="13" t="str">
        <f>IFERROR(VLOOKUP(M2538,Lookups!$A$3:$B$87,2,FALSE),"NO")</f>
        <v>NO</v>
      </c>
      <c r="D2538" s="14" t="str">
        <f>IFERROR(VLOOKUP(N2538,Lookups!$D$2:$E$211,2,FALSE),"NO")</f>
        <v>NO</v>
      </c>
      <c r="E2538" s="14" t="str">
        <f>IFERROR(VLOOKUP(P2538,Lookups!$I$3:$J$8,2,FALSE),"NO")</f>
        <v>NO</v>
      </c>
      <c r="F2538" s="14" t="str">
        <f>IFERROR(VLOOKUP(Q2538,Lookups!$L$3:$M$7,2,FALSE),"NO")</f>
        <v>NO</v>
      </c>
      <c r="G2538" s="14" t="str">
        <f>IFERROR(VLOOKUP(R2538,Lookups!$O$3:$P$21,2,FALSE),"NO")</f>
        <v>NO</v>
      </c>
      <c r="H2538" s="14" t="str">
        <f>IFERROR(VLOOKUP(S2538,Lookups!$S$3:$T$6,2,FALSE),"NO")</f>
        <v>NO</v>
      </c>
      <c r="I2538" s="14" t="str">
        <f>IFERROR(VLOOKUP(T2538,Lookups!$V$3:$W$15,2,FALSE),"NO")</f>
        <v>NO</v>
      </c>
      <c r="J2538" s="14" t="str">
        <f>IFERROR(VLOOKUP(U2538,Lookups!$Z$3:$AA$9,2,FALSE),"NO")</f>
        <v>NO</v>
      </c>
      <c r="K2538" s="14" t="str">
        <f>IFERROR(VLOOKUP(V2538,Lookups!$AC$3:$AD$12,2,FALSE),"NO")</f>
        <v>NO</v>
      </c>
      <c r="L2538" s="14" t="str">
        <f>IFERROR(VLOOKUP(W2538,Lookups!$AH$3:$AI$74,2,FALSE),"NO")</f>
        <v>NO</v>
      </c>
      <c r="M2538" s="35" t="str">
        <f t="shared" si="507"/>
        <v/>
      </c>
      <c r="N2538" t="str">
        <f t="shared" si="508"/>
        <v/>
      </c>
      <c r="O2538" t="str">
        <f t="shared" si="509"/>
        <v/>
      </c>
      <c r="P2538" t="str">
        <f t="shared" si="510"/>
        <v/>
      </c>
      <c r="Q2538" t="str">
        <f t="shared" si="511"/>
        <v/>
      </c>
      <c r="R2538" t="str">
        <f t="shared" si="512"/>
        <v/>
      </c>
      <c r="S2538" t="str">
        <f t="shared" si="513"/>
        <v/>
      </c>
      <c r="T2538" s="3" t="str">
        <f t="shared" si="514"/>
        <v/>
      </c>
      <c r="U2538" s="3" t="str">
        <f t="shared" si="515"/>
        <v/>
      </c>
      <c r="V2538" s="3" t="str">
        <f t="shared" si="516"/>
        <v/>
      </c>
      <c r="W2538" s="3" t="str">
        <f t="shared" si="517"/>
        <v/>
      </c>
      <c r="X2538" s="3" t="str">
        <f t="shared" si="518"/>
        <v/>
      </c>
    </row>
    <row r="2539" spans="1:24" x14ac:dyDescent="0.35">
      <c r="A2539" s="16"/>
      <c r="B2539" s="13" t="str">
        <f t="shared" si="519"/>
        <v>NO</v>
      </c>
      <c r="C2539" s="13" t="str">
        <f>IFERROR(VLOOKUP(M2539,Lookups!$A$3:$B$87,2,FALSE),"NO")</f>
        <v>NO</v>
      </c>
      <c r="D2539" s="14" t="str">
        <f>IFERROR(VLOOKUP(N2539,Lookups!$D$2:$E$211,2,FALSE),"NO")</f>
        <v>NO</v>
      </c>
      <c r="E2539" s="14" t="str">
        <f>IFERROR(VLOOKUP(P2539,Lookups!$I$3:$J$8,2,FALSE),"NO")</f>
        <v>NO</v>
      </c>
      <c r="F2539" s="14" t="str">
        <f>IFERROR(VLOOKUP(Q2539,Lookups!$L$3:$M$7,2,FALSE),"NO")</f>
        <v>NO</v>
      </c>
      <c r="G2539" s="14" t="str">
        <f>IFERROR(VLOOKUP(R2539,Lookups!$O$3:$P$21,2,FALSE),"NO")</f>
        <v>NO</v>
      </c>
      <c r="H2539" s="14" t="str">
        <f>IFERROR(VLOOKUP(S2539,Lookups!$S$3:$T$6,2,FALSE),"NO")</f>
        <v>NO</v>
      </c>
      <c r="I2539" s="14" t="str">
        <f>IFERROR(VLOOKUP(T2539,Lookups!$V$3:$W$15,2,FALSE),"NO")</f>
        <v>NO</v>
      </c>
      <c r="J2539" s="14" t="str">
        <f>IFERROR(VLOOKUP(U2539,Lookups!$Z$3:$AA$9,2,FALSE),"NO")</f>
        <v>NO</v>
      </c>
      <c r="K2539" s="14" t="str">
        <f>IFERROR(VLOOKUP(V2539,Lookups!$AC$3:$AD$12,2,FALSE),"NO")</f>
        <v>NO</v>
      </c>
      <c r="L2539" s="14" t="str">
        <f>IFERROR(VLOOKUP(W2539,Lookups!$AH$3:$AI$74,2,FALSE),"NO")</f>
        <v>NO</v>
      </c>
      <c r="M2539" s="35" t="str">
        <f t="shared" si="507"/>
        <v/>
      </c>
      <c r="N2539" t="str">
        <f t="shared" si="508"/>
        <v/>
      </c>
      <c r="O2539" t="str">
        <f t="shared" si="509"/>
        <v/>
      </c>
      <c r="P2539" t="str">
        <f t="shared" si="510"/>
        <v/>
      </c>
      <c r="Q2539" t="str">
        <f t="shared" si="511"/>
        <v/>
      </c>
      <c r="R2539" t="str">
        <f t="shared" si="512"/>
        <v/>
      </c>
      <c r="S2539" t="str">
        <f t="shared" si="513"/>
        <v/>
      </c>
      <c r="T2539" s="3" t="str">
        <f t="shared" si="514"/>
        <v/>
      </c>
      <c r="U2539" s="3" t="str">
        <f t="shared" si="515"/>
        <v/>
      </c>
      <c r="V2539" s="3" t="str">
        <f t="shared" si="516"/>
        <v/>
      </c>
      <c r="W2539" s="3" t="str">
        <f t="shared" si="517"/>
        <v/>
      </c>
      <c r="X2539" s="3" t="str">
        <f t="shared" si="518"/>
        <v/>
      </c>
    </row>
    <row r="2540" spans="1:24" x14ac:dyDescent="0.35">
      <c r="A2540" s="16"/>
      <c r="B2540" s="13" t="str">
        <f t="shared" si="519"/>
        <v>NO</v>
      </c>
      <c r="C2540" s="13" t="str">
        <f>IFERROR(VLOOKUP(M2540,Lookups!$A$3:$B$87,2,FALSE),"NO")</f>
        <v>NO</v>
      </c>
      <c r="D2540" s="14" t="str">
        <f>IFERROR(VLOOKUP(N2540,Lookups!$D$2:$E$211,2,FALSE),"NO")</f>
        <v>NO</v>
      </c>
      <c r="E2540" s="14" t="str">
        <f>IFERROR(VLOOKUP(P2540,Lookups!$I$3:$J$8,2,FALSE),"NO")</f>
        <v>NO</v>
      </c>
      <c r="F2540" s="14" t="str">
        <f>IFERROR(VLOOKUP(Q2540,Lookups!$L$3:$M$7,2,FALSE),"NO")</f>
        <v>NO</v>
      </c>
      <c r="G2540" s="14" t="str">
        <f>IFERROR(VLOOKUP(R2540,Lookups!$O$3:$P$21,2,FALSE),"NO")</f>
        <v>NO</v>
      </c>
      <c r="H2540" s="14" t="str">
        <f>IFERROR(VLOOKUP(S2540,Lookups!$S$3:$T$6,2,FALSE),"NO")</f>
        <v>NO</v>
      </c>
      <c r="I2540" s="14" t="str">
        <f>IFERROR(VLOOKUP(T2540,Lookups!$V$3:$W$15,2,FALSE),"NO")</f>
        <v>NO</v>
      </c>
      <c r="J2540" s="14" t="str">
        <f>IFERROR(VLOOKUP(U2540,Lookups!$Z$3:$AA$9,2,FALSE),"NO")</f>
        <v>NO</v>
      </c>
      <c r="K2540" s="14" t="str">
        <f>IFERROR(VLOOKUP(V2540,Lookups!$AC$3:$AD$12,2,FALSE),"NO")</f>
        <v>NO</v>
      </c>
      <c r="L2540" s="14" t="str">
        <f>IFERROR(VLOOKUP(W2540,Lookups!$AH$3:$AI$74,2,FALSE),"NO")</f>
        <v>NO</v>
      </c>
      <c r="M2540" s="35" t="str">
        <f t="shared" si="507"/>
        <v/>
      </c>
      <c r="N2540" t="str">
        <f t="shared" si="508"/>
        <v/>
      </c>
      <c r="O2540" t="str">
        <f t="shared" si="509"/>
        <v/>
      </c>
      <c r="P2540" t="str">
        <f t="shared" si="510"/>
        <v/>
      </c>
      <c r="Q2540" t="str">
        <f t="shared" si="511"/>
        <v/>
      </c>
      <c r="R2540" t="str">
        <f t="shared" si="512"/>
        <v/>
      </c>
      <c r="S2540" t="str">
        <f t="shared" si="513"/>
        <v/>
      </c>
      <c r="T2540" s="3" t="str">
        <f t="shared" si="514"/>
        <v/>
      </c>
      <c r="U2540" s="3" t="str">
        <f t="shared" si="515"/>
        <v/>
      </c>
      <c r="V2540" s="3" t="str">
        <f t="shared" si="516"/>
        <v/>
      </c>
      <c r="W2540" s="3" t="str">
        <f t="shared" si="517"/>
        <v/>
      </c>
      <c r="X2540" s="3" t="str">
        <f t="shared" si="518"/>
        <v/>
      </c>
    </row>
    <row r="2541" spans="1:24" x14ac:dyDescent="0.35">
      <c r="A2541" s="16"/>
      <c r="B2541" s="13" t="str">
        <f t="shared" si="519"/>
        <v>NO</v>
      </c>
      <c r="C2541" s="13" t="str">
        <f>IFERROR(VLOOKUP(M2541,Lookups!$A$3:$B$87,2,FALSE),"NO")</f>
        <v>NO</v>
      </c>
      <c r="D2541" s="14" t="str">
        <f>IFERROR(VLOOKUP(N2541,Lookups!$D$2:$E$211,2,FALSE),"NO")</f>
        <v>NO</v>
      </c>
      <c r="E2541" s="14" t="str">
        <f>IFERROR(VLOOKUP(P2541,Lookups!$I$3:$J$8,2,FALSE),"NO")</f>
        <v>NO</v>
      </c>
      <c r="F2541" s="14" t="str">
        <f>IFERROR(VLOOKUP(Q2541,Lookups!$L$3:$M$7,2,FALSE),"NO")</f>
        <v>NO</v>
      </c>
      <c r="G2541" s="14" t="str">
        <f>IFERROR(VLOOKUP(R2541,Lookups!$O$3:$P$21,2,FALSE),"NO")</f>
        <v>NO</v>
      </c>
      <c r="H2541" s="14" t="str">
        <f>IFERROR(VLOOKUP(S2541,Lookups!$S$3:$T$6,2,FALSE),"NO")</f>
        <v>NO</v>
      </c>
      <c r="I2541" s="14" t="str">
        <f>IFERROR(VLOOKUP(T2541,Lookups!$V$3:$W$15,2,FALSE),"NO")</f>
        <v>NO</v>
      </c>
      <c r="J2541" s="14" t="str">
        <f>IFERROR(VLOOKUP(U2541,Lookups!$Z$3:$AA$9,2,FALSE),"NO")</f>
        <v>NO</v>
      </c>
      <c r="K2541" s="14" t="str">
        <f>IFERROR(VLOOKUP(V2541,Lookups!$AC$3:$AD$12,2,FALSE),"NO")</f>
        <v>NO</v>
      </c>
      <c r="L2541" s="14" t="str">
        <f>IFERROR(VLOOKUP(W2541,Lookups!$AH$3:$AI$74,2,FALSE),"NO")</f>
        <v>NO</v>
      </c>
      <c r="M2541" s="35" t="str">
        <f t="shared" si="507"/>
        <v/>
      </c>
      <c r="N2541" t="str">
        <f t="shared" si="508"/>
        <v/>
      </c>
      <c r="O2541" t="str">
        <f t="shared" si="509"/>
        <v/>
      </c>
      <c r="P2541" t="str">
        <f t="shared" si="510"/>
        <v/>
      </c>
      <c r="Q2541" t="str">
        <f t="shared" si="511"/>
        <v/>
      </c>
      <c r="R2541" t="str">
        <f t="shared" si="512"/>
        <v/>
      </c>
      <c r="S2541" t="str">
        <f t="shared" si="513"/>
        <v/>
      </c>
      <c r="T2541" s="3" t="str">
        <f t="shared" si="514"/>
        <v/>
      </c>
      <c r="U2541" s="3" t="str">
        <f t="shared" si="515"/>
        <v/>
      </c>
      <c r="V2541" s="3" t="str">
        <f t="shared" si="516"/>
        <v/>
      </c>
      <c r="W2541" s="3" t="str">
        <f t="shared" si="517"/>
        <v/>
      </c>
      <c r="X2541" s="3" t="str">
        <f t="shared" si="518"/>
        <v/>
      </c>
    </row>
    <row r="2542" spans="1:24" x14ac:dyDescent="0.35">
      <c r="A2542" s="16"/>
      <c r="B2542" s="13" t="str">
        <f t="shared" si="519"/>
        <v>NO</v>
      </c>
      <c r="C2542" s="13" t="str">
        <f>IFERROR(VLOOKUP(M2542,Lookups!$A$3:$B$87,2,FALSE),"NO")</f>
        <v>NO</v>
      </c>
      <c r="D2542" s="14" t="str">
        <f>IFERROR(VLOOKUP(N2542,Lookups!$D$2:$E$211,2,FALSE),"NO")</f>
        <v>NO</v>
      </c>
      <c r="E2542" s="14" t="str">
        <f>IFERROR(VLOOKUP(P2542,Lookups!$I$3:$J$8,2,FALSE),"NO")</f>
        <v>NO</v>
      </c>
      <c r="F2542" s="14" t="str">
        <f>IFERROR(VLOOKUP(Q2542,Lookups!$L$3:$M$7,2,FALSE),"NO")</f>
        <v>NO</v>
      </c>
      <c r="G2542" s="14" t="str">
        <f>IFERROR(VLOOKUP(R2542,Lookups!$O$3:$P$21,2,FALSE),"NO")</f>
        <v>NO</v>
      </c>
      <c r="H2542" s="14" t="str">
        <f>IFERROR(VLOOKUP(S2542,Lookups!$S$3:$T$6,2,FALSE),"NO")</f>
        <v>NO</v>
      </c>
      <c r="I2542" s="14" t="str">
        <f>IFERROR(VLOOKUP(T2542,Lookups!$V$3:$W$15,2,FALSE),"NO")</f>
        <v>NO</v>
      </c>
      <c r="J2542" s="14" t="str">
        <f>IFERROR(VLOOKUP(U2542,Lookups!$Z$3:$AA$9,2,FALSE),"NO")</f>
        <v>NO</v>
      </c>
      <c r="K2542" s="14" t="str">
        <f>IFERROR(VLOOKUP(V2542,Lookups!$AC$3:$AD$12,2,FALSE),"NO")</f>
        <v>NO</v>
      </c>
      <c r="L2542" s="14" t="str">
        <f>IFERROR(VLOOKUP(W2542,Lookups!$AH$3:$AI$74,2,FALSE),"NO")</f>
        <v>NO</v>
      </c>
      <c r="M2542" s="35" t="str">
        <f t="shared" si="507"/>
        <v/>
      </c>
      <c r="N2542" t="str">
        <f t="shared" si="508"/>
        <v/>
      </c>
      <c r="O2542" t="str">
        <f t="shared" si="509"/>
        <v/>
      </c>
      <c r="P2542" t="str">
        <f t="shared" si="510"/>
        <v/>
      </c>
      <c r="Q2542" t="str">
        <f t="shared" si="511"/>
        <v/>
      </c>
      <c r="R2542" t="str">
        <f t="shared" si="512"/>
        <v/>
      </c>
      <c r="S2542" t="str">
        <f t="shared" si="513"/>
        <v/>
      </c>
      <c r="T2542" s="3" t="str">
        <f t="shared" si="514"/>
        <v/>
      </c>
      <c r="U2542" s="3" t="str">
        <f t="shared" si="515"/>
        <v/>
      </c>
      <c r="V2542" s="3" t="str">
        <f t="shared" si="516"/>
        <v/>
      </c>
      <c r="W2542" s="3" t="str">
        <f t="shared" si="517"/>
        <v/>
      </c>
      <c r="X2542" s="3" t="str">
        <f t="shared" si="518"/>
        <v/>
      </c>
    </row>
    <row r="2543" spans="1:24" x14ac:dyDescent="0.35">
      <c r="A2543" s="16"/>
      <c r="B2543" s="13" t="str">
        <f t="shared" si="519"/>
        <v>NO</v>
      </c>
      <c r="C2543" s="13" t="str">
        <f>IFERROR(VLOOKUP(M2543,Lookups!$A$3:$B$87,2,FALSE),"NO")</f>
        <v>NO</v>
      </c>
      <c r="D2543" s="14" t="str">
        <f>IFERROR(VLOOKUP(N2543,Lookups!$D$2:$E$211,2,FALSE),"NO")</f>
        <v>NO</v>
      </c>
      <c r="E2543" s="14" t="str">
        <f>IFERROR(VLOOKUP(P2543,Lookups!$I$3:$J$8,2,FALSE),"NO")</f>
        <v>NO</v>
      </c>
      <c r="F2543" s="14" t="str">
        <f>IFERROR(VLOOKUP(Q2543,Lookups!$L$3:$M$7,2,FALSE),"NO")</f>
        <v>NO</v>
      </c>
      <c r="G2543" s="14" t="str">
        <f>IFERROR(VLOOKUP(R2543,Lookups!$O$3:$P$21,2,FALSE),"NO")</f>
        <v>NO</v>
      </c>
      <c r="H2543" s="14" t="str">
        <f>IFERROR(VLOOKUP(S2543,Lookups!$S$3:$T$6,2,FALSE),"NO")</f>
        <v>NO</v>
      </c>
      <c r="I2543" s="14" t="str">
        <f>IFERROR(VLOOKUP(T2543,Lookups!$V$3:$W$15,2,FALSE),"NO")</f>
        <v>NO</v>
      </c>
      <c r="J2543" s="14" t="str">
        <f>IFERROR(VLOOKUP(U2543,Lookups!$Z$3:$AA$9,2,FALSE),"NO")</f>
        <v>NO</v>
      </c>
      <c r="K2543" s="14" t="str">
        <f>IFERROR(VLOOKUP(V2543,Lookups!$AC$3:$AD$12,2,FALSE),"NO")</f>
        <v>NO</v>
      </c>
      <c r="L2543" s="14" t="str">
        <f>IFERROR(VLOOKUP(W2543,Lookups!$AH$3:$AI$74,2,FALSE),"NO")</f>
        <v>NO</v>
      </c>
      <c r="M2543" s="35" t="str">
        <f t="shared" si="507"/>
        <v/>
      </c>
      <c r="N2543" t="str">
        <f t="shared" si="508"/>
        <v/>
      </c>
      <c r="O2543" t="str">
        <f t="shared" si="509"/>
        <v/>
      </c>
      <c r="P2543" t="str">
        <f t="shared" si="510"/>
        <v/>
      </c>
      <c r="Q2543" t="str">
        <f t="shared" si="511"/>
        <v/>
      </c>
      <c r="R2543" t="str">
        <f t="shared" si="512"/>
        <v/>
      </c>
      <c r="S2543" t="str">
        <f t="shared" si="513"/>
        <v/>
      </c>
      <c r="T2543" s="3" t="str">
        <f t="shared" si="514"/>
        <v/>
      </c>
      <c r="U2543" s="3" t="str">
        <f t="shared" si="515"/>
        <v/>
      </c>
      <c r="V2543" s="3" t="str">
        <f t="shared" si="516"/>
        <v/>
      </c>
      <c r="W2543" s="3" t="str">
        <f t="shared" si="517"/>
        <v/>
      </c>
      <c r="X2543" s="3" t="str">
        <f t="shared" si="518"/>
        <v/>
      </c>
    </row>
    <row r="2544" spans="1:24" x14ac:dyDescent="0.35">
      <c r="A2544" s="16"/>
      <c r="B2544" s="13" t="str">
        <f t="shared" si="519"/>
        <v>NO</v>
      </c>
      <c r="C2544" s="13" t="str">
        <f>IFERROR(VLOOKUP(M2544,Lookups!$A$3:$B$87,2,FALSE),"NO")</f>
        <v>NO</v>
      </c>
      <c r="D2544" s="14" t="str">
        <f>IFERROR(VLOOKUP(N2544,Lookups!$D$2:$E$211,2,FALSE),"NO")</f>
        <v>NO</v>
      </c>
      <c r="E2544" s="14" t="str">
        <f>IFERROR(VLOOKUP(P2544,Lookups!$I$3:$J$8,2,FALSE),"NO")</f>
        <v>NO</v>
      </c>
      <c r="F2544" s="14" t="str">
        <f>IFERROR(VLOOKUP(Q2544,Lookups!$L$3:$M$7,2,FALSE),"NO")</f>
        <v>NO</v>
      </c>
      <c r="G2544" s="14" t="str">
        <f>IFERROR(VLOOKUP(R2544,Lookups!$O$3:$P$21,2,FALSE),"NO")</f>
        <v>NO</v>
      </c>
      <c r="H2544" s="14" t="str">
        <f>IFERROR(VLOOKUP(S2544,Lookups!$S$3:$T$6,2,FALSE),"NO")</f>
        <v>NO</v>
      </c>
      <c r="I2544" s="14" t="str">
        <f>IFERROR(VLOOKUP(T2544,Lookups!$V$3:$W$15,2,FALSE),"NO")</f>
        <v>NO</v>
      </c>
      <c r="J2544" s="14" t="str">
        <f>IFERROR(VLOOKUP(U2544,Lookups!$Z$3:$AA$9,2,FALSE),"NO")</f>
        <v>NO</v>
      </c>
      <c r="K2544" s="14" t="str">
        <f>IFERROR(VLOOKUP(V2544,Lookups!$AC$3:$AD$12,2,FALSE),"NO")</f>
        <v>NO</v>
      </c>
      <c r="L2544" s="14" t="str">
        <f>IFERROR(VLOOKUP(W2544,Lookups!$AH$3:$AI$74,2,FALSE),"NO")</f>
        <v>NO</v>
      </c>
      <c r="M2544" s="35" t="str">
        <f t="shared" si="507"/>
        <v/>
      </c>
      <c r="N2544" t="str">
        <f t="shared" si="508"/>
        <v/>
      </c>
      <c r="O2544" t="str">
        <f t="shared" si="509"/>
        <v/>
      </c>
      <c r="P2544" t="str">
        <f t="shared" si="510"/>
        <v/>
      </c>
      <c r="Q2544" t="str">
        <f t="shared" si="511"/>
        <v/>
      </c>
      <c r="R2544" t="str">
        <f t="shared" si="512"/>
        <v/>
      </c>
      <c r="S2544" t="str">
        <f t="shared" si="513"/>
        <v/>
      </c>
      <c r="T2544" s="3" t="str">
        <f t="shared" si="514"/>
        <v/>
      </c>
      <c r="U2544" s="3" t="str">
        <f t="shared" si="515"/>
        <v/>
      </c>
      <c r="V2544" s="3" t="str">
        <f t="shared" si="516"/>
        <v/>
      </c>
      <c r="W2544" s="3" t="str">
        <f t="shared" si="517"/>
        <v/>
      </c>
      <c r="X2544" s="3" t="str">
        <f t="shared" si="518"/>
        <v/>
      </c>
    </row>
    <row r="2545" spans="1:24" x14ac:dyDescent="0.35">
      <c r="A2545" s="16"/>
      <c r="B2545" s="13" t="str">
        <f t="shared" si="519"/>
        <v>NO</v>
      </c>
      <c r="C2545" s="13" t="str">
        <f>IFERROR(VLOOKUP(M2545,Lookups!$A$3:$B$87,2,FALSE),"NO")</f>
        <v>NO</v>
      </c>
      <c r="D2545" s="14" t="str">
        <f>IFERROR(VLOOKUP(N2545,Lookups!$D$2:$E$211,2,FALSE),"NO")</f>
        <v>NO</v>
      </c>
      <c r="E2545" s="14" t="str">
        <f>IFERROR(VLOOKUP(P2545,Lookups!$I$3:$J$8,2,FALSE),"NO")</f>
        <v>NO</v>
      </c>
      <c r="F2545" s="14" t="str">
        <f>IFERROR(VLOOKUP(Q2545,Lookups!$L$3:$M$7,2,FALSE),"NO")</f>
        <v>NO</v>
      </c>
      <c r="G2545" s="14" t="str">
        <f>IFERROR(VLOOKUP(R2545,Lookups!$O$3:$P$21,2,FALSE),"NO")</f>
        <v>NO</v>
      </c>
      <c r="H2545" s="14" t="str">
        <f>IFERROR(VLOOKUP(S2545,Lookups!$S$3:$T$6,2,FALSE),"NO")</f>
        <v>NO</v>
      </c>
      <c r="I2545" s="14" t="str">
        <f>IFERROR(VLOOKUP(T2545,Lookups!$V$3:$W$15,2,FALSE),"NO")</f>
        <v>NO</v>
      </c>
      <c r="J2545" s="14" t="str">
        <f>IFERROR(VLOOKUP(U2545,Lookups!$Z$3:$AA$9,2,FALSE),"NO")</f>
        <v>NO</v>
      </c>
      <c r="K2545" s="14" t="str">
        <f>IFERROR(VLOOKUP(V2545,Lookups!$AC$3:$AD$12,2,FALSE),"NO")</f>
        <v>NO</v>
      </c>
      <c r="L2545" s="14" t="str">
        <f>IFERROR(VLOOKUP(W2545,Lookups!$AH$3:$AI$74,2,FALSE),"NO")</f>
        <v>NO</v>
      </c>
      <c r="M2545" s="35" t="str">
        <f t="shared" si="507"/>
        <v/>
      </c>
      <c r="N2545" t="str">
        <f t="shared" si="508"/>
        <v/>
      </c>
      <c r="O2545" t="str">
        <f t="shared" si="509"/>
        <v/>
      </c>
      <c r="P2545" t="str">
        <f t="shared" si="510"/>
        <v/>
      </c>
      <c r="Q2545" t="str">
        <f t="shared" si="511"/>
        <v/>
      </c>
      <c r="R2545" t="str">
        <f t="shared" si="512"/>
        <v/>
      </c>
      <c r="S2545" t="str">
        <f t="shared" si="513"/>
        <v/>
      </c>
      <c r="T2545" s="3" t="str">
        <f t="shared" si="514"/>
        <v/>
      </c>
      <c r="U2545" s="3" t="str">
        <f t="shared" si="515"/>
        <v/>
      </c>
      <c r="V2545" s="3" t="str">
        <f t="shared" si="516"/>
        <v/>
      </c>
      <c r="W2545" s="3" t="str">
        <f t="shared" si="517"/>
        <v/>
      </c>
      <c r="X2545" s="3" t="str">
        <f t="shared" si="518"/>
        <v/>
      </c>
    </row>
    <row r="2546" spans="1:24" x14ac:dyDescent="0.35">
      <c r="A2546" s="16"/>
      <c r="B2546" s="13" t="str">
        <f t="shared" si="519"/>
        <v>NO</v>
      </c>
      <c r="C2546" s="13" t="str">
        <f>IFERROR(VLOOKUP(M2546,Lookups!$A$3:$B$87,2,FALSE),"NO")</f>
        <v>NO</v>
      </c>
      <c r="D2546" s="14" t="str">
        <f>IFERROR(VLOOKUP(N2546,Lookups!$D$2:$E$211,2,FALSE),"NO")</f>
        <v>NO</v>
      </c>
      <c r="E2546" s="14" t="str">
        <f>IFERROR(VLOOKUP(P2546,Lookups!$I$3:$J$8,2,FALSE),"NO")</f>
        <v>NO</v>
      </c>
      <c r="F2546" s="14" t="str">
        <f>IFERROR(VLOOKUP(Q2546,Lookups!$L$3:$M$7,2,FALSE),"NO")</f>
        <v>NO</v>
      </c>
      <c r="G2546" s="14" t="str">
        <f>IFERROR(VLOOKUP(R2546,Lookups!$O$3:$P$21,2,FALSE),"NO")</f>
        <v>NO</v>
      </c>
      <c r="H2546" s="14" t="str">
        <f>IFERROR(VLOOKUP(S2546,Lookups!$S$3:$T$6,2,FALSE),"NO")</f>
        <v>NO</v>
      </c>
      <c r="I2546" s="14" t="str">
        <f>IFERROR(VLOOKUP(T2546,Lookups!$V$3:$W$15,2,FALSE),"NO")</f>
        <v>NO</v>
      </c>
      <c r="J2546" s="14" t="str">
        <f>IFERROR(VLOOKUP(U2546,Lookups!$Z$3:$AA$9,2,FALSE),"NO")</f>
        <v>NO</v>
      </c>
      <c r="K2546" s="14" t="str">
        <f>IFERROR(VLOOKUP(V2546,Lookups!$AC$3:$AD$12,2,FALSE),"NO")</f>
        <v>NO</v>
      </c>
      <c r="L2546" s="14" t="str">
        <f>IFERROR(VLOOKUP(W2546,Lookups!$AH$3:$AI$74,2,FALSE),"NO")</f>
        <v>NO</v>
      </c>
      <c r="M2546" s="35" t="str">
        <f t="shared" si="507"/>
        <v/>
      </c>
      <c r="N2546" t="str">
        <f t="shared" si="508"/>
        <v/>
      </c>
      <c r="O2546" t="str">
        <f t="shared" si="509"/>
        <v/>
      </c>
      <c r="P2546" t="str">
        <f t="shared" si="510"/>
        <v/>
      </c>
      <c r="Q2546" t="str">
        <f t="shared" si="511"/>
        <v/>
      </c>
      <c r="R2546" t="str">
        <f t="shared" si="512"/>
        <v/>
      </c>
      <c r="S2546" t="str">
        <f t="shared" si="513"/>
        <v/>
      </c>
      <c r="T2546" s="3" t="str">
        <f t="shared" si="514"/>
        <v/>
      </c>
      <c r="U2546" s="3" t="str">
        <f t="shared" si="515"/>
        <v/>
      </c>
      <c r="V2546" s="3" t="str">
        <f t="shared" si="516"/>
        <v/>
      </c>
      <c r="W2546" s="3" t="str">
        <f t="shared" si="517"/>
        <v/>
      </c>
      <c r="X2546" s="3" t="str">
        <f t="shared" si="518"/>
        <v/>
      </c>
    </row>
    <row r="2547" spans="1:24" x14ac:dyDescent="0.35">
      <c r="A2547" s="16"/>
      <c r="B2547" s="13" t="str">
        <f t="shared" si="519"/>
        <v>NO</v>
      </c>
      <c r="C2547" s="13" t="str">
        <f>IFERROR(VLOOKUP(M2547,Lookups!$A$3:$B$87,2,FALSE),"NO")</f>
        <v>NO</v>
      </c>
      <c r="D2547" s="14" t="str">
        <f>IFERROR(VLOOKUP(N2547,Lookups!$D$2:$E$211,2,FALSE),"NO")</f>
        <v>NO</v>
      </c>
      <c r="E2547" s="14" t="str">
        <f>IFERROR(VLOOKUP(P2547,Lookups!$I$3:$J$8,2,FALSE),"NO")</f>
        <v>NO</v>
      </c>
      <c r="F2547" s="14" t="str">
        <f>IFERROR(VLOOKUP(Q2547,Lookups!$L$3:$M$7,2,FALSE),"NO")</f>
        <v>NO</v>
      </c>
      <c r="G2547" s="14" t="str">
        <f>IFERROR(VLOOKUP(R2547,Lookups!$O$3:$P$21,2,FALSE),"NO")</f>
        <v>NO</v>
      </c>
      <c r="H2547" s="14" t="str">
        <f>IFERROR(VLOOKUP(S2547,Lookups!$S$3:$T$6,2,FALSE),"NO")</f>
        <v>NO</v>
      </c>
      <c r="I2547" s="14" t="str">
        <f>IFERROR(VLOOKUP(T2547,Lookups!$V$3:$W$15,2,FALSE),"NO")</f>
        <v>NO</v>
      </c>
      <c r="J2547" s="14" t="str">
        <f>IFERROR(VLOOKUP(U2547,Lookups!$Z$3:$AA$9,2,FALSE),"NO")</f>
        <v>NO</v>
      </c>
      <c r="K2547" s="14" t="str">
        <f>IFERROR(VLOOKUP(V2547,Lookups!$AC$3:$AD$12,2,FALSE),"NO")</f>
        <v>NO</v>
      </c>
      <c r="L2547" s="14" t="str">
        <f>IFERROR(VLOOKUP(W2547,Lookups!$AH$3:$AI$74,2,FALSE),"NO")</f>
        <v>NO</v>
      </c>
      <c r="M2547" s="35" t="str">
        <f t="shared" si="507"/>
        <v/>
      </c>
      <c r="N2547" t="str">
        <f t="shared" si="508"/>
        <v/>
      </c>
      <c r="O2547" t="str">
        <f t="shared" si="509"/>
        <v/>
      </c>
      <c r="P2547" t="str">
        <f t="shared" si="510"/>
        <v/>
      </c>
      <c r="Q2547" t="str">
        <f t="shared" si="511"/>
        <v/>
      </c>
      <c r="R2547" t="str">
        <f t="shared" si="512"/>
        <v/>
      </c>
      <c r="S2547" t="str">
        <f t="shared" si="513"/>
        <v/>
      </c>
      <c r="T2547" s="3" t="str">
        <f t="shared" si="514"/>
        <v/>
      </c>
      <c r="U2547" s="3" t="str">
        <f t="shared" si="515"/>
        <v/>
      </c>
      <c r="V2547" s="3" t="str">
        <f t="shared" si="516"/>
        <v/>
      </c>
      <c r="W2547" s="3" t="str">
        <f t="shared" si="517"/>
        <v/>
      </c>
      <c r="X2547" s="3" t="str">
        <f t="shared" si="518"/>
        <v/>
      </c>
    </row>
    <row r="2548" spans="1:24" x14ac:dyDescent="0.35">
      <c r="A2548" s="16"/>
      <c r="B2548" s="13" t="str">
        <f t="shared" si="519"/>
        <v>NO</v>
      </c>
      <c r="C2548" s="13" t="str">
        <f>IFERROR(VLOOKUP(M2548,Lookups!$A$3:$B$87,2,FALSE),"NO")</f>
        <v>NO</v>
      </c>
      <c r="D2548" s="14" t="str">
        <f>IFERROR(VLOOKUP(N2548,Lookups!$D$2:$E$211,2,FALSE),"NO")</f>
        <v>NO</v>
      </c>
      <c r="E2548" s="14" t="str">
        <f>IFERROR(VLOOKUP(P2548,Lookups!$I$3:$J$8,2,FALSE),"NO")</f>
        <v>NO</v>
      </c>
      <c r="F2548" s="14" t="str">
        <f>IFERROR(VLOOKUP(Q2548,Lookups!$L$3:$M$7,2,FALSE),"NO")</f>
        <v>NO</v>
      </c>
      <c r="G2548" s="14" t="str">
        <f>IFERROR(VLOOKUP(R2548,Lookups!$O$3:$P$21,2,FALSE),"NO")</f>
        <v>NO</v>
      </c>
      <c r="H2548" s="14" t="str">
        <f>IFERROR(VLOOKUP(S2548,Lookups!$S$3:$T$6,2,FALSE),"NO")</f>
        <v>NO</v>
      </c>
      <c r="I2548" s="14" t="str">
        <f>IFERROR(VLOOKUP(T2548,Lookups!$V$3:$W$15,2,FALSE),"NO")</f>
        <v>NO</v>
      </c>
      <c r="J2548" s="14" t="str">
        <f>IFERROR(VLOOKUP(U2548,Lookups!$Z$3:$AA$9,2,FALSE),"NO")</f>
        <v>NO</v>
      </c>
      <c r="K2548" s="14" t="str">
        <f>IFERROR(VLOOKUP(V2548,Lookups!$AC$3:$AD$12,2,FALSE),"NO")</f>
        <v>NO</v>
      </c>
      <c r="L2548" s="14" t="str">
        <f>IFERROR(VLOOKUP(W2548,Lookups!$AH$3:$AI$74,2,FALSE),"NO")</f>
        <v>NO</v>
      </c>
      <c r="M2548" s="35" t="str">
        <f t="shared" si="507"/>
        <v/>
      </c>
      <c r="N2548" t="str">
        <f t="shared" si="508"/>
        <v/>
      </c>
      <c r="O2548" t="str">
        <f t="shared" si="509"/>
        <v/>
      </c>
      <c r="P2548" t="str">
        <f t="shared" si="510"/>
        <v/>
      </c>
      <c r="Q2548" t="str">
        <f t="shared" si="511"/>
        <v/>
      </c>
      <c r="R2548" t="str">
        <f t="shared" si="512"/>
        <v/>
      </c>
      <c r="S2548" t="str">
        <f t="shared" si="513"/>
        <v/>
      </c>
      <c r="T2548" s="3" t="str">
        <f t="shared" si="514"/>
        <v/>
      </c>
      <c r="U2548" s="3" t="str">
        <f t="shared" si="515"/>
        <v/>
      </c>
      <c r="V2548" s="3" t="str">
        <f t="shared" si="516"/>
        <v/>
      </c>
      <c r="W2548" s="3" t="str">
        <f t="shared" si="517"/>
        <v/>
      </c>
      <c r="X2548" s="3" t="str">
        <f t="shared" si="518"/>
        <v/>
      </c>
    </row>
    <row r="2549" spans="1:24" x14ac:dyDescent="0.35">
      <c r="A2549" s="16"/>
      <c r="B2549" s="13" t="str">
        <f t="shared" si="519"/>
        <v>NO</v>
      </c>
      <c r="C2549" s="13" t="str">
        <f>IFERROR(VLOOKUP(M2549,Lookups!$A$3:$B$87,2,FALSE),"NO")</f>
        <v>NO</v>
      </c>
      <c r="D2549" s="14" t="str">
        <f>IFERROR(VLOOKUP(N2549,Lookups!$D$2:$E$211,2,FALSE),"NO")</f>
        <v>NO</v>
      </c>
      <c r="E2549" s="14" t="str">
        <f>IFERROR(VLOOKUP(P2549,Lookups!$I$3:$J$8,2,FALSE),"NO")</f>
        <v>NO</v>
      </c>
      <c r="F2549" s="14" t="str">
        <f>IFERROR(VLOOKUP(Q2549,Lookups!$L$3:$M$7,2,FALSE),"NO")</f>
        <v>NO</v>
      </c>
      <c r="G2549" s="14" t="str">
        <f>IFERROR(VLOOKUP(R2549,Lookups!$O$3:$P$21,2,FALSE),"NO")</f>
        <v>NO</v>
      </c>
      <c r="H2549" s="14" t="str">
        <f>IFERROR(VLOOKUP(S2549,Lookups!$S$3:$T$6,2,FALSE),"NO")</f>
        <v>NO</v>
      </c>
      <c r="I2549" s="14" t="str">
        <f>IFERROR(VLOOKUP(T2549,Lookups!$V$3:$W$15,2,FALSE),"NO")</f>
        <v>NO</v>
      </c>
      <c r="J2549" s="14" t="str">
        <f>IFERROR(VLOOKUP(U2549,Lookups!$Z$3:$AA$9,2,FALSE),"NO")</f>
        <v>NO</v>
      </c>
      <c r="K2549" s="14" t="str">
        <f>IFERROR(VLOOKUP(V2549,Lookups!$AC$3:$AD$12,2,FALSE),"NO")</f>
        <v>NO</v>
      </c>
      <c r="L2549" s="14" t="str">
        <f>IFERROR(VLOOKUP(W2549,Lookups!$AH$3:$AI$74,2,FALSE),"NO")</f>
        <v>NO</v>
      </c>
      <c r="M2549" s="35" t="str">
        <f t="shared" si="507"/>
        <v/>
      </c>
      <c r="N2549" t="str">
        <f t="shared" si="508"/>
        <v/>
      </c>
      <c r="O2549" t="str">
        <f t="shared" si="509"/>
        <v/>
      </c>
      <c r="P2549" t="str">
        <f t="shared" si="510"/>
        <v/>
      </c>
      <c r="Q2549" t="str">
        <f t="shared" si="511"/>
        <v/>
      </c>
      <c r="R2549" t="str">
        <f t="shared" si="512"/>
        <v/>
      </c>
      <c r="S2549" t="str">
        <f t="shared" si="513"/>
        <v/>
      </c>
      <c r="T2549" s="3" t="str">
        <f t="shared" si="514"/>
        <v/>
      </c>
      <c r="U2549" s="3" t="str">
        <f t="shared" si="515"/>
        <v/>
      </c>
      <c r="V2549" s="3" t="str">
        <f t="shared" si="516"/>
        <v/>
      </c>
      <c r="W2549" s="3" t="str">
        <f t="shared" si="517"/>
        <v/>
      </c>
      <c r="X2549" s="3" t="str">
        <f t="shared" si="518"/>
        <v/>
      </c>
    </row>
    <row r="2550" spans="1:24" x14ac:dyDescent="0.35">
      <c r="A2550" s="16"/>
      <c r="B2550" s="13" t="str">
        <f t="shared" si="519"/>
        <v>NO</v>
      </c>
      <c r="C2550" s="13" t="str">
        <f>IFERROR(VLOOKUP(M2550,Lookups!$A$3:$B$87,2,FALSE),"NO")</f>
        <v>NO</v>
      </c>
      <c r="D2550" s="14" t="str">
        <f>IFERROR(VLOOKUP(N2550,Lookups!$D$2:$E$211,2,FALSE),"NO")</f>
        <v>NO</v>
      </c>
      <c r="E2550" s="14" t="str">
        <f>IFERROR(VLOOKUP(P2550,Lookups!$I$3:$J$8,2,FALSE),"NO")</f>
        <v>NO</v>
      </c>
      <c r="F2550" s="14" t="str">
        <f>IFERROR(VLOOKUP(Q2550,Lookups!$L$3:$M$7,2,FALSE),"NO")</f>
        <v>NO</v>
      </c>
      <c r="G2550" s="14" t="str">
        <f>IFERROR(VLOOKUP(R2550,Lookups!$O$3:$P$21,2,FALSE),"NO")</f>
        <v>NO</v>
      </c>
      <c r="H2550" s="14" t="str">
        <f>IFERROR(VLOOKUP(S2550,Lookups!$S$3:$T$6,2,FALSE),"NO")</f>
        <v>NO</v>
      </c>
      <c r="I2550" s="14" t="str">
        <f>IFERROR(VLOOKUP(T2550,Lookups!$V$3:$W$15,2,FALSE),"NO")</f>
        <v>NO</v>
      </c>
      <c r="J2550" s="14" t="str">
        <f>IFERROR(VLOOKUP(U2550,Lookups!$Z$3:$AA$9,2,FALSE),"NO")</f>
        <v>NO</v>
      </c>
      <c r="K2550" s="14" t="str">
        <f>IFERROR(VLOOKUP(V2550,Lookups!$AC$3:$AD$12,2,FALSE),"NO")</f>
        <v>NO</v>
      </c>
      <c r="L2550" s="14" t="str">
        <f>IFERROR(VLOOKUP(W2550,Lookups!$AH$3:$AI$74,2,FALSE),"NO")</f>
        <v>NO</v>
      </c>
      <c r="M2550" s="35" t="str">
        <f t="shared" si="507"/>
        <v/>
      </c>
      <c r="N2550" t="str">
        <f t="shared" si="508"/>
        <v/>
      </c>
      <c r="O2550" t="str">
        <f t="shared" si="509"/>
        <v/>
      </c>
      <c r="P2550" t="str">
        <f t="shared" si="510"/>
        <v/>
      </c>
      <c r="Q2550" t="str">
        <f t="shared" si="511"/>
        <v/>
      </c>
      <c r="R2550" t="str">
        <f t="shared" si="512"/>
        <v/>
      </c>
      <c r="S2550" t="str">
        <f t="shared" si="513"/>
        <v/>
      </c>
      <c r="T2550" s="3" t="str">
        <f t="shared" si="514"/>
        <v/>
      </c>
      <c r="U2550" s="3" t="str">
        <f t="shared" si="515"/>
        <v/>
      </c>
      <c r="V2550" s="3" t="str">
        <f t="shared" si="516"/>
        <v/>
      </c>
      <c r="W2550" s="3" t="str">
        <f t="shared" si="517"/>
        <v/>
      </c>
      <c r="X2550" s="3" t="str">
        <f t="shared" si="518"/>
        <v/>
      </c>
    </row>
    <row r="2551" spans="1:24" x14ac:dyDescent="0.35">
      <c r="A2551" s="16"/>
      <c r="B2551" s="13" t="str">
        <f t="shared" si="519"/>
        <v>NO</v>
      </c>
      <c r="C2551" s="13" t="str">
        <f>IFERROR(VLOOKUP(M2551,Lookups!$A$3:$B$87,2,FALSE),"NO")</f>
        <v>NO</v>
      </c>
      <c r="D2551" s="14" t="str">
        <f>IFERROR(VLOOKUP(N2551,Lookups!$D$2:$E$211,2,FALSE),"NO")</f>
        <v>NO</v>
      </c>
      <c r="E2551" s="14" t="str">
        <f>IFERROR(VLOOKUP(P2551,Lookups!$I$3:$J$8,2,FALSE),"NO")</f>
        <v>NO</v>
      </c>
      <c r="F2551" s="14" t="str">
        <f>IFERROR(VLOOKUP(Q2551,Lookups!$L$3:$M$7,2,FALSE),"NO")</f>
        <v>NO</v>
      </c>
      <c r="G2551" s="14" t="str">
        <f>IFERROR(VLOOKUP(R2551,Lookups!$O$3:$P$21,2,FALSE),"NO")</f>
        <v>NO</v>
      </c>
      <c r="H2551" s="14" t="str">
        <f>IFERROR(VLOOKUP(S2551,Lookups!$S$3:$T$6,2,FALSE),"NO")</f>
        <v>NO</v>
      </c>
      <c r="I2551" s="14" t="str">
        <f>IFERROR(VLOOKUP(T2551,Lookups!$V$3:$W$15,2,FALSE),"NO")</f>
        <v>NO</v>
      </c>
      <c r="J2551" s="14" t="str">
        <f>IFERROR(VLOOKUP(U2551,Lookups!$Z$3:$AA$9,2,FALSE),"NO")</f>
        <v>NO</v>
      </c>
      <c r="K2551" s="14" t="str">
        <f>IFERROR(VLOOKUP(V2551,Lookups!$AC$3:$AD$12,2,FALSE),"NO")</f>
        <v>NO</v>
      </c>
      <c r="L2551" s="14" t="str">
        <f>IFERROR(VLOOKUP(W2551,Lookups!$AH$3:$AI$74,2,FALSE),"NO")</f>
        <v>NO</v>
      </c>
      <c r="M2551" s="35" t="str">
        <f t="shared" si="507"/>
        <v/>
      </c>
      <c r="N2551" t="str">
        <f t="shared" si="508"/>
        <v/>
      </c>
      <c r="O2551" t="str">
        <f t="shared" si="509"/>
        <v/>
      </c>
      <c r="P2551" t="str">
        <f t="shared" si="510"/>
        <v/>
      </c>
      <c r="Q2551" t="str">
        <f t="shared" si="511"/>
        <v/>
      </c>
      <c r="R2551" t="str">
        <f t="shared" si="512"/>
        <v/>
      </c>
      <c r="S2551" t="str">
        <f t="shared" si="513"/>
        <v/>
      </c>
      <c r="T2551" s="3" t="str">
        <f t="shared" si="514"/>
        <v/>
      </c>
      <c r="U2551" s="3" t="str">
        <f t="shared" si="515"/>
        <v/>
      </c>
      <c r="V2551" s="3" t="str">
        <f t="shared" si="516"/>
        <v/>
      </c>
      <c r="W2551" s="3" t="str">
        <f t="shared" si="517"/>
        <v/>
      </c>
      <c r="X2551" s="3" t="str">
        <f t="shared" si="518"/>
        <v/>
      </c>
    </row>
    <row r="2552" spans="1:24" x14ac:dyDescent="0.35">
      <c r="A2552" s="16"/>
      <c r="B2552" s="13" t="str">
        <f t="shared" si="519"/>
        <v>NO</v>
      </c>
      <c r="C2552" s="13" t="str">
        <f>IFERROR(VLOOKUP(M2552,Lookups!$A$3:$B$87,2,FALSE),"NO")</f>
        <v>NO</v>
      </c>
      <c r="D2552" s="14" t="str">
        <f>IFERROR(VLOOKUP(N2552,Lookups!$D$2:$E$211,2,FALSE),"NO")</f>
        <v>NO</v>
      </c>
      <c r="E2552" s="14" t="str">
        <f>IFERROR(VLOOKUP(P2552,Lookups!$I$3:$J$8,2,FALSE),"NO")</f>
        <v>NO</v>
      </c>
      <c r="F2552" s="14" t="str">
        <f>IFERROR(VLOOKUP(Q2552,Lookups!$L$3:$M$7,2,FALSE),"NO")</f>
        <v>NO</v>
      </c>
      <c r="G2552" s="14" t="str">
        <f>IFERROR(VLOOKUP(R2552,Lookups!$O$3:$P$21,2,FALSE),"NO")</f>
        <v>NO</v>
      </c>
      <c r="H2552" s="14" t="str">
        <f>IFERROR(VLOOKUP(S2552,Lookups!$S$3:$T$6,2,FALSE),"NO")</f>
        <v>NO</v>
      </c>
      <c r="I2552" s="14" t="str">
        <f>IFERROR(VLOOKUP(T2552,Lookups!$V$3:$W$15,2,FALSE),"NO")</f>
        <v>NO</v>
      </c>
      <c r="J2552" s="14" t="str">
        <f>IFERROR(VLOOKUP(U2552,Lookups!$Z$3:$AA$9,2,FALSE),"NO")</f>
        <v>NO</v>
      </c>
      <c r="K2552" s="14" t="str">
        <f>IFERROR(VLOOKUP(V2552,Lookups!$AC$3:$AD$12,2,FALSE),"NO")</f>
        <v>NO</v>
      </c>
      <c r="L2552" s="14" t="str">
        <f>IFERROR(VLOOKUP(W2552,Lookups!$AH$3:$AI$74,2,FALSE),"NO")</f>
        <v>NO</v>
      </c>
      <c r="M2552" s="35" t="str">
        <f t="shared" si="507"/>
        <v/>
      </c>
      <c r="N2552" t="str">
        <f t="shared" si="508"/>
        <v/>
      </c>
      <c r="O2552" t="str">
        <f t="shared" si="509"/>
        <v/>
      </c>
      <c r="P2552" t="str">
        <f t="shared" si="510"/>
        <v/>
      </c>
      <c r="Q2552" t="str">
        <f t="shared" si="511"/>
        <v/>
      </c>
      <c r="R2552" t="str">
        <f t="shared" si="512"/>
        <v/>
      </c>
      <c r="S2552" t="str">
        <f t="shared" si="513"/>
        <v/>
      </c>
      <c r="T2552" s="3" t="str">
        <f t="shared" si="514"/>
        <v/>
      </c>
      <c r="U2552" s="3" t="str">
        <f t="shared" si="515"/>
        <v/>
      </c>
      <c r="V2552" s="3" t="str">
        <f t="shared" si="516"/>
        <v/>
      </c>
      <c r="W2552" s="3" t="str">
        <f t="shared" si="517"/>
        <v/>
      </c>
      <c r="X2552" s="3" t="str">
        <f t="shared" si="518"/>
        <v/>
      </c>
    </row>
    <row r="2553" spans="1:24" x14ac:dyDescent="0.35">
      <c r="A2553" s="16"/>
      <c r="B2553" s="13" t="str">
        <f t="shared" si="519"/>
        <v>NO</v>
      </c>
      <c r="C2553" s="13" t="str">
        <f>IFERROR(VLOOKUP(M2553,Lookups!$A$3:$B$87,2,FALSE),"NO")</f>
        <v>NO</v>
      </c>
      <c r="D2553" s="14" t="str">
        <f>IFERROR(VLOOKUP(N2553,Lookups!$D$2:$E$211,2,FALSE),"NO")</f>
        <v>NO</v>
      </c>
      <c r="E2553" s="14" t="str">
        <f>IFERROR(VLOOKUP(P2553,Lookups!$I$3:$J$8,2,FALSE),"NO")</f>
        <v>NO</v>
      </c>
      <c r="F2553" s="14" t="str">
        <f>IFERROR(VLOOKUP(Q2553,Lookups!$L$3:$M$7,2,FALSE),"NO")</f>
        <v>NO</v>
      </c>
      <c r="G2553" s="14" t="str">
        <f>IFERROR(VLOOKUP(R2553,Lookups!$O$3:$P$21,2,FALSE),"NO")</f>
        <v>NO</v>
      </c>
      <c r="H2553" s="14" t="str">
        <f>IFERROR(VLOOKUP(S2553,Lookups!$S$3:$T$6,2,FALSE),"NO")</f>
        <v>NO</v>
      </c>
      <c r="I2553" s="14" t="str">
        <f>IFERROR(VLOOKUP(T2553,Lookups!$V$3:$W$15,2,FALSE),"NO")</f>
        <v>NO</v>
      </c>
      <c r="J2553" s="14" t="str">
        <f>IFERROR(VLOOKUP(U2553,Lookups!$Z$3:$AA$9,2,FALSE),"NO")</f>
        <v>NO</v>
      </c>
      <c r="K2553" s="14" t="str">
        <f>IFERROR(VLOOKUP(V2553,Lookups!$AC$3:$AD$12,2,FALSE),"NO")</f>
        <v>NO</v>
      </c>
      <c r="L2553" s="14" t="str">
        <f>IFERROR(VLOOKUP(W2553,Lookups!$AH$3:$AI$74,2,FALSE),"NO")</f>
        <v>NO</v>
      </c>
      <c r="M2553" s="35" t="str">
        <f t="shared" si="507"/>
        <v/>
      </c>
      <c r="N2553" t="str">
        <f t="shared" si="508"/>
        <v/>
      </c>
      <c r="O2553" t="str">
        <f t="shared" si="509"/>
        <v/>
      </c>
      <c r="P2553" t="str">
        <f t="shared" si="510"/>
        <v/>
      </c>
      <c r="Q2553" t="str">
        <f t="shared" si="511"/>
        <v/>
      </c>
      <c r="R2553" t="str">
        <f t="shared" si="512"/>
        <v/>
      </c>
      <c r="S2553" t="str">
        <f t="shared" si="513"/>
        <v/>
      </c>
      <c r="T2553" s="3" t="str">
        <f t="shared" si="514"/>
        <v/>
      </c>
      <c r="U2553" s="3" t="str">
        <f t="shared" si="515"/>
        <v/>
      </c>
      <c r="V2553" s="3" t="str">
        <f t="shared" si="516"/>
        <v/>
      </c>
      <c r="W2553" s="3" t="str">
        <f t="shared" si="517"/>
        <v/>
      </c>
      <c r="X2553" s="3" t="str">
        <f t="shared" si="518"/>
        <v/>
      </c>
    </row>
    <row r="2554" spans="1:24" x14ac:dyDescent="0.35">
      <c r="A2554" s="16"/>
      <c r="B2554" s="13" t="str">
        <f t="shared" si="519"/>
        <v>NO</v>
      </c>
      <c r="C2554" s="13" t="str">
        <f>IFERROR(VLOOKUP(M2554,Lookups!$A$3:$B$87,2,FALSE),"NO")</f>
        <v>NO</v>
      </c>
      <c r="D2554" s="14" t="str">
        <f>IFERROR(VLOOKUP(N2554,Lookups!$D$2:$E$211,2,FALSE),"NO")</f>
        <v>NO</v>
      </c>
      <c r="E2554" s="14" t="str">
        <f>IFERROR(VLOOKUP(P2554,Lookups!$I$3:$J$8,2,FALSE),"NO")</f>
        <v>NO</v>
      </c>
      <c r="F2554" s="14" t="str">
        <f>IFERROR(VLOOKUP(Q2554,Lookups!$L$3:$M$7,2,FALSE),"NO")</f>
        <v>NO</v>
      </c>
      <c r="G2554" s="14" t="str">
        <f>IFERROR(VLOOKUP(R2554,Lookups!$O$3:$P$21,2,FALSE),"NO")</f>
        <v>NO</v>
      </c>
      <c r="H2554" s="14" t="str">
        <f>IFERROR(VLOOKUP(S2554,Lookups!$S$3:$T$6,2,FALSE),"NO")</f>
        <v>NO</v>
      </c>
      <c r="I2554" s="14" t="str">
        <f>IFERROR(VLOOKUP(T2554,Lookups!$V$3:$W$15,2,FALSE),"NO")</f>
        <v>NO</v>
      </c>
      <c r="J2554" s="14" t="str">
        <f>IFERROR(VLOOKUP(U2554,Lookups!$Z$3:$AA$9,2,FALSE),"NO")</f>
        <v>NO</v>
      </c>
      <c r="K2554" s="14" t="str">
        <f>IFERROR(VLOOKUP(V2554,Lookups!$AC$3:$AD$12,2,FALSE),"NO")</f>
        <v>NO</v>
      </c>
      <c r="L2554" s="14" t="str">
        <f>IFERROR(VLOOKUP(W2554,Lookups!$AH$3:$AI$74,2,FALSE),"NO")</f>
        <v>NO</v>
      </c>
      <c r="M2554" s="35" t="str">
        <f t="shared" si="507"/>
        <v/>
      </c>
      <c r="N2554" t="str">
        <f t="shared" si="508"/>
        <v/>
      </c>
      <c r="O2554" t="str">
        <f t="shared" si="509"/>
        <v/>
      </c>
      <c r="P2554" t="str">
        <f t="shared" si="510"/>
        <v/>
      </c>
      <c r="Q2554" t="str">
        <f t="shared" si="511"/>
        <v/>
      </c>
      <c r="R2554" t="str">
        <f t="shared" si="512"/>
        <v/>
      </c>
      <c r="S2554" t="str">
        <f t="shared" si="513"/>
        <v/>
      </c>
      <c r="T2554" s="3" t="str">
        <f t="shared" si="514"/>
        <v/>
      </c>
      <c r="U2554" s="3" t="str">
        <f t="shared" si="515"/>
        <v/>
      </c>
      <c r="V2554" s="3" t="str">
        <f t="shared" si="516"/>
        <v/>
      </c>
      <c r="W2554" s="3" t="str">
        <f t="shared" si="517"/>
        <v/>
      </c>
      <c r="X2554" s="3" t="str">
        <f t="shared" si="518"/>
        <v/>
      </c>
    </row>
    <row r="2555" spans="1:24" x14ac:dyDescent="0.35">
      <c r="A2555" s="16"/>
      <c r="B2555" s="13" t="str">
        <f t="shared" si="519"/>
        <v>NO</v>
      </c>
      <c r="C2555" s="13" t="str">
        <f>IFERROR(VLOOKUP(M2555,Lookups!$A$3:$B$87,2,FALSE),"NO")</f>
        <v>NO</v>
      </c>
      <c r="D2555" s="14" t="str">
        <f>IFERROR(VLOOKUP(N2555,Lookups!$D$2:$E$211,2,FALSE),"NO")</f>
        <v>NO</v>
      </c>
      <c r="E2555" s="14" t="str">
        <f>IFERROR(VLOOKUP(P2555,Lookups!$I$3:$J$8,2,FALSE),"NO")</f>
        <v>NO</v>
      </c>
      <c r="F2555" s="14" t="str">
        <f>IFERROR(VLOOKUP(Q2555,Lookups!$L$3:$M$7,2,FALSE),"NO")</f>
        <v>NO</v>
      </c>
      <c r="G2555" s="14" t="str">
        <f>IFERROR(VLOOKUP(R2555,Lookups!$O$3:$P$21,2,FALSE),"NO")</f>
        <v>NO</v>
      </c>
      <c r="H2555" s="14" t="str">
        <f>IFERROR(VLOOKUP(S2555,Lookups!$S$3:$T$6,2,FALSE),"NO")</f>
        <v>NO</v>
      </c>
      <c r="I2555" s="14" t="str">
        <f>IFERROR(VLOOKUP(T2555,Lookups!$V$3:$W$15,2,FALSE),"NO")</f>
        <v>NO</v>
      </c>
      <c r="J2555" s="14" t="str">
        <f>IFERROR(VLOOKUP(U2555,Lookups!$Z$3:$AA$9,2,FALSE),"NO")</f>
        <v>NO</v>
      </c>
      <c r="K2555" s="14" t="str">
        <f>IFERROR(VLOOKUP(V2555,Lookups!$AC$3:$AD$12,2,FALSE),"NO")</f>
        <v>NO</v>
      </c>
      <c r="L2555" s="14" t="str">
        <f>IFERROR(VLOOKUP(W2555,Lookups!$AH$3:$AI$74,2,FALSE),"NO")</f>
        <v>NO</v>
      </c>
      <c r="M2555" s="35" t="str">
        <f t="shared" si="507"/>
        <v/>
      </c>
      <c r="N2555" t="str">
        <f t="shared" si="508"/>
        <v/>
      </c>
      <c r="O2555" t="str">
        <f t="shared" si="509"/>
        <v/>
      </c>
      <c r="P2555" t="str">
        <f t="shared" si="510"/>
        <v/>
      </c>
      <c r="Q2555" t="str">
        <f t="shared" si="511"/>
        <v/>
      </c>
      <c r="R2555" t="str">
        <f t="shared" si="512"/>
        <v/>
      </c>
      <c r="S2555" t="str">
        <f t="shared" si="513"/>
        <v/>
      </c>
      <c r="T2555" s="3" t="str">
        <f t="shared" si="514"/>
        <v/>
      </c>
      <c r="U2555" s="3" t="str">
        <f t="shared" si="515"/>
        <v/>
      </c>
      <c r="V2555" s="3" t="str">
        <f t="shared" si="516"/>
        <v/>
      </c>
      <c r="W2555" s="3" t="str">
        <f t="shared" si="517"/>
        <v/>
      </c>
      <c r="X2555" s="3" t="str">
        <f t="shared" si="518"/>
        <v/>
      </c>
    </row>
    <row r="2556" spans="1:24" x14ac:dyDescent="0.35">
      <c r="A2556" s="16"/>
      <c r="B2556" s="13" t="str">
        <f t="shared" si="519"/>
        <v>NO</v>
      </c>
      <c r="C2556" s="13" t="str">
        <f>IFERROR(VLOOKUP(M2556,Lookups!$A$3:$B$87,2,FALSE),"NO")</f>
        <v>NO</v>
      </c>
      <c r="D2556" s="14" t="str">
        <f>IFERROR(VLOOKUP(N2556,Lookups!$D$2:$E$211,2,FALSE),"NO")</f>
        <v>NO</v>
      </c>
      <c r="E2556" s="14" t="str">
        <f>IFERROR(VLOOKUP(P2556,Lookups!$I$3:$J$8,2,FALSE),"NO")</f>
        <v>NO</v>
      </c>
      <c r="F2556" s="14" t="str">
        <f>IFERROR(VLOOKUP(Q2556,Lookups!$L$3:$M$7,2,FALSE),"NO")</f>
        <v>NO</v>
      </c>
      <c r="G2556" s="14" t="str">
        <f>IFERROR(VLOOKUP(R2556,Lookups!$O$3:$P$21,2,FALSE),"NO")</f>
        <v>NO</v>
      </c>
      <c r="H2556" s="14" t="str">
        <f>IFERROR(VLOOKUP(S2556,Lookups!$S$3:$T$6,2,FALSE),"NO")</f>
        <v>NO</v>
      </c>
      <c r="I2556" s="14" t="str">
        <f>IFERROR(VLOOKUP(T2556,Lookups!$V$3:$W$15,2,FALSE),"NO")</f>
        <v>NO</v>
      </c>
      <c r="J2556" s="14" t="str">
        <f>IFERROR(VLOOKUP(U2556,Lookups!$Z$3:$AA$9,2,FALSE),"NO")</f>
        <v>NO</v>
      </c>
      <c r="K2556" s="14" t="str">
        <f>IFERROR(VLOOKUP(V2556,Lookups!$AC$3:$AD$12,2,FALSE),"NO")</f>
        <v>NO</v>
      </c>
      <c r="L2556" s="14" t="str">
        <f>IFERROR(VLOOKUP(W2556,Lookups!$AH$3:$AI$74,2,FALSE),"NO")</f>
        <v>NO</v>
      </c>
      <c r="M2556" s="35" t="str">
        <f t="shared" si="507"/>
        <v/>
      </c>
      <c r="N2556" t="str">
        <f t="shared" si="508"/>
        <v/>
      </c>
      <c r="O2556" t="str">
        <f t="shared" si="509"/>
        <v/>
      </c>
      <c r="P2556" t="str">
        <f t="shared" si="510"/>
        <v/>
      </c>
      <c r="Q2556" t="str">
        <f t="shared" si="511"/>
        <v/>
      </c>
      <c r="R2556" t="str">
        <f t="shared" si="512"/>
        <v/>
      </c>
      <c r="S2556" t="str">
        <f t="shared" si="513"/>
        <v/>
      </c>
      <c r="T2556" s="3" t="str">
        <f t="shared" si="514"/>
        <v/>
      </c>
      <c r="U2556" s="3" t="str">
        <f t="shared" si="515"/>
        <v/>
      </c>
      <c r="V2556" s="3" t="str">
        <f t="shared" si="516"/>
        <v/>
      </c>
      <c r="W2556" s="3" t="str">
        <f t="shared" si="517"/>
        <v/>
      </c>
      <c r="X2556" s="3" t="str">
        <f t="shared" si="518"/>
        <v/>
      </c>
    </row>
    <row r="2557" spans="1:24" x14ac:dyDescent="0.35">
      <c r="A2557" s="16"/>
      <c r="B2557" s="13" t="str">
        <f t="shared" si="519"/>
        <v>NO</v>
      </c>
      <c r="C2557" s="13" t="str">
        <f>IFERROR(VLOOKUP(M2557,Lookups!$A$3:$B$87,2,FALSE),"NO")</f>
        <v>NO</v>
      </c>
      <c r="D2557" s="14" t="str">
        <f>IFERROR(VLOOKUP(N2557,Lookups!$D$2:$E$211,2,FALSE),"NO")</f>
        <v>NO</v>
      </c>
      <c r="E2557" s="14" t="str">
        <f>IFERROR(VLOOKUP(P2557,Lookups!$I$3:$J$8,2,FALSE),"NO")</f>
        <v>NO</v>
      </c>
      <c r="F2557" s="14" t="str">
        <f>IFERROR(VLOOKUP(Q2557,Lookups!$L$3:$M$7,2,FALSE),"NO")</f>
        <v>NO</v>
      </c>
      <c r="G2557" s="14" t="str">
        <f>IFERROR(VLOOKUP(R2557,Lookups!$O$3:$P$21,2,FALSE),"NO")</f>
        <v>NO</v>
      </c>
      <c r="H2557" s="14" t="str">
        <f>IFERROR(VLOOKUP(S2557,Lookups!$S$3:$T$6,2,FALSE),"NO")</f>
        <v>NO</v>
      </c>
      <c r="I2557" s="14" t="str">
        <f>IFERROR(VLOOKUP(T2557,Lookups!$V$3:$W$15,2,FALSE),"NO")</f>
        <v>NO</v>
      </c>
      <c r="J2557" s="14" t="str">
        <f>IFERROR(VLOOKUP(U2557,Lookups!$Z$3:$AA$9,2,FALSE),"NO")</f>
        <v>NO</v>
      </c>
      <c r="K2557" s="14" t="str">
        <f>IFERROR(VLOOKUP(V2557,Lookups!$AC$3:$AD$12,2,FALSE),"NO")</f>
        <v>NO</v>
      </c>
      <c r="L2557" s="14" t="str">
        <f>IFERROR(VLOOKUP(W2557,Lookups!$AH$3:$AI$74,2,FALSE),"NO")</f>
        <v>NO</v>
      </c>
      <c r="M2557" s="35" t="str">
        <f t="shared" si="507"/>
        <v/>
      </c>
      <c r="N2557" t="str">
        <f t="shared" si="508"/>
        <v/>
      </c>
      <c r="O2557" t="str">
        <f t="shared" si="509"/>
        <v/>
      </c>
      <c r="P2557" t="str">
        <f t="shared" si="510"/>
        <v/>
      </c>
      <c r="Q2557" t="str">
        <f t="shared" si="511"/>
        <v/>
      </c>
      <c r="R2557" t="str">
        <f t="shared" si="512"/>
        <v/>
      </c>
      <c r="S2557" t="str">
        <f t="shared" si="513"/>
        <v/>
      </c>
      <c r="T2557" s="3" t="str">
        <f t="shared" si="514"/>
        <v/>
      </c>
      <c r="U2557" s="3" t="str">
        <f t="shared" si="515"/>
        <v/>
      </c>
      <c r="V2557" s="3" t="str">
        <f t="shared" si="516"/>
        <v/>
      </c>
      <c r="W2557" s="3" t="str">
        <f t="shared" si="517"/>
        <v/>
      </c>
      <c r="X2557" s="3" t="str">
        <f t="shared" si="518"/>
        <v/>
      </c>
    </row>
    <row r="2558" spans="1:24" x14ac:dyDescent="0.35">
      <c r="A2558" s="16"/>
      <c r="B2558" s="13" t="str">
        <f t="shared" si="519"/>
        <v>NO</v>
      </c>
      <c r="C2558" s="13" t="str">
        <f>IFERROR(VLOOKUP(M2558,Lookups!$A$3:$B$87,2,FALSE),"NO")</f>
        <v>NO</v>
      </c>
      <c r="D2558" s="14" t="str">
        <f>IFERROR(VLOOKUP(N2558,Lookups!$D$2:$E$211,2,FALSE),"NO")</f>
        <v>NO</v>
      </c>
      <c r="E2558" s="14" t="str">
        <f>IFERROR(VLOOKUP(P2558,Lookups!$I$3:$J$8,2,FALSE),"NO")</f>
        <v>NO</v>
      </c>
      <c r="F2558" s="14" t="str">
        <f>IFERROR(VLOOKUP(Q2558,Lookups!$L$3:$M$7,2,FALSE),"NO")</f>
        <v>NO</v>
      </c>
      <c r="G2558" s="14" t="str">
        <f>IFERROR(VLOOKUP(R2558,Lookups!$O$3:$P$21,2,FALSE),"NO")</f>
        <v>NO</v>
      </c>
      <c r="H2558" s="14" t="str">
        <f>IFERROR(VLOOKUP(S2558,Lookups!$S$3:$T$6,2,FALSE),"NO")</f>
        <v>NO</v>
      </c>
      <c r="I2558" s="14" t="str">
        <f>IFERROR(VLOOKUP(T2558,Lookups!$V$3:$W$15,2,FALSE),"NO")</f>
        <v>NO</v>
      </c>
      <c r="J2558" s="14" t="str">
        <f>IFERROR(VLOOKUP(U2558,Lookups!$Z$3:$AA$9,2,FALSE),"NO")</f>
        <v>NO</v>
      </c>
      <c r="K2558" s="14" t="str">
        <f>IFERROR(VLOOKUP(V2558,Lookups!$AC$3:$AD$12,2,FALSE),"NO")</f>
        <v>NO</v>
      </c>
      <c r="L2558" s="14" t="str">
        <f>IFERROR(VLOOKUP(W2558,Lookups!$AH$3:$AI$74,2,FALSE),"NO")</f>
        <v>NO</v>
      </c>
      <c r="M2558" s="35" t="str">
        <f t="shared" si="507"/>
        <v/>
      </c>
      <c r="N2558" t="str">
        <f t="shared" si="508"/>
        <v/>
      </c>
      <c r="O2558" t="str">
        <f t="shared" si="509"/>
        <v/>
      </c>
      <c r="P2558" t="str">
        <f t="shared" si="510"/>
        <v/>
      </c>
      <c r="Q2558" t="str">
        <f t="shared" si="511"/>
        <v/>
      </c>
      <c r="R2558" t="str">
        <f t="shared" si="512"/>
        <v/>
      </c>
      <c r="S2558" t="str">
        <f t="shared" si="513"/>
        <v/>
      </c>
      <c r="T2558" s="3" t="str">
        <f t="shared" si="514"/>
        <v/>
      </c>
      <c r="U2558" s="3" t="str">
        <f t="shared" si="515"/>
        <v/>
      </c>
      <c r="V2558" s="3" t="str">
        <f t="shared" si="516"/>
        <v/>
      </c>
      <c r="W2558" s="3" t="str">
        <f t="shared" si="517"/>
        <v/>
      </c>
      <c r="X2558" s="3" t="str">
        <f t="shared" si="518"/>
        <v/>
      </c>
    </row>
    <row r="2559" spans="1:24" x14ac:dyDescent="0.35">
      <c r="A2559" s="16"/>
      <c r="B2559" s="13" t="str">
        <f t="shared" si="519"/>
        <v>NO</v>
      </c>
      <c r="C2559" s="13" t="str">
        <f>IFERROR(VLOOKUP(M2559,Lookups!$A$3:$B$87,2,FALSE),"NO")</f>
        <v>NO</v>
      </c>
      <c r="D2559" s="14" t="str">
        <f>IFERROR(VLOOKUP(N2559,Lookups!$D$2:$E$211,2,FALSE),"NO")</f>
        <v>NO</v>
      </c>
      <c r="E2559" s="14" t="str">
        <f>IFERROR(VLOOKUP(P2559,Lookups!$I$3:$J$8,2,FALSE),"NO")</f>
        <v>NO</v>
      </c>
      <c r="F2559" s="14" t="str">
        <f>IFERROR(VLOOKUP(Q2559,Lookups!$L$3:$M$7,2,FALSE),"NO")</f>
        <v>NO</v>
      </c>
      <c r="G2559" s="14" t="str">
        <f>IFERROR(VLOOKUP(R2559,Lookups!$O$3:$P$21,2,FALSE),"NO")</f>
        <v>NO</v>
      </c>
      <c r="H2559" s="14" t="str">
        <f>IFERROR(VLOOKUP(S2559,Lookups!$S$3:$T$6,2,FALSE),"NO")</f>
        <v>NO</v>
      </c>
      <c r="I2559" s="14" t="str">
        <f>IFERROR(VLOOKUP(T2559,Lookups!$V$3:$W$15,2,FALSE),"NO")</f>
        <v>NO</v>
      </c>
      <c r="J2559" s="14" t="str">
        <f>IFERROR(VLOOKUP(U2559,Lookups!$Z$3:$AA$9,2,FALSE),"NO")</f>
        <v>NO</v>
      </c>
      <c r="K2559" s="14" t="str">
        <f>IFERROR(VLOOKUP(V2559,Lookups!$AC$3:$AD$12,2,FALSE),"NO")</f>
        <v>NO</v>
      </c>
      <c r="L2559" s="14" t="str">
        <f>IFERROR(VLOOKUP(W2559,Lookups!$AH$3:$AI$74,2,FALSE),"NO")</f>
        <v>NO</v>
      </c>
      <c r="M2559" s="35" t="str">
        <f t="shared" si="507"/>
        <v/>
      </c>
      <c r="N2559" t="str">
        <f t="shared" si="508"/>
        <v/>
      </c>
      <c r="O2559" t="str">
        <f t="shared" si="509"/>
        <v/>
      </c>
      <c r="P2559" t="str">
        <f t="shared" si="510"/>
        <v/>
      </c>
      <c r="Q2559" t="str">
        <f t="shared" si="511"/>
        <v/>
      </c>
      <c r="R2559" t="str">
        <f t="shared" si="512"/>
        <v/>
      </c>
      <c r="S2559" t="str">
        <f t="shared" si="513"/>
        <v/>
      </c>
      <c r="T2559" s="3" t="str">
        <f t="shared" si="514"/>
        <v/>
      </c>
      <c r="U2559" s="3" t="str">
        <f t="shared" si="515"/>
        <v/>
      </c>
      <c r="V2559" s="3" t="str">
        <f t="shared" si="516"/>
        <v/>
      </c>
      <c r="W2559" s="3" t="str">
        <f t="shared" si="517"/>
        <v/>
      </c>
      <c r="X2559" s="3" t="str">
        <f t="shared" si="518"/>
        <v/>
      </c>
    </row>
    <row r="2560" spans="1:24" x14ac:dyDescent="0.35">
      <c r="A2560" s="16"/>
      <c r="B2560" s="13" t="str">
        <f t="shared" si="519"/>
        <v>NO</v>
      </c>
      <c r="C2560" s="13" t="str">
        <f>IFERROR(VLOOKUP(M2560,Lookups!$A$3:$B$87,2,FALSE),"NO")</f>
        <v>NO</v>
      </c>
      <c r="D2560" s="14" t="str">
        <f>IFERROR(VLOOKUP(N2560,Lookups!$D$2:$E$211,2,FALSE),"NO")</f>
        <v>NO</v>
      </c>
      <c r="E2560" s="14" t="str">
        <f>IFERROR(VLOOKUP(P2560,Lookups!$I$3:$J$8,2,FALSE),"NO")</f>
        <v>NO</v>
      </c>
      <c r="F2560" s="14" t="str">
        <f>IFERROR(VLOOKUP(Q2560,Lookups!$L$3:$M$7,2,FALSE),"NO")</f>
        <v>NO</v>
      </c>
      <c r="G2560" s="14" t="str">
        <f>IFERROR(VLOOKUP(R2560,Lookups!$O$3:$P$21,2,FALSE),"NO")</f>
        <v>NO</v>
      </c>
      <c r="H2560" s="14" t="str">
        <f>IFERROR(VLOOKUP(S2560,Lookups!$S$3:$T$6,2,FALSE),"NO")</f>
        <v>NO</v>
      </c>
      <c r="I2560" s="14" t="str">
        <f>IFERROR(VLOOKUP(T2560,Lookups!$V$3:$W$15,2,FALSE),"NO")</f>
        <v>NO</v>
      </c>
      <c r="J2560" s="14" t="str">
        <f>IFERROR(VLOOKUP(U2560,Lookups!$Z$3:$AA$9,2,FALSE),"NO")</f>
        <v>NO</v>
      </c>
      <c r="K2560" s="14" t="str">
        <f>IFERROR(VLOOKUP(V2560,Lookups!$AC$3:$AD$12,2,FALSE),"NO")</f>
        <v>NO</v>
      </c>
      <c r="L2560" s="14" t="str">
        <f>IFERROR(VLOOKUP(W2560,Lookups!$AH$3:$AI$74,2,FALSE),"NO")</f>
        <v>NO</v>
      </c>
      <c r="M2560" s="35" t="str">
        <f t="shared" si="507"/>
        <v/>
      </c>
      <c r="N2560" t="str">
        <f t="shared" si="508"/>
        <v/>
      </c>
      <c r="O2560" t="str">
        <f t="shared" si="509"/>
        <v/>
      </c>
      <c r="P2560" t="str">
        <f t="shared" si="510"/>
        <v/>
      </c>
      <c r="Q2560" t="str">
        <f t="shared" si="511"/>
        <v/>
      </c>
      <c r="R2560" t="str">
        <f t="shared" si="512"/>
        <v/>
      </c>
      <c r="S2560" t="str">
        <f t="shared" si="513"/>
        <v/>
      </c>
      <c r="T2560" s="3" t="str">
        <f t="shared" si="514"/>
        <v/>
      </c>
      <c r="U2560" s="3" t="str">
        <f t="shared" si="515"/>
        <v/>
      </c>
      <c r="V2560" s="3" t="str">
        <f t="shared" si="516"/>
        <v/>
      </c>
      <c r="W2560" s="3" t="str">
        <f t="shared" si="517"/>
        <v/>
      </c>
      <c r="X2560" s="3" t="str">
        <f t="shared" si="518"/>
        <v/>
      </c>
    </row>
    <row r="2561" spans="1:24" x14ac:dyDescent="0.35">
      <c r="A2561" s="16"/>
      <c r="B2561" s="13" t="str">
        <f t="shared" si="519"/>
        <v>NO</v>
      </c>
      <c r="C2561" s="13" t="str">
        <f>IFERROR(VLOOKUP(M2561,Lookups!$A$3:$B$87,2,FALSE),"NO")</f>
        <v>NO</v>
      </c>
      <c r="D2561" s="14" t="str">
        <f>IFERROR(VLOOKUP(N2561,Lookups!$D$2:$E$211,2,FALSE),"NO")</f>
        <v>NO</v>
      </c>
      <c r="E2561" s="14" t="str">
        <f>IFERROR(VLOOKUP(P2561,Lookups!$I$3:$J$8,2,FALSE),"NO")</f>
        <v>NO</v>
      </c>
      <c r="F2561" s="14" t="str">
        <f>IFERROR(VLOOKUP(Q2561,Lookups!$L$3:$M$7,2,FALSE),"NO")</f>
        <v>NO</v>
      </c>
      <c r="G2561" s="14" t="str">
        <f>IFERROR(VLOOKUP(R2561,Lookups!$O$3:$P$21,2,FALSE),"NO")</f>
        <v>NO</v>
      </c>
      <c r="H2561" s="14" t="str">
        <f>IFERROR(VLOOKUP(S2561,Lookups!$S$3:$T$6,2,FALSE),"NO")</f>
        <v>NO</v>
      </c>
      <c r="I2561" s="14" t="str">
        <f>IFERROR(VLOOKUP(T2561,Lookups!$V$3:$W$15,2,FALSE),"NO")</f>
        <v>NO</v>
      </c>
      <c r="J2561" s="14" t="str">
        <f>IFERROR(VLOOKUP(U2561,Lookups!$Z$3:$AA$9,2,FALSE),"NO")</f>
        <v>NO</v>
      </c>
      <c r="K2561" s="14" t="str">
        <f>IFERROR(VLOOKUP(V2561,Lookups!$AC$3:$AD$12,2,FALSE),"NO")</f>
        <v>NO</v>
      </c>
      <c r="L2561" s="14" t="str">
        <f>IFERROR(VLOOKUP(W2561,Lookups!$AH$3:$AI$74,2,FALSE),"NO")</f>
        <v>NO</v>
      </c>
      <c r="M2561" s="35" t="str">
        <f t="shared" si="507"/>
        <v/>
      </c>
      <c r="N2561" t="str">
        <f t="shared" si="508"/>
        <v/>
      </c>
      <c r="O2561" t="str">
        <f t="shared" si="509"/>
        <v/>
      </c>
      <c r="P2561" t="str">
        <f t="shared" si="510"/>
        <v/>
      </c>
      <c r="Q2561" t="str">
        <f t="shared" si="511"/>
        <v/>
      </c>
      <c r="R2561" t="str">
        <f t="shared" si="512"/>
        <v/>
      </c>
      <c r="S2561" t="str">
        <f t="shared" si="513"/>
        <v/>
      </c>
      <c r="T2561" s="3" t="str">
        <f t="shared" si="514"/>
        <v/>
      </c>
      <c r="U2561" s="3" t="str">
        <f t="shared" si="515"/>
        <v/>
      </c>
      <c r="V2561" s="3" t="str">
        <f t="shared" si="516"/>
        <v/>
      </c>
      <c r="W2561" s="3" t="str">
        <f t="shared" si="517"/>
        <v/>
      </c>
      <c r="X2561" s="3" t="str">
        <f t="shared" si="518"/>
        <v/>
      </c>
    </row>
    <row r="2562" spans="1:24" x14ac:dyDescent="0.35">
      <c r="A2562" s="16"/>
      <c r="B2562" s="13" t="str">
        <f t="shared" si="519"/>
        <v>NO</v>
      </c>
      <c r="C2562" s="13" t="str">
        <f>IFERROR(VLOOKUP(M2562,Lookups!$A$3:$B$87,2,FALSE),"NO")</f>
        <v>NO</v>
      </c>
      <c r="D2562" s="14" t="str">
        <f>IFERROR(VLOOKUP(N2562,Lookups!$D$2:$E$211,2,FALSE),"NO")</f>
        <v>NO</v>
      </c>
      <c r="E2562" s="14" t="str">
        <f>IFERROR(VLOOKUP(P2562,Lookups!$I$3:$J$8,2,FALSE),"NO")</f>
        <v>NO</v>
      </c>
      <c r="F2562" s="14" t="str">
        <f>IFERROR(VLOOKUP(Q2562,Lookups!$L$3:$M$7,2,FALSE),"NO")</f>
        <v>NO</v>
      </c>
      <c r="G2562" s="14" t="str">
        <f>IFERROR(VLOOKUP(R2562,Lookups!$O$3:$P$21,2,FALSE),"NO")</f>
        <v>NO</v>
      </c>
      <c r="H2562" s="14" t="str">
        <f>IFERROR(VLOOKUP(S2562,Lookups!$S$3:$T$6,2,FALSE),"NO")</f>
        <v>NO</v>
      </c>
      <c r="I2562" s="14" t="str">
        <f>IFERROR(VLOOKUP(T2562,Lookups!$V$3:$W$15,2,FALSE),"NO")</f>
        <v>NO</v>
      </c>
      <c r="J2562" s="14" t="str">
        <f>IFERROR(VLOOKUP(U2562,Lookups!$Z$3:$AA$9,2,FALSE),"NO")</f>
        <v>NO</v>
      </c>
      <c r="K2562" s="14" t="str">
        <f>IFERROR(VLOOKUP(V2562,Lookups!$AC$3:$AD$12,2,FALSE),"NO")</f>
        <v>NO</v>
      </c>
      <c r="L2562" s="14" t="str">
        <f>IFERROR(VLOOKUP(W2562,Lookups!$AH$3:$AI$74,2,FALSE),"NO")</f>
        <v>NO</v>
      </c>
      <c r="M2562" s="35" t="str">
        <f t="shared" si="507"/>
        <v/>
      </c>
      <c r="N2562" t="str">
        <f t="shared" si="508"/>
        <v/>
      </c>
      <c r="O2562" t="str">
        <f t="shared" si="509"/>
        <v/>
      </c>
      <c r="P2562" t="str">
        <f t="shared" si="510"/>
        <v/>
      </c>
      <c r="Q2562" t="str">
        <f t="shared" si="511"/>
        <v/>
      </c>
      <c r="R2562" t="str">
        <f t="shared" si="512"/>
        <v/>
      </c>
      <c r="S2562" t="str">
        <f t="shared" si="513"/>
        <v/>
      </c>
      <c r="T2562" s="3" t="str">
        <f t="shared" si="514"/>
        <v/>
      </c>
      <c r="U2562" s="3" t="str">
        <f t="shared" si="515"/>
        <v/>
      </c>
      <c r="V2562" s="3" t="str">
        <f t="shared" si="516"/>
        <v/>
      </c>
      <c r="W2562" s="3" t="str">
        <f t="shared" si="517"/>
        <v/>
      </c>
      <c r="X2562" s="3" t="str">
        <f t="shared" si="518"/>
        <v/>
      </c>
    </row>
    <row r="2563" spans="1:24" x14ac:dyDescent="0.35">
      <c r="A2563" s="16"/>
      <c r="B2563" s="13" t="str">
        <f t="shared" si="519"/>
        <v>NO</v>
      </c>
      <c r="C2563" s="13" t="str">
        <f>IFERROR(VLOOKUP(M2563,Lookups!$A$3:$B$87,2,FALSE),"NO")</f>
        <v>NO</v>
      </c>
      <c r="D2563" s="14" t="str">
        <f>IFERROR(VLOOKUP(N2563,Lookups!$D$2:$E$211,2,FALSE),"NO")</f>
        <v>NO</v>
      </c>
      <c r="E2563" s="14" t="str">
        <f>IFERROR(VLOOKUP(P2563,Lookups!$I$3:$J$8,2,FALSE),"NO")</f>
        <v>NO</v>
      </c>
      <c r="F2563" s="14" t="str">
        <f>IFERROR(VLOOKUP(Q2563,Lookups!$L$3:$M$7,2,FALSE),"NO")</f>
        <v>NO</v>
      </c>
      <c r="G2563" s="14" t="str">
        <f>IFERROR(VLOOKUP(R2563,Lookups!$O$3:$P$21,2,FALSE),"NO")</f>
        <v>NO</v>
      </c>
      <c r="H2563" s="14" t="str">
        <f>IFERROR(VLOOKUP(S2563,Lookups!$S$3:$T$6,2,FALSE),"NO")</f>
        <v>NO</v>
      </c>
      <c r="I2563" s="14" t="str">
        <f>IFERROR(VLOOKUP(T2563,Lookups!$V$3:$W$15,2,FALSE),"NO")</f>
        <v>NO</v>
      </c>
      <c r="J2563" s="14" t="str">
        <f>IFERROR(VLOOKUP(U2563,Lookups!$Z$3:$AA$9,2,FALSE),"NO")</f>
        <v>NO</v>
      </c>
      <c r="K2563" s="14" t="str">
        <f>IFERROR(VLOOKUP(V2563,Lookups!$AC$3:$AD$12,2,FALSE),"NO")</f>
        <v>NO</v>
      </c>
      <c r="L2563" s="14" t="str">
        <f>IFERROR(VLOOKUP(W2563,Lookups!$AH$3:$AI$74,2,FALSE),"NO")</f>
        <v>NO</v>
      </c>
      <c r="M2563" s="35" t="str">
        <f t="shared" si="507"/>
        <v/>
      </c>
      <c r="N2563" t="str">
        <f t="shared" si="508"/>
        <v/>
      </c>
      <c r="O2563" t="str">
        <f t="shared" si="509"/>
        <v/>
      </c>
      <c r="P2563" t="str">
        <f t="shared" si="510"/>
        <v/>
      </c>
      <c r="Q2563" t="str">
        <f t="shared" si="511"/>
        <v/>
      </c>
      <c r="R2563" t="str">
        <f t="shared" si="512"/>
        <v/>
      </c>
      <c r="S2563" t="str">
        <f t="shared" si="513"/>
        <v/>
      </c>
      <c r="T2563" s="3" t="str">
        <f t="shared" si="514"/>
        <v/>
      </c>
      <c r="U2563" s="3" t="str">
        <f t="shared" si="515"/>
        <v/>
      </c>
      <c r="V2563" s="3" t="str">
        <f t="shared" si="516"/>
        <v/>
      </c>
      <c r="W2563" s="3" t="str">
        <f t="shared" si="517"/>
        <v/>
      </c>
      <c r="X2563" s="3" t="str">
        <f t="shared" si="518"/>
        <v/>
      </c>
    </row>
    <row r="2564" spans="1:24" x14ac:dyDescent="0.35">
      <c r="A2564" s="16"/>
      <c r="B2564" s="13" t="str">
        <f t="shared" si="519"/>
        <v>NO</v>
      </c>
      <c r="C2564" s="13" t="str">
        <f>IFERROR(VLOOKUP(M2564,Lookups!$A$3:$B$87,2,FALSE),"NO")</f>
        <v>NO</v>
      </c>
      <c r="D2564" s="14" t="str">
        <f>IFERROR(VLOOKUP(N2564,Lookups!$D$2:$E$211,2,FALSE),"NO")</f>
        <v>NO</v>
      </c>
      <c r="E2564" s="14" t="str">
        <f>IFERROR(VLOOKUP(P2564,Lookups!$I$3:$J$8,2,FALSE),"NO")</f>
        <v>NO</v>
      </c>
      <c r="F2564" s="14" t="str">
        <f>IFERROR(VLOOKUP(Q2564,Lookups!$L$3:$M$7,2,FALSE),"NO")</f>
        <v>NO</v>
      </c>
      <c r="G2564" s="14" t="str">
        <f>IFERROR(VLOOKUP(R2564,Lookups!$O$3:$P$21,2,FALSE),"NO")</f>
        <v>NO</v>
      </c>
      <c r="H2564" s="14" t="str">
        <f>IFERROR(VLOOKUP(S2564,Lookups!$S$3:$T$6,2,FALSE),"NO")</f>
        <v>NO</v>
      </c>
      <c r="I2564" s="14" t="str">
        <f>IFERROR(VLOOKUP(T2564,Lookups!$V$3:$W$15,2,FALSE),"NO")</f>
        <v>NO</v>
      </c>
      <c r="J2564" s="14" t="str">
        <f>IFERROR(VLOOKUP(U2564,Lookups!$Z$3:$AA$9,2,FALSE),"NO")</f>
        <v>NO</v>
      </c>
      <c r="K2564" s="14" t="str">
        <f>IFERROR(VLOOKUP(V2564,Lookups!$AC$3:$AD$12,2,FALSE),"NO")</f>
        <v>NO</v>
      </c>
      <c r="L2564" s="14" t="str">
        <f>IFERROR(VLOOKUP(W2564,Lookups!$AH$3:$AI$74,2,FALSE),"NO")</f>
        <v>NO</v>
      </c>
      <c r="M2564" s="35" t="str">
        <f t="shared" ref="M2564:M2627" si="520">TRIM(MID(SUBSTITUTE(A2564,"_",REPT(" ",LEN(A2564))),(1-1)*LEN(A2564)+1,LEN(A2564)))</f>
        <v/>
      </c>
      <c r="N2564" t="str">
        <f t="shared" ref="N2564:N2627" si="521">TRIM(MID(SUBSTITUTE(A2564,"_",REPT(" ",LEN(A2564))),(2-1)*LEN(A2564)+1,LEN(A2564)))</f>
        <v/>
      </c>
      <c r="O2564" t="str">
        <f t="shared" ref="O2564:O2627" si="522">TRIM(MID(SUBSTITUTE(A2564,"_",REPT(" ",LEN(A2564))),(3-1)*LEN(A2564)+1,LEN(A2564)))</f>
        <v/>
      </c>
      <c r="P2564" t="str">
        <f t="shared" ref="P2564:P2627" si="523">TRIM(MID(SUBSTITUTE(A2564,"_",REPT(" ",LEN(A2564))),(4-1)*LEN(A2564)+1,LEN(A2564)))</f>
        <v/>
      </c>
      <c r="Q2564" t="str">
        <f t="shared" ref="Q2564:Q2627" si="524">TRIM(MID(SUBSTITUTE(A2564,"_",REPT(" ",LEN(A2564))),(5-1)*LEN(A2564)+1,LEN(A2564)))</f>
        <v/>
      </c>
      <c r="R2564" t="str">
        <f t="shared" ref="R2564:R2627" si="525">TRIM(MID(SUBSTITUTE(A2564,"_",REPT(" ",LEN(A2564))),(6-1)*LEN(A2564)+1,LEN(A2564)))</f>
        <v/>
      </c>
      <c r="S2564" t="str">
        <f t="shared" ref="S2564:S2627" si="526">TRIM(MID(SUBSTITUTE(A2564,"_",REPT(" ",LEN(A2564))),(7-1)*LEN(A2564)+1,LEN(A2564)))</f>
        <v/>
      </c>
      <c r="T2564" s="3" t="str">
        <f t="shared" ref="T2564:T2627" si="527">TRIM(MID(SUBSTITUTE(A2564,"_",REPT(" ",LEN(A2564))),(8-1)*LEN(A2564)+1,LEN(A2564)))</f>
        <v/>
      </c>
      <c r="U2564" s="3" t="str">
        <f t="shared" ref="U2564:U2627" si="528">TRIM(MID(SUBSTITUTE(A2564,"_",REPT(" ",LEN(A2564))),(9-1)*LEN(A2564)+1,LEN(A2564)))</f>
        <v/>
      </c>
      <c r="V2564" s="3" t="str">
        <f t="shared" ref="V2564:V2627" si="529">TRIM(MID(SUBSTITUTE(A2564,"_",REPT(" ",LEN(A2564))),(10-1)*LEN(A2564)+1,LEN(A2564)))</f>
        <v/>
      </c>
      <c r="W2564" s="3" t="str">
        <f t="shared" ref="W2564:W2627" si="530">TRIM(MID(SUBSTITUTE(A2564,"_",REPT(" ",LEN(A2564))),(11-1)*LEN(A2564)+1,LEN(A2564)))</f>
        <v/>
      </c>
      <c r="X2564" s="3" t="str">
        <f t="shared" ref="X2564:X2627" si="531">TRIM(MID(SUBSTITUTE(A2564,"_",REPT(" ",LEN(A2564))),(12-1)*LEN(A2564)+1,LEN(A2564)))</f>
        <v/>
      </c>
    </row>
    <row r="2565" spans="1:24" x14ac:dyDescent="0.35">
      <c r="A2565" s="16"/>
      <c r="B2565" s="13" t="str">
        <f t="shared" ref="B2565:B2628" si="532">IF(AND(D2565="YES",I2565="YES",E2565="YES",F2565="YES",G2565="YES",H2565="Yes"),"YES","NO")</f>
        <v>NO</v>
      </c>
      <c r="C2565" s="13" t="str">
        <f>IFERROR(VLOOKUP(M2565,Lookups!$A$3:$B$87,2,FALSE),"NO")</f>
        <v>NO</v>
      </c>
      <c r="D2565" s="14" t="str">
        <f>IFERROR(VLOOKUP(N2565,Lookups!$D$2:$E$211,2,FALSE),"NO")</f>
        <v>NO</v>
      </c>
      <c r="E2565" s="14" t="str">
        <f>IFERROR(VLOOKUP(P2565,Lookups!$I$3:$J$8,2,FALSE),"NO")</f>
        <v>NO</v>
      </c>
      <c r="F2565" s="14" t="str">
        <f>IFERROR(VLOOKUP(Q2565,Lookups!$L$3:$M$7,2,FALSE),"NO")</f>
        <v>NO</v>
      </c>
      <c r="G2565" s="14" t="str">
        <f>IFERROR(VLOOKUP(R2565,Lookups!$O$3:$P$21,2,FALSE),"NO")</f>
        <v>NO</v>
      </c>
      <c r="H2565" s="14" t="str">
        <f>IFERROR(VLOOKUP(S2565,Lookups!$S$3:$T$6,2,FALSE),"NO")</f>
        <v>NO</v>
      </c>
      <c r="I2565" s="14" t="str">
        <f>IFERROR(VLOOKUP(T2565,Lookups!$V$3:$W$15,2,FALSE),"NO")</f>
        <v>NO</v>
      </c>
      <c r="J2565" s="14" t="str">
        <f>IFERROR(VLOOKUP(U2565,Lookups!$Z$3:$AA$9,2,FALSE),"NO")</f>
        <v>NO</v>
      </c>
      <c r="K2565" s="14" t="str">
        <f>IFERROR(VLOOKUP(V2565,Lookups!$AC$3:$AD$12,2,FALSE),"NO")</f>
        <v>NO</v>
      </c>
      <c r="L2565" s="14" t="str">
        <f>IFERROR(VLOOKUP(W2565,Lookups!$AH$3:$AI$74,2,FALSE),"NO")</f>
        <v>NO</v>
      </c>
      <c r="M2565" s="35" t="str">
        <f t="shared" si="520"/>
        <v/>
      </c>
      <c r="N2565" t="str">
        <f t="shared" si="521"/>
        <v/>
      </c>
      <c r="O2565" t="str">
        <f t="shared" si="522"/>
        <v/>
      </c>
      <c r="P2565" t="str">
        <f t="shared" si="523"/>
        <v/>
      </c>
      <c r="Q2565" t="str">
        <f t="shared" si="524"/>
        <v/>
      </c>
      <c r="R2565" t="str">
        <f t="shared" si="525"/>
        <v/>
      </c>
      <c r="S2565" t="str">
        <f t="shared" si="526"/>
        <v/>
      </c>
      <c r="T2565" s="3" t="str">
        <f t="shared" si="527"/>
        <v/>
      </c>
      <c r="U2565" s="3" t="str">
        <f t="shared" si="528"/>
        <v/>
      </c>
      <c r="V2565" s="3" t="str">
        <f t="shared" si="529"/>
        <v/>
      </c>
      <c r="W2565" s="3" t="str">
        <f t="shared" si="530"/>
        <v/>
      </c>
      <c r="X2565" s="3" t="str">
        <f t="shared" si="531"/>
        <v/>
      </c>
    </row>
    <row r="2566" spans="1:24" x14ac:dyDescent="0.35">
      <c r="A2566" s="16"/>
      <c r="B2566" s="13" t="str">
        <f t="shared" si="532"/>
        <v>NO</v>
      </c>
      <c r="C2566" s="13" t="str">
        <f>IFERROR(VLOOKUP(M2566,Lookups!$A$3:$B$87,2,FALSE),"NO")</f>
        <v>NO</v>
      </c>
      <c r="D2566" s="14" t="str">
        <f>IFERROR(VLOOKUP(N2566,Lookups!$D$2:$E$211,2,FALSE),"NO")</f>
        <v>NO</v>
      </c>
      <c r="E2566" s="14" t="str">
        <f>IFERROR(VLOOKUP(P2566,Lookups!$I$3:$J$8,2,FALSE),"NO")</f>
        <v>NO</v>
      </c>
      <c r="F2566" s="14" t="str">
        <f>IFERROR(VLOOKUP(Q2566,Lookups!$L$3:$M$7,2,FALSE),"NO")</f>
        <v>NO</v>
      </c>
      <c r="G2566" s="14" t="str">
        <f>IFERROR(VLOOKUP(R2566,Lookups!$O$3:$P$21,2,FALSE),"NO")</f>
        <v>NO</v>
      </c>
      <c r="H2566" s="14" t="str">
        <f>IFERROR(VLOOKUP(S2566,Lookups!$S$3:$T$6,2,FALSE),"NO")</f>
        <v>NO</v>
      </c>
      <c r="I2566" s="14" t="str">
        <f>IFERROR(VLOOKUP(T2566,Lookups!$V$3:$W$15,2,FALSE),"NO")</f>
        <v>NO</v>
      </c>
      <c r="J2566" s="14" t="str">
        <f>IFERROR(VLOOKUP(U2566,Lookups!$Z$3:$AA$9,2,FALSE),"NO")</f>
        <v>NO</v>
      </c>
      <c r="K2566" s="14" t="str">
        <f>IFERROR(VLOOKUP(V2566,Lookups!$AC$3:$AD$12,2,FALSE),"NO")</f>
        <v>NO</v>
      </c>
      <c r="L2566" s="14" t="str">
        <f>IFERROR(VLOOKUP(W2566,Lookups!$AH$3:$AI$74,2,FALSE),"NO")</f>
        <v>NO</v>
      </c>
      <c r="M2566" s="35" t="str">
        <f t="shared" si="520"/>
        <v/>
      </c>
      <c r="N2566" t="str">
        <f t="shared" si="521"/>
        <v/>
      </c>
      <c r="O2566" t="str">
        <f t="shared" si="522"/>
        <v/>
      </c>
      <c r="P2566" t="str">
        <f t="shared" si="523"/>
        <v/>
      </c>
      <c r="Q2566" t="str">
        <f t="shared" si="524"/>
        <v/>
      </c>
      <c r="R2566" t="str">
        <f t="shared" si="525"/>
        <v/>
      </c>
      <c r="S2566" t="str">
        <f t="shared" si="526"/>
        <v/>
      </c>
      <c r="T2566" s="3" t="str">
        <f t="shared" si="527"/>
        <v/>
      </c>
      <c r="U2566" s="3" t="str">
        <f t="shared" si="528"/>
        <v/>
      </c>
      <c r="V2566" s="3" t="str">
        <f t="shared" si="529"/>
        <v/>
      </c>
      <c r="W2566" s="3" t="str">
        <f t="shared" si="530"/>
        <v/>
      </c>
      <c r="X2566" s="3" t="str">
        <f t="shared" si="531"/>
        <v/>
      </c>
    </row>
    <row r="2567" spans="1:24" x14ac:dyDescent="0.35">
      <c r="A2567" s="16"/>
      <c r="B2567" s="13" t="str">
        <f t="shared" si="532"/>
        <v>NO</v>
      </c>
      <c r="C2567" s="13" t="str">
        <f>IFERROR(VLOOKUP(M2567,Lookups!$A$3:$B$87,2,FALSE),"NO")</f>
        <v>NO</v>
      </c>
      <c r="D2567" s="14" t="str">
        <f>IFERROR(VLOOKUP(N2567,Lookups!$D$2:$E$211,2,FALSE),"NO")</f>
        <v>NO</v>
      </c>
      <c r="E2567" s="14" t="str">
        <f>IFERROR(VLOOKUP(P2567,Lookups!$I$3:$J$8,2,FALSE),"NO")</f>
        <v>NO</v>
      </c>
      <c r="F2567" s="14" t="str">
        <f>IFERROR(VLOOKUP(Q2567,Lookups!$L$3:$M$7,2,FALSE),"NO")</f>
        <v>NO</v>
      </c>
      <c r="G2567" s="14" t="str">
        <f>IFERROR(VLOOKUP(R2567,Lookups!$O$3:$P$21,2,FALSE),"NO")</f>
        <v>NO</v>
      </c>
      <c r="H2567" s="14" t="str">
        <f>IFERROR(VLOOKUP(S2567,Lookups!$S$3:$T$6,2,FALSE),"NO")</f>
        <v>NO</v>
      </c>
      <c r="I2567" s="14" t="str">
        <f>IFERROR(VLOOKUP(T2567,Lookups!$V$3:$W$15,2,FALSE),"NO")</f>
        <v>NO</v>
      </c>
      <c r="J2567" s="14" t="str">
        <f>IFERROR(VLOOKUP(U2567,Lookups!$Z$3:$AA$9,2,FALSE),"NO")</f>
        <v>NO</v>
      </c>
      <c r="K2567" s="14" t="str">
        <f>IFERROR(VLOOKUP(V2567,Lookups!$AC$3:$AD$12,2,FALSE),"NO")</f>
        <v>NO</v>
      </c>
      <c r="L2567" s="14" t="str">
        <f>IFERROR(VLOOKUP(W2567,Lookups!$AH$3:$AI$74,2,FALSE),"NO")</f>
        <v>NO</v>
      </c>
      <c r="M2567" s="35" t="str">
        <f t="shared" si="520"/>
        <v/>
      </c>
      <c r="N2567" t="str">
        <f t="shared" si="521"/>
        <v/>
      </c>
      <c r="O2567" t="str">
        <f t="shared" si="522"/>
        <v/>
      </c>
      <c r="P2567" t="str">
        <f t="shared" si="523"/>
        <v/>
      </c>
      <c r="Q2567" t="str">
        <f t="shared" si="524"/>
        <v/>
      </c>
      <c r="R2567" t="str">
        <f t="shared" si="525"/>
        <v/>
      </c>
      <c r="S2567" t="str">
        <f t="shared" si="526"/>
        <v/>
      </c>
      <c r="T2567" s="3" t="str">
        <f t="shared" si="527"/>
        <v/>
      </c>
      <c r="U2567" s="3" t="str">
        <f t="shared" si="528"/>
        <v/>
      </c>
      <c r="V2567" s="3" t="str">
        <f t="shared" si="529"/>
        <v/>
      </c>
      <c r="W2567" s="3" t="str">
        <f t="shared" si="530"/>
        <v/>
      </c>
      <c r="X2567" s="3" t="str">
        <f t="shared" si="531"/>
        <v/>
      </c>
    </row>
    <row r="2568" spans="1:24" x14ac:dyDescent="0.35">
      <c r="A2568" s="16"/>
      <c r="B2568" s="13" t="str">
        <f t="shared" si="532"/>
        <v>NO</v>
      </c>
      <c r="C2568" s="13" t="str">
        <f>IFERROR(VLOOKUP(M2568,Lookups!$A$3:$B$87,2,FALSE),"NO")</f>
        <v>NO</v>
      </c>
      <c r="D2568" s="14" t="str">
        <f>IFERROR(VLOOKUP(N2568,Lookups!$D$2:$E$211,2,FALSE),"NO")</f>
        <v>NO</v>
      </c>
      <c r="E2568" s="14" t="str">
        <f>IFERROR(VLOOKUP(P2568,Lookups!$I$3:$J$8,2,FALSE),"NO")</f>
        <v>NO</v>
      </c>
      <c r="F2568" s="14" t="str">
        <f>IFERROR(VLOOKUP(Q2568,Lookups!$L$3:$M$7,2,FALSE),"NO")</f>
        <v>NO</v>
      </c>
      <c r="G2568" s="14" t="str">
        <f>IFERROR(VLOOKUP(R2568,Lookups!$O$3:$P$21,2,FALSE),"NO")</f>
        <v>NO</v>
      </c>
      <c r="H2568" s="14" t="str">
        <f>IFERROR(VLOOKUP(S2568,Lookups!$S$3:$T$6,2,FALSE),"NO")</f>
        <v>NO</v>
      </c>
      <c r="I2568" s="14" t="str">
        <f>IFERROR(VLOOKUP(T2568,Lookups!$V$3:$W$15,2,FALSE),"NO")</f>
        <v>NO</v>
      </c>
      <c r="J2568" s="14" t="str">
        <f>IFERROR(VLOOKUP(U2568,Lookups!$Z$3:$AA$9,2,FALSE),"NO")</f>
        <v>NO</v>
      </c>
      <c r="K2568" s="14" t="str">
        <f>IFERROR(VLOOKUP(V2568,Lookups!$AC$3:$AD$12,2,FALSE),"NO")</f>
        <v>NO</v>
      </c>
      <c r="L2568" s="14" t="str">
        <f>IFERROR(VLOOKUP(W2568,Lookups!$AH$3:$AI$74,2,FALSE),"NO")</f>
        <v>NO</v>
      </c>
      <c r="M2568" s="35" t="str">
        <f t="shared" si="520"/>
        <v/>
      </c>
      <c r="N2568" t="str">
        <f t="shared" si="521"/>
        <v/>
      </c>
      <c r="O2568" t="str">
        <f t="shared" si="522"/>
        <v/>
      </c>
      <c r="P2568" t="str">
        <f t="shared" si="523"/>
        <v/>
      </c>
      <c r="Q2568" t="str">
        <f t="shared" si="524"/>
        <v/>
      </c>
      <c r="R2568" t="str">
        <f t="shared" si="525"/>
        <v/>
      </c>
      <c r="S2568" t="str">
        <f t="shared" si="526"/>
        <v/>
      </c>
      <c r="T2568" s="3" t="str">
        <f t="shared" si="527"/>
        <v/>
      </c>
      <c r="U2568" s="3" t="str">
        <f t="shared" si="528"/>
        <v/>
      </c>
      <c r="V2568" s="3" t="str">
        <f t="shared" si="529"/>
        <v/>
      </c>
      <c r="W2568" s="3" t="str">
        <f t="shared" si="530"/>
        <v/>
      </c>
      <c r="X2568" s="3" t="str">
        <f t="shared" si="531"/>
        <v/>
      </c>
    </row>
    <row r="2569" spans="1:24" x14ac:dyDescent="0.35">
      <c r="A2569" s="16"/>
      <c r="B2569" s="13" t="str">
        <f t="shared" si="532"/>
        <v>NO</v>
      </c>
      <c r="C2569" s="13" t="str">
        <f>IFERROR(VLOOKUP(M2569,Lookups!$A$3:$B$87,2,FALSE),"NO")</f>
        <v>NO</v>
      </c>
      <c r="D2569" s="14" t="str">
        <f>IFERROR(VLOOKUP(N2569,Lookups!$D$2:$E$211,2,FALSE),"NO")</f>
        <v>NO</v>
      </c>
      <c r="E2569" s="14" t="str">
        <f>IFERROR(VLOOKUP(P2569,Lookups!$I$3:$J$8,2,FALSE),"NO")</f>
        <v>NO</v>
      </c>
      <c r="F2569" s="14" t="str">
        <f>IFERROR(VLOOKUP(Q2569,Lookups!$L$3:$M$7,2,FALSE),"NO")</f>
        <v>NO</v>
      </c>
      <c r="G2569" s="14" t="str">
        <f>IFERROR(VLOOKUP(R2569,Lookups!$O$3:$P$21,2,FALSE),"NO")</f>
        <v>NO</v>
      </c>
      <c r="H2569" s="14" t="str">
        <f>IFERROR(VLOOKUP(S2569,Lookups!$S$3:$T$6,2,FALSE),"NO")</f>
        <v>NO</v>
      </c>
      <c r="I2569" s="14" t="str">
        <f>IFERROR(VLOOKUP(T2569,Lookups!$V$3:$W$15,2,FALSE),"NO")</f>
        <v>NO</v>
      </c>
      <c r="J2569" s="14" t="str">
        <f>IFERROR(VLOOKUP(U2569,Lookups!$Z$3:$AA$9,2,FALSE),"NO")</f>
        <v>NO</v>
      </c>
      <c r="K2569" s="14" t="str">
        <f>IFERROR(VLOOKUP(V2569,Lookups!$AC$3:$AD$12,2,FALSE),"NO")</f>
        <v>NO</v>
      </c>
      <c r="L2569" s="14" t="str">
        <f>IFERROR(VLOOKUP(W2569,Lookups!$AH$3:$AI$74,2,FALSE),"NO")</f>
        <v>NO</v>
      </c>
      <c r="M2569" s="35" t="str">
        <f t="shared" si="520"/>
        <v/>
      </c>
      <c r="N2569" t="str">
        <f t="shared" si="521"/>
        <v/>
      </c>
      <c r="O2569" t="str">
        <f t="shared" si="522"/>
        <v/>
      </c>
      <c r="P2569" t="str">
        <f t="shared" si="523"/>
        <v/>
      </c>
      <c r="Q2569" t="str">
        <f t="shared" si="524"/>
        <v/>
      </c>
      <c r="R2569" t="str">
        <f t="shared" si="525"/>
        <v/>
      </c>
      <c r="S2569" t="str">
        <f t="shared" si="526"/>
        <v/>
      </c>
      <c r="T2569" s="3" t="str">
        <f t="shared" si="527"/>
        <v/>
      </c>
      <c r="U2569" s="3" t="str">
        <f t="shared" si="528"/>
        <v/>
      </c>
      <c r="V2569" s="3" t="str">
        <f t="shared" si="529"/>
        <v/>
      </c>
      <c r="W2569" s="3" t="str">
        <f t="shared" si="530"/>
        <v/>
      </c>
      <c r="X2569" s="3" t="str">
        <f t="shared" si="531"/>
        <v/>
      </c>
    </row>
    <row r="2570" spans="1:24" x14ac:dyDescent="0.35">
      <c r="A2570" s="16"/>
      <c r="B2570" s="13" t="str">
        <f t="shared" si="532"/>
        <v>NO</v>
      </c>
      <c r="C2570" s="13" t="str">
        <f>IFERROR(VLOOKUP(M2570,Lookups!$A$3:$B$87,2,FALSE),"NO")</f>
        <v>NO</v>
      </c>
      <c r="D2570" s="14" t="str">
        <f>IFERROR(VLOOKUP(N2570,Lookups!$D$2:$E$211,2,FALSE),"NO")</f>
        <v>NO</v>
      </c>
      <c r="E2570" s="14" t="str">
        <f>IFERROR(VLOOKUP(P2570,Lookups!$I$3:$J$8,2,FALSE),"NO")</f>
        <v>NO</v>
      </c>
      <c r="F2570" s="14" t="str">
        <f>IFERROR(VLOOKUP(Q2570,Lookups!$L$3:$M$7,2,FALSE),"NO")</f>
        <v>NO</v>
      </c>
      <c r="G2570" s="14" t="str">
        <f>IFERROR(VLOOKUP(R2570,Lookups!$O$3:$P$21,2,FALSE),"NO")</f>
        <v>NO</v>
      </c>
      <c r="H2570" s="14" t="str">
        <f>IFERROR(VLOOKUP(S2570,Lookups!$S$3:$T$6,2,FALSE),"NO")</f>
        <v>NO</v>
      </c>
      <c r="I2570" s="14" t="str">
        <f>IFERROR(VLOOKUP(T2570,Lookups!$V$3:$W$15,2,FALSE),"NO")</f>
        <v>NO</v>
      </c>
      <c r="J2570" s="14" t="str">
        <f>IFERROR(VLOOKUP(U2570,Lookups!$Z$3:$AA$9,2,FALSE),"NO")</f>
        <v>NO</v>
      </c>
      <c r="K2570" s="14" t="str">
        <f>IFERROR(VLOOKUP(V2570,Lookups!$AC$3:$AD$12,2,FALSE),"NO")</f>
        <v>NO</v>
      </c>
      <c r="L2570" s="14" t="str">
        <f>IFERROR(VLOOKUP(W2570,Lookups!$AH$3:$AI$74,2,FALSE),"NO")</f>
        <v>NO</v>
      </c>
      <c r="M2570" s="35" t="str">
        <f t="shared" si="520"/>
        <v/>
      </c>
      <c r="N2570" t="str">
        <f t="shared" si="521"/>
        <v/>
      </c>
      <c r="O2570" t="str">
        <f t="shared" si="522"/>
        <v/>
      </c>
      <c r="P2570" t="str">
        <f t="shared" si="523"/>
        <v/>
      </c>
      <c r="Q2570" t="str">
        <f t="shared" si="524"/>
        <v/>
      </c>
      <c r="R2570" t="str">
        <f t="shared" si="525"/>
        <v/>
      </c>
      <c r="S2570" t="str">
        <f t="shared" si="526"/>
        <v/>
      </c>
      <c r="T2570" s="3" t="str">
        <f t="shared" si="527"/>
        <v/>
      </c>
      <c r="U2570" s="3" t="str">
        <f t="shared" si="528"/>
        <v/>
      </c>
      <c r="V2570" s="3" t="str">
        <f t="shared" si="529"/>
        <v/>
      </c>
      <c r="W2570" s="3" t="str">
        <f t="shared" si="530"/>
        <v/>
      </c>
      <c r="X2570" s="3" t="str">
        <f t="shared" si="531"/>
        <v/>
      </c>
    </row>
    <row r="2571" spans="1:24" x14ac:dyDescent="0.35">
      <c r="A2571" s="16"/>
      <c r="B2571" s="13" t="str">
        <f t="shared" si="532"/>
        <v>NO</v>
      </c>
      <c r="C2571" s="13" t="str">
        <f>IFERROR(VLOOKUP(M2571,Lookups!$A$3:$B$87,2,FALSE),"NO")</f>
        <v>NO</v>
      </c>
      <c r="D2571" s="14" t="str">
        <f>IFERROR(VLOOKUP(N2571,Lookups!$D$2:$E$211,2,FALSE),"NO")</f>
        <v>NO</v>
      </c>
      <c r="E2571" s="14" t="str">
        <f>IFERROR(VLOOKUP(P2571,Lookups!$I$3:$J$8,2,FALSE),"NO")</f>
        <v>NO</v>
      </c>
      <c r="F2571" s="14" t="str">
        <f>IFERROR(VLOOKUP(Q2571,Lookups!$L$3:$M$7,2,FALSE),"NO")</f>
        <v>NO</v>
      </c>
      <c r="G2571" s="14" t="str">
        <f>IFERROR(VLOOKUP(R2571,Lookups!$O$3:$P$21,2,FALSE),"NO")</f>
        <v>NO</v>
      </c>
      <c r="H2571" s="14" t="str">
        <f>IFERROR(VLOOKUP(S2571,Lookups!$S$3:$T$6,2,FALSE),"NO")</f>
        <v>NO</v>
      </c>
      <c r="I2571" s="14" t="str">
        <f>IFERROR(VLOOKUP(T2571,Lookups!$V$3:$W$15,2,FALSE),"NO")</f>
        <v>NO</v>
      </c>
      <c r="J2571" s="14" t="str">
        <f>IFERROR(VLOOKUP(U2571,Lookups!$Z$3:$AA$9,2,FALSE),"NO")</f>
        <v>NO</v>
      </c>
      <c r="K2571" s="14" t="str">
        <f>IFERROR(VLOOKUP(V2571,Lookups!$AC$3:$AD$12,2,FALSE),"NO")</f>
        <v>NO</v>
      </c>
      <c r="L2571" s="14" t="str">
        <f>IFERROR(VLOOKUP(W2571,Lookups!$AH$3:$AI$74,2,FALSE),"NO")</f>
        <v>NO</v>
      </c>
      <c r="M2571" s="35" t="str">
        <f t="shared" si="520"/>
        <v/>
      </c>
      <c r="N2571" t="str">
        <f t="shared" si="521"/>
        <v/>
      </c>
      <c r="O2571" t="str">
        <f t="shared" si="522"/>
        <v/>
      </c>
      <c r="P2571" t="str">
        <f t="shared" si="523"/>
        <v/>
      </c>
      <c r="Q2571" t="str">
        <f t="shared" si="524"/>
        <v/>
      </c>
      <c r="R2571" t="str">
        <f t="shared" si="525"/>
        <v/>
      </c>
      <c r="S2571" t="str">
        <f t="shared" si="526"/>
        <v/>
      </c>
      <c r="T2571" s="3" t="str">
        <f t="shared" si="527"/>
        <v/>
      </c>
      <c r="U2571" s="3" t="str">
        <f t="shared" si="528"/>
        <v/>
      </c>
      <c r="V2571" s="3" t="str">
        <f t="shared" si="529"/>
        <v/>
      </c>
      <c r="W2571" s="3" t="str">
        <f t="shared" si="530"/>
        <v/>
      </c>
      <c r="X2571" s="3" t="str">
        <f t="shared" si="531"/>
        <v/>
      </c>
    </row>
    <row r="2572" spans="1:24" x14ac:dyDescent="0.35">
      <c r="A2572" s="16"/>
      <c r="B2572" s="13" t="str">
        <f t="shared" si="532"/>
        <v>NO</v>
      </c>
      <c r="C2572" s="13" t="str">
        <f>IFERROR(VLOOKUP(M2572,Lookups!$A$3:$B$87,2,FALSE),"NO")</f>
        <v>NO</v>
      </c>
      <c r="D2572" s="14" t="str">
        <f>IFERROR(VLOOKUP(N2572,Lookups!$D$2:$E$211,2,FALSE),"NO")</f>
        <v>NO</v>
      </c>
      <c r="E2572" s="14" t="str">
        <f>IFERROR(VLOOKUP(P2572,Lookups!$I$3:$J$8,2,FALSE),"NO")</f>
        <v>NO</v>
      </c>
      <c r="F2572" s="14" t="str">
        <f>IFERROR(VLOOKUP(Q2572,Lookups!$L$3:$M$7,2,FALSE),"NO")</f>
        <v>NO</v>
      </c>
      <c r="G2572" s="14" t="str">
        <f>IFERROR(VLOOKUP(R2572,Lookups!$O$3:$P$21,2,FALSE),"NO")</f>
        <v>NO</v>
      </c>
      <c r="H2572" s="14" t="str">
        <f>IFERROR(VLOOKUP(S2572,Lookups!$S$3:$T$6,2,FALSE),"NO")</f>
        <v>NO</v>
      </c>
      <c r="I2572" s="14" t="str">
        <f>IFERROR(VLOOKUP(T2572,Lookups!$V$3:$W$15,2,FALSE),"NO")</f>
        <v>NO</v>
      </c>
      <c r="J2572" s="14" t="str">
        <f>IFERROR(VLOOKUP(U2572,Lookups!$Z$3:$AA$9,2,FALSE),"NO")</f>
        <v>NO</v>
      </c>
      <c r="K2572" s="14" t="str">
        <f>IFERROR(VLOOKUP(V2572,Lookups!$AC$3:$AD$12,2,FALSE),"NO")</f>
        <v>NO</v>
      </c>
      <c r="L2572" s="14" t="str">
        <f>IFERROR(VLOOKUP(W2572,Lookups!$AH$3:$AI$74,2,FALSE),"NO")</f>
        <v>NO</v>
      </c>
      <c r="M2572" s="35" t="str">
        <f t="shared" si="520"/>
        <v/>
      </c>
      <c r="N2572" t="str">
        <f t="shared" si="521"/>
        <v/>
      </c>
      <c r="O2572" t="str">
        <f t="shared" si="522"/>
        <v/>
      </c>
      <c r="P2572" t="str">
        <f t="shared" si="523"/>
        <v/>
      </c>
      <c r="Q2572" t="str">
        <f t="shared" si="524"/>
        <v/>
      </c>
      <c r="R2572" t="str">
        <f t="shared" si="525"/>
        <v/>
      </c>
      <c r="S2572" t="str">
        <f t="shared" si="526"/>
        <v/>
      </c>
      <c r="T2572" s="3" t="str">
        <f t="shared" si="527"/>
        <v/>
      </c>
      <c r="U2572" s="3" t="str">
        <f t="shared" si="528"/>
        <v/>
      </c>
      <c r="V2572" s="3" t="str">
        <f t="shared" si="529"/>
        <v/>
      </c>
      <c r="W2572" s="3" t="str">
        <f t="shared" si="530"/>
        <v/>
      </c>
      <c r="X2572" s="3" t="str">
        <f t="shared" si="531"/>
        <v/>
      </c>
    </row>
    <row r="2573" spans="1:24" x14ac:dyDescent="0.35">
      <c r="A2573" s="16"/>
      <c r="B2573" s="13" t="str">
        <f t="shared" si="532"/>
        <v>NO</v>
      </c>
      <c r="C2573" s="13" t="str">
        <f>IFERROR(VLOOKUP(M2573,Lookups!$A$3:$B$87,2,FALSE),"NO")</f>
        <v>NO</v>
      </c>
      <c r="D2573" s="14" t="str">
        <f>IFERROR(VLOOKUP(N2573,Lookups!$D$2:$E$211,2,FALSE),"NO")</f>
        <v>NO</v>
      </c>
      <c r="E2573" s="14" t="str">
        <f>IFERROR(VLOOKUP(P2573,Lookups!$I$3:$J$8,2,FALSE),"NO")</f>
        <v>NO</v>
      </c>
      <c r="F2573" s="14" t="str">
        <f>IFERROR(VLOOKUP(Q2573,Lookups!$L$3:$M$7,2,FALSE),"NO")</f>
        <v>NO</v>
      </c>
      <c r="G2573" s="14" t="str">
        <f>IFERROR(VLOOKUP(R2573,Lookups!$O$3:$P$21,2,FALSE),"NO")</f>
        <v>NO</v>
      </c>
      <c r="H2573" s="14" t="str">
        <f>IFERROR(VLOOKUP(S2573,Lookups!$S$3:$T$6,2,FALSE),"NO")</f>
        <v>NO</v>
      </c>
      <c r="I2573" s="14" t="str">
        <f>IFERROR(VLOOKUP(T2573,Lookups!$V$3:$W$15,2,FALSE),"NO")</f>
        <v>NO</v>
      </c>
      <c r="J2573" s="14" t="str">
        <f>IFERROR(VLOOKUP(U2573,Lookups!$Z$3:$AA$9,2,FALSE),"NO")</f>
        <v>NO</v>
      </c>
      <c r="K2573" s="14" t="str">
        <f>IFERROR(VLOOKUP(V2573,Lookups!$AC$3:$AD$12,2,FALSE),"NO")</f>
        <v>NO</v>
      </c>
      <c r="L2573" s="14" t="str">
        <f>IFERROR(VLOOKUP(W2573,Lookups!$AH$3:$AI$74,2,FALSE),"NO")</f>
        <v>NO</v>
      </c>
      <c r="M2573" s="35" t="str">
        <f t="shared" si="520"/>
        <v/>
      </c>
      <c r="N2573" t="str">
        <f t="shared" si="521"/>
        <v/>
      </c>
      <c r="O2573" t="str">
        <f t="shared" si="522"/>
        <v/>
      </c>
      <c r="P2573" t="str">
        <f t="shared" si="523"/>
        <v/>
      </c>
      <c r="Q2573" t="str">
        <f t="shared" si="524"/>
        <v/>
      </c>
      <c r="R2573" t="str">
        <f t="shared" si="525"/>
        <v/>
      </c>
      <c r="S2573" t="str">
        <f t="shared" si="526"/>
        <v/>
      </c>
      <c r="T2573" s="3" t="str">
        <f t="shared" si="527"/>
        <v/>
      </c>
      <c r="U2573" s="3" t="str">
        <f t="shared" si="528"/>
        <v/>
      </c>
      <c r="V2573" s="3" t="str">
        <f t="shared" si="529"/>
        <v/>
      </c>
      <c r="W2573" s="3" t="str">
        <f t="shared" si="530"/>
        <v/>
      </c>
      <c r="X2573" s="3" t="str">
        <f t="shared" si="531"/>
        <v/>
      </c>
    </row>
    <row r="2574" spans="1:24" x14ac:dyDescent="0.35">
      <c r="A2574" s="16"/>
      <c r="B2574" s="13" t="str">
        <f t="shared" si="532"/>
        <v>NO</v>
      </c>
      <c r="C2574" s="13" t="str">
        <f>IFERROR(VLOOKUP(M2574,Lookups!$A$3:$B$87,2,FALSE),"NO")</f>
        <v>NO</v>
      </c>
      <c r="D2574" s="14" t="str">
        <f>IFERROR(VLOOKUP(N2574,Lookups!$D$2:$E$211,2,FALSE),"NO")</f>
        <v>NO</v>
      </c>
      <c r="E2574" s="14" t="str">
        <f>IFERROR(VLOOKUP(P2574,Lookups!$I$3:$J$8,2,FALSE),"NO")</f>
        <v>NO</v>
      </c>
      <c r="F2574" s="14" t="str">
        <f>IFERROR(VLOOKUP(Q2574,Lookups!$L$3:$M$7,2,FALSE),"NO")</f>
        <v>NO</v>
      </c>
      <c r="G2574" s="14" t="str">
        <f>IFERROR(VLOOKUP(R2574,Lookups!$O$3:$P$21,2,FALSE),"NO")</f>
        <v>NO</v>
      </c>
      <c r="H2574" s="14" t="str">
        <f>IFERROR(VLOOKUP(S2574,Lookups!$S$3:$T$6,2,FALSE),"NO")</f>
        <v>NO</v>
      </c>
      <c r="I2574" s="14" t="str">
        <f>IFERROR(VLOOKUP(T2574,Lookups!$V$3:$W$15,2,FALSE),"NO")</f>
        <v>NO</v>
      </c>
      <c r="J2574" s="14" t="str">
        <f>IFERROR(VLOOKUP(U2574,Lookups!$Z$3:$AA$9,2,FALSE),"NO")</f>
        <v>NO</v>
      </c>
      <c r="K2574" s="14" t="str">
        <f>IFERROR(VLOOKUP(V2574,Lookups!$AC$3:$AD$12,2,FALSE),"NO")</f>
        <v>NO</v>
      </c>
      <c r="L2574" s="14" t="str">
        <f>IFERROR(VLOOKUP(W2574,Lookups!$AH$3:$AI$74,2,FALSE),"NO")</f>
        <v>NO</v>
      </c>
      <c r="M2574" s="35" t="str">
        <f t="shared" si="520"/>
        <v/>
      </c>
      <c r="N2574" t="str">
        <f t="shared" si="521"/>
        <v/>
      </c>
      <c r="O2574" t="str">
        <f t="shared" si="522"/>
        <v/>
      </c>
      <c r="P2574" t="str">
        <f t="shared" si="523"/>
        <v/>
      </c>
      <c r="Q2574" t="str">
        <f t="shared" si="524"/>
        <v/>
      </c>
      <c r="R2574" t="str">
        <f t="shared" si="525"/>
        <v/>
      </c>
      <c r="S2574" t="str">
        <f t="shared" si="526"/>
        <v/>
      </c>
      <c r="T2574" s="3" t="str">
        <f t="shared" si="527"/>
        <v/>
      </c>
      <c r="U2574" s="3" t="str">
        <f t="shared" si="528"/>
        <v/>
      </c>
      <c r="V2574" s="3" t="str">
        <f t="shared" si="529"/>
        <v/>
      </c>
      <c r="W2574" s="3" t="str">
        <f t="shared" si="530"/>
        <v/>
      </c>
      <c r="X2574" s="3" t="str">
        <f t="shared" si="531"/>
        <v/>
      </c>
    </row>
    <row r="2575" spans="1:24" x14ac:dyDescent="0.35">
      <c r="A2575" s="16"/>
      <c r="B2575" s="13" t="str">
        <f t="shared" si="532"/>
        <v>NO</v>
      </c>
      <c r="C2575" s="13" t="str">
        <f>IFERROR(VLOOKUP(M2575,Lookups!$A$3:$B$87,2,FALSE),"NO")</f>
        <v>NO</v>
      </c>
      <c r="D2575" s="14" t="str">
        <f>IFERROR(VLOOKUP(N2575,Lookups!$D$2:$E$211,2,FALSE),"NO")</f>
        <v>NO</v>
      </c>
      <c r="E2575" s="14" t="str">
        <f>IFERROR(VLOOKUP(P2575,Lookups!$I$3:$J$8,2,FALSE),"NO")</f>
        <v>NO</v>
      </c>
      <c r="F2575" s="14" t="str">
        <f>IFERROR(VLOOKUP(Q2575,Lookups!$L$3:$M$7,2,FALSE),"NO")</f>
        <v>NO</v>
      </c>
      <c r="G2575" s="14" t="str">
        <f>IFERROR(VLOOKUP(R2575,Lookups!$O$3:$P$21,2,FALSE),"NO")</f>
        <v>NO</v>
      </c>
      <c r="H2575" s="14" t="str">
        <f>IFERROR(VLOOKUP(S2575,Lookups!$S$3:$T$6,2,FALSE),"NO")</f>
        <v>NO</v>
      </c>
      <c r="I2575" s="14" t="str">
        <f>IFERROR(VLOOKUP(T2575,Lookups!$V$3:$W$15,2,FALSE),"NO")</f>
        <v>NO</v>
      </c>
      <c r="J2575" s="14" t="str">
        <f>IFERROR(VLOOKUP(U2575,Lookups!$Z$3:$AA$9,2,FALSE),"NO")</f>
        <v>NO</v>
      </c>
      <c r="K2575" s="14" t="str">
        <f>IFERROR(VLOOKUP(V2575,Lookups!$AC$3:$AD$12,2,FALSE),"NO")</f>
        <v>NO</v>
      </c>
      <c r="L2575" s="14" t="str">
        <f>IFERROR(VLOOKUP(W2575,Lookups!$AH$3:$AI$74,2,FALSE),"NO")</f>
        <v>NO</v>
      </c>
      <c r="M2575" s="35" t="str">
        <f t="shared" si="520"/>
        <v/>
      </c>
      <c r="N2575" t="str">
        <f t="shared" si="521"/>
        <v/>
      </c>
      <c r="O2575" t="str">
        <f t="shared" si="522"/>
        <v/>
      </c>
      <c r="P2575" t="str">
        <f t="shared" si="523"/>
        <v/>
      </c>
      <c r="Q2575" t="str">
        <f t="shared" si="524"/>
        <v/>
      </c>
      <c r="R2575" t="str">
        <f t="shared" si="525"/>
        <v/>
      </c>
      <c r="S2575" t="str">
        <f t="shared" si="526"/>
        <v/>
      </c>
      <c r="T2575" s="3" t="str">
        <f t="shared" si="527"/>
        <v/>
      </c>
      <c r="U2575" s="3" t="str">
        <f t="shared" si="528"/>
        <v/>
      </c>
      <c r="V2575" s="3" t="str">
        <f t="shared" si="529"/>
        <v/>
      </c>
      <c r="W2575" s="3" t="str">
        <f t="shared" si="530"/>
        <v/>
      </c>
      <c r="X2575" s="3" t="str">
        <f t="shared" si="531"/>
        <v/>
      </c>
    </row>
    <row r="2576" spans="1:24" x14ac:dyDescent="0.35">
      <c r="A2576" s="16"/>
      <c r="B2576" s="13" t="str">
        <f t="shared" si="532"/>
        <v>NO</v>
      </c>
      <c r="C2576" s="13" t="str">
        <f>IFERROR(VLOOKUP(M2576,Lookups!$A$3:$B$87,2,FALSE),"NO")</f>
        <v>NO</v>
      </c>
      <c r="D2576" s="14" t="str">
        <f>IFERROR(VLOOKUP(N2576,Lookups!$D$2:$E$211,2,FALSE),"NO")</f>
        <v>NO</v>
      </c>
      <c r="E2576" s="14" t="str">
        <f>IFERROR(VLOOKUP(P2576,Lookups!$I$3:$J$8,2,FALSE),"NO")</f>
        <v>NO</v>
      </c>
      <c r="F2576" s="14" t="str">
        <f>IFERROR(VLOOKUP(Q2576,Lookups!$L$3:$M$7,2,FALSE),"NO")</f>
        <v>NO</v>
      </c>
      <c r="G2576" s="14" t="str">
        <f>IFERROR(VLOOKUP(R2576,Lookups!$O$3:$P$21,2,FALSE),"NO")</f>
        <v>NO</v>
      </c>
      <c r="H2576" s="14" t="str">
        <f>IFERROR(VLOOKUP(S2576,Lookups!$S$3:$T$6,2,FALSE),"NO")</f>
        <v>NO</v>
      </c>
      <c r="I2576" s="14" t="str">
        <f>IFERROR(VLOOKUP(T2576,Lookups!$V$3:$W$15,2,FALSE),"NO")</f>
        <v>NO</v>
      </c>
      <c r="J2576" s="14" t="str">
        <f>IFERROR(VLOOKUP(U2576,Lookups!$Z$3:$AA$9,2,FALSE),"NO")</f>
        <v>NO</v>
      </c>
      <c r="K2576" s="14" t="str">
        <f>IFERROR(VLOOKUP(V2576,Lookups!$AC$3:$AD$12,2,FALSE),"NO")</f>
        <v>NO</v>
      </c>
      <c r="L2576" s="14" t="str">
        <f>IFERROR(VLOOKUP(W2576,Lookups!$AH$3:$AI$74,2,FALSE),"NO")</f>
        <v>NO</v>
      </c>
      <c r="M2576" s="35" t="str">
        <f t="shared" si="520"/>
        <v/>
      </c>
      <c r="N2576" t="str">
        <f t="shared" si="521"/>
        <v/>
      </c>
      <c r="O2576" t="str">
        <f t="shared" si="522"/>
        <v/>
      </c>
      <c r="P2576" t="str">
        <f t="shared" si="523"/>
        <v/>
      </c>
      <c r="Q2576" t="str">
        <f t="shared" si="524"/>
        <v/>
      </c>
      <c r="R2576" t="str">
        <f t="shared" si="525"/>
        <v/>
      </c>
      <c r="S2576" t="str">
        <f t="shared" si="526"/>
        <v/>
      </c>
      <c r="T2576" s="3" t="str">
        <f t="shared" si="527"/>
        <v/>
      </c>
      <c r="U2576" s="3" t="str">
        <f t="shared" si="528"/>
        <v/>
      </c>
      <c r="V2576" s="3" t="str">
        <f t="shared" si="529"/>
        <v/>
      </c>
      <c r="W2576" s="3" t="str">
        <f t="shared" si="530"/>
        <v/>
      </c>
      <c r="X2576" s="3" t="str">
        <f t="shared" si="531"/>
        <v/>
      </c>
    </row>
    <row r="2577" spans="1:24" x14ac:dyDescent="0.35">
      <c r="A2577" s="16"/>
      <c r="B2577" s="13" t="str">
        <f t="shared" si="532"/>
        <v>NO</v>
      </c>
      <c r="C2577" s="13" t="str">
        <f>IFERROR(VLOOKUP(M2577,Lookups!$A$3:$B$87,2,FALSE),"NO")</f>
        <v>NO</v>
      </c>
      <c r="D2577" s="14" t="str">
        <f>IFERROR(VLOOKUP(N2577,Lookups!$D$2:$E$211,2,FALSE),"NO")</f>
        <v>NO</v>
      </c>
      <c r="E2577" s="14" t="str">
        <f>IFERROR(VLOOKUP(P2577,Lookups!$I$3:$J$8,2,FALSE),"NO")</f>
        <v>NO</v>
      </c>
      <c r="F2577" s="14" t="str">
        <f>IFERROR(VLOOKUP(Q2577,Lookups!$L$3:$M$7,2,FALSE),"NO")</f>
        <v>NO</v>
      </c>
      <c r="G2577" s="14" t="str">
        <f>IFERROR(VLOOKUP(R2577,Lookups!$O$3:$P$21,2,FALSE),"NO")</f>
        <v>NO</v>
      </c>
      <c r="H2577" s="14" t="str">
        <f>IFERROR(VLOOKUP(S2577,Lookups!$S$3:$T$6,2,FALSE),"NO")</f>
        <v>NO</v>
      </c>
      <c r="I2577" s="14" t="str">
        <f>IFERROR(VLOOKUP(T2577,Lookups!$V$3:$W$15,2,FALSE),"NO")</f>
        <v>NO</v>
      </c>
      <c r="J2577" s="14" t="str">
        <f>IFERROR(VLOOKUP(U2577,Lookups!$Z$3:$AA$9,2,FALSE),"NO")</f>
        <v>NO</v>
      </c>
      <c r="K2577" s="14" t="str">
        <f>IFERROR(VLOOKUP(V2577,Lookups!$AC$3:$AD$12,2,FALSE),"NO")</f>
        <v>NO</v>
      </c>
      <c r="L2577" s="14" t="str">
        <f>IFERROR(VLOOKUP(W2577,Lookups!$AH$3:$AI$74,2,FALSE),"NO")</f>
        <v>NO</v>
      </c>
      <c r="M2577" s="35" t="str">
        <f t="shared" si="520"/>
        <v/>
      </c>
      <c r="N2577" t="str">
        <f t="shared" si="521"/>
        <v/>
      </c>
      <c r="O2577" t="str">
        <f t="shared" si="522"/>
        <v/>
      </c>
      <c r="P2577" t="str">
        <f t="shared" si="523"/>
        <v/>
      </c>
      <c r="Q2577" t="str">
        <f t="shared" si="524"/>
        <v/>
      </c>
      <c r="R2577" t="str">
        <f t="shared" si="525"/>
        <v/>
      </c>
      <c r="S2577" t="str">
        <f t="shared" si="526"/>
        <v/>
      </c>
      <c r="T2577" s="3" t="str">
        <f t="shared" si="527"/>
        <v/>
      </c>
      <c r="U2577" s="3" t="str">
        <f t="shared" si="528"/>
        <v/>
      </c>
      <c r="V2577" s="3" t="str">
        <f t="shared" si="529"/>
        <v/>
      </c>
      <c r="W2577" s="3" t="str">
        <f t="shared" si="530"/>
        <v/>
      </c>
      <c r="X2577" s="3" t="str">
        <f t="shared" si="531"/>
        <v/>
      </c>
    </row>
    <row r="2578" spans="1:24" x14ac:dyDescent="0.35">
      <c r="A2578" s="16"/>
      <c r="B2578" s="13" t="str">
        <f t="shared" si="532"/>
        <v>NO</v>
      </c>
      <c r="C2578" s="13" t="str">
        <f>IFERROR(VLOOKUP(M2578,Lookups!$A$3:$B$87,2,FALSE),"NO")</f>
        <v>NO</v>
      </c>
      <c r="D2578" s="14" t="str">
        <f>IFERROR(VLOOKUP(N2578,Lookups!$D$2:$E$211,2,FALSE),"NO")</f>
        <v>NO</v>
      </c>
      <c r="E2578" s="14" t="str">
        <f>IFERROR(VLOOKUP(P2578,Lookups!$I$3:$J$8,2,FALSE),"NO")</f>
        <v>NO</v>
      </c>
      <c r="F2578" s="14" t="str">
        <f>IFERROR(VLOOKUP(Q2578,Lookups!$L$3:$M$7,2,FALSE),"NO")</f>
        <v>NO</v>
      </c>
      <c r="G2578" s="14" t="str">
        <f>IFERROR(VLOOKUP(R2578,Lookups!$O$3:$P$21,2,FALSE),"NO")</f>
        <v>NO</v>
      </c>
      <c r="H2578" s="14" t="str">
        <f>IFERROR(VLOOKUP(S2578,Lookups!$S$3:$T$6,2,FALSE),"NO")</f>
        <v>NO</v>
      </c>
      <c r="I2578" s="14" t="str">
        <f>IFERROR(VLOOKUP(T2578,Lookups!$V$3:$W$15,2,FALSE),"NO")</f>
        <v>NO</v>
      </c>
      <c r="J2578" s="14" t="str">
        <f>IFERROR(VLOOKUP(U2578,Lookups!$Z$3:$AA$9,2,FALSE),"NO")</f>
        <v>NO</v>
      </c>
      <c r="K2578" s="14" t="str">
        <f>IFERROR(VLOOKUP(V2578,Lookups!$AC$3:$AD$12,2,FALSE),"NO")</f>
        <v>NO</v>
      </c>
      <c r="L2578" s="14" t="str">
        <f>IFERROR(VLOOKUP(W2578,Lookups!$AH$3:$AI$74,2,FALSE),"NO")</f>
        <v>NO</v>
      </c>
      <c r="M2578" s="35" t="str">
        <f t="shared" si="520"/>
        <v/>
      </c>
      <c r="N2578" t="str">
        <f t="shared" si="521"/>
        <v/>
      </c>
      <c r="O2578" t="str">
        <f t="shared" si="522"/>
        <v/>
      </c>
      <c r="P2578" t="str">
        <f t="shared" si="523"/>
        <v/>
      </c>
      <c r="Q2578" t="str">
        <f t="shared" si="524"/>
        <v/>
      </c>
      <c r="R2578" t="str">
        <f t="shared" si="525"/>
        <v/>
      </c>
      <c r="S2578" t="str">
        <f t="shared" si="526"/>
        <v/>
      </c>
      <c r="T2578" s="3" t="str">
        <f t="shared" si="527"/>
        <v/>
      </c>
      <c r="U2578" s="3" t="str">
        <f t="shared" si="528"/>
        <v/>
      </c>
      <c r="V2578" s="3" t="str">
        <f t="shared" si="529"/>
        <v/>
      </c>
      <c r="W2578" s="3" t="str">
        <f t="shared" si="530"/>
        <v/>
      </c>
      <c r="X2578" s="3" t="str">
        <f t="shared" si="531"/>
        <v/>
      </c>
    </row>
    <row r="2579" spans="1:24" x14ac:dyDescent="0.35">
      <c r="A2579" s="16"/>
      <c r="B2579" s="13" t="str">
        <f t="shared" si="532"/>
        <v>NO</v>
      </c>
      <c r="C2579" s="13" t="str">
        <f>IFERROR(VLOOKUP(M2579,Lookups!$A$3:$B$87,2,FALSE),"NO")</f>
        <v>NO</v>
      </c>
      <c r="D2579" s="14" t="str">
        <f>IFERROR(VLOOKUP(N2579,Lookups!$D$2:$E$211,2,FALSE),"NO")</f>
        <v>NO</v>
      </c>
      <c r="E2579" s="14" t="str">
        <f>IFERROR(VLOOKUP(P2579,Lookups!$I$3:$J$8,2,FALSE),"NO")</f>
        <v>NO</v>
      </c>
      <c r="F2579" s="14" t="str">
        <f>IFERROR(VLOOKUP(Q2579,Lookups!$L$3:$M$7,2,FALSE),"NO")</f>
        <v>NO</v>
      </c>
      <c r="G2579" s="14" t="str">
        <f>IFERROR(VLOOKUP(R2579,Lookups!$O$3:$P$21,2,FALSE),"NO")</f>
        <v>NO</v>
      </c>
      <c r="H2579" s="14" t="str">
        <f>IFERROR(VLOOKUP(S2579,Lookups!$S$3:$T$6,2,FALSE),"NO")</f>
        <v>NO</v>
      </c>
      <c r="I2579" s="14" t="str">
        <f>IFERROR(VLOOKUP(T2579,Lookups!$V$3:$W$15,2,FALSE),"NO")</f>
        <v>NO</v>
      </c>
      <c r="J2579" s="14" t="str">
        <f>IFERROR(VLOOKUP(U2579,Lookups!$Z$3:$AA$9,2,FALSE),"NO")</f>
        <v>NO</v>
      </c>
      <c r="K2579" s="14" t="str">
        <f>IFERROR(VLOOKUP(V2579,Lookups!$AC$3:$AD$12,2,FALSE),"NO")</f>
        <v>NO</v>
      </c>
      <c r="L2579" s="14" t="str">
        <f>IFERROR(VLOOKUP(W2579,Lookups!$AH$3:$AI$74,2,FALSE),"NO")</f>
        <v>NO</v>
      </c>
      <c r="M2579" s="35" t="str">
        <f t="shared" si="520"/>
        <v/>
      </c>
      <c r="N2579" t="str">
        <f t="shared" si="521"/>
        <v/>
      </c>
      <c r="O2579" t="str">
        <f t="shared" si="522"/>
        <v/>
      </c>
      <c r="P2579" t="str">
        <f t="shared" si="523"/>
        <v/>
      </c>
      <c r="Q2579" t="str">
        <f t="shared" si="524"/>
        <v/>
      </c>
      <c r="R2579" t="str">
        <f t="shared" si="525"/>
        <v/>
      </c>
      <c r="S2579" t="str">
        <f t="shared" si="526"/>
        <v/>
      </c>
      <c r="T2579" s="3" t="str">
        <f t="shared" si="527"/>
        <v/>
      </c>
      <c r="U2579" s="3" t="str">
        <f t="shared" si="528"/>
        <v/>
      </c>
      <c r="V2579" s="3" t="str">
        <f t="shared" si="529"/>
        <v/>
      </c>
      <c r="W2579" s="3" t="str">
        <f t="shared" si="530"/>
        <v/>
      </c>
      <c r="X2579" s="3" t="str">
        <f t="shared" si="531"/>
        <v/>
      </c>
    </row>
    <row r="2580" spans="1:24" x14ac:dyDescent="0.35">
      <c r="A2580" s="16"/>
      <c r="B2580" s="13" t="str">
        <f t="shared" si="532"/>
        <v>NO</v>
      </c>
      <c r="C2580" s="13" t="str">
        <f>IFERROR(VLOOKUP(M2580,Lookups!$A$3:$B$87,2,FALSE),"NO")</f>
        <v>NO</v>
      </c>
      <c r="D2580" s="14" t="str">
        <f>IFERROR(VLOOKUP(N2580,Lookups!$D$2:$E$211,2,FALSE),"NO")</f>
        <v>NO</v>
      </c>
      <c r="E2580" s="14" t="str">
        <f>IFERROR(VLOOKUP(P2580,Lookups!$I$3:$J$8,2,FALSE),"NO")</f>
        <v>NO</v>
      </c>
      <c r="F2580" s="14" t="str">
        <f>IFERROR(VLOOKUP(Q2580,Lookups!$L$3:$M$7,2,FALSE),"NO")</f>
        <v>NO</v>
      </c>
      <c r="G2580" s="14" t="str">
        <f>IFERROR(VLOOKUP(R2580,Lookups!$O$3:$P$21,2,FALSE),"NO")</f>
        <v>NO</v>
      </c>
      <c r="H2580" s="14" t="str">
        <f>IFERROR(VLOOKUP(S2580,Lookups!$S$3:$T$6,2,FALSE),"NO")</f>
        <v>NO</v>
      </c>
      <c r="I2580" s="14" t="str">
        <f>IFERROR(VLOOKUP(T2580,Lookups!$V$3:$W$15,2,FALSE),"NO")</f>
        <v>NO</v>
      </c>
      <c r="J2580" s="14" t="str">
        <f>IFERROR(VLOOKUP(U2580,Lookups!$Z$3:$AA$9,2,FALSE),"NO")</f>
        <v>NO</v>
      </c>
      <c r="K2580" s="14" t="str">
        <f>IFERROR(VLOOKUP(V2580,Lookups!$AC$3:$AD$12,2,FALSE),"NO")</f>
        <v>NO</v>
      </c>
      <c r="L2580" s="14" t="str">
        <f>IFERROR(VLOOKUP(W2580,Lookups!$AH$3:$AI$74,2,FALSE),"NO")</f>
        <v>NO</v>
      </c>
      <c r="M2580" s="35" t="str">
        <f t="shared" si="520"/>
        <v/>
      </c>
      <c r="N2580" t="str">
        <f t="shared" si="521"/>
        <v/>
      </c>
      <c r="O2580" t="str">
        <f t="shared" si="522"/>
        <v/>
      </c>
      <c r="P2580" t="str">
        <f t="shared" si="523"/>
        <v/>
      </c>
      <c r="Q2580" t="str">
        <f t="shared" si="524"/>
        <v/>
      </c>
      <c r="R2580" t="str">
        <f t="shared" si="525"/>
        <v/>
      </c>
      <c r="S2580" t="str">
        <f t="shared" si="526"/>
        <v/>
      </c>
      <c r="T2580" s="3" t="str">
        <f t="shared" si="527"/>
        <v/>
      </c>
      <c r="U2580" s="3" t="str">
        <f t="shared" si="528"/>
        <v/>
      </c>
      <c r="V2580" s="3" t="str">
        <f t="shared" si="529"/>
        <v/>
      </c>
      <c r="W2580" s="3" t="str">
        <f t="shared" si="530"/>
        <v/>
      </c>
      <c r="X2580" s="3" t="str">
        <f t="shared" si="531"/>
        <v/>
      </c>
    </row>
    <row r="2581" spans="1:24" x14ac:dyDescent="0.35">
      <c r="A2581" s="16"/>
      <c r="B2581" s="13" t="str">
        <f t="shared" si="532"/>
        <v>NO</v>
      </c>
      <c r="C2581" s="13" t="str">
        <f>IFERROR(VLOOKUP(M2581,Lookups!$A$3:$B$87,2,FALSE),"NO")</f>
        <v>NO</v>
      </c>
      <c r="D2581" s="14" t="str">
        <f>IFERROR(VLOOKUP(N2581,Lookups!$D$2:$E$211,2,FALSE),"NO")</f>
        <v>NO</v>
      </c>
      <c r="E2581" s="14" t="str">
        <f>IFERROR(VLOOKUP(P2581,Lookups!$I$3:$J$8,2,FALSE),"NO")</f>
        <v>NO</v>
      </c>
      <c r="F2581" s="14" t="str">
        <f>IFERROR(VLOOKUP(Q2581,Lookups!$L$3:$M$7,2,FALSE),"NO")</f>
        <v>NO</v>
      </c>
      <c r="G2581" s="14" t="str">
        <f>IFERROR(VLOOKUP(R2581,Lookups!$O$3:$P$21,2,FALSE),"NO")</f>
        <v>NO</v>
      </c>
      <c r="H2581" s="14" t="str">
        <f>IFERROR(VLOOKUP(S2581,Lookups!$S$3:$T$6,2,FALSE),"NO")</f>
        <v>NO</v>
      </c>
      <c r="I2581" s="14" t="str">
        <f>IFERROR(VLOOKUP(T2581,Lookups!$V$3:$W$15,2,FALSE),"NO")</f>
        <v>NO</v>
      </c>
      <c r="J2581" s="14" t="str">
        <f>IFERROR(VLOOKUP(U2581,Lookups!$Z$3:$AA$9,2,FALSE),"NO")</f>
        <v>NO</v>
      </c>
      <c r="K2581" s="14" t="str">
        <f>IFERROR(VLOOKUP(V2581,Lookups!$AC$3:$AD$12,2,FALSE),"NO")</f>
        <v>NO</v>
      </c>
      <c r="L2581" s="14" t="str">
        <f>IFERROR(VLOOKUP(W2581,Lookups!$AH$3:$AI$74,2,FALSE),"NO")</f>
        <v>NO</v>
      </c>
      <c r="M2581" s="35" t="str">
        <f t="shared" si="520"/>
        <v/>
      </c>
      <c r="N2581" t="str">
        <f t="shared" si="521"/>
        <v/>
      </c>
      <c r="O2581" t="str">
        <f t="shared" si="522"/>
        <v/>
      </c>
      <c r="P2581" t="str">
        <f t="shared" si="523"/>
        <v/>
      </c>
      <c r="Q2581" t="str">
        <f t="shared" si="524"/>
        <v/>
      </c>
      <c r="R2581" t="str">
        <f t="shared" si="525"/>
        <v/>
      </c>
      <c r="S2581" t="str">
        <f t="shared" si="526"/>
        <v/>
      </c>
      <c r="T2581" s="3" t="str">
        <f t="shared" si="527"/>
        <v/>
      </c>
      <c r="U2581" s="3" t="str">
        <f t="shared" si="528"/>
        <v/>
      </c>
      <c r="V2581" s="3" t="str">
        <f t="shared" si="529"/>
        <v/>
      </c>
      <c r="W2581" s="3" t="str">
        <f t="shared" si="530"/>
        <v/>
      </c>
      <c r="X2581" s="3" t="str">
        <f t="shared" si="531"/>
        <v/>
      </c>
    </row>
    <row r="2582" spans="1:24" x14ac:dyDescent="0.35">
      <c r="A2582" s="16"/>
      <c r="B2582" s="13" t="str">
        <f t="shared" si="532"/>
        <v>NO</v>
      </c>
      <c r="C2582" s="13" t="str">
        <f>IFERROR(VLOOKUP(M2582,Lookups!$A$3:$B$87,2,FALSE),"NO")</f>
        <v>NO</v>
      </c>
      <c r="D2582" s="14" t="str">
        <f>IFERROR(VLOOKUP(N2582,Lookups!$D$2:$E$211,2,FALSE),"NO")</f>
        <v>NO</v>
      </c>
      <c r="E2582" s="14" t="str">
        <f>IFERROR(VLOOKUP(P2582,Lookups!$I$3:$J$8,2,FALSE),"NO")</f>
        <v>NO</v>
      </c>
      <c r="F2582" s="14" t="str">
        <f>IFERROR(VLOOKUP(Q2582,Lookups!$L$3:$M$7,2,FALSE),"NO")</f>
        <v>NO</v>
      </c>
      <c r="G2582" s="14" t="str">
        <f>IFERROR(VLOOKUP(R2582,Lookups!$O$3:$P$21,2,FALSE),"NO")</f>
        <v>NO</v>
      </c>
      <c r="H2582" s="14" t="str">
        <f>IFERROR(VLOOKUP(S2582,Lookups!$S$3:$T$6,2,FALSE),"NO")</f>
        <v>NO</v>
      </c>
      <c r="I2582" s="14" t="str">
        <f>IFERROR(VLOOKUP(T2582,Lookups!$V$3:$W$15,2,FALSE),"NO")</f>
        <v>NO</v>
      </c>
      <c r="J2582" s="14" t="str">
        <f>IFERROR(VLOOKUP(U2582,Lookups!$Z$3:$AA$9,2,FALSE),"NO")</f>
        <v>NO</v>
      </c>
      <c r="K2582" s="14" t="str">
        <f>IFERROR(VLOOKUP(V2582,Lookups!$AC$3:$AD$12,2,FALSE),"NO")</f>
        <v>NO</v>
      </c>
      <c r="L2582" s="14" t="str">
        <f>IFERROR(VLOOKUP(W2582,Lookups!$AH$3:$AI$74,2,FALSE),"NO")</f>
        <v>NO</v>
      </c>
      <c r="M2582" s="35" t="str">
        <f t="shared" si="520"/>
        <v/>
      </c>
      <c r="N2582" t="str">
        <f t="shared" si="521"/>
        <v/>
      </c>
      <c r="O2582" t="str">
        <f t="shared" si="522"/>
        <v/>
      </c>
      <c r="P2582" t="str">
        <f t="shared" si="523"/>
        <v/>
      </c>
      <c r="Q2582" t="str">
        <f t="shared" si="524"/>
        <v/>
      </c>
      <c r="R2582" t="str">
        <f t="shared" si="525"/>
        <v/>
      </c>
      <c r="S2582" t="str">
        <f t="shared" si="526"/>
        <v/>
      </c>
      <c r="T2582" s="3" t="str">
        <f t="shared" si="527"/>
        <v/>
      </c>
      <c r="U2582" s="3" t="str">
        <f t="shared" si="528"/>
        <v/>
      </c>
      <c r="V2582" s="3" t="str">
        <f t="shared" si="529"/>
        <v/>
      </c>
      <c r="W2582" s="3" t="str">
        <f t="shared" si="530"/>
        <v/>
      </c>
      <c r="X2582" s="3" t="str">
        <f t="shared" si="531"/>
        <v/>
      </c>
    </row>
    <row r="2583" spans="1:24" x14ac:dyDescent="0.35">
      <c r="A2583" s="16"/>
      <c r="B2583" s="13" t="str">
        <f t="shared" si="532"/>
        <v>NO</v>
      </c>
      <c r="C2583" s="13" t="str">
        <f>IFERROR(VLOOKUP(M2583,Lookups!$A$3:$B$87,2,FALSE),"NO")</f>
        <v>NO</v>
      </c>
      <c r="D2583" s="14" t="str">
        <f>IFERROR(VLOOKUP(N2583,Lookups!$D$2:$E$211,2,FALSE),"NO")</f>
        <v>NO</v>
      </c>
      <c r="E2583" s="14" t="str">
        <f>IFERROR(VLOOKUP(P2583,Lookups!$I$3:$J$8,2,FALSE),"NO")</f>
        <v>NO</v>
      </c>
      <c r="F2583" s="14" t="str">
        <f>IFERROR(VLOOKUP(Q2583,Lookups!$L$3:$M$7,2,FALSE),"NO")</f>
        <v>NO</v>
      </c>
      <c r="G2583" s="14" t="str">
        <f>IFERROR(VLOOKUP(R2583,Lookups!$O$3:$P$21,2,FALSE),"NO")</f>
        <v>NO</v>
      </c>
      <c r="H2583" s="14" t="str">
        <f>IFERROR(VLOOKUP(S2583,Lookups!$S$3:$T$6,2,FALSE),"NO")</f>
        <v>NO</v>
      </c>
      <c r="I2583" s="14" t="str">
        <f>IFERROR(VLOOKUP(T2583,Lookups!$V$3:$W$15,2,FALSE),"NO")</f>
        <v>NO</v>
      </c>
      <c r="J2583" s="14" t="str">
        <f>IFERROR(VLOOKUP(U2583,Lookups!$Z$3:$AA$9,2,FALSE),"NO")</f>
        <v>NO</v>
      </c>
      <c r="K2583" s="14" t="str">
        <f>IFERROR(VLOOKUP(V2583,Lookups!$AC$3:$AD$12,2,FALSE),"NO")</f>
        <v>NO</v>
      </c>
      <c r="L2583" s="14" t="str">
        <f>IFERROR(VLOOKUP(W2583,Lookups!$AH$3:$AI$74,2,FALSE),"NO")</f>
        <v>NO</v>
      </c>
      <c r="M2583" s="35" t="str">
        <f t="shared" si="520"/>
        <v/>
      </c>
      <c r="N2583" t="str">
        <f t="shared" si="521"/>
        <v/>
      </c>
      <c r="O2583" t="str">
        <f t="shared" si="522"/>
        <v/>
      </c>
      <c r="P2583" t="str">
        <f t="shared" si="523"/>
        <v/>
      </c>
      <c r="Q2583" t="str">
        <f t="shared" si="524"/>
        <v/>
      </c>
      <c r="R2583" t="str">
        <f t="shared" si="525"/>
        <v/>
      </c>
      <c r="S2583" t="str">
        <f t="shared" si="526"/>
        <v/>
      </c>
      <c r="T2583" s="3" t="str">
        <f t="shared" si="527"/>
        <v/>
      </c>
      <c r="U2583" s="3" t="str">
        <f t="shared" si="528"/>
        <v/>
      </c>
      <c r="V2583" s="3" t="str">
        <f t="shared" si="529"/>
        <v/>
      </c>
      <c r="W2583" s="3" t="str">
        <f t="shared" si="530"/>
        <v/>
      </c>
      <c r="X2583" s="3" t="str">
        <f t="shared" si="531"/>
        <v/>
      </c>
    </row>
    <row r="2584" spans="1:24" x14ac:dyDescent="0.35">
      <c r="A2584" s="16"/>
      <c r="B2584" s="13" t="str">
        <f t="shared" si="532"/>
        <v>NO</v>
      </c>
      <c r="C2584" s="13" t="str">
        <f>IFERROR(VLOOKUP(M2584,Lookups!$A$3:$B$87,2,FALSE),"NO")</f>
        <v>NO</v>
      </c>
      <c r="D2584" s="14" t="str">
        <f>IFERROR(VLOOKUP(N2584,Lookups!$D$2:$E$211,2,FALSE),"NO")</f>
        <v>NO</v>
      </c>
      <c r="E2584" s="14" t="str">
        <f>IFERROR(VLOOKUP(P2584,Lookups!$I$3:$J$8,2,FALSE),"NO")</f>
        <v>NO</v>
      </c>
      <c r="F2584" s="14" t="str">
        <f>IFERROR(VLOOKUP(Q2584,Lookups!$L$3:$M$7,2,FALSE),"NO")</f>
        <v>NO</v>
      </c>
      <c r="G2584" s="14" t="str">
        <f>IFERROR(VLOOKUP(R2584,Lookups!$O$3:$P$21,2,FALSE),"NO")</f>
        <v>NO</v>
      </c>
      <c r="H2584" s="14" t="str">
        <f>IFERROR(VLOOKUP(S2584,Lookups!$S$3:$T$6,2,FALSE),"NO")</f>
        <v>NO</v>
      </c>
      <c r="I2584" s="14" t="str">
        <f>IFERROR(VLOOKUP(T2584,Lookups!$V$3:$W$15,2,FALSE),"NO")</f>
        <v>NO</v>
      </c>
      <c r="J2584" s="14" t="str">
        <f>IFERROR(VLOOKUP(U2584,Lookups!$Z$3:$AA$9,2,FALSE),"NO")</f>
        <v>NO</v>
      </c>
      <c r="K2584" s="14" t="str">
        <f>IFERROR(VLOOKUP(V2584,Lookups!$AC$3:$AD$12,2,FALSE),"NO")</f>
        <v>NO</v>
      </c>
      <c r="L2584" s="14" t="str">
        <f>IFERROR(VLOOKUP(W2584,Lookups!$AH$3:$AI$74,2,FALSE),"NO")</f>
        <v>NO</v>
      </c>
      <c r="M2584" s="35" t="str">
        <f t="shared" si="520"/>
        <v/>
      </c>
      <c r="N2584" t="str">
        <f t="shared" si="521"/>
        <v/>
      </c>
      <c r="O2584" t="str">
        <f t="shared" si="522"/>
        <v/>
      </c>
      <c r="P2584" t="str">
        <f t="shared" si="523"/>
        <v/>
      </c>
      <c r="Q2584" t="str">
        <f t="shared" si="524"/>
        <v/>
      </c>
      <c r="R2584" t="str">
        <f t="shared" si="525"/>
        <v/>
      </c>
      <c r="S2584" t="str">
        <f t="shared" si="526"/>
        <v/>
      </c>
      <c r="T2584" s="3" t="str">
        <f t="shared" si="527"/>
        <v/>
      </c>
      <c r="U2584" s="3" t="str">
        <f t="shared" si="528"/>
        <v/>
      </c>
      <c r="V2584" s="3" t="str">
        <f t="shared" si="529"/>
        <v/>
      </c>
      <c r="W2584" s="3" t="str">
        <f t="shared" si="530"/>
        <v/>
      </c>
      <c r="X2584" s="3" t="str">
        <f t="shared" si="531"/>
        <v/>
      </c>
    </row>
    <row r="2585" spans="1:24" x14ac:dyDescent="0.35">
      <c r="A2585" s="16"/>
      <c r="B2585" s="13" t="str">
        <f t="shared" si="532"/>
        <v>NO</v>
      </c>
      <c r="C2585" s="13" t="str">
        <f>IFERROR(VLOOKUP(M2585,Lookups!$A$3:$B$87,2,FALSE),"NO")</f>
        <v>NO</v>
      </c>
      <c r="D2585" s="14" t="str">
        <f>IFERROR(VLOOKUP(N2585,Lookups!$D$2:$E$211,2,FALSE),"NO")</f>
        <v>NO</v>
      </c>
      <c r="E2585" s="14" t="str">
        <f>IFERROR(VLOOKUP(P2585,Lookups!$I$3:$J$8,2,FALSE),"NO")</f>
        <v>NO</v>
      </c>
      <c r="F2585" s="14" t="str">
        <f>IFERROR(VLOOKUP(Q2585,Lookups!$L$3:$M$7,2,FALSE),"NO")</f>
        <v>NO</v>
      </c>
      <c r="G2585" s="14" t="str">
        <f>IFERROR(VLOOKUP(R2585,Lookups!$O$3:$P$21,2,FALSE),"NO")</f>
        <v>NO</v>
      </c>
      <c r="H2585" s="14" t="str">
        <f>IFERROR(VLOOKUP(S2585,Lookups!$S$3:$T$6,2,FALSE),"NO")</f>
        <v>NO</v>
      </c>
      <c r="I2585" s="14" t="str">
        <f>IFERROR(VLOOKUP(T2585,Lookups!$V$3:$W$15,2,FALSE),"NO")</f>
        <v>NO</v>
      </c>
      <c r="J2585" s="14" t="str">
        <f>IFERROR(VLOOKUP(U2585,Lookups!$Z$3:$AA$9,2,FALSE),"NO")</f>
        <v>NO</v>
      </c>
      <c r="K2585" s="14" t="str">
        <f>IFERROR(VLOOKUP(V2585,Lookups!$AC$3:$AD$12,2,FALSE),"NO")</f>
        <v>NO</v>
      </c>
      <c r="L2585" s="14" t="str">
        <f>IFERROR(VLOOKUP(W2585,Lookups!$AH$3:$AI$74,2,FALSE),"NO")</f>
        <v>NO</v>
      </c>
      <c r="M2585" s="35" t="str">
        <f t="shared" si="520"/>
        <v/>
      </c>
      <c r="N2585" t="str">
        <f t="shared" si="521"/>
        <v/>
      </c>
      <c r="O2585" t="str">
        <f t="shared" si="522"/>
        <v/>
      </c>
      <c r="P2585" t="str">
        <f t="shared" si="523"/>
        <v/>
      </c>
      <c r="Q2585" t="str">
        <f t="shared" si="524"/>
        <v/>
      </c>
      <c r="R2585" t="str">
        <f t="shared" si="525"/>
        <v/>
      </c>
      <c r="S2585" t="str">
        <f t="shared" si="526"/>
        <v/>
      </c>
      <c r="T2585" s="3" t="str">
        <f t="shared" si="527"/>
        <v/>
      </c>
      <c r="U2585" s="3" t="str">
        <f t="shared" si="528"/>
        <v/>
      </c>
      <c r="V2585" s="3" t="str">
        <f t="shared" si="529"/>
        <v/>
      </c>
      <c r="W2585" s="3" t="str">
        <f t="shared" si="530"/>
        <v/>
      </c>
      <c r="X2585" s="3" t="str">
        <f t="shared" si="531"/>
        <v/>
      </c>
    </row>
    <row r="2586" spans="1:24" x14ac:dyDescent="0.35">
      <c r="A2586" s="16"/>
      <c r="B2586" s="13" t="str">
        <f t="shared" si="532"/>
        <v>NO</v>
      </c>
      <c r="C2586" s="13" t="str">
        <f>IFERROR(VLOOKUP(M2586,Lookups!$A$3:$B$87,2,FALSE),"NO")</f>
        <v>NO</v>
      </c>
      <c r="D2586" s="14" t="str">
        <f>IFERROR(VLOOKUP(N2586,Lookups!$D$2:$E$211,2,FALSE),"NO")</f>
        <v>NO</v>
      </c>
      <c r="E2586" s="14" t="str">
        <f>IFERROR(VLOOKUP(P2586,Lookups!$I$3:$J$8,2,FALSE),"NO")</f>
        <v>NO</v>
      </c>
      <c r="F2586" s="14" t="str">
        <f>IFERROR(VLOOKUP(Q2586,Lookups!$L$3:$M$7,2,FALSE),"NO")</f>
        <v>NO</v>
      </c>
      <c r="G2586" s="14" t="str">
        <f>IFERROR(VLOOKUP(R2586,Lookups!$O$3:$P$21,2,FALSE),"NO")</f>
        <v>NO</v>
      </c>
      <c r="H2586" s="14" t="str">
        <f>IFERROR(VLOOKUP(S2586,Lookups!$S$3:$T$6,2,FALSE),"NO")</f>
        <v>NO</v>
      </c>
      <c r="I2586" s="14" t="str">
        <f>IFERROR(VLOOKUP(T2586,Lookups!$V$3:$W$15,2,FALSE),"NO")</f>
        <v>NO</v>
      </c>
      <c r="J2586" s="14" t="str">
        <f>IFERROR(VLOOKUP(U2586,Lookups!$Z$3:$AA$9,2,FALSE),"NO")</f>
        <v>NO</v>
      </c>
      <c r="K2586" s="14" t="str">
        <f>IFERROR(VLOOKUP(V2586,Lookups!$AC$3:$AD$12,2,FALSE),"NO")</f>
        <v>NO</v>
      </c>
      <c r="L2586" s="14" t="str">
        <f>IFERROR(VLOOKUP(W2586,Lookups!$AH$3:$AI$74,2,FALSE),"NO")</f>
        <v>NO</v>
      </c>
      <c r="M2586" s="35" t="str">
        <f t="shared" si="520"/>
        <v/>
      </c>
      <c r="N2586" t="str">
        <f t="shared" si="521"/>
        <v/>
      </c>
      <c r="O2586" t="str">
        <f t="shared" si="522"/>
        <v/>
      </c>
      <c r="P2586" t="str">
        <f t="shared" si="523"/>
        <v/>
      </c>
      <c r="Q2586" t="str">
        <f t="shared" si="524"/>
        <v/>
      </c>
      <c r="R2586" t="str">
        <f t="shared" si="525"/>
        <v/>
      </c>
      <c r="S2586" t="str">
        <f t="shared" si="526"/>
        <v/>
      </c>
      <c r="T2586" s="3" t="str">
        <f t="shared" si="527"/>
        <v/>
      </c>
      <c r="U2586" s="3" t="str">
        <f t="shared" si="528"/>
        <v/>
      </c>
      <c r="V2586" s="3" t="str">
        <f t="shared" si="529"/>
        <v/>
      </c>
      <c r="W2586" s="3" t="str">
        <f t="shared" si="530"/>
        <v/>
      </c>
      <c r="X2586" s="3" t="str">
        <f t="shared" si="531"/>
        <v/>
      </c>
    </row>
    <row r="2587" spans="1:24" x14ac:dyDescent="0.35">
      <c r="A2587" s="16"/>
      <c r="B2587" s="13" t="str">
        <f t="shared" si="532"/>
        <v>NO</v>
      </c>
      <c r="C2587" s="13" t="str">
        <f>IFERROR(VLOOKUP(M2587,Lookups!$A$3:$B$87,2,FALSE),"NO")</f>
        <v>NO</v>
      </c>
      <c r="D2587" s="14" t="str">
        <f>IFERROR(VLOOKUP(N2587,Lookups!$D$2:$E$211,2,FALSE),"NO")</f>
        <v>NO</v>
      </c>
      <c r="E2587" s="14" t="str">
        <f>IFERROR(VLOOKUP(P2587,Lookups!$I$3:$J$8,2,FALSE),"NO")</f>
        <v>NO</v>
      </c>
      <c r="F2587" s="14" t="str">
        <f>IFERROR(VLOOKUP(Q2587,Lookups!$L$3:$M$7,2,FALSE),"NO")</f>
        <v>NO</v>
      </c>
      <c r="G2587" s="14" t="str">
        <f>IFERROR(VLOOKUP(R2587,Lookups!$O$3:$P$21,2,FALSE),"NO")</f>
        <v>NO</v>
      </c>
      <c r="H2587" s="14" t="str">
        <f>IFERROR(VLOOKUP(S2587,Lookups!$S$3:$T$6,2,FALSE),"NO")</f>
        <v>NO</v>
      </c>
      <c r="I2587" s="14" t="str">
        <f>IFERROR(VLOOKUP(T2587,Lookups!$V$3:$W$15,2,FALSE),"NO")</f>
        <v>NO</v>
      </c>
      <c r="J2587" s="14" t="str">
        <f>IFERROR(VLOOKUP(U2587,Lookups!$Z$3:$AA$9,2,FALSE),"NO")</f>
        <v>NO</v>
      </c>
      <c r="K2587" s="14" t="str">
        <f>IFERROR(VLOOKUP(V2587,Lookups!$AC$3:$AD$12,2,FALSE),"NO")</f>
        <v>NO</v>
      </c>
      <c r="L2587" s="14" t="str">
        <f>IFERROR(VLOOKUP(W2587,Lookups!$AH$3:$AI$74,2,FALSE),"NO")</f>
        <v>NO</v>
      </c>
      <c r="M2587" s="35" t="str">
        <f t="shared" si="520"/>
        <v/>
      </c>
      <c r="N2587" t="str">
        <f t="shared" si="521"/>
        <v/>
      </c>
      <c r="O2587" t="str">
        <f t="shared" si="522"/>
        <v/>
      </c>
      <c r="P2587" t="str">
        <f t="shared" si="523"/>
        <v/>
      </c>
      <c r="Q2587" t="str">
        <f t="shared" si="524"/>
        <v/>
      </c>
      <c r="R2587" t="str">
        <f t="shared" si="525"/>
        <v/>
      </c>
      <c r="S2587" t="str">
        <f t="shared" si="526"/>
        <v/>
      </c>
      <c r="T2587" s="3" t="str">
        <f t="shared" si="527"/>
        <v/>
      </c>
      <c r="U2587" s="3" t="str">
        <f t="shared" si="528"/>
        <v/>
      </c>
      <c r="V2587" s="3" t="str">
        <f t="shared" si="529"/>
        <v/>
      </c>
      <c r="W2587" s="3" t="str">
        <f t="shared" si="530"/>
        <v/>
      </c>
      <c r="X2587" s="3" t="str">
        <f t="shared" si="531"/>
        <v/>
      </c>
    </row>
    <row r="2588" spans="1:24" x14ac:dyDescent="0.35">
      <c r="A2588" s="16"/>
      <c r="B2588" s="13" t="str">
        <f t="shared" si="532"/>
        <v>NO</v>
      </c>
      <c r="C2588" s="13" t="str">
        <f>IFERROR(VLOOKUP(M2588,Lookups!$A$3:$B$87,2,FALSE),"NO")</f>
        <v>NO</v>
      </c>
      <c r="D2588" s="14" t="str">
        <f>IFERROR(VLOOKUP(N2588,Lookups!$D$2:$E$211,2,FALSE),"NO")</f>
        <v>NO</v>
      </c>
      <c r="E2588" s="14" t="str">
        <f>IFERROR(VLOOKUP(P2588,Lookups!$I$3:$J$8,2,FALSE),"NO")</f>
        <v>NO</v>
      </c>
      <c r="F2588" s="14" t="str">
        <f>IFERROR(VLOOKUP(Q2588,Lookups!$L$3:$M$7,2,FALSE),"NO")</f>
        <v>NO</v>
      </c>
      <c r="G2588" s="14" t="str">
        <f>IFERROR(VLOOKUP(R2588,Lookups!$O$3:$P$21,2,FALSE),"NO")</f>
        <v>NO</v>
      </c>
      <c r="H2588" s="14" t="str">
        <f>IFERROR(VLOOKUP(S2588,Lookups!$S$3:$T$6,2,FALSE),"NO")</f>
        <v>NO</v>
      </c>
      <c r="I2588" s="14" t="str">
        <f>IFERROR(VLOOKUP(T2588,Lookups!$V$3:$W$15,2,FALSE),"NO")</f>
        <v>NO</v>
      </c>
      <c r="J2588" s="14" t="str">
        <f>IFERROR(VLOOKUP(U2588,Lookups!$Z$3:$AA$9,2,FALSE),"NO")</f>
        <v>NO</v>
      </c>
      <c r="K2588" s="14" t="str">
        <f>IFERROR(VLOOKUP(V2588,Lookups!$AC$3:$AD$12,2,FALSE),"NO")</f>
        <v>NO</v>
      </c>
      <c r="L2588" s="14" t="str">
        <f>IFERROR(VLOOKUP(W2588,Lookups!$AH$3:$AI$74,2,FALSE),"NO")</f>
        <v>NO</v>
      </c>
      <c r="M2588" s="35" t="str">
        <f t="shared" si="520"/>
        <v/>
      </c>
      <c r="N2588" t="str">
        <f t="shared" si="521"/>
        <v/>
      </c>
      <c r="O2588" t="str">
        <f t="shared" si="522"/>
        <v/>
      </c>
      <c r="P2588" t="str">
        <f t="shared" si="523"/>
        <v/>
      </c>
      <c r="Q2588" t="str">
        <f t="shared" si="524"/>
        <v/>
      </c>
      <c r="R2588" t="str">
        <f t="shared" si="525"/>
        <v/>
      </c>
      <c r="S2588" t="str">
        <f t="shared" si="526"/>
        <v/>
      </c>
      <c r="T2588" s="3" t="str">
        <f t="shared" si="527"/>
        <v/>
      </c>
      <c r="U2588" s="3" t="str">
        <f t="shared" si="528"/>
        <v/>
      </c>
      <c r="V2588" s="3" t="str">
        <f t="shared" si="529"/>
        <v/>
      </c>
      <c r="W2588" s="3" t="str">
        <f t="shared" si="530"/>
        <v/>
      </c>
      <c r="X2588" s="3" t="str">
        <f t="shared" si="531"/>
        <v/>
      </c>
    </row>
    <row r="2589" spans="1:24" x14ac:dyDescent="0.35">
      <c r="A2589" s="16"/>
      <c r="B2589" s="13" t="str">
        <f t="shared" si="532"/>
        <v>NO</v>
      </c>
      <c r="C2589" s="13" t="str">
        <f>IFERROR(VLOOKUP(M2589,Lookups!$A$3:$B$87,2,FALSE),"NO")</f>
        <v>NO</v>
      </c>
      <c r="D2589" s="14" t="str">
        <f>IFERROR(VLOOKUP(N2589,Lookups!$D$2:$E$211,2,FALSE),"NO")</f>
        <v>NO</v>
      </c>
      <c r="E2589" s="14" t="str">
        <f>IFERROR(VLOOKUP(P2589,Lookups!$I$3:$J$8,2,FALSE),"NO")</f>
        <v>NO</v>
      </c>
      <c r="F2589" s="14" t="str">
        <f>IFERROR(VLOOKUP(Q2589,Lookups!$L$3:$M$7,2,FALSE),"NO")</f>
        <v>NO</v>
      </c>
      <c r="G2589" s="14" t="str">
        <f>IFERROR(VLOOKUP(R2589,Lookups!$O$3:$P$21,2,FALSE),"NO")</f>
        <v>NO</v>
      </c>
      <c r="H2589" s="14" t="str">
        <f>IFERROR(VLOOKUP(S2589,Lookups!$S$3:$T$6,2,FALSE),"NO")</f>
        <v>NO</v>
      </c>
      <c r="I2589" s="14" t="str">
        <f>IFERROR(VLOOKUP(T2589,Lookups!$V$3:$W$15,2,FALSE),"NO")</f>
        <v>NO</v>
      </c>
      <c r="J2589" s="14" t="str">
        <f>IFERROR(VLOOKUP(U2589,Lookups!$Z$3:$AA$9,2,FALSE),"NO")</f>
        <v>NO</v>
      </c>
      <c r="K2589" s="14" t="str">
        <f>IFERROR(VLOOKUP(V2589,Lookups!$AC$3:$AD$12,2,FALSE),"NO")</f>
        <v>NO</v>
      </c>
      <c r="L2589" s="14" t="str">
        <f>IFERROR(VLOOKUP(W2589,Lookups!$AH$3:$AI$74,2,FALSE),"NO")</f>
        <v>NO</v>
      </c>
      <c r="M2589" s="35" t="str">
        <f t="shared" si="520"/>
        <v/>
      </c>
      <c r="N2589" t="str">
        <f t="shared" si="521"/>
        <v/>
      </c>
      <c r="O2589" t="str">
        <f t="shared" si="522"/>
        <v/>
      </c>
      <c r="P2589" t="str">
        <f t="shared" si="523"/>
        <v/>
      </c>
      <c r="Q2589" t="str">
        <f t="shared" si="524"/>
        <v/>
      </c>
      <c r="R2589" t="str">
        <f t="shared" si="525"/>
        <v/>
      </c>
      <c r="S2589" t="str">
        <f t="shared" si="526"/>
        <v/>
      </c>
      <c r="T2589" s="3" t="str">
        <f t="shared" si="527"/>
        <v/>
      </c>
      <c r="U2589" s="3" t="str">
        <f t="shared" si="528"/>
        <v/>
      </c>
      <c r="V2589" s="3" t="str">
        <f t="shared" si="529"/>
        <v/>
      </c>
      <c r="W2589" s="3" t="str">
        <f t="shared" si="530"/>
        <v/>
      </c>
      <c r="X2589" s="3" t="str">
        <f t="shared" si="531"/>
        <v/>
      </c>
    </row>
    <row r="2590" spans="1:24" x14ac:dyDescent="0.35">
      <c r="A2590" s="16"/>
      <c r="B2590" s="13" t="str">
        <f t="shared" si="532"/>
        <v>NO</v>
      </c>
      <c r="C2590" s="13" t="str">
        <f>IFERROR(VLOOKUP(M2590,Lookups!$A$3:$B$87,2,FALSE),"NO")</f>
        <v>NO</v>
      </c>
      <c r="D2590" s="14" t="str">
        <f>IFERROR(VLOOKUP(N2590,Lookups!$D$2:$E$211,2,FALSE),"NO")</f>
        <v>NO</v>
      </c>
      <c r="E2590" s="14" t="str">
        <f>IFERROR(VLOOKUP(P2590,Lookups!$I$3:$J$8,2,FALSE),"NO")</f>
        <v>NO</v>
      </c>
      <c r="F2590" s="14" t="str">
        <f>IFERROR(VLOOKUP(Q2590,Lookups!$L$3:$M$7,2,FALSE),"NO")</f>
        <v>NO</v>
      </c>
      <c r="G2590" s="14" t="str">
        <f>IFERROR(VLOOKUP(R2590,Lookups!$O$3:$P$21,2,FALSE),"NO")</f>
        <v>NO</v>
      </c>
      <c r="H2590" s="14" t="str">
        <f>IFERROR(VLOOKUP(S2590,Lookups!$S$3:$T$6,2,FALSE),"NO")</f>
        <v>NO</v>
      </c>
      <c r="I2590" s="14" t="str">
        <f>IFERROR(VLOOKUP(T2590,Lookups!$V$3:$W$15,2,FALSE),"NO")</f>
        <v>NO</v>
      </c>
      <c r="J2590" s="14" t="str">
        <f>IFERROR(VLOOKUP(U2590,Lookups!$Z$3:$AA$9,2,FALSE),"NO")</f>
        <v>NO</v>
      </c>
      <c r="K2590" s="14" t="str">
        <f>IFERROR(VLOOKUP(V2590,Lookups!$AC$3:$AD$12,2,FALSE),"NO")</f>
        <v>NO</v>
      </c>
      <c r="L2590" s="14" t="str">
        <f>IFERROR(VLOOKUP(W2590,Lookups!$AH$3:$AI$74,2,FALSE),"NO")</f>
        <v>NO</v>
      </c>
      <c r="M2590" s="35" t="str">
        <f t="shared" si="520"/>
        <v/>
      </c>
      <c r="N2590" t="str">
        <f t="shared" si="521"/>
        <v/>
      </c>
      <c r="O2590" t="str">
        <f t="shared" si="522"/>
        <v/>
      </c>
      <c r="P2590" t="str">
        <f t="shared" si="523"/>
        <v/>
      </c>
      <c r="Q2590" t="str">
        <f t="shared" si="524"/>
        <v/>
      </c>
      <c r="R2590" t="str">
        <f t="shared" si="525"/>
        <v/>
      </c>
      <c r="S2590" t="str">
        <f t="shared" si="526"/>
        <v/>
      </c>
      <c r="T2590" s="3" t="str">
        <f t="shared" si="527"/>
        <v/>
      </c>
      <c r="U2590" s="3" t="str">
        <f t="shared" si="528"/>
        <v/>
      </c>
      <c r="V2590" s="3" t="str">
        <f t="shared" si="529"/>
        <v/>
      </c>
      <c r="W2590" s="3" t="str">
        <f t="shared" si="530"/>
        <v/>
      </c>
      <c r="X2590" s="3" t="str">
        <f t="shared" si="531"/>
        <v/>
      </c>
    </row>
    <row r="2591" spans="1:24" x14ac:dyDescent="0.35">
      <c r="A2591" s="16"/>
      <c r="B2591" s="13" t="str">
        <f t="shared" si="532"/>
        <v>NO</v>
      </c>
      <c r="C2591" s="13" t="str">
        <f>IFERROR(VLOOKUP(M2591,Lookups!$A$3:$B$87,2,FALSE),"NO")</f>
        <v>NO</v>
      </c>
      <c r="D2591" s="14" t="str">
        <f>IFERROR(VLOOKUP(N2591,Lookups!$D$2:$E$211,2,FALSE),"NO")</f>
        <v>NO</v>
      </c>
      <c r="E2591" s="14" t="str">
        <f>IFERROR(VLOOKUP(P2591,Lookups!$I$3:$J$8,2,FALSE),"NO")</f>
        <v>NO</v>
      </c>
      <c r="F2591" s="14" t="str">
        <f>IFERROR(VLOOKUP(Q2591,Lookups!$L$3:$M$7,2,FALSE),"NO")</f>
        <v>NO</v>
      </c>
      <c r="G2591" s="14" t="str">
        <f>IFERROR(VLOOKUP(R2591,Lookups!$O$3:$P$21,2,FALSE),"NO")</f>
        <v>NO</v>
      </c>
      <c r="H2591" s="14" t="str">
        <f>IFERROR(VLOOKUP(S2591,Lookups!$S$3:$T$6,2,FALSE),"NO")</f>
        <v>NO</v>
      </c>
      <c r="I2591" s="14" t="str">
        <f>IFERROR(VLOOKUP(T2591,Lookups!$V$3:$W$15,2,FALSE),"NO")</f>
        <v>NO</v>
      </c>
      <c r="J2591" s="14" t="str">
        <f>IFERROR(VLOOKUP(U2591,Lookups!$Z$3:$AA$9,2,FALSE),"NO")</f>
        <v>NO</v>
      </c>
      <c r="K2591" s="14" t="str">
        <f>IFERROR(VLOOKUP(V2591,Lookups!$AC$3:$AD$12,2,FALSE),"NO")</f>
        <v>NO</v>
      </c>
      <c r="L2591" s="14" t="str">
        <f>IFERROR(VLOOKUP(W2591,Lookups!$AH$3:$AI$74,2,FALSE),"NO")</f>
        <v>NO</v>
      </c>
      <c r="M2591" s="35" t="str">
        <f t="shared" si="520"/>
        <v/>
      </c>
      <c r="N2591" t="str">
        <f t="shared" si="521"/>
        <v/>
      </c>
      <c r="O2591" t="str">
        <f t="shared" si="522"/>
        <v/>
      </c>
      <c r="P2591" t="str">
        <f t="shared" si="523"/>
        <v/>
      </c>
      <c r="Q2591" t="str">
        <f t="shared" si="524"/>
        <v/>
      </c>
      <c r="R2591" t="str">
        <f t="shared" si="525"/>
        <v/>
      </c>
      <c r="S2591" t="str">
        <f t="shared" si="526"/>
        <v/>
      </c>
      <c r="T2591" s="3" t="str">
        <f t="shared" si="527"/>
        <v/>
      </c>
      <c r="U2591" s="3" t="str">
        <f t="shared" si="528"/>
        <v/>
      </c>
      <c r="V2591" s="3" t="str">
        <f t="shared" si="529"/>
        <v/>
      </c>
      <c r="W2591" s="3" t="str">
        <f t="shared" si="530"/>
        <v/>
      </c>
      <c r="X2591" s="3" t="str">
        <f t="shared" si="531"/>
        <v/>
      </c>
    </row>
    <row r="2592" spans="1:24" x14ac:dyDescent="0.35">
      <c r="A2592" s="16"/>
      <c r="B2592" s="13" t="str">
        <f t="shared" si="532"/>
        <v>NO</v>
      </c>
      <c r="C2592" s="13" t="str">
        <f>IFERROR(VLOOKUP(M2592,Lookups!$A$3:$B$87,2,FALSE),"NO")</f>
        <v>NO</v>
      </c>
      <c r="D2592" s="14" t="str">
        <f>IFERROR(VLOOKUP(N2592,Lookups!$D$2:$E$211,2,FALSE),"NO")</f>
        <v>NO</v>
      </c>
      <c r="E2592" s="14" t="str">
        <f>IFERROR(VLOOKUP(P2592,Lookups!$I$3:$J$8,2,FALSE),"NO")</f>
        <v>NO</v>
      </c>
      <c r="F2592" s="14" t="str">
        <f>IFERROR(VLOOKUP(Q2592,Lookups!$L$3:$M$7,2,FALSE),"NO")</f>
        <v>NO</v>
      </c>
      <c r="G2592" s="14" t="str">
        <f>IFERROR(VLOOKUP(R2592,Lookups!$O$3:$P$21,2,FALSE),"NO")</f>
        <v>NO</v>
      </c>
      <c r="H2592" s="14" t="str">
        <f>IFERROR(VLOOKUP(S2592,Lookups!$S$3:$T$6,2,FALSE),"NO")</f>
        <v>NO</v>
      </c>
      <c r="I2592" s="14" t="str">
        <f>IFERROR(VLOOKUP(T2592,Lookups!$V$3:$W$15,2,FALSE),"NO")</f>
        <v>NO</v>
      </c>
      <c r="J2592" s="14" t="str">
        <f>IFERROR(VLOOKUP(U2592,Lookups!$Z$3:$AA$9,2,FALSE),"NO")</f>
        <v>NO</v>
      </c>
      <c r="K2592" s="14" t="str">
        <f>IFERROR(VLOOKUP(V2592,Lookups!$AC$3:$AD$12,2,FALSE),"NO")</f>
        <v>NO</v>
      </c>
      <c r="L2592" s="14" t="str">
        <f>IFERROR(VLOOKUP(W2592,Lookups!$AH$3:$AI$74,2,FALSE),"NO")</f>
        <v>NO</v>
      </c>
      <c r="M2592" s="35" t="str">
        <f t="shared" si="520"/>
        <v/>
      </c>
      <c r="N2592" t="str">
        <f t="shared" si="521"/>
        <v/>
      </c>
      <c r="O2592" t="str">
        <f t="shared" si="522"/>
        <v/>
      </c>
      <c r="P2592" t="str">
        <f t="shared" si="523"/>
        <v/>
      </c>
      <c r="Q2592" t="str">
        <f t="shared" si="524"/>
        <v/>
      </c>
      <c r="R2592" t="str">
        <f t="shared" si="525"/>
        <v/>
      </c>
      <c r="S2592" t="str">
        <f t="shared" si="526"/>
        <v/>
      </c>
      <c r="T2592" s="3" t="str">
        <f t="shared" si="527"/>
        <v/>
      </c>
      <c r="U2592" s="3" t="str">
        <f t="shared" si="528"/>
        <v/>
      </c>
      <c r="V2592" s="3" t="str">
        <f t="shared" si="529"/>
        <v/>
      </c>
      <c r="W2592" s="3" t="str">
        <f t="shared" si="530"/>
        <v/>
      </c>
      <c r="X2592" s="3" t="str">
        <f t="shared" si="531"/>
        <v/>
      </c>
    </row>
    <row r="2593" spans="1:24" x14ac:dyDescent="0.35">
      <c r="A2593" s="16"/>
      <c r="B2593" s="13" t="str">
        <f t="shared" si="532"/>
        <v>NO</v>
      </c>
      <c r="C2593" s="13" t="str">
        <f>IFERROR(VLOOKUP(M2593,Lookups!$A$3:$B$87,2,FALSE),"NO")</f>
        <v>NO</v>
      </c>
      <c r="D2593" s="14" t="str">
        <f>IFERROR(VLOOKUP(N2593,Lookups!$D$2:$E$211,2,FALSE),"NO")</f>
        <v>NO</v>
      </c>
      <c r="E2593" s="14" t="str">
        <f>IFERROR(VLOOKUP(P2593,Lookups!$I$3:$J$8,2,FALSE),"NO")</f>
        <v>NO</v>
      </c>
      <c r="F2593" s="14" t="str">
        <f>IFERROR(VLOOKUP(Q2593,Lookups!$L$3:$M$7,2,FALSE),"NO")</f>
        <v>NO</v>
      </c>
      <c r="G2593" s="14" t="str">
        <f>IFERROR(VLOOKUP(R2593,Lookups!$O$3:$P$21,2,FALSE),"NO")</f>
        <v>NO</v>
      </c>
      <c r="H2593" s="14" t="str">
        <f>IFERROR(VLOOKUP(S2593,Lookups!$S$3:$T$6,2,FALSE),"NO")</f>
        <v>NO</v>
      </c>
      <c r="I2593" s="14" t="str">
        <f>IFERROR(VLOOKUP(T2593,Lookups!$V$3:$W$15,2,FALSE),"NO")</f>
        <v>NO</v>
      </c>
      <c r="J2593" s="14" t="str">
        <f>IFERROR(VLOOKUP(U2593,Lookups!$Z$3:$AA$9,2,FALSE),"NO")</f>
        <v>NO</v>
      </c>
      <c r="K2593" s="14" t="str">
        <f>IFERROR(VLOOKUP(V2593,Lookups!$AC$3:$AD$12,2,FALSE),"NO")</f>
        <v>NO</v>
      </c>
      <c r="L2593" s="14" t="str">
        <f>IFERROR(VLOOKUP(W2593,Lookups!$AH$3:$AI$74,2,FALSE),"NO")</f>
        <v>NO</v>
      </c>
      <c r="M2593" s="35" t="str">
        <f t="shared" si="520"/>
        <v/>
      </c>
      <c r="N2593" t="str">
        <f t="shared" si="521"/>
        <v/>
      </c>
      <c r="O2593" t="str">
        <f t="shared" si="522"/>
        <v/>
      </c>
      <c r="P2593" t="str">
        <f t="shared" si="523"/>
        <v/>
      </c>
      <c r="Q2593" t="str">
        <f t="shared" si="524"/>
        <v/>
      </c>
      <c r="R2593" t="str">
        <f t="shared" si="525"/>
        <v/>
      </c>
      <c r="S2593" t="str">
        <f t="shared" si="526"/>
        <v/>
      </c>
      <c r="T2593" s="3" t="str">
        <f t="shared" si="527"/>
        <v/>
      </c>
      <c r="U2593" s="3" t="str">
        <f t="shared" si="528"/>
        <v/>
      </c>
      <c r="V2593" s="3" t="str">
        <f t="shared" si="529"/>
        <v/>
      </c>
      <c r="W2593" s="3" t="str">
        <f t="shared" si="530"/>
        <v/>
      </c>
      <c r="X2593" s="3" t="str">
        <f t="shared" si="531"/>
        <v/>
      </c>
    </row>
    <row r="2594" spans="1:24" x14ac:dyDescent="0.35">
      <c r="A2594" s="16"/>
      <c r="B2594" s="13" t="str">
        <f t="shared" si="532"/>
        <v>NO</v>
      </c>
      <c r="C2594" s="13" t="str">
        <f>IFERROR(VLOOKUP(M2594,Lookups!$A$3:$B$87,2,FALSE),"NO")</f>
        <v>NO</v>
      </c>
      <c r="D2594" s="14" t="str">
        <f>IFERROR(VLOOKUP(N2594,Lookups!$D$2:$E$211,2,FALSE),"NO")</f>
        <v>NO</v>
      </c>
      <c r="E2594" s="14" t="str">
        <f>IFERROR(VLOOKUP(P2594,Lookups!$I$3:$J$8,2,FALSE),"NO")</f>
        <v>NO</v>
      </c>
      <c r="F2594" s="14" t="str">
        <f>IFERROR(VLOOKUP(Q2594,Lookups!$L$3:$M$7,2,FALSE),"NO")</f>
        <v>NO</v>
      </c>
      <c r="G2594" s="14" t="str">
        <f>IFERROR(VLOOKUP(R2594,Lookups!$O$3:$P$21,2,FALSE),"NO")</f>
        <v>NO</v>
      </c>
      <c r="H2594" s="14" t="str">
        <f>IFERROR(VLOOKUP(S2594,Lookups!$S$3:$T$6,2,FALSE),"NO")</f>
        <v>NO</v>
      </c>
      <c r="I2594" s="14" t="str">
        <f>IFERROR(VLOOKUP(T2594,Lookups!$V$3:$W$15,2,FALSE),"NO")</f>
        <v>NO</v>
      </c>
      <c r="J2594" s="14" t="str">
        <f>IFERROR(VLOOKUP(U2594,Lookups!$Z$3:$AA$9,2,FALSE),"NO")</f>
        <v>NO</v>
      </c>
      <c r="K2594" s="14" t="str">
        <f>IFERROR(VLOOKUP(V2594,Lookups!$AC$3:$AD$12,2,FALSE),"NO")</f>
        <v>NO</v>
      </c>
      <c r="L2594" s="14" t="str">
        <f>IFERROR(VLOOKUP(W2594,Lookups!$AH$3:$AI$74,2,FALSE),"NO")</f>
        <v>NO</v>
      </c>
      <c r="M2594" s="35" t="str">
        <f t="shared" si="520"/>
        <v/>
      </c>
      <c r="N2594" t="str">
        <f t="shared" si="521"/>
        <v/>
      </c>
      <c r="O2594" t="str">
        <f t="shared" si="522"/>
        <v/>
      </c>
      <c r="P2594" t="str">
        <f t="shared" si="523"/>
        <v/>
      </c>
      <c r="Q2594" t="str">
        <f t="shared" si="524"/>
        <v/>
      </c>
      <c r="R2594" t="str">
        <f t="shared" si="525"/>
        <v/>
      </c>
      <c r="S2594" t="str">
        <f t="shared" si="526"/>
        <v/>
      </c>
      <c r="T2594" s="3" t="str">
        <f t="shared" si="527"/>
        <v/>
      </c>
      <c r="U2594" s="3" t="str">
        <f t="shared" si="528"/>
        <v/>
      </c>
      <c r="V2594" s="3" t="str">
        <f t="shared" si="529"/>
        <v/>
      </c>
      <c r="W2594" s="3" t="str">
        <f t="shared" si="530"/>
        <v/>
      </c>
      <c r="X2594" s="3" t="str">
        <f t="shared" si="531"/>
        <v/>
      </c>
    </row>
    <row r="2595" spans="1:24" x14ac:dyDescent="0.35">
      <c r="A2595" s="16"/>
      <c r="B2595" s="13" t="str">
        <f t="shared" si="532"/>
        <v>NO</v>
      </c>
      <c r="C2595" s="13" t="str">
        <f>IFERROR(VLOOKUP(M2595,Lookups!$A$3:$B$87,2,FALSE),"NO")</f>
        <v>NO</v>
      </c>
      <c r="D2595" s="14" t="str">
        <f>IFERROR(VLOOKUP(N2595,Lookups!$D$2:$E$211,2,FALSE),"NO")</f>
        <v>NO</v>
      </c>
      <c r="E2595" s="14" t="str">
        <f>IFERROR(VLOOKUP(P2595,Lookups!$I$3:$J$8,2,FALSE),"NO")</f>
        <v>NO</v>
      </c>
      <c r="F2595" s="14" t="str">
        <f>IFERROR(VLOOKUP(Q2595,Lookups!$L$3:$M$7,2,FALSE),"NO")</f>
        <v>NO</v>
      </c>
      <c r="G2595" s="14" t="str">
        <f>IFERROR(VLOOKUP(R2595,Lookups!$O$3:$P$21,2,FALSE),"NO")</f>
        <v>NO</v>
      </c>
      <c r="H2595" s="14" t="str">
        <f>IFERROR(VLOOKUP(S2595,Lookups!$S$3:$T$6,2,FALSE),"NO")</f>
        <v>NO</v>
      </c>
      <c r="I2595" s="14" t="str">
        <f>IFERROR(VLOOKUP(T2595,Lookups!$V$3:$W$15,2,FALSE),"NO")</f>
        <v>NO</v>
      </c>
      <c r="J2595" s="14" t="str">
        <f>IFERROR(VLOOKUP(U2595,Lookups!$Z$3:$AA$9,2,FALSE),"NO")</f>
        <v>NO</v>
      </c>
      <c r="K2595" s="14" t="str">
        <f>IFERROR(VLOOKUP(V2595,Lookups!$AC$3:$AD$12,2,FALSE),"NO")</f>
        <v>NO</v>
      </c>
      <c r="L2595" s="14" t="str">
        <f>IFERROR(VLOOKUP(W2595,Lookups!$AH$3:$AI$74,2,FALSE),"NO")</f>
        <v>NO</v>
      </c>
      <c r="M2595" s="35" t="str">
        <f t="shared" si="520"/>
        <v/>
      </c>
      <c r="N2595" t="str">
        <f t="shared" si="521"/>
        <v/>
      </c>
      <c r="O2595" t="str">
        <f t="shared" si="522"/>
        <v/>
      </c>
      <c r="P2595" t="str">
        <f t="shared" si="523"/>
        <v/>
      </c>
      <c r="Q2595" t="str">
        <f t="shared" si="524"/>
        <v/>
      </c>
      <c r="R2595" t="str">
        <f t="shared" si="525"/>
        <v/>
      </c>
      <c r="S2595" t="str">
        <f t="shared" si="526"/>
        <v/>
      </c>
      <c r="T2595" s="3" t="str">
        <f t="shared" si="527"/>
        <v/>
      </c>
      <c r="U2595" s="3" t="str">
        <f t="shared" si="528"/>
        <v/>
      </c>
      <c r="V2595" s="3" t="str">
        <f t="shared" si="529"/>
        <v/>
      </c>
      <c r="W2595" s="3" t="str">
        <f t="shared" si="530"/>
        <v/>
      </c>
      <c r="X2595" s="3" t="str">
        <f t="shared" si="531"/>
        <v/>
      </c>
    </row>
    <row r="2596" spans="1:24" x14ac:dyDescent="0.35">
      <c r="A2596" s="16"/>
      <c r="B2596" s="13" t="str">
        <f t="shared" si="532"/>
        <v>NO</v>
      </c>
      <c r="C2596" s="13" t="str">
        <f>IFERROR(VLOOKUP(M2596,Lookups!$A$3:$B$87,2,FALSE),"NO")</f>
        <v>NO</v>
      </c>
      <c r="D2596" s="14" t="str">
        <f>IFERROR(VLOOKUP(N2596,Lookups!$D$2:$E$211,2,FALSE),"NO")</f>
        <v>NO</v>
      </c>
      <c r="E2596" s="14" t="str">
        <f>IFERROR(VLOOKUP(P2596,Lookups!$I$3:$J$8,2,FALSE),"NO")</f>
        <v>NO</v>
      </c>
      <c r="F2596" s="14" t="str">
        <f>IFERROR(VLOOKUP(Q2596,Lookups!$L$3:$M$7,2,FALSE),"NO")</f>
        <v>NO</v>
      </c>
      <c r="G2596" s="14" t="str">
        <f>IFERROR(VLOOKUP(R2596,Lookups!$O$3:$P$21,2,FALSE),"NO")</f>
        <v>NO</v>
      </c>
      <c r="H2596" s="14" t="str">
        <f>IFERROR(VLOOKUP(S2596,Lookups!$S$3:$T$6,2,FALSE),"NO")</f>
        <v>NO</v>
      </c>
      <c r="I2596" s="14" t="str">
        <f>IFERROR(VLOOKUP(T2596,Lookups!$V$3:$W$15,2,FALSE),"NO")</f>
        <v>NO</v>
      </c>
      <c r="J2596" s="14" t="str">
        <f>IFERROR(VLOOKUP(U2596,Lookups!$Z$3:$AA$9,2,FALSE),"NO")</f>
        <v>NO</v>
      </c>
      <c r="K2596" s="14" t="str">
        <f>IFERROR(VLOOKUP(V2596,Lookups!$AC$3:$AD$12,2,FALSE),"NO")</f>
        <v>NO</v>
      </c>
      <c r="L2596" s="14" t="str">
        <f>IFERROR(VLOOKUP(W2596,Lookups!$AH$3:$AI$74,2,FALSE),"NO")</f>
        <v>NO</v>
      </c>
      <c r="M2596" s="35" t="str">
        <f t="shared" si="520"/>
        <v/>
      </c>
      <c r="N2596" t="str">
        <f t="shared" si="521"/>
        <v/>
      </c>
      <c r="O2596" t="str">
        <f t="shared" si="522"/>
        <v/>
      </c>
      <c r="P2596" t="str">
        <f t="shared" si="523"/>
        <v/>
      </c>
      <c r="Q2596" t="str">
        <f t="shared" si="524"/>
        <v/>
      </c>
      <c r="R2596" t="str">
        <f t="shared" si="525"/>
        <v/>
      </c>
      <c r="S2596" t="str">
        <f t="shared" si="526"/>
        <v/>
      </c>
      <c r="T2596" s="3" t="str">
        <f t="shared" si="527"/>
        <v/>
      </c>
      <c r="U2596" s="3" t="str">
        <f t="shared" si="528"/>
        <v/>
      </c>
      <c r="V2596" s="3" t="str">
        <f t="shared" si="529"/>
        <v/>
      </c>
      <c r="W2596" s="3" t="str">
        <f t="shared" si="530"/>
        <v/>
      </c>
      <c r="X2596" s="3" t="str">
        <f t="shared" si="531"/>
        <v/>
      </c>
    </row>
    <row r="2597" spans="1:24" x14ac:dyDescent="0.35">
      <c r="A2597" s="16"/>
      <c r="B2597" s="13" t="str">
        <f t="shared" si="532"/>
        <v>NO</v>
      </c>
      <c r="C2597" s="13" t="str">
        <f>IFERROR(VLOOKUP(M2597,Lookups!$A$3:$B$87,2,FALSE),"NO")</f>
        <v>NO</v>
      </c>
      <c r="D2597" s="14" t="str">
        <f>IFERROR(VLOOKUP(N2597,Lookups!$D$2:$E$211,2,FALSE),"NO")</f>
        <v>NO</v>
      </c>
      <c r="E2597" s="14" t="str">
        <f>IFERROR(VLOOKUP(P2597,Lookups!$I$3:$J$8,2,FALSE),"NO")</f>
        <v>NO</v>
      </c>
      <c r="F2597" s="14" t="str">
        <f>IFERROR(VLOOKUP(Q2597,Lookups!$L$3:$M$7,2,FALSE),"NO")</f>
        <v>NO</v>
      </c>
      <c r="G2597" s="14" t="str">
        <f>IFERROR(VLOOKUP(R2597,Lookups!$O$3:$P$21,2,FALSE),"NO")</f>
        <v>NO</v>
      </c>
      <c r="H2597" s="14" t="str">
        <f>IFERROR(VLOOKUP(S2597,Lookups!$S$3:$T$6,2,FALSE),"NO")</f>
        <v>NO</v>
      </c>
      <c r="I2597" s="14" t="str">
        <f>IFERROR(VLOOKUP(T2597,Lookups!$V$3:$W$15,2,FALSE),"NO")</f>
        <v>NO</v>
      </c>
      <c r="J2597" s="14" t="str">
        <f>IFERROR(VLOOKUP(U2597,Lookups!$Z$3:$AA$9,2,FALSE),"NO")</f>
        <v>NO</v>
      </c>
      <c r="K2597" s="14" t="str">
        <f>IFERROR(VLOOKUP(V2597,Lookups!$AC$3:$AD$12,2,FALSE),"NO")</f>
        <v>NO</v>
      </c>
      <c r="L2597" s="14" t="str">
        <f>IFERROR(VLOOKUP(W2597,Lookups!$AH$3:$AI$74,2,FALSE),"NO")</f>
        <v>NO</v>
      </c>
      <c r="M2597" s="35" t="str">
        <f t="shared" si="520"/>
        <v/>
      </c>
      <c r="N2597" t="str">
        <f t="shared" si="521"/>
        <v/>
      </c>
      <c r="O2597" t="str">
        <f t="shared" si="522"/>
        <v/>
      </c>
      <c r="P2597" t="str">
        <f t="shared" si="523"/>
        <v/>
      </c>
      <c r="Q2597" t="str">
        <f t="shared" si="524"/>
        <v/>
      </c>
      <c r="R2597" t="str">
        <f t="shared" si="525"/>
        <v/>
      </c>
      <c r="S2597" t="str">
        <f t="shared" si="526"/>
        <v/>
      </c>
      <c r="T2597" s="3" t="str">
        <f t="shared" si="527"/>
        <v/>
      </c>
      <c r="U2597" s="3" t="str">
        <f t="shared" si="528"/>
        <v/>
      </c>
      <c r="V2597" s="3" t="str">
        <f t="shared" si="529"/>
        <v/>
      </c>
      <c r="W2597" s="3" t="str">
        <f t="shared" si="530"/>
        <v/>
      </c>
      <c r="X2597" s="3" t="str">
        <f t="shared" si="531"/>
        <v/>
      </c>
    </row>
    <row r="2598" spans="1:24" x14ac:dyDescent="0.35">
      <c r="A2598" s="16"/>
      <c r="B2598" s="13" t="str">
        <f t="shared" si="532"/>
        <v>NO</v>
      </c>
      <c r="C2598" s="13" t="str">
        <f>IFERROR(VLOOKUP(M2598,Lookups!$A$3:$B$87,2,FALSE),"NO")</f>
        <v>NO</v>
      </c>
      <c r="D2598" s="14" t="str">
        <f>IFERROR(VLOOKUP(N2598,Lookups!$D$2:$E$211,2,FALSE),"NO")</f>
        <v>NO</v>
      </c>
      <c r="E2598" s="14" t="str">
        <f>IFERROR(VLOOKUP(P2598,Lookups!$I$3:$J$8,2,FALSE),"NO")</f>
        <v>NO</v>
      </c>
      <c r="F2598" s="14" t="str">
        <f>IFERROR(VLOOKUP(Q2598,Lookups!$L$3:$M$7,2,FALSE),"NO")</f>
        <v>NO</v>
      </c>
      <c r="G2598" s="14" t="str">
        <f>IFERROR(VLOOKUP(R2598,Lookups!$O$3:$P$21,2,FALSE),"NO")</f>
        <v>NO</v>
      </c>
      <c r="H2598" s="14" t="str">
        <f>IFERROR(VLOOKUP(S2598,Lookups!$S$3:$T$6,2,FALSE),"NO")</f>
        <v>NO</v>
      </c>
      <c r="I2598" s="14" t="str">
        <f>IFERROR(VLOOKUP(T2598,Lookups!$V$3:$W$15,2,FALSE),"NO")</f>
        <v>NO</v>
      </c>
      <c r="J2598" s="14" t="str">
        <f>IFERROR(VLOOKUP(U2598,Lookups!$Z$3:$AA$9,2,FALSE),"NO")</f>
        <v>NO</v>
      </c>
      <c r="K2598" s="14" t="str">
        <f>IFERROR(VLOOKUP(V2598,Lookups!$AC$3:$AD$12,2,FALSE),"NO")</f>
        <v>NO</v>
      </c>
      <c r="L2598" s="14" t="str">
        <f>IFERROR(VLOOKUP(W2598,Lookups!$AH$3:$AI$74,2,FALSE),"NO")</f>
        <v>NO</v>
      </c>
      <c r="M2598" s="35" t="str">
        <f t="shared" si="520"/>
        <v/>
      </c>
      <c r="N2598" t="str">
        <f t="shared" si="521"/>
        <v/>
      </c>
      <c r="O2598" t="str">
        <f t="shared" si="522"/>
        <v/>
      </c>
      <c r="P2598" t="str">
        <f t="shared" si="523"/>
        <v/>
      </c>
      <c r="Q2598" t="str">
        <f t="shared" si="524"/>
        <v/>
      </c>
      <c r="R2598" t="str">
        <f t="shared" si="525"/>
        <v/>
      </c>
      <c r="S2598" t="str">
        <f t="shared" si="526"/>
        <v/>
      </c>
      <c r="T2598" s="3" t="str">
        <f t="shared" si="527"/>
        <v/>
      </c>
      <c r="U2598" s="3" t="str">
        <f t="shared" si="528"/>
        <v/>
      </c>
      <c r="V2598" s="3" t="str">
        <f t="shared" si="529"/>
        <v/>
      </c>
      <c r="W2598" s="3" t="str">
        <f t="shared" si="530"/>
        <v/>
      </c>
      <c r="X2598" s="3" t="str">
        <f t="shared" si="531"/>
        <v/>
      </c>
    </row>
    <row r="2599" spans="1:24" x14ac:dyDescent="0.35">
      <c r="A2599" s="16"/>
      <c r="B2599" s="13" t="str">
        <f t="shared" si="532"/>
        <v>NO</v>
      </c>
      <c r="C2599" s="13" t="str">
        <f>IFERROR(VLOOKUP(M2599,Lookups!$A$3:$B$87,2,FALSE),"NO")</f>
        <v>NO</v>
      </c>
      <c r="D2599" s="14" t="str">
        <f>IFERROR(VLOOKUP(N2599,Lookups!$D$2:$E$211,2,FALSE),"NO")</f>
        <v>NO</v>
      </c>
      <c r="E2599" s="14" t="str">
        <f>IFERROR(VLOOKUP(P2599,Lookups!$I$3:$J$8,2,FALSE),"NO")</f>
        <v>NO</v>
      </c>
      <c r="F2599" s="14" t="str">
        <f>IFERROR(VLOOKUP(Q2599,Lookups!$L$3:$M$7,2,FALSE),"NO")</f>
        <v>NO</v>
      </c>
      <c r="G2599" s="14" t="str">
        <f>IFERROR(VLOOKUP(R2599,Lookups!$O$3:$P$21,2,FALSE),"NO")</f>
        <v>NO</v>
      </c>
      <c r="H2599" s="14" t="str">
        <f>IFERROR(VLOOKUP(S2599,Lookups!$S$3:$T$6,2,FALSE),"NO")</f>
        <v>NO</v>
      </c>
      <c r="I2599" s="14" t="str">
        <f>IFERROR(VLOOKUP(T2599,Lookups!$V$3:$W$15,2,FALSE),"NO")</f>
        <v>NO</v>
      </c>
      <c r="J2599" s="14" t="str">
        <f>IFERROR(VLOOKUP(U2599,Lookups!$Z$3:$AA$9,2,FALSE),"NO")</f>
        <v>NO</v>
      </c>
      <c r="K2599" s="14" t="str">
        <f>IFERROR(VLOOKUP(V2599,Lookups!$AC$3:$AD$12,2,FALSE),"NO")</f>
        <v>NO</v>
      </c>
      <c r="L2599" s="14" t="str">
        <f>IFERROR(VLOOKUP(W2599,Lookups!$AH$3:$AI$74,2,FALSE),"NO")</f>
        <v>NO</v>
      </c>
      <c r="M2599" s="35" t="str">
        <f t="shared" si="520"/>
        <v/>
      </c>
      <c r="N2599" t="str">
        <f t="shared" si="521"/>
        <v/>
      </c>
      <c r="O2599" t="str">
        <f t="shared" si="522"/>
        <v/>
      </c>
      <c r="P2599" t="str">
        <f t="shared" si="523"/>
        <v/>
      </c>
      <c r="Q2599" t="str">
        <f t="shared" si="524"/>
        <v/>
      </c>
      <c r="R2599" t="str">
        <f t="shared" si="525"/>
        <v/>
      </c>
      <c r="S2599" t="str">
        <f t="shared" si="526"/>
        <v/>
      </c>
      <c r="T2599" s="3" t="str">
        <f t="shared" si="527"/>
        <v/>
      </c>
      <c r="U2599" s="3" t="str">
        <f t="shared" si="528"/>
        <v/>
      </c>
      <c r="V2599" s="3" t="str">
        <f t="shared" si="529"/>
        <v/>
      </c>
      <c r="W2599" s="3" t="str">
        <f t="shared" si="530"/>
        <v/>
      </c>
      <c r="X2599" s="3" t="str">
        <f t="shared" si="531"/>
        <v/>
      </c>
    </row>
    <row r="2600" spans="1:24" x14ac:dyDescent="0.35">
      <c r="A2600" s="16"/>
      <c r="B2600" s="13" t="str">
        <f t="shared" si="532"/>
        <v>NO</v>
      </c>
      <c r="C2600" s="13" t="str">
        <f>IFERROR(VLOOKUP(M2600,Lookups!$A$3:$B$87,2,FALSE),"NO")</f>
        <v>NO</v>
      </c>
      <c r="D2600" s="14" t="str">
        <f>IFERROR(VLOOKUP(N2600,Lookups!$D$2:$E$211,2,FALSE),"NO")</f>
        <v>NO</v>
      </c>
      <c r="E2600" s="14" t="str">
        <f>IFERROR(VLOOKUP(P2600,Lookups!$I$3:$J$8,2,FALSE),"NO")</f>
        <v>NO</v>
      </c>
      <c r="F2600" s="14" t="str">
        <f>IFERROR(VLOOKUP(Q2600,Lookups!$L$3:$M$7,2,FALSE),"NO")</f>
        <v>NO</v>
      </c>
      <c r="G2600" s="14" t="str">
        <f>IFERROR(VLOOKUP(R2600,Lookups!$O$3:$P$21,2,FALSE),"NO")</f>
        <v>NO</v>
      </c>
      <c r="H2600" s="14" t="str">
        <f>IFERROR(VLOOKUP(S2600,Lookups!$S$3:$T$6,2,FALSE),"NO")</f>
        <v>NO</v>
      </c>
      <c r="I2600" s="14" t="str">
        <f>IFERROR(VLOOKUP(T2600,Lookups!$V$3:$W$15,2,FALSE),"NO")</f>
        <v>NO</v>
      </c>
      <c r="J2600" s="14" t="str">
        <f>IFERROR(VLOOKUP(U2600,Lookups!$Z$3:$AA$9,2,FALSE),"NO")</f>
        <v>NO</v>
      </c>
      <c r="K2600" s="14" t="str">
        <f>IFERROR(VLOOKUP(V2600,Lookups!$AC$3:$AD$12,2,FALSE),"NO")</f>
        <v>NO</v>
      </c>
      <c r="L2600" s="14" t="str">
        <f>IFERROR(VLOOKUP(W2600,Lookups!$AH$3:$AI$74,2,FALSE),"NO")</f>
        <v>NO</v>
      </c>
      <c r="M2600" s="35" t="str">
        <f t="shared" si="520"/>
        <v/>
      </c>
      <c r="N2600" t="str">
        <f t="shared" si="521"/>
        <v/>
      </c>
      <c r="O2600" t="str">
        <f t="shared" si="522"/>
        <v/>
      </c>
      <c r="P2600" t="str">
        <f t="shared" si="523"/>
        <v/>
      </c>
      <c r="Q2600" t="str">
        <f t="shared" si="524"/>
        <v/>
      </c>
      <c r="R2600" t="str">
        <f t="shared" si="525"/>
        <v/>
      </c>
      <c r="S2600" t="str">
        <f t="shared" si="526"/>
        <v/>
      </c>
      <c r="T2600" s="3" t="str">
        <f t="shared" si="527"/>
        <v/>
      </c>
      <c r="U2600" s="3" t="str">
        <f t="shared" si="528"/>
        <v/>
      </c>
      <c r="V2600" s="3" t="str">
        <f t="shared" si="529"/>
        <v/>
      </c>
      <c r="W2600" s="3" t="str">
        <f t="shared" si="530"/>
        <v/>
      </c>
      <c r="X2600" s="3" t="str">
        <f t="shared" si="531"/>
        <v/>
      </c>
    </row>
    <row r="2601" spans="1:24" x14ac:dyDescent="0.35">
      <c r="A2601" s="16"/>
      <c r="B2601" s="13" t="str">
        <f t="shared" si="532"/>
        <v>NO</v>
      </c>
      <c r="C2601" s="13" t="str">
        <f>IFERROR(VLOOKUP(M2601,Lookups!$A$3:$B$87,2,FALSE),"NO")</f>
        <v>NO</v>
      </c>
      <c r="D2601" s="14" t="str">
        <f>IFERROR(VLOOKUP(N2601,Lookups!$D$2:$E$211,2,FALSE),"NO")</f>
        <v>NO</v>
      </c>
      <c r="E2601" s="14" t="str">
        <f>IFERROR(VLOOKUP(P2601,Lookups!$I$3:$J$8,2,FALSE),"NO")</f>
        <v>NO</v>
      </c>
      <c r="F2601" s="14" t="str">
        <f>IFERROR(VLOOKUP(Q2601,Lookups!$L$3:$M$7,2,FALSE),"NO")</f>
        <v>NO</v>
      </c>
      <c r="G2601" s="14" t="str">
        <f>IFERROR(VLOOKUP(R2601,Lookups!$O$3:$P$21,2,FALSE),"NO")</f>
        <v>NO</v>
      </c>
      <c r="H2601" s="14" t="str">
        <f>IFERROR(VLOOKUP(S2601,Lookups!$S$3:$T$6,2,FALSE),"NO")</f>
        <v>NO</v>
      </c>
      <c r="I2601" s="14" t="str">
        <f>IFERROR(VLOOKUP(T2601,Lookups!$V$3:$W$15,2,FALSE),"NO")</f>
        <v>NO</v>
      </c>
      <c r="J2601" s="14" t="str">
        <f>IFERROR(VLOOKUP(U2601,Lookups!$Z$3:$AA$9,2,FALSE),"NO")</f>
        <v>NO</v>
      </c>
      <c r="K2601" s="14" t="str">
        <f>IFERROR(VLOOKUP(V2601,Lookups!$AC$3:$AD$12,2,FALSE),"NO")</f>
        <v>NO</v>
      </c>
      <c r="L2601" s="14" t="str">
        <f>IFERROR(VLOOKUP(W2601,Lookups!$AH$3:$AI$74,2,FALSE),"NO")</f>
        <v>NO</v>
      </c>
      <c r="M2601" s="35" t="str">
        <f t="shared" si="520"/>
        <v/>
      </c>
      <c r="N2601" t="str">
        <f t="shared" si="521"/>
        <v/>
      </c>
      <c r="O2601" t="str">
        <f t="shared" si="522"/>
        <v/>
      </c>
      <c r="P2601" t="str">
        <f t="shared" si="523"/>
        <v/>
      </c>
      <c r="Q2601" t="str">
        <f t="shared" si="524"/>
        <v/>
      </c>
      <c r="R2601" t="str">
        <f t="shared" si="525"/>
        <v/>
      </c>
      <c r="S2601" t="str">
        <f t="shared" si="526"/>
        <v/>
      </c>
      <c r="T2601" s="3" t="str">
        <f t="shared" si="527"/>
        <v/>
      </c>
      <c r="U2601" s="3" t="str">
        <f t="shared" si="528"/>
        <v/>
      </c>
      <c r="V2601" s="3" t="str">
        <f t="shared" si="529"/>
        <v/>
      </c>
      <c r="W2601" s="3" t="str">
        <f t="shared" si="530"/>
        <v/>
      </c>
      <c r="X2601" s="3" t="str">
        <f t="shared" si="531"/>
        <v/>
      </c>
    </row>
    <row r="2602" spans="1:24" x14ac:dyDescent="0.35">
      <c r="A2602" s="16"/>
      <c r="B2602" s="13" t="str">
        <f t="shared" si="532"/>
        <v>NO</v>
      </c>
      <c r="C2602" s="13" t="str">
        <f>IFERROR(VLOOKUP(M2602,Lookups!$A$3:$B$87,2,FALSE),"NO")</f>
        <v>NO</v>
      </c>
      <c r="D2602" s="14" t="str">
        <f>IFERROR(VLOOKUP(N2602,Lookups!$D$2:$E$211,2,FALSE),"NO")</f>
        <v>NO</v>
      </c>
      <c r="E2602" s="14" t="str">
        <f>IFERROR(VLOOKUP(P2602,Lookups!$I$3:$J$8,2,FALSE),"NO")</f>
        <v>NO</v>
      </c>
      <c r="F2602" s="14" t="str">
        <f>IFERROR(VLOOKUP(Q2602,Lookups!$L$3:$M$7,2,FALSE),"NO")</f>
        <v>NO</v>
      </c>
      <c r="G2602" s="14" t="str">
        <f>IFERROR(VLOOKUP(R2602,Lookups!$O$3:$P$21,2,FALSE),"NO")</f>
        <v>NO</v>
      </c>
      <c r="H2602" s="14" t="str">
        <f>IFERROR(VLOOKUP(S2602,Lookups!$S$3:$T$6,2,FALSE),"NO")</f>
        <v>NO</v>
      </c>
      <c r="I2602" s="14" t="str">
        <f>IFERROR(VLOOKUP(T2602,Lookups!$V$3:$W$15,2,FALSE),"NO")</f>
        <v>NO</v>
      </c>
      <c r="J2602" s="14" t="str">
        <f>IFERROR(VLOOKUP(U2602,Lookups!$Z$3:$AA$9,2,FALSE),"NO")</f>
        <v>NO</v>
      </c>
      <c r="K2602" s="14" t="str">
        <f>IFERROR(VLOOKUP(V2602,Lookups!$AC$3:$AD$12,2,FALSE),"NO")</f>
        <v>NO</v>
      </c>
      <c r="L2602" s="14" t="str">
        <f>IFERROR(VLOOKUP(W2602,Lookups!$AH$3:$AI$74,2,FALSE),"NO")</f>
        <v>NO</v>
      </c>
      <c r="M2602" s="35" t="str">
        <f t="shared" si="520"/>
        <v/>
      </c>
      <c r="N2602" t="str">
        <f t="shared" si="521"/>
        <v/>
      </c>
      <c r="O2602" t="str">
        <f t="shared" si="522"/>
        <v/>
      </c>
      <c r="P2602" t="str">
        <f t="shared" si="523"/>
        <v/>
      </c>
      <c r="Q2602" t="str">
        <f t="shared" si="524"/>
        <v/>
      </c>
      <c r="R2602" t="str">
        <f t="shared" si="525"/>
        <v/>
      </c>
      <c r="S2602" t="str">
        <f t="shared" si="526"/>
        <v/>
      </c>
      <c r="T2602" s="3" t="str">
        <f t="shared" si="527"/>
        <v/>
      </c>
      <c r="U2602" s="3" t="str">
        <f t="shared" si="528"/>
        <v/>
      </c>
      <c r="V2602" s="3" t="str">
        <f t="shared" si="529"/>
        <v/>
      </c>
      <c r="W2602" s="3" t="str">
        <f t="shared" si="530"/>
        <v/>
      </c>
      <c r="X2602" s="3" t="str">
        <f t="shared" si="531"/>
        <v/>
      </c>
    </row>
    <row r="2603" spans="1:24" x14ac:dyDescent="0.35">
      <c r="A2603" s="16"/>
      <c r="B2603" s="13" t="str">
        <f t="shared" si="532"/>
        <v>NO</v>
      </c>
      <c r="C2603" s="13" t="str">
        <f>IFERROR(VLOOKUP(M2603,Lookups!$A$3:$B$87,2,FALSE),"NO")</f>
        <v>NO</v>
      </c>
      <c r="D2603" s="14" t="str">
        <f>IFERROR(VLOOKUP(N2603,Lookups!$D$2:$E$211,2,FALSE),"NO")</f>
        <v>NO</v>
      </c>
      <c r="E2603" s="14" t="str">
        <f>IFERROR(VLOOKUP(P2603,Lookups!$I$3:$J$8,2,FALSE),"NO")</f>
        <v>NO</v>
      </c>
      <c r="F2603" s="14" t="str">
        <f>IFERROR(VLOOKUP(Q2603,Lookups!$L$3:$M$7,2,FALSE),"NO")</f>
        <v>NO</v>
      </c>
      <c r="G2603" s="14" t="str">
        <f>IFERROR(VLOOKUP(R2603,Lookups!$O$3:$P$21,2,FALSE),"NO")</f>
        <v>NO</v>
      </c>
      <c r="H2603" s="14" t="str">
        <f>IFERROR(VLOOKUP(S2603,Lookups!$S$3:$T$6,2,FALSE),"NO")</f>
        <v>NO</v>
      </c>
      <c r="I2603" s="14" t="str">
        <f>IFERROR(VLOOKUP(T2603,Lookups!$V$3:$W$15,2,FALSE),"NO")</f>
        <v>NO</v>
      </c>
      <c r="J2603" s="14" t="str">
        <f>IFERROR(VLOOKUP(U2603,Lookups!$Z$3:$AA$9,2,FALSE),"NO")</f>
        <v>NO</v>
      </c>
      <c r="K2603" s="14" t="str">
        <f>IFERROR(VLOOKUP(V2603,Lookups!$AC$3:$AD$12,2,FALSE),"NO")</f>
        <v>NO</v>
      </c>
      <c r="L2603" s="14" t="str">
        <f>IFERROR(VLOOKUP(W2603,Lookups!$AH$3:$AI$74,2,FALSE),"NO")</f>
        <v>NO</v>
      </c>
      <c r="M2603" s="35" t="str">
        <f t="shared" si="520"/>
        <v/>
      </c>
      <c r="N2603" t="str">
        <f t="shared" si="521"/>
        <v/>
      </c>
      <c r="O2603" t="str">
        <f t="shared" si="522"/>
        <v/>
      </c>
      <c r="P2603" t="str">
        <f t="shared" si="523"/>
        <v/>
      </c>
      <c r="Q2603" t="str">
        <f t="shared" si="524"/>
        <v/>
      </c>
      <c r="R2603" t="str">
        <f t="shared" si="525"/>
        <v/>
      </c>
      <c r="S2603" t="str">
        <f t="shared" si="526"/>
        <v/>
      </c>
      <c r="T2603" s="3" t="str">
        <f t="shared" si="527"/>
        <v/>
      </c>
      <c r="U2603" s="3" t="str">
        <f t="shared" si="528"/>
        <v/>
      </c>
      <c r="V2603" s="3" t="str">
        <f t="shared" si="529"/>
        <v/>
      </c>
      <c r="W2603" s="3" t="str">
        <f t="shared" si="530"/>
        <v/>
      </c>
      <c r="X2603" s="3" t="str">
        <f t="shared" si="531"/>
        <v/>
      </c>
    </row>
    <row r="2604" spans="1:24" x14ac:dyDescent="0.35">
      <c r="A2604" s="16"/>
      <c r="B2604" s="13" t="str">
        <f t="shared" si="532"/>
        <v>NO</v>
      </c>
      <c r="C2604" s="13" t="str">
        <f>IFERROR(VLOOKUP(M2604,Lookups!$A$3:$B$87,2,FALSE),"NO")</f>
        <v>NO</v>
      </c>
      <c r="D2604" s="14" t="str">
        <f>IFERROR(VLOOKUP(N2604,Lookups!$D$2:$E$211,2,FALSE),"NO")</f>
        <v>NO</v>
      </c>
      <c r="E2604" s="14" t="str">
        <f>IFERROR(VLOOKUP(P2604,Lookups!$I$3:$J$8,2,FALSE),"NO")</f>
        <v>NO</v>
      </c>
      <c r="F2604" s="14" t="str">
        <f>IFERROR(VLOOKUP(Q2604,Lookups!$L$3:$M$7,2,FALSE),"NO")</f>
        <v>NO</v>
      </c>
      <c r="G2604" s="14" t="str">
        <f>IFERROR(VLOOKUP(R2604,Lookups!$O$3:$P$21,2,FALSE),"NO")</f>
        <v>NO</v>
      </c>
      <c r="H2604" s="14" t="str">
        <f>IFERROR(VLOOKUP(S2604,Lookups!$S$3:$T$6,2,FALSE),"NO")</f>
        <v>NO</v>
      </c>
      <c r="I2604" s="14" t="str">
        <f>IFERROR(VLOOKUP(T2604,Lookups!$V$3:$W$15,2,FALSE),"NO")</f>
        <v>NO</v>
      </c>
      <c r="J2604" s="14" t="str">
        <f>IFERROR(VLOOKUP(U2604,Lookups!$Z$3:$AA$9,2,FALSE),"NO")</f>
        <v>NO</v>
      </c>
      <c r="K2604" s="14" t="str">
        <f>IFERROR(VLOOKUP(V2604,Lookups!$AC$3:$AD$12,2,FALSE),"NO")</f>
        <v>NO</v>
      </c>
      <c r="L2604" s="14" t="str">
        <f>IFERROR(VLOOKUP(W2604,Lookups!$AH$3:$AI$74,2,FALSE),"NO")</f>
        <v>NO</v>
      </c>
      <c r="M2604" s="35" t="str">
        <f t="shared" si="520"/>
        <v/>
      </c>
      <c r="N2604" t="str">
        <f t="shared" si="521"/>
        <v/>
      </c>
      <c r="O2604" t="str">
        <f t="shared" si="522"/>
        <v/>
      </c>
      <c r="P2604" t="str">
        <f t="shared" si="523"/>
        <v/>
      </c>
      <c r="Q2604" t="str">
        <f t="shared" si="524"/>
        <v/>
      </c>
      <c r="R2604" t="str">
        <f t="shared" si="525"/>
        <v/>
      </c>
      <c r="S2604" t="str">
        <f t="shared" si="526"/>
        <v/>
      </c>
      <c r="T2604" s="3" t="str">
        <f t="shared" si="527"/>
        <v/>
      </c>
      <c r="U2604" s="3" t="str">
        <f t="shared" si="528"/>
        <v/>
      </c>
      <c r="V2604" s="3" t="str">
        <f t="shared" si="529"/>
        <v/>
      </c>
      <c r="W2604" s="3" t="str">
        <f t="shared" si="530"/>
        <v/>
      </c>
      <c r="X2604" s="3" t="str">
        <f t="shared" si="531"/>
        <v/>
      </c>
    </row>
    <row r="2605" spans="1:24" x14ac:dyDescent="0.35">
      <c r="A2605" s="16"/>
      <c r="B2605" s="13" t="str">
        <f t="shared" si="532"/>
        <v>NO</v>
      </c>
      <c r="C2605" s="13" t="str">
        <f>IFERROR(VLOOKUP(M2605,Lookups!$A$3:$B$87,2,FALSE),"NO")</f>
        <v>NO</v>
      </c>
      <c r="D2605" s="14" t="str">
        <f>IFERROR(VLOOKUP(N2605,Lookups!$D$2:$E$211,2,FALSE),"NO")</f>
        <v>NO</v>
      </c>
      <c r="E2605" s="14" t="str">
        <f>IFERROR(VLOOKUP(P2605,Lookups!$I$3:$J$8,2,FALSE),"NO")</f>
        <v>NO</v>
      </c>
      <c r="F2605" s="14" t="str">
        <f>IFERROR(VLOOKUP(Q2605,Lookups!$L$3:$M$7,2,FALSE),"NO")</f>
        <v>NO</v>
      </c>
      <c r="G2605" s="14" t="str">
        <f>IFERROR(VLOOKUP(R2605,Lookups!$O$3:$P$21,2,FALSE),"NO")</f>
        <v>NO</v>
      </c>
      <c r="H2605" s="14" t="str">
        <f>IFERROR(VLOOKUP(S2605,Lookups!$S$3:$T$6,2,FALSE),"NO")</f>
        <v>NO</v>
      </c>
      <c r="I2605" s="14" t="str">
        <f>IFERROR(VLOOKUP(T2605,Lookups!$V$3:$W$15,2,FALSE),"NO")</f>
        <v>NO</v>
      </c>
      <c r="J2605" s="14" t="str">
        <f>IFERROR(VLOOKUP(U2605,Lookups!$Z$3:$AA$9,2,FALSE),"NO")</f>
        <v>NO</v>
      </c>
      <c r="K2605" s="14" t="str">
        <f>IFERROR(VLOOKUP(V2605,Lookups!$AC$3:$AD$12,2,FALSE),"NO")</f>
        <v>NO</v>
      </c>
      <c r="L2605" s="14" t="str">
        <f>IFERROR(VLOOKUP(W2605,Lookups!$AH$3:$AI$74,2,FALSE),"NO")</f>
        <v>NO</v>
      </c>
      <c r="M2605" s="35" t="str">
        <f t="shared" si="520"/>
        <v/>
      </c>
      <c r="N2605" t="str">
        <f t="shared" si="521"/>
        <v/>
      </c>
      <c r="O2605" t="str">
        <f t="shared" si="522"/>
        <v/>
      </c>
      <c r="P2605" t="str">
        <f t="shared" si="523"/>
        <v/>
      </c>
      <c r="Q2605" t="str">
        <f t="shared" si="524"/>
        <v/>
      </c>
      <c r="R2605" t="str">
        <f t="shared" si="525"/>
        <v/>
      </c>
      <c r="S2605" t="str">
        <f t="shared" si="526"/>
        <v/>
      </c>
      <c r="T2605" s="3" t="str">
        <f t="shared" si="527"/>
        <v/>
      </c>
      <c r="U2605" s="3" t="str">
        <f t="shared" si="528"/>
        <v/>
      </c>
      <c r="V2605" s="3" t="str">
        <f t="shared" si="529"/>
        <v/>
      </c>
      <c r="W2605" s="3" t="str">
        <f t="shared" si="530"/>
        <v/>
      </c>
      <c r="X2605" s="3" t="str">
        <f t="shared" si="531"/>
        <v/>
      </c>
    </row>
    <row r="2606" spans="1:24" x14ac:dyDescent="0.35">
      <c r="A2606" s="16"/>
      <c r="B2606" s="13" t="str">
        <f t="shared" si="532"/>
        <v>NO</v>
      </c>
      <c r="C2606" s="13" t="str">
        <f>IFERROR(VLOOKUP(M2606,Lookups!$A$3:$B$87,2,FALSE),"NO")</f>
        <v>NO</v>
      </c>
      <c r="D2606" s="14" t="str">
        <f>IFERROR(VLOOKUP(N2606,Lookups!$D$2:$E$211,2,FALSE),"NO")</f>
        <v>NO</v>
      </c>
      <c r="E2606" s="14" t="str">
        <f>IFERROR(VLOOKUP(P2606,Lookups!$I$3:$J$8,2,FALSE),"NO")</f>
        <v>NO</v>
      </c>
      <c r="F2606" s="14" t="str">
        <f>IFERROR(VLOOKUP(Q2606,Lookups!$L$3:$M$7,2,FALSE),"NO")</f>
        <v>NO</v>
      </c>
      <c r="G2606" s="14" t="str">
        <f>IFERROR(VLOOKUP(R2606,Lookups!$O$3:$P$21,2,FALSE),"NO")</f>
        <v>NO</v>
      </c>
      <c r="H2606" s="14" t="str">
        <f>IFERROR(VLOOKUP(S2606,Lookups!$S$3:$T$6,2,FALSE),"NO")</f>
        <v>NO</v>
      </c>
      <c r="I2606" s="14" t="str">
        <f>IFERROR(VLOOKUP(T2606,Lookups!$V$3:$W$15,2,FALSE),"NO")</f>
        <v>NO</v>
      </c>
      <c r="J2606" s="14" t="str">
        <f>IFERROR(VLOOKUP(U2606,Lookups!$Z$3:$AA$9,2,FALSE),"NO")</f>
        <v>NO</v>
      </c>
      <c r="K2606" s="14" t="str">
        <f>IFERROR(VLOOKUP(V2606,Lookups!$AC$3:$AD$12,2,FALSE),"NO")</f>
        <v>NO</v>
      </c>
      <c r="L2606" s="14" t="str">
        <f>IFERROR(VLOOKUP(W2606,Lookups!$AH$3:$AI$74,2,FALSE),"NO")</f>
        <v>NO</v>
      </c>
      <c r="M2606" s="35" t="str">
        <f t="shared" si="520"/>
        <v/>
      </c>
      <c r="N2606" t="str">
        <f t="shared" si="521"/>
        <v/>
      </c>
      <c r="O2606" t="str">
        <f t="shared" si="522"/>
        <v/>
      </c>
      <c r="P2606" t="str">
        <f t="shared" si="523"/>
        <v/>
      </c>
      <c r="Q2606" t="str">
        <f t="shared" si="524"/>
        <v/>
      </c>
      <c r="R2606" t="str">
        <f t="shared" si="525"/>
        <v/>
      </c>
      <c r="S2606" t="str">
        <f t="shared" si="526"/>
        <v/>
      </c>
      <c r="T2606" s="3" t="str">
        <f t="shared" si="527"/>
        <v/>
      </c>
      <c r="U2606" s="3" t="str">
        <f t="shared" si="528"/>
        <v/>
      </c>
      <c r="V2606" s="3" t="str">
        <f t="shared" si="529"/>
        <v/>
      </c>
      <c r="W2606" s="3" t="str">
        <f t="shared" si="530"/>
        <v/>
      </c>
      <c r="X2606" s="3" t="str">
        <f t="shared" si="531"/>
        <v/>
      </c>
    </row>
    <row r="2607" spans="1:24" x14ac:dyDescent="0.35">
      <c r="A2607" s="16"/>
      <c r="B2607" s="13" t="str">
        <f t="shared" si="532"/>
        <v>NO</v>
      </c>
      <c r="C2607" s="13" t="str">
        <f>IFERROR(VLOOKUP(M2607,Lookups!$A$3:$B$87,2,FALSE),"NO")</f>
        <v>NO</v>
      </c>
      <c r="D2607" s="14" t="str">
        <f>IFERROR(VLOOKUP(N2607,Lookups!$D$2:$E$211,2,FALSE),"NO")</f>
        <v>NO</v>
      </c>
      <c r="E2607" s="14" t="str">
        <f>IFERROR(VLOOKUP(P2607,Lookups!$I$3:$J$8,2,FALSE),"NO")</f>
        <v>NO</v>
      </c>
      <c r="F2607" s="14" t="str">
        <f>IFERROR(VLOOKUP(Q2607,Lookups!$L$3:$M$7,2,FALSE),"NO")</f>
        <v>NO</v>
      </c>
      <c r="G2607" s="14" t="str">
        <f>IFERROR(VLOOKUP(R2607,Lookups!$O$3:$P$21,2,FALSE),"NO")</f>
        <v>NO</v>
      </c>
      <c r="H2607" s="14" t="str">
        <f>IFERROR(VLOOKUP(S2607,Lookups!$S$3:$T$6,2,FALSE),"NO")</f>
        <v>NO</v>
      </c>
      <c r="I2607" s="14" t="str">
        <f>IFERROR(VLOOKUP(T2607,Lookups!$V$3:$W$15,2,FALSE),"NO")</f>
        <v>NO</v>
      </c>
      <c r="J2607" s="14" t="str">
        <f>IFERROR(VLOOKUP(U2607,Lookups!$Z$3:$AA$9,2,FALSE),"NO")</f>
        <v>NO</v>
      </c>
      <c r="K2607" s="14" t="str">
        <f>IFERROR(VLOOKUP(V2607,Lookups!$AC$3:$AD$12,2,FALSE),"NO")</f>
        <v>NO</v>
      </c>
      <c r="L2607" s="14" t="str">
        <f>IFERROR(VLOOKUP(W2607,Lookups!$AH$3:$AI$74,2,FALSE),"NO")</f>
        <v>NO</v>
      </c>
      <c r="M2607" s="35" t="str">
        <f t="shared" si="520"/>
        <v/>
      </c>
      <c r="N2607" t="str">
        <f t="shared" si="521"/>
        <v/>
      </c>
      <c r="O2607" t="str">
        <f t="shared" si="522"/>
        <v/>
      </c>
      <c r="P2607" t="str">
        <f t="shared" si="523"/>
        <v/>
      </c>
      <c r="Q2607" t="str">
        <f t="shared" si="524"/>
        <v/>
      </c>
      <c r="R2607" t="str">
        <f t="shared" si="525"/>
        <v/>
      </c>
      <c r="S2607" t="str">
        <f t="shared" si="526"/>
        <v/>
      </c>
      <c r="T2607" s="3" t="str">
        <f t="shared" si="527"/>
        <v/>
      </c>
      <c r="U2607" s="3" t="str">
        <f t="shared" si="528"/>
        <v/>
      </c>
      <c r="V2607" s="3" t="str">
        <f t="shared" si="529"/>
        <v/>
      </c>
      <c r="W2607" s="3" t="str">
        <f t="shared" si="530"/>
        <v/>
      </c>
      <c r="X2607" s="3" t="str">
        <f t="shared" si="531"/>
        <v/>
      </c>
    </row>
    <row r="2608" spans="1:24" x14ac:dyDescent="0.35">
      <c r="A2608" s="16"/>
      <c r="B2608" s="13" t="str">
        <f t="shared" si="532"/>
        <v>NO</v>
      </c>
      <c r="C2608" s="13" t="str">
        <f>IFERROR(VLOOKUP(M2608,Lookups!$A$3:$B$87,2,FALSE),"NO")</f>
        <v>NO</v>
      </c>
      <c r="D2608" s="14" t="str">
        <f>IFERROR(VLOOKUP(N2608,Lookups!$D$2:$E$211,2,FALSE),"NO")</f>
        <v>NO</v>
      </c>
      <c r="E2608" s="14" t="str">
        <f>IFERROR(VLOOKUP(P2608,Lookups!$I$3:$J$8,2,FALSE),"NO")</f>
        <v>NO</v>
      </c>
      <c r="F2608" s="14" t="str">
        <f>IFERROR(VLOOKUP(Q2608,Lookups!$L$3:$M$7,2,FALSE),"NO")</f>
        <v>NO</v>
      </c>
      <c r="G2608" s="14" t="str">
        <f>IFERROR(VLOOKUP(R2608,Lookups!$O$3:$P$21,2,FALSE),"NO")</f>
        <v>NO</v>
      </c>
      <c r="H2608" s="14" t="str">
        <f>IFERROR(VLOOKUP(S2608,Lookups!$S$3:$T$6,2,FALSE),"NO")</f>
        <v>NO</v>
      </c>
      <c r="I2608" s="14" t="str">
        <f>IFERROR(VLOOKUP(T2608,Lookups!$V$3:$W$15,2,FALSE),"NO")</f>
        <v>NO</v>
      </c>
      <c r="J2608" s="14" t="str">
        <f>IFERROR(VLOOKUP(U2608,Lookups!$Z$3:$AA$9,2,FALSE),"NO")</f>
        <v>NO</v>
      </c>
      <c r="K2608" s="14" t="str">
        <f>IFERROR(VLOOKUP(V2608,Lookups!$AC$3:$AD$12,2,FALSE),"NO")</f>
        <v>NO</v>
      </c>
      <c r="L2608" s="14" t="str">
        <f>IFERROR(VLOOKUP(W2608,Lookups!$AH$3:$AI$74,2,FALSE),"NO")</f>
        <v>NO</v>
      </c>
      <c r="M2608" s="35" t="str">
        <f t="shared" si="520"/>
        <v/>
      </c>
      <c r="N2608" t="str">
        <f t="shared" si="521"/>
        <v/>
      </c>
      <c r="O2608" t="str">
        <f t="shared" si="522"/>
        <v/>
      </c>
      <c r="P2608" t="str">
        <f t="shared" si="523"/>
        <v/>
      </c>
      <c r="Q2608" t="str">
        <f t="shared" si="524"/>
        <v/>
      </c>
      <c r="R2608" t="str">
        <f t="shared" si="525"/>
        <v/>
      </c>
      <c r="S2608" t="str">
        <f t="shared" si="526"/>
        <v/>
      </c>
      <c r="T2608" s="3" t="str">
        <f t="shared" si="527"/>
        <v/>
      </c>
      <c r="U2608" s="3" t="str">
        <f t="shared" si="528"/>
        <v/>
      </c>
      <c r="V2608" s="3" t="str">
        <f t="shared" si="529"/>
        <v/>
      </c>
      <c r="W2608" s="3" t="str">
        <f t="shared" si="530"/>
        <v/>
      </c>
      <c r="X2608" s="3" t="str">
        <f t="shared" si="531"/>
        <v/>
      </c>
    </row>
    <row r="2609" spans="1:24" x14ac:dyDescent="0.35">
      <c r="A2609" s="16"/>
      <c r="B2609" s="13" t="str">
        <f t="shared" si="532"/>
        <v>NO</v>
      </c>
      <c r="C2609" s="13" t="str">
        <f>IFERROR(VLOOKUP(M2609,Lookups!$A$3:$B$87,2,FALSE),"NO")</f>
        <v>NO</v>
      </c>
      <c r="D2609" s="14" t="str">
        <f>IFERROR(VLOOKUP(N2609,Lookups!$D$2:$E$211,2,FALSE),"NO")</f>
        <v>NO</v>
      </c>
      <c r="E2609" s="14" t="str">
        <f>IFERROR(VLOOKUP(P2609,Lookups!$I$3:$J$8,2,FALSE),"NO")</f>
        <v>NO</v>
      </c>
      <c r="F2609" s="14" t="str">
        <f>IFERROR(VLOOKUP(Q2609,Lookups!$L$3:$M$7,2,FALSE),"NO")</f>
        <v>NO</v>
      </c>
      <c r="G2609" s="14" t="str">
        <f>IFERROR(VLOOKUP(R2609,Lookups!$O$3:$P$21,2,FALSE),"NO")</f>
        <v>NO</v>
      </c>
      <c r="H2609" s="14" t="str">
        <f>IFERROR(VLOOKUP(S2609,Lookups!$S$3:$T$6,2,FALSE),"NO")</f>
        <v>NO</v>
      </c>
      <c r="I2609" s="14" t="str">
        <f>IFERROR(VLOOKUP(T2609,Lookups!$V$3:$W$15,2,FALSE),"NO")</f>
        <v>NO</v>
      </c>
      <c r="J2609" s="14" t="str">
        <f>IFERROR(VLOOKUP(U2609,Lookups!$Z$3:$AA$9,2,FALSE),"NO")</f>
        <v>NO</v>
      </c>
      <c r="K2609" s="14" t="str">
        <f>IFERROR(VLOOKUP(V2609,Lookups!$AC$3:$AD$12,2,FALSE),"NO")</f>
        <v>NO</v>
      </c>
      <c r="L2609" s="14" t="str">
        <f>IFERROR(VLOOKUP(W2609,Lookups!$AH$3:$AI$74,2,FALSE),"NO")</f>
        <v>NO</v>
      </c>
      <c r="M2609" s="35" t="str">
        <f t="shared" si="520"/>
        <v/>
      </c>
      <c r="N2609" t="str">
        <f t="shared" si="521"/>
        <v/>
      </c>
      <c r="O2609" t="str">
        <f t="shared" si="522"/>
        <v/>
      </c>
      <c r="P2609" t="str">
        <f t="shared" si="523"/>
        <v/>
      </c>
      <c r="Q2609" t="str">
        <f t="shared" si="524"/>
        <v/>
      </c>
      <c r="R2609" t="str">
        <f t="shared" si="525"/>
        <v/>
      </c>
      <c r="S2609" t="str">
        <f t="shared" si="526"/>
        <v/>
      </c>
      <c r="T2609" s="3" t="str">
        <f t="shared" si="527"/>
        <v/>
      </c>
      <c r="U2609" s="3" t="str">
        <f t="shared" si="528"/>
        <v/>
      </c>
      <c r="V2609" s="3" t="str">
        <f t="shared" si="529"/>
        <v/>
      </c>
      <c r="W2609" s="3" t="str">
        <f t="shared" si="530"/>
        <v/>
      </c>
      <c r="X2609" s="3" t="str">
        <f t="shared" si="531"/>
        <v/>
      </c>
    </row>
    <row r="2610" spans="1:24" x14ac:dyDescent="0.35">
      <c r="A2610" s="16"/>
      <c r="B2610" s="13" t="str">
        <f t="shared" si="532"/>
        <v>NO</v>
      </c>
      <c r="C2610" s="13" t="str">
        <f>IFERROR(VLOOKUP(M2610,Lookups!$A$3:$B$87,2,FALSE),"NO")</f>
        <v>NO</v>
      </c>
      <c r="D2610" s="14" t="str">
        <f>IFERROR(VLOOKUP(N2610,Lookups!$D$2:$E$211,2,FALSE),"NO")</f>
        <v>NO</v>
      </c>
      <c r="E2610" s="14" t="str">
        <f>IFERROR(VLOOKUP(P2610,Lookups!$I$3:$J$8,2,FALSE),"NO")</f>
        <v>NO</v>
      </c>
      <c r="F2610" s="14" t="str">
        <f>IFERROR(VLOOKUP(Q2610,Lookups!$L$3:$M$7,2,FALSE),"NO")</f>
        <v>NO</v>
      </c>
      <c r="G2610" s="14" t="str">
        <f>IFERROR(VLOOKUP(R2610,Lookups!$O$3:$P$21,2,FALSE),"NO")</f>
        <v>NO</v>
      </c>
      <c r="H2610" s="14" t="str">
        <f>IFERROR(VLOOKUP(S2610,Lookups!$S$3:$T$6,2,FALSE),"NO")</f>
        <v>NO</v>
      </c>
      <c r="I2610" s="14" t="str">
        <f>IFERROR(VLOOKUP(T2610,Lookups!$V$3:$W$15,2,FALSE),"NO")</f>
        <v>NO</v>
      </c>
      <c r="J2610" s="14" t="str">
        <f>IFERROR(VLOOKUP(U2610,Lookups!$Z$3:$AA$9,2,FALSE),"NO")</f>
        <v>NO</v>
      </c>
      <c r="K2610" s="14" t="str">
        <f>IFERROR(VLOOKUP(V2610,Lookups!$AC$3:$AD$12,2,FALSE),"NO")</f>
        <v>NO</v>
      </c>
      <c r="L2610" s="14" t="str">
        <f>IFERROR(VLOOKUP(W2610,Lookups!$AH$3:$AI$74,2,FALSE),"NO")</f>
        <v>NO</v>
      </c>
      <c r="M2610" s="35" t="str">
        <f t="shared" si="520"/>
        <v/>
      </c>
      <c r="N2610" t="str">
        <f t="shared" si="521"/>
        <v/>
      </c>
      <c r="O2610" t="str">
        <f t="shared" si="522"/>
        <v/>
      </c>
      <c r="P2610" t="str">
        <f t="shared" si="523"/>
        <v/>
      </c>
      <c r="Q2610" t="str">
        <f t="shared" si="524"/>
        <v/>
      </c>
      <c r="R2610" t="str">
        <f t="shared" si="525"/>
        <v/>
      </c>
      <c r="S2610" t="str">
        <f t="shared" si="526"/>
        <v/>
      </c>
      <c r="T2610" s="3" t="str">
        <f t="shared" si="527"/>
        <v/>
      </c>
      <c r="U2610" s="3" t="str">
        <f t="shared" si="528"/>
        <v/>
      </c>
      <c r="V2610" s="3" t="str">
        <f t="shared" si="529"/>
        <v/>
      </c>
      <c r="W2610" s="3" t="str">
        <f t="shared" si="530"/>
        <v/>
      </c>
      <c r="X2610" s="3" t="str">
        <f t="shared" si="531"/>
        <v/>
      </c>
    </row>
    <row r="2611" spans="1:24" x14ac:dyDescent="0.35">
      <c r="A2611" s="16"/>
      <c r="B2611" s="13" t="str">
        <f t="shared" si="532"/>
        <v>NO</v>
      </c>
      <c r="C2611" s="13" t="str">
        <f>IFERROR(VLOOKUP(M2611,Lookups!$A$3:$B$87,2,FALSE),"NO")</f>
        <v>NO</v>
      </c>
      <c r="D2611" s="14" t="str">
        <f>IFERROR(VLOOKUP(N2611,Lookups!$D$2:$E$211,2,FALSE),"NO")</f>
        <v>NO</v>
      </c>
      <c r="E2611" s="14" t="str">
        <f>IFERROR(VLOOKUP(P2611,Lookups!$I$3:$J$8,2,FALSE),"NO")</f>
        <v>NO</v>
      </c>
      <c r="F2611" s="14" t="str">
        <f>IFERROR(VLOOKUP(Q2611,Lookups!$L$3:$M$7,2,FALSE),"NO")</f>
        <v>NO</v>
      </c>
      <c r="G2611" s="14" t="str">
        <f>IFERROR(VLOOKUP(R2611,Lookups!$O$3:$P$21,2,FALSE),"NO")</f>
        <v>NO</v>
      </c>
      <c r="H2611" s="14" t="str">
        <f>IFERROR(VLOOKUP(S2611,Lookups!$S$3:$T$6,2,FALSE),"NO")</f>
        <v>NO</v>
      </c>
      <c r="I2611" s="14" t="str">
        <f>IFERROR(VLOOKUP(T2611,Lookups!$V$3:$W$15,2,FALSE),"NO")</f>
        <v>NO</v>
      </c>
      <c r="J2611" s="14" t="str">
        <f>IFERROR(VLOOKUP(U2611,Lookups!$Z$3:$AA$9,2,FALSE),"NO")</f>
        <v>NO</v>
      </c>
      <c r="K2611" s="14" t="str">
        <f>IFERROR(VLOOKUP(V2611,Lookups!$AC$3:$AD$12,2,FALSE),"NO")</f>
        <v>NO</v>
      </c>
      <c r="L2611" s="14" t="str">
        <f>IFERROR(VLOOKUP(W2611,Lookups!$AH$3:$AI$74,2,FALSE),"NO")</f>
        <v>NO</v>
      </c>
      <c r="M2611" s="35" t="str">
        <f t="shared" si="520"/>
        <v/>
      </c>
      <c r="N2611" t="str">
        <f t="shared" si="521"/>
        <v/>
      </c>
      <c r="O2611" t="str">
        <f t="shared" si="522"/>
        <v/>
      </c>
      <c r="P2611" t="str">
        <f t="shared" si="523"/>
        <v/>
      </c>
      <c r="Q2611" t="str">
        <f t="shared" si="524"/>
        <v/>
      </c>
      <c r="R2611" t="str">
        <f t="shared" si="525"/>
        <v/>
      </c>
      <c r="S2611" t="str">
        <f t="shared" si="526"/>
        <v/>
      </c>
      <c r="T2611" s="3" t="str">
        <f t="shared" si="527"/>
        <v/>
      </c>
      <c r="U2611" s="3" t="str">
        <f t="shared" si="528"/>
        <v/>
      </c>
      <c r="V2611" s="3" t="str">
        <f t="shared" si="529"/>
        <v/>
      </c>
      <c r="W2611" s="3" t="str">
        <f t="shared" si="530"/>
        <v/>
      </c>
      <c r="X2611" s="3" t="str">
        <f t="shared" si="531"/>
        <v/>
      </c>
    </row>
    <row r="2612" spans="1:24" x14ac:dyDescent="0.35">
      <c r="A2612" s="16"/>
      <c r="B2612" s="13" t="str">
        <f t="shared" si="532"/>
        <v>NO</v>
      </c>
      <c r="C2612" s="13" t="str">
        <f>IFERROR(VLOOKUP(M2612,Lookups!$A$3:$B$87,2,FALSE),"NO")</f>
        <v>NO</v>
      </c>
      <c r="D2612" s="14" t="str">
        <f>IFERROR(VLOOKUP(N2612,Lookups!$D$2:$E$211,2,FALSE),"NO")</f>
        <v>NO</v>
      </c>
      <c r="E2612" s="14" t="str">
        <f>IFERROR(VLOOKUP(P2612,Lookups!$I$3:$J$8,2,FALSE),"NO")</f>
        <v>NO</v>
      </c>
      <c r="F2612" s="14" t="str">
        <f>IFERROR(VLOOKUP(Q2612,Lookups!$L$3:$M$7,2,FALSE),"NO")</f>
        <v>NO</v>
      </c>
      <c r="G2612" s="14" t="str">
        <f>IFERROR(VLOOKUP(R2612,Lookups!$O$3:$P$21,2,FALSE),"NO")</f>
        <v>NO</v>
      </c>
      <c r="H2612" s="14" t="str">
        <f>IFERROR(VLOOKUP(S2612,Lookups!$S$3:$T$6,2,FALSE),"NO")</f>
        <v>NO</v>
      </c>
      <c r="I2612" s="14" t="str">
        <f>IFERROR(VLOOKUP(T2612,Lookups!$V$3:$W$15,2,FALSE),"NO")</f>
        <v>NO</v>
      </c>
      <c r="J2612" s="14" t="str">
        <f>IFERROR(VLOOKUP(U2612,Lookups!$Z$3:$AA$9,2,FALSE),"NO")</f>
        <v>NO</v>
      </c>
      <c r="K2612" s="14" t="str">
        <f>IFERROR(VLOOKUP(V2612,Lookups!$AC$3:$AD$12,2,FALSE),"NO")</f>
        <v>NO</v>
      </c>
      <c r="L2612" s="14" t="str">
        <f>IFERROR(VLOOKUP(W2612,Lookups!$AH$3:$AI$74,2,FALSE),"NO")</f>
        <v>NO</v>
      </c>
      <c r="M2612" s="35" t="str">
        <f t="shared" si="520"/>
        <v/>
      </c>
      <c r="N2612" t="str">
        <f t="shared" si="521"/>
        <v/>
      </c>
      <c r="O2612" t="str">
        <f t="shared" si="522"/>
        <v/>
      </c>
      <c r="P2612" t="str">
        <f t="shared" si="523"/>
        <v/>
      </c>
      <c r="Q2612" t="str">
        <f t="shared" si="524"/>
        <v/>
      </c>
      <c r="R2612" t="str">
        <f t="shared" si="525"/>
        <v/>
      </c>
      <c r="S2612" t="str">
        <f t="shared" si="526"/>
        <v/>
      </c>
      <c r="T2612" s="3" t="str">
        <f t="shared" si="527"/>
        <v/>
      </c>
      <c r="U2612" s="3" t="str">
        <f t="shared" si="528"/>
        <v/>
      </c>
      <c r="V2612" s="3" t="str">
        <f t="shared" si="529"/>
        <v/>
      </c>
      <c r="W2612" s="3" t="str">
        <f t="shared" si="530"/>
        <v/>
      </c>
      <c r="X2612" s="3" t="str">
        <f t="shared" si="531"/>
        <v/>
      </c>
    </row>
    <row r="2613" spans="1:24" x14ac:dyDescent="0.35">
      <c r="A2613" s="16"/>
      <c r="B2613" s="13" t="str">
        <f t="shared" si="532"/>
        <v>NO</v>
      </c>
      <c r="C2613" s="13" t="str">
        <f>IFERROR(VLOOKUP(M2613,Lookups!$A$3:$B$87,2,FALSE),"NO")</f>
        <v>NO</v>
      </c>
      <c r="D2613" s="14" t="str">
        <f>IFERROR(VLOOKUP(N2613,Lookups!$D$2:$E$211,2,FALSE),"NO")</f>
        <v>NO</v>
      </c>
      <c r="E2613" s="14" t="str">
        <f>IFERROR(VLOOKUP(P2613,Lookups!$I$3:$J$8,2,FALSE),"NO")</f>
        <v>NO</v>
      </c>
      <c r="F2613" s="14" t="str">
        <f>IFERROR(VLOOKUP(Q2613,Lookups!$L$3:$M$7,2,FALSE),"NO")</f>
        <v>NO</v>
      </c>
      <c r="G2613" s="14" t="str">
        <f>IFERROR(VLOOKUP(R2613,Lookups!$O$3:$P$21,2,FALSE),"NO")</f>
        <v>NO</v>
      </c>
      <c r="H2613" s="14" t="str">
        <f>IFERROR(VLOOKUP(S2613,Lookups!$S$3:$T$6,2,FALSE),"NO")</f>
        <v>NO</v>
      </c>
      <c r="I2613" s="14" t="str">
        <f>IFERROR(VLOOKUP(T2613,Lookups!$V$3:$W$15,2,FALSE),"NO")</f>
        <v>NO</v>
      </c>
      <c r="J2613" s="14" t="str">
        <f>IFERROR(VLOOKUP(U2613,Lookups!$Z$3:$AA$9,2,FALSE),"NO")</f>
        <v>NO</v>
      </c>
      <c r="K2613" s="14" t="str">
        <f>IFERROR(VLOOKUP(V2613,Lookups!$AC$3:$AD$12,2,FALSE),"NO")</f>
        <v>NO</v>
      </c>
      <c r="L2613" s="14" t="str">
        <f>IFERROR(VLOOKUP(W2613,Lookups!$AH$3:$AI$74,2,FALSE),"NO")</f>
        <v>NO</v>
      </c>
      <c r="M2613" s="35" t="str">
        <f t="shared" si="520"/>
        <v/>
      </c>
      <c r="N2613" t="str">
        <f t="shared" si="521"/>
        <v/>
      </c>
      <c r="O2613" t="str">
        <f t="shared" si="522"/>
        <v/>
      </c>
      <c r="P2613" t="str">
        <f t="shared" si="523"/>
        <v/>
      </c>
      <c r="Q2613" t="str">
        <f t="shared" si="524"/>
        <v/>
      </c>
      <c r="R2613" t="str">
        <f t="shared" si="525"/>
        <v/>
      </c>
      <c r="S2613" t="str">
        <f t="shared" si="526"/>
        <v/>
      </c>
      <c r="T2613" s="3" t="str">
        <f t="shared" si="527"/>
        <v/>
      </c>
      <c r="U2613" s="3" t="str">
        <f t="shared" si="528"/>
        <v/>
      </c>
      <c r="V2613" s="3" t="str">
        <f t="shared" si="529"/>
        <v/>
      </c>
      <c r="W2613" s="3" t="str">
        <f t="shared" si="530"/>
        <v/>
      </c>
      <c r="X2613" s="3" t="str">
        <f t="shared" si="531"/>
        <v/>
      </c>
    </row>
    <row r="2614" spans="1:24" x14ac:dyDescent="0.35">
      <c r="A2614" s="16"/>
      <c r="B2614" s="13" t="str">
        <f t="shared" si="532"/>
        <v>NO</v>
      </c>
      <c r="C2614" s="13" t="str">
        <f>IFERROR(VLOOKUP(M2614,Lookups!$A$3:$B$87,2,FALSE),"NO")</f>
        <v>NO</v>
      </c>
      <c r="D2614" s="14" t="str">
        <f>IFERROR(VLOOKUP(N2614,Lookups!$D$2:$E$211,2,FALSE),"NO")</f>
        <v>NO</v>
      </c>
      <c r="E2614" s="14" t="str">
        <f>IFERROR(VLOOKUP(P2614,Lookups!$I$3:$J$8,2,FALSE),"NO")</f>
        <v>NO</v>
      </c>
      <c r="F2614" s="14" t="str">
        <f>IFERROR(VLOOKUP(Q2614,Lookups!$L$3:$M$7,2,FALSE),"NO")</f>
        <v>NO</v>
      </c>
      <c r="G2614" s="14" t="str">
        <f>IFERROR(VLOOKUP(R2614,Lookups!$O$3:$P$21,2,FALSE),"NO")</f>
        <v>NO</v>
      </c>
      <c r="H2614" s="14" t="str">
        <f>IFERROR(VLOOKUP(S2614,Lookups!$S$3:$T$6,2,FALSE),"NO")</f>
        <v>NO</v>
      </c>
      <c r="I2614" s="14" t="str">
        <f>IFERROR(VLOOKUP(T2614,Lookups!$V$3:$W$15,2,FALSE),"NO")</f>
        <v>NO</v>
      </c>
      <c r="J2614" s="14" t="str">
        <f>IFERROR(VLOOKUP(U2614,Lookups!$Z$3:$AA$9,2,FALSE),"NO")</f>
        <v>NO</v>
      </c>
      <c r="K2614" s="14" t="str">
        <f>IFERROR(VLOOKUP(V2614,Lookups!$AC$3:$AD$12,2,FALSE),"NO")</f>
        <v>NO</v>
      </c>
      <c r="L2614" s="14" t="str">
        <f>IFERROR(VLOOKUP(W2614,Lookups!$AH$3:$AI$74,2,FALSE),"NO")</f>
        <v>NO</v>
      </c>
      <c r="M2614" s="35" t="str">
        <f t="shared" si="520"/>
        <v/>
      </c>
      <c r="N2614" t="str">
        <f t="shared" si="521"/>
        <v/>
      </c>
      <c r="O2614" t="str">
        <f t="shared" si="522"/>
        <v/>
      </c>
      <c r="P2614" t="str">
        <f t="shared" si="523"/>
        <v/>
      </c>
      <c r="Q2614" t="str">
        <f t="shared" si="524"/>
        <v/>
      </c>
      <c r="R2614" t="str">
        <f t="shared" si="525"/>
        <v/>
      </c>
      <c r="S2614" t="str">
        <f t="shared" si="526"/>
        <v/>
      </c>
      <c r="T2614" s="3" t="str">
        <f t="shared" si="527"/>
        <v/>
      </c>
      <c r="U2614" s="3" t="str">
        <f t="shared" si="528"/>
        <v/>
      </c>
      <c r="V2614" s="3" t="str">
        <f t="shared" si="529"/>
        <v/>
      </c>
      <c r="W2614" s="3" t="str">
        <f t="shared" si="530"/>
        <v/>
      </c>
      <c r="X2614" s="3" t="str">
        <f t="shared" si="531"/>
        <v/>
      </c>
    </row>
    <row r="2615" spans="1:24" x14ac:dyDescent="0.35">
      <c r="A2615" s="16"/>
      <c r="B2615" s="13" t="str">
        <f t="shared" si="532"/>
        <v>NO</v>
      </c>
      <c r="C2615" s="13" t="str">
        <f>IFERROR(VLOOKUP(M2615,Lookups!$A$3:$B$87,2,FALSE),"NO")</f>
        <v>NO</v>
      </c>
      <c r="D2615" s="14" t="str">
        <f>IFERROR(VLOOKUP(N2615,Lookups!$D$2:$E$211,2,FALSE),"NO")</f>
        <v>NO</v>
      </c>
      <c r="E2615" s="14" t="str">
        <f>IFERROR(VLOOKUP(P2615,Lookups!$I$3:$J$8,2,FALSE),"NO")</f>
        <v>NO</v>
      </c>
      <c r="F2615" s="14" t="str">
        <f>IFERROR(VLOOKUP(Q2615,Lookups!$L$3:$M$7,2,FALSE),"NO")</f>
        <v>NO</v>
      </c>
      <c r="G2615" s="14" t="str">
        <f>IFERROR(VLOOKUP(R2615,Lookups!$O$3:$P$21,2,FALSE),"NO")</f>
        <v>NO</v>
      </c>
      <c r="H2615" s="14" t="str">
        <f>IFERROR(VLOOKUP(S2615,Lookups!$S$3:$T$6,2,FALSE),"NO")</f>
        <v>NO</v>
      </c>
      <c r="I2615" s="14" t="str">
        <f>IFERROR(VLOOKUP(T2615,Lookups!$V$3:$W$15,2,FALSE),"NO")</f>
        <v>NO</v>
      </c>
      <c r="J2615" s="14" t="str">
        <f>IFERROR(VLOOKUP(U2615,Lookups!$Z$3:$AA$9,2,FALSE),"NO")</f>
        <v>NO</v>
      </c>
      <c r="K2615" s="14" t="str">
        <f>IFERROR(VLOOKUP(V2615,Lookups!$AC$3:$AD$12,2,FALSE),"NO")</f>
        <v>NO</v>
      </c>
      <c r="L2615" s="14" t="str">
        <f>IFERROR(VLOOKUP(W2615,Lookups!$AH$3:$AI$74,2,FALSE),"NO")</f>
        <v>NO</v>
      </c>
      <c r="M2615" s="35" t="str">
        <f t="shared" si="520"/>
        <v/>
      </c>
      <c r="N2615" t="str">
        <f t="shared" si="521"/>
        <v/>
      </c>
      <c r="O2615" t="str">
        <f t="shared" si="522"/>
        <v/>
      </c>
      <c r="P2615" t="str">
        <f t="shared" si="523"/>
        <v/>
      </c>
      <c r="Q2615" t="str">
        <f t="shared" si="524"/>
        <v/>
      </c>
      <c r="R2615" t="str">
        <f t="shared" si="525"/>
        <v/>
      </c>
      <c r="S2615" t="str">
        <f t="shared" si="526"/>
        <v/>
      </c>
      <c r="T2615" s="3" t="str">
        <f t="shared" si="527"/>
        <v/>
      </c>
      <c r="U2615" s="3" t="str">
        <f t="shared" si="528"/>
        <v/>
      </c>
      <c r="V2615" s="3" t="str">
        <f t="shared" si="529"/>
        <v/>
      </c>
      <c r="W2615" s="3" t="str">
        <f t="shared" si="530"/>
        <v/>
      </c>
      <c r="X2615" s="3" t="str">
        <f t="shared" si="531"/>
        <v/>
      </c>
    </row>
    <row r="2616" spans="1:24" x14ac:dyDescent="0.35">
      <c r="A2616" s="16"/>
      <c r="B2616" s="13" t="str">
        <f t="shared" si="532"/>
        <v>NO</v>
      </c>
      <c r="C2616" s="13" t="str">
        <f>IFERROR(VLOOKUP(M2616,Lookups!$A$3:$B$87,2,FALSE),"NO")</f>
        <v>NO</v>
      </c>
      <c r="D2616" s="14" t="str">
        <f>IFERROR(VLOOKUP(N2616,Lookups!$D$2:$E$211,2,FALSE),"NO")</f>
        <v>NO</v>
      </c>
      <c r="E2616" s="14" t="str">
        <f>IFERROR(VLOOKUP(P2616,Lookups!$I$3:$J$8,2,FALSE),"NO")</f>
        <v>NO</v>
      </c>
      <c r="F2616" s="14" t="str">
        <f>IFERROR(VLOOKUP(Q2616,Lookups!$L$3:$M$7,2,FALSE),"NO")</f>
        <v>NO</v>
      </c>
      <c r="G2616" s="14" t="str">
        <f>IFERROR(VLOOKUP(R2616,Lookups!$O$3:$P$21,2,FALSE),"NO")</f>
        <v>NO</v>
      </c>
      <c r="H2616" s="14" t="str">
        <f>IFERROR(VLOOKUP(S2616,Lookups!$S$3:$T$6,2,FALSE),"NO")</f>
        <v>NO</v>
      </c>
      <c r="I2616" s="14" t="str">
        <f>IFERROR(VLOOKUP(T2616,Lookups!$V$3:$W$15,2,FALSE),"NO")</f>
        <v>NO</v>
      </c>
      <c r="J2616" s="14" t="str">
        <f>IFERROR(VLOOKUP(U2616,Lookups!$Z$3:$AA$9,2,FALSE),"NO")</f>
        <v>NO</v>
      </c>
      <c r="K2616" s="14" t="str">
        <f>IFERROR(VLOOKUP(V2616,Lookups!$AC$3:$AD$12,2,FALSE),"NO")</f>
        <v>NO</v>
      </c>
      <c r="L2616" s="14" t="str">
        <f>IFERROR(VLOOKUP(W2616,Lookups!$AH$3:$AI$74,2,FALSE),"NO")</f>
        <v>NO</v>
      </c>
      <c r="M2616" s="35" t="str">
        <f t="shared" si="520"/>
        <v/>
      </c>
      <c r="N2616" t="str">
        <f t="shared" si="521"/>
        <v/>
      </c>
      <c r="O2616" t="str">
        <f t="shared" si="522"/>
        <v/>
      </c>
      <c r="P2616" t="str">
        <f t="shared" si="523"/>
        <v/>
      </c>
      <c r="Q2616" t="str">
        <f t="shared" si="524"/>
        <v/>
      </c>
      <c r="R2616" t="str">
        <f t="shared" si="525"/>
        <v/>
      </c>
      <c r="S2616" t="str">
        <f t="shared" si="526"/>
        <v/>
      </c>
      <c r="T2616" s="3" t="str">
        <f t="shared" si="527"/>
        <v/>
      </c>
      <c r="U2616" s="3" t="str">
        <f t="shared" si="528"/>
        <v/>
      </c>
      <c r="V2616" s="3" t="str">
        <f t="shared" si="529"/>
        <v/>
      </c>
      <c r="W2616" s="3" t="str">
        <f t="shared" si="530"/>
        <v/>
      </c>
      <c r="X2616" s="3" t="str">
        <f t="shared" si="531"/>
        <v/>
      </c>
    </row>
    <row r="2617" spans="1:24" x14ac:dyDescent="0.35">
      <c r="A2617" s="16"/>
      <c r="B2617" s="13" t="str">
        <f t="shared" si="532"/>
        <v>NO</v>
      </c>
      <c r="C2617" s="13" t="str">
        <f>IFERROR(VLOOKUP(M2617,Lookups!$A$3:$B$87,2,FALSE),"NO")</f>
        <v>NO</v>
      </c>
      <c r="D2617" s="14" t="str">
        <f>IFERROR(VLOOKUP(N2617,Lookups!$D$2:$E$211,2,FALSE),"NO")</f>
        <v>NO</v>
      </c>
      <c r="E2617" s="14" t="str">
        <f>IFERROR(VLOOKUP(P2617,Lookups!$I$3:$J$8,2,FALSE),"NO")</f>
        <v>NO</v>
      </c>
      <c r="F2617" s="14" t="str">
        <f>IFERROR(VLOOKUP(Q2617,Lookups!$L$3:$M$7,2,FALSE),"NO")</f>
        <v>NO</v>
      </c>
      <c r="G2617" s="14" t="str">
        <f>IFERROR(VLOOKUP(R2617,Lookups!$O$3:$P$21,2,FALSE),"NO")</f>
        <v>NO</v>
      </c>
      <c r="H2617" s="14" t="str">
        <f>IFERROR(VLOOKUP(S2617,Lookups!$S$3:$T$6,2,FALSE),"NO")</f>
        <v>NO</v>
      </c>
      <c r="I2617" s="14" t="str">
        <f>IFERROR(VLOOKUP(T2617,Lookups!$V$3:$W$15,2,FALSE),"NO")</f>
        <v>NO</v>
      </c>
      <c r="J2617" s="14" t="str">
        <f>IFERROR(VLOOKUP(U2617,Lookups!$Z$3:$AA$9,2,FALSE),"NO")</f>
        <v>NO</v>
      </c>
      <c r="K2617" s="14" t="str">
        <f>IFERROR(VLOOKUP(V2617,Lookups!$AC$3:$AD$12,2,FALSE),"NO")</f>
        <v>NO</v>
      </c>
      <c r="L2617" s="14" t="str">
        <f>IFERROR(VLOOKUP(W2617,Lookups!$AH$3:$AI$74,2,FALSE),"NO")</f>
        <v>NO</v>
      </c>
      <c r="M2617" s="35" t="str">
        <f t="shared" si="520"/>
        <v/>
      </c>
      <c r="N2617" t="str">
        <f t="shared" si="521"/>
        <v/>
      </c>
      <c r="O2617" t="str">
        <f t="shared" si="522"/>
        <v/>
      </c>
      <c r="P2617" t="str">
        <f t="shared" si="523"/>
        <v/>
      </c>
      <c r="Q2617" t="str">
        <f t="shared" si="524"/>
        <v/>
      </c>
      <c r="R2617" t="str">
        <f t="shared" si="525"/>
        <v/>
      </c>
      <c r="S2617" t="str">
        <f t="shared" si="526"/>
        <v/>
      </c>
      <c r="T2617" s="3" t="str">
        <f t="shared" si="527"/>
        <v/>
      </c>
      <c r="U2617" s="3" t="str">
        <f t="shared" si="528"/>
        <v/>
      </c>
      <c r="V2617" s="3" t="str">
        <f t="shared" si="529"/>
        <v/>
      </c>
      <c r="W2617" s="3" t="str">
        <f t="shared" si="530"/>
        <v/>
      </c>
      <c r="X2617" s="3" t="str">
        <f t="shared" si="531"/>
        <v/>
      </c>
    </row>
    <row r="2618" spans="1:24" x14ac:dyDescent="0.35">
      <c r="A2618" s="16"/>
      <c r="B2618" s="13" t="str">
        <f t="shared" si="532"/>
        <v>NO</v>
      </c>
      <c r="C2618" s="13" t="str">
        <f>IFERROR(VLOOKUP(M2618,Lookups!$A$3:$B$87,2,FALSE),"NO")</f>
        <v>NO</v>
      </c>
      <c r="D2618" s="14" t="str">
        <f>IFERROR(VLOOKUP(N2618,Lookups!$D$2:$E$211,2,FALSE),"NO")</f>
        <v>NO</v>
      </c>
      <c r="E2618" s="14" t="str">
        <f>IFERROR(VLOOKUP(P2618,Lookups!$I$3:$J$8,2,FALSE),"NO")</f>
        <v>NO</v>
      </c>
      <c r="F2618" s="14" t="str">
        <f>IFERROR(VLOOKUP(Q2618,Lookups!$L$3:$M$7,2,FALSE),"NO")</f>
        <v>NO</v>
      </c>
      <c r="G2618" s="14" t="str">
        <f>IFERROR(VLOOKUP(R2618,Lookups!$O$3:$P$21,2,FALSE),"NO")</f>
        <v>NO</v>
      </c>
      <c r="H2618" s="14" t="str">
        <f>IFERROR(VLOOKUP(S2618,Lookups!$S$3:$T$6,2,FALSE),"NO")</f>
        <v>NO</v>
      </c>
      <c r="I2618" s="14" t="str">
        <f>IFERROR(VLOOKUP(T2618,Lookups!$V$3:$W$15,2,FALSE),"NO")</f>
        <v>NO</v>
      </c>
      <c r="J2618" s="14" t="str">
        <f>IFERROR(VLOOKUP(U2618,Lookups!$Z$3:$AA$9,2,FALSE),"NO")</f>
        <v>NO</v>
      </c>
      <c r="K2618" s="14" t="str">
        <f>IFERROR(VLOOKUP(V2618,Lookups!$AC$3:$AD$12,2,FALSE),"NO")</f>
        <v>NO</v>
      </c>
      <c r="L2618" s="14" t="str">
        <f>IFERROR(VLOOKUP(W2618,Lookups!$AH$3:$AI$74,2,FALSE),"NO")</f>
        <v>NO</v>
      </c>
      <c r="M2618" s="35" t="str">
        <f t="shared" si="520"/>
        <v/>
      </c>
      <c r="N2618" t="str">
        <f t="shared" si="521"/>
        <v/>
      </c>
      <c r="O2618" t="str">
        <f t="shared" si="522"/>
        <v/>
      </c>
      <c r="P2618" t="str">
        <f t="shared" si="523"/>
        <v/>
      </c>
      <c r="Q2618" t="str">
        <f t="shared" si="524"/>
        <v/>
      </c>
      <c r="R2618" t="str">
        <f t="shared" si="525"/>
        <v/>
      </c>
      <c r="S2618" t="str">
        <f t="shared" si="526"/>
        <v/>
      </c>
      <c r="T2618" s="3" t="str">
        <f t="shared" si="527"/>
        <v/>
      </c>
      <c r="U2618" s="3" t="str">
        <f t="shared" si="528"/>
        <v/>
      </c>
      <c r="V2618" s="3" t="str">
        <f t="shared" si="529"/>
        <v/>
      </c>
      <c r="W2618" s="3" t="str">
        <f t="shared" si="530"/>
        <v/>
      </c>
      <c r="X2618" s="3" t="str">
        <f t="shared" si="531"/>
        <v/>
      </c>
    </row>
    <row r="2619" spans="1:24" x14ac:dyDescent="0.35">
      <c r="A2619" s="16"/>
      <c r="B2619" s="13" t="str">
        <f t="shared" si="532"/>
        <v>NO</v>
      </c>
      <c r="C2619" s="13" t="str">
        <f>IFERROR(VLOOKUP(M2619,Lookups!$A$3:$B$87,2,FALSE),"NO")</f>
        <v>NO</v>
      </c>
      <c r="D2619" s="14" t="str">
        <f>IFERROR(VLOOKUP(N2619,Lookups!$D$2:$E$211,2,FALSE),"NO")</f>
        <v>NO</v>
      </c>
      <c r="E2619" s="14" t="str">
        <f>IFERROR(VLOOKUP(P2619,Lookups!$I$3:$J$8,2,FALSE),"NO")</f>
        <v>NO</v>
      </c>
      <c r="F2619" s="14" t="str">
        <f>IFERROR(VLOOKUP(Q2619,Lookups!$L$3:$M$7,2,FALSE),"NO")</f>
        <v>NO</v>
      </c>
      <c r="G2619" s="14" t="str">
        <f>IFERROR(VLOOKUP(R2619,Lookups!$O$3:$P$21,2,FALSE),"NO")</f>
        <v>NO</v>
      </c>
      <c r="H2619" s="14" t="str">
        <f>IFERROR(VLOOKUP(S2619,Lookups!$S$3:$T$6,2,FALSE),"NO")</f>
        <v>NO</v>
      </c>
      <c r="I2619" s="14" t="str">
        <f>IFERROR(VLOOKUP(T2619,Lookups!$V$3:$W$15,2,FALSE),"NO")</f>
        <v>NO</v>
      </c>
      <c r="J2619" s="14" t="str">
        <f>IFERROR(VLOOKUP(U2619,Lookups!$Z$3:$AA$9,2,FALSE),"NO")</f>
        <v>NO</v>
      </c>
      <c r="K2619" s="14" t="str">
        <f>IFERROR(VLOOKUP(V2619,Lookups!$AC$3:$AD$12,2,FALSE),"NO")</f>
        <v>NO</v>
      </c>
      <c r="L2619" s="14" t="str">
        <f>IFERROR(VLOOKUP(W2619,Lookups!$AH$3:$AI$74,2,FALSE),"NO")</f>
        <v>NO</v>
      </c>
      <c r="M2619" s="35" t="str">
        <f t="shared" si="520"/>
        <v/>
      </c>
      <c r="N2619" t="str">
        <f t="shared" si="521"/>
        <v/>
      </c>
      <c r="O2619" t="str">
        <f t="shared" si="522"/>
        <v/>
      </c>
      <c r="P2619" t="str">
        <f t="shared" si="523"/>
        <v/>
      </c>
      <c r="Q2619" t="str">
        <f t="shared" si="524"/>
        <v/>
      </c>
      <c r="R2619" t="str">
        <f t="shared" si="525"/>
        <v/>
      </c>
      <c r="S2619" t="str">
        <f t="shared" si="526"/>
        <v/>
      </c>
      <c r="T2619" s="3" t="str">
        <f t="shared" si="527"/>
        <v/>
      </c>
      <c r="U2619" s="3" t="str">
        <f t="shared" si="528"/>
        <v/>
      </c>
      <c r="V2619" s="3" t="str">
        <f t="shared" si="529"/>
        <v/>
      </c>
      <c r="W2619" s="3" t="str">
        <f t="shared" si="530"/>
        <v/>
      </c>
      <c r="X2619" s="3" t="str">
        <f t="shared" si="531"/>
        <v/>
      </c>
    </row>
    <row r="2620" spans="1:24" x14ac:dyDescent="0.35">
      <c r="A2620" s="16"/>
      <c r="B2620" s="13" t="str">
        <f t="shared" si="532"/>
        <v>NO</v>
      </c>
      <c r="C2620" s="13" t="str">
        <f>IFERROR(VLOOKUP(M2620,Lookups!$A$3:$B$87,2,FALSE),"NO")</f>
        <v>NO</v>
      </c>
      <c r="D2620" s="14" t="str">
        <f>IFERROR(VLOOKUP(N2620,Lookups!$D$2:$E$211,2,FALSE),"NO")</f>
        <v>NO</v>
      </c>
      <c r="E2620" s="14" t="str">
        <f>IFERROR(VLOOKUP(P2620,Lookups!$I$3:$J$8,2,FALSE),"NO")</f>
        <v>NO</v>
      </c>
      <c r="F2620" s="14" t="str">
        <f>IFERROR(VLOOKUP(Q2620,Lookups!$L$3:$M$7,2,FALSE),"NO")</f>
        <v>NO</v>
      </c>
      <c r="G2620" s="14" t="str">
        <f>IFERROR(VLOOKUP(R2620,Lookups!$O$3:$P$21,2,FALSE),"NO")</f>
        <v>NO</v>
      </c>
      <c r="H2620" s="14" t="str">
        <f>IFERROR(VLOOKUP(S2620,Lookups!$S$3:$T$6,2,FALSE),"NO")</f>
        <v>NO</v>
      </c>
      <c r="I2620" s="14" t="str">
        <f>IFERROR(VLOOKUP(T2620,Lookups!$V$3:$W$15,2,FALSE),"NO")</f>
        <v>NO</v>
      </c>
      <c r="J2620" s="14" t="str">
        <f>IFERROR(VLOOKUP(U2620,Lookups!$Z$3:$AA$9,2,FALSE),"NO")</f>
        <v>NO</v>
      </c>
      <c r="K2620" s="14" t="str">
        <f>IFERROR(VLOOKUP(V2620,Lookups!$AC$3:$AD$12,2,FALSE),"NO")</f>
        <v>NO</v>
      </c>
      <c r="L2620" s="14" t="str">
        <f>IFERROR(VLOOKUP(W2620,Lookups!$AH$3:$AI$74,2,FALSE),"NO")</f>
        <v>NO</v>
      </c>
      <c r="M2620" s="35" t="str">
        <f t="shared" si="520"/>
        <v/>
      </c>
      <c r="N2620" t="str">
        <f t="shared" si="521"/>
        <v/>
      </c>
      <c r="O2620" t="str">
        <f t="shared" si="522"/>
        <v/>
      </c>
      <c r="P2620" t="str">
        <f t="shared" si="523"/>
        <v/>
      </c>
      <c r="Q2620" t="str">
        <f t="shared" si="524"/>
        <v/>
      </c>
      <c r="R2620" t="str">
        <f t="shared" si="525"/>
        <v/>
      </c>
      <c r="S2620" t="str">
        <f t="shared" si="526"/>
        <v/>
      </c>
      <c r="T2620" s="3" t="str">
        <f t="shared" si="527"/>
        <v/>
      </c>
      <c r="U2620" s="3" t="str">
        <f t="shared" si="528"/>
        <v/>
      </c>
      <c r="V2620" s="3" t="str">
        <f t="shared" si="529"/>
        <v/>
      </c>
      <c r="W2620" s="3" t="str">
        <f t="shared" si="530"/>
        <v/>
      </c>
      <c r="X2620" s="3" t="str">
        <f t="shared" si="531"/>
        <v/>
      </c>
    </row>
    <row r="2621" spans="1:24" x14ac:dyDescent="0.35">
      <c r="A2621" s="16"/>
      <c r="B2621" s="13" t="str">
        <f t="shared" si="532"/>
        <v>NO</v>
      </c>
      <c r="C2621" s="13" t="str">
        <f>IFERROR(VLOOKUP(M2621,Lookups!$A$3:$B$87,2,FALSE),"NO")</f>
        <v>NO</v>
      </c>
      <c r="D2621" s="14" t="str">
        <f>IFERROR(VLOOKUP(N2621,Lookups!$D$2:$E$211,2,FALSE),"NO")</f>
        <v>NO</v>
      </c>
      <c r="E2621" s="14" t="str">
        <f>IFERROR(VLOOKUP(P2621,Lookups!$I$3:$J$8,2,FALSE),"NO")</f>
        <v>NO</v>
      </c>
      <c r="F2621" s="14" t="str">
        <f>IFERROR(VLOOKUP(Q2621,Lookups!$L$3:$M$7,2,FALSE),"NO")</f>
        <v>NO</v>
      </c>
      <c r="G2621" s="14" t="str">
        <f>IFERROR(VLOOKUP(R2621,Lookups!$O$3:$P$21,2,FALSE),"NO")</f>
        <v>NO</v>
      </c>
      <c r="H2621" s="14" t="str">
        <f>IFERROR(VLOOKUP(S2621,Lookups!$S$3:$T$6,2,FALSE),"NO")</f>
        <v>NO</v>
      </c>
      <c r="I2621" s="14" t="str">
        <f>IFERROR(VLOOKUP(T2621,Lookups!$V$3:$W$15,2,FALSE),"NO")</f>
        <v>NO</v>
      </c>
      <c r="J2621" s="14" t="str">
        <f>IFERROR(VLOOKUP(U2621,Lookups!$Z$3:$AA$9,2,FALSE),"NO")</f>
        <v>NO</v>
      </c>
      <c r="K2621" s="14" t="str">
        <f>IFERROR(VLOOKUP(V2621,Lookups!$AC$3:$AD$12,2,FALSE),"NO")</f>
        <v>NO</v>
      </c>
      <c r="L2621" s="14" t="str">
        <f>IFERROR(VLOOKUP(W2621,Lookups!$AH$3:$AI$74,2,FALSE),"NO")</f>
        <v>NO</v>
      </c>
      <c r="M2621" s="35" t="str">
        <f t="shared" si="520"/>
        <v/>
      </c>
      <c r="N2621" t="str">
        <f t="shared" si="521"/>
        <v/>
      </c>
      <c r="O2621" t="str">
        <f t="shared" si="522"/>
        <v/>
      </c>
      <c r="P2621" t="str">
        <f t="shared" si="523"/>
        <v/>
      </c>
      <c r="Q2621" t="str">
        <f t="shared" si="524"/>
        <v/>
      </c>
      <c r="R2621" t="str">
        <f t="shared" si="525"/>
        <v/>
      </c>
      <c r="S2621" t="str">
        <f t="shared" si="526"/>
        <v/>
      </c>
      <c r="T2621" s="3" t="str">
        <f t="shared" si="527"/>
        <v/>
      </c>
      <c r="U2621" s="3" t="str">
        <f t="shared" si="528"/>
        <v/>
      </c>
      <c r="V2621" s="3" t="str">
        <f t="shared" si="529"/>
        <v/>
      </c>
      <c r="W2621" s="3" t="str">
        <f t="shared" si="530"/>
        <v/>
      </c>
      <c r="X2621" s="3" t="str">
        <f t="shared" si="531"/>
        <v/>
      </c>
    </row>
    <row r="2622" spans="1:24" x14ac:dyDescent="0.35">
      <c r="A2622" s="16"/>
      <c r="B2622" s="13" t="str">
        <f t="shared" si="532"/>
        <v>NO</v>
      </c>
      <c r="C2622" s="13" t="str">
        <f>IFERROR(VLOOKUP(M2622,Lookups!$A$3:$B$87,2,FALSE),"NO")</f>
        <v>NO</v>
      </c>
      <c r="D2622" s="14" t="str">
        <f>IFERROR(VLOOKUP(N2622,Lookups!$D$2:$E$211,2,FALSE),"NO")</f>
        <v>NO</v>
      </c>
      <c r="E2622" s="14" t="str">
        <f>IFERROR(VLOOKUP(P2622,Lookups!$I$3:$J$8,2,FALSE),"NO")</f>
        <v>NO</v>
      </c>
      <c r="F2622" s="14" t="str">
        <f>IFERROR(VLOOKUP(Q2622,Lookups!$L$3:$M$7,2,FALSE),"NO")</f>
        <v>NO</v>
      </c>
      <c r="G2622" s="14" t="str">
        <f>IFERROR(VLOOKUP(R2622,Lookups!$O$3:$P$21,2,FALSE),"NO")</f>
        <v>NO</v>
      </c>
      <c r="H2622" s="14" t="str">
        <f>IFERROR(VLOOKUP(S2622,Lookups!$S$3:$T$6,2,FALSE),"NO")</f>
        <v>NO</v>
      </c>
      <c r="I2622" s="14" t="str">
        <f>IFERROR(VLOOKUP(T2622,Lookups!$V$3:$W$15,2,FALSE),"NO")</f>
        <v>NO</v>
      </c>
      <c r="J2622" s="14" t="str">
        <f>IFERROR(VLOOKUP(U2622,Lookups!$Z$3:$AA$9,2,FALSE),"NO")</f>
        <v>NO</v>
      </c>
      <c r="K2622" s="14" t="str">
        <f>IFERROR(VLOOKUP(V2622,Lookups!$AC$3:$AD$12,2,FALSE),"NO")</f>
        <v>NO</v>
      </c>
      <c r="L2622" s="14" t="str">
        <f>IFERROR(VLOOKUP(W2622,Lookups!$AH$3:$AI$74,2,FALSE),"NO")</f>
        <v>NO</v>
      </c>
      <c r="M2622" s="35" t="str">
        <f t="shared" si="520"/>
        <v/>
      </c>
      <c r="N2622" t="str">
        <f t="shared" si="521"/>
        <v/>
      </c>
      <c r="O2622" t="str">
        <f t="shared" si="522"/>
        <v/>
      </c>
      <c r="P2622" t="str">
        <f t="shared" si="523"/>
        <v/>
      </c>
      <c r="Q2622" t="str">
        <f t="shared" si="524"/>
        <v/>
      </c>
      <c r="R2622" t="str">
        <f t="shared" si="525"/>
        <v/>
      </c>
      <c r="S2622" t="str">
        <f t="shared" si="526"/>
        <v/>
      </c>
      <c r="T2622" s="3" t="str">
        <f t="shared" si="527"/>
        <v/>
      </c>
      <c r="U2622" s="3" t="str">
        <f t="shared" si="528"/>
        <v/>
      </c>
      <c r="V2622" s="3" t="str">
        <f t="shared" si="529"/>
        <v/>
      </c>
      <c r="W2622" s="3" t="str">
        <f t="shared" si="530"/>
        <v/>
      </c>
      <c r="X2622" s="3" t="str">
        <f t="shared" si="531"/>
        <v/>
      </c>
    </row>
    <row r="2623" spans="1:24" x14ac:dyDescent="0.35">
      <c r="A2623" s="16"/>
      <c r="B2623" s="13" t="str">
        <f t="shared" si="532"/>
        <v>NO</v>
      </c>
      <c r="C2623" s="13" t="str">
        <f>IFERROR(VLOOKUP(M2623,Lookups!$A$3:$B$87,2,FALSE),"NO")</f>
        <v>NO</v>
      </c>
      <c r="D2623" s="14" t="str">
        <f>IFERROR(VLOOKUP(N2623,Lookups!$D$2:$E$211,2,FALSE),"NO")</f>
        <v>NO</v>
      </c>
      <c r="E2623" s="14" t="str">
        <f>IFERROR(VLOOKUP(P2623,Lookups!$I$3:$J$8,2,FALSE),"NO")</f>
        <v>NO</v>
      </c>
      <c r="F2623" s="14" t="str">
        <f>IFERROR(VLOOKUP(Q2623,Lookups!$L$3:$M$7,2,FALSE),"NO")</f>
        <v>NO</v>
      </c>
      <c r="G2623" s="14" t="str">
        <f>IFERROR(VLOOKUP(R2623,Lookups!$O$3:$P$21,2,FALSE),"NO")</f>
        <v>NO</v>
      </c>
      <c r="H2623" s="14" t="str">
        <f>IFERROR(VLOOKUP(S2623,Lookups!$S$3:$T$6,2,FALSE),"NO")</f>
        <v>NO</v>
      </c>
      <c r="I2623" s="14" t="str">
        <f>IFERROR(VLOOKUP(T2623,Lookups!$V$3:$W$15,2,FALSE),"NO")</f>
        <v>NO</v>
      </c>
      <c r="J2623" s="14" t="str">
        <f>IFERROR(VLOOKUP(U2623,Lookups!$Z$3:$AA$9,2,FALSE),"NO")</f>
        <v>NO</v>
      </c>
      <c r="K2623" s="14" t="str">
        <f>IFERROR(VLOOKUP(V2623,Lookups!$AC$3:$AD$12,2,FALSE),"NO")</f>
        <v>NO</v>
      </c>
      <c r="L2623" s="14" t="str">
        <f>IFERROR(VLOOKUP(W2623,Lookups!$AH$3:$AI$74,2,FALSE),"NO")</f>
        <v>NO</v>
      </c>
      <c r="M2623" s="35" t="str">
        <f t="shared" si="520"/>
        <v/>
      </c>
      <c r="N2623" t="str">
        <f t="shared" si="521"/>
        <v/>
      </c>
      <c r="O2623" t="str">
        <f t="shared" si="522"/>
        <v/>
      </c>
      <c r="P2623" t="str">
        <f t="shared" si="523"/>
        <v/>
      </c>
      <c r="Q2623" t="str">
        <f t="shared" si="524"/>
        <v/>
      </c>
      <c r="R2623" t="str">
        <f t="shared" si="525"/>
        <v/>
      </c>
      <c r="S2623" t="str">
        <f t="shared" si="526"/>
        <v/>
      </c>
      <c r="T2623" s="3" t="str">
        <f t="shared" si="527"/>
        <v/>
      </c>
      <c r="U2623" s="3" t="str">
        <f t="shared" si="528"/>
        <v/>
      </c>
      <c r="V2623" s="3" t="str">
        <f t="shared" si="529"/>
        <v/>
      </c>
      <c r="W2623" s="3" t="str">
        <f t="shared" si="530"/>
        <v/>
      </c>
      <c r="X2623" s="3" t="str">
        <f t="shared" si="531"/>
        <v/>
      </c>
    </row>
    <row r="2624" spans="1:24" x14ac:dyDescent="0.35">
      <c r="A2624" s="16"/>
      <c r="B2624" s="13" t="str">
        <f t="shared" si="532"/>
        <v>NO</v>
      </c>
      <c r="C2624" s="13" t="str">
        <f>IFERROR(VLOOKUP(M2624,Lookups!$A$3:$B$87,2,FALSE),"NO")</f>
        <v>NO</v>
      </c>
      <c r="D2624" s="14" t="str">
        <f>IFERROR(VLOOKUP(N2624,Lookups!$D$2:$E$211,2,FALSE),"NO")</f>
        <v>NO</v>
      </c>
      <c r="E2624" s="14" t="str">
        <f>IFERROR(VLOOKUP(P2624,Lookups!$I$3:$J$8,2,FALSE),"NO")</f>
        <v>NO</v>
      </c>
      <c r="F2624" s="14" t="str">
        <f>IFERROR(VLOOKUP(Q2624,Lookups!$L$3:$M$7,2,FALSE),"NO")</f>
        <v>NO</v>
      </c>
      <c r="G2624" s="14" t="str">
        <f>IFERROR(VLOOKUP(R2624,Lookups!$O$3:$P$21,2,FALSE),"NO")</f>
        <v>NO</v>
      </c>
      <c r="H2624" s="14" t="str">
        <f>IFERROR(VLOOKUP(S2624,Lookups!$S$3:$T$6,2,FALSE),"NO")</f>
        <v>NO</v>
      </c>
      <c r="I2624" s="14" t="str">
        <f>IFERROR(VLOOKUP(T2624,Lookups!$V$3:$W$15,2,FALSE),"NO")</f>
        <v>NO</v>
      </c>
      <c r="J2624" s="14" t="str">
        <f>IFERROR(VLOOKUP(U2624,Lookups!$Z$3:$AA$9,2,FALSE),"NO")</f>
        <v>NO</v>
      </c>
      <c r="K2624" s="14" t="str">
        <f>IFERROR(VLOOKUP(V2624,Lookups!$AC$3:$AD$12,2,FALSE),"NO")</f>
        <v>NO</v>
      </c>
      <c r="L2624" s="14" t="str">
        <f>IFERROR(VLOOKUP(W2624,Lookups!$AH$3:$AI$74,2,FALSE),"NO")</f>
        <v>NO</v>
      </c>
      <c r="M2624" s="35" t="str">
        <f t="shared" si="520"/>
        <v/>
      </c>
      <c r="N2624" t="str">
        <f t="shared" si="521"/>
        <v/>
      </c>
      <c r="O2624" t="str">
        <f t="shared" si="522"/>
        <v/>
      </c>
      <c r="P2624" t="str">
        <f t="shared" si="523"/>
        <v/>
      </c>
      <c r="Q2624" t="str">
        <f t="shared" si="524"/>
        <v/>
      </c>
      <c r="R2624" t="str">
        <f t="shared" si="525"/>
        <v/>
      </c>
      <c r="S2624" t="str">
        <f t="shared" si="526"/>
        <v/>
      </c>
      <c r="T2624" s="3" t="str">
        <f t="shared" si="527"/>
        <v/>
      </c>
      <c r="U2624" s="3" t="str">
        <f t="shared" si="528"/>
        <v/>
      </c>
      <c r="V2624" s="3" t="str">
        <f t="shared" si="529"/>
        <v/>
      </c>
      <c r="W2624" s="3" t="str">
        <f t="shared" si="530"/>
        <v/>
      </c>
      <c r="X2624" s="3" t="str">
        <f t="shared" si="531"/>
        <v/>
      </c>
    </row>
    <row r="2625" spans="1:24" x14ac:dyDescent="0.35">
      <c r="A2625" s="16"/>
      <c r="B2625" s="13" t="str">
        <f t="shared" si="532"/>
        <v>NO</v>
      </c>
      <c r="C2625" s="13" t="str">
        <f>IFERROR(VLOOKUP(M2625,Lookups!$A$3:$B$87,2,FALSE),"NO")</f>
        <v>NO</v>
      </c>
      <c r="D2625" s="14" t="str">
        <f>IFERROR(VLOOKUP(N2625,Lookups!$D$2:$E$211,2,FALSE),"NO")</f>
        <v>NO</v>
      </c>
      <c r="E2625" s="14" t="str">
        <f>IFERROR(VLOOKUP(P2625,Lookups!$I$3:$J$8,2,FALSE),"NO")</f>
        <v>NO</v>
      </c>
      <c r="F2625" s="14" t="str">
        <f>IFERROR(VLOOKUP(Q2625,Lookups!$L$3:$M$7,2,FALSE),"NO")</f>
        <v>NO</v>
      </c>
      <c r="G2625" s="14" t="str">
        <f>IFERROR(VLOOKUP(R2625,Lookups!$O$3:$P$21,2,FALSE),"NO")</f>
        <v>NO</v>
      </c>
      <c r="H2625" s="14" t="str">
        <f>IFERROR(VLOOKUP(S2625,Lookups!$S$3:$T$6,2,FALSE),"NO")</f>
        <v>NO</v>
      </c>
      <c r="I2625" s="14" t="str">
        <f>IFERROR(VLOOKUP(T2625,Lookups!$V$3:$W$15,2,FALSE),"NO")</f>
        <v>NO</v>
      </c>
      <c r="J2625" s="14" t="str">
        <f>IFERROR(VLOOKUP(U2625,Lookups!$Z$3:$AA$9,2,FALSE),"NO")</f>
        <v>NO</v>
      </c>
      <c r="K2625" s="14" t="str">
        <f>IFERROR(VLOOKUP(V2625,Lookups!$AC$3:$AD$12,2,FALSE),"NO")</f>
        <v>NO</v>
      </c>
      <c r="L2625" s="14" t="str">
        <f>IFERROR(VLOOKUP(W2625,Lookups!$AH$3:$AI$74,2,FALSE),"NO")</f>
        <v>NO</v>
      </c>
      <c r="M2625" s="35" t="str">
        <f t="shared" si="520"/>
        <v/>
      </c>
      <c r="N2625" t="str">
        <f t="shared" si="521"/>
        <v/>
      </c>
      <c r="O2625" t="str">
        <f t="shared" si="522"/>
        <v/>
      </c>
      <c r="P2625" t="str">
        <f t="shared" si="523"/>
        <v/>
      </c>
      <c r="Q2625" t="str">
        <f t="shared" si="524"/>
        <v/>
      </c>
      <c r="R2625" t="str">
        <f t="shared" si="525"/>
        <v/>
      </c>
      <c r="S2625" t="str">
        <f t="shared" si="526"/>
        <v/>
      </c>
      <c r="T2625" s="3" t="str">
        <f t="shared" si="527"/>
        <v/>
      </c>
      <c r="U2625" s="3" t="str">
        <f t="shared" si="528"/>
        <v/>
      </c>
      <c r="V2625" s="3" t="str">
        <f t="shared" si="529"/>
        <v/>
      </c>
      <c r="W2625" s="3" t="str">
        <f t="shared" si="530"/>
        <v/>
      </c>
      <c r="X2625" s="3" t="str">
        <f t="shared" si="531"/>
        <v/>
      </c>
    </row>
    <row r="2626" spans="1:24" x14ac:dyDescent="0.35">
      <c r="A2626" s="16"/>
      <c r="B2626" s="13" t="str">
        <f t="shared" si="532"/>
        <v>NO</v>
      </c>
      <c r="C2626" s="13" t="str">
        <f>IFERROR(VLOOKUP(M2626,Lookups!$A$3:$B$87,2,FALSE),"NO")</f>
        <v>NO</v>
      </c>
      <c r="D2626" s="14" t="str">
        <f>IFERROR(VLOOKUP(N2626,Lookups!$D$2:$E$211,2,FALSE),"NO")</f>
        <v>NO</v>
      </c>
      <c r="E2626" s="14" t="str">
        <f>IFERROR(VLOOKUP(P2626,Lookups!$I$3:$J$8,2,FALSE),"NO")</f>
        <v>NO</v>
      </c>
      <c r="F2626" s="14" t="str">
        <f>IFERROR(VLOOKUP(Q2626,Lookups!$L$3:$M$7,2,FALSE),"NO")</f>
        <v>NO</v>
      </c>
      <c r="G2626" s="14" t="str">
        <f>IFERROR(VLOOKUP(R2626,Lookups!$O$3:$P$21,2,FALSE),"NO")</f>
        <v>NO</v>
      </c>
      <c r="H2626" s="14" t="str">
        <f>IFERROR(VLOOKUP(S2626,Lookups!$S$3:$T$6,2,FALSE),"NO")</f>
        <v>NO</v>
      </c>
      <c r="I2626" s="14" t="str">
        <f>IFERROR(VLOOKUP(T2626,Lookups!$V$3:$W$15,2,FALSE),"NO")</f>
        <v>NO</v>
      </c>
      <c r="J2626" s="14" t="str">
        <f>IFERROR(VLOOKUP(U2626,Lookups!$Z$3:$AA$9,2,FALSE),"NO")</f>
        <v>NO</v>
      </c>
      <c r="K2626" s="14" t="str">
        <f>IFERROR(VLOOKUP(V2626,Lookups!$AC$3:$AD$12,2,FALSE),"NO")</f>
        <v>NO</v>
      </c>
      <c r="L2626" s="14" t="str">
        <f>IFERROR(VLOOKUP(W2626,Lookups!$AH$3:$AI$74,2,FALSE),"NO")</f>
        <v>NO</v>
      </c>
      <c r="M2626" s="35" t="str">
        <f t="shared" si="520"/>
        <v/>
      </c>
      <c r="N2626" t="str">
        <f t="shared" si="521"/>
        <v/>
      </c>
      <c r="O2626" t="str">
        <f t="shared" si="522"/>
        <v/>
      </c>
      <c r="P2626" t="str">
        <f t="shared" si="523"/>
        <v/>
      </c>
      <c r="Q2626" t="str">
        <f t="shared" si="524"/>
        <v/>
      </c>
      <c r="R2626" t="str">
        <f t="shared" si="525"/>
        <v/>
      </c>
      <c r="S2626" t="str">
        <f t="shared" si="526"/>
        <v/>
      </c>
      <c r="T2626" s="3" t="str">
        <f t="shared" si="527"/>
        <v/>
      </c>
      <c r="U2626" s="3" t="str">
        <f t="shared" si="528"/>
        <v/>
      </c>
      <c r="V2626" s="3" t="str">
        <f t="shared" si="529"/>
        <v/>
      </c>
      <c r="W2626" s="3" t="str">
        <f t="shared" si="530"/>
        <v/>
      </c>
      <c r="X2626" s="3" t="str">
        <f t="shared" si="531"/>
        <v/>
      </c>
    </row>
    <row r="2627" spans="1:24" x14ac:dyDescent="0.35">
      <c r="A2627" s="16"/>
      <c r="B2627" s="13" t="str">
        <f t="shared" si="532"/>
        <v>NO</v>
      </c>
      <c r="C2627" s="13" t="str">
        <f>IFERROR(VLOOKUP(M2627,Lookups!$A$3:$B$87,2,FALSE),"NO")</f>
        <v>NO</v>
      </c>
      <c r="D2627" s="14" t="str">
        <f>IFERROR(VLOOKUP(N2627,Lookups!$D$2:$E$211,2,FALSE),"NO")</f>
        <v>NO</v>
      </c>
      <c r="E2627" s="14" t="str">
        <f>IFERROR(VLOOKUP(P2627,Lookups!$I$3:$J$8,2,FALSE),"NO")</f>
        <v>NO</v>
      </c>
      <c r="F2627" s="14" t="str">
        <f>IFERROR(VLOOKUP(Q2627,Lookups!$L$3:$M$7,2,FALSE),"NO")</f>
        <v>NO</v>
      </c>
      <c r="G2627" s="14" t="str">
        <f>IFERROR(VLOOKUP(R2627,Lookups!$O$3:$P$21,2,FALSE),"NO")</f>
        <v>NO</v>
      </c>
      <c r="H2627" s="14" t="str">
        <f>IFERROR(VLOOKUP(S2627,Lookups!$S$3:$T$6,2,FALSE),"NO")</f>
        <v>NO</v>
      </c>
      <c r="I2627" s="14" t="str">
        <f>IFERROR(VLOOKUP(T2627,Lookups!$V$3:$W$15,2,FALSE),"NO")</f>
        <v>NO</v>
      </c>
      <c r="J2627" s="14" t="str">
        <f>IFERROR(VLOOKUP(U2627,Lookups!$Z$3:$AA$9,2,FALSE),"NO")</f>
        <v>NO</v>
      </c>
      <c r="K2627" s="14" t="str">
        <f>IFERROR(VLOOKUP(V2627,Lookups!$AC$3:$AD$12,2,FALSE),"NO")</f>
        <v>NO</v>
      </c>
      <c r="L2627" s="14" t="str">
        <f>IFERROR(VLOOKUP(W2627,Lookups!$AH$3:$AI$74,2,FALSE),"NO")</f>
        <v>NO</v>
      </c>
      <c r="M2627" s="35" t="str">
        <f t="shared" si="520"/>
        <v/>
      </c>
      <c r="N2627" t="str">
        <f t="shared" si="521"/>
        <v/>
      </c>
      <c r="O2627" t="str">
        <f t="shared" si="522"/>
        <v/>
      </c>
      <c r="P2627" t="str">
        <f t="shared" si="523"/>
        <v/>
      </c>
      <c r="Q2627" t="str">
        <f t="shared" si="524"/>
        <v/>
      </c>
      <c r="R2627" t="str">
        <f t="shared" si="525"/>
        <v/>
      </c>
      <c r="S2627" t="str">
        <f t="shared" si="526"/>
        <v/>
      </c>
      <c r="T2627" s="3" t="str">
        <f t="shared" si="527"/>
        <v/>
      </c>
      <c r="U2627" s="3" t="str">
        <f t="shared" si="528"/>
        <v/>
      </c>
      <c r="V2627" s="3" t="str">
        <f t="shared" si="529"/>
        <v/>
      </c>
      <c r="W2627" s="3" t="str">
        <f t="shared" si="530"/>
        <v/>
      </c>
      <c r="X2627" s="3" t="str">
        <f t="shared" si="531"/>
        <v/>
      </c>
    </row>
    <row r="2628" spans="1:24" x14ac:dyDescent="0.35">
      <c r="A2628" s="16"/>
      <c r="B2628" s="13" t="str">
        <f t="shared" si="532"/>
        <v>NO</v>
      </c>
      <c r="C2628" s="13" t="str">
        <f>IFERROR(VLOOKUP(M2628,Lookups!$A$3:$B$87,2,FALSE),"NO")</f>
        <v>NO</v>
      </c>
      <c r="D2628" s="14" t="str">
        <f>IFERROR(VLOOKUP(N2628,Lookups!$D$2:$E$211,2,FALSE),"NO")</f>
        <v>NO</v>
      </c>
      <c r="E2628" s="14" t="str">
        <f>IFERROR(VLOOKUP(P2628,Lookups!$I$3:$J$8,2,FALSE),"NO")</f>
        <v>NO</v>
      </c>
      <c r="F2628" s="14" t="str">
        <f>IFERROR(VLOOKUP(Q2628,Lookups!$L$3:$M$7,2,FALSE),"NO")</f>
        <v>NO</v>
      </c>
      <c r="G2628" s="14" t="str">
        <f>IFERROR(VLOOKUP(R2628,Lookups!$O$3:$P$21,2,FALSE),"NO")</f>
        <v>NO</v>
      </c>
      <c r="H2628" s="14" t="str">
        <f>IFERROR(VLOOKUP(S2628,Lookups!$S$3:$T$6,2,FALSE),"NO")</f>
        <v>NO</v>
      </c>
      <c r="I2628" s="14" t="str">
        <f>IFERROR(VLOOKUP(T2628,Lookups!$V$3:$W$15,2,FALSE),"NO")</f>
        <v>NO</v>
      </c>
      <c r="J2628" s="14" t="str">
        <f>IFERROR(VLOOKUP(U2628,Lookups!$Z$3:$AA$9,2,FALSE),"NO")</f>
        <v>NO</v>
      </c>
      <c r="K2628" s="14" t="str">
        <f>IFERROR(VLOOKUP(V2628,Lookups!$AC$3:$AD$12,2,FALSE),"NO")</f>
        <v>NO</v>
      </c>
      <c r="L2628" s="14" t="str">
        <f>IFERROR(VLOOKUP(W2628,Lookups!$AH$3:$AI$74,2,FALSE),"NO")</f>
        <v>NO</v>
      </c>
      <c r="M2628" s="35" t="str">
        <f t="shared" ref="M2628:M2691" si="533">TRIM(MID(SUBSTITUTE(A2628,"_",REPT(" ",LEN(A2628))),(1-1)*LEN(A2628)+1,LEN(A2628)))</f>
        <v/>
      </c>
      <c r="N2628" t="str">
        <f t="shared" ref="N2628:N2691" si="534">TRIM(MID(SUBSTITUTE(A2628,"_",REPT(" ",LEN(A2628))),(2-1)*LEN(A2628)+1,LEN(A2628)))</f>
        <v/>
      </c>
      <c r="O2628" t="str">
        <f t="shared" ref="O2628:O2691" si="535">TRIM(MID(SUBSTITUTE(A2628,"_",REPT(" ",LEN(A2628))),(3-1)*LEN(A2628)+1,LEN(A2628)))</f>
        <v/>
      </c>
      <c r="P2628" t="str">
        <f t="shared" ref="P2628:P2691" si="536">TRIM(MID(SUBSTITUTE(A2628,"_",REPT(" ",LEN(A2628))),(4-1)*LEN(A2628)+1,LEN(A2628)))</f>
        <v/>
      </c>
      <c r="Q2628" t="str">
        <f t="shared" ref="Q2628:Q2691" si="537">TRIM(MID(SUBSTITUTE(A2628,"_",REPT(" ",LEN(A2628))),(5-1)*LEN(A2628)+1,LEN(A2628)))</f>
        <v/>
      </c>
      <c r="R2628" t="str">
        <f t="shared" ref="R2628:R2691" si="538">TRIM(MID(SUBSTITUTE(A2628,"_",REPT(" ",LEN(A2628))),(6-1)*LEN(A2628)+1,LEN(A2628)))</f>
        <v/>
      </c>
      <c r="S2628" t="str">
        <f t="shared" ref="S2628:S2691" si="539">TRIM(MID(SUBSTITUTE(A2628,"_",REPT(" ",LEN(A2628))),(7-1)*LEN(A2628)+1,LEN(A2628)))</f>
        <v/>
      </c>
      <c r="T2628" s="3" t="str">
        <f t="shared" ref="T2628:T2691" si="540">TRIM(MID(SUBSTITUTE(A2628,"_",REPT(" ",LEN(A2628))),(8-1)*LEN(A2628)+1,LEN(A2628)))</f>
        <v/>
      </c>
      <c r="U2628" s="3" t="str">
        <f t="shared" ref="U2628:U2691" si="541">TRIM(MID(SUBSTITUTE(A2628,"_",REPT(" ",LEN(A2628))),(9-1)*LEN(A2628)+1,LEN(A2628)))</f>
        <v/>
      </c>
      <c r="V2628" s="3" t="str">
        <f t="shared" ref="V2628:V2691" si="542">TRIM(MID(SUBSTITUTE(A2628,"_",REPT(" ",LEN(A2628))),(10-1)*LEN(A2628)+1,LEN(A2628)))</f>
        <v/>
      </c>
      <c r="W2628" s="3" t="str">
        <f t="shared" ref="W2628:W2691" si="543">TRIM(MID(SUBSTITUTE(A2628,"_",REPT(" ",LEN(A2628))),(11-1)*LEN(A2628)+1,LEN(A2628)))</f>
        <v/>
      </c>
      <c r="X2628" s="3" t="str">
        <f t="shared" ref="X2628:X2691" si="544">TRIM(MID(SUBSTITUTE(A2628,"_",REPT(" ",LEN(A2628))),(12-1)*LEN(A2628)+1,LEN(A2628)))</f>
        <v/>
      </c>
    </row>
    <row r="2629" spans="1:24" x14ac:dyDescent="0.35">
      <c r="A2629" s="16"/>
      <c r="B2629" s="13" t="str">
        <f t="shared" ref="B2629:B2692" si="545">IF(AND(D2629="YES",I2629="YES",E2629="YES",F2629="YES",G2629="YES",H2629="Yes"),"YES","NO")</f>
        <v>NO</v>
      </c>
      <c r="C2629" s="13" t="str">
        <f>IFERROR(VLOOKUP(M2629,Lookups!$A$3:$B$87,2,FALSE),"NO")</f>
        <v>NO</v>
      </c>
      <c r="D2629" s="14" t="str">
        <f>IFERROR(VLOOKUP(N2629,Lookups!$D$2:$E$211,2,FALSE),"NO")</f>
        <v>NO</v>
      </c>
      <c r="E2629" s="14" t="str">
        <f>IFERROR(VLOOKUP(P2629,Lookups!$I$3:$J$8,2,FALSE),"NO")</f>
        <v>NO</v>
      </c>
      <c r="F2629" s="14" t="str">
        <f>IFERROR(VLOOKUP(Q2629,Lookups!$L$3:$M$7,2,FALSE),"NO")</f>
        <v>NO</v>
      </c>
      <c r="G2629" s="14" t="str">
        <f>IFERROR(VLOOKUP(R2629,Lookups!$O$3:$P$21,2,FALSE),"NO")</f>
        <v>NO</v>
      </c>
      <c r="H2629" s="14" t="str">
        <f>IFERROR(VLOOKUP(S2629,Lookups!$S$3:$T$6,2,FALSE),"NO")</f>
        <v>NO</v>
      </c>
      <c r="I2629" s="14" t="str">
        <f>IFERROR(VLOOKUP(T2629,Lookups!$V$3:$W$15,2,FALSE),"NO")</f>
        <v>NO</v>
      </c>
      <c r="J2629" s="14" t="str">
        <f>IFERROR(VLOOKUP(U2629,Lookups!$Z$3:$AA$9,2,FALSE),"NO")</f>
        <v>NO</v>
      </c>
      <c r="K2629" s="14" t="str">
        <f>IFERROR(VLOOKUP(V2629,Lookups!$AC$3:$AD$12,2,FALSE),"NO")</f>
        <v>NO</v>
      </c>
      <c r="L2629" s="14" t="str">
        <f>IFERROR(VLOOKUP(W2629,Lookups!$AH$3:$AI$74,2,FALSE),"NO")</f>
        <v>NO</v>
      </c>
      <c r="M2629" s="35" t="str">
        <f t="shared" si="533"/>
        <v/>
      </c>
      <c r="N2629" t="str">
        <f t="shared" si="534"/>
        <v/>
      </c>
      <c r="O2629" t="str">
        <f t="shared" si="535"/>
        <v/>
      </c>
      <c r="P2629" t="str">
        <f t="shared" si="536"/>
        <v/>
      </c>
      <c r="Q2629" t="str">
        <f t="shared" si="537"/>
        <v/>
      </c>
      <c r="R2629" t="str">
        <f t="shared" si="538"/>
        <v/>
      </c>
      <c r="S2629" t="str">
        <f t="shared" si="539"/>
        <v/>
      </c>
      <c r="T2629" s="3" t="str">
        <f t="shared" si="540"/>
        <v/>
      </c>
      <c r="U2629" s="3" t="str">
        <f t="shared" si="541"/>
        <v/>
      </c>
      <c r="V2629" s="3" t="str">
        <f t="shared" si="542"/>
        <v/>
      </c>
      <c r="W2629" s="3" t="str">
        <f t="shared" si="543"/>
        <v/>
      </c>
      <c r="X2629" s="3" t="str">
        <f t="shared" si="544"/>
        <v/>
      </c>
    </row>
    <row r="2630" spans="1:24" x14ac:dyDescent="0.35">
      <c r="A2630" s="16"/>
      <c r="B2630" s="13" t="str">
        <f t="shared" si="545"/>
        <v>NO</v>
      </c>
      <c r="C2630" s="13" t="str">
        <f>IFERROR(VLOOKUP(M2630,Lookups!$A$3:$B$87,2,FALSE),"NO")</f>
        <v>NO</v>
      </c>
      <c r="D2630" s="14" t="str">
        <f>IFERROR(VLOOKUP(N2630,Lookups!$D$2:$E$211,2,FALSE),"NO")</f>
        <v>NO</v>
      </c>
      <c r="E2630" s="14" t="str">
        <f>IFERROR(VLOOKUP(P2630,Lookups!$I$3:$J$8,2,FALSE),"NO")</f>
        <v>NO</v>
      </c>
      <c r="F2630" s="14" t="str">
        <f>IFERROR(VLOOKUP(Q2630,Lookups!$L$3:$M$7,2,FALSE),"NO")</f>
        <v>NO</v>
      </c>
      <c r="G2630" s="14" t="str">
        <f>IFERROR(VLOOKUP(R2630,Lookups!$O$3:$P$21,2,FALSE),"NO")</f>
        <v>NO</v>
      </c>
      <c r="H2630" s="14" t="str">
        <f>IFERROR(VLOOKUP(S2630,Lookups!$S$3:$T$6,2,FALSE),"NO")</f>
        <v>NO</v>
      </c>
      <c r="I2630" s="14" t="str">
        <f>IFERROR(VLOOKUP(T2630,Lookups!$V$3:$W$15,2,FALSE),"NO")</f>
        <v>NO</v>
      </c>
      <c r="J2630" s="14" t="str">
        <f>IFERROR(VLOOKUP(U2630,Lookups!$Z$3:$AA$9,2,FALSE),"NO")</f>
        <v>NO</v>
      </c>
      <c r="K2630" s="14" t="str">
        <f>IFERROR(VLOOKUP(V2630,Lookups!$AC$3:$AD$12,2,FALSE),"NO")</f>
        <v>NO</v>
      </c>
      <c r="L2630" s="14" t="str">
        <f>IFERROR(VLOOKUP(W2630,Lookups!$AH$3:$AI$74,2,FALSE),"NO")</f>
        <v>NO</v>
      </c>
      <c r="M2630" s="35" t="str">
        <f t="shared" si="533"/>
        <v/>
      </c>
      <c r="N2630" t="str">
        <f t="shared" si="534"/>
        <v/>
      </c>
      <c r="O2630" t="str">
        <f t="shared" si="535"/>
        <v/>
      </c>
      <c r="P2630" t="str">
        <f t="shared" si="536"/>
        <v/>
      </c>
      <c r="Q2630" t="str">
        <f t="shared" si="537"/>
        <v/>
      </c>
      <c r="R2630" t="str">
        <f t="shared" si="538"/>
        <v/>
      </c>
      <c r="S2630" t="str">
        <f t="shared" si="539"/>
        <v/>
      </c>
      <c r="T2630" s="3" t="str">
        <f t="shared" si="540"/>
        <v/>
      </c>
      <c r="U2630" s="3" t="str">
        <f t="shared" si="541"/>
        <v/>
      </c>
      <c r="V2630" s="3" t="str">
        <f t="shared" si="542"/>
        <v/>
      </c>
      <c r="W2630" s="3" t="str">
        <f t="shared" si="543"/>
        <v/>
      </c>
      <c r="X2630" s="3" t="str">
        <f t="shared" si="544"/>
        <v/>
      </c>
    </row>
    <row r="2631" spans="1:24" x14ac:dyDescent="0.35">
      <c r="A2631" s="16"/>
      <c r="B2631" s="13" t="str">
        <f t="shared" si="545"/>
        <v>NO</v>
      </c>
      <c r="C2631" s="13" t="str">
        <f>IFERROR(VLOOKUP(M2631,Lookups!$A$3:$B$87,2,FALSE),"NO")</f>
        <v>NO</v>
      </c>
      <c r="D2631" s="14" t="str">
        <f>IFERROR(VLOOKUP(N2631,Lookups!$D$2:$E$211,2,FALSE),"NO")</f>
        <v>NO</v>
      </c>
      <c r="E2631" s="14" t="str">
        <f>IFERROR(VLOOKUP(P2631,Lookups!$I$3:$J$8,2,FALSE),"NO")</f>
        <v>NO</v>
      </c>
      <c r="F2631" s="14" t="str">
        <f>IFERROR(VLOOKUP(Q2631,Lookups!$L$3:$M$7,2,FALSE),"NO")</f>
        <v>NO</v>
      </c>
      <c r="G2631" s="14" t="str">
        <f>IFERROR(VLOOKUP(R2631,Lookups!$O$3:$P$21,2,FALSE),"NO")</f>
        <v>NO</v>
      </c>
      <c r="H2631" s="14" t="str">
        <f>IFERROR(VLOOKUP(S2631,Lookups!$S$3:$T$6,2,FALSE),"NO")</f>
        <v>NO</v>
      </c>
      <c r="I2631" s="14" t="str">
        <f>IFERROR(VLOOKUP(T2631,Lookups!$V$3:$W$15,2,FALSE),"NO")</f>
        <v>NO</v>
      </c>
      <c r="J2631" s="14" t="str">
        <f>IFERROR(VLOOKUP(U2631,Lookups!$Z$3:$AA$9,2,FALSE),"NO")</f>
        <v>NO</v>
      </c>
      <c r="K2631" s="14" t="str">
        <f>IFERROR(VLOOKUP(V2631,Lookups!$AC$3:$AD$12,2,FALSE),"NO")</f>
        <v>NO</v>
      </c>
      <c r="L2631" s="14" t="str">
        <f>IFERROR(VLOOKUP(W2631,Lookups!$AH$3:$AI$74,2,FALSE),"NO")</f>
        <v>NO</v>
      </c>
      <c r="M2631" s="35" t="str">
        <f t="shared" si="533"/>
        <v/>
      </c>
      <c r="N2631" t="str">
        <f t="shared" si="534"/>
        <v/>
      </c>
      <c r="O2631" t="str">
        <f t="shared" si="535"/>
        <v/>
      </c>
      <c r="P2631" t="str">
        <f t="shared" si="536"/>
        <v/>
      </c>
      <c r="Q2631" t="str">
        <f t="shared" si="537"/>
        <v/>
      </c>
      <c r="R2631" t="str">
        <f t="shared" si="538"/>
        <v/>
      </c>
      <c r="S2631" t="str">
        <f t="shared" si="539"/>
        <v/>
      </c>
      <c r="T2631" s="3" t="str">
        <f t="shared" si="540"/>
        <v/>
      </c>
      <c r="U2631" s="3" t="str">
        <f t="shared" si="541"/>
        <v/>
      </c>
      <c r="V2631" s="3" t="str">
        <f t="shared" si="542"/>
        <v/>
      </c>
      <c r="W2631" s="3" t="str">
        <f t="shared" si="543"/>
        <v/>
      </c>
      <c r="X2631" s="3" t="str">
        <f t="shared" si="544"/>
        <v/>
      </c>
    </row>
    <row r="2632" spans="1:24" x14ac:dyDescent="0.35">
      <c r="A2632" s="16"/>
      <c r="B2632" s="13" t="str">
        <f t="shared" si="545"/>
        <v>NO</v>
      </c>
      <c r="C2632" s="13" t="str">
        <f>IFERROR(VLOOKUP(M2632,Lookups!$A$3:$B$87,2,FALSE),"NO")</f>
        <v>NO</v>
      </c>
      <c r="D2632" s="14" t="str">
        <f>IFERROR(VLOOKUP(N2632,Lookups!$D$2:$E$211,2,FALSE),"NO")</f>
        <v>NO</v>
      </c>
      <c r="E2632" s="14" t="str">
        <f>IFERROR(VLOOKUP(P2632,Lookups!$I$3:$J$8,2,FALSE),"NO")</f>
        <v>NO</v>
      </c>
      <c r="F2632" s="14" t="str">
        <f>IFERROR(VLOOKUP(Q2632,Lookups!$L$3:$M$7,2,FALSE),"NO")</f>
        <v>NO</v>
      </c>
      <c r="G2632" s="14" t="str">
        <f>IFERROR(VLOOKUP(R2632,Lookups!$O$3:$P$21,2,FALSE),"NO")</f>
        <v>NO</v>
      </c>
      <c r="H2632" s="14" t="str">
        <f>IFERROR(VLOOKUP(S2632,Lookups!$S$3:$T$6,2,FALSE),"NO")</f>
        <v>NO</v>
      </c>
      <c r="I2632" s="14" t="str">
        <f>IFERROR(VLOOKUP(T2632,Lookups!$V$3:$W$15,2,FALSE),"NO")</f>
        <v>NO</v>
      </c>
      <c r="J2632" s="14" t="str">
        <f>IFERROR(VLOOKUP(U2632,Lookups!$Z$3:$AA$9,2,FALSE),"NO")</f>
        <v>NO</v>
      </c>
      <c r="K2632" s="14" t="str">
        <f>IFERROR(VLOOKUP(V2632,Lookups!$AC$3:$AD$12,2,FALSE),"NO")</f>
        <v>NO</v>
      </c>
      <c r="L2632" s="14" t="str">
        <f>IFERROR(VLOOKUP(W2632,Lookups!$AH$3:$AI$74,2,FALSE),"NO")</f>
        <v>NO</v>
      </c>
      <c r="M2632" s="35" t="str">
        <f t="shared" si="533"/>
        <v/>
      </c>
      <c r="N2632" t="str">
        <f t="shared" si="534"/>
        <v/>
      </c>
      <c r="O2632" t="str">
        <f t="shared" si="535"/>
        <v/>
      </c>
      <c r="P2632" t="str">
        <f t="shared" si="536"/>
        <v/>
      </c>
      <c r="Q2632" t="str">
        <f t="shared" si="537"/>
        <v/>
      </c>
      <c r="R2632" t="str">
        <f t="shared" si="538"/>
        <v/>
      </c>
      <c r="S2632" t="str">
        <f t="shared" si="539"/>
        <v/>
      </c>
      <c r="T2632" s="3" t="str">
        <f t="shared" si="540"/>
        <v/>
      </c>
      <c r="U2632" s="3" t="str">
        <f t="shared" si="541"/>
        <v/>
      </c>
      <c r="V2632" s="3" t="str">
        <f t="shared" si="542"/>
        <v/>
      </c>
      <c r="W2632" s="3" t="str">
        <f t="shared" si="543"/>
        <v/>
      </c>
      <c r="X2632" s="3" t="str">
        <f t="shared" si="544"/>
        <v/>
      </c>
    </row>
    <row r="2633" spans="1:24" x14ac:dyDescent="0.35">
      <c r="A2633" s="16"/>
      <c r="B2633" s="13" t="str">
        <f t="shared" si="545"/>
        <v>NO</v>
      </c>
      <c r="C2633" s="13" t="str">
        <f>IFERROR(VLOOKUP(M2633,Lookups!$A$3:$B$87,2,FALSE),"NO")</f>
        <v>NO</v>
      </c>
      <c r="D2633" s="14" t="str">
        <f>IFERROR(VLOOKUP(N2633,Lookups!$D$2:$E$211,2,FALSE),"NO")</f>
        <v>NO</v>
      </c>
      <c r="E2633" s="14" t="str">
        <f>IFERROR(VLOOKUP(P2633,Lookups!$I$3:$J$8,2,FALSE),"NO")</f>
        <v>NO</v>
      </c>
      <c r="F2633" s="14" t="str">
        <f>IFERROR(VLOOKUP(Q2633,Lookups!$L$3:$M$7,2,FALSE),"NO")</f>
        <v>NO</v>
      </c>
      <c r="G2633" s="14" t="str">
        <f>IFERROR(VLOOKUP(R2633,Lookups!$O$3:$P$21,2,FALSE),"NO")</f>
        <v>NO</v>
      </c>
      <c r="H2633" s="14" t="str">
        <f>IFERROR(VLOOKUP(S2633,Lookups!$S$3:$T$6,2,FALSE),"NO")</f>
        <v>NO</v>
      </c>
      <c r="I2633" s="14" t="str">
        <f>IFERROR(VLOOKUP(T2633,Lookups!$V$3:$W$15,2,FALSE),"NO")</f>
        <v>NO</v>
      </c>
      <c r="J2633" s="14" t="str">
        <f>IFERROR(VLOOKUP(U2633,Lookups!$Z$3:$AA$9,2,FALSE),"NO")</f>
        <v>NO</v>
      </c>
      <c r="K2633" s="14" t="str">
        <f>IFERROR(VLOOKUP(V2633,Lookups!$AC$3:$AD$12,2,FALSE),"NO")</f>
        <v>NO</v>
      </c>
      <c r="L2633" s="14" t="str">
        <f>IFERROR(VLOOKUP(W2633,Lookups!$AH$3:$AI$74,2,FALSE),"NO")</f>
        <v>NO</v>
      </c>
      <c r="M2633" s="35" t="str">
        <f t="shared" si="533"/>
        <v/>
      </c>
      <c r="N2633" t="str">
        <f t="shared" si="534"/>
        <v/>
      </c>
      <c r="O2633" t="str">
        <f t="shared" si="535"/>
        <v/>
      </c>
      <c r="P2633" t="str">
        <f t="shared" si="536"/>
        <v/>
      </c>
      <c r="Q2633" t="str">
        <f t="shared" si="537"/>
        <v/>
      </c>
      <c r="R2633" t="str">
        <f t="shared" si="538"/>
        <v/>
      </c>
      <c r="S2633" t="str">
        <f t="shared" si="539"/>
        <v/>
      </c>
      <c r="T2633" s="3" t="str">
        <f t="shared" si="540"/>
        <v/>
      </c>
      <c r="U2633" s="3" t="str">
        <f t="shared" si="541"/>
        <v/>
      </c>
      <c r="V2633" s="3" t="str">
        <f t="shared" si="542"/>
        <v/>
      </c>
      <c r="W2633" s="3" t="str">
        <f t="shared" si="543"/>
        <v/>
      </c>
      <c r="X2633" s="3" t="str">
        <f t="shared" si="544"/>
        <v/>
      </c>
    </row>
    <row r="2634" spans="1:24" x14ac:dyDescent="0.35">
      <c r="A2634" s="16"/>
      <c r="B2634" s="13" t="str">
        <f t="shared" si="545"/>
        <v>NO</v>
      </c>
      <c r="C2634" s="13" t="str">
        <f>IFERROR(VLOOKUP(M2634,Lookups!$A$3:$B$87,2,FALSE),"NO")</f>
        <v>NO</v>
      </c>
      <c r="D2634" s="14" t="str">
        <f>IFERROR(VLOOKUP(N2634,Lookups!$D$2:$E$211,2,FALSE),"NO")</f>
        <v>NO</v>
      </c>
      <c r="E2634" s="14" t="str">
        <f>IFERROR(VLOOKUP(P2634,Lookups!$I$3:$J$8,2,FALSE),"NO")</f>
        <v>NO</v>
      </c>
      <c r="F2634" s="14" t="str">
        <f>IFERROR(VLOOKUP(Q2634,Lookups!$L$3:$M$7,2,FALSE),"NO")</f>
        <v>NO</v>
      </c>
      <c r="G2634" s="14" t="str">
        <f>IFERROR(VLOOKUP(R2634,Lookups!$O$3:$P$21,2,FALSE),"NO")</f>
        <v>NO</v>
      </c>
      <c r="H2634" s="14" t="str">
        <f>IFERROR(VLOOKUP(S2634,Lookups!$S$3:$T$6,2,FALSE),"NO")</f>
        <v>NO</v>
      </c>
      <c r="I2634" s="14" t="str">
        <f>IFERROR(VLOOKUP(T2634,Lookups!$V$3:$W$15,2,FALSE),"NO")</f>
        <v>NO</v>
      </c>
      <c r="J2634" s="14" t="str">
        <f>IFERROR(VLOOKUP(U2634,Lookups!$Z$3:$AA$9,2,FALSE),"NO")</f>
        <v>NO</v>
      </c>
      <c r="K2634" s="14" t="str">
        <f>IFERROR(VLOOKUP(V2634,Lookups!$AC$3:$AD$12,2,FALSE),"NO")</f>
        <v>NO</v>
      </c>
      <c r="L2634" s="14" t="str">
        <f>IFERROR(VLOOKUP(W2634,Lookups!$AH$3:$AI$74,2,FALSE),"NO")</f>
        <v>NO</v>
      </c>
      <c r="M2634" s="35" t="str">
        <f t="shared" si="533"/>
        <v/>
      </c>
      <c r="N2634" t="str">
        <f t="shared" si="534"/>
        <v/>
      </c>
      <c r="O2634" t="str">
        <f t="shared" si="535"/>
        <v/>
      </c>
      <c r="P2634" t="str">
        <f t="shared" si="536"/>
        <v/>
      </c>
      <c r="Q2634" t="str">
        <f t="shared" si="537"/>
        <v/>
      </c>
      <c r="R2634" t="str">
        <f t="shared" si="538"/>
        <v/>
      </c>
      <c r="S2634" t="str">
        <f t="shared" si="539"/>
        <v/>
      </c>
      <c r="T2634" s="3" t="str">
        <f t="shared" si="540"/>
        <v/>
      </c>
      <c r="U2634" s="3" t="str">
        <f t="shared" si="541"/>
        <v/>
      </c>
      <c r="V2634" s="3" t="str">
        <f t="shared" si="542"/>
        <v/>
      </c>
      <c r="W2634" s="3" t="str">
        <f t="shared" si="543"/>
        <v/>
      </c>
      <c r="X2634" s="3" t="str">
        <f t="shared" si="544"/>
        <v/>
      </c>
    </row>
    <row r="2635" spans="1:24" x14ac:dyDescent="0.35">
      <c r="A2635" s="16"/>
      <c r="B2635" s="13" t="str">
        <f t="shared" si="545"/>
        <v>NO</v>
      </c>
      <c r="C2635" s="13" t="str">
        <f>IFERROR(VLOOKUP(M2635,Lookups!$A$3:$B$87,2,FALSE),"NO")</f>
        <v>NO</v>
      </c>
      <c r="D2635" s="14" t="str">
        <f>IFERROR(VLOOKUP(N2635,Lookups!$D$2:$E$211,2,FALSE),"NO")</f>
        <v>NO</v>
      </c>
      <c r="E2635" s="14" t="str">
        <f>IFERROR(VLOOKUP(P2635,Lookups!$I$3:$J$8,2,FALSE),"NO")</f>
        <v>NO</v>
      </c>
      <c r="F2635" s="14" t="str">
        <f>IFERROR(VLOOKUP(Q2635,Lookups!$L$3:$M$7,2,FALSE),"NO")</f>
        <v>NO</v>
      </c>
      <c r="G2635" s="14" t="str">
        <f>IFERROR(VLOOKUP(R2635,Lookups!$O$3:$P$21,2,FALSE),"NO")</f>
        <v>NO</v>
      </c>
      <c r="H2635" s="14" t="str">
        <f>IFERROR(VLOOKUP(S2635,Lookups!$S$3:$T$6,2,FALSE),"NO")</f>
        <v>NO</v>
      </c>
      <c r="I2635" s="14" t="str">
        <f>IFERROR(VLOOKUP(T2635,Lookups!$V$3:$W$15,2,FALSE),"NO")</f>
        <v>NO</v>
      </c>
      <c r="J2635" s="14" t="str">
        <f>IFERROR(VLOOKUP(U2635,Lookups!$Z$3:$AA$9,2,FALSE),"NO")</f>
        <v>NO</v>
      </c>
      <c r="K2635" s="14" t="str">
        <f>IFERROR(VLOOKUP(V2635,Lookups!$AC$3:$AD$12,2,FALSE),"NO")</f>
        <v>NO</v>
      </c>
      <c r="L2635" s="14" t="str">
        <f>IFERROR(VLOOKUP(W2635,Lookups!$AH$3:$AI$74,2,FALSE),"NO")</f>
        <v>NO</v>
      </c>
      <c r="M2635" s="35" t="str">
        <f t="shared" si="533"/>
        <v/>
      </c>
      <c r="N2635" t="str">
        <f t="shared" si="534"/>
        <v/>
      </c>
      <c r="O2635" t="str">
        <f t="shared" si="535"/>
        <v/>
      </c>
      <c r="P2635" t="str">
        <f t="shared" si="536"/>
        <v/>
      </c>
      <c r="Q2635" t="str">
        <f t="shared" si="537"/>
        <v/>
      </c>
      <c r="R2635" t="str">
        <f t="shared" si="538"/>
        <v/>
      </c>
      <c r="S2635" t="str">
        <f t="shared" si="539"/>
        <v/>
      </c>
      <c r="T2635" s="3" t="str">
        <f t="shared" si="540"/>
        <v/>
      </c>
      <c r="U2635" s="3" t="str">
        <f t="shared" si="541"/>
        <v/>
      </c>
      <c r="V2635" s="3" t="str">
        <f t="shared" si="542"/>
        <v/>
      </c>
      <c r="W2635" s="3" t="str">
        <f t="shared" si="543"/>
        <v/>
      </c>
      <c r="X2635" s="3" t="str">
        <f t="shared" si="544"/>
        <v/>
      </c>
    </row>
    <row r="2636" spans="1:24" x14ac:dyDescent="0.35">
      <c r="A2636" s="16"/>
      <c r="B2636" s="13" t="str">
        <f t="shared" si="545"/>
        <v>NO</v>
      </c>
      <c r="C2636" s="13" t="str">
        <f>IFERROR(VLOOKUP(M2636,Lookups!$A$3:$B$87,2,FALSE),"NO")</f>
        <v>NO</v>
      </c>
      <c r="D2636" s="14" t="str">
        <f>IFERROR(VLOOKUP(N2636,Lookups!$D$2:$E$211,2,FALSE),"NO")</f>
        <v>NO</v>
      </c>
      <c r="E2636" s="14" t="str">
        <f>IFERROR(VLOOKUP(P2636,Lookups!$I$3:$J$8,2,FALSE),"NO")</f>
        <v>NO</v>
      </c>
      <c r="F2636" s="14" t="str">
        <f>IFERROR(VLOOKUP(Q2636,Lookups!$L$3:$M$7,2,FALSE),"NO")</f>
        <v>NO</v>
      </c>
      <c r="G2636" s="14" t="str">
        <f>IFERROR(VLOOKUP(R2636,Lookups!$O$3:$P$21,2,FALSE),"NO")</f>
        <v>NO</v>
      </c>
      <c r="H2636" s="14" t="str">
        <f>IFERROR(VLOOKUP(S2636,Lookups!$S$3:$T$6,2,FALSE),"NO")</f>
        <v>NO</v>
      </c>
      <c r="I2636" s="14" t="str">
        <f>IFERROR(VLOOKUP(T2636,Lookups!$V$3:$W$15,2,FALSE),"NO")</f>
        <v>NO</v>
      </c>
      <c r="J2636" s="14" t="str">
        <f>IFERROR(VLOOKUP(U2636,Lookups!$Z$3:$AA$9,2,FALSE),"NO")</f>
        <v>NO</v>
      </c>
      <c r="K2636" s="14" t="str">
        <f>IFERROR(VLOOKUP(V2636,Lookups!$AC$3:$AD$12,2,FALSE),"NO")</f>
        <v>NO</v>
      </c>
      <c r="L2636" s="14" t="str">
        <f>IFERROR(VLOOKUP(W2636,Lookups!$AH$3:$AI$74,2,FALSE),"NO")</f>
        <v>NO</v>
      </c>
      <c r="M2636" s="35" t="str">
        <f t="shared" si="533"/>
        <v/>
      </c>
      <c r="N2636" t="str">
        <f t="shared" si="534"/>
        <v/>
      </c>
      <c r="O2636" t="str">
        <f t="shared" si="535"/>
        <v/>
      </c>
      <c r="P2636" t="str">
        <f t="shared" si="536"/>
        <v/>
      </c>
      <c r="Q2636" t="str">
        <f t="shared" si="537"/>
        <v/>
      </c>
      <c r="R2636" t="str">
        <f t="shared" si="538"/>
        <v/>
      </c>
      <c r="S2636" t="str">
        <f t="shared" si="539"/>
        <v/>
      </c>
      <c r="T2636" s="3" t="str">
        <f t="shared" si="540"/>
        <v/>
      </c>
      <c r="U2636" s="3" t="str">
        <f t="shared" si="541"/>
        <v/>
      </c>
      <c r="V2636" s="3" t="str">
        <f t="shared" si="542"/>
        <v/>
      </c>
      <c r="W2636" s="3" t="str">
        <f t="shared" si="543"/>
        <v/>
      </c>
      <c r="X2636" s="3" t="str">
        <f t="shared" si="544"/>
        <v/>
      </c>
    </row>
    <row r="2637" spans="1:24" x14ac:dyDescent="0.35">
      <c r="A2637" s="16"/>
      <c r="B2637" s="13" t="str">
        <f t="shared" si="545"/>
        <v>NO</v>
      </c>
      <c r="C2637" s="13" t="str">
        <f>IFERROR(VLOOKUP(M2637,Lookups!$A$3:$B$87,2,FALSE),"NO")</f>
        <v>NO</v>
      </c>
      <c r="D2637" s="14" t="str">
        <f>IFERROR(VLOOKUP(N2637,Lookups!$D$2:$E$211,2,FALSE),"NO")</f>
        <v>NO</v>
      </c>
      <c r="E2637" s="14" t="str">
        <f>IFERROR(VLOOKUP(P2637,Lookups!$I$3:$J$8,2,FALSE),"NO")</f>
        <v>NO</v>
      </c>
      <c r="F2637" s="14" t="str">
        <f>IFERROR(VLOOKUP(Q2637,Lookups!$L$3:$M$7,2,FALSE),"NO")</f>
        <v>NO</v>
      </c>
      <c r="G2637" s="14" t="str">
        <f>IFERROR(VLOOKUP(R2637,Lookups!$O$3:$P$21,2,FALSE),"NO")</f>
        <v>NO</v>
      </c>
      <c r="H2637" s="14" t="str">
        <f>IFERROR(VLOOKUP(S2637,Lookups!$S$3:$T$6,2,FALSE),"NO")</f>
        <v>NO</v>
      </c>
      <c r="I2637" s="14" t="str">
        <f>IFERROR(VLOOKUP(T2637,Lookups!$V$3:$W$15,2,FALSE),"NO")</f>
        <v>NO</v>
      </c>
      <c r="J2637" s="14" t="str">
        <f>IFERROR(VLOOKUP(U2637,Lookups!$Z$3:$AA$9,2,FALSE),"NO")</f>
        <v>NO</v>
      </c>
      <c r="K2637" s="14" t="str">
        <f>IFERROR(VLOOKUP(V2637,Lookups!$AC$3:$AD$12,2,FALSE),"NO")</f>
        <v>NO</v>
      </c>
      <c r="L2637" s="14" t="str">
        <f>IFERROR(VLOOKUP(W2637,Lookups!$AH$3:$AI$74,2,FALSE),"NO")</f>
        <v>NO</v>
      </c>
      <c r="M2637" s="35" t="str">
        <f t="shared" si="533"/>
        <v/>
      </c>
      <c r="N2637" t="str">
        <f t="shared" si="534"/>
        <v/>
      </c>
      <c r="O2637" t="str">
        <f t="shared" si="535"/>
        <v/>
      </c>
      <c r="P2637" t="str">
        <f t="shared" si="536"/>
        <v/>
      </c>
      <c r="Q2637" t="str">
        <f t="shared" si="537"/>
        <v/>
      </c>
      <c r="R2637" t="str">
        <f t="shared" si="538"/>
        <v/>
      </c>
      <c r="S2637" t="str">
        <f t="shared" si="539"/>
        <v/>
      </c>
      <c r="T2637" s="3" t="str">
        <f t="shared" si="540"/>
        <v/>
      </c>
      <c r="U2637" s="3" t="str">
        <f t="shared" si="541"/>
        <v/>
      </c>
      <c r="V2637" s="3" t="str">
        <f t="shared" si="542"/>
        <v/>
      </c>
      <c r="W2637" s="3" t="str">
        <f t="shared" si="543"/>
        <v/>
      </c>
      <c r="X2637" s="3" t="str">
        <f t="shared" si="544"/>
        <v/>
      </c>
    </row>
    <row r="2638" spans="1:24" x14ac:dyDescent="0.35">
      <c r="A2638" s="16"/>
      <c r="B2638" s="13" t="str">
        <f t="shared" si="545"/>
        <v>NO</v>
      </c>
      <c r="C2638" s="13" t="str">
        <f>IFERROR(VLOOKUP(M2638,Lookups!$A$3:$B$87,2,FALSE),"NO")</f>
        <v>NO</v>
      </c>
      <c r="D2638" s="14" t="str">
        <f>IFERROR(VLOOKUP(N2638,Lookups!$D$2:$E$211,2,FALSE),"NO")</f>
        <v>NO</v>
      </c>
      <c r="E2638" s="14" t="str">
        <f>IFERROR(VLOOKUP(P2638,Lookups!$I$3:$J$8,2,FALSE),"NO")</f>
        <v>NO</v>
      </c>
      <c r="F2638" s="14" t="str">
        <f>IFERROR(VLOOKUP(Q2638,Lookups!$L$3:$M$7,2,FALSE),"NO")</f>
        <v>NO</v>
      </c>
      <c r="G2638" s="14" t="str">
        <f>IFERROR(VLOOKUP(R2638,Lookups!$O$3:$P$21,2,FALSE),"NO")</f>
        <v>NO</v>
      </c>
      <c r="H2638" s="14" t="str">
        <f>IFERROR(VLOOKUP(S2638,Lookups!$S$3:$T$6,2,FALSE),"NO")</f>
        <v>NO</v>
      </c>
      <c r="I2638" s="14" t="str">
        <f>IFERROR(VLOOKUP(T2638,Lookups!$V$3:$W$15,2,FALSE),"NO")</f>
        <v>NO</v>
      </c>
      <c r="J2638" s="14" t="str">
        <f>IFERROR(VLOOKUP(U2638,Lookups!$Z$3:$AA$9,2,FALSE),"NO")</f>
        <v>NO</v>
      </c>
      <c r="K2638" s="14" t="str">
        <f>IFERROR(VLOOKUP(V2638,Lookups!$AC$3:$AD$12,2,FALSE),"NO")</f>
        <v>NO</v>
      </c>
      <c r="L2638" s="14" t="str">
        <f>IFERROR(VLOOKUP(W2638,Lookups!$AH$3:$AI$74,2,FALSE),"NO")</f>
        <v>NO</v>
      </c>
      <c r="M2638" s="35" t="str">
        <f t="shared" si="533"/>
        <v/>
      </c>
      <c r="N2638" t="str">
        <f t="shared" si="534"/>
        <v/>
      </c>
      <c r="O2638" t="str">
        <f t="shared" si="535"/>
        <v/>
      </c>
      <c r="P2638" t="str">
        <f t="shared" si="536"/>
        <v/>
      </c>
      <c r="Q2638" t="str">
        <f t="shared" si="537"/>
        <v/>
      </c>
      <c r="R2638" t="str">
        <f t="shared" si="538"/>
        <v/>
      </c>
      <c r="S2638" t="str">
        <f t="shared" si="539"/>
        <v/>
      </c>
      <c r="T2638" s="3" t="str">
        <f t="shared" si="540"/>
        <v/>
      </c>
      <c r="U2638" s="3" t="str">
        <f t="shared" si="541"/>
        <v/>
      </c>
      <c r="V2638" s="3" t="str">
        <f t="shared" si="542"/>
        <v/>
      </c>
      <c r="W2638" s="3" t="str">
        <f t="shared" si="543"/>
        <v/>
      </c>
      <c r="X2638" s="3" t="str">
        <f t="shared" si="544"/>
        <v/>
      </c>
    </row>
    <row r="2639" spans="1:24" x14ac:dyDescent="0.35">
      <c r="A2639" s="16"/>
      <c r="B2639" s="13" t="str">
        <f t="shared" si="545"/>
        <v>NO</v>
      </c>
      <c r="C2639" s="13" t="str">
        <f>IFERROR(VLOOKUP(M2639,Lookups!$A$3:$B$87,2,FALSE),"NO")</f>
        <v>NO</v>
      </c>
      <c r="D2639" s="14" t="str">
        <f>IFERROR(VLOOKUP(N2639,Lookups!$D$2:$E$211,2,FALSE),"NO")</f>
        <v>NO</v>
      </c>
      <c r="E2639" s="14" t="str">
        <f>IFERROR(VLOOKUP(P2639,Lookups!$I$3:$J$8,2,FALSE),"NO")</f>
        <v>NO</v>
      </c>
      <c r="F2639" s="14" t="str">
        <f>IFERROR(VLOOKUP(Q2639,Lookups!$L$3:$M$7,2,FALSE),"NO")</f>
        <v>NO</v>
      </c>
      <c r="G2639" s="14" t="str">
        <f>IFERROR(VLOOKUP(R2639,Lookups!$O$3:$P$21,2,FALSE),"NO")</f>
        <v>NO</v>
      </c>
      <c r="H2639" s="14" t="str">
        <f>IFERROR(VLOOKUP(S2639,Lookups!$S$3:$T$6,2,FALSE),"NO")</f>
        <v>NO</v>
      </c>
      <c r="I2639" s="14" t="str">
        <f>IFERROR(VLOOKUP(T2639,Lookups!$V$3:$W$15,2,FALSE),"NO")</f>
        <v>NO</v>
      </c>
      <c r="J2639" s="14" t="str">
        <f>IFERROR(VLOOKUP(U2639,Lookups!$Z$3:$AA$9,2,FALSE),"NO")</f>
        <v>NO</v>
      </c>
      <c r="K2639" s="14" t="str">
        <f>IFERROR(VLOOKUP(V2639,Lookups!$AC$3:$AD$12,2,FALSE),"NO")</f>
        <v>NO</v>
      </c>
      <c r="L2639" s="14" t="str">
        <f>IFERROR(VLOOKUP(W2639,Lookups!$AH$3:$AI$74,2,FALSE),"NO")</f>
        <v>NO</v>
      </c>
      <c r="M2639" s="35" t="str">
        <f t="shared" si="533"/>
        <v/>
      </c>
      <c r="N2639" t="str">
        <f t="shared" si="534"/>
        <v/>
      </c>
      <c r="O2639" t="str">
        <f t="shared" si="535"/>
        <v/>
      </c>
      <c r="P2639" t="str">
        <f t="shared" si="536"/>
        <v/>
      </c>
      <c r="Q2639" t="str">
        <f t="shared" si="537"/>
        <v/>
      </c>
      <c r="R2639" t="str">
        <f t="shared" si="538"/>
        <v/>
      </c>
      <c r="S2639" t="str">
        <f t="shared" si="539"/>
        <v/>
      </c>
      <c r="T2639" s="3" t="str">
        <f t="shared" si="540"/>
        <v/>
      </c>
      <c r="U2639" s="3" t="str">
        <f t="shared" si="541"/>
        <v/>
      </c>
      <c r="V2639" s="3" t="str">
        <f t="shared" si="542"/>
        <v/>
      </c>
      <c r="W2639" s="3" t="str">
        <f t="shared" si="543"/>
        <v/>
      </c>
      <c r="X2639" s="3" t="str">
        <f t="shared" si="544"/>
        <v/>
      </c>
    </row>
    <row r="2640" spans="1:24" x14ac:dyDescent="0.35">
      <c r="A2640" s="16"/>
      <c r="B2640" s="13" t="str">
        <f t="shared" si="545"/>
        <v>NO</v>
      </c>
      <c r="C2640" s="13" t="str">
        <f>IFERROR(VLOOKUP(M2640,Lookups!$A$3:$B$87,2,FALSE),"NO")</f>
        <v>NO</v>
      </c>
      <c r="D2640" s="14" t="str">
        <f>IFERROR(VLOOKUP(N2640,Lookups!$D$2:$E$211,2,FALSE),"NO")</f>
        <v>NO</v>
      </c>
      <c r="E2640" s="14" t="str">
        <f>IFERROR(VLOOKUP(P2640,Lookups!$I$3:$J$8,2,FALSE),"NO")</f>
        <v>NO</v>
      </c>
      <c r="F2640" s="14" t="str">
        <f>IFERROR(VLOOKUP(Q2640,Lookups!$L$3:$M$7,2,FALSE),"NO")</f>
        <v>NO</v>
      </c>
      <c r="G2640" s="14" t="str">
        <f>IFERROR(VLOOKUP(R2640,Lookups!$O$3:$P$21,2,FALSE),"NO")</f>
        <v>NO</v>
      </c>
      <c r="H2640" s="14" t="str">
        <f>IFERROR(VLOOKUP(S2640,Lookups!$S$3:$T$6,2,FALSE),"NO")</f>
        <v>NO</v>
      </c>
      <c r="I2640" s="14" t="str">
        <f>IFERROR(VLOOKUP(T2640,Lookups!$V$3:$W$15,2,FALSE),"NO")</f>
        <v>NO</v>
      </c>
      <c r="J2640" s="14" t="str">
        <f>IFERROR(VLOOKUP(U2640,Lookups!$Z$3:$AA$9,2,FALSE),"NO")</f>
        <v>NO</v>
      </c>
      <c r="K2640" s="14" t="str">
        <f>IFERROR(VLOOKUP(V2640,Lookups!$AC$3:$AD$12,2,FALSE),"NO")</f>
        <v>NO</v>
      </c>
      <c r="L2640" s="14" t="str">
        <f>IFERROR(VLOOKUP(W2640,Lookups!$AH$3:$AI$74,2,FALSE),"NO")</f>
        <v>NO</v>
      </c>
      <c r="M2640" s="35" t="str">
        <f t="shared" si="533"/>
        <v/>
      </c>
      <c r="N2640" t="str">
        <f t="shared" si="534"/>
        <v/>
      </c>
      <c r="O2640" t="str">
        <f t="shared" si="535"/>
        <v/>
      </c>
      <c r="P2640" t="str">
        <f t="shared" si="536"/>
        <v/>
      </c>
      <c r="Q2640" t="str">
        <f t="shared" si="537"/>
        <v/>
      </c>
      <c r="R2640" t="str">
        <f t="shared" si="538"/>
        <v/>
      </c>
      <c r="S2640" t="str">
        <f t="shared" si="539"/>
        <v/>
      </c>
      <c r="T2640" s="3" t="str">
        <f t="shared" si="540"/>
        <v/>
      </c>
      <c r="U2640" s="3" t="str">
        <f t="shared" si="541"/>
        <v/>
      </c>
      <c r="V2640" s="3" t="str">
        <f t="shared" si="542"/>
        <v/>
      </c>
      <c r="W2640" s="3" t="str">
        <f t="shared" si="543"/>
        <v/>
      </c>
      <c r="X2640" s="3" t="str">
        <f t="shared" si="544"/>
        <v/>
      </c>
    </row>
    <row r="2641" spans="1:24" x14ac:dyDescent="0.35">
      <c r="A2641" s="16"/>
      <c r="B2641" s="13" t="str">
        <f t="shared" si="545"/>
        <v>NO</v>
      </c>
      <c r="C2641" s="13" t="str">
        <f>IFERROR(VLOOKUP(M2641,Lookups!$A$3:$B$87,2,FALSE),"NO")</f>
        <v>NO</v>
      </c>
      <c r="D2641" s="14" t="str">
        <f>IFERROR(VLOOKUP(N2641,Lookups!$D$2:$E$211,2,FALSE),"NO")</f>
        <v>NO</v>
      </c>
      <c r="E2641" s="14" t="str">
        <f>IFERROR(VLOOKUP(P2641,Lookups!$I$3:$J$8,2,FALSE),"NO")</f>
        <v>NO</v>
      </c>
      <c r="F2641" s="14" t="str">
        <f>IFERROR(VLOOKUP(Q2641,Lookups!$L$3:$M$7,2,FALSE),"NO")</f>
        <v>NO</v>
      </c>
      <c r="G2641" s="14" t="str">
        <f>IFERROR(VLOOKUP(R2641,Lookups!$O$3:$P$21,2,FALSE),"NO")</f>
        <v>NO</v>
      </c>
      <c r="H2641" s="14" t="str">
        <f>IFERROR(VLOOKUP(S2641,Lookups!$S$3:$T$6,2,FALSE),"NO")</f>
        <v>NO</v>
      </c>
      <c r="I2641" s="14" t="str">
        <f>IFERROR(VLOOKUP(T2641,Lookups!$V$3:$W$15,2,FALSE),"NO")</f>
        <v>NO</v>
      </c>
      <c r="J2641" s="14" t="str">
        <f>IFERROR(VLOOKUP(U2641,Lookups!$Z$3:$AA$9,2,FALSE),"NO")</f>
        <v>NO</v>
      </c>
      <c r="K2641" s="14" t="str">
        <f>IFERROR(VLOOKUP(V2641,Lookups!$AC$3:$AD$12,2,FALSE),"NO")</f>
        <v>NO</v>
      </c>
      <c r="L2641" s="14" t="str">
        <f>IFERROR(VLOOKUP(W2641,Lookups!$AH$3:$AI$74,2,FALSE),"NO")</f>
        <v>NO</v>
      </c>
      <c r="M2641" s="35" t="str">
        <f t="shared" si="533"/>
        <v/>
      </c>
      <c r="N2641" t="str">
        <f t="shared" si="534"/>
        <v/>
      </c>
      <c r="O2641" t="str">
        <f t="shared" si="535"/>
        <v/>
      </c>
      <c r="P2641" t="str">
        <f t="shared" si="536"/>
        <v/>
      </c>
      <c r="Q2641" t="str">
        <f t="shared" si="537"/>
        <v/>
      </c>
      <c r="R2641" t="str">
        <f t="shared" si="538"/>
        <v/>
      </c>
      <c r="S2641" t="str">
        <f t="shared" si="539"/>
        <v/>
      </c>
      <c r="T2641" s="3" t="str">
        <f t="shared" si="540"/>
        <v/>
      </c>
      <c r="U2641" s="3" t="str">
        <f t="shared" si="541"/>
        <v/>
      </c>
      <c r="V2641" s="3" t="str">
        <f t="shared" si="542"/>
        <v/>
      </c>
      <c r="W2641" s="3" t="str">
        <f t="shared" si="543"/>
        <v/>
      </c>
      <c r="X2641" s="3" t="str">
        <f t="shared" si="544"/>
        <v/>
      </c>
    </row>
    <row r="2642" spans="1:24" x14ac:dyDescent="0.35">
      <c r="A2642" s="16"/>
      <c r="B2642" s="13" t="str">
        <f t="shared" si="545"/>
        <v>NO</v>
      </c>
      <c r="C2642" s="13" t="str">
        <f>IFERROR(VLOOKUP(M2642,Lookups!$A$3:$B$87,2,FALSE),"NO")</f>
        <v>NO</v>
      </c>
      <c r="D2642" s="14" t="str">
        <f>IFERROR(VLOOKUP(N2642,Lookups!$D$2:$E$211,2,FALSE),"NO")</f>
        <v>NO</v>
      </c>
      <c r="E2642" s="14" t="str">
        <f>IFERROR(VLOOKUP(P2642,Lookups!$I$3:$J$8,2,FALSE),"NO")</f>
        <v>NO</v>
      </c>
      <c r="F2642" s="14" t="str">
        <f>IFERROR(VLOOKUP(Q2642,Lookups!$L$3:$M$7,2,FALSE),"NO")</f>
        <v>NO</v>
      </c>
      <c r="G2642" s="14" t="str">
        <f>IFERROR(VLOOKUP(R2642,Lookups!$O$3:$P$21,2,FALSE),"NO")</f>
        <v>NO</v>
      </c>
      <c r="H2642" s="14" t="str">
        <f>IFERROR(VLOOKUP(S2642,Lookups!$S$3:$T$6,2,FALSE),"NO")</f>
        <v>NO</v>
      </c>
      <c r="I2642" s="14" t="str">
        <f>IFERROR(VLOOKUP(T2642,Lookups!$V$3:$W$15,2,FALSE),"NO")</f>
        <v>NO</v>
      </c>
      <c r="J2642" s="14" t="str">
        <f>IFERROR(VLOOKUP(U2642,Lookups!$Z$3:$AA$9,2,FALSE),"NO")</f>
        <v>NO</v>
      </c>
      <c r="K2642" s="14" t="str">
        <f>IFERROR(VLOOKUP(V2642,Lookups!$AC$3:$AD$12,2,FALSE),"NO")</f>
        <v>NO</v>
      </c>
      <c r="L2642" s="14" t="str">
        <f>IFERROR(VLOOKUP(W2642,Lookups!$AH$3:$AI$74,2,FALSE),"NO")</f>
        <v>NO</v>
      </c>
      <c r="M2642" s="35" t="str">
        <f t="shared" si="533"/>
        <v/>
      </c>
      <c r="N2642" t="str">
        <f t="shared" si="534"/>
        <v/>
      </c>
      <c r="O2642" t="str">
        <f t="shared" si="535"/>
        <v/>
      </c>
      <c r="P2642" t="str">
        <f t="shared" si="536"/>
        <v/>
      </c>
      <c r="Q2642" t="str">
        <f t="shared" si="537"/>
        <v/>
      </c>
      <c r="R2642" t="str">
        <f t="shared" si="538"/>
        <v/>
      </c>
      <c r="S2642" t="str">
        <f t="shared" si="539"/>
        <v/>
      </c>
      <c r="T2642" s="3" t="str">
        <f t="shared" si="540"/>
        <v/>
      </c>
      <c r="U2642" s="3" t="str">
        <f t="shared" si="541"/>
        <v/>
      </c>
      <c r="V2642" s="3" t="str">
        <f t="shared" si="542"/>
        <v/>
      </c>
      <c r="W2642" s="3" t="str">
        <f t="shared" si="543"/>
        <v/>
      </c>
      <c r="X2642" s="3" t="str">
        <f t="shared" si="544"/>
        <v/>
      </c>
    </row>
    <row r="2643" spans="1:24" x14ac:dyDescent="0.35">
      <c r="A2643" s="16"/>
      <c r="B2643" s="13" t="str">
        <f t="shared" si="545"/>
        <v>NO</v>
      </c>
      <c r="C2643" s="13" t="str">
        <f>IFERROR(VLOOKUP(M2643,Lookups!$A$3:$B$87,2,FALSE),"NO")</f>
        <v>NO</v>
      </c>
      <c r="D2643" s="14" t="str">
        <f>IFERROR(VLOOKUP(N2643,Lookups!$D$2:$E$211,2,FALSE),"NO")</f>
        <v>NO</v>
      </c>
      <c r="E2643" s="14" t="str">
        <f>IFERROR(VLOOKUP(P2643,Lookups!$I$3:$J$8,2,FALSE),"NO")</f>
        <v>NO</v>
      </c>
      <c r="F2643" s="14" t="str">
        <f>IFERROR(VLOOKUP(Q2643,Lookups!$L$3:$M$7,2,FALSE),"NO")</f>
        <v>NO</v>
      </c>
      <c r="G2643" s="14" t="str">
        <f>IFERROR(VLOOKUP(R2643,Lookups!$O$3:$P$21,2,FALSE),"NO")</f>
        <v>NO</v>
      </c>
      <c r="H2643" s="14" t="str">
        <f>IFERROR(VLOOKUP(S2643,Lookups!$S$3:$T$6,2,FALSE),"NO")</f>
        <v>NO</v>
      </c>
      <c r="I2643" s="14" t="str">
        <f>IFERROR(VLOOKUP(T2643,Lookups!$V$3:$W$15,2,FALSE),"NO")</f>
        <v>NO</v>
      </c>
      <c r="J2643" s="14" t="str">
        <f>IFERROR(VLOOKUP(U2643,Lookups!$Z$3:$AA$9,2,FALSE),"NO")</f>
        <v>NO</v>
      </c>
      <c r="K2643" s="14" t="str">
        <f>IFERROR(VLOOKUP(V2643,Lookups!$AC$3:$AD$12,2,FALSE),"NO")</f>
        <v>NO</v>
      </c>
      <c r="L2643" s="14" t="str">
        <f>IFERROR(VLOOKUP(W2643,Lookups!$AH$3:$AI$74,2,FALSE),"NO")</f>
        <v>NO</v>
      </c>
      <c r="M2643" s="35" t="str">
        <f t="shared" si="533"/>
        <v/>
      </c>
      <c r="N2643" t="str">
        <f t="shared" si="534"/>
        <v/>
      </c>
      <c r="O2643" t="str">
        <f t="shared" si="535"/>
        <v/>
      </c>
      <c r="P2643" t="str">
        <f t="shared" si="536"/>
        <v/>
      </c>
      <c r="Q2643" t="str">
        <f t="shared" si="537"/>
        <v/>
      </c>
      <c r="R2643" t="str">
        <f t="shared" si="538"/>
        <v/>
      </c>
      <c r="S2643" t="str">
        <f t="shared" si="539"/>
        <v/>
      </c>
      <c r="T2643" s="3" t="str">
        <f t="shared" si="540"/>
        <v/>
      </c>
      <c r="U2643" s="3" t="str">
        <f t="shared" si="541"/>
        <v/>
      </c>
      <c r="V2643" s="3" t="str">
        <f t="shared" si="542"/>
        <v/>
      </c>
      <c r="W2643" s="3" t="str">
        <f t="shared" si="543"/>
        <v/>
      </c>
      <c r="X2643" s="3" t="str">
        <f t="shared" si="544"/>
        <v/>
      </c>
    </row>
    <row r="2644" spans="1:24" x14ac:dyDescent="0.35">
      <c r="A2644" s="16"/>
      <c r="B2644" s="13" t="str">
        <f t="shared" si="545"/>
        <v>NO</v>
      </c>
      <c r="C2644" s="13" t="str">
        <f>IFERROR(VLOOKUP(M2644,Lookups!$A$3:$B$87,2,FALSE),"NO")</f>
        <v>NO</v>
      </c>
      <c r="D2644" s="14" t="str">
        <f>IFERROR(VLOOKUP(N2644,Lookups!$D$2:$E$211,2,FALSE),"NO")</f>
        <v>NO</v>
      </c>
      <c r="E2644" s="14" t="str">
        <f>IFERROR(VLOOKUP(P2644,Lookups!$I$3:$J$8,2,FALSE),"NO")</f>
        <v>NO</v>
      </c>
      <c r="F2644" s="14" t="str">
        <f>IFERROR(VLOOKUP(Q2644,Lookups!$L$3:$M$7,2,FALSE),"NO")</f>
        <v>NO</v>
      </c>
      <c r="G2644" s="14" t="str">
        <f>IFERROR(VLOOKUP(R2644,Lookups!$O$3:$P$21,2,FALSE),"NO")</f>
        <v>NO</v>
      </c>
      <c r="H2644" s="14" t="str">
        <f>IFERROR(VLOOKUP(S2644,Lookups!$S$3:$T$6,2,FALSE),"NO")</f>
        <v>NO</v>
      </c>
      <c r="I2644" s="14" t="str">
        <f>IFERROR(VLOOKUP(T2644,Lookups!$V$3:$W$15,2,FALSE),"NO")</f>
        <v>NO</v>
      </c>
      <c r="J2644" s="14" t="str">
        <f>IFERROR(VLOOKUP(U2644,Lookups!$Z$3:$AA$9,2,FALSE),"NO")</f>
        <v>NO</v>
      </c>
      <c r="K2644" s="14" t="str">
        <f>IFERROR(VLOOKUP(V2644,Lookups!$AC$3:$AD$12,2,FALSE),"NO")</f>
        <v>NO</v>
      </c>
      <c r="L2644" s="14" t="str">
        <f>IFERROR(VLOOKUP(W2644,Lookups!$AH$3:$AI$74,2,FALSE),"NO")</f>
        <v>NO</v>
      </c>
      <c r="M2644" s="35" t="str">
        <f t="shared" si="533"/>
        <v/>
      </c>
      <c r="N2644" t="str">
        <f t="shared" si="534"/>
        <v/>
      </c>
      <c r="O2644" t="str">
        <f t="shared" si="535"/>
        <v/>
      </c>
      <c r="P2644" t="str">
        <f t="shared" si="536"/>
        <v/>
      </c>
      <c r="Q2644" t="str">
        <f t="shared" si="537"/>
        <v/>
      </c>
      <c r="R2644" t="str">
        <f t="shared" si="538"/>
        <v/>
      </c>
      <c r="S2644" t="str">
        <f t="shared" si="539"/>
        <v/>
      </c>
      <c r="T2644" s="3" t="str">
        <f t="shared" si="540"/>
        <v/>
      </c>
      <c r="U2644" s="3" t="str">
        <f t="shared" si="541"/>
        <v/>
      </c>
      <c r="V2644" s="3" t="str">
        <f t="shared" si="542"/>
        <v/>
      </c>
      <c r="W2644" s="3" t="str">
        <f t="shared" si="543"/>
        <v/>
      </c>
      <c r="X2644" s="3" t="str">
        <f t="shared" si="544"/>
        <v/>
      </c>
    </row>
    <row r="2645" spans="1:24" x14ac:dyDescent="0.35">
      <c r="A2645" s="16"/>
      <c r="B2645" s="13" t="str">
        <f t="shared" si="545"/>
        <v>NO</v>
      </c>
      <c r="C2645" s="13" t="str">
        <f>IFERROR(VLOOKUP(M2645,Lookups!$A$3:$B$87,2,FALSE),"NO")</f>
        <v>NO</v>
      </c>
      <c r="D2645" s="14" t="str">
        <f>IFERROR(VLOOKUP(N2645,Lookups!$D$2:$E$211,2,FALSE),"NO")</f>
        <v>NO</v>
      </c>
      <c r="E2645" s="14" t="str">
        <f>IFERROR(VLOOKUP(P2645,Lookups!$I$3:$J$8,2,FALSE),"NO")</f>
        <v>NO</v>
      </c>
      <c r="F2645" s="14" t="str">
        <f>IFERROR(VLOOKUP(Q2645,Lookups!$L$3:$M$7,2,FALSE),"NO")</f>
        <v>NO</v>
      </c>
      <c r="G2645" s="14" t="str">
        <f>IFERROR(VLOOKUP(R2645,Lookups!$O$3:$P$21,2,FALSE),"NO")</f>
        <v>NO</v>
      </c>
      <c r="H2645" s="14" t="str">
        <f>IFERROR(VLOOKUP(S2645,Lookups!$S$3:$T$6,2,FALSE),"NO")</f>
        <v>NO</v>
      </c>
      <c r="I2645" s="14" t="str">
        <f>IFERROR(VLOOKUP(T2645,Lookups!$V$3:$W$15,2,FALSE),"NO")</f>
        <v>NO</v>
      </c>
      <c r="J2645" s="14" t="str">
        <f>IFERROR(VLOOKUP(U2645,Lookups!$Z$3:$AA$9,2,FALSE),"NO")</f>
        <v>NO</v>
      </c>
      <c r="K2645" s="14" t="str">
        <f>IFERROR(VLOOKUP(V2645,Lookups!$AC$3:$AD$12,2,FALSE),"NO")</f>
        <v>NO</v>
      </c>
      <c r="L2645" s="14" t="str">
        <f>IFERROR(VLOOKUP(W2645,Lookups!$AH$3:$AI$74,2,FALSE),"NO")</f>
        <v>NO</v>
      </c>
      <c r="M2645" s="35" t="str">
        <f t="shared" si="533"/>
        <v/>
      </c>
      <c r="N2645" t="str">
        <f t="shared" si="534"/>
        <v/>
      </c>
      <c r="O2645" t="str">
        <f t="shared" si="535"/>
        <v/>
      </c>
      <c r="P2645" t="str">
        <f t="shared" si="536"/>
        <v/>
      </c>
      <c r="Q2645" t="str">
        <f t="shared" si="537"/>
        <v/>
      </c>
      <c r="R2645" t="str">
        <f t="shared" si="538"/>
        <v/>
      </c>
      <c r="S2645" t="str">
        <f t="shared" si="539"/>
        <v/>
      </c>
      <c r="T2645" s="3" t="str">
        <f t="shared" si="540"/>
        <v/>
      </c>
      <c r="U2645" s="3" t="str">
        <f t="shared" si="541"/>
        <v/>
      </c>
      <c r="V2645" s="3" t="str">
        <f t="shared" si="542"/>
        <v/>
      </c>
      <c r="W2645" s="3" t="str">
        <f t="shared" si="543"/>
        <v/>
      </c>
      <c r="X2645" s="3" t="str">
        <f t="shared" si="544"/>
        <v/>
      </c>
    </row>
    <row r="2646" spans="1:24" x14ac:dyDescent="0.35">
      <c r="A2646" s="16"/>
      <c r="B2646" s="13" t="str">
        <f t="shared" si="545"/>
        <v>NO</v>
      </c>
      <c r="C2646" s="13" t="str">
        <f>IFERROR(VLOOKUP(M2646,Lookups!$A$3:$B$87,2,FALSE),"NO")</f>
        <v>NO</v>
      </c>
      <c r="D2646" s="14" t="str">
        <f>IFERROR(VLOOKUP(N2646,Lookups!$D$2:$E$211,2,FALSE),"NO")</f>
        <v>NO</v>
      </c>
      <c r="E2646" s="14" t="str">
        <f>IFERROR(VLOOKUP(P2646,Lookups!$I$3:$J$8,2,FALSE),"NO")</f>
        <v>NO</v>
      </c>
      <c r="F2646" s="14" t="str">
        <f>IFERROR(VLOOKUP(Q2646,Lookups!$L$3:$M$7,2,FALSE),"NO")</f>
        <v>NO</v>
      </c>
      <c r="G2646" s="14" t="str">
        <f>IFERROR(VLOOKUP(R2646,Lookups!$O$3:$P$21,2,FALSE),"NO")</f>
        <v>NO</v>
      </c>
      <c r="H2646" s="14" t="str">
        <f>IFERROR(VLOOKUP(S2646,Lookups!$S$3:$T$6,2,FALSE),"NO")</f>
        <v>NO</v>
      </c>
      <c r="I2646" s="14" t="str">
        <f>IFERROR(VLOOKUP(T2646,Lookups!$V$3:$W$15,2,FALSE),"NO")</f>
        <v>NO</v>
      </c>
      <c r="J2646" s="14" t="str">
        <f>IFERROR(VLOOKUP(U2646,Lookups!$Z$3:$AA$9,2,FALSE),"NO")</f>
        <v>NO</v>
      </c>
      <c r="K2646" s="14" t="str">
        <f>IFERROR(VLOOKUP(V2646,Lookups!$AC$3:$AD$12,2,FALSE),"NO")</f>
        <v>NO</v>
      </c>
      <c r="L2646" s="14" t="str">
        <f>IFERROR(VLOOKUP(W2646,Lookups!$AH$3:$AI$74,2,FALSE),"NO")</f>
        <v>NO</v>
      </c>
      <c r="M2646" s="35" t="str">
        <f t="shared" si="533"/>
        <v/>
      </c>
      <c r="N2646" t="str">
        <f t="shared" si="534"/>
        <v/>
      </c>
      <c r="O2646" t="str">
        <f t="shared" si="535"/>
        <v/>
      </c>
      <c r="P2646" t="str">
        <f t="shared" si="536"/>
        <v/>
      </c>
      <c r="Q2646" t="str">
        <f t="shared" si="537"/>
        <v/>
      </c>
      <c r="R2646" t="str">
        <f t="shared" si="538"/>
        <v/>
      </c>
      <c r="S2646" t="str">
        <f t="shared" si="539"/>
        <v/>
      </c>
      <c r="T2646" s="3" t="str">
        <f t="shared" si="540"/>
        <v/>
      </c>
      <c r="U2646" s="3" t="str">
        <f t="shared" si="541"/>
        <v/>
      </c>
      <c r="V2646" s="3" t="str">
        <f t="shared" si="542"/>
        <v/>
      </c>
      <c r="W2646" s="3" t="str">
        <f t="shared" si="543"/>
        <v/>
      </c>
      <c r="X2646" s="3" t="str">
        <f t="shared" si="544"/>
        <v/>
      </c>
    </row>
    <row r="2647" spans="1:24" x14ac:dyDescent="0.35">
      <c r="A2647" s="16"/>
      <c r="B2647" s="13" t="str">
        <f t="shared" si="545"/>
        <v>NO</v>
      </c>
      <c r="C2647" s="13" t="str">
        <f>IFERROR(VLOOKUP(M2647,Lookups!$A$3:$B$87,2,FALSE),"NO")</f>
        <v>NO</v>
      </c>
      <c r="D2647" s="14" t="str">
        <f>IFERROR(VLOOKUP(N2647,Lookups!$D$2:$E$211,2,FALSE),"NO")</f>
        <v>NO</v>
      </c>
      <c r="E2647" s="14" t="str">
        <f>IFERROR(VLOOKUP(P2647,Lookups!$I$3:$J$8,2,FALSE),"NO")</f>
        <v>NO</v>
      </c>
      <c r="F2647" s="14" t="str">
        <f>IFERROR(VLOOKUP(Q2647,Lookups!$L$3:$M$7,2,FALSE),"NO")</f>
        <v>NO</v>
      </c>
      <c r="G2647" s="14" t="str">
        <f>IFERROR(VLOOKUP(R2647,Lookups!$O$3:$P$21,2,FALSE),"NO")</f>
        <v>NO</v>
      </c>
      <c r="H2647" s="14" t="str">
        <f>IFERROR(VLOOKUP(S2647,Lookups!$S$3:$T$6,2,FALSE),"NO")</f>
        <v>NO</v>
      </c>
      <c r="I2647" s="14" t="str">
        <f>IFERROR(VLOOKUP(T2647,Lookups!$V$3:$W$15,2,FALSE),"NO")</f>
        <v>NO</v>
      </c>
      <c r="J2647" s="14" t="str">
        <f>IFERROR(VLOOKUP(U2647,Lookups!$Z$3:$AA$9,2,FALSE),"NO")</f>
        <v>NO</v>
      </c>
      <c r="K2647" s="14" t="str">
        <f>IFERROR(VLOOKUP(V2647,Lookups!$AC$3:$AD$12,2,FALSE),"NO")</f>
        <v>NO</v>
      </c>
      <c r="L2647" s="14" t="str">
        <f>IFERROR(VLOOKUP(W2647,Lookups!$AH$3:$AI$74,2,FALSE),"NO")</f>
        <v>NO</v>
      </c>
      <c r="M2647" s="35" t="str">
        <f t="shared" si="533"/>
        <v/>
      </c>
      <c r="N2647" t="str">
        <f t="shared" si="534"/>
        <v/>
      </c>
      <c r="O2647" t="str">
        <f t="shared" si="535"/>
        <v/>
      </c>
      <c r="P2647" t="str">
        <f t="shared" si="536"/>
        <v/>
      </c>
      <c r="Q2647" t="str">
        <f t="shared" si="537"/>
        <v/>
      </c>
      <c r="R2647" t="str">
        <f t="shared" si="538"/>
        <v/>
      </c>
      <c r="S2647" t="str">
        <f t="shared" si="539"/>
        <v/>
      </c>
      <c r="T2647" s="3" t="str">
        <f t="shared" si="540"/>
        <v/>
      </c>
      <c r="U2647" s="3" t="str">
        <f t="shared" si="541"/>
        <v/>
      </c>
      <c r="V2647" s="3" t="str">
        <f t="shared" si="542"/>
        <v/>
      </c>
      <c r="W2647" s="3" t="str">
        <f t="shared" si="543"/>
        <v/>
      </c>
      <c r="X2647" s="3" t="str">
        <f t="shared" si="544"/>
        <v/>
      </c>
    </row>
    <row r="2648" spans="1:24" x14ac:dyDescent="0.35">
      <c r="A2648" s="16"/>
      <c r="B2648" s="13" t="str">
        <f t="shared" si="545"/>
        <v>NO</v>
      </c>
      <c r="C2648" s="13" t="str">
        <f>IFERROR(VLOOKUP(M2648,Lookups!$A$3:$B$87,2,FALSE),"NO")</f>
        <v>NO</v>
      </c>
      <c r="D2648" s="14" t="str">
        <f>IFERROR(VLOOKUP(N2648,Lookups!$D$2:$E$211,2,FALSE),"NO")</f>
        <v>NO</v>
      </c>
      <c r="E2648" s="14" t="str">
        <f>IFERROR(VLOOKUP(P2648,Lookups!$I$3:$J$8,2,FALSE),"NO")</f>
        <v>NO</v>
      </c>
      <c r="F2648" s="14" t="str">
        <f>IFERROR(VLOOKUP(Q2648,Lookups!$L$3:$M$7,2,FALSE),"NO")</f>
        <v>NO</v>
      </c>
      <c r="G2648" s="14" t="str">
        <f>IFERROR(VLOOKUP(R2648,Lookups!$O$3:$P$21,2,FALSE),"NO")</f>
        <v>NO</v>
      </c>
      <c r="H2648" s="14" t="str">
        <f>IFERROR(VLOOKUP(S2648,Lookups!$S$3:$T$6,2,FALSE),"NO")</f>
        <v>NO</v>
      </c>
      <c r="I2648" s="14" t="str">
        <f>IFERROR(VLOOKUP(T2648,Lookups!$V$3:$W$15,2,FALSE),"NO")</f>
        <v>NO</v>
      </c>
      <c r="J2648" s="14" t="str">
        <f>IFERROR(VLOOKUP(U2648,Lookups!$Z$3:$AA$9,2,FALSE),"NO")</f>
        <v>NO</v>
      </c>
      <c r="K2648" s="14" t="str">
        <f>IFERROR(VLOOKUP(V2648,Lookups!$AC$3:$AD$12,2,FALSE),"NO")</f>
        <v>NO</v>
      </c>
      <c r="L2648" s="14" t="str">
        <f>IFERROR(VLOOKUP(W2648,Lookups!$AH$3:$AI$74,2,FALSE),"NO")</f>
        <v>NO</v>
      </c>
      <c r="M2648" s="35" t="str">
        <f t="shared" si="533"/>
        <v/>
      </c>
      <c r="N2648" t="str">
        <f t="shared" si="534"/>
        <v/>
      </c>
      <c r="O2648" t="str">
        <f t="shared" si="535"/>
        <v/>
      </c>
      <c r="P2648" t="str">
        <f t="shared" si="536"/>
        <v/>
      </c>
      <c r="Q2648" t="str">
        <f t="shared" si="537"/>
        <v/>
      </c>
      <c r="R2648" t="str">
        <f t="shared" si="538"/>
        <v/>
      </c>
      <c r="S2648" t="str">
        <f t="shared" si="539"/>
        <v/>
      </c>
      <c r="T2648" s="3" t="str">
        <f t="shared" si="540"/>
        <v/>
      </c>
      <c r="U2648" s="3" t="str">
        <f t="shared" si="541"/>
        <v/>
      </c>
      <c r="V2648" s="3" t="str">
        <f t="shared" si="542"/>
        <v/>
      </c>
      <c r="W2648" s="3" t="str">
        <f t="shared" si="543"/>
        <v/>
      </c>
      <c r="X2648" s="3" t="str">
        <f t="shared" si="544"/>
        <v/>
      </c>
    </row>
    <row r="2649" spans="1:24" x14ac:dyDescent="0.35">
      <c r="A2649" s="16"/>
      <c r="B2649" s="13" t="str">
        <f t="shared" si="545"/>
        <v>NO</v>
      </c>
      <c r="C2649" s="13" t="str">
        <f>IFERROR(VLOOKUP(M2649,Lookups!$A$3:$B$87,2,FALSE),"NO")</f>
        <v>NO</v>
      </c>
      <c r="D2649" s="14" t="str">
        <f>IFERROR(VLOOKUP(N2649,Lookups!$D$2:$E$211,2,FALSE),"NO")</f>
        <v>NO</v>
      </c>
      <c r="E2649" s="14" t="str">
        <f>IFERROR(VLOOKUP(P2649,Lookups!$I$3:$J$8,2,FALSE),"NO")</f>
        <v>NO</v>
      </c>
      <c r="F2649" s="14" t="str">
        <f>IFERROR(VLOOKUP(Q2649,Lookups!$L$3:$M$7,2,FALSE),"NO")</f>
        <v>NO</v>
      </c>
      <c r="G2649" s="14" t="str">
        <f>IFERROR(VLOOKUP(R2649,Lookups!$O$3:$P$21,2,FALSE),"NO")</f>
        <v>NO</v>
      </c>
      <c r="H2649" s="14" t="str">
        <f>IFERROR(VLOOKUP(S2649,Lookups!$S$3:$T$6,2,FALSE),"NO")</f>
        <v>NO</v>
      </c>
      <c r="I2649" s="14" t="str">
        <f>IFERROR(VLOOKUP(T2649,Lookups!$V$3:$W$15,2,FALSE),"NO")</f>
        <v>NO</v>
      </c>
      <c r="J2649" s="14" t="str">
        <f>IFERROR(VLOOKUP(U2649,Lookups!$Z$3:$AA$9,2,FALSE),"NO")</f>
        <v>NO</v>
      </c>
      <c r="K2649" s="14" t="str">
        <f>IFERROR(VLOOKUP(V2649,Lookups!$AC$3:$AD$12,2,FALSE),"NO")</f>
        <v>NO</v>
      </c>
      <c r="L2649" s="14" t="str">
        <f>IFERROR(VLOOKUP(W2649,Lookups!$AH$3:$AI$74,2,FALSE),"NO")</f>
        <v>NO</v>
      </c>
      <c r="M2649" s="35" t="str">
        <f t="shared" si="533"/>
        <v/>
      </c>
      <c r="N2649" t="str">
        <f t="shared" si="534"/>
        <v/>
      </c>
      <c r="O2649" t="str">
        <f t="shared" si="535"/>
        <v/>
      </c>
      <c r="P2649" t="str">
        <f t="shared" si="536"/>
        <v/>
      </c>
      <c r="Q2649" t="str">
        <f t="shared" si="537"/>
        <v/>
      </c>
      <c r="R2649" t="str">
        <f t="shared" si="538"/>
        <v/>
      </c>
      <c r="S2649" t="str">
        <f t="shared" si="539"/>
        <v/>
      </c>
      <c r="T2649" s="3" t="str">
        <f t="shared" si="540"/>
        <v/>
      </c>
      <c r="U2649" s="3" t="str">
        <f t="shared" si="541"/>
        <v/>
      </c>
      <c r="V2649" s="3" t="str">
        <f t="shared" si="542"/>
        <v/>
      </c>
      <c r="W2649" s="3" t="str">
        <f t="shared" si="543"/>
        <v/>
      </c>
      <c r="X2649" s="3" t="str">
        <f t="shared" si="544"/>
        <v/>
      </c>
    </row>
    <row r="2650" spans="1:24" x14ac:dyDescent="0.35">
      <c r="A2650" s="16"/>
      <c r="B2650" s="13" t="str">
        <f t="shared" si="545"/>
        <v>NO</v>
      </c>
      <c r="C2650" s="13" t="str">
        <f>IFERROR(VLOOKUP(M2650,Lookups!$A$3:$B$87,2,FALSE),"NO")</f>
        <v>NO</v>
      </c>
      <c r="D2650" s="14" t="str">
        <f>IFERROR(VLOOKUP(N2650,Lookups!$D$2:$E$211,2,FALSE),"NO")</f>
        <v>NO</v>
      </c>
      <c r="E2650" s="14" t="str">
        <f>IFERROR(VLOOKUP(P2650,Lookups!$I$3:$J$8,2,FALSE),"NO")</f>
        <v>NO</v>
      </c>
      <c r="F2650" s="14" t="str">
        <f>IFERROR(VLOOKUP(Q2650,Lookups!$L$3:$M$7,2,FALSE),"NO")</f>
        <v>NO</v>
      </c>
      <c r="G2650" s="14" t="str">
        <f>IFERROR(VLOOKUP(R2650,Lookups!$O$3:$P$21,2,FALSE),"NO")</f>
        <v>NO</v>
      </c>
      <c r="H2650" s="14" t="str">
        <f>IFERROR(VLOOKUP(S2650,Lookups!$S$3:$T$6,2,FALSE),"NO")</f>
        <v>NO</v>
      </c>
      <c r="I2650" s="14" t="str">
        <f>IFERROR(VLOOKUP(T2650,Lookups!$V$3:$W$15,2,FALSE),"NO")</f>
        <v>NO</v>
      </c>
      <c r="J2650" s="14" t="str">
        <f>IFERROR(VLOOKUP(U2650,Lookups!$Z$3:$AA$9,2,FALSE),"NO")</f>
        <v>NO</v>
      </c>
      <c r="K2650" s="14" t="str">
        <f>IFERROR(VLOOKUP(V2650,Lookups!$AC$3:$AD$12,2,FALSE),"NO")</f>
        <v>NO</v>
      </c>
      <c r="L2650" s="14" t="str">
        <f>IFERROR(VLOOKUP(W2650,Lookups!$AH$3:$AI$74,2,FALSE),"NO")</f>
        <v>NO</v>
      </c>
      <c r="M2650" s="35" t="str">
        <f t="shared" si="533"/>
        <v/>
      </c>
      <c r="N2650" t="str">
        <f t="shared" si="534"/>
        <v/>
      </c>
      <c r="O2650" t="str">
        <f t="shared" si="535"/>
        <v/>
      </c>
      <c r="P2650" t="str">
        <f t="shared" si="536"/>
        <v/>
      </c>
      <c r="Q2650" t="str">
        <f t="shared" si="537"/>
        <v/>
      </c>
      <c r="R2650" t="str">
        <f t="shared" si="538"/>
        <v/>
      </c>
      <c r="S2650" t="str">
        <f t="shared" si="539"/>
        <v/>
      </c>
      <c r="T2650" s="3" t="str">
        <f t="shared" si="540"/>
        <v/>
      </c>
      <c r="U2650" s="3" t="str">
        <f t="shared" si="541"/>
        <v/>
      </c>
      <c r="V2650" s="3" t="str">
        <f t="shared" si="542"/>
        <v/>
      </c>
      <c r="W2650" s="3" t="str">
        <f t="shared" si="543"/>
        <v/>
      </c>
      <c r="X2650" s="3" t="str">
        <f t="shared" si="544"/>
        <v/>
      </c>
    </row>
    <row r="2651" spans="1:24" x14ac:dyDescent="0.35">
      <c r="A2651" s="16"/>
      <c r="B2651" s="13" t="str">
        <f t="shared" si="545"/>
        <v>NO</v>
      </c>
      <c r="C2651" s="13" t="str">
        <f>IFERROR(VLOOKUP(M2651,Lookups!$A$3:$B$87,2,FALSE),"NO")</f>
        <v>NO</v>
      </c>
      <c r="D2651" s="14" t="str">
        <f>IFERROR(VLOOKUP(N2651,Lookups!$D$2:$E$211,2,FALSE),"NO")</f>
        <v>NO</v>
      </c>
      <c r="E2651" s="14" t="str">
        <f>IFERROR(VLOOKUP(P2651,Lookups!$I$3:$J$8,2,FALSE),"NO")</f>
        <v>NO</v>
      </c>
      <c r="F2651" s="14" t="str">
        <f>IFERROR(VLOOKUP(Q2651,Lookups!$L$3:$M$7,2,FALSE),"NO")</f>
        <v>NO</v>
      </c>
      <c r="G2651" s="14" t="str">
        <f>IFERROR(VLOOKUP(R2651,Lookups!$O$3:$P$21,2,FALSE),"NO")</f>
        <v>NO</v>
      </c>
      <c r="H2651" s="14" t="str">
        <f>IFERROR(VLOOKUP(S2651,Lookups!$S$3:$T$6,2,FALSE),"NO")</f>
        <v>NO</v>
      </c>
      <c r="I2651" s="14" t="str">
        <f>IFERROR(VLOOKUP(T2651,Lookups!$V$3:$W$15,2,FALSE),"NO")</f>
        <v>NO</v>
      </c>
      <c r="J2651" s="14" t="str">
        <f>IFERROR(VLOOKUP(U2651,Lookups!$Z$3:$AA$9,2,FALSE),"NO")</f>
        <v>NO</v>
      </c>
      <c r="K2651" s="14" t="str">
        <f>IFERROR(VLOOKUP(V2651,Lookups!$AC$3:$AD$12,2,FALSE),"NO")</f>
        <v>NO</v>
      </c>
      <c r="L2651" s="14" t="str">
        <f>IFERROR(VLOOKUP(W2651,Lookups!$AH$3:$AI$74,2,FALSE),"NO")</f>
        <v>NO</v>
      </c>
      <c r="M2651" s="35" t="str">
        <f t="shared" si="533"/>
        <v/>
      </c>
      <c r="N2651" t="str">
        <f t="shared" si="534"/>
        <v/>
      </c>
      <c r="O2651" t="str">
        <f t="shared" si="535"/>
        <v/>
      </c>
      <c r="P2651" t="str">
        <f t="shared" si="536"/>
        <v/>
      </c>
      <c r="Q2651" t="str">
        <f t="shared" si="537"/>
        <v/>
      </c>
      <c r="R2651" t="str">
        <f t="shared" si="538"/>
        <v/>
      </c>
      <c r="S2651" t="str">
        <f t="shared" si="539"/>
        <v/>
      </c>
      <c r="T2651" s="3" t="str">
        <f t="shared" si="540"/>
        <v/>
      </c>
      <c r="U2651" s="3" t="str">
        <f t="shared" si="541"/>
        <v/>
      </c>
      <c r="V2651" s="3" t="str">
        <f t="shared" si="542"/>
        <v/>
      </c>
      <c r="W2651" s="3" t="str">
        <f t="shared" si="543"/>
        <v/>
      </c>
      <c r="X2651" s="3" t="str">
        <f t="shared" si="544"/>
        <v/>
      </c>
    </row>
    <row r="2652" spans="1:24" x14ac:dyDescent="0.35">
      <c r="A2652" s="16"/>
      <c r="B2652" s="13" t="str">
        <f t="shared" si="545"/>
        <v>NO</v>
      </c>
      <c r="C2652" s="13" t="str">
        <f>IFERROR(VLOOKUP(M2652,Lookups!$A$3:$B$87,2,FALSE),"NO")</f>
        <v>NO</v>
      </c>
      <c r="D2652" s="14" t="str">
        <f>IFERROR(VLOOKUP(N2652,Lookups!$D$2:$E$211,2,FALSE),"NO")</f>
        <v>NO</v>
      </c>
      <c r="E2652" s="14" t="str">
        <f>IFERROR(VLOOKUP(P2652,Lookups!$I$3:$J$8,2,FALSE),"NO")</f>
        <v>NO</v>
      </c>
      <c r="F2652" s="14" t="str">
        <f>IFERROR(VLOOKUP(Q2652,Lookups!$L$3:$M$7,2,FALSE),"NO")</f>
        <v>NO</v>
      </c>
      <c r="G2652" s="14" t="str">
        <f>IFERROR(VLOOKUP(R2652,Lookups!$O$3:$P$21,2,FALSE),"NO")</f>
        <v>NO</v>
      </c>
      <c r="H2652" s="14" t="str">
        <f>IFERROR(VLOOKUP(S2652,Lookups!$S$3:$T$6,2,FALSE),"NO")</f>
        <v>NO</v>
      </c>
      <c r="I2652" s="14" t="str">
        <f>IFERROR(VLOOKUP(T2652,Lookups!$V$3:$W$15,2,FALSE),"NO")</f>
        <v>NO</v>
      </c>
      <c r="J2652" s="14" t="str">
        <f>IFERROR(VLOOKUP(U2652,Lookups!$Z$3:$AA$9,2,FALSE),"NO")</f>
        <v>NO</v>
      </c>
      <c r="K2652" s="14" t="str">
        <f>IFERROR(VLOOKUP(V2652,Lookups!$AC$3:$AD$12,2,FALSE),"NO")</f>
        <v>NO</v>
      </c>
      <c r="L2652" s="14" t="str">
        <f>IFERROR(VLOOKUP(W2652,Lookups!$AH$3:$AI$74,2,FALSE),"NO")</f>
        <v>NO</v>
      </c>
      <c r="M2652" s="35" t="str">
        <f t="shared" si="533"/>
        <v/>
      </c>
      <c r="N2652" t="str">
        <f t="shared" si="534"/>
        <v/>
      </c>
      <c r="O2652" t="str">
        <f t="shared" si="535"/>
        <v/>
      </c>
      <c r="P2652" t="str">
        <f t="shared" si="536"/>
        <v/>
      </c>
      <c r="Q2652" t="str">
        <f t="shared" si="537"/>
        <v/>
      </c>
      <c r="R2652" t="str">
        <f t="shared" si="538"/>
        <v/>
      </c>
      <c r="S2652" t="str">
        <f t="shared" si="539"/>
        <v/>
      </c>
      <c r="T2652" s="3" t="str">
        <f t="shared" si="540"/>
        <v/>
      </c>
      <c r="U2652" s="3" t="str">
        <f t="shared" si="541"/>
        <v/>
      </c>
      <c r="V2652" s="3" t="str">
        <f t="shared" si="542"/>
        <v/>
      </c>
      <c r="W2652" s="3" t="str">
        <f t="shared" si="543"/>
        <v/>
      </c>
      <c r="X2652" s="3" t="str">
        <f t="shared" si="544"/>
        <v/>
      </c>
    </row>
    <row r="2653" spans="1:24" x14ac:dyDescent="0.35">
      <c r="A2653" s="16"/>
      <c r="B2653" s="13" t="str">
        <f t="shared" si="545"/>
        <v>NO</v>
      </c>
      <c r="C2653" s="13" t="str">
        <f>IFERROR(VLOOKUP(M2653,Lookups!$A$3:$B$87,2,FALSE),"NO")</f>
        <v>NO</v>
      </c>
      <c r="D2653" s="14" t="str">
        <f>IFERROR(VLOOKUP(N2653,Lookups!$D$2:$E$211,2,FALSE),"NO")</f>
        <v>NO</v>
      </c>
      <c r="E2653" s="14" t="str">
        <f>IFERROR(VLOOKUP(P2653,Lookups!$I$3:$J$8,2,FALSE),"NO")</f>
        <v>NO</v>
      </c>
      <c r="F2653" s="14" t="str">
        <f>IFERROR(VLOOKUP(Q2653,Lookups!$L$3:$M$7,2,FALSE),"NO")</f>
        <v>NO</v>
      </c>
      <c r="G2653" s="14" t="str">
        <f>IFERROR(VLOOKUP(R2653,Lookups!$O$3:$P$21,2,FALSE),"NO")</f>
        <v>NO</v>
      </c>
      <c r="H2653" s="14" t="str">
        <f>IFERROR(VLOOKUP(S2653,Lookups!$S$3:$T$6,2,FALSE),"NO")</f>
        <v>NO</v>
      </c>
      <c r="I2653" s="14" t="str">
        <f>IFERROR(VLOOKUP(T2653,Lookups!$V$3:$W$15,2,FALSE),"NO")</f>
        <v>NO</v>
      </c>
      <c r="J2653" s="14" t="str">
        <f>IFERROR(VLOOKUP(U2653,Lookups!$Z$3:$AA$9,2,FALSE),"NO")</f>
        <v>NO</v>
      </c>
      <c r="K2653" s="14" t="str">
        <f>IFERROR(VLOOKUP(V2653,Lookups!$AC$3:$AD$12,2,FALSE),"NO")</f>
        <v>NO</v>
      </c>
      <c r="L2653" s="14" t="str">
        <f>IFERROR(VLOOKUP(W2653,Lookups!$AH$3:$AI$74,2,FALSE),"NO")</f>
        <v>NO</v>
      </c>
      <c r="M2653" s="35" t="str">
        <f t="shared" si="533"/>
        <v/>
      </c>
      <c r="N2653" t="str">
        <f t="shared" si="534"/>
        <v/>
      </c>
      <c r="O2653" t="str">
        <f t="shared" si="535"/>
        <v/>
      </c>
      <c r="P2653" t="str">
        <f t="shared" si="536"/>
        <v/>
      </c>
      <c r="Q2653" t="str">
        <f t="shared" si="537"/>
        <v/>
      </c>
      <c r="R2653" t="str">
        <f t="shared" si="538"/>
        <v/>
      </c>
      <c r="S2653" t="str">
        <f t="shared" si="539"/>
        <v/>
      </c>
      <c r="T2653" s="3" t="str">
        <f t="shared" si="540"/>
        <v/>
      </c>
      <c r="U2653" s="3" t="str">
        <f t="shared" si="541"/>
        <v/>
      </c>
      <c r="V2653" s="3" t="str">
        <f t="shared" si="542"/>
        <v/>
      </c>
      <c r="W2653" s="3" t="str">
        <f t="shared" si="543"/>
        <v/>
      </c>
      <c r="X2653" s="3" t="str">
        <f t="shared" si="544"/>
        <v/>
      </c>
    </row>
    <row r="2654" spans="1:24" x14ac:dyDescent="0.35">
      <c r="A2654" s="16"/>
      <c r="B2654" s="13" t="str">
        <f t="shared" si="545"/>
        <v>NO</v>
      </c>
      <c r="C2654" s="13" t="str">
        <f>IFERROR(VLOOKUP(M2654,Lookups!$A$3:$B$87,2,FALSE),"NO")</f>
        <v>NO</v>
      </c>
      <c r="D2654" s="14" t="str">
        <f>IFERROR(VLOOKUP(N2654,Lookups!$D$2:$E$211,2,FALSE),"NO")</f>
        <v>NO</v>
      </c>
      <c r="E2654" s="14" t="str">
        <f>IFERROR(VLOOKUP(P2654,Lookups!$I$3:$J$8,2,FALSE),"NO")</f>
        <v>NO</v>
      </c>
      <c r="F2654" s="14" t="str">
        <f>IFERROR(VLOOKUP(Q2654,Lookups!$L$3:$M$7,2,FALSE),"NO")</f>
        <v>NO</v>
      </c>
      <c r="G2654" s="14" t="str">
        <f>IFERROR(VLOOKUP(R2654,Lookups!$O$3:$P$21,2,FALSE),"NO")</f>
        <v>NO</v>
      </c>
      <c r="H2654" s="14" t="str">
        <f>IFERROR(VLOOKUP(S2654,Lookups!$S$3:$T$6,2,FALSE),"NO")</f>
        <v>NO</v>
      </c>
      <c r="I2654" s="14" t="str">
        <f>IFERROR(VLOOKUP(T2654,Lookups!$V$3:$W$15,2,FALSE),"NO")</f>
        <v>NO</v>
      </c>
      <c r="J2654" s="14" t="str">
        <f>IFERROR(VLOOKUP(U2654,Lookups!$Z$3:$AA$9,2,FALSE),"NO")</f>
        <v>NO</v>
      </c>
      <c r="K2654" s="14" t="str">
        <f>IFERROR(VLOOKUP(V2654,Lookups!$AC$3:$AD$12,2,FALSE),"NO")</f>
        <v>NO</v>
      </c>
      <c r="L2654" s="14" t="str">
        <f>IFERROR(VLOOKUP(W2654,Lookups!$AH$3:$AI$74,2,FALSE),"NO")</f>
        <v>NO</v>
      </c>
      <c r="M2654" s="35" t="str">
        <f t="shared" si="533"/>
        <v/>
      </c>
      <c r="N2654" t="str">
        <f t="shared" si="534"/>
        <v/>
      </c>
      <c r="O2654" t="str">
        <f t="shared" si="535"/>
        <v/>
      </c>
      <c r="P2654" t="str">
        <f t="shared" si="536"/>
        <v/>
      </c>
      <c r="Q2654" t="str">
        <f t="shared" si="537"/>
        <v/>
      </c>
      <c r="R2654" t="str">
        <f t="shared" si="538"/>
        <v/>
      </c>
      <c r="S2654" t="str">
        <f t="shared" si="539"/>
        <v/>
      </c>
      <c r="T2654" s="3" t="str">
        <f t="shared" si="540"/>
        <v/>
      </c>
      <c r="U2654" s="3" t="str">
        <f t="shared" si="541"/>
        <v/>
      </c>
      <c r="V2654" s="3" t="str">
        <f t="shared" si="542"/>
        <v/>
      </c>
      <c r="W2654" s="3" t="str">
        <f t="shared" si="543"/>
        <v/>
      </c>
      <c r="X2654" s="3" t="str">
        <f t="shared" si="544"/>
        <v/>
      </c>
    </row>
    <row r="2655" spans="1:24" x14ac:dyDescent="0.35">
      <c r="A2655" s="16"/>
      <c r="B2655" s="13" t="str">
        <f t="shared" si="545"/>
        <v>NO</v>
      </c>
      <c r="C2655" s="13" t="str">
        <f>IFERROR(VLOOKUP(M2655,Lookups!$A$3:$B$87,2,FALSE),"NO")</f>
        <v>NO</v>
      </c>
      <c r="D2655" s="14" t="str">
        <f>IFERROR(VLOOKUP(N2655,Lookups!$D$2:$E$211,2,FALSE),"NO")</f>
        <v>NO</v>
      </c>
      <c r="E2655" s="14" t="str">
        <f>IFERROR(VLOOKUP(P2655,Lookups!$I$3:$J$8,2,FALSE),"NO")</f>
        <v>NO</v>
      </c>
      <c r="F2655" s="14" t="str">
        <f>IFERROR(VLOOKUP(Q2655,Lookups!$L$3:$M$7,2,FALSE),"NO")</f>
        <v>NO</v>
      </c>
      <c r="G2655" s="14" t="str">
        <f>IFERROR(VLOOKUP(R2655,Lookups!$O$3:$P$21,2,FALSE),"NO")</f>
        <v>NO</v>
      </c>
      <c r="H2655" s="14" t="str">
        <f>IFERROR(VLOOKUP(S2655,Lookups!$S$3:$T$6,2,FALSE),"NO")</f>
        <v>NO</v>
      </c>
      <c r="I2655" s="14" t="str">
        <f>IFERROR(VLOOKUP(T2655,Lookups!$V$3:$W$15,2,FALSE),"NO")</f>
        <v>NO</v>
      </c>
      <c r="J2655" s="14" t="str">
        <f>IFERROR(VLOOKUP(U2655,Lookups!$Z$3:$AA$9,2,FALSE),"NO")</f>
        <v>NO</v>
      </c>
      <c r="K2655" s="14" t="str">
        <f>IFERROR(VLOOKUP(V2655,Lookups!$AC$3:$AD$12,2,FALSE),"NO")</f>
        <v>NO</v>
      </c>
      <c r="L2655" s="14" t="str">
        <f>IFERROR(VLOOKUP(W2655,Lookups!$AH$3:$AI$74,2,FALSE),"NO")</f>
        <v>NO</v>
      </c>
      <c r="M2655" s="35" t="str">
        <f t="shared" si="533"/>
        <v/>
      </c>
      <c r="N2655" t="str">
        <f t="shared" si="534"/>
        <v/>
      </c>
      <c r="O2655" t="str">
        <f t="shared" si="535"/>
        <v/>
      </c>
      <c r="P2655" t="str">
        <f t="shared" si="536"/>
        <v/>
      </c>
      <c r="Q2655" t="str">
        <f t="shared" si="537"/>
        <v/>
      </c>
      <c r="R2655" t="str">
        <f t="shared" si="538"/>
        <v/>
      </c>
      <c r="S2655" t="str">
        <f t="shared" si="539"/>
        <v/>
      </c>
      <c r="T2655" s="3" t="str">
        <f t="shared" si="540"/>
        <v/>
      </c>
      <c r="U2655" s="3" t="str">
        <f t="shared" si="541"/>
        <v/>
      </c>
      <c r="V2655" s="3" t="str">
        <f t="shared" si="542"/>
        <v/>
      </c>
      <c r="W2655" s="3" t="str">
        <f t="shared" si="543"/>
        <v/>
      </c>
      <c r="X2655" s="3" t="str">
        <f t="shared" si="544"/>
        <v/>
      </c>
    </row>
    <row r="2656" spans="1:24" x14ac:dyDescent="0.35">
      <c r="A2656" s="16"/>
      <c r="B2656" s="13" t="str">
        <f t="shared" si="545"/>
        <v>NO</v>
      </c>
      <c r="C2656" s="13" t="str">
        <f>IFERROR(VLOOKUP(M2656,Lookups!$A$3:$B$87,2,FALSE),"NO")</f>
        <v>NO</v>
      </c>
      <c r="D2656" s="14" t="str">
        <f>IFERROR(VLOOKUP(N2656,Lookups!$D$2:$E$211,2,FALSE),"NO")</f>
        <v>NO</v>
      </c>
      <c r="E2656" s="14" t="str">
        <f>IFERROR(VLOOKUP(P2656,Lookups!$I$3:$J$8,2,FALSE),"NO")</f>
        <v>NO</v>
      </c>
      <c r="F2656" s="14" t="str">
        <f>IFERROR(VLOOKUP(Q2656,Lookups!$L$3:$M$7,2,FALSE),"NO")</f>
        <v>NO</v>
      </c>
      <c r="G2656" s="14" t="str">
        <f>IFERROR(VLOOKUP(R2656,Lookups!$O$3:$P$21,2,FALSE),"NO")</f>
        <v>NO</v>
      </c>
      <c r="H2656" s="14" t="str">
        <f>IFERROR(VLOOKUP(S2656,Lookups!$S$3:$T$6,2,FALSE),"NO")</f>
        <v>NO</v>
      </c>
      <c r="I2656" s="14" t="str">
        <f>IFERROR(VLOOKUP(T2656,Lookups!$V$3:$W$15,2,FALSE),"NO")</f>
        <v>NO</v>
      </c>
      <c r="J2656" s="14" t="str">
        <f>IFERROR(VLOOKUP(U2656,Lookups!$Z$3:$AA$9,2,FALSE),"NO")</f>
        <v>NO</v>
      </c>
      <c r="K2656" s="14" t="str">
        <f>IFERROR(VLOOKUP(V2656,Lookups!$AC$3:$AD$12,2,FALSE),"NO")</f>
        <v>NO</v>
      </c>
      <c r="L2656" s="14" t="str">
        <f>IFERROR(VLOOKUP(W2656,Lookups!$AH$3:$AI$74,2,FALSE),"NO")</f>
        <v>NO</v>
      </c>
      <c r="M2656" s="35" t="str">
        <f t="shared" si="533"/>
        <v/>
      </c>
      <c r="N2656" t="str">
        <f t="shared" si="534"/>
        <v/>
      </c>
      <c r="O2656" t="str">
        <f t="shared" si="535"/>
        <v/>
      </c>
      <c r="P2656" t="str">
        <f t="shared" si="536"/>
        <v/>
      </c>
      <c r="Q2656" t="str">
        <f t="shared" si="537"/>
        <v/>
      </c>
      <c r="R2656" t="str">
        <f t="shared" si="538"/>
        <v/>
      </c>
      <c r="S2656" t="str">
        <f t="shared" si="539"/>
        <v/>
      </c>
      <c r="T2656" s="3" t="str">
        <f t="shared" si="540"/>
        <v/>
      </c>
      <c r="U2656" s="3" t="str">
        <f t="shared" si="541"/>
        <v/>
      </c>
      <c r="V2656" s="3" t="str">
        <f t="shared" si="542"/>
        <v/>
      </c>
      <c r="W2656" s="3" t="str">
        <f t="shared" si="543"/>
        <v/>
      </c>
      <c r="X2656" s="3" t="str">
        <f t="shared" si="544"/>
        <v/>
      </c>
    </row>
    <row r="2657" spans="1:24" x14ac:dyDescent="0.35">
      <c r="A2657" s="16"/>
      <c r="B2657" s="13" t="str">
        <f t="shared" si="545"/>
        <v>NO</v>
      </c>
      <c r="C2657" s="13" t="str">
        <f>IFERROR(VLOOKUP(M2657,Lookups!$A$3:$B$87,2,FALSE),"NO")</f>
        <v>NO</v>
      </c>
      <c r="D2657" s="14" t="str">
        <f>IFERROR(VLOOKUP(N2657,Lookups!$D$2:$E$211,2,FALSE),"NO")</f>
        <v>NO</v>
      </c>
      <c r="E2657" s="14" t="str">
        <f>IFERROR(VLOOKUP(P2657,Lookups!$I$3:$J$8,2,FALSE),"NO")</f>
        <v>NO</v>
      </c>
      <c r="F2657" s="14" t="str">
        <f>IFERROR(VLOOKUP(Q2657,Lookups!$L$3:$M$7,2,FALSE),"NO")</f>
        <v>NO</v>
      </c>
      <c r="G2657" s="14" t="str">
        <f>IFERROR(VLOOKUP(R2657,Lookups!$O$3:$P$21,2,FALSE),"NO")</f>
        <v>NO</v>
      </c>
      <c r="H2657" s="14" t="str">
        <f>IFERROR(VLOOKUP(S2657,Lookups!$S$3:$T$6,2,FALSE),"NO")</f>
        <v>NO</v>
      </c>
      <c r="I2657" s="14" t="str">
        <f>IFERROR(VLOOKUP(T2657,Lookups!$V$3:$W$15,2,FALSE),"NO")</f>
        <v>NO</v>
      </c>
      <c r="J2657" s="14" t="str">
        <f>IFERROR(VLOOKUP(U2657,Lookups!$Z$3:$AA$9,2,FALSE),"NO")</f>
        <v>NO</v>
      </c>
      <c r="K2657" s="14" t="str">
        <f>IFERROR(VLOOKUP(V2657,Lookups!$AC$3:$AD$12,2,FALSE),"NO")</f>
        <v>NO</v>
      </c>
      <c r="L2657" s="14" t="str">
        <f>IFERROR(VLOOKUP(W2657,Lookups!$AH$3:$AI$74,2,FALSE),"NO")</f>
        <v>NO</v>
      </c>
      <c r="M2657" s="35" t="str">
        <f t="shared" si="533"/>
        <v/>
      </c>
      <c r="N2657" t="str">
        <f t="shared" si="534"/>
        <v/>
      </c>
      <c r="O2657" t="str">
        <f t="shared" si="535"/>
        <v/>
      </c>
      <c r="P2657" t="str">
        <f t="shared" si="536"/>
        <v/>
      </c>
      <c r="Q2657" t="str">
        <f t="shared" si="537"/>
        <v/>
      </c>
      <c r="R2657" t="str">
        <f t="shared" si="538"/>
        <v/>
      </c>
      <c r="S2657" t="str">
        <f t="shared" si="539"/>
        <v/>
      </c>
      <c r="T2657" s="3" t="str">
        <f t="shared" si="540"/>
        <v/>
      </c>
      <c r="U2657" s="3" t="str">
        <f t="shared" si="541"/>
        <v/>
      </c>
      <c r="V2657" s="3" t="str">
        <f t="shared" si="542"/>
        <v/>
      </c>
      <c r="W2657" s="3" t="str">
        <f t="shared" si="543"/>
        <v/>
      </c>
      <c r="X2657" s="3" t="str">
        <f t="shared" si="544"/>
        <v/>
      </c>
    </row>
    <row r="2658" spans="1:24" x14ac:dyDescent="0.35">
      <c r="A2658" s="16"/>
      <c r="B2658" s="13" t="str">
        <f t="shared" si="545"/>
        <v>NO</v>
      </c>
      <c r="C2658" s="13" t="str">
        <f>IFERROR(VLOOKUP(M2658,Lookups!$A$3:$B$87,2,FALSE),"NO")</f>
        <v>NO</v>
      </c>
      <c r="D2658" s="14" t="str">
        <f>IFERROR(VLOOKUP(N2658,Lookups!$D$2:$E$211,2,FALSE),"NO")</f>
        <v>NO</v>
      </c>
      <c r="E2658" s="14" t="str">
        <f>IFERROR(VLOOKUP(P2658,Lookups!$I$3:$J$8,2,FALSE),"NO")</f>
        <v>NO</v>
      </c>
      <c r="F2658" s="14" t="str">
        <f>IFERROR(VLOOKUP(Q2658,Lookups!$L$3:$M$7,2,FALSE),"NO")</f>
        <v>NO</v>
      </c>
      <c r="G2658" s="14" t="str">
        <f>IFERROR(VLOOKUP(R2658,Lookups!$O$3:$P$21,2,FALSE),"NO")</f>
        <v>NO</v>
      </c>
      <c r="H2658" s="14" t="str">
        <f>IFERROR(VLOOKUP(S2658,Lookups!$S$3:$T$6,2,FALSE),"NO")</f>
        <v>NO</v>
      </c>
      <c r="I2658" s="14" t="str">
        <f>IFERROR(VLOOKUP(T2658,Lookups!$V$3:$W$15,2,FALSE),"NO")</f>
        <v>NO</v>
      </c>
      <c r="J2658" s="14" t="str">
        <f>IFERROR(VLOOKUP(U2658,Lookups!$Z$3:$AA$9,2,FALSE),"NO")</f>
        <v>NO</v>
      </c>
      <c r="K2658" s="14" t="str">
        <f>IFERROR(VLOOKUP(V2658,Lookups!$AC$3:$AD$12,2,FALSE),"NO")</f>
        <v>NO</v>
      </c>
      <c r="L2658" s="14" t="str">
        <f>IFERROR(VLOOKUP(W2658,Lookups!$AH$3:$AI$74,2,FALSE),"NO")</f>
        <v>NO</v>
      </c>
      <c r="M2658" s="35" t="str">
        <f t="shared" si="533"/>
        <v/>
      </c>
      <c r="N2658" t="str">
        <f t="shared" si="534"/>
        <v/>
      </c>
      <c r="O2658" t="str">
        <f t="shared" si="535"/>
        <v/>
      </c>
      <c r="P2658" t="str">
        <f t="shared" si="536"/>
        <v/>
      </c>
      <c r="Q2658" t="str">
        <f t="shared" si="537"/>
        <v/>
      </c>
      <c r="R2658" t="str">
        <f t="shared" si="538"/>
        <v/>
      </c>
      <c r="S2658" t="str">
        <f t="shared" si="539"/>
        <v/>
      </c>
      <c r="T2658" s="3" t="str">
        <f t="shared" si="540"/>
        <v/>
      </c>
      <c r="U2658" s="3" t="str">
        <f t="shared" si="541"/>
        <v/>
      </c>
      <c r="V2658" s="3" t="str">
        <f t="shared" si="542"/>
        <v/>
      </c>
      <c r="W2658" s="3" t="str">
        <f t="shared" si="543"/>
        <v/>
      </c>
      <c r="X2658" s="3" t="str">
        <f t="shared" si="544"/>
        <v/>
      </c>
    </row>
    <row r="2659" spans="1:24" x14ac:dyDescent="0.35">
      <c r="A2659" s="16"/>
      <c r="B2659" s="13" t="str">
        <f t="shared" si="545"/>
        <v>NO</v>
      </c>
      <c r="C2659" s="13" t="str">
        <f>IFERROR(VLOOKUP(M2659,Lookups!$A$3:$B$87,2,FALSE),"NO")</f>
        <v>NO</v>
      </c>
      <c r="D2659" s="14" t="str">
        <f>IFERROR(VLOOKUP(N2659,Lookups!$D$2:$E$211,2,FALSE),"NO")</f>
        <v>NO</v>
      </c>
      <c r="E2659" s="14" t="str">
        <f>IFERROR(VLOOKUP(P2659,Lookups!$I$3:$J$8,2,FALSE),"NO")</f>
        <v>NO</v>
      </c>
      <c r="F2659" s="14" t="str">
        <f>IFERROR(VLOOKUP(Q2659,Lookups!$L$3:$M$7,2,FALSE),"NO")</f>
        <v>NO</v>
      </c>
      <c r="G2659" s="14" t="str">
        <f>IFERROR(VLOOKUP(R2659,Lookups!$O$3:$P$21,2,FALSE),"NO")</f>
        <v>NO</v>
      </c>
      <c r="H2659" s="14" t="str">
        <f>IFERROR(VLOOKUP(S2659,Lookups!$S$3:$T$6,2,FALSE),"NO")</f>
        <v>NO</v>
      </c>
      <c r="I2659" s="14" t="str">
        <f>IFERROR(VLOOKUP(T2659,Lookups!$V$3:$W$15,2,FALSE),"NO")</f>
        <v>NO</v>
      </c>
      <c r="J2659" s="14" t="str">
        <f>IFERROR(VLOOKUP(U2659,Lookups!$Z$3:$AA$9,2,FALSE),"NO")</f>
        <v>NO</v>
      </c>
      <c r="K2659" s="14" t="str">
        <f>IFERROR(VLOOKUP(V2659,Lookups!$AC$3:$AD$12,2,FALSE),"NO")</f>
        <v>NO</v>
      </c>
      <c r="L2659" s="14" t="str">
        <f>IFERROR(VLOOKUP(W2659,Lookups!$AH$3:$AI$74,2,FALSE),"NO")</f>
        <v>NO</v>
      </c>
      <c r="M2659" s="35" t="str">
        <f t="shared" si="533"/>
        <v/>
      </c>
      <c r="N2659" t="str">
        <f t="shared" si="534"/>
        <v/>
      </c>
      <c r="O2659" t="str">
        <f t="shared" si="535"/>
        <v/>
      </c>
      <c r="P2659" t="str">
        <f t="shared" si="536"/>
        <v/>
      </c>
      <c r="Q2659" t="str">
        <f t="shared" si="537"/>
        <v/>
      </c>
      <c r="R2659" t="str">
        <f t="shared" si="538"/>
        <v/>
      </c>
      <c r="S2659" t="str">
        <f t="shared" si="539"/>
        <v/>
      </c>
      <c r="T2659" s="3" t="str">
        <f t="shared" si="540"/>
        <v/>
      </c>
      <c r="U2659" s="3" t="str">
        <f t="shared" si="541"/>
        <v/>
      </c>
      <c r="V2659" s="3" t="str">
        <f t="shared" si="542"/>
        <v/>
      </c>
      <c r="W2659" s="3" t="str">
        <f t="shared" si="543"/>
        <v/>
      </c>
      <c r="X2659" s="3" t="str">
        <f t="shared" si="544"/>
        <v/>
      </c>
    </row>
    <row r="2660" spans="1:24" x14ac:dyDescent="0.35">
      <c r="A2660" s="16"/>
      <c r="B2660" s="13" t="str">
        <f t="shared" si="545"/>
        <v>NO</v>
      </c>
      <c r="C2660" s="13" t="str">
        <f>IFERROR(VLOOKUP(M2660,Lookups!$A$3:$B$87,2,FALSE),"NO")</f>
        <v>NO</v>
      </c>
      <c r="D2660" s="14" t="str">
        <f>IFERROR(VLOOKUP(N2660,Lookups!$D$2:$E$211,2,FALSE),"NO")</f>
        <v>NO</v>
      </c>
      <c r="E2660" s="14" t="str">
        <f>IFERROR(VLOOKUP(P2660,Lookups!$I$3:$J$8,2,FALSE),"NO")</f>
        <v>NO</v>
      </c>
      <c r="F2660" s="14" t="str">
        <f>IFERROR(VLOOKUP(Q2660,Lookups!$L$3:$M$7,2,FALSE),"NO")</f>
        <v>NO</v>
      </c>
      <c r="G2660" s="14" t="str">
        <f>IFERROR(VLOOKUP(R2660,Lookups!$O$3:$P$21,2,FALSE),"NO")</f>
        <v>NO</v>
      </c>
      <c r="H2660" s="14" t="str">
        <f>IFERROR(VLOOKUP(S2660,Lookups!$S$3:$T$6,2,FALSE),"NO")</f>
        <v>NO</v>
      </c>
      <c r="I2660" s="14" t="str">
        <f>IFERROR(VLOOKUP(T2660,Lookups!$V$3:$W$15,2,FALSE),"NO")</f>
        <v>NO</v>
      </c>
      <c r="J2660" s="14" t="str">
        <f>IFERROR(VLOOKUP(U2660,Lookups!$Z$3:$AA$9,2,FALSE),"NO")</f>
        <v>NO</v>
      </c>
      <c r="K2660" s="14" t="str">
        <f>IFERROR(VLOOKUP(V2660,Lookups!$AC$3:$AD$12,2,FALSE),"NO")</f>
        <v>NO</v>
      </c>
      <c r="L2660" s="14" t="str">
        <f>IFERROR(VLOOKUP(W2660,Lookups!$AH$3:$AI$74,2,FALSE),"NO")</f>
        <v>NO</v>
      </c>
      <c r="M2660" s="35" t="str">
        <f t="shared" si="533"/>
        <v/>
      </c>
      <c r="N2660" t="str">
        <f t="shared" si="534"/>
        <v/>
      </c>
      <c r="O2660" t="str">
        <f t="shared" si="535"/>
        <v/>
      </c>
      <c r="P2660" t="str">
        <f t="shared" si="536"/>
        <v/>
      </c>
      <c r="Q2660" t="str">
        <f t="shared" si="537"/>
        <v/>
      </c>
      <c r="R2660" t="str">
        <f t="shared" si="538"/>
        <v/>
      </c>
      <c r="S2660" t="str">
        <f t="shared" si="539"/>
        <v/>
      </c>
      <c r="T2660" s="3" t="str">
        <f t="shared" si="540"/>
        <v/>
      </c>
      <c r="U2660" s="3" t="str">
        <f t="shared" si="541"/>
        <v/>
      </c>
      <c r="V2660" s="3" t="str">
        <f t="shared" si="542"/>
        <v/>
      </c>
      <c r="W2660" s="3" t="str">
        <f t="shared" si="543"/>
        <v/>
      </c>
      <c r="X2660" s="3" t="str">
        <f t="shared" si="544"/>
        <v/>
      </c>
    </row>
    <row r="2661" spans="1:24" x14ac:dyDescent="0.35">
      <c r="A2661" s="16"/>
      <c r="B2661" s="13" t="str">
        <f t="shared" si="545"/>
        <v>NO</v>
      </c>
      <c r="C2661" s="13" t="str">
        <f>IFERROR(VLOOKUP(M2661,Lookups!$A$3:$B$87,2,FALSE),"NO")</f>
        <v>NO</v>
      </c>
      <c r="D2661" s="14" t="str">
        <f>IFERROR(VLOOKUP(N2661,Lookups!$D$2:$E$211,2,FALSE),"NO")</f>
        <v>NO</v>
      </c>
      <c r="E2661" s="14" t="str">
        <f>IFERROR(VLOOKUP(P2661,Lookups!$I$3:$J$8,2,FALSE),"NO")</f>
        <v>NO</v>
      </c>
      <c r="F2661" s="14" t="str">
        <f>IFERROR(VLOOKUP(Q2661,Lookups!$L$3:$M$7,2,FALSE),"NO")</f>
        <v>NO</v>
      </c>
      <c r="G2661" s="14" t="str">
        <f>IFERROR(VLOOKUP(R2661,Lookups!$O$3:$P$21,2,FALSE),"NO")</f>
        <v>NO</v>
      </c>
      <c r="H2661" s="14" t="str">
        <f>IFERROR(VLOOKUP(S2661,Lookups!$S$3:$T$6,2,FALSE),"NO")</f>
        <v>NO</v>
      </c>
      <c r="I2661" s="14" t="str">
        <f>IFERROR(VLOOKUP(T2661,Lookups!$V$3:$W$15,2,FALSE),"NO")</f>
        <v>NO</v>
      </c>
      <c r="J2661" s="14" t="str">
        <f>IFERROR(VLOOKUP(U2661,Lookups!$Z$3:$AA$9,2,FALSE),"NO")</f>
        <v>NO</v>
      </c>
      <c r="K2661" s="14" t="str">
        <f>IFERROR(VLOOKUP(V2661,Lookups!$AC$3:$AD$12,2,FALSE),"NO")</f>
        <v>NO</v>
      </c>
      <c r="L2661" s="14" t="str">
        <f>IFERROR(VLOOKUP(W2661,Lookups!$AH$3:$AI$74,2,FALSE),"NO")</f>
        <v>NO</v>
      </c>
      <c r="M2661" s="35" t="str">
        <f t="shared" si="533"/>
        <v/>
      </c>
      <c r="N2661" t="str">
        <f t="shared" si="534"/>
        <v/>
      </c>
      <c r="O2661" t="str">
        <f t="shared" si="535"/>
        <v/>
      </c>
      <c r="P2661" t="str">
        <f t="shared" si="536"/>
        <v/>
      </c>
      <c r="Q2661" t="str">
        <f t="shared" si="537"/>
        <v/>
      </c>
      <c r="R2661" t="str">
        <f t="shared" si="538"/>
        <v/>
      </c>
      <c r="S2661" t="str">
        <f t="shared" si="539"/>
        <v/>
      </c>
      <c r="T2661" s="3" t="str">
        <f t="shared" si="540"/>
        <v/>
      </c>
      <c r="U2661" s="3" t="str">
        <f t="shared" si="541"/>
        <v/>
      </c>
      <c r="V2661" s="3" t="str">
        <f t="shared" si="542"/>
        <v/>
      </c>
      <c r="W2661" s="3" t="str">
        <f t="shared" si="543"/>
        <v/>
      </c>
      <c r="X2661" s="3" t="str">
        <f t="shared" si="544"/>
        <v/>
      </c>
    </row>
    <row r="2662" spans="1:24" x14ac:dyDescent="0.35">
      <c r="A2662" s="16"/>
      <c r="B2662" s="13" t="str">
        <f t="shared" si="545"/>
        <v>NO</v>
      </c>
      <c r="C2662" s="13" t="str">
        <f>IFERROR(VLOOKUP(M2662,Lookups!$A$3:$B$87,2,FALSE),"NO")</f>
        <v>NO</v>
      </c>
      <c r="D2662" s="14" t="str">
        <f>IFERROR(VLOOKUP(N2662,Lookups!$D$2:$E$211,2,FALSE),"NO")</f>
        <v>NO</v>
      </c>
      <c r="E2662" s="14" t="str">
        <f>IFERROR(VLOOKUP(P2662,Lookups!$I$3:$J$8,2,FALSE),"NO")</f>
        <v>NO</v>
      </c>
      <c r="F2662" s="14" t="str">
        <f>IFERROR(VLOOKUP(Q2662,Lookups!$L$3:$M$7,2,FALSE),"NO")</f>
        <v>NO</v>
      </c>
      <c r="G2662" s="14" t="str">
        <f>IFERROR(VLOOKUP(R2662,Lookups!$O$3:$P$21,2,FALSE),"NO")</f>
        <v>NO</v>
      </c>
      <c r="H2662" s="14" t="str">
        <f>IFERROR(VLOOKUP(S2662,Lookups!$S$3:$T$6,2,FALSE),"NO")</f>
        <v>NO</v>
      </c>
      <c r="I2662" s="14" t="str">
        <f>IFERROR(VLOOKUP(T2662,Lookups!$V$3:$W$15,2,FALSE),"NO")</f>
        <v>NO</v>
      </c>
      <c r="J2662" s="14" t="str">
        <f>IFERROR(VLOOKUP(U2662,Lookups!$Z$3:$AA$9,2,FALSE),"NO")</f>
        <v>NO</v>
      </c>
      <c r="K2662" s="14" t="str">
        <f>IFERROR(VLOOKUP(V2662,Lookups!$AC$3:$AD$12,2,FALSE),"NO")</f>
        <v>NO</v>
      </c>
      <c r="L2662" s="14" t="str">
        <f>IFERROR(VLOOKUP(W2662,Lookups!$AH$3:$AI$74,2,FALSE),"NO")</f>
        <v>NO</v>
      </c>
      <c r="M2662" s="35" t="str">
        <f t="shared" si="533"/>
        <v/>
      </c>
      <c r="N2662" t="str">
        <f t="shared" si="534"/>
        <v/>
      </c>
      <c r="O2662" t="str">
        <f t="shared" si="535"/>
        <v/>
      </c>
      <c r="P2662" t="str">
        <f t="shared" si="536"/>
        <v/>
      </c>
      <c r="Q2662" t="str">
        <f t="shared" si="537"/>
        <v/>
      </c>
      <c r="R2662" t="str">
        <f t="shared" si="538"/>
        <v/>
      </c>
      <c r="S2662" t="str">
        <f t="shared" si="539"/>
        <v/>
      </c>
      <c r="T2662" s="3" t="str">
        <f t="shared" si="540"/>
        <v/>
      </c>
      <c r="U2662" s="3" t="str">
        <f t="shared" si="541"/>
        <v/>
      </c>
      <c r="V2662" s="3" t="str">
        <f t="shared" si="542"/>
        <v/>
      </c>
      <c r="W2662" s="3" t="str">
        <f t="shared" si="543"/>
        <v/>
      </c>
      <c r="X2662" s="3" t="str">
        <f t="shared" si="544"/>
        <v/>
      </c>
    </row>
    <row r="2663" spans="1:24" x14ac:dyDescent="0.35">
      <c r="A2663" s="16"/>
      <c r="B2663" s="13" t="str">
        <f t="shared" si="545"/>
        <v>NO</v>
      </c>
      <c r="C2663" s="13" t="str">
        <f>IFERROR(VLOOKUP(M2663,Lookups!$A$3:$B$87,2,FALSE),"NO")</f>
        <v>NO</v>
      </c>
      <c r="D2663" s="14" t="str">
        <f>IFERROR(VLOOKUP(N2663,Lookups!$D$2:$E$211,2,FALSE),"NO")</f>
        <v>NO</v>
      </c>
      <c r="E2663" s="14" t="str">
        <f>IFERROR(VLOOKUP(P2663,Lookups!$I$3:$J$8,2,FALSE),"NO")</f>
        <v>NO</v>
      </c>
      <c r="F2663" s="14" t="str">
        <f>IFERROR(VLOOKUP(Q2663,Lookups!$L$3:$M$7,2,FALSE),"NO")</f>
        <v>NO</v>
      </c>
      <c r="G2663" s="14" t="str">
        <f>IFERROR(VLOOKUP(R2663,Lookups!$O$3:$P$21,2,FALSE),"NO")</f>
        <v>NO</v>
      </c>
      <c r="H2663" s="14" t="str">
        <f>IFERROR(VLOOKUP(S2663,Lookups!$S$3:$T$6,2,FALSE),"NO")</f>
        <v>NO</v>
      </c>
      <c r="I2663" s="14" t="str">
        <f>IFERROR(VLOOKUP(T2663,Lookups!$V$3:$W$15,2,FALSE),"NO")</f>
        <v>NO</v>
      </c>
      <c r="J2663" s="14" t="str">
        <f>IFERROR(VLOOKUP(U2663,Lookups!$Z$3:$AA$9,2,FALSE),"NO")</f>
        <v>NO</v>
      </c>
      <c r="K2663" s="14" t="str">
        <f>IFERROR(VLOOKUP(V2663,Lookups!$AC$3:$AD$12,2,FALSE),"NO")</f>
        <v>NO</v>
      </c>
      <c r="L2663" s="14" t="str">
        <f>IFERROR(VLOOKUP(W2663,Lookups!$AH$3:$AI$74,2,FALSE),"NO")</f>
        <v>NO</v>
      </c>
      <c r="M2663" s="35" t="str">
        <f t="shared" si="533"/>
        <v/>
      </c>
      <c r="N2663" t="str">
        <f t="shared" si="534"/>
        <v/>
      </c>
      <c r="O2663" t="str">
        <f t="shared" si="535"/>
        <v/>
      </c>
      <c r="P2663" t="str">
        <f t="shared" si="536"/>
        <v/>
      </c>
      <c r="Q2663" t="str">
        <f t="shared" si="537"/>
        <v/>
      </c>
      <c r="R2663" t="str">
        <f t="shared" si="538"/>
        <v/>
      </c>
      <c r="S2663" t="str">
        <f t="shared" si="539"/>
        <v/>
      </c>
      <c r="T2663" s="3" t="str">
        <f t="shared" si="540"/>
        <v/>
      </c>
      <c r="U2663" s="3" t="str">
        <f t="shared" si="541"/>
        <v/>
      </c>
      <c r="V2663" s="3" t="str">
        <f t="shared" si="542"/>
        <v/>
      </c>
      <c r="W2663" s="3" t="str">
        <f t="shared" si="543"/>
        <v/>
      </c>
      <c r="X2663" s="3" t="str">
        <f t="shared" si="544"/>
        <v/>
      </c>
    </row>
    <row r="2664" spans="1:24" x14ac:dyDescent="0.35">
      <c r="A2664" s="16"/>
      <c r="B2664" s="13" t="str">
        <f t="shared" si="545"/>
        <v>NO</v>
      </c>
      <c r="C2664" s="13" t="str">
        <f>IFERROR(VLOOKUP(M2664,Lookups!$A$3:$B$87,2,FALSE),"NO")</f>
        <v>NO</v>
      </c>
      <c r="D2664" s="14" t="str">
        <f>IFERROR(VLOOKUP(N2664,Lookups!$D$2:$E$211,2,FALSE),"NO")</f>
        <v>NO</v>
      </c>
      <c r="E2664" s="14" t="str">
        <f>IFERROR(VLOOKUP(P2664,Lookups!$I$3:$J$8,2,FALSE),"NO")</f>
        <v>NO</v>
      </c>
      <c r="F2664" s="14" t="str">
        <f>IFERROR(VLOOKUP(Q2664,Lookups!$L$3:$M$7,2,FALSE),"NO")</f>
        <v>NO</v>
      </c>
      <c r="G2664" s="14" t="str">
        <f>IFERROR(VLOOKUP(R2664,Lookups!$O$3:$P$21,2,FALSE),"NO")</f>
        <v>NO</v>
      </c>
      <c r="H2664" s="14" t="str">
        <f>IFERROR(VLOOKUP(S2664,Lookups!$S$3:$T$6,2,FALSE),"NO")</f>
        <v>NO</v>
      </c>
      <c r="I2664" s="14" t="str">
        <f>IFERROR(VLOOKUP(T2664,Lookups!$V$3:$W$15,2,FALSE),"NO")</f>
        <v>NO</v>
      </c>
      <c r="J2664" s="14" t="str">
        <f>IFERROR(VLOOKUP(U2664,Lookups!$Z$3:$AA$9,2,FALSE),"NO")</f>
        <v>NO</v>
      </c>
      <c r="K2664" s="14" t="str">
        <f>IFERROR(VLOOKUP(V2664,Lookups!$AC$3:$AD$12,2,FALSE),"NO")</f>
        <v>NO</v>
      </c>
      <c r="L2664" s="14" t="str">
        <f>IFERROR(VLOOKUP(W2664,Lookups!$AH$3:$AI$74,2,FALSE),"NO")</f>
        <v>NO</v>
      </c>
      <c r="M2664" s="35" t="str">
        <f t="shared" si="533"/>
        <v/>
      </c>
      <c r="N2664" t="str">
        <f t="shared" si="534"/>
        <v/>
      </c>
      <c r="O2664" t="str">
        <f t="shared" si="535"/>
        <v/>
      </c>
      <c r="P2664" t="str">
        <f t="shared" si="536"/>
        <v/>
      </c>
      <c r="Q2664" t="str">
        <f t="shared" si="537"/>
        <v/>
      </c>
      <c r="R2664" t="str">
        <f t="shared" si="538"/>
        <v/>
      </c>
      <c r="S2664" t="str">
        <f t="shared" si="539"/>
        <v/>
      </c>
      <c r="T2664" s="3" t="str">
        <f t="shared" si="540"/>
        <v/>
      </c>
      <c r="U2664" s="3" t="str">
        <f t="shared" si="541"/>
        <v/>
      </c>
      <c r="V2664" s="3" t="str">
        <f t="shared" si="542"/>
        <v/>
      </c>
      <c r="W2664" s="3" t="str">
        <f t="shared" si="543"/>
        <v/>
      </c>
      <c r="X2664" s="3" t="str">
        <f t="shared" si="544"/>
        <v/>
      </c>
    </row>
    <row r="2665" spans="1:24" x14ac:dyDescent="0.35">
      <c r="A2665" s="16"/>
      <c r="B2665" s="13" t="str">
        <f t="shared" si="545"/>
        <v>NO</v>
      </c>
      <c r="C2665" s="13" t="str">
        <f>IFERROR(VLOOKUP(M2665,Lookups!$A$3:$B$87,2,FALSE),"NO")</f>
        <v>NO</v>
      </c>
      <c r="D2665" s="14" t="str">
        <f>IFERROR(VLOOKUP(N2665,Lookups!$D$2:$E$211,2,FALSE),"NO")</f>
        <v>NO</v>
      </c>
      <c r="E2665" s="14" t="str">
        <f>IFERROR(VLOOKUP(P2665,Lookups!$I$3:$J$8,2,FALSE),"NO")</f>
        <v>NO</v>
      </c>
      <c r="F2665" s="14" t="str">
        <f>IFERROR(VLOOKUP(Q2665,Lookups!$L$3:$M$7,2,FALSE),"NO")</f>
        <v>NO</v>
      </c>
      <c r="G2665" s="14" t="str">
        <f>IFERROR(VLOOKUP(R2665,Lookups!$O$3:$P$21,2,FALSE),"NO")</f>
        <v>NO</v>
      </c>
      <c r="H2665" s="14" t="str">
        <f>IFERROR(VLOOKUP(S2665,Lookups!$S$3:$T$6,2,FALSE),"NO")</f>
        <v>NO</v>
      </c>
      <c r="I2665" s="14" t="str">
        <f>IFERROR(VLOOKUP(T2665,Lookups!$V$3:$W$15,2,FALSE),"NO")</f>
        <v>NO</v>
      </c>
      <c r="J2665" s="14" t="str">
        <f>IFERROR(VLOOKUP(U2665,Lookups!$Z$3:$AA$9,2,FALSE),"NO")</f>
        <v>NO</v>
      </c>
      <c r="K2665" s="14" t="str">
        <f>IFERROR(VLOOKUP(V2665,Lookups!$AC$3:$AD$12,2,FALSE),"NO")</f>
        <v>NO</v>
      </c>
      <c r="L2665" s="14" t="str">
        <f>IFERROR(VLOOKUP(W2665,Lookups!$AH$3:$AI$74,2,FALSE),"NO")</f>
        <v>NO</v>
      </c>
      <c r="M2665" s="35" t="str">
        <f t="shared" si="533"/>
        <v/>
      </c>
      <c r="N2665" t="str">
        <f t="shared" si="534"/>
        <v/>
      </c>
      <c r="O2665" t="str">
        <f t="shared" si="535"/>
        <v/>
      </c>
      <c r="P2665" t="str">
        <f t="shared" si="536"/>
        <v/>
      </c>
      <c r="Q2665" t="str">
        <f t="shared" si="537"/>
        <v/>
      </c>
      <c r="R2665" t="str">
        <f t="shared" si="538"/>
        <v/>
      </c>
      <c r="S2665" t="str">
        <f t="shared" si="539"/>
        <v/>
      </c>
      <c r="T2665" s="3" t="str">
        <f t="shared" si="540"/>
        <v/>
      </c>
      <c r="U2665" s="3" t="str">
        <f t="shared" si="541"/>
        <v/>
      </c>
      <c r="V2665" s="3" t="str">
        <f t="shared" si="542"/>
        <v/>
      </c>
      <c r="W2665" s="3" t="str">
        <f t="shared" si="543"/>
        <v/>
      </c>
      <c r="X2665" s="3" t="str">
        <f t="shared" si="544"/>
        <v/>
      </c>
    </row>
    <row r="2666" spans="1:24" x14ac:dyDescent="0.35">
      <c r="A2666" s="16"/>
      <c r="B2666" s="13" t="str">
        <f t="shared" si="545"/>
        <v>NO</v>
      </c>
      <c r="C2666" s="13" t="str">
        <f>IFERROR(VLOOKUP(M2666,Lookups!$A$3:$B$87,2,FALSE),"NO")</f>
        <v>NO</v>
      </c>
      <c r="D2666" s="14" t="str">
        <f>IFERROR(VLOOKUP(N2666,Lookups!$D$2:$E$211,2,FALSE),"NO")</f>
        <v>NO</v>
      </c>
      <c r="E2666" s="14" t="str">
        <f>IFERROR(VLOOKUP(P2666,Lookups!$I$3:$J$8,2,FALSE),"NO")</f>
        <v>NO</v>
      </c>
      <c r="F2666" s="14" t="str">
        <f>IFERROR(VLOOKUP(Q2666,Lookups!$L$3:$M$7,2,FALSE),"NO")</f>
        <v>NO</v>
      </c>
      <c r="G2666" s="14" t="str">
        <f>IFERROR(VLOOKUP(R2666,Lookups!$O$3:$P$21,2,FALSE),"NO")</f>
        <v>NO</v>
      </c>
      <c r="H2666" s="14" t="str">
        <f>IFERROR(VLOOKUP(S2666,Lookups!$S$3:$T$6,2,FALSE),"NO")</f>
        <v>NO</v>
      </c>
      <c r="I2666" s="14" t="str">
        <f>IFERROR(VLOOKUP(T2666,Lookups!$V$3:$W$15,2,FALSE),"NO")</f>
        <v>NO</v>
      </c>
      <c r="J2666" s="14" t="str">
        <f>IFERROR(VLOOKUP(U2666,Lookups!$Z$3:$AA$9,2,FALSE),"NO")</f>
        <v>NO</v>
      </c>
      <c r="K2666" s="14" t="str">
        <f>IFERROR(VLOOKUP(V2666,Lookups!$AC$3:$AD$12,2,FALSE),"NO")</f>
        <v>NO</v>
      </c>
      <c r="L2666" s="14" t="str">
        <f>IFERROR(VLOOKUP(W2666,Lookups!$AH$3:$AI$74,2,FALSE),"NO")</f>
        <v>NO</v>
      </c>
      <c r="M2666" s="35" t="str">
        <f t="shared" si="533"/>
        <v/>
      </c>
      <c r="N2666" t="str">
        <f t="shared" si="534"/>
        <v/>
      </c>
      <c r="O2666" t="str">
        <f t="shared" si="535"/>
        <v/>
      </c>
      <c r="P2666" t="str">
        <f t="shared" si="536"/>
        <v/>
      </c>
      <c r="Q2666" t="str">
        <f t="shared" si="537"/>
        <v/>
      </c>
      <c r="R2666" t="str">
        <f t="shared" si="538"/>
        <v/>
      </c>
      <c r="S2666" t="str">
        <f t="shared" si="539"/>
        <v/>
      </c>
      <c r="T2666" s="3" t="str">
        <f t="shared" si="540"/>
        <v/>
      </c>
      <c r="U2666" s="3" t="str">
        <f t="shared" si="541"/>
        <v/>
      </c>
      <c r="V2666" s="3" t="str">
        <f t="shared" si="542"/>
        <v/>
      </c>
      <c r="W2666" s="3" t="str">
        <f t="shared" si="543"/>
        <v/>
      </c>
      <c r="X2666" s="3" t="str">
        <f t="shared" si="544"/>
        <v/>
      </c>
    </row>
    <row r="2667" spans="1:24" x14ac:dyDescent="0.35">
      <c r="A2667" s="16"/>
      <c r="B2667" s="13" t="str">
        <f t="shared" si="545"/>
        <v>NO</v>
      </c>
      <c r="C2667" s="13" t="str">
        <f>IFERROR(VLOOKUP(M2667,Lookups!$A$3:$B$87,2,FALSE),"NO")</f>
        <v>NO</v>
      </c>
      <c r="D2667" s="14" t="str">
        <f>IFERROR(VLOOKUP(N2667,Lookups!$D$2:$E$211,2,FALSE),"NO")</f>
        <v>NO</v>
      </c>
      <c r="E2667" s="14" t="str">
        <f>IFERROR(VLOOKUP(P2667,Lookups!$I$3:$J$8,2,FALSE),"NO")</f>
        <v>NO</v>
      </c>
      <c r="F2667" s="14" t="str">
        <f>IFERROR(VLOOKUP(Q2667,Lookups!$L$3:$M$7,2,FALSE),"NO")</f>
        <v>NO</v>
      </c>
      <c r="G2667" s="14" t="str">
        <f>IFERROR(VLOOKUP(R2667,Lookups!$O$3:$P$21,2,FALSE),"NO")</f>
        <v>NO</v>
      </c>
      <c r="H2667" s="14" t="str">
        <f>IFERROR(VLOOKUP(S2667,Lookups!$S$3:$T$6,2,FALSE),"NO")</f>
        <v>NO</v>
      </c>
      <c r="I2667" s="14" t="str">
        <f>IFERROR(VLOOKUP(T2667,Lookups!$V$3:$W$15,2,FALSE),"NO")</f>
        <v>NO</v>
      </c>
      <c r="J2667" s="14" t="str">
        <f>IFERROR(VLOOKUP(U2667,Lookups!$Z$3:$AA$9,2,FALSE),"NO")</f>
        <v>NO</v>
      </c>
      <c r="K2667" s="14" t="str">
        <f>IFERROR(VLOOKUP(V2667,Lookups!$AC$3:$AD$12,2,FALSE),"NO")</f>
        <v>NO</v>
      </c>
      <c r="L2667" s="14" t="str">
        <f>IFERROR(VLOOKUP(W2667,Lookups!$AH$3:$AI$74,2,FALSE),"NO")</f>
        <v>NO</v>
      </c>
      <c r="M2667" s="35" t="str">
        <f t="shared" si="533"/>
        <v/>
      </c>
      <c r="N2667" t="str">
        <f t="shared" si="534"/>
        <v/>
      </c>
      <c r="O2667" t="str">
        <f t="shared" si="535"/>
        <v/>
      </c>
      <c r="P2667" t="str">
        <f t="shared" si="536"/>
        <v/>
      </c>
      <c r="Q2667" t="str">
        <f t="shared" si="537"/>
        <v/>
      </c>
      <c r="R2667" t="str">
        <f t="shared" si="538"/>
        <v/>
      </c>
      <c r="S2667" t="str">
        <f t="shared" si="539"/>
        <v/>
      </c>
      <c r="T2667" s="3" t="str">
        <f t="shared" si="540"/>
        <v/>
      </c>
      <c r="U2667" s="3" t="str">
        <f t="shared" si="541"/>
        <v/>
      </c>
      <c r="V2667" s="3" t="str">
        <f t="shared" si="542"/>
        <v/>
      </c>
      <c r="W2667" s="3" t="str">
        <f t="shared" si="543"/>
        <v/>
      </c>
      <c r="X2667" s="3" t="str">
        <f t="shared" si="544"/>
        <v/>
      </c>
    </row>
    <row r="2668" spans="1:24" x14ac:dyDescent="0.35">
      <c r="A2668" s="16"/>
      <c r="B2668" s="13" t="str">
        <f t="shared" si="545"/>
        <v>NO</v>
      </c>
      <c r="C2668" s="13" t="str">
        <f>IFERROR(VLOOKUP(M2668,Lookups!$A$3:$B$87,2,FALSE),"NO")</f>
        <v>NO</v>
      </c>
      <c r="D2668" s="14" t="str">
        <f>IFERROR(VLOOKUP(N2668,Lookups!$D$2:$E$211,2,FALSE),"NO")</f>
        <v>NO</v>
      </c>
      <c r="E2668" s="14" t="str">
        <f>IFERROR(VLOOKUP(P2668,Lookups!$I$3:$J$8,2,FALSE),"NO")</f>
        <v>NO</v>
      </c>
      <c r="F2668" s="14" t="str">
        <f>IFERROR(VLOOKUP(Q2668,Lookups!$L$3:$M$7,2,FALSE),"NO")</f>
        <v>NO</v>
      </c>
      <c r="G2668" s="14" t="str">
        <f>IFERROR(VLOOKUP(R2668,Lookups!$O$3:$P$21,2,FALSE),"NO")</f>
        <v>NO</v>
      </c>
      <c r="H2668" s="14" t="str">
        <f>IFERROR(VLOOKUP(S2668,Lookups!$S$3:$T$6,2,FALSE),"NO")</f>
        <v>NO</v>
      </c>
      <c r="I2668" s="14" t="str">
        <f>IFERROR(VLOOKUP(T2668,Lookups!$V$3:$W$15,2,FALSE),"NO")</f>
        <v>NO</v>
      </c>
      <c r="J2668" s="14" t="str">
        <f>IFERROR(VLOOKUP(U2668,Lookups!$Z$3:$AA$9,2,FALSE),"NO")</f>
        <v>NO</v>
      </c>
      <c r="K2668" s="14" t="str">
        <f>IFERROR(VLOOKUP(V2668,Lookups!$AC$3:$AD$12,2,FALSE),"NO")</f>
        <v>NO</v>
      </c>
      <c r="L2668" s="14" t="str">
        <f>IFERROR(VLOOKUP(W2668,Lookups!$AH$3:$AI$74,2,FALSE),"NO")</f>
        <v>NO</v>
      </c>
      <c r="M2668" s="35" t="str">
        <f t="shared" si="533"/>
        <v/>
      </c>
      <c r="N2668" t="str">
        <f t="shared" si="534"/>
        <v/>
      </c>
      <c r="O2668" t="str">
        <f t="shared" si="535"/>
        <v/>
      </c>
      <c r="P2668" t="str">
        <f t="shared" si="536"/>
        <v/>
      </c>
      <c r="Q2668" t="str">
        <f t="shared" si="537"/>
        <v/>
      </c>
      <c r="R2668" t="str">
        <f t="shared" si="538"/>
        <v/>
      </c>
      <c r="S2668" t="str">
        <f t="shared" si="539"/>
        <v/>
      </c>
      <c r="T2668" s="3" t="str">
        <f t="shared" si="540"/>
        <v/>
      </c>
      <c r="U2668" s="3" t="str">
        <f t="shared" si="541"/>
        <v/>
      </c>
      <c r="V2668" s="3" t="str">
        <f t="shared" si="542"/>
        <v/>
      </c>
      <c r="W2668" s="3" t="str">
        <f t="shared" si="543"/>
        <v/>
      </c>
      <c r="X2668" s="3" t="str">
        <f t="shared" si="544"/>
        <v/>
      </c>
    </row>
    <row r="2669" spans="1:24" x14ac:dyDescent="0.35">
      <c r="A2669" s="16"/>
      <c r="B2669" s="13" t="str">
        <f t="shared" si="545"/>
        <v>NO</v>
      </c>
      <c r="C2669" s="13" t="str">
        <f>IFERROR(VLOOKUP(M2669,Lookups!$A$3:$B$87,2,FALSE),"NO")</f>
        <v>NO</v>
      </c>
      <c r="D2669" s="14" t="str">
        <f>IFERROR(VLOOKUP(N2669,Lookups!$D$2:$E$211,2,FALSE),"NO")</f>
        <v>NO</v>
      </c>
      <c r="E2669" s="14" t="str">
        <f>IFERROR(VLOOKUP(P2669,Lookups!$I$3:$J$8,2,FALSE),"NO")</f>
        <v>NO</v>
      </c>
      <c r="F2669" s="14" t="str">
        <f>IFERROR(VLOOKUP(Q2669,Lookups!$L$3:$M$7,2,FALSE),"NO")</f>
        <v>NO</v>
      </c>
      <c r="G2669" s="14" t="str">
        <f>IFERROR(VLOOKUP(R2669,Lookups!$O$3:$P$21,2,FALSE),"NO")</f>
        <v>NO</v>
      </c>
      <c r="H2669" s="14" t="str">
        <f>IFERROR(VLOOKUP(S2669,Lookups!$S$3:$T$6,2,FALSE),"NO")</f>
        <v>NO</v>
      </c>
      <c r="I2669" s="14" t="str">
        <f>IFERROR(VLOOKUP(T2669,Lookups!$V$3:$W$15,2,FALSE),"NO")</f>
        <v>NO</v>
      </c>
      <c r="J2669" s="14" t="str">
        <f>IFERROR(VLOOKUP(U2669,Lookups!$Z$3:$AA$9,2,FALSE),"NO")</f>
        <v>NO</v>
      </c>
      <c r="K2669" s="14" t="str">
        <f>IFERROR(VLOOKUP(V2669,Lookups!$AC$3:$AD$12,2,FALSE),"NO")</f>
        <v>NO</v>
      </c>
      <c r="L2669" s="14" t="str">
        <f>IFERROR(VLOOKUP(W2669,Lookups!$AH$3:$AI$74,2,FALSE),"NO")</f>
        <v>NO</v>
      </c>
      <c r="M2669" s="35" t="str">
        <f t="shared" si="533"/>
        <v/>
      </c>
      <c r="N2669" t="str">
        <f t="shared" si="534"/>
        <v/>
      </c>
      <c r="O2669" t="str">
        <f t="shared" si="535"/>
        <v/>
      </c>
      <c r="P2669" t="str">
        <f t="shared" si="536"/>
        <v/>
      </c>
      <c r="Q2669" t="str">
        <f t="shared" si="537"/>
        <v/>
      </c>
      <c r="R2669" t="str">
        <f t="shared" si="538"/>
        <v/>
      </c>
      <c r="S2669" t="str">
        <f t="shared" si="539"/>
        <v/>
      </c>
      <c r="T2669" s="3" t="str">
        <f t="shared" si="540"/>
        <v/>
      </c>
      <c r="U2669" s="3" t="str">
        <f t="shared" si="541"/>
        <v/>
      </c>
      <c r="V2669" s="3" t="str">
        <f t="shared" si="542"/>
        <v/>
      </c>
      <c r="W2669" s="3" t="str">
        <f t="shared" si="543"/>
        <v/>
      </c>
      <c r="X2669" s="3" t="str">
        <f t="shared" si="544"/>
        <v/>
      </c>
    </row>
    <row r="2670" spans="1:24" x14ac:dyDescent="0.35">
      <c r="A2670" s="16"/>
      <c r="B2670" s="13" t="str">
        <f t="shared" si="545"/>
        <v>NO</v>
      </c>
      <c r="C2670" s="13" t="str">
        <f>IFERROR(VLOOKUP(M2670,Lookups!$A$3:$B$87,2,FALSE),"NO")</f>
        <v>NO</v>
      </c>
      <c r="D2670" s="14" t="str">
        <f>IFERROR(VLOOKUP(N2670,Lookups!$D$2:$E$211,2,FALSE),"NO")</f>
        <v>NO</v>
      </c>
      <c r="E2670" s="14" t="str">
        <f>IFERROR(VLOOKUP(P2670,Lookups!$I$3:$J$8,2,FALSE),"NO")</f>
        <v>NO</v>
      </c>
      <c r="F2670" s="14" t="str">
        <f>IFERROR(VLOOKUP(Q2670,Lookups!$L$3:$M$7,2,FALSE),"NO")</f>
        <v>NO</v>
      </c>
      <c r="G2670" s="14" t="str">
        <f>IFERROR(VLOOKUP(R2670,Lookups!$O$3:$P$21,2,FALSE),"NO")</f>
        <v>NO</v>
      </c>
      <c r="H2670" s="14" t="str">
        <f>IFERROR(VLOOKUP(S2670,Lookups!$S$3:$T$6,2,FALSE),"NO")</f>
        <v>NO</v>
      </c>
      <c r="I2670" s="14" t="str">
        <f>IFERROR(VLOOKUP(T2670,Lookups!$V$3:$W$15,2,FALSE),"NO")</f>
        <v>NO</v>
      </c>
      <c r="J2670" s="14" t="str">
        <f>IFERROR(VLOOKUP(U2670,Lookups!$Z$3:$AA$9,2,FALSE),"NO")</f>
        <v>NO</v>
      </c>
      <c r="K2670" s="14" t="str">
        <f>IFERROR(VLOOKUP(V2670,Lookups!$AC$3:$AD$12,2,FALSE),"NO")</f>
        <v>NO</v>
      </c>
      <c r="L2670" s="14" t="str">
        <f>IFERROR(VLOOKUP(W2670,Lookups!$AH$3:$AI$74,2,FALSE),"NO")</f>
        <v>NO</v>
      </c>
      <c r="M2670" s="35" t="str">
        <f t="shared" si="533"/>
        <v/>
      </c>
      <c r="N2670" t="str">
        <f t="shared" si="534"/>
        <v/>
      </c>
      <c r="O2670" t="str">
        <f t="shared" si="535"/>
        <v/>
      </c>
      <c r="P2670" t="str">
        <f t="shared" si="536"/>
        <v/>
      </c>
      <c r="Q2670" t="str">
        <f t="shared" si="537"/>
        <v/>
      </c>
      <c r="R2670" t="str">
        <f t="shared" si="538"/>
        <v/>
      </c>
      <c r="S2670" t="str">
        <f t="shared" si="539"/>
        <v/>
      </c>
      <c r="T2670" s="3" t="str">
        <f t="shared" si="540"/>
        <v/>
      </c>
      <c r="U2670" s="3" t="str">
        <f t="shared" si="541"/>
        <v/>
      </c>
      <c r="V2670" s="3" t="str">
        <f t="shared" si="542"/>
        <v/>
      </c>
      <c r="W2670" s="3" t="str">
        <f t="shared" si="543"/>
        <v/>
      </c>
      <c r="X2670" s="3" t="str">
        <f t="shared" si="544"/>
        <v/>
      </c>
    </row>
    <row r="2671" spans="1:24" x14ac:dyDescent="0.35">
      <c r="A2671" s="16"/>
      <c r="B2671" s="13" t="str">
        <f t="shared" si="545"/>
        <v>NO</v>
      </c>
      <c r="C2671" s="13" t="str">
        <f>IFERROR(VLOOKUP(M2671,Lookups!$A$3:$B$87,2,FALSE),"NO")</f>
        <v>NO</v>
      </c>
      <c r="D2671" s="14" t="str">
        <f>IFERROR(VLOOKUP(N2671,Lookups!$D$2:$E$211,2,FALSE),"NO")</f>
        <v>NO</v>
      </c>
      <c r="E2671" s="14" t="str">
        <f>IFERROR(VLOOKUP(P2671,Lookups!$I$3:$J$8,2,FALSE),"NO")</f>
        <v>NO</v>
      </c>
      <c r="F2671" s="14" t="str">
        <f>IFERROR(VLOOKUP(Q2671,Lookups!$L$3:$M$7,2,FALSE),"NO")</f>
        <v>NO</v>
      </c>
      <c r="G2671" s="14" t="str">
        <f>IFERROR(VLOOKUP(R2671,Lookups!$O$3:$P$21,2,FALSE),"NO")</f>
        <v>NO</v>
      </c>
      <c r="H2671" s="14" t="str">
        <f>IFERROR(VLOOKUP(S2671,Lookups!$S$3:$T$6,2,FALSE),"NO")</f>
        <v>NO</v>
      </c>
      <c r="I2671" s="14" t="str">
        <f>IFERROR(VLOOKUP(T2671,Lookups!$V$3:$W$15,2,FALSE),"NO")</f>
        <v>NO</v>
      </c>
      <c r="J2671" s="14" t="str">
        <f>IFERROR(VLOOKUP(U2671,Lookups!$Z$3:$AA$9,2,FALSE),"NO")</f>
        <v>NO</v>
      </c>
      <c r="K2671" s="14" t="str">
        <f>IFERROR(VLOOKUP(V2671,Lookups!$AC$3:$AD$12,2,FALSE),"NO")</f>
        <v>NO</v>
      </c>
      <c r="L2671" s="14" t="str">
        <f>IFERROR(VLOOKUP(W2671,Lookups!$AH$3:$AI$74,2,FALSE),"NO")</f>
        <v>NO</v>
      </c>
      <c r="M2671" s="35" t="str">
        <f t="shared" si="533"/>
        <v/>
      </c>
      <c r="N2671" t="str">
        <f t="shared" si="534"/>
        <v/>
      </c>
      <c r="O2671" t="str">
        <f t="shared" si="535"/>
        <v/>
      </c>
      <c r="P2671" t="str">
        <f t="shared" si="536"/>
        <v/>
      </c>
      <c r="Q2671" t="str">
        <f t="shared" si="537"/>
        <v/>
      </c>
      <c r="R2671" t="str">
        <f t="shared" si="538"/>
        <v/>
      </c>
      <c r="S2671" t="str">
        <f t="shared" si="539"/>
        <v/>
      </c>
      <c r="T2671" s="3" t="str">
        <f t="shared" si="540"/>
        <v/>
      </c>
      <c r="U2671" s="3" t="str">
        <f t="shared" si="541"/>
        <v/>
      </c>
      <c r="V2671" s="3" t="str">
        <f t="shared" si="542"/>
        <v/>
      </c>
      <c r="W2671" s="3" t="str">
        <f t="shared" si="543"/>
        <v/>
      </c>
      <c r="X2671" s="3" t="str">
        <f t="shared" si="544"/>
        <v/>
      </c>
    </row>
    <row r="2672" spans="1:24" x14ac:dyDescent="0.35">
      <c r="A2672" s="16"/>
      <c r="B2672" s="13" t="str">
        <f t="shared" si="545"/>
        <v>NO</v>
      </c>
      <c r="C2672" s="13" t="str">
        <f>IFERROR(VLOOKUP(M2672,Lookups!$A$3:$B$87,2,FALSE),"NO")</f>
        <v>NO</v>
      </c>
      <c r="D2672" s="14" t="str">
        <f>IFERROR(VLOOKUP(N2672,Lookups!$D$2:$E$211,2,FALSE),"NO")</f>
        <v>NO</v>
      </c>
      <c r="E2672" s="14" t="str">
        <f>IFERROR(VLOOKUP(P2672,Lookups!$I$3:$J$8,2,FALSE),"NO")</f>
        <v>NO</v>
      </c>
      <c r="F2672" s="14" t="str">
        <f>IFERROR(VLOOKUP(Q2672,Lookups!$L$3:$M$7,2,FALSE),"NO")</f>
        <v>NO</v>
      </c>
      <c r="G2672" s="14" t="str">
        <f>IFERROR(VLOOKUP(R2672,Lookups!$O$3:$P$21,2,FALSE),"NO")</f>
        <v>NO</v>
      </c>
      <c r="H2672" s="14" t="str">
        <f>IFERROR(VLOOKUP(S2672,Lookups!$S$3:$T$6,2,FALSE),"NO")</f>
        <v>NO</v>
      </c>
      <c r="I2672" s="14" t="str">
        <f>IFERROR(VLOOKUP(T2672,Lookups!$V$3:$W$15,2,FALSE),"NO")</f>
        <v>NO</v>
      </c>
      <c r="J2672" s="14" t="str">
        <f>IFERROR(VLOOKUP(U2672,Lookups!$Z$3:$AA$9,2,FALSE),"NO")</f>
        <v>NO</v>
      </c>
      <c r="K2672" s="14" t="str">
        <f>IFERROR(VLOOKUP(V2672,Lookups!$AC$3:$AD$12,2,FALSE),"NO")</f>
        <v>NO</v>
      </c>
      <c r="L2672" s="14" t="str">
        <f>IFERROR(VLOOKUP(W2672,Lookups!$AH$3:$AI$74,2,FALSE),"NO")</f>
        <v>NO</v>
      </c>
      <c r="M2672" s="35" t="str">
        <f t="shared" si="533"/>
        <v/>
      </c>
      <c r="N2672" t="str">
        <f t="shared" si="534"/>
        <v/>
      </c>
      <c r="O2672" t="str">
        <f t="shared" si="535"/>
        <v/>
      </c>
      <c r="P2672" t="str">
        <f t="shared" si="536"/>
        <v/>
      </c>
      <c r="Q2672" t="str">
        <f t="shared" si="537"/>
        <v/>
      </c>
      <c r="R2672" t="str">
        <f t="shared" si="538"/>
        <v/>
      </c>
      <c r="S2672" t="str">
        <f t="shared" si="539"/>
        <v/>
      </c>
      <c r="T2672" s="3" t="str">
        <f t="shared" si="540"/>
        <v/>
      </c>
      <c r="U2672" s="3" t="str">
        <f t="shared" si="541"/>
        <v/>
      </c>
      <c r="V2672" s="3" t="str">
        <f t="shared" si="542"/>
        <v/>
      </c>
      <c r="W2672" s="3" t="str">
        <f t="shared" si="543"/>
        <v/>
      </c>
      <c r="X2672" s="3" t="str">
        <f t="shared" si="544"/>
        <v/>
      </c>
    </row>
    <row r="2673" spans="1:24" x14ac:dyDescent="0.35">
      <c r="A2673" s="16"/>
      <c r="B2673" s="13" t="str">
        <f t="shared" si="545"/>
        <v>NO</v>
      </c>
      <c r="C2673" s="13" t="str">
        <f>IFERROR(VLOOKUP(M2673,Lookups!$A$3:$B$87,2,FALSE),"NO")</f>
        <v>NO</v>
      </c>
      <c r="D2673" s="14" t="str">
        <f>IFERROR(VLOOKUP(N2673,Lookups!$D$2:$E$211,2,FALSE),"NO")</f>
        <v>NO</v>
      </c>
      <c r="E2673" s="14" t="str">
        <f>IFERROR(VLOOKUP(P2673,Lookups!$I$3:$J$8,2,FALSE),"NO")</f>
        <v>NO</v>
      </c>
      <c r="F2673" s="14" t="str">
        <f>IFERROR(VLOOKUP(Q2673,Lookups!$L$3:$M$7,2,FALSE),"NO")</f>
        <v>NO</v>
      </c>
      <c r="G2673" s="14" t="str">
        <f>IFERROR(VLOOKUP(R2673,Lookups!$O$3:$P$21,2,FALSE),"NO")</f>
        <v>NO</v>
      </c>
      <c r="H2673" s="14" t="str">
        <f>IFERROR(VLOOKUP(S2673,Lookups!$S$3:$T$6,2,FALSE),"NO")</f>
        <v>NO</v>
      </c>
      <c r="I2673" s="14" t="str">
        <f>IFERROR(VLOOKUP(T2673,Lookups!$V$3:$W$15,2,FALSE),"NO")</f>
        <v>NO</v>
      </c>
      <c r="J2673" s="14" t="str">
        <f>IFERROR(VLOOKUP(U2673,Lookups!$Z$3:$AA$9,2,FALSE),"NO")</f>
        <v>NO</v>
      </c>
      <c r="K2673" s="14" t="str">
        <f>IFERROR(VLOOKUP(V2673,Lookups!$AC$3:$AD$12,2,FALSE),"NO")</f>
        <v>NO</v>
      </c>
      <c r="L2673" s="14" t="str">
        <f>IFERROR(VLOOKUP(W2673,Lookups!$AH$3:$AI$74,2,FALSE),"NO")</f>
        <v>NO</v>
      </c>
      <c r="M2673" s="35" t="str">
        <f t="shared" si="533"/>
        <v/>
      </c>
      <c r="N2673" t="str">
        <f t="shared" si="534"/>
        <v/>
      </c>
      <c r="O2673" t="str">
        <f t="shared" si="535"/>
        <v/>
      </c>
      <c r="P2673" t="str">
        <f t="shared" si="536"/>
        <v/>
      </c>
      <c r="Q2673" t="str">
        <f t="shared" si="537"/>
        <v/>
      </c>
      <c r="R2673" t="str">
        <f t="shared" si="538"/>
        <v/>
      </c>
      <c r="S2673" t="str">
        <f t="shared" si="539"/>
        <v/>
      </c>
      <c r="T2673" s="3" t="str">
        <f t="shared" si="540"/>
        <v/>
      </c>
      <c r="U2673" s="3" t="str">
        <f t="shared" si="541"/>
        <v/>
      </c>
      <c r="V2673" s="3" t="str">
        <f t="shared" si="542"/>
        <v/>
      </c>
      <c r="W2673" s="3" t="str">
        <f t="shared" si="543"/>
        <v/>
      </c>
      <c r="X2673" s="3" t="str">
        <f t="shared" si="544"/>
        <v/>
      </c>
    </row>
    <row r="2674" spans="1:24" x14ac:dyDescent="0.35">
      <c r="A2674" s="16"/>
      <c r="B2674" s="13" t="str">
        <f t="shared" si="545"/>
        <v>NO</v>
      </c>
      <c r="C2674" s="13" t="str">
        <f>IFERROR(VLOOKUP(M2674,Lookups!$A$3:$B$87,2,FALSE),"NO")</f>
        <v>NO</v>
      </c>
      <c r="D2674" s="14" t="str">
        <f>IFERROR(VLOOKUP(N2674,Lookups!$D$2:$E$211,2,FALSE),"NO")</f>
        <v>NO</v>
      </c>
      <c r="E2674" s="14" t="str">
        <f>IFERROR(VLOOKUP(P2674,Lookups!$I$3:$J$8,2,FALSE),"NO")</f>
        <v>NO</v>
      </c>
      <c r="F2674" s="14" t="str">
        <f>IFERROR(VLOOKUP(Q2674,Lookups!$L$3:$M$7,2,FALSE),"NO")</f>
        <v>NO</v>
      </c>
      <c r="G2674" s="14" t="str">
        <f>IFERROR(VLOOKUP(R2674,Lookups!$O$3:$P$21,2,FALSE),"NO")</f>
        <v>NO</v>
      </c>
      <c r="H2674" s="14" t="str">
        <f>IFERROR(VLOOKUP(S2674,Lookups!$S$3:$T$6,2,FALSE),"NO")</f>
        <v>NO</v>
      </c>
      <c r="I2674" s="14" t="str">
        <f>IFERROR(VLOOKUP(T2674,Lookups!$V$3:$W$15,2,FALSE),"NO")</f>
        <v>NO</v>
      </c>
      <c r="J2674" s="14" t="str">
        <f>IFERROR(VLOOKUP(U2674,Lookups!$Z$3:$AA$9,2,FALSE),"NO")</f>
        <v>NO</v>
      </c>
      <c r="K2674" s="14" t="str">
        <f>IFERROR(VLOOKUP(V2674,Lookups!$AC$3:$AD$12,2,FALSE),"NO")</f>
        <v>NO</v>
      </c>
      <c r="L2674" s="14" t="str">
        <f>IFERROR(VLOOKUP(W2674,Lookups!$AH$3:$AI$74,2,FALSE),"NO")</f>
        <v>NO</v>
      </c>
      <c r="M2674" s="35" t="str">
        <f t="shared" si="533"/>
        <v/>
      </c>
      <c r="N2674" t="str">
        <f t="shared" si="534"/>
        <v/>
      </c>
      <c r="O2674" t="str">
        <f t="shared" si="535"/>
        <v/>
      </c>
      <c r="P2674" t="str">
        <f t="shared" si="536"/>
        <v/>
      </c>
      <c r="Q2674" t="str">
        <f t="shared" si="537"/>
        <v/>
      </c>
      <c r="R2674" t="str">
        <f t="shared" si="538"/>
        <v/>
      </c>
      <c r="S2674" t="str">
        <f t="shared" si="539"/>
        <v/>
      </c>
      <c r="T2674" s="3" t="str">
        <f t="shared" si="540"/>
        <v/>
      </c>
      <c r="U2674" s="3" t="str">
        <f t="shared" si="541"/>
        <v/>
      </c>
      <c r="V2674" s="3" t="str">
        <f t="shared" si="542"/>
        <v/>
      </c>
      <c r="W2674" s="3" t="str">
        <f t="shared" si="543"/>
        <v/>
      </c>
      <c r="X2674" s="3" t="str">
        <f t="shared" si="544"/>
        <v/>
      </c>
    </row>
    <row r="2675" spans="1:24" x14ac:dyDescent="0.35">
      <c r="A2675" s="16"/>
      <c r="B2675" s="13" t="str">
        <f t="shared" si="545"/>
        <v>NO</v>
      </c>
      <c r="C2675" s="13" t="str">
        <f>IFERROR(VLOOKUP(M2675,Lookups!$A$3:$B$87,2,FALSE),"NO")</f>
        <v>NO</v>
      </c>
      <c r="D2675" s="14" t="str">
        <f>IFERROR(VLOOKUP(N2675,Lookups!$D$2:$E$211,2,FALSE),"NO")</f>
        <v>NO</v>
      </c>
      <c r="E2675" s="14" t="str">
        <f>IFERROR(VLOOKUP(P2675,Lookups!$I$3:$J$8,2,FALSE),"NO")</f>
        <v>NO</v>
      </c>
      <c r="F2675" s="14" t="str">
        <f>IFERROR(VLOOKUP(Q2675,Lookups!$L$3:$M$7,2,FALSE),"NO")</f>
        <v>NO</v>
      </c>
      <c r="G2675" s="14" t="str">
        <f>IFERROR(VLOOKUP(R2675,Lookups!$O$3:$P$21,2,FALSE),"NO")</f>
        <v>NO</v>
      </c>
      <c r="H2675" s="14" t="str">
        <f>IFERROR(VLOOKUP(S2675,Lookups!$S$3:$T$6,2,FALSE),"NO")</f>
        <v>NO</v>
      </c>
      <c r="I2675" s="14" t="str">
        <f>IFERROR(VLOOKUP(T2675,Lookups!$V$3:$W$15,2,FALSE),"NO")</f>
        <v>NO</v>
      </c>
      <c r="J2675" s="14" t="str">
        <f>IFERROR(VLOOKUP(U2675,Lookups!$Z$3:$AA$9,2,FALSE),"NO")</f>
        <v>NO</v>
      </c>
      <c r="K2675" s="14" t="str">
        <f>IFERROR(VLOOKUP(V2675,Lookups!$AC$3:$AD$12,2,FALSE),"NO")</f>
        <v>NO</v>
      </c>
      <c r="L2675" s="14" t="str">
        <f>IFERROR(VLOOKUP(W2675,Lookups!$AH$3:$AI$74,2,FALSE),"NO")</f>
        <v>NO</v>
      </c>
      <c r="M2675" s="35" t="str">
        <f t="shared" si="533"/>
        <v/>
      </c>
      <c r="N2675" t="str">
        <f t="shared" si="534"/>
        <v/>
      </c>
      <c r="O2675" t="str">
        <f t="shared" si="535"/>
        <v/>
      </c>
      <c r="P2675" t="str">
        <f t="shared" si="536"/>
        <v/>
      </c>
      <c r="Q2675" t="str">
        <f t="shared" si="537"/>
        <v/>
      </c>
      <c r="R2675" t="str">
        <f t="shared" si="538"/>
        <v/>
      </c>
      <c r="S2675" t="str">
        <f t="shared" si="539"/>
        <v/>
      </c>
      <c r="T2675" s="3" t="str">
        <f t="shared" si="540"/>
        <v/>
      </c>
      <c r="U2675" s="3" t="str">
        <f t="shared" si="541"/>
        <v/>
      </c>
      <c r="V2675" s="3" t="str">
        <f t="shared" si="542"/>
        <v/>
      </c>
      <c r="W2675" s="3" t="str">
        <f t="shared" si="543"/>
        <v/>
      </c>
      <c r="X2675" s="3" t="str">
        <f t="shared" si="544"/>
        <v/>
      </c>
    </row>
    <row r="2676" spans="1:24" x14ac:dyDescent="0.35">
      <c r="A2676" s="16"/>
      <c r="B2676" s="13" t="str">
        <f t="shared" si="545"/>
        <v>NO</v>
      </c>
      <c r="C2676" s="13" t="str">
        <f>IFERROR(VLOOKUP(M2676,Lookups!$A$3:$B$87,2,FALSE),"NO")</f>
        <v>NO</v>
      </c>
      <c r="D2676" s="14" t="str">
        <f>IFERROR(VLOOKUP(N2676,Lookups!$D$2:$E$211,2,FALSE),"NO")</f>
        <v>NO</v>
      </c>
      <c r="E2676" s="14" t="str">
        <f>IFERROR(VLOOKUP(P2676,Lookups!$I$3:$J$8,2,FALSE),"NO")</f>
        <v>NO</v>
      </c>
      <c r="F2676" s="14" t="str">
        <f>IFERROR(VLOOKUP(Q2676,Lookups!$L$3:$M$7,2,FALSE),"NO")</f>
        <v>NO</v>
      </c>
      <c r="G2676" s="14" t="str">
        <f>IFERROR(VLOOKUP(R2676,Lookups!$O$3:$P$21,2,FALSE),"NO")</f>
        <v>NO</v>
      </c>
      <c r="H2676" s="14" t="str">
        <f>IFERROR(VLOOKUP(S2676,Lookups!$S$3:$T$6,2,FALSE),"NO")</f>
        <v>NO</v>
      </c>
      <c r="I2676" s="14" t="str">
        <f>IFERROR(VLOOKUP(T2676,Lookups!$V$3:$W$15,2,FALSE),"NO")</f>
        <v>NO</v>
      </c>
      <c r="J2676" s="14" t="str">
        <f>IFERROR(VLOOKUP(U2676,Lookups!$Z$3:$AA$9,2,FALSE),"NO")</f>
        <v>NO</v>
      </c>
      <c r="K2676" s="14" t="str">
        <f>IFERROR(VLOOKUP(V2676,Lookups!$AC$3:$AD$12,2,FALSE),"NO")</f>
        <v>NO</v>
      </c>
      <c r="L2676" s="14" t="str">
        <f>IFERROR(VLOOKUP(W2676,Lookups!$AH$3:$AI$74,2,FALSE),"NO")</f>
        <v>NO</v>
      </c>
      <c r="M2676" s="35" t="str">
        <f t="shared" si="533"/>
        <v/>
      </c>
      <c r="N2676" t="str">
        <f t="shared" si="534"/>
        <v/>
      </c>
      <c r="O2676" t="str">
        <f t="shared" si="535"/>
        <v/>
      </c>
      <c r="P2676" t="str">
        <f t="shared" si="536"/>
        <v/>
      </c>
      <c r="Q2676" t="str">
        <f t="shared" si="537"/>
        <v/>
      </c>
      <c r="R2676" t="str">
        <f t="shared" si="538"/>
        <v/>
      </c>
      <c r="S2676" t="str">
        <f t="shared" si="539"/>
        <v/>
      </c>
      <c r="T2676" s="3" t="str">
        <f t="shared" si="540"/>
        <v/>
      </c>
      <c r="U2676" s="3" t="str">
        <f t="shared" si="541"/>
        <v/>
      </c>
      <c r="V2676" s="3" t="str">
        <f t="shared" si="542"/>
        <v/>
      </c>
      <c r="W2676" s="3" t="str">
        <f t="shared" si="543"/>
        <v/>
      </c>
      <c r="X2676" s="3" t="str">
        <f t="shared" si="544"/>
        <v/>
      </c>
    </row>
    <row r="2677" spans="1:24" x14ac:dyDescent="0.35">
      <c r="A2677" s="16"/>
      <c r="B2677" s="13" t="str">
        <f t="shared" si="545"/>
        <v>NO</v>
      </c>
      <c r="C2677" s="13" t="str">
        <f>IFERROR(VLOOKUP(M2677,Lookups!$A$3:$B$87,2,FALSE),"NO")</f>
        <v>NO</v>
      </c>
      <c r="D2677" s="14" t="str">
        <f>IFERROR(VLOOKUP(N2677,Lookups!$D$2:$E$211,2,FALSE),"NO")</f>
        <v>NO</v>
      </c>
      <c r="E2677" s="14" t="str">
        <f>IFERROR(VLOOKUP(P2677,Lookups!$I$3:$J$8,2,FALSE),"NO")</f>
        <v>NO</v>
      </c>
      <c r="F2677" s="14" t="str">
        <f>IFERROR(VLOOKUP(Q2677,Lookups!$L$3:$M$7,2,FALSE),"NO")</f>
        <v>NO</v>
      </c>
      <c r="G2677" s="14" t="str">
        <f>IFERROR(VLOOKUP(R2677,Lookups!$O$3:$P$21,2,FALSE),"NO")</f>
        <v>NO</v>
      </c>
      <c r="H2677" s="14" t="str">
        <f>IFERROR(VLOOKUP(S2677,Lookups!$S$3:$T$6,2,FALSE),"NO")</f>
        <v>NO</v>
      </c>
      <c r="I2677" s="14" t="str">
        <f>IFERROR(VLOOKUP(T2677,Lookups!$V$3:$W$15,2,FALSE),"NO")</f>
        <v>NO</v>
      </c>
      <c r="J2677" s="14" t="str">
        <f>IFERROR(VLOOKUP(U2677,Lookups!$Z$3:$AA$9,2,FALSE),"NO")</f>
        <v>NO</v>
      </c>
      <c r="K2677" s="14" t="str">
        <f>IFERROR(VLOOKUP(V2677,Lookups!$AC$3:$AD$12,2,FALSE),"NO")</f>
        <v>NO</v>
      </c>
      <c r="L2677" s="14" t="str">
        <f>IFERROR(VLOOKUP(W2677,Lookups!$AH$3:$AI$74,2,FALSE),"NO")</f>
        <v>NO</v>
      </c>
      <c r="M2677" s="35" t="str">
        <f t="shared" si="533"/>
        <v/>
      </c>
      <c r="N2677" t="str">
        <f t="shared" si="534"/>
        <v/>
      </c>
      <c r="O2677" t="str">
        <f t="shared" si="535"/>
        <v/>
      </c>
      <c r="P2677" t="str">
        <f t="shared" si="536"/>
        <v/>
      </c>
      <c r="Q2677" t="str">
        <f t="shared" si="537"/>
        <v/>
      </c>
      <c r="R2677" t="str">
        <f t="shared" si="538"/>
        <v/>
      </c>
      <c r="S2677" t="str">
        <f t="shared" si="539"/>
        <v/>
      </c>
      <c r="T2677" s="3" t="str">
        <f t="shared" si="540"/>
        <v/>
      </c>
      <c r="U2677" s="3" t="str">
        <f t="shared" si="541"/>
        <v/>
      </c>
      <c r="V2677" s="3" t="str">
        <f t="shared" si="542"/>
        <v/>
      </c>
      <c r="W2677" s="3" t="str">
        <f t="shared" si="543"/>
        <v/>
      </c>
      <c r="X2677" s="3" t="str">
        <f t="shared" si="544"/>
        <v/>
      </c>
    </row>
    <row r="2678" spans="1:24" x14ac:dyDescent="0.35">
      <c r="A2678" s="16"/>
      <c r="B2678" s="13" t="str">
        <f t="shared" si="545"/>
        <v>NO</v>
      </c>
      <c r="C2678" s="13" t="str">
        <f>IFERROR(VLOOKUP(M2678,Lookups!$A$3:$B$87,2,FALSE),"NO")</f>
        <v>NO</v>
      </c>
      <c r="D2678" s="14" t="str">
        <f>IFERROR(VLOOKUP(N2678,Lookups!$D$2:$E$211,2,FALSE),"NO")</f>
        <v>NO</v>
      </c>
      <c r="E2678" s="14" t="str">
        <f>IFERROR(VLOOKUP(P2678,Lookups!$I$3:$J$8,2,FALSE),"NO")</f>
        <v>NO</v>
      </c>
      <c r="F2678" s="14" t="str">
        <f>IFERROR(VLOOKUP(Q2678,Lookups!$L$3:$M$7,2,FALSE),"NO")</f>
        <v>NO</v>
      </c>
      <c r="G2678" s="14" t="str">
        <f>IFERROR(VLOOKUP(R2678,Lookups!$O$3:$P$21,2,FALSE),"NO")</f>
        <v>NO</v>
      </c>
      <c r="H2678" s="14" t="str">
        <f>IFERROR(VLOOKUP(S2678,Lookups!$S$3:$T$6,2,FALSE),"NO")</f>
        <v>NO</v>
      </c>
      <c r="I2678" s="14" t="str">
        <f>IFERROR(VLOOKUP(T2678,Lookups!$V$3:$W$15,2,FALSE),"NO")</f>
        <v>NO</v>
      </c>
      <c r="J2678" s="14" t="str">
        <f>IFERROR(VLOOKUP(U2678,Lookups!$Z$3:$AA$9,2,FALSE),"NO")</f>
        <v>NO</v>
      </c>
      <c r="K2678" s="14" t="str">
        <f>IFERROR(VLOOKUP(V2678,Lookups!$AC$3:$AD$12,2,FALSE),"NO")</f>
        <v>NO</v>
      </c>
      <c r="L2678" s="14" t="str">
        <f>IFERROR(VLOOKUP(W2678,Lookups!$AH$3:$AI$74,2,FALSE),"NO")</f>
        <v>NO</v>
      </c>
      <c r="M2678" s="35" t="str">
        <f t="shared" si="533"/>
        <v/>
      </c>
      <c r="N2678" t="str">
        <f t="shared" si="534"/>
        <v/>
      </c>
      <c r="O2678" t="str">
        <f t="shared" si="535"/>
        <v/>
      </c>
      <c r="P2678" t="str">
        <f t="shared" si="536"/>
        <v/>
      </c>
      <c r="Q2678" t="str">
        <f t="shared" si="537"/>
        <v/>
      </c>
      <c r="R2678" t="str">
        <f t="shared" si="538"/>
        <v/>
      </c>
      <c r="S2678" t="str">
        <f t="shared" si="539"/>
        <v/>
      </c>
      <c r="T2678" s="3" t="str">
        <f t="shared" si="540"/>
        <v/>
      </c>
      <c r="U2678" s="3" t="str">
        <f t="shared" si="541"/>
        <v/>
      </c>
      <c r="V2678" s="3" t="str">
        <f t="shared" si="542"/>
        <v/>
      </c>
      <c r="W2678" s="3" t="str">
        <f t="shared" si="543"/>
        <v/>
      </c>
      <c r="X2678" s="3" t="str">
        <f t="shared" si="544"/>
        <v/>
      </c>
    </row>
    <row r="2679" spans="1:24" x14ac:dyDescent="0.35">
      <c r="A2679" s="16"/>
      <c r="B2679" s="13" t="str">
        <f t="shared" si="545"/>
        <v>NO</v>
      </c>
      <c r="C2679" s="13" t="str">
        <f>IFERROR(VLOOKUP(M2679,Lookups!$A$3:$B$87,2,FALSE),"NO")</f>
        <v>NO</v>
      </c>
      <c r="D2679" s="14" t="str">
        <f>IFERROR(VLOOKUP(N2679,Lookups!$D$2:$E$211,2,FALSE),"NO")</f>
        <v>NO</v>
      </c>
      <c r="E2679" s="14" t="str">
        <f>IFERROR(VLOOKUP(P2679,Lookups!$I$3:$J$8,2,FALSE),"NO")</f>
        <v>NO</v>
      </c>
      <c r="F2679" s="14" t="str">
        <f>IFERROR(VLOOKUP(Q2679,Lookups!$L$3:$M$7,2,FALSE),"NO")</f>
        <v>NO</v>
      </c>
      <c r="G2679" s="14" t="str">
        <f>IFERROR(VLOOKUP(R2679,Lookups!$O$3:$P$21,2,FALSE),"NO")</f>
        <v>NO</v>
      </c>
      <c r="H2679" s="14" t="str">
        <f>IFERROR(VLOOKUP(S2679,Lookups!$S$3:$T$6,2,FALSE),"NO")</f>
        <v>NO</v>
      </c>
      <c r="I2679" s="14" t="str">
        <f>IFERROR(VLOOKUP(T2679,Lookups!$V$3:$W$15,2,FALSE),"NO")</f>
        <v>NO</v>
      </c>
      <c r="J2679" s="14" t="str">
        <f>IFERROR(VLOOKUP(U2679,Lookups!$Z$3:$AA$9,2,FALSE),"NO")</f>
        <v>NO</v>
      </c>
      <c r="K2679" s="14" t="str">
        <f>IFERROR(VLOOKUP(V2679,Lookups!$AC$3:$AD$12,2,FALSE),"NO")</f>
        <v>NO</v>
      </c>
      <c r="L2679" s="14" t="str">
        <f>IFERROR(VLOOKUP(W2679,Lookups!$AH$3:$AI$74,2,FALSE),"NO")</f>
        <v>NO</v>
      </c>
      <c r="M2679" s="35" t="str">
        <f t="shared" si="533"/>
        <v/>
      </c>
      <c r="N2679" t="str">
        <f t="shared" si="534"/>
        <v/>
      </c>
      <c r="O2679" t="str">
        <f t="shared" si="535"/>
        <v/>
      </c>
      <c r="P2679" t="str">
        <f t="shared" si="536"/>
        <v/>
      </c>
      <c r="Q2679" t="str">
        <f t="shared" si="537"/>
        <v/>
      </c>
      <c r="R2679" t="str">
        <f t="shared" si="538"/>
        <v/>
      </c>
      <c r="S2679" t="str">
        <f t="shared" si="539"/>
        <v/>
      </c>
      <c r="T2679" s="3" t="str">
        <f t="shared" si="540"/>
        <v/>
      </c>
      <c r="U2679" s="3" t="str">
        <f t="shared" si="541"/>
        <v/>
      </c>
      <c r="V2679" s="3" t="str">
        <f t="shared" si="542"/>
        <v/>
      </c>
      <c r="W2679" s="3" t="str">
        <f t="shared" si="543"/>
        <v/>
      </c>
      <c r="X2679" s="3" t="str">
        <f t="shared" si="544"/>
        <v/>
      </c>
    </row>
    <row r="2680" spans="1:24" x14ac:dyDescent="0.35">
      <c r="A2680" s="16"/>
      <c r="B2680" s="13" t="str">
        <f t="shared" si="545"/>
        <v>NO</v>
      </c>
      <c r="C2680" s="13" t="str">
        <f>IFERROR(VLOOKUP(M2680,Lookups!$A$3:$B$87,2,FALSE),"NO")</f>
        <v>NO</v>
      </c>
      <c r="D2680" s="14" t="str">
        <f>IFERROR(VLOOKUP(N2680,Lookups!$D$2:$E$211,2,FALSE),"NO")</f>
        <v>NO</v>
      </c>
      <c r="E2680" s="14" t="str">
        <f>IFERROR(VLOOKUP(P2680,Lookups!$I$3:$J$8,2,FALSE),"NO")</f>
        <v>NO</v>
      </c>
      <c r="F2680" s="14" t="str">
        <f>IFERROR(VLOOKUP(Q2680,Lookups!$L$3:$M$7,2,FALSE),"NO")</f>
        <v>NO</v>
      </c>
      <c r="G2680" s="14" t="str">
        <f>IFERROR(VLOOKUP(R2680,Lookups!$O$3:$P$21,2,FALSE),"NO")</f>
        <v>NO</v>
      </c>
      <c r="H2680" s="14" t="str">
        <f>IFERROR(VLOOKUP(S2680,Lookups!$S$3:$T$6,2,FALSE),"NO")</f>
        <v>NO</v>
      </c>
      <c r="I2680" s="14" t="str">
        <f>IFERROR(VLOOKUP(T2680,Lookups!$V$3:$W$15,2,FALSE),"NO")</f>
        <v>NO</v>
      </c>
      <c r="J2680" s="14" t="str">
        <f>IFERROR(VLOOKUP(U2680,Lookups!$Z$3:$AA$9,2,FALSE),"NO")</f>
        <v>NO</v>
      </c>
      <c r="K2680" s="14" t="str">
        <f>IFERROR(VLOOKUP(V2680,Lookups!$AC$3:$AD$12,2,FALSE),"NO")</f>
        <v>NO</v>
      </c>
      <c r="L2680" s="14" t="str">
        <f>IFERROR(VLOOKUP(W2680,Lookups!$AH$3:$AI$74,2,FALSE),"NO")</f>
        <v>NO</v>
      </c>
      <c r="M2680" s="35" t="str">
        <f t="shared" si="533"/>
        <v/>
      </c>
      <c r="N2680" t="str">
        <f t="shared" si="534"/>
        <v/>
      </c>
      <c r="O2680" t="str">
        <f t="shared" si="535"/>
        <v/>
      </c>
      <c r="P2680" t="str">
        <f t="shared" si="536"/>
        <v/>
      </c>
      <c r="Q2680" t="str">
        <f t="shared" si="537"/>
        <v/>
      </c>
      <c r="R2680" t="str">
        <f t="shared" si="538"/>
        <v/>
      </c>
      <c r="S2680" t="str">
        <f t="shared" si="539"/>
        <v/>
      </c>
      <c r="T2680" s="3" t="str">
        <f t="shared" si="540"/>
        <v/>
      </c>
      <c r="U2680" s="3" t="str">
        <f t="shared" si="541"/>
        <v/>
      </c>
      <c r="V2680" s="3" t="str">
        <f t="shared" si="542"/>
        <v/>
      </c>
      <c r="W2680" s="3" t="str">
        <f t="shared" si="543"/>
        <v/>
      </c>
      <c r="X2680" s="3" t="str">
        <f t="shared" si="544"/>
        <v/>
      </c>
    </row>
    <row r="2681" spans="1:24" x14ac:dyDescent="0.35">
      <c r="A2681" s="16"/>
      <c r="B2681" s="13" t="str">
        <f t="shared" si="545"/>
        <v>NO</v>
      </c>
      <c r="C2681" s="13" t="str">
        <f>IFERROR(VLOOKUP(M2681,Lookups!$A$3:$B$87,2,FALSE),"NO")</f>
        <v>NO</v>
      </c>
      <c r="D2681" s="14" t="str">
        <f>IFERROR(VLOOKUP(N2681,Lookups!$D$2:$E$211,2,FALSE),"NO")</f>
        <v>NO</v>
      </c>
      <c r="E2681" s="14" t="str">
        <f>IFERROR(VLOOKUP(P2681,Lookups!$I$3:$J$8,2,FALSE),"NO")</f>
        <v>NO</v>
      </c>
      <c r="F2681" s="14" t="str">
        <f>IFERROR(VLOOKUP(Q2681,Lookups!$L$3:$M$7,2,FALSE),"NO")</f>
        <v>NO</v>
      </c>
      <c r="G2681" s="14" t="str">
        <f>IFERROR(VLOOKUP(R2681,Lookups!$O$3:$P$21,2,FALSE),"NO")</f>
        <v>NO</v>
      </c>
      <c r="H2681" s="14" t="str">
        <f>IFERROR(VLOOKUP(S2681,Lookups!$S$3:$T$6,2,FALSE),"NO")</f>
        <v>NO</v>
      </c>
      <c r="I2681" s="14" t="str">
        <f>IFERROR(VLOOKUP(T2681,Lookups!$V$3:$W$15,2,FALSE),"NO")</f>
        <v>NO</v>
      </c>
      <c r="J2681" s="14" t="str">
        <f>IFERROR(VLOOKUP(U2681,Lookups!$Z$3:$AA$9,2,FALSE),"NO")</f>
        <v>NO</v>
      </c>
      <c r="K2681" s="14" t="str">
        <f>IFERROR(VLOOKUP(V2681,Lookups!$AC$3:$AD$12,2,FALSE),"NO")</f>
        <v>NO</v>
      </c>
      <c r="L2681" s="14" t="str">
        <f>IFERROR(VLOOKUP(W2681,Lookups!$AH$3:$AI$74,2,FALSE),"NO")</f>
        <v>NO</v>
      </c>
      <c r="M2681" s="35" t="str">
        <f t="shared" si="533"/>
        <v/>
      </c>
      <c r="N2681" t="str">
        <f t="shared" si="534"/>
        <v/>
      </c>
      <c r="O2681" t="str">
        <f t="shared" si="535"/>
        <v/>
      </c>
      <c r="P2681" t="str">
        <f t="shared" si="536"/>
        <v/>
      </c>
      <c r="Q2681" t="str">
        <f t="shared" si="537"/>
        <v/>
      </c>
      <c r="R2681" t="str">
        <f t="shared" si="538"/>
        <v/>
      </c>
      <c r="S2681" t="str">
        <f t="shared" si="539"/>
        <v/>
      </c>
      <c r="T2681" s="3" t="str">
        <f t="shared" si="540"/>
        <v/>
      </c>
      <c r="U2681" s="3" t="str">
        <f t="shared" si="541"/>
        <v/>
      </c>
      <c r="V2681" s="3" t="str">
        <f t="shared" si="542"/>
        <v/>
      </c>
      <c r="W2681" s="3" t="str">
        <f t="shared" si="543"/>
        <v/>
      </c>
      <c r="X2681" s="3" t="str">
        <f t="shared" si="544"/>
        <v/>
      </c>
    </row>
    <row r="2682" spans="1:24" x14ac:dyDescent="0.35">
      <c r="A2682" s="16"/>
      <c r="B2682" s="13" t="str">
        <f t="shared" si="545"/>
        <v>NO</v>
      </c>
      <c r="C2682" s="13" t="str">
        <f>IFERROR(VLOOKUP(M2682,Lookups!$A$3:$B$87,2,FALSE),"NO")</f>
        <v>NO</v>
      </c>
      <c r="D2682" s="14" t="str">
        <f>IFERROR(VLOOKUP(N2682,Lookups!$D$2:$E$211,2,FALSE),"NO")</f>
        <v>NO</v>
      </c>
      <c r="E2682" s="14" t="str">
        <f>IFERROR(VLOOKUP(P2682,Lookups!$I$3:$J$8,2,FALSE),"NO")</f>
        <v>NO</v>
      </c>
      <c r="F2682" s="14" t="str">
        <f>IFERROR(VLOOKUP(Q2682,Lookups!$L$3:$M$7,2,FALSE),"NO")</f>
        <v>NO</v>
      </c>
      <c r="G2682" s="14" t="str">
        <f>IFERROR(VLOOKUP(R2682,Lookups!$O$3:$P$21,2,FALSE),"NO")</f>
        <v>NO</v>
      </c>
      <c r="H2682" s="14" t="str">
        <f>IFERROR(VLOOKUP(S2682,Lookups!$S$3:$T$6,2,FALSE),"NO")</f>
        <v>NO</v>
      </c>
      <c r="I2682" s="14" t="str">
        <f>IFERROR(VLOOKUP(T2682,Lookups!$V$3:$W$15,2,FALSE),"NO")</f>
        <v>NO</v>
      </c>
      <c r="J2682" s="14" t="str">
        <f>IFERROR(VLOOKUP(U2682,Lookups!$Z$3:$AA$9,2,FALSE),"NO")</f>
        <v>NO</v>
      </c>
      <c r="K2682" s="14" t="str">
        <f>IFERROR(VLOOKUP(V2682,Lookups!$AC$3:$AD$12,2,FALSE),"NO")</f>
        <v>NO</v>
      </c>
      <c r="L2682" s="14" t="str">
        <f>IFERROR(VLOOKUP(W2682,Lookups!$AH$3:$AI$74,2,FALSE),"NO")</f>
        <v>NO</v>
      </c>
      <c r="M2682" s="35" t="str">
        <f t="shared" si="533"/>
        <v/>
      </c>
      <c r="N2682" t="str">
        <f t="shared" si="534"/>
        <v/>
      </c>
      <c r="O2682" t="str">
        <f t="shared" si="535"/>
        <v/>
      </c>
      <c r="P2682" t="str">
        <f t="shared" si="536"/>
        <v/>
      </c>
      <c r="Q2682" t="str">
        <f t="shared" si="537"/>
        <v/>
      </c>
      <c r="R2682" t="str">
        <f t="shared" si="538"/>
        <v/>
      </c>
      <c r="S2682" t="str">
        <f t="shared" si="539"/>
        <v/>
      </c>
      <c r="T2682" s="3" t="str">
        <f t="shared" si="540"/>
        <v/>
      </c>
      <c r="U2682" s="3" t="str">
        <f t="shared" si="541"/>
        <v/>
      </c>
      <c r="V2682" s="3" t="str">
        <f t="shared" si="542"/>
        <v/>
      </c>
      <c r="W2682" s="3" t="str">
        <f t="shared" si="543"/>
        <v/>
      </c>
      <c r="X2682" s="3" t="str">
        <f t="shared" si="544"/>
        <v/>
      </c>
    </row>
    <row r="2683" spans="1:24" x14ac:dyDescent="0.35">
      <c r="A2683" s="16"/>
      <c r="B2683" s="13" t="str">
        <f t="shared" si="545"/>
        <v>NO</v>
      </c>
      <c r="C2683" s="13" t="str">
        <f>IFERROR(VLOOKUP(M2683,Lookups!$A$3:$B$87,2,FALSE),"NO")</f>
        <v>NO</v>
      </c>
      <c r="D2683" s="14" t="str">
        <f>IFERROR(VLOOKUP(N2683,Lookups!$D$2:$E$211,2,FALSE),"NO")</f>
        <v>NO</v>
      </c>
      <c r="E2683" s="14" t="str">
        <f>IFERROR(VLOOKUP(P2683,Lookups!$I$3:$J$8,2,FALSE),"NO")</f>
        <v>NO</v>
      </c>
      <c r="F2683" s="14" t="str">
        <f>IFERROR(VLOOKUP(Q2683,Lookups!$L$3:$M$7,2,FALSE),"NO")</f>
        <v>NO</v>
      </c>
      <c r="G2683" s="14" t="str">
        <f>IFERROR(VLOOKUP(R2683,Lookups!$O$3:$P$21,2,FALSE),"NO")</f>
        <v>NO</v>
      </c>
      <c r="H2683" s="14" t="str">
        <f>IFERROR(VLOOKUP(S2683,Lookups!$S$3:$T$6,2,FALSE),"NO")</f>
        <v>NO</v>
      </c>
      <c r="I2683" s="14" t="str">
        <f>IFERROR(VLOOKUP(T2683,Lookups!$V$3:$W$15,2,FALSE),"NO")</f>
        <v>NO</v>
      </c>
      <c r="J2683" s="14" t="str">
        <f>IFERROR(VLOOKUP(U2683,Lookups!$Z$3:$AA$9,2,FALSE),"NO")</f>
        <v>NO</v>
      </c>
      <c r="K2683" s="14" t="str">
        <f>IFERROR(VLOOKUP(V2683,Lookups!$AC$3:$AD$12,2,FALSE),"NO")</f>
        <v>NO</v>
      </c>
      <c r="L2683" s="14" t="str">
        <f>IFERROR(VLOOKUP(W2683,Lookups!$AH$3:$AI$74,2,FALSE),"NO")</f>
        <v>NO</v>
      </c>
      <c r="M2683" s="35" t="str">
        <f t="shared" si="533"/>
        <v/>
      </c>
      <c r="N2683" t="str">
        <f t="shared" si="534"/>
        <v/>
      </c>
      <c r="O2683" t="str">
        <f t="shared" si="535"/>
        <v/>
      </c>
      <c r="P2683" t="str">
        <f t="shared" si="536"/>
        <v/>
      </c>
      <c r="Q2683" t="str">
        <f t="shared" si="537"/>
        <v/>
      </c>
      <c r="R2683" t="str">
        <f t="shared" si="538"/>
        <v/>
      </c>
      <c r="S2683" t="str">
        <f t="shared" si="539"/>
        <v/>
      </c>
      <c r="T2683" s="3" t="str">
        <f t="shared" si="540"/>
        <v/>
      </c>
      <c r="U2683" s="3" t="str">
        <f t="shared" si="541"/>
        <v/>
      </c>
      <c r="V2683" s="3" t="str">
        <f t="shared" si="542"/>
        <v/>
      </c>
      <c r="W2683" s="3" t="str">
        <f t="shared" si="543"/>
        <v/>
      </c>
      <c r="X2683" s="3" t="str">
        <f t="shared" si="544"/>
        <v/>
      </c>
    </row>
    <row r="2684" spans="1:24" x14ac:dyDescent="0.35">
      <c r="A2684" s="16"/>
      <c r="B2684" s="13" t="str">
        <f t="shared" si="545"/>
        <v>NO</v>
      </c>
      <c r="C2684" s="13" t="str">
        <f>IFERROR(VLOOKUP(M2684,Lookups!$A$3:$B$87,2,FALSE),"NO")</f>
        <v>NO</v>
      </c>
      <c r="D2684" s="14" t="str">
        <f>IFERROR(VLOOKUP(N2684,Lookups!$D$2:$E$211,2,FALSE),"NO")</f>
        <v>NO</v>
      </c>
      <c r="E2684" s="14" t="str">
        <f>IFERROR(VLOOKUP(P2684,Lookups!$I$3:$J$8,2,FALSE),"NO")</f>
        <v>NO</v>
      </c>
      <c r="F2684" s="14" t="str">
        <f>IFERROR(VLOOKUP(Q2684,Lookups!$L$3:$M$7,2,FALSE),"NO")</f>
        <v>NO</v>
      </c>
      <c r="G2684" s="14" t="str">
        <f>IFERROR(VLOOKUP(R2684,Lookups!$O$3:$P$21,2,FALSE),"NO")</f>
        <v>NO</v>
      </c>
      <c r="H2684" s="14" t="str">
        <f>IFERROR(VLOOKUP(S2684,Lookups!$S$3:$T$6,2,FALSE),"NO")</f>
        <v>NO</v>
      </c>
      <c r="I2684" s="14" t="str">
        <f>IFERROR(VLOOKUP(T2684,Lookups!$V$3:$W$15,2,FALSE),"NO")</f>
        <v>NO</v>
      </c>
      <c r="J2684" s="14" t="str">
        <f>IFERROR(VLOOKUP(U2684,Lookups!$Z$3:$AA$9,2,FALSE),"NO")</f>
        <v>NO</v>
      </c>
      <c r="K2684" s="14" t="str">
        <f>IFERROR(VLOOKUP(V2684,Lookups!$AC$3:$AD$12,2,FALSE),"NO")</f>
        <v>NO</v>
      </c>
      <c r="L2684" s="14" t="str">
        <f>IFERROR(VLOOKUP(W2684,Lookups!$AH$3:$AI$74,2,FALSE),"NO")</f>
        <v>NO</v>
      </c>
      <c r="M2684" s="35" t="str">
        <f t="shared" si="533"/>
        <v/>
      </c>
      <c r="N2684" t="str">
        <f t="shared" si="534"/>
        <v/>
      </c>
      <c r="O2684" t="str">
        <f t="shared" si="535"/>
        <v/>
      </c>
      <c r="P2684" t="str">
        <f t="shared" si="536"/>
        <v/>
      </c>
      <c r="Q2684" t="str">
        <f t="shared" si="537"/>
        <v/>
      </c>
      <c r="R2684" t="str">
        <f t="shared" si="538"/>
        <v/>
      </c>
      <c r="S2684" t="str">
        <f t="shared" si="539"/>
        <v/>
      </c>
      <c r="T2684" s="3" t="str">
        <f t="shared" si="540"/>
        <v/>
      </c>
      <c r="U2684" s="3" t="str">
        <f t="shared" si="541"/>
        <v/>
      </c>
      <c r="V2684" s="3" t="str">
        <f t="shared" si="542"/>
        <v/>
      </c>
      <c r="W2684" s="3" t="str">
        <f t="shared" si="543"/>
        <v/>
      </c>
      <c r="X2684" s="3" t="str">
        <f t="shared" si="544"/>
        <v/>
      </c>
    </row>
    <row r="2685" spans="1:24" x14ac:dyDescent="0.35">
      <c r="A2685" s="16"/>
      <c r="B2685" s="13" t="str">
        <f t="shared" si="545"/>
        <v>NO</v>
      </c>
      <c r="C2685" s="13" t="str">
        <f>IFERROR(VLOOKUP(M2685,Lookups!$A$3:$B$87,2,FALSE),"NO")</f>
        <v>NO</v>
      </c>
      <c r="D2685" s="14" t="str">
        <f>IFERROR(VLOOKUP(N2685,Lookups!$D$2:$E$211,2,FALSE),"NO")</f>
        <v>NO</v>
      </c>
      <c r="E2685" s="14" t="str">
        <f>IFERROR(VLOOKUP(P2685,Lookups!$I$3:$J$8,2,FALSE),"NO")</f>
        <v>NO</v>
      </c>
      <c r="F2685" s="14" t="str">
        <f>IFERROR(VLOOKUP(Q2685,Lookups!$L$3:$M$7,2,FALSE),"NO")</f>
        <v>NO</v>
      </c>
      <c r="G2685" s="14" t="str">
        <f>IFERROR(VLOOKUP(R2685,Lookups!$O$3:$P$21,2,FALSE),"NO")</f>
        <v>NO</v>
      </c>
      <c r="H2685" s="14" t="str">
        <f>IFERROR(VLOOKUP(S2685,Lookups!$S$3:$T$6,2,FALSE),"NO")</f>
        <v>NO</v>
      </c>
      <c r="I2685" s="14" t="str">
        <f>IFERROR(VLOOKUP(T2685,Lookups!$V$3:$W$15,2,FALSE),"NO")</f>
        <v>NO</v>
      </c>
      <c r="J2685" s="14" t="str">
        <f>IFERROR(VLOOKUP(U2685,Lookups!$Z$3:$AA$9,2,FALSE),"NO")</f>
        <v>NO</v>
      </c>
      <c r="K2685" s="14" t="str">
        <f>IFERROR(VLOOKUP(V2685,Lookups!$AC$3:$AD$12,2,FALSE),"NO")</f>
        <v>NO</v>
      </c>
      <c r="L2685" s="14" t="str">
        <f>IFERROR(VLOOKUP(W2685,Lookups!$AH$3:$AI$74,2,FALSE),"NO")</f>
        <v>NO</v>
      </c>
      <c r="M2685" s="35" t="str">
        <f t="shared" si="533"/>
        <v/>
      </c>
      <c r="N2685" t="str">
        <f t="shared" si="534"/>
        <v/>
      </c>
      <c r="O2685" t="str">
        <f t="shared" si="535"/>
        <v/>
      </c>
      <c r="P2685" t="str">
        <f t="shared" si="536"/>
        <v/>
      </c>
      <c r="Q2685" t="str">
        <f t="shared" si="537"/>
        <v/>
      </c>
      <c r="R2685" t="str">
        <f t="shared" si="538"/>
        <v/>
      </c>
      <c r="S2685" t="str">
        <f t="shared" si="539"/>
        <v/>
      </c>
      <c r="T2685" s="3" t="str">
        <f t="shared" si="540"/>
        <v/>
      </c>
      <c r="U2685" s="3" t="str">
        <f t="shared" si="541"/>
        <v/>
      </c>
      <c r="V2685" s="3" t="str">
        <f t="shared" si="542"/>
        <v/>
      </c>
      <c r="W2685" s="3" t="str">
        <f t="shared" si="543"/>
        <v/>
      </c>
      <c r="X2685" s="3" t="str">
        <f t="shared" si="544"/>
        <v/>
      </c>
    </row>
    <row r="2686" spans="1:24" x14ac:dyDescent="0.35">
      <c r="A2686" s="16"/>
      <c r="B2686" s="13" t="str">
        <f t="shared" si="545"/>
        <v>NO</v>
      </c>
      <c r="C2686" s="13" t="str">
        <f>IFERROR(VLOOKUP(M2686,Lookups!$A$3:$B$87,2,FALSE),"NO")</f>
        <v>NO</v>
      </c>
      <c r="D2686" s="14" t="str">
        <f>IFERROR(VLOOKUP(N2686,Lookups!$D$2:$E$211,2,FALSE),"NO")</f>
        <v>NO</v>
      </c>
      <c r="E2686" s="14" t="str">
        <f>IFERROR(VLOOKUP(P2686,Lookups!$I$3:$J$8,2,FALSE),"NO")</f>
        <v>NO</v>
      </c>
      <c r="F2686" s="14" t="str">
        <f>IFERROR(VLOOKUP(Q2686,Lookups!$L$3:$M$7,2,FALSE),"NO")</f>
        <v>NO</v>
      </c>
      <c r="G2686" s="14" t="str">
        <f>IFERROR(VLOOKUP(R2686,Lookups!$O$3:$P$21,2,FALSE),"NO")</f>
        <v>NO</v>
      </c>
      <c r="H2686" s="14" t="str">
        <f>IFERROR(VLOOKUP(S2686,Lookups!$S$3:$T$6,2,FALSE),"NO")</f>
        <v>NO</v>
      </c>
      <c r="I2686" s="14" t="str">
        <f>IFERROR(VLOOKUP(T2686,Lookups!$V$3:$W$15,2,FALSE),"NO")</f>
        <v>NO</v>
      </c>
      <c r="J2686" s="14" t="str">
        <f>IFERROR(VLOOKUP(U2686,Lookups!$Z$3:$AA$9,2,FALSE),"NO")</f>
        <v>NO</v>
      </c>
      <c r="K2686" s="14" t="str">
        <f>IFERROR(VLOOKUP(V2686,Lookups!$AC$3:$AD$12,2,FALSE),"NO")</f>
        <v>NO</v>
      </c>
      <c r="L2686" s="14" t="str">
        <f>IFERROR(VLOOKUP(W2686,Lookups!$AH$3:$AI$74,2,FALSE),"NO")</f>
        <v>NO</v>
      </c>
      <c r="M2686" s="35" t="str">
        <f t="shared" si="533"/>
        <v/>
      </c>
      <c r="N2686" t="str">
        <f t="shared" si="534"/>
        <v/>
      </c>
      <c r="O2686" t="str">
        <f t="shared" si="535"/>
        <v/>
      </c>
      <c r="P2686" t="str">
        <f t="shared" si="536"/>
        <v/>
      </c>
      <c r="Q2686" t="str">
        <f t="shared" si="537"/>
        <v/>
      </c>
      <c r="R2686" t="str">
        <f t="shared" si="538"/>
        <v/>
      </c>
      <c r="S2686" t="str">
        <f t="shared" si="539"/>
        <v/>
      </c>
      <c r="T2686" s="3" t="str">
        <f t="shared" si="540"/>
        <v/>
      </c>
      <c r="U2686" s="3" t="str">
        <f t="shared" si="541"/>
        <v/>
      </c>
      <c r="V2686" s="3" t="str">
        <f t="shared" si="542"/>
        <v/>
      </c>
      <c r="W2686" s="3" t="str">
        <f t="shared" si="543"/>
        <v/>
      </c>
      <c r="X2686" s="3" t="str">
        <f t="shared" si="544"/>
        <v/>
      </c>
    </row>
    <row r="2687" spans="1:24" x14ac:dyDescent="0.35">
      <c r="A2687" s="16"/>
      <c r="B2687" s="13" t="str">
        <f t="shared" si="545"/>
        <v>NO</v>
      </c>
      <c r="C2687" s="13" t="str">
        <f>IFERROR(VLOOKUP(M2687,Lookups!$A$3:$B$87,2,FALSE),"NO")</f>
        <v>NO</v>
      </c>
      <c r="D2687" s="14" t="str">
        <f>IFERROR(VLOOKUP(N2687,Lookups!$D$2:$E$211,2,FALSE),"NO")</f>
        <v>NO</v>
      </c>
      <c r="E2687" s="14" t="str">
        <f>IFERROR(VLOOKUP(P2687,Lookups!$I$3:$J$8,2,FALSE),"NO")</f>
        <v>NO</v>
      </c>
      <c r="F2687" s="14" t="str">
        <f>IFERROR(VLOOKUP(Q2687,Lookups!$L$3:$M$7,2,FALSE),"NO")</f>
        <v>NO</v>
      </c>
      <c r="G2687" s="14" t="str">
        <f>IFERROR(VLOOKUP(R2687,Lookups!$O$3:$P$21,2,FALSE),"NO")</f>
        <v>NO</v>
      </c>
      <c r="H2687" s="14" t="str">
        <f>IFERROR(VLOOKUP(S2687,Lookups!$S$3:$T$6,2,FALSE),"NO")</f>
        <v>NO</v>
      </c>
      <c r="I2687" s="14" t="str">
        <f>IFERROR(VLOOKUP(T2687,Lookups!$V$3:$W$15,2,FALSE),"NO")</f>
        <v>NO</v>
      </c>
      <c r="J2687" s="14" t="str">
        <f>IFERROR(VLOOKUP(U2687,Lookups!$Z$3:$AA$9,2,FALSE),"NO")</f>
        <v>NO</v>
      </c>
      <c r="K2687" s="14" t="str">
        <f>IFERROR(VLOOKUP(V2687,Lookups!$AC$3:$AD$12,2,FALSE),"NO")</f>
        <v>NO</v>
      </c>
      <c r="L2687" s="14" t="str">
        <f>IFERROR(VLOOKUP(W2687,Lookups!$AH$3:$AI$74,2,FALSE),"NO")</f>
        <v>NO</v>
      </c>
      <c r="M2687" s="35" t="str">
        <f t="shared" si="533"/>
        <v/>
      </c>
      <c r="N2687" t="str">
        <f t="shared" si="534"/>
        <v/>
      </c>
      <c r="O2687" t="str">
        <f t="shared" si="535"/>
        <v/>
      </c>
      <c r="P2687" t="str">
        <f t="shared" si="536"/>
        <v/>
      </c>
      <c r="Q2687" t="str">
        <f t="shared" si="537"/>
        <v/>
      </c>
      <c r="R2687" t="str">
        <f t="shared" si="538"/>
        <v/>
      </c>
      <c r="S2687" t="str">
        <f t="shared" si="539"/>
        <v/>
      </c>
      <c r="T2687" s="3" t="str">
        <f t="shared" si="540"/>
        <v/>
      </c>
      <c r="U2687" s="3" t="str">
        <f t="shared" si="541"/>
        <v/>
      </c>
      <c r="V2687" s="3" t="str">
        <f t="shared" si="542"/>
        <v/>
      </c>
      <c r="W2687" s="3" t="str">
        <f t="shared" si="543"/>
        <v/>
      </c>
      <c r="X2687" s="3" t="str">
        <f t="shared" si="544"/>
        <v/>
      </c>
    </row>
    <row r="2688" spans="1:24" x14ac:dyDescent="0.35">
      <c r="A2688" s="16"/>
      <c r="B2688" s="13" t="str">
        <f t="shared" si="545"/>
        <v>NO</v>
      </c>
      <c r="C2688" s="13" t="str">
        <f>IFERROR(VLOOKUP(M2688,Lookups!$A$3:$B$87,2,FALSE),"NO")</f>
        <v>NO</v>
      </c>
      <c r="D2688" s="14" t="str">
        <f>IFERROR(VLOOKUP(N2688,Lookups!$D$2:$E$211,2,FALSE),"NO")</f>
        <v>NO</v>
      </c>
      <c r="E2688" s="14" t="str">
        <f>IFERROR(VLOOKUP(P2688,Lookups!$I$3:$J$8,2,FALSE),"NO")</f>
        <v>NO</v>
      </c>
      <c r="F2688" s="14" t="str">
        <f>IFERROR(VLOOKUP(Q2688,Lookups!$L$3:$M$7,2,FALSE),"NO")</f>
        <v>NO</v>
      </c>
      <c r="G2688" s="14" t="str">
        <f>IFERROR(VLOOKUP(R2688,Lookups!$O$3:$P$21,2,FALSE),"NO")</f>
        <v>NO</v>
      </c>
      <c r="H2688" s="14" t="str">
        <f>IFERROR(VLOOKUP(S2688,Lookups!$S$3:$T$6,2,FALSE),"NO")</f>
        <v>NO</v>
      </c>
      <c r="I2688" s="14" t="str">
        <f>IFERROR(VLOOKUP(T2688,Lookups!$V$3:$W$15,2,FALSE),"NO")</f>
        <v>NO</v>
      </c>
      <c r="J2688" s="14" t="str">
        <f>IFERROR(VLOOKUP(U2688,Lookups!$Z$3:$AA$9,2,FALSE),"NO")</f>
        <v>NO</v>
      </c>
      <c r="K2688" s="14" t="str">
        <f>IFERROR(VLOOKUP(V2688,Lookups!$AC$3:$AD$12,2,FALSE),"NO")</f>
        <v>NO</v>
      </c>
      <c r="L2688" s="14" t="str">
        <f>IFERROR(VLOOKUP(W2688,Lookups!$AH$3:$AI$74,2,FALSE),"NO")</f>
        <v>NO</v>
      </c>
      <c r="M2688" s="35" t="str">
        <f t="shared" si="533"/>
        <v/>
      </c>
      <c r="N2688" t="str">
        <f t="shared" si="534"/>
        <v/>
      </c>
      <c r="O2688" t="str">
        <f t="shared" si="535"/>
        <v/>
      </c>
      <c r="P2688" t="str">
        <f t="shared" si="536"/>
        <v/>
      </c>
      <c r="Q2688" t="str">
        <f t="shared" si="537"/>
        <v/>
      </c>
      <c r="R2688" t="str">
        <f t="shared" si="538"/>
        <v/>
      </c>
      <c r="S2688" t="str">
        <f t="shared" si="539"/>
        <v/>
      </c>
      <c r="T2688" s="3" t="str">
        <f t="shared" si="540"/>
        <v/>
      </c>
      <c r="U2688" s="3" t="str">
        <f t="shared" si="541"/>
        <v/>
      </c>
      <c r="V2688" s="3" t="str">
        <f t="shared" si="542"/>
        <v/>
      </c>
      <c r="W2688" s="3" t="str">
        <f t="shared" si="543"/>
        <v/>
      </c>
      <c r="X2688" s="3" t="str">
        <f t="shared" si="544"/>
        <v/>
      </c>
    </row>
    <row r="2689" spans="1:24" x14ac:dyDescent="0.35">
      <c r="A2689" s="16"/>
      <c r="B2689" s="13" t="str">
        <f t="shared" si="545"/>
        <v>NO</v>
      </c>
      <c r="C2689" s="13" t="str">
        <f>IFERROR(VLOOKUP(M2689,Lookups!$A$3:$B$87,2,FALSE),"NO")</f>
        <v>NO</v>
      </c>
      <c r="D2689" s="14" t="str">
        <f>IFERROR(VLOOKUP(N2689,Lookups!$D$2:$E$211,2,FALSE),"NO")</f>
        <v>NO</v>
      </c>
      <c r="E2689" s="14" t="str">
        <f>IFERROR(VLOOKUP(P2689,Lookups!$I$3:$J$8,2,FALSE),"NO")</f>
        <v>NO</v>
      </c>
      <c r="F2689" s="14" t="str">
        <f>IFERROR(VLOOKUP(Q2689,Lookups!$L$3:$M$7,2,FALSE),"NO")</f>
        <v>NO</v>
      </c>
      <c r="G2689" s="14" t="str">
        <f>IFERROR(VLOOKUP(R2689,Lookups!$O$3:$P$21,2,FALSE),"NO")</f>
        <v>NO</v>
      </c>
      <c r="H2689" s="14" t="str">
        <f>IFERROR(VLOOKUP(S2689,Lookups!$S$3:$T$6,2,FALSE),"NO")</f>
        <v>NO</v>
      </c>
      <c r="I2689" s="14" t="str">
        <f>IFERROR(VLOOKUP(T2689,Lookups!$V$3:$W$15,2,FALSE),"NO")</f>
        <v>NO</v>
      </c>
      <c r="J2689" s="14" t="str">
        <f>IFERROR(VLOOKUP(U2689,Lookups!$Z$3:$AA$9,2,FALSE),"NO")</f>
        <v>NO</v>
      </c>
      <c r="K2689" s="14" t="str">
        <f>IFERROR(VLOOKUP(V2689,Lookups!$AC$3:$AD$12,2,FALSE),"NO")</f>
        <v>NO</v>
      </c>
      <c r="L2689" s="14" t="str">
        <f>IFERROR(VLOOKUP(W2689,Lookups!$AH$3:$AI$74,2,FALSE),"NO")</f>
        <v>NO</v>
      </c>
      <c r="M2689" s="35" t="str">
        <f t="shared" si="533"/>
        <v/>
      </c>
      <c r="N2689" t="str">
        <f t="shared" si="534"/>
        <v/>
      </c>
      <c r="O2689" t="str">
        <f t="shared" si="535"/>
        <v/>
      </c>
      <c r="P2689" t="str">
        <f t="shared" si="536"/>
        <v/>
      </c>
      <c r="Q2689" t="str">
        <f t="shared" si="537"/>
        <v/>
      </c>
      <c r="R2689" t="str">
        <f t="shared" si="538"/>
        <v/>
      </c>
      <c r="S2689" t="str">
        <f t="shared" si="539"/>
        <v/>
      </c>
      <c r="T2689" s="3" t="str">
        <f t="shared" si="540"/>
        <v/>
      </c>
      <c r="U2689" s="3" t="str">
        <f t="shared" si="541"/>
        <v/>
      </c>
      <c r="V2689" s="3" t="str">
        <f t="shared" si="542"/>
        <v/>
      </c>
      <c r="W2689" s="3" t="str">
        <f t="shared" si="543"/>
        <v/>
      </c>
      <c r="X2689" s="3" t="str">
        <f t="shared" si="544"/>
        <v/>
      </c>
    </row>
    <row r="2690" spans="1:24" x14ac:dyDescent="0.35">
      <c r="A2690" s="16"/>
      <c r="B2690" s="13" t="str">
        <f t="shared" si="545"/>
        <v>NO</v>
      </c>
      <c r="C2690" s="13" t="str">
        <f>IFERROR(VLOOKUP(M2690,Lookups!$A$3:$B$87,2,FALSE),"NO")</f>
        <v>NO</v>
      </c>
      <c r="D2690" s="14" t="str">
        <f>IFERROR(VLOOKUP(N2690,Lookups!$D$2:$E$211,2,FALSE),"NO")</f>
        <v>NO</v>
      </c>
      <c r="E2690" s="14" t="str">
        <f>IFERROR(VLOOKUP(P2690,Lookups!$I$3:$J$8,2,FALSE),"NO")</f>
        <v>NO</v>
      </c>
      <c r="F2690" s="14" t="str">
        <f>IFERROR(VLOOKUP(Q2690,Lookups!$L$3:$M$7,2,FALSE),"NO")</f>
        <v>NO</v>
      </c>
      <c r="G2690" s="14" t="str">
        <f>IFERROR(VLOOKUP(R2690,Lookups!$O$3:$P$21,2,FALSE),"NO")</f>
        <v>NO</v>
      </c>
      <c r="H2690" s="14" t="str">
        <f>IFERROR(VLOOKUP(S2690,Lookups!$S$3:$T$6,2,FALSE),"NO")</f>
        <v>NO</v>
      </c>
      <c r="I2690" s="14" t="str">
        <f>IFERROR(VLOOKUP(T2690,Lookups!$V$3:$W$15,2,FALSE),"NO")</f>
        <v>NO</v>
      </c>
      <c r="J2690" s="14" t="str">
        <f>IFERROR(VLOOKUP(U2690,Lookups!$Z$3:$AA$9,2,FALSE),"NO")</f>
        <v>NO</v>
      </c>
      <c r="K2690" s="14" t="str">
        <f>IFERROR(VLOOKUP(V2690,Lookups!$AC$3:$AD$12,2,FALSE),"NO")</f>
        <v>NO</v>
      </c>
      <c r="L2690" s="14" t="str">
        <f>IFERROR(VLOOKUP(W2690,Lookups!$AH$3:$AI$74,2,FALSE),"NO")</f>
        <v>NO</v>
      </c>
      <c r="M2690" s="35" t="str">
        <f t="shared" si="533"/>
        <v/>
      </c>
      <c r="N2690" t="str">
        <f t="shared" si="534"/>
        <v/>
      </c>
      <c r="O2690" t="str">
        <f t="shared" si="535"/>
        <v/>
      </c>
      <c r="P2690" t="str">
        <f t="shared" si="536"/>
        <v/>
      </c>
      <c r="Q2690" t="str">
        <f t="shared" si="537"/>
        <v/>
      </c>
      <c r="R2690" t="str">
        <f t="shared" si="538"/>
        <v/>
      </c>
      <c r="S2690" t="str">
        <f t="shared" si="539"/>
        <v/>
      </c>
      <c r="T2690" s="3" t="str">
        <f t="shared" si="540"/>
        <v/>
      </c>
      <c r="U2690" s="3" t="str">
        <f t="shared" si="541"/>
        <v/>
      </c>
      <c r="V2690" s="3" t="str">
        <f t="shared" si="542"/>
        <v/>
      </c>
      <c r="W2690" s="3" t="str">
        <f t="shared" si="543"/>
        <v/>
      </c>
      <c r="X2690" s="3" t="str">
        <f t="shared" si="544"/>
        <v/>
      </c>
    </row>
    <row r="2691" spans="1:24" x14ac:dyDescent="0.35">
      <c r="A2691" s="16"/>
      <c r="B2691" s="13" t="str">
        <f t="shared" si="545"/>
        <v>NO</v>
      </c>
      <c r="C2691" s="13" t="str">
        <f>IFERROR(VLOOKUP(M2691,Lookups!$A$3:$B$87,2,FALSE),"NO")</f>
        <v>NO</v>
      </c>
      <c r="D2691" s="14" t="str">
        <f>IFERROR(VLOOKUP(N2691,Lookups!$D$2:$E$211,2,FALSE),"NO")</f>
        <v>NO</v>
      </c>
      <c r="E2691" s="14" t="str">
        <f>IFERROR(VLOOKUP(P2691,Lookups!$I$3:$J$8,2,FALSE),"NO")</f>
        <v>NO</v>
      </c>
      <c r="F2691" s="14" t="str">
        <f>IFERROR(VLOOKUP(Q2691,Lookups!$L$3:$M$7,2,FALSE),"NO")</f>
        <v>NO</v>
      </c>
      <c r="G2691" s="14" t="str">
        <f>IFERROR(VLOOKUP(R2691,Lookups!$O$3:$P$21,2,FALSE),"NO")</f>
        <v>NO</v>
      </c>
      <c r="H2691" s="14" t="str">
        <f>IFERROR(VLOOKUP(S2691,Lookups!$S$3:$T$6,2,FALSE),"NO")</f>
        <v>NO</v>
      </c>
      <c r="I2691" s="14" t="str">
        <f>IFERROR(VLOOKUP(T2691,Lookups!$V$3:$W$15,2,FALSE),"NO")</f>
        <v>NO</v>
      </c>
      <c r="J2691" s="14" t="str">
        <f>IFERROR(VLOOKUP(U2691,Lookups!$Z$3:$AA$9,2,FALSE),"NO")</f>
        <v>NO</v>
      </c>
      <c r="K2691" s="14" t="str">
        <f>IFERROR(VLOOKUP(V2691,Lookups!$AC$3:$AD$12,2,FALSE),"NO")</f>
        <v>NO</v>
      </c>
      <c r="L2691" s="14" t="str">
        <f>IFERROR(VLOOKUP(W2691,Lookups!$AH$3:$AI$74,2,FALSE),"NO")</f>
        <v>NO</v>
      </c>
      <c r="M2691" s="35" t="str">
        <f t="shared" si="533"/>
        <v/>
      </c>
      <c r="N2691" t="str">
        <f t="shared" si="534"/>
        <v/>
      </c>
      <c r="O2691" t="str">
        <f t="shared" si="535"/>
        <v/>
      </c>
      <c r="P2691" t="str">
        <f t="shared" si="536"/>
        <v/>
      </c>
      <c r="Q2691" t="str">
        <f t="shared" si="537"/>
        <v/>
      </c>
      <c r="R2691" t="str">
        <f t="shared" si="538"/>
        <v/>
      </c>
      <c r="S2691" t="str">
        <f t="shared" si="539"/>
        <v/>
      </c>
      <c r="T2691" s="3" t="str">
        <f t="shared" si="540"/>
        <v/>
      </c>
      <c r="U2691" s="3" t="str">
        <f t="shared" si="541"/>
        <v/>
      </c>
      <c r="V2691" s="3" t="str">
        <f t="shared" si="542"/>
        <v/>
      </c>
      <c r="W2691" s="3" t="str">
        <f t="shared" si="543"/>
        <v/>
      </c>
      <c r="X2691" s="3" t="str">
        <f t="shared" si="544"/>
        <v/>
      </c>
    </row>
    <row r="2692" spans="1:24" x14ac:dyDescent="0.35">
      <c r="A2692" s="16"/>
      <c r="B2692" s="13" t="str">
        <f t="shared" si="545"/>
        <v>NO</v>
      </c>
      <c r="C2692" s="13" t="str">
        <f>IFERROR(VLOOKUP(M2692,Lookups!$A$3:$B$87,2,FALSE),"NO")</f>
        <v>NO</v>
      </c>
      <c r="D2692" s="14" t="str">
        <f>IFERROR(VLOOKUP(N2692,Lookups!$D$2:$E$211,2,FALSE),"NO")</f>
        <v>NO</v>
      </c>
      <c r="E2692" s="14" t="str">
        <f>IFERROR(VLOOKUP(P2692,Lookups!$I$3:$J$8,2,FALSE),"NO")</f>
        <v>NO</v>
      </c>
      <c r="F2692" s="14" t="str">
        <f>IFERROR(VLOOKUP(Q2692,Lookups!$L$3:$M$7,2,FALSE),"NO")</f>
        <v>NO</v>
      </c>
      <c r="G2692" s="14" t="str">
        <f>IFERROR(VLOOKUP(R2692,Lookups!$O$3:$P$21,2,FALSE),"NO")</f>
        <v>NO</v>
      </c>
      <c r="H2692" s="14" t="str">
        <f>IFERROR(VLOOKUP(S2692,Lookups!$S$3:$T$6,2,FALSE),"NO")</f>
        <v>NO</v>
      </c>
      <c r="I2692" s="14" t="str">
        <f>IFERROR(VLOOKUP(T2692,Lookups!$V$3:$W$15,2,FALSE),"NO")</f>
        <v>NO</v>
      </c>
      <c r="J2692" s="14" t="str">
        <f>IFERROR(VLOOKUP(U2692,Lookups!$Z$3:$AA$9,2,FALSE),"NO")</f>
        <v>NO</v>
      </c>
      <c r="K2692" s="14" t="str">
        <f>IFERROR(VLOOKUP(V2692,Lookups!$AC$3:$AD$12,2,FALSE),"NO")</f>
        <v>NO</v>
      </c>
      <c r="L2692" s="14" t="str">
        <f>IFERROR(VLOOKUP(W2692,Lookups!$AH$3:$AI$74,2,FALSE),"NO")</f>
        <v>NO</v>
      </c>
      <c r="M2692" s="35" t="str">
        <f t="shared" ref="M2692:M2755" si="546">TRIM(MID(SUBSTITUTE(A2692,"_",REPT(" ",LEN(A2692))),(1-1)*LEN(A2692)+1,LEN(A2692)))</f>
        <v/>
      </c>
      <c r="N2692" t="str">
        <f t="shared" ref="N2692:N2755" si="547">TRIM(MID(SUBSTITUTE(A2692,"_",REPT(" ",LEN(A2692))),(2-1)*LEN(A2692)+1,LEN(A2692)))</f>
        <v/>
      </c>
      <c r="O2692" t="str">
        <f t="shared" ref="O2692:O2755" si="548">TRIM(MID(SUBSTITUTE(A2692,"_",REPT(" ",LEN(A2692))),(3-1)*LEN(A2692)+1,LEN(A2692)))</f>
        <v/>
      </c>
      <c r="P2692" t="str">
        <f t="shared" ref="P2692:P2755" si="549">TRIM(MID(SUBSTITUTE(A2692,"_",REPT(" ",LEN(A2692))),(4-1)*LEN(A2692)+1,LEN(A2692)))</f>
        <v/>
      </c>
      <c r="Q2692" t="str">
        <f t="shared" ref="Q2692:Q2755" si="550">TRIM(MID(SUBSTITUTE(A2692,"_",REPT(" ",LEN(A2692))),(5-1)*LEN(A2692)+1,LEN(A2692)))</f>
        <v/>
      </c>
      <c r="R2692" t="str">
        <f t="shared" ref="R2692:R2755" si="551">TRIM(MID(SUBSTITUTE(A2692,"_",REPT(" ",LEN(A2692))),(6-1)*LEN(A2692)+1,LEN(A2692)))</f>
        <v/>
      </c>
      <c r="S2692" t="str">
        <f t="shared" ref="S2692:S2755" si="552">TRIM(MID(SUBSTITUTE(A2692,"_",REPT(" ",LEN(A2692))),(7-1)*LEN(A2692)+1,LEN(A2692)))</f>
        <v/>
      </c>
      <c r="T2692" s="3" t="str">
        <f t="shared" ref="T2692:T2755" si="553">TRIM(MID(SUBSTITUTE(A2692,"_",REPT(" ",LEN(A2692))),(8-1)*LEN(A2692)+1,LEN(A2692)))</f>
        <v/>
      </c>
      <c r="U2692" s="3" t="str">
        <f t="shared" ref="U2692:U2755" si="554">TRIM(MID(SUBSTITUTE(A2692,"_",REPT(" ",LEN(A2692))),(9-1)*LEN(A2692)+1,LEN(A2692)))</f>
        <v/>
      </c>
      <c r="V2692" s="3" t="str">
        <f t="shared" ref="V2692:V2755" si="555">TRIM(MID(SUBSTITUTE(A2692,"_",REPT(" ",LEN(A2692))),(10-1)*LEN(A2692)+1,LEN(A2692)))</f>
        <v/>
      </c>
      <c r="W2692" s="3" t="str">
        <f t="shared" ref="W2692:W2755" si="556">TRIM(MID(SUBSTITUTE(A2692,"_",REPT(" ",LEN(A2692))),(11-1)*LEN(A2692)+1,LEN(A2692)))</f>
        <v/>
      </c>
      <c r="X2692" s="3" t="str">
        <f t="shared" ref="X2692:X2755" si="557">TRIM(MID(SUBSTITUTE(A2692,"_",REPT(" ",LEN(A2692))),(12-1)*LEN(A2692)+1,LEN(A2692)))</f>
        <v/>
      </c>
    </row>
    <row r="2693" spans="1:24" x14ac:dyDescent="0.35">
      <c r="A2693" s="16"/>
      <c r="B2693" s="13" t="str">
        <f t="shared" ref="B2693:B2756" si="558">IF(AND(D2693="YES",I2693="YES",E2693="YES",F2693="YES",G2693="YES",H2693="Yes"),"YES","NO")</f>
        <v>NO</v>
      </c>
      <c r="C2693" s="13" t="str">
        <f>IFERROR(VLOOKUP(M2693,Lookups!$A$3:$B$87,2,FALSE),"NO")</f>
        <v>NO</v>
      </c>
      <c r="D2693" s="14" t="str">
        <f>IFERROR(VLOOKUP(N2693,Lookups!$D$2:$E$211,2,FALSE),"NO")</f>
        <v>NO</v>
      </c>
      <c r="E2693" s="14" t="str">
        <f>IFERROR(VLOOKUP(P2693,Lookups!$I$3:$J$8,2,FALSE),"NO")</f>
        <v>NO</v>
      </c>
      <c r="F2693" s="14" t="str">
        <f>IFERROR(VLOOKUP(Q2693,Lookups!$L$3:$M$7,2,FALSE),"NO")</f>
        <v>NO</v>
      </c>
      <c r="G2693" s="14" t="str">
        <f>IFERROR(VLOOKUP(R2693,Lookups!$O$3:$P$21,2,FALSE),"NO")</f>
        <v>NO</v>
      </c>
      <c r="H2693" s="14" t="str">
        <f>IFERROR(VLOOKUP(S2693,Lookups!$S$3:$T$6,2,FALSE),"NO")</f>
        <v>NO</v>
      </c>
      <c r="I2693" s="14" t="str">
        <f>IFERROR(VLOOKUP(T2693,Lookups!$V$3:$W$15,2,FALSE),"NO")</f>
        <v>NO</v>
      </c>
      <c r="J2693" s="14" t="str">
        <f>IFERROR(VLOOKUP(U2693,Lookups!$Z$3:$AA$9,2,FALSE),"NO")</f>
        <v>NO</v>
      </c>
      <c r="K2693" s="14" t="str">
        <f>IFERROR(VLOOKUP(V2693,Lookups!$AC$3:$AD$12,2,FALSE),"NO")</f>
        <v>NO</v>
      </c>
      <c r="L2693" s="14" t="str">
        <f>IFERROR(VLOOKUP(W2693,Lookups!$AH$3:$AI$74,2,FALSE),"NO")</f>
        <v>NO</v>
      </c>
      <c r="M2693" s="35" t="str">
        <f t="shared" si="546"/>
        <v/>
      </c>
      <c r="N2693" t="str">
        <f t="shared" si="547"/>
        <v/>
      </c>
      <c r="O2693" t="str">
        <f t="shared" si="548"/>
        <v/>
      </c>
      <c r="P2693" t="str">
        <f t="shared" si="549"/>
        <v/>
      </c>
      <c r="Q2693" t="str">
        <f t="shared" si="550"/>
        <v/>
      </c>
      <c r="R2693" t="str">
        <f t="shared" si="551"/>
        <v/>
      </c>
      <c r="S2693" t="str">
        <f t="shared" si="552"/>
        <v/>
      </c>
      <c r="T2693" s="3" t="str">
        <f t="shared" si="553"/>
        <v/>
      </c>
      <c r="U2693" s="3" t="str">
        <f t="shared" si="554"/>
        <v/>
      </c>
      <c r="V2693" s="3" t="str">
        <f t="shared" si="555"/>
        <v/>
      </c>
      <c r="W2693" s="3" t="str">
        <f t="shared" si="556"/>
        <v/>
      </c>
      <c r="X2693" s="3" t="str">
        <f t="shared" si="557"/>
        <v/>
      </c>
    </row>
    <row r="2694" spans="1:24" x14ac:dyDescent="0.35">
      <c r="A2694" s="16"/>
      <c r="B2694" s="13" t="str">
        <f t="shared" si="558"/>
        <v>NO</v>
      </c>
      <c r="C2694" s="13" t="str">
        <f>IFERROR(VLOOKUP(M2694,Lookups!$A$3:$B$87,2,FALSE),"NO")</f>
        <v>NO</v>
      </c>
      <c r="D2694" s="14" t="str">
        <f>IFERROR(VLOOKUP(N2694,Lookups!$D$2:$E$211,2,FALSE),"NO")</f>
        <v>NO</v>
      </c>
      <c r="E2694" s="14" t="str">
        <f>IFERROR(VLOOKUP(P2694,Lookups!$I$3:$J$8,2,FALSE),"NO")</f>
        <v>NO</v>
      </c>
      <c r="F2694" s="14" t="str">
        <f>IFERROR(VLOOKUP(Q2694,Lookups!$L$3:$M$7,2,FALSE),"NO")</f>
        <v>NO</v>
      </c>
      <c r="G2694" s="14" t="str">
        <f>IFERROR(VLOOKUP(R2694,Lookups!$O$3:$P$21,2,FALSE),"NO")</f>
        <v>NO</v>
      </c>
      <c r="H2694" s="14" t="str">
        <f>IFERROR(VLOOKUP(S2694,Lookups!$S$3:$T$6,2,FALSE),"NO")</f>
        <v>NO</v>
      </c>
      <c r="I2694" s="14" t="str">
        <f>IFERROR(VLOOKUP(T2694,Lookups!$V$3:$W$15,2,FALSE),"NO")</f>
        <v>NO</v>
      </c>
      <c r="J2694" s="14" t="str">
        <f>IFERROR(VLOOKUP(U2694,Lookups!$Z$3:$AA$9,2,FALSE),"NO")</f>
        <v>NO</v>
      </c>
      <c r="K2694" s="14" t="str">
        <f>IFERROR(VLOOKUP(V2694,Lookups!$AC$3:$AD$12,2,FALSE),"NO")</f>
        <v>NO</v>
      </c>
      <c r="L2694" s="14" t="str">
        <f>IFERROR(VLOOKUP(W2694,Lookups!$AH$3:$AI$74,2,FALSE),"NO")</f>
        <v>NO</v>
      </c>
      <c r="M2694" s="35" t="str">
        <f t="shared" si="546"/>
        <v/>
      </c>
      <c r="N2694" t="str">
        <f t="shared" si="547"/>
        <v/>
      </c>
      <c r="O2694" t="str">
        <f t="shared" si="548"/>
        <v/>
      </c>
      <c r="P2694" t="str">
        <f t="shared" si="549"/>
        <v/>
      </c>
      <c r="Q2694" t="str">
        <f t="shared" si="550"/>
        <v/>
      </c>
      <c r="R2694" t="str">
        <f t="shared" si="551"/>
        <v/>
      </c>
      <c r="S2694" t="str">
        <f t="shared" si="552"/>
        <v/>
      </c>
      <c r="T2694" s="3" t="str">
        <f t="shared" si="553"/>
        <v/>
      </c>
      <c r="U2694" s="3" t="str">
        <f t="shared" si="554"/>
        <v/>
      </c>
      <c r="V2694" s="3" t="str">
        <f t="shared" si="555"/>
        <v/>
      </c>
      <c r="W2694" s="3" t="str">
        <f t="shared" si="556"/>
        <v/>
      </c>
      <c r="X2694" s="3" t="str">
        <f t="shared" si="557"/>
        <v/>
      </c>
    </row>
    <row r="2695" spans="1:24" x14ac:dyDescent="0.35">
      <c r="A2695" s="16"/>
      <c r="B2695" s="13" t="str">
        <f t="shared" si="558"/>
        <v>NO</v>
      </c>
      <c r="C2695" s="13" t="str">
        <f>IFERROR(VLOOKUP(M2695,Lookups!$A$3:$B$87,2,FALSE),"NO")</f>
        <v>NO</v>
      </c>
      <c r="D2695" s="14" t="str">
        <f>IFERROR(VLOOKUP(N2695,Lookups!$D$2:$E$211,2,FALSE),"NO")</f>
        <v>NO</v>
      </c>
      <c r="E2695" s="14" t="str">
        <f>IFERROR(VLOOKUP(P2695,Lookups!$I$3:$J$8,2,FALSE),"NO")</f>
        <v>NO</v>
      </c>
      <c r="F2695" s="14" t="str">
        <f>IFERROR(VLOOKUP(Q2695,Lookups!$L$3:$M$7,2,FALSE),"NO")</f>
        <v>NO</v>
      </c>
      <c r="G2695" s="14" t="str">
        <f>IFERROR(VLOOKUP(R2695,Lookups!$O$3:$P$21,2,FALSE),"NO")</f>
        <v>NO</v>
      </c>
      <c r="H2695" s="14" t="str">
        <f>IFERROR(VLOOKUP(S2695,Lookups!$S$3:$T$6,2,FALSE),"NO")</f>
        <v>NO</v>
      </c>
      <c r="I2695" s="14" t="str">
        <f>IFERROR(VLOOKUP(T2695,Lookups!$V$3:$W$15,2,FALSE),"NO")</f>
        <v>NO</v>
      </c>
      <c r="J2695" s="14" t="str">
        <f>IFERROR(VLOOKUP(U2695,Lookups!$Z$3:$AA$9,2,FALSE),"NO")</f>
        <v>NO</v>
      </c>
      <c r="K2695" s="14" t="str">
        <f>IFERROR(VLOOKUP(V2695,Lookups!$AC$3:$AD$12,2,FALSE),"NO")</f>
        <v>NO</v>
      </c>
      <c r="L2695" s="14" t="str">
        <f>IFERROR(VLOOKUP(W2695,Lookups!$AH$3:$AI$74,2,FALSE),"NO")</f>
        <v>NO</v>
      </c>
      <c r="M2695" s="35" t="str">
        <f t="shared" si="546"/>
        <v/>
      </c>
      <c r="N2695" t="str">
        <f t="shared" si="547"/>
        <v/>
      </c>
      <c r="O2695" t="str">
        <f t="shared" si="548"/>
        <v/>
      </c>
      <c r="P2695" t="str">
        <f t="shared" si="549"/>
        <v/>
      </c>
      <c r="Q2695" t="str">
        <f t="shared" si="550"/>
        <v/>
      </c>
      <c r="R2695" t="str">
        <f t="shared" si="551"/>
        <v/>
      </c>
      <c r="S2695" t="str">
        <f t="shared" si="552"/>
        <v/>
      </c>
      <c r="T2695" s="3" t="str">
        <f t="shared" si="553"/>
        <v/>
      </c>
      <c r="U2695" s="3" t="str">
        <f t="shared" si="554"/>
        <v/>
      </c>
      <c r="V2695" s="3" t="str">
        <f t="shared" si="555"/>
        <v/>
      </c>
      <c r="W2695" s="3" t="str">
        <f t="shared" si="556"/>
        <v/>
      </c>
      <c r="X2695" s="3" t="str">
        <f t="shared" si="557"/>
        <v/>
      </c>
    </row>
    <row r="2696" spans="1:24" x14ac:dyDescent="0.35">
      <c r="A2696" s="16"/>
      <c r="B2696" s="13" t="str">
        <f t="shared" si="558"/>
        <v>NO</v>
      </c>
      <c r="C2696" s="13" t="str">
        <f>IFERROR(VLOOKUP(M2696,Lookups!$A$3:$B$87,2,FALSE),"NO")</f>
        <v>NO</v>
      </c>
      <c r="D2696" s="14" t="str">
        <f>IFERROR(VLOOKUP(N2696,Lookups!$D$2:$E$211,2,FALSE),"NO")</f>
        <v>NO</v>
      </c>
      <c r="E2696" s="14" t="str">
        <f>IFERROR(VLOOKUP(P2696,Lookups!$I$3:$J$8,2,FALSE),"NO")</f>
        <v>NO</v>
      </c>
      <c r="F2696" s="14" t="str">
        <f>IFERROR(VLOOKUP(Q2696,Lookups!$L$3:$M$7,2,FALSE),"NO")</f>
        <v>NO</v>
      </c>
      <c r="G2696" s="14" t="str">
        <f>IFERROR(VLOOKUP(R2696,Lookups!$O$3:$P$21,2,FALSE),"NO")</f>
        <v>NO</v>
      </c>
      <c r="H2696" s="14" t="str">
        <f>IFERROR(VLOOKUP(S2696,Lookups!$S$3:$T$6,2,FALSE),"NO")</f>
        <v>NO</v>
      </c>
      <c r="I2696" s="14" t="str">
        <f>IFERROR(VLOOKUP(T2696,Lookups!$V$3:$W$15,2,FALSE),"NO")</f>
        <v>NO</v>
      </c>
      <c r="J2696" s="14" t="str">
        <f>IFERROR(VLOOKUP(U2696,Lookups!$Z$3:$AA$9,2,FALSE),"NO")</f>
        <v>NO</v>
      </c>
      <c r="K2696" s="14" t="str">
        <f>IFERROR(VLOOKUP(V2696,Lookups!$AC$3:$AD$12,2,FALSE),"NO")</f>
        <v>NO</v>
      </c>
      <c r="L2696" s="14" t="str">
        <f>IFERROR(VLOOKUP(W2696,Lookups!$AH$3:$AI$74,2,FALSE),"NO")</f>
        <v>NO</v>
      </c>
      <c r="M2696" s="35" t="str">
        <f t="shared" si="546"/>
        <v/>
      </c>
      <c r="N2696" t="str">
        <f t="shared" si="547"/>
        <v/>
      </c>
      <c r="O2696" t="str">
        <f t="shared" si="548"/>
        <v/>
      </c>
      <c r="P2696" t="str">
        <f t="shared" si="549"/>
        <v/>
      </c>
      <c r="Q2696" t="str">
        <f t="shared" si="550"/>
        <v/>
      </c>
      <c r="R2696" t="str">
        <f t="shared" si="551"/>
        <v/>
      </c>
      <c r="S2696" t="str">
        <f t="shared" si="552"/>
        <v/>
      </c>
      <c r="T2696" s="3" t="str">
        <f t="shared" si="553"/>
        <v/>
      </c>
      <c r="U2696" s="3" t="str">
        <f t="shared" si="554"/>
        <v/>
      </c>
      <c r="V2696" s="3" t="str">
        <f t="shared" si="555"/>
        <v/>
      </c>
      <c r="W2696" s="3" t="str">
        <f t="shared" si="556"/>
        <v/>
      </c>
      <c r="X2696" s="3" t="str">
        <f t="shared" si="557"/>
        <v/>
      </c>
    </row>
    <row r="2697" spans="1:24" x14ac:dyDescent="0.35">
      <c r="A2697" s="16"/>
      <c r="B2697" s="13" t="str">
        <f t="shared" si="558"/>
        <v>NO</v>
      </c>
      <c r="C2697" s="13" t="str">
        <f>IFERROR(VLOOKUP(M2697,Lookups!$A$3:$B$87,2,FALSE),"NO")</f>
        <v>NO</v>
      </c>
      <c r="D2697" s="14" t="str">
        <f>IFERROR(VLOOKUP(N2697,Lookups!$D$2:$E$211,2,FALSE),"NO")</f>
        <v>NO</v>
      </c>
      <c r="E2697" s="14" t="str">
        <f>IFERROR(VLOOKUP(P2697,Lookups!$I$3:$J$8,2,FALSE),"NO")</f>
        <v>NO</v>
      </c>
      <c r="F2697" s="14" t="str">
        <f>IFERROR(VLOOKUP(Q2697,Lookups!$L$3:$M$7,2,FALSE),"NO")</f>
        <v>NO</v>
      </c>
      <c r="G2697" s="14" t="str">
        <f>IFERROR(VLOOKUP(R2697,Lookups!$O$3:$P$21,2,FALSE),"NO")</f>
        <v>NO</v>
      </c>
      <c r="H2697" s="14" t="str">
        <f>IFERROR(VLOOKUP(S2697,Lookups!$S$3:$T$6,2,FALSE),"NO")</f>
        <v>NO</v>
      </c>
      <c r="I2697" s="14" t="str">
        <f>IFERROR(VLOOKUP(T2697,Lookups!$V$3:$W$15,2,FALSE),"NO")</f>
        <v>NO</v>
      </c>
      <c r="J2697" s="14" t="str">
        <f>IFERROR(VLOOKUP(U2697,Lookups!$Z$3:$AA$9,2,FALSE),"NO")</f>
        <v>NO</v>
      </c>
      <c r="K2697" s="14" t="str">
        <f>IFERROR(VLOOKUP(V2697,Lookups!$AC$3:$AD$12,2,FALSE),"NO")</f>
        <v>NO</v>
      </c>
      <c r="L2697" s="14" t="str">
        <f>IFERROR(VLOOKUP(W2697,Lookups!$AH$3:$AI$74,2,FALSE),"NO")</f>
        <v>NO</v>
      </c>
      <c r="M2697" s="35" t="str">
        <f t="shared" si="546"/>
        <v/>
      </c>
      <c r="N2697" t="str">
        <f t="shared" si="547"/>
        <v/>
      </c>
      <c r="O2697" t="str">
        <f t="shared" si="548"/>
        <v/>
      </c>
      <c r="P2697" t="str">
        <f t="shared" si="549"/>
        <v/>
      </c>
      <c r="Q2697" t="str">
        <f t="shared" si="550"/>
        <v/>
      </c>
      <c r="R2697" t="str">
        <f t="shared" si="551"/>
        <v/>
      </c>
      <c r="S2697" t="str">
        <f t="shared" si="552"/>
        <v/>
      </c>
      <c r="T2697" s="3" t="str">
        <f t="shared" si="553"/>
        <v/>
      </c>
      <c r="U2697" s="3" t="str">
        <f t="shared" si="554"/>
        <v/>
      </c>
      <c r="V2697" s="3" t="str">
        <f t="shared" si="555"/>
        <v/>
      </c>
      <c r="W2697" s="3" t="str">
        <f t="shared" si="556"/>
        <v/>
      </c>
      <c r="X2697" s="3" t="str">
        <f t="shared" si="557"/>
        <v/>
      </c>
    </row>
    <row r="2698" spans="1:24" x14ac:dyDescent="0.35">
      <c r="A2698" s="16"/>
      <c r="B2698" s="13" t="str">
        <f t="shared" si="558"/>
        <v>NO</v>
      </c>
      <c r="C2698" s="13" t="str">
        <f>IFERROR(VLOOKUP(M2698,Lookups!$A$3:$B$87,2,FALSE),"NO")</f>
        <v>NO</v>
      </c>
      <c r="D2698" s="14" t="str">
        <f>IFERROR(VLOOKUP(N2698,Lookups!$D$2:$E$211,2,FALSE),"NO")</f>
        <v>NO</v>
      </c>
      <c r="E2698" s="14" t="str">
        <f>IFERROR(VLOOKUP(P2698,Lookups!$I$3:$J$8,2,FALSE),"NO")</f>
        <v>NO</v>
      </c>
      <c r="F2698" s="14" t="str">
        <f>IFERROR(VLOOKUP(Q2698,Lookups!$L$3:$M$7,2,FALSE),"NO")</f>
        <v>NO</v>
      </c>
      <c r="G2698" s="14" t="str">
        <f>IFERROR(VLOOKUP(R2698,Lookups!$O$3:$P$21,2,FALSE),"NO")</f>
        <v>NO</v>
      </c>
      <c r="H2698" s="14" t="str">
        <f>IFERROR(VLOOKUP(S2698,Lookups!$S$3:$T$6,2,FALSE),"NO")</f>
        <v>NO</v>
      </c>
      <c r="I2698" s="14" t="str">
        <f>IFERROR(VLOOKUP(T2698,Lookups!$V$3:$W$15,2,FALSE),"NO")</f>
        <v>NO</v>
      </c>
      <c r="J2698" s="14" t="str">
        <f>IFERROR(VLOOKUP(U2698,Lookups!$Z$3:$AA$9,2,FALSE),"NO")</f>
        <v>NO</v>
      </c>
      <c r="K2698" s="14" t="str">
        <f>IFERROR(VLOOKUP(V2698,Lookups!$AC$3:$AD$12,2,FALSE),"NO")</f>
        <v>NO</v>
      </c>
      <c r="L2698" s="14" t="str">
        <f>IFERROR(VLOOKUP(W2698,Lookups!$AH$3:$AI$74,2,FALSE),"NO")</f>
        <v>NO</v>
      </c>
      <c r="M2698" s="35" t="str">
        <f t="shared" si="546"/>
        <v/>
      </c>
      <c r="N2698" t="str">
        <f t="shared" si="547"/>
        <v/>
      </c>
      <c r="O2698" t="str">
        <f t="shared" si="548"/>
        <v/>
      </c>
      <c r="P2698" t="str">
        <f t="shared" si="549"/>
        <v/>
      </c>
      <c r="Q2698" t="str">
        <f t="shared" si="550"/>
        <v/>
      </c>
      <c r="R2698" t="str">
        <f t="shared" si="551"/>
        <v/>
      </c>
      <c r="S2698" t="str">
        <f t="shared" si="552"/>
        <v/>
      </c>
      <c r="T2698" s="3" t="str">
        <f t="shared" si="553"/>
        <v/>
      </c>
      <c r="U2698" s="3" t="str">
        <f t="shared" si="554"/>
        <v/>
      </c>
      <c r="V2698" s="3" t="str">
        <f t="shared" si="555"/>
        <v/>
      </c>
      <c r="W2698" s="3" t="str">
        <f t="shared" si="556"/>
        <v/>
      </c>
      <c r="X2698" s="3" t="str">
        <f t="shared" si="557"/>
        <v/>
      </c>
    </row>
    <row r="2699" spans="1:24" x14ac:dyDescent="0.35">
      <c r="A2699" s="16"/>
      <c r="B2699" s="13" t="str">
        <f t="shared" si="558"/>
        <v>NO</v>
      </c>
      <c r="C2699" s="13" t="str">
        <f>IFERROR(VLOOKUP(M2699,Lookups!$A$3:$B$87,2,FALSE),"NO")</f>
        <v>NO</v>
      </c>
      <c r="D2699" s="14" t="str">
        <f>IFERROR(VLOOKUP(N2699,Lookups!$D$2:$E$211,2,FALSE),"NO")</f>
        <v>NO</v>
      </c>
      <c r="E2699" s="14" t="str">
        <f>IFERROR(VLOOKUP(P2699,Lookups!$I$3:$J$8,2,FALSE),"NO")</f>
        <v>NO</v>
      </c>
      <c r="F2699" s="14" t="str">
        <f>IFERROR(VLOOKUP(Q2699,Lookups!$L$3:$M$7,2,FALSE),"NO")</f>
        <v>NO</v>
      </c>
      <c r="G2699" s="14" t="str">
        <f>IFERROR(VLOOKUP(R2699,Lookups!$O$3:$P$21,2,FALSE),"NO")</f>
        <v>NO</v>
      </c>
      <c r="H2699" s="14" t="str">
        <f>IFERROR(VLOOKUP(S2699,Lookups!$S$3:$T$6,2,FALSE),"NO")</f>
        <v>NO</v>
      </c>
      <c r="I2699" s="14" t="str">
        <f>IFERROR(VLOOKUP(T2699,Lookups!$V$3:$W$15,2,FALSE),"NO")</f>
        <v>NO</v>
      </c>
      <c r="J2699" s="14" t="str">
        <f>IFERROR(VLOOKUP(U2699,Lookups!$Z$3:$AA$9,2,FALSE),"NO")</f>
        <v>NO</v>
      </c>
      <c r="K2699" s="14" t="str">
        <f>IFERROR(VLOOKUP(V2699,Lookups!$AC$3:$AD$12,2,FALSE),"NO")</f>
        <v>NO</v>
      </c>
      <c r="L2699" s="14" t="str">
        <f>IFERROR(VLOOKUP(W2699,Lookups!$AH$3:$AI$74,2,FALSE),"NO")</f>
        <v>NO</v>
      </c>
      <c r="M2699" s="35" t="str">
        <f t="shared" si="546"/>
        <v/>
      </c>
      <c r="N2699" t="str">
        <f t="shared" si="547"/>
        <v/>
      </c>
      <c r="O2699" t="str">
        <f t="shared" si="548"/>
        <v/>
      </c>
      <c r="P2699" t="str">
        <f t="shared" si="549"/>
        <v/>
      </c>
      <c r="Q2699" t="str">
        <f t="shared" si="550"/>
        <v/>
      </c>
      <c r="R2699" t="str">
        <f t="shared" si="551"/>
        <v/>
      </c>
      <c r="S2699" t="str">
        <f t="shared" si="552"/>
        <v/>
      </c>
      <c r="T2699" s="3" t="str">
        <f t="shared" si="553"/>
        <v/>
      </c>
      <c r="U2699" s="3" t="str">
        <f t="shared" si="554"/>
        <v/>
      </c>
      <c r="V2699" s="3" t="str">
        <f t="shared" si="555"/>
        <v/>
      </c>
      <c r="W2699" s="3" t="str">
        <f t="shared" si="556"/>
        <v/>
      </c>
      <c r="X2699" s="3" t="str">
        <f t="shared" si="557"/>
        <v/>
      </c>
    </row>
    <row r="2700" spans="1:24" x14ac:dyDescent="0.35">
      <c r="A2700" s="16"/>
      <c r="B2700" s="13" t="str">
        <f t="shared" si="558"/>
        <v>NO</v>
      </c>
      <c r="C2700" s="13" t="str">
        <f>IFERROR(VLOOKUP(M2700,Lookups!$A$3:$B$87,2,FALSE),"NO")</f>
        <v>NO</v>
      </c>
      <c r="D2700" s="14" t="str">
        <f>IFERROR(VLOOKUP(N2700,Lookups!$D$2:$E$211,2,FALSE),"NO")</f>
        <v>NO</v>
      </c>
      <c r="E2700" s="14" t="str">
        <f>IFERROR(VLOOKUP(P2700,Lookups!$I$3:$J$8,2,FALSE),"NO")</f>
        <v>NO</v>
      </c>
      <c r="F2700" s="14" t="str">
        <f>IFERROR(VLOOKUP(Q2700,Lookups!$L$3:$M$7,2,FALSE),"NO")</f>
        <v>NO</v>
      </c>
      <c r="G2700" s="14" t="str">
        <f>IFERROR(VLOOKUP(R2700,Lookups!$O$3:$P$21,2,FALSE),"NO")</f>
        <v>NO</v>
      </c>
      <c r="H2700" s="14" t="str">
        <f>IFERROR(VLOOKUP(S2700,Lookups!$S$3:$T$6,2,FALSE),"NO")</f>
        <v>NO</v>
      </c>
      <c r="I2700" s="14" t="str">
        <f>IFERROR(VLOOKUP(T2700,Lookups!$V$3:$W$15,2,FALSE),"NO")</f>
        <v>NO</v>
      </c>
      <c r="J2700" s="14" t="str">
        <f>IFERROR(VLOOKUP(U2700,Lookups!$Z$3:$AA$9,2,FALSE),"NO")</f>
        <v>NO</v>
      </c>
      <c r="K2700" s="14" t="str">
        <f>IFERROR(VLOOKUP(V2700,Lookups!$AC$3:$AD$12,2,FALSE),"NO")</f>
        <v>NO</v>
      </c>
      <c r="L2700" s="14" t="str">
        <f>IFERROR(VLOOKUP(W2700,Lookups!$AH$3:$AI$74,2,FALSE),"NO")</f>
        <v>NO</v>
      </c>
      <c r="M2700" s="35" t="str">
        <f t="shared" si="546"/>
        <v/>
      </c>
      <c r="N2700" t="str">
        <f t="shared" si="547"/>
        <v/>
      </c>
      <c r="O2700" t="str">
        <f t="shared" si="548"/>
        <v/>
      </c>
      <c r="P2700" t="str">
        <f t="shared" si="549"/>
        <v/>
      </c>
      <c r="Q2700" t="str">
        <f t="shared" si="550"/>
        <v/>
      </c>
      <c r="R2700" t="str">
        <f t="shared" si="551"/>
        <v/>
      </c>
      <c r="S2700" t="str">
        <f t="shared" si="552"/>
        <v/>
      </c>
      <c r="T2700" s="3" t="str">
        <f t="shared" si="553"/>
        <v/>
      </c>
      <c r="U2700" s="3" t="str">
        <f t="shared" si="554"/>
        <v/>
      </c>
      <c r="V2700" s="3" t="str">
        <f t="shared" si="555"/>
        <v/>
      </c>
      <c r="W2700" s="3" t="str">
        <f t="shared" si="556"/>
        <v/>
      </c>
      <c r="X2700" s="3" t="str">
        <f t="shared" si="557"/>
        <v/>
      </c>
    </row>
    <row r="2701" spans="1:24" x14ac:dyDescent="0.35">
      <c r="A2701" s="16"/>
      <c r="B2701" s="13" t="str">
        <f t="shared" si="558"/>
        <v>NO</v>
      </c>
      <c r="C2701" s="13" t="str">
        <f>IFERROR(VLOOKUP(M2701,Lookups!$A$3:$B$87,2,FALSE),"NO")</f>
        <v>NO</v>
      </c>
      <c r="D2701" s="14" t="str">
        <f>IFERROR(VLOOKUP(N2701,Lookups!$D$2:$E$211,2,FALSE),"NO")</f>
        <v>NO</v>
      </c>
      <c r="E2701" s="14" t="str">
        <f>IFERROR(VLOOKUP(P2701,Lookups!$I$3:$J$8,2,FALSE),"NO")</f>
        <v>NO</v>
      </c>
      <c r="F2701" s="14" t="str">
        <f>IFERROR(VLOOKUP(Q2701,Lookups!$L$3:$M$7,2,FALSE),"NO")</f>
        <v>NO</v>
      </c>
      <c r="G2701" s="14" t="str">
        <f>IFERROR(VLOOKUP(R2701,Lookups!$O$3:$P$21,2,FALSE),"NO")</f>
        <v>NO</v>
      </c>
      <c r="H2701" s="14" t="str">
        <f>IFERROR(VLOOKUP(S2701,Lookups!$S$3:$T$6,2,FALSE),"NO")</f>
        <v>NO</v>
      </c>
      <c r="I2701" s="14" t="str">
        <f>IFERROR(VLOOKUP(T2701,Lookups!$V$3:$W$15,2,FALSE),"NO")</f>
        <v>NO</v>
      </c>
      <c r="J2701" s="14" t="str">
        <f>IFERROR(VLOOKUP(U2701,Lookups!$Z$3:$AA$9,2,FALSE),"NO")</f>
        <v>NO</v>
      </c>
      <c r="K2701" s="14" t="str">
        <f>IFERROR(VLOOKUP(V2701,Lookups!$AC$3:$AD$12,2,FALSE),"NO")</f>
        <v>NO</v>
      </c>
      <c r="L2701" s="14" t="str">
        <f>IFERROR(VLOOKUP(W2701,Lookups!$AH$3:$AI$74,2,FALSE),"NO")</f>
        <v>NO</v>
      </c>
      <c r="M2701" s="35" t="str">
        <f t="shared" si="546"/>
        <v/>
      </c>
      <c r="N2701" t="str">
        <f t="shared" si="547"/>
        <v/>
      </c>
      <c r="O2701" t="str">
        <f t="shared" si="548"/>
        <v/>
      </c>
      <c r="P2701" t="str">
        <f t="shared" si="549"/>
        <v/>
      </c>
      <c r="Q2701" t="str">
        <f t="shared" si="550"/>
        <v/>
      </c>
      <c r="R2701" t="str">
        <f t="shared" si="551"/>
        <v/>
      </c>
      <c r="S2701" t="str">
        <f t="shared" si="552"/>
        <v/>
      </c>
      <c r="T2701" s="3" t="str">
        <f t="shared" si="553"/>
        <v/>
      </c>
      <c r="U2701" s="3" t="str">
        <f t="shared" si="554"/>
        <v/>
      </c>
      <c r="V2701" s="3" t="str">
        <f t="shared" si="555"/>
        <v/>
      </c>
      <c r="W2701" s="3" t="str">
        <f t="shared" si="556"/>
        <v/>
      </c>
      <c r="X2701" s="3" t="str">
        <f t="shared" si="557"/>
        <v/>
      </c>
    </row>
    <row r="2702" spans="1:24" x14ac:dyDescent="0.35">
      <c r="A2702" s="16"/>
      <c r="B2702" s="13" t="str">
        <f t="shared" si="558"/>
        <v>NO</v>
      </c>
      <c r="C2702" s="13" t="str">
        <f>IFERROR(VLOOKUP(M2702,Lookups!$A$3:$B$87,2,FALSE),"NO")</f>
        <v>NO</v>
      </c>
      <c r="D2702" s="14" t="str">
        <f>IFERROR(VLOOKUP(N2702,Lookups!$D$2:$E$211,2,FALSE),"NO")</f>
        <v>NO</v>
      </c>
      <c r="E2702" s="14" t="str">
        <f>IFERROR(VLOOKUP(P2702,Lookups!$I$3:$J$8,2,FALSE),"NO")</f>
        <v>NO</v>
      </c>
      <c r="F2702" s="14" t="str">
        <f>IFERROR(VLOOKUP(Q2702,Lookups!$L$3:$M$7,2,FALSE),"NO")</f>
        <v>NO</v>
      </c>
      <c r="G2702" s="14" t="str">
        <f>IFERROR(VLOOKUP(R2702,Lookups!$O$3:$P$21,2,FALSE),"NO")</f>
        <v>NO</v>
      </c>
      <c r="H2702" s="14" t="str">
        <f>IFERROR(VLOOKUP(S2702,Lookups!$S$3:$T$6,2,FALSE),"NO")</f>
        <v>NO</v>
      </c>
      <c r="I2702" s="14" t="str">
        <f>IFERROR(VLOOKUP(T2702,Lookups!$V$3:$W$15,2,FALSE),"NO")</f>
        <v>NO</v>
      </c>
      <c r="J2702" s="14" t="str">
        <f>IFERROR(VLOOKUP(U2702,Lookups!$Z$3:$AA$9,2,FALSE),"NO")</f>
        <v>NO</v>
      </c>
      <c r="K2702" s="14" t="str">
        <f>IFERROR(VLOOKUP(V2702,Lookups!$AC$3:$AD$12,2,FALSE),"NO")</f>
        <v>NO</v>
      </c>
      <c r="L2702" s="14" t="str">
        <f>IFERROR(VLOOKUP(W2702,Lookups!$AH$3:$AI$74,2,FALSE),"NO")</f>
        <v>NO</v>
      </c>
      <c r="M2702" s="35" t="str">
        <f t="shared" si="546"/>
        <v/>
      </c>
      <c r="N2702" t="str">
        <f t="shared" si="547"/>
        <v/>
      </c>
      <c r="O2702" t="str">
        <f t="shared" si="548"/>
        <v/>
      </c>
      <c r="P2702" t="str">
        <f t="shared" si="549"/>
        <v/>
      </c>
      <c r="Q2702" t="str">
        <f t="shared" si="550"/>
        <v/>
      </c>
      <c r="R2702" t="str">
        <f t="shared" si="551"/>
        <v/>
      </c>
      <c r="S2702" t="str">
        <f t="shared" si="552"/>
        <v/>
      </c>
      <c r="T2702" s="3" t="str">
        <f t="shared" si="553"/>
        <v/>
      </c>
      <c r="U2702" s="3" t="str">
        <f t="shared" si="554"/>
        <v/>
      </c>
      <c r="V2702" s="3" t="str">
        <f t="shared" si="555"/>
        <v/>
      </c>
      <c r="W2702" s="3" t="str">
        <f t="shared" si="556"/>
        <v/>
      </c>
      <c r="X2702" s="3" t="str">
        <f t="shared" si="557"/>
        <v/>
      </c>
    </row>
    <row r="2703" spans="1:24" x14ac:dyDescent="0.35">
      <c r="A2703" s="16"/>
      <c r="B2703" s="13" t="str">
        <f t="shared" si="558"/>
        <v>NO</v>
      </c>
      <c r="C2703" s="13" t="str">
        <f>IFERROR(VLOOKUP(M2703,Lookups!$A$3:$B$87,2,FALSE),"NO")</f>
        <v>NO</v>
      </c>
      <c r="D2703" s="14" t="str">
        <f>IFERROR(VLOOKUP(N2703,Lookups!$D$2:$E$211,2,FALSE),"NO")</f>
        <v>NO</v>
      </c>
      <c r="E2703" s="14" t="str">
        <f>IFERROR(VLOOKUP(P2703,Lookups!$I$3:$J$8,2,FALSE),"NO")</f>
        <v>NO</v>
      </c>
      <c r="F2703" s="14" t="str">
        <f>IFERROR(VLOOKUP(Q2703,Lookups!$L$3:$M$7,2,FALSE),"NO")</f>
        <v>NO</v>
      </c>
      <c r="G2703" s="14" t="str">
        <f>IFERROR(VLOOKUP(R2703,Lookups!$O$3:$P$21,2,FALSE),"NO")</f>
        <v>NO</v>
      </c>
      <c r="H2703" s="14" t="str">
        <f>IFERROR(VLOOKUP(S2703,Lookups!$S$3:$T$6,2,FALSE),"NO")</f>
        <v>NO</v>
      </c>
      <c r="I2703" s="14" t="str">
        <f>IFERROR(VLOOKUP(T2703,Lookups!$V$3:$W$15,2,FALSE),"NO")</f>
        <v>NO</v>
      </c>
      <c r="J2703" s="14" t="str">
        <f>IFERROR(VLOOKUP(U2703,Lookups!$Z$3:$AA$9,2,FALSE),"NO")</f>
        <v>NO</v>
      </c>
      <c r="K2703" s="14" t="str">
        <f>IFERROR(VLOOKUP(V2703,Lookups!$AC$3:$AD$12,2,FALSE),"NO")</f>
        <v>NO</v>
      </c>
      <c r="L2703" s="14" t="str">
        <f>IFERROR(VLOOKUP(W2703,Lookups!$AH$3:$AI$74,2,FALSE),"NO")</f>
        <v>NO</v>
      </c>
      <c r="M2703" s="35" t="str">
        <f t="shared" si="546"/>
        <v/>
      </c>
      <c r="N2703" t="str">
        <f t="shared" si="547"/>
        <v/>
      </c>
      <c r="O2703" t="str">
        <f t="shared" si="548"/>
        <v/>
      </c>
      <c r="P2703" t="str">
        <f t="shared" si="549"/>
        <v/>
      </c>
      <c r="Q2703" t="str">
        <f t="shared" si="550"/>
        <v/>
      </c>
      <c r="R2703" t="str">
        <f t="shared" si="551"/>
        <v/>
      </c>
      <c r="S2703" t="str">
        <f t="shared" si="552"/>
        <v/>
      </c>
      <c r="T2703" s="3" t="str">
        <f t="shared" si="553"/>
        <v/>
      </c>
      <c r="U2703" s="3" t="str">
        <f t="shared" si="554"/>
        <v/>
      </c>
      <c r="V2703" s="3" t="str">
        <f t="shared" si="555"/>
        <v/>
      </c>
      <c r="W2703" s="3" t="str">
        <f t="shared" si="556"/>
        <v/>
      </c>
      <c r="X2703" s="3" t="str">
        <f t="shared" si="557"/>
        <v/>
      </c>
    </row>
    <row r="2704" spans="1:24" x14ac:dyDescent="0.35">
      <c r="A2704" s="16"/>
      <c r="B2704" s="13" t="str">
        <f t="shared" si="558"/>
        <v>NO</v>
      </c>
      <c r="C2704" s="13" t="str">
        <f>IFERROR(VLOOKUP(M2704,Lookups!$A$3:$B$87,2,FALSE),"NO")</f>
        <v>NO</v>
      </c>
      <c r="D2704" s="14" t="str">
        <f>IFERROR(VLOOKUP(N2704,Lookups!$D$2:$E$211,2,FALSE),"NO")</f>
        <v>NO</v>
      </c>
      <c r="E2704" s="14" t="str">
        <f>IFERROR(VLOOKUP(P2704,Lookups!$I$3:$J$8,2,FALSE),"NO")</f>
        <v>NO</v>
      </c>
      <c r="F2704" s="14" t="str">
        <f>IFERROR(VLOOKUP(Q2704,Lookups!$L$3:$M$7,2,FALSE),"NO")</f>
        <v>NO</v>
      </c>
      <c r="G2704" s="14" t="str">
        <f>IFERROR(VLOOKUP(R2704,Lookups!$O$3:$P$21,2,FALSE),"NO")</f>
        <v>NO</v>
      </c>
      <c r="H2704" s="14" t="str">
        <f>IFERROR(VLOOKUP(S2704,Lookups!$S$3:$T$6,2,FALSE),"NO")</f>
        <v>NO</v>
      </c>
      <c r="I2704" s="14" t="str">
        <f>IFERROR(VLOOKUP(T2704,Lookups!$V$3:$W$15,2,FALSE),"NO")</f>
        <v>NO</v>
      </c>
      <c r="J2704" s="14" t="str">
        <f>IFERROR(VLOOKUP(U2704,Lookups!$Z$3:$AA$9,2,FALSE),"NO")</f>
        <v>NO</v>
      </c>
      <c r="K2704" s="14" t="str">
        <f>IFERROR(VLOOKUP(V2704,Lookups!$AC$3:$AD$12,2,FALSE),"NO")</f>
        <v>NO</v>
      </c>
      <c r="L2704" s="14" t="str">
        <f>IFERROR(VLOOKUP(W2704,Lookups!$AH$3:$AI$74,2,FALSE),"NO")</f>
        <v>NO</v>
      </c>
      <c r="M2704" s="35" t="str">
        <f t="shared" si="546"/>
        <v/>
      </c>
      <c r="N2704" t="str">
        <f t="shared" si="547"/>
        <v/>
      </c>
      <c r="O2704" t="str">
        <f t="shared" si="548"/>
        <v/>
      </c>
      <c r="P2704" t="str">
        <f t="shared" si="549"/>
        <v/>
      </c>
      <c r="Q2704" t="str">
        <f t="shared" si="550"/>
        <v/>
      </c>
      <c r="R2704" t="str">
        <f t="shared" si="551"/>
        <v/>
      </c>
      <c r="S2704" t="str">
        <f t="shared" si="552"/>
        <v/>
      </c>
      <c r="T2704" s="3" t="str">
        <f t="shared" si="553"/>
        <v/>
      </c>
      <c r="U2704" s="3" t="str">
        <f t="shared" si="554"/>
        <v/>
      </c>
      <c r="V2704" s="3" t="str">
        <f t="shared" si="555"/>
        <v/>
      </c>
      <c r="W2704" s="3" t="str">
        <f t="shared" si="556"/>
        <v/>
      </c>
      <c r="X2704" s="3" t="str">
        <f t="shared" si="557"/>
        <v/>
      </c>
    </row>
    <row r="2705" spans="1:24" x14ac:dyDescent="0.35">
      <c r="A2705" s="16"/>
      <c r="B2705" s="13" t="str">
        <f t="shared" si="558"/>
        <v>NO</v>
      </c>
      <c r="C2705" s="13" t="str">
        <f>IFERROR(VLOOKUP(M2705,Lookups!$A$3:$B$87,2,FALSE),"NO")</f>
        <v>NO</v>
      </c>
      <c r="D2705" s="14" t="str">
        <f>IFERROR(VLOOKUP(N2705,Lookups!$D$2:$E$211,2,FALSE),"NO")</f>
        <v>NO</v>
      </c>
      <c r="E2705" s="14" t="str">
        <f>IFERROR(VLOOKUP(P2705,Lookups!$I$3:$J$8,2,FALSE),"NO")</f>
        <v>NO</v>
      </c>
      <c r="F2705" s="14" t="str">
        <f>IFERROR(VLOOKUP(Q2705,Lookups!$L$3:$M$7,2,FALSE),"NO")</f>
        <v>NO</v>
      </c>
      <c r="G2705" s="14" t="str">
        <f>IFERROR(VLOOKUP(R2705,Lookups!$O$3:$P$21,2,FALSE),"NO")</f>
        <v>NO</v>
      </c>
      <c r="H2705" s="14" t="str">
        <f>IFERROR(VLOOKUP(S2705,Lookups!$S$3:$T$6,2,FALSE),"NO")</f>
        <v>NO</v>
      </c>
      <c r="I2705" s="14" t="str">
        <f>IFERROR(VLOOKUP(T2705,Lookups!$V$3:$W$15,2,FALSE),"NO")</f>
        <v>NO</v>
      </c>
      <c r="J2705" s="14" t="str">
        <f>IFERROR(VLOOKUP(U2705,Lookups!$Z$3:$AA$9,2,FALSE),"NO")</f>
        <v>NO</v>
      </c>
      <c r="K2705" s="14" t="str">
        <f>IFERROR(VLOOKUP(V2705,Lookups!$AC$3:$AD$12,2,FALSE),"NO")</f>
        <v>NO</v>
      </c>
      <c r="L2705" s="14" t="str">
        <f>IFERROR(VLOOKUP(W2705,Lookups!$AH$3:$AI$74,2,FALSE),"NO")</f>
        <v>NO</v>
      </c>
      <c r="M2705" s="35" t="str">
        <f t="shared" si="546"/>
        <v/>
      </c>
      <c r="N2705" t="str">
        <f t="shared" si="547"/>
        <v/>
      </c>
      <c r="O2705" t="str">
        <f t="shared" si="548"/>
        <v/>
      </c>
      <c r="P2705" t="str">
        <f t="shared" si="549"/>
        <v/>
      </c>
      <c r="Q2705" t="str">
        <f t="shared" si="550"/>
        <v/>
      </c>
      <c r="R2705" t="str">
        <f t="shared" si="551"/>
        <v/>
      </c>
      <c r="S2705" t="str">
        <f t="shared" si="552"/>
        <v/>
      </c>
      <c r="T2705" s="3" t="str">
        <f t="shared" si="553"/>
        <v/>
      </c>
      <c r="U2705" s="3" t="str">
        <f t="shared" si="554"/>
        <v/>
      </c>
      <c r="V2705" s="3" t="str">
        <f t="shared" si="555"/>
        <v/>
      </c>
      <c r="W2705" s="3" t="str">
        <f t="shared" si="556"/>
        <v/>
      </c>
      <c r="X2705" s="3" t="str">
        <f t="shared" si="557"/>
        <v/>
      </c>
    </row>
    <row r="2706" spans="1:24" x14ac:dyDescent="0.35">
      <c r="A2706" s="16"/>
      <c r="B2706" s="13" t="str">
        <f t="shared" si="558"/>
        <v>NO</v>
      </c>
      <c r="C2706" s="13" t="str">
        <f>IFERROR(VLOOKUP(M2706,Lookups!$A$3:$B$87,2,FALSE),"NO")</f>
        <v>NO</v>
      </c>
      <c r="D2706" s="14" t="str">
        <f>IFERROR(VLOOKUP(N2706,Lookups!$D$2:$E$211,2,FALSE),"NO")</f>
        <v>NO</v>
      </c>
      <c r="E2706" s="14" t="str">
        <f>IFERROR(VLOOKUP(P2706,Lookups!$I$3:$J$8,2,FALSE),"NO")</f>
        <v>NO</v>
      </c>
      <c r="F2706" s="14" t="str">
        <f>IFERROR(VLOOKUP(Q2706,Lookups!$L$3:$M$7,2,FALSE),"NO")</f>
        <v>NO</v>
      </c>
      <c r="G2706" s="14" t="str">
        <f>IFERROR(VLOOKUP(R2706,Lookups!$O$3:$P$21,2,FALSE),"NO")</f>
        <v>NO</v>
      </c>
      <c r="H2706" s="14" t="str">
        <f>IFERROR(VLOOKUP(S2706,Lookups!$S$3:$T$6,2,FALSE),"NO")</f>
        <v>NO</v>
      </c>
      <c r="I2706" s="14" t="str">
        <f>IFERROR(VLOOKUP(T2706,Lookups!$V$3:$W$15,2,FALSE),"NO")</f>
        <v>NO</v>
      </c>
      <c r="J2706" s="14" t="str">
        <f>IFERROR(VLOOKUP(U2706,Lookups!$Z$3:$AA$9,2,FALSE),"NO")</f>
        <v>NO</v>
      </c>
      <c r="K2706" s="14" t="str">
        <f>IFERROR(VLOOKUP(V2706,Lookups!$AC$3:$AD$12,2,FALSE),"NO")</f>
        <v>NO</v>
      </c>
      <c r="L2706" s="14" t="str">
        <f>IFERROR(VLOOKUP(W2706,Lookups!$AH$3:$AI$74,2,FALSE),"NO")</f>
        <v>NO</v>
      </c>
      <c r="M2706" s="35" t="str">
        <f t="shared" si="546"/>
        <v/>
      </c>
      <c r="N2706" t="str">
        <f t="shared" si="547"/>
        <v/>
      </c>
      <c r="O2706" t="str">
        <f t="shared" si="548"/>
        <v/>
      </c>
      <c r="P2706" t="str">
        <f t="shared" si="549"/>
        <v/>
      </c>
      <c r="Q2706" t="str">
        <f t="shared" si="550"/>
        <v/>
      </c>
      <c r="R2706" t="str">
        <f t="shared" si="551"/>
        <v/>
      </c>
      <c r="S2706" t="str">
        <f t="shared" si="552"/>
        <v/>
      </c>
      <c r="T2706" s="3" t="str">
        <f t="shared" si="553"/>
        <v/>
      </c>
      <c r="U2706" s="3" t="str">
        <f t="shared" si="554"/>
        <v/>
      </c>
      <c r="V2706" s="3" t="str">
        <f t="shared" si="555"/>
        <v/>
      </c>
      <c r="W2706" s="3" t="str">
        <f t="shared" si="556"/>
        <v/>
      </c>
      <c r="X2706" s="3" t="str">
        <f t="shared" si="557"/>
        <v/>
      </c>
    </row>
    <row r="2707" spans="1:24" x14ac:dyDescent="0.35">
      <c r="A2707" s="16"/>
      <c r="B2707" s="13" t="str">
        <f t="shared" si="558"/>
        <v>NO</v>
      </c>
      <c r="C2707" s="13" t="str">
        <f>IFERROR(VLOOKUP(M2707,Lookups!$A$3:$B$87,2,FALSE),"NO")</f>
        <v>NO</v>
      </c>
      <c r="D2707" s="14" t="str">
        <f>IFERROR(VLOOKUP(N2707,Lookups!$D$2:$E$211,2,FALSE),"NO")</f>
        <v>NO</v>
      </c>
      <c r="E2707" s="14" t="str">
        <f>IFERROR(VLOOKUP(P2707,Lookups!$I$3:$J$8,2,FALSE),"NO")</f>
        <v>NO</v>
      </c>
      <c r="F2707" s="14" t="str">
        <f>IFERROR(VLOOKUP(Q2707,Lookups!$L$3:$M$7,2,FALSE),"NO")</f>
        <v>NO</v>
      </c>
      <c r="G2707" s="14" t="str">
        <f>IFERROR(VLOOKUP(R2707,Lookups!$O$3:$P$21,2,FALSE),"NO")</f>
        <v>NO</v>
      </c>
      <c r="H2707" s="14" t="str">
        <f>IFERROR(VLOOKUP(S2707,Lookups!$S$3:$T$6,2,FALSE),"NO")</f>
        <v>NO</v>
      </c>
      <c r="I2707" s="14" t="str">
        <f>IFERROR(VLOOKUP(T2707,Lookups!$V$3:$W$15,2,FALSE),"NO")</f>
        <v>NO</v>
      </c>
      <c r="J2707" s="14" t="str">
        <f>IFERROR(VLOOKUP(U2707,Lookups!$Z$3:$AA$9,2,FALSE),"NO")</f>
        <v>NO</v>
      </c>
      <c r="K2707" s="14" t="str">
        <f>IFERROR(VLOOKUP(V2707,Lookups!$AC$3:$AD$12,2,FALSE),"NO")</f>
        <v>NO</v>
      </c>
      <c r="L2707" s="14" t="str">
        <f>IFERROR(VLOOKUP(W2707,Lookups!$AH$3:$AI$74,2,FALSE),"NO")</f>
        <v>NO</v>
      </c>
      <c r="M2707" s="35" t="str">
        <f t="shared" si="546"/>
        <v/>
      </c>
      <c r="N2707" t="str">
        <f t="shared" si="547"/>
        <v/>
      </c>
      <c r="O2707" t="str">
        <f t="shared" si="548"/>
        <v/>
      </c>
      <c r="P2707" t="str">
        <f t="shared" si="549"/>
        <v/>
      </c>
      <c r="Q2707" t="str">
        <f t="shared" si="550"/>
        <v/>
      </c>
      <c r="R2707" t="str">
        <f t="shared" si="551"/>
        <v/>
      </c>
      <c r="S2707" t="str">
        <f t="shared" si="552"/>
        <v/>
      </c>
      <c r="T2707" s="3" t="str">
        <f t="shared" si="553"/>
        <v/>
      </c>
      <c r="U2707" s="3" t="str">
        <f t="shared" si="554"/>
        <v/>
      </c>
      <c r="V2707" s="3" t="str">
        <f t="shared" si="555"/>
        <v/>
      </c>
      <c r="W2707" s="3" t="str">
        <f t="shared" si="556"/>
        <v/>
      </c>
      <c r="X2707" s="3" t="str">
        <f t="shared" si="557"/>
        <v/>
      </c>
    </row>
    <row r="2708" spans="1:24" x14ac:dyDescent="0.35">
      <c r="A2708" s="16"/>
      <c r="B2708" s="13" t="str">
        <f t="shared" si="558"/>
        <v>NO</v>
      </c>
      <c r="C2708" s="13" t="str">
        <f>IFERROR(VLOOKUP(M2708,Lookups!$A$3:$B$87,2,FALSE),"NO")</f>
        <v>NO</v>
      </c>
      <c r="D2708" s="14" t="str">
        <f>IFERROR(VLOOKUP(N2708,Lookups!$D$2:$E$211,2,FALSE),"NO")</f>
        <v>NO</v>
      </c>
      <c r="E2708" s="14" t="str">
        <f>IFERROR(VLOOKUP(P2708,Lookups!$I$3:$J$8,2,FALSE),"NO")</f>
        <v>NO</v>
      </c>
      <c r="F2708" s="14" t="str">
        <f>IFERROR(VLOOKUP(Q2708,Lookups!$L$3:$M$7,2,FALSE),"NO")</f>
        <v>NO</v>
      </c>
      <c r="G2708" s="14" t="str">
        <f>IFERROR(VLOOKUP(R2708,Lookups!$O$3:$P$21,2,FALSE),"NO")</f>
        <v>NO</v>
      </c>
      <c r="H2708" s="14" t="str">
        <f>IFERROR(VLOOKUP(S2708,Lookups!$S$3:$T$6,2,FALSE),"NO")</f>
        <v>NO</v>
      </c>
      <c r="I2708" s="14" t="str">
        <f>IFERROR(VLOOKUP(T2708,Lookups!$V$3:$W$15,2,FALSE),"NO")</f>
        <v>NO</v>
      </c>
      <c r="J2708" s="14" t="str">
        <f>IFERROR(VLOOKUP(U2708,Lookups!$Z$3:$AA$9,2,FALSE),"NO")</f>
        <v>NO</v>
      </c>
      <c r="K2708" s="14" t="str">
        <f>IFERROR(VLOOKUP(V2708,Lookups!$AC$3:$AD$12,2,FALSE),"NO")</f>
        <v>NO</v>
      </c>
      <c r="L2708" s="14" t="str">
        <f>IFERROR(VLOOKUP(W2708,Lookups!$AH$3:$AI$74,2,FALSE),"NO")</f>
        <v>NO</v>
      </c>
      <c r="M2708" s="35" t="str">
        <f t="shared" si="546"/>
        <v/>
      </c>
      <c r="N2708" t="str">
        <f t="shared" si="547"/>
        <v/>
      </c>
      <c r="O2708" t="str">
        <f t="shared" si="548"/>
        <v/>
      </c>
      <c r="P2708" t="str">
        <f t="shared" si="549"/>
        <v/>
      </c>
      <c r="Q2708" t="str">
        <f t="shared" si="550"/>
        <v/>
      </c>
      <c r="R2708" t="str">
        <f t="shared" si="551"/>
        <v/>
      </c>
      <c r="S2708" t="str">
        <f t="shared" si="552"/>
        <v/>
      </c>
      <c r="T2708" s="3" t="str">
        <f t="shared" si="553"/>
        <v/>
      </c>
      <c r="U2708" s="3" t="str">
        <f t="shared" si="554"/>
        <v/>
      </c>
      <c r="V2708" s="3" t="str">
        <f t="shared" si="555"/>
        <v/>
      </c>
      <c r="W2708" s="3" t="str">
        <f t="shared" si="556"/>
        <v/>
      </c>
      <c r="X2708" s="3" t="str">
        <f t="shared" si="557"/>
        <v/>
      </c>
    </row>
    <row r="2709" spans="1:24" x14ac:dyDescent="0.35">
      <c r="A2709" s="16"/>
      <c r="B2709" s="13" t="str">
        <f t="shared" si="558"/>
        <v>NO</v>
      </c>
      <c r="C2709" s="13" t="str">
        <f>IFERROR(VLOOKUP(M2709,Lookups!$A$3:$B$87,2,FALSE),"NO")</f>
        <v>NO</v>
      </c>
      <c r="D2709" s="14" t="str">
        <f>IFERROR(VLOOKUP(N2709,Lookups!$D$2:$E$211,2,FALSE),"NO")</f>
        <v>NO</v>
      </c>
      <c r="E2709" s="14" t="str">
        <f>IFERROR(VLOOKUP(P2709,Lookups!$I$3:$J$8,2,FALSE),"NO")</f>
        <v>NO</v>
      </c>
      <c r="F2709" s="14" t="str">
        <f>IFERROR(VLOOKUP(Q2709,Lookups!$L$3:$M$7,2,FALSE),"NO")</f>
        <v>NO</v>
      </c>
      <c r="G2709" s="14" t="str">
        <f>IFERROR(VLOOKUP(R2709,Lookups!$O$3:$P$21,2,FALSE),"NO")</f>
        <v>NO</v>
      </c>
      <c r="H2709" s="14" t="str">
        <f>IFERROR(VLOOKUP(S2709,Lookups!$S$3:$T$6,2,FALSE),"NO")</f>
        <v>NO</v>
      </c>
      <c r="I2709" s="14" t="str">
        <f>IFERROR(VLOOKUP(T2709,Lookups!$V$3:$W$15,2,FALSE),"NO")</f>
        <v>NO</v>
      </c>
      <c r="J2709" s="14" t="str">
        <f>IFERROR(VLOOKUP(U2709,Lookups!$Z$3:$AA$9,2,FALSE),"NO")</f>
        <v>NO</v>
      </c>
      <c r="K2709" s="14" t="str">
        <f>IFERROR(VLOOKUP(V2709,Lookups!$AC$3:$AD$12,2,FALSE),"NO")</f>
        <v>NO</v>
      </c>
      <c r="L2709" s="14" t="str">
        <f>IFERROR(VLOOKUP(W2709,Lookups!$AH$3:$AI$74,2,FALSE),"NO")</f>
        <v>NO</v>
      </c>
      <c r="M2709" s="35" t="str">
        <f t="shared" si="546"/>
        <v/>
      </c>
      <c r="N2709" t="str">
        <f t="shared" si="547"/>
        <v/>
      </c>
      <c r="O2709" t="str">
        <f t="shared" si="548"/>
        <v/>
      </c>
      <c r="P2709" t="str">
        <f t="shared" si="549"/>
        <v/>
      </c>
      <c r="Q2709" t="str">
        <f t="shared" si="550"/>
        <v/>
      </c>
      <c r="R2709" t="str">
        <f t="shared" si="551"/>
        <v/>
      </c>
      <c r="S2709" t="str">
        <f t="shared" si="552"/>
        <v/>
      </c>
      <c r="T2709" s="3" t="str">
        <f t="shared" si="553"/>
        <v/>
      </c>
      <c r="U2709" s="3" t="str">
        <f t="shared" si="554"/>
        <v/>
      </c>
      <c r="V2709" s="3" t="str">
        <f t="shared" si="555"/>
        <v/>
      </c>
      <c r="W2709" s="3" t="str">
        <f t="shared" si="556"/>
        <v/>
      </c>
      <c r="X2709" s="3" t="str">
        <f t="shared" si="557"/>
        <v/>
      </c>
    </row>
    <row r="2710" spans="1:24" x14ac:dyDescent="0.35">
      <c r="A2710" s="16"/>
      <c r="B2710" s="13" t="str">
        <f t="shared" si="558"/>
        <v>NO</v>
      </c>
      <c r="C2710" s="13" t="str">
        <f>IFERROR(VLOOKUP(M2710,Lookups!$A$3:$B$87,2,FALSE),"NO")</f>
        <v>NO</v>
      </c>
      <c r="D2710" s="14" t="str">
        <f>IFERROR(VLOOKUP(N2710,Lookups!$D$2:$E$211,2,FALSE),"NO")</f>
        <v>NO</v>
      </c>
      <c r="E2710" s="14" t="str">
        <f>IFERROR(VLOOKUP(P2710,Lookups!$I$3:$J$8,2,FALSE),"NO")</f>
        <v>NO</v>
      </c>
      <c r="F2710" s="14" t="str">
        <f>IFERROR(VLOOKUP(Q2710,Lookups!$L$3:$M$7,2,FALSE),"NO")</f>
        <v>NO</v>
      </c>
      <c r="G2710" s="14" t="str">
        <f>IFERROR(VLOOKUP(R2710,Lookups!$O$3:$P$21,2,FALSE),"NO")</f>
        <v>NO</v>
      </c>
      <c r="H2710" s="14" t="str">
        <f>IFERROR(VLOOKUP(S2710,Lookups!$S$3:$T$6,2,FALSE),"NO")</f>
        <v>NO</v>
      </c>
      <c r="I2710" s="14" t="str">
        <f>IFERROR(VLOOKUP(T2710,Lookups!$V$3:$W$15,2,FALSE),"NO")</f>
        <v>NO</v>
      </c>
      <c r="J2710" s="14" t="str">
        <f>IFERROR(VLOOKUP(U2710,Lookups!$Z$3:$AA$9,2,FALSE),"NO")</f>
        <v>NO</v>
      </c>
      <c r="K2710" s="14" t="str">
        <f>IFERROR(VLOOKUP(V2710,Lookups!$AC$3:$AD$12,2,FALSE),"NO")</f>
        <v>NO</v>
      </c>
      <c r="L2710" s="14" t="str">
        <f>IFERROR(VLOOKUP(W2710,Lookups!$AH$3:$AI$74,2,FALSE),"NO")</f>
        <v>NO</v>
      </c>
      <c r="M2710" s="35" t="str">
        <f t="shared" si="546"/>
        <v/>
      </c>
      <c r="N2710" t="str">
        <f t="shared" si="547"/>
        <v/>
      </c>
      <c r="O2710" t="str">
        <f t="shared" si="548"/>
        <v/>
      </c>
      <c r="P2710" t="str">
        <f t="shared" si="549"/>
        <v/>
      </c>
      <c r="Q2710" t="str">
        <f t="shared" si="550"/>
        <v/>
      </c>
      <c r="R2710" t="str">
        <f t="shared" si="551"/>
        <v/>
      </c>
      <c r="S2710" t="str">
        <f t="shared" si="552"/>
        <v/>
      </c>
      <c r="T2710" s="3" t="str">
        <f t="shared" si="553"/>
        <v/>
      </c>
      <c r="U2710" s="3" t="str">
        <f t="shared" si="554"/>
        <v/>
      </c>
      <c r="V2710" s="3" t="str">
        <f t="shared" si="555"/>
        <v/>
      </c>
      <c r="W2710" s="3" t="str">
        <f t="shared" si="556"/>
        <v/>
      </c>
      <c r="X2710" s="3" t="str">
        <f t="shared" si="557"/>
        <v/>
      </c>
    </row>
    <row r="2711" spans="1:24" x14ac:dyDescent="0.35">
      <c r="A2711" s="16"/>
      <c r="B2711" s="13" t="str">
        <f t="shared" si="558"/>
        <v>NO</v>
      </c>
      <c r="C2711" s="13" t="str">
        <f>IFERROR(VLOOKUP(M2711,Lookups!$A$3:$B$87,2,FALSE),"NO")</f>
        <v>NO</v>
      </c>
      <c r="D2711" s="14" t="str">
        <f>IFERROR(VLOOKUP(N2711,Lookups!$D$2:$E$211,2,FALSE),"NO")</f>
        <v>NO</v>
      </c>
      <c r="E2711" s="14" t="str">
        <f>IFERROR(VLOOKUP(P2711,Lookups!$I$3:$J$8,2,FALSE),"NO")</f>
        <v>NO</v>
      </c>
      <c r="F2711" s="14" t="str">
        <f>IFERROR(VLOOKUP(Q2711,Lookups!$L$3:$M$7,2,FALSE),"NO")</f>
        <v>NO</v>
      </c>
      <c r="G2711" s="14" t="str">
        <f>IFERROR(VLOOKUP(R2711,Lookups!$O$3:$P$21,2,FALSE),"NO")</f>
        <v>NO</v>
      </c>
      <c r="H2711" s="14" t="str">
        <f>IFERROR(VLOOKUP(S2711,Lookups!$S$3:$T$6,2,FALSE),"NO")</f>
        <v>NO</v>
      </c>
      <c r="I2711" s="14" t="str">
        <f>IFERROR(VLOOKUP(T2711,Lookups!$V$3:$W$15,2,FALSE),"NO")</f>
        <v>NO</v>
      </c>
      <c r="J2711" s="14" t="str">
        <f>IFERROR(VLOOKUP(U2711,Lookups!$Z$3:$AA$9,2,FALSE),"NO")</f>
        <v>NO</v>
      </c>
      <c r="K2711" s="14" t="str">
        <f>IFERROR(VLOOKUP(V2711,Lookups!$AC$3:$AD$12,2,FALSE),"NO")</f>
        <v>NO</v>
      </c>
      <c r="L2711" s="14" t="str">
        <f>IFERROR(VLOOKUP(W2711,Lookups!$AH$3:$AI$74,2,FALSE),"NO")</f>
        <v>NO</v>
      </c>
      <c r="M2711" s="35" t="str">
        <f t="shared" si="546"/>
        <v/>
      </c>
      <c r="N2711" t="str">
        <f t="shared" si="547"/>
        <v/>
      </c>
      <c r="O2711" t="str">
        <f t="shared" si="548"/>
        <v/>
      </c>
      <c r="P2711" t="str">
        <f t="shared" si="549"/>
        <v/>
      </c>
      <c r="Q2711" t="str">
        <f t="shared" si="550"/>
        <v/>
      </c>
      <c r="R2711" t="str">
        <f t="shared" si="551"/>
        <v/>
      </c>
      <c r="S2711" t="str">
        <f t="shared" si="552"/>
        <v/>
      </c>
      <c r="T2711" s="3" t="str">
        <f t="shared" si="553"/>
        <v/>
      </c>
      <c r="U2711" s="3" t="str">
        <f t="shared" si="554"/>
        <v/>
      </c>
      <c r="V2711" s="3" t="str">
        <f t="shared" si="555"/>
        <v/>
      </c>
      <c r="W2711" s="3" t="str">
        <f t="shared" si="556"/>
        <v/>
      </c>
      <c r="X2711" s="3" t="str">
        <f t="shared" si="557"/>
        <v/>
      </c>
    </row>
    <row r="2712" spans="1:24" x14ac:dyDescent="0.35">
      <c r="A2712" s="16"/>
      <c r="B2712" s="13" t="str">
        <f t="shared" si="558"/>
        <v>NO</v>
      </c>
      <c r="C2712" s="13" t="str">
        <f>IFERROR(VLOOKUP(M2712,Lookups!$A$3:$B$87,2,FALSE),"NO")</f>
        <v>NO</v>
      </c>
      <c r="D2712" s="14" t="str">
        <f>IFERROR(VLOOKUP(N2712,Lookups!$D$2:$E$211,2,FALSE),"NO")</f>
        <v>NO</v>
      </c>
      <c r="E2712" s="14" t="str">
        <f>IFERROR(VLOOKUP(P2712,Lookups!$I$3:$J$8,2,FALSE),"NO")</f>
        <v>NO</v>
      </c>
      <c r="F2712" s="14" t="str">
        <f>IFERROR(VLOOKUP(Q2712,Lookups!$L$3:$M$7,2,FALSE),"NO")</f>
        <v>NO</v>
      </c>
      <c r="G2712" s="14" t="str">
        <f>IFERROR(VLOOKUP(R2712,Lookups!$O$3:$P$21,2,FALSE),"NO")</f>
        <v>NO</v>
      </c>
      <c r="H2712" s="14" t="str">
        <f>IFERROR(VLOOKUP(S2712,Lookups!$S$3:$T$6,2,FALSE),"NO")</f>
        <v>NO</v>
      </c>
      <c r="I2712" s="14" t="str">
        <f>IFERROR(VLOOKUP(T2712,Lookups!$V$3:$W$15,2,FALSE),"NO")</f>
        <v>NO</v>
      </c>
      <c r="J2712" s="14" t="str">
        <f>IFERROR(VLOOKUP(U2712,Lookups!$Z$3:$AA$9,2,FALSE),"NO")</f>
        <v>NO</v>
      </c>
      <c r="K2712" s="14" t="str">
        <f>IFERROR(VLOOKUP(V2712,Lookups!$AC$3:$AD$12,2,FALSE),"NO")</f>
        <v>NO</v>
      </c>
      <c r="L2712" s="14" t="str">
        <f>IFERROR(VLOOKUP(W2712,Lookups!$AH$3:$AI$74,2,FALSE),"NO")</f>
        <v>NO</v>
      </c>
      <c r="M2712" s="35" t="str">
        <f t="shared" si="546"/>
        <v/>
      </c>
      <c r="N2712" t="str">
        <f t="shared" si="547"/>
        <v/>
      </c>
      <c r="O2712" t="str">
        <f t="shared" si="548"/>
        <v/>
      </c>
      <c r="P2712" t="str">
        <f t="shared" si="549"/>
        <v/>
      </c>
      <c r="Q2712" t="str">
        <f t="shared" si="550"/>
        <v/>
      </c>
      <c r="R2712" t="str">
        <f t="shared" si="551"/>
        <v/>
      </c>
      <c r="S2712" t="str">
        <f t="shared" si="552"/>
        <v/>
      </c>
      <c r="T2712" s="3" t="str">
        <f t="shared" si="553"/>
        <v/>
      </c>
      <c r="U2712" s="3" t="str">
        <f t="shared" si="554"/>
        <v/>
      </c>
      <c r="V2712" s="3" t="str">
        <f t="shared" si="555"/>
        <v/>
      </c>
      <c r="W2712" s="3" t="str">
        <f t="shared" si="556"/>
        <v/>
      </c>
      <c r="X2712" s="3" t="str">
        <f t="shared" si="557"/>
        <v/>
      </c>
    </row>
    <row r="2713" spans="1:24" x14ac:dyDescent="0.35">
      <c r="A2713" s="16"/>
      <c r="B2713" s="13" t="str">
        <f t="shared" si="558"/>
        <v>NO</v>
      </c>
      <c r="C2713" s="13" t="str">
        <f>IFERROR(VLOOKUP(M2713,Lookups!$A$3:$B$87,2,FALSE),"NO")</f>
        <v>NO</v>
      </c>
      <c r="D2713" s="14" t="str">
        <f>IFERROR(VLOOKUP(N2713,Lookups!$D$2:$E$211,2,FALSE),"NO")</f>
        <v>NO</v>
      </c>
      <c r="E2713" s="14" t="str">
        <f>IFERROR(VLOOKUP(P2713,Lookups!$I$3:$J$8,2,FALSE),"NO")</f>
        <v>NO</v>
      </c>
      <c r="F2713" s="14" t="str">
        <f>IFERROR(VLOOKUP(Q2713,Lookups!$L$3:$M$7,2,FALSE),"NO")</f>
        <v>NO</v>
      </c>
      <c r="G2713" s="14" t="str">
        <f>IFERROR(VLOOKUP(R2713,Lookups!$O$3:$P$21,2,FALSE),"NO")</f>
        <v>NO</v>
      </c>
      <c r="H2713" s="14" t="str">
        <f>IFERROR(VLOOKUP(S2713,Lookups!$S$3:$T$6,2,FALSE),"NO")</f>
        <v>NO</v>
      </c>
      <c r="I2713" s="14" t="str">
        <f>IFERROR(VLOOKUP(T2713,Lookups!$V$3:$W$15,2,FALSE),"NO")</f>
        <v>NO</v>
      </c>
      <c r="J2713" s="14" t="str">
        <f>IFERROR(VLOOKUP(U2713,Lookups!$Z$3:$AA$9,2,FALSE),"NO")</f>
        <v>NO</v>
      </c>
      <c r="K2713" s="14" t="str">
        <f>IFERROR(VLOOKUP(V2713,Lookups!$AC$3:$AD$12,2,FALSE),"NO")</f>
        <v>NO</v>
      </c>
      <c r="L2713" s="14" t="str">
        <f>IFERROR(VLOOKUP(W2713,Lookups!$AH$3:$AI$74,2,FALSE),"NO")</f>
        <v>NO</v>
      </c>
      <c r="M2713" s="35" t="str">
        <f t="shared" si="546"/>
        <v/>
      </c>
      <c r="N2713" t="str">
        <f t="shared" si="547"/>
        <v/>
      </c>
      <c r="O2713" t="str">
        <f t="shared" si="548"/>
        <v/>
      </c>
      <c r="P2713" t="str">
        <f t="shared" si="549"/>
        <v/>
      </c>
      <c r="Q2713" t="str">
        <f t="shared" si="550"/>
        <v/>
      </c>
      <c r="R2713" t="str">
        <f t="shared" si="551"/>
        <v/>
      </c>
      <c r="S2713" t="str">
        <f t="shared" si="552"/>
        <v/>
      </c>
      <c r="T2713" s="3" t="str">
        <f t="shared" si="553"/>
        <v/>
      </c>
      <c r="U2713" s="3" t="str">
        <f t="shared" si="554"/>
        <v/>
      </c>
      <c r="V2713" s="3" t="str">
        <f t="shared" si="555"/>
        <v/>
      </c>
      <c r="W2713" s="3" t="str">
        <f t="shared" si="556"/>
        <v/>
      </c>
      <c r="X2713" s="3" t="str">
        <f t="shared" si="557"/>
        <v/>
      </c>
    </row>
    <row r="2714" spans="1:24" x14ac:dyDescent="0.35">
      <c r="A2714" s="16"/>
      <c r="B2714" s="13" t="str">
        <f t="shared" si="558"/>
        <v>NO</v>
      </c>
      <c r="C2714" s="13" t="str">
        <f>IFERROR(VLOOKUP(M2714,Lookups!$A$3:$B$87,2,FALSE),"NO")</f>
        <v>NO</v>
      </c>
      <c r="D2714" s="14" t="str">
        <f>IFERROR(VLOOKUP(N2714,Lookups!$D$2:$E$211,2,FALSE),"NO")</f>
        <v>NO</v>
      </c>
      <c r="E2714" s="14" t="str">
        <f>IFERROR(VLOOKUP(P2714,Lookups!$I$3:$J$8,2,FALSE),"NO")</f>
        <v>NO</v>
      </c>
      <c r="F2714" s="14" t="str">
        <f>IFERROR(VLOOKUP(Q2714,Lookups!$L$3:$M$7,2,FALSE),"NO")</f>
        <v>NO</v>
      </c>
      <c r="G2714" s="14" t="str">
        <f>IFERROR(VLOOKUP(R2714,Lookups!$O$3:$P$21,2,FALSE),"NO")</f>
        <v>NO</v>
      </c>
      <c r="H2714" s="14" t="str">
        <f>IFERROR(VLOOKUP(S2714,Lookups!$S$3:$T$6,2,FALSE),"NO")</f>
        <v>NO</v>
      </c>
      <c r="I2714" s="14" t="str">
        <f>IFERROR(VLOOKUP(T2714,Lookups!$V$3:$W$15,2,FALSE),"NO")</f>
        <v>NO</v>
      </c>
      <c r="J2714" s="14" t="str">
        <f>IFERROR(VLOOKUP(U2714,Lookups!$Z$3:$AA$9,2,FALSE),"NO")</f>
        <v>NO</v>
      </c>
      <c r="K2714" s="14" t="str">
        <f>IFERROR(VLOOKUP(V2714,Lookups!$AC$3:$AD$12,2,FALSE),"NO")</f>
        <v>NO</v>
      </c>
      <c r="L2714" s="14" t="str">
        <f>IFERROR(VLOOKUP(W2714,Lookups!$AH$3:$AI$74,2,FALSE),"NO")</f>
        <v>NO</v>
      </c>
      <c r="M2714" s="35" t="str">
        <f t="shared" si="546"/>
        <v/>
      </c>
      <c r="N2714" t="str">
        <f t="shared" si="547"/>
        <v/>
      </c>
      <c r="O2714" t="str">
        <f t="shared" si="548"/>
        <v/>
      </c>
      <c r="P2714" t="str">
        <f t="shared" si="549"/>
        <v/>
      </c>
      <c r="Q2714" t="str">
        <f t="shared" si="550"/>
        <v/>
      </c>
      <c r="R2714" t="str">
        <f t="shared" si="551"/>
        <v/>
      </c>
      <c r="S2714" t="str">
        <f t="shared" si="552"/>
        <v/>
      </c>
      <c r="T2714" s="3" t="str">
        <f t="shared" si="553"/>
        <v/>
      </c>
      <c r="U2714" s="3" t="str">
        <f t="shared" si="554"/>
        <v/>
      </c>
      <c r="V2714" s="3" t="str">
        <f t="shared" si="555"/>
        <v/>
      </c>
      <c r="W2714" s="3" t="str">
        <f t="shared" si="556"/>
        <v/>
      </c>
      <c r="X2714" s="3" t="str">
        <f t="shared" si="557"/>
        <v/>
      </c>
    </row>
    <row r="2715" spans="1:24" x14ac:dyDescent="0.35">
      <c r="A2715" s="16"/>
      <c r="B2715" s="13" t="str">
        <f t="shared" si="558"/>
        <v>NO</v>
      </c>
      <c r="C2715" s="13" t="str">
        <f>IFERROR(VLOOKUP(M2715,Lookups!$A$3:$B$87,2,FALSE),"NO")</f>
        <v>NO</v>
      </c>
      <c r="D2715" s="14" t="str">
        <f>IFERROR(VLOOKUP(N2715,Lookups!$D$2:$E$211,2,FALSE),"NO")</f>
        <v>NO</v>
      </c>
      <c r="E2715" s="14" t="str">
        <f>IFERROR(VLOOKUP(P2715,Lookups!$I$3:$J$8,2,FALSE),"NO")</f>
        <v>NO</v>
      </c>
      <c r="F2715" s="14" t="str">
        <f>IFERROR(VLOOKUP(Q2715,Lookups!$L$3:$M$7,2,FALSE),"NO")</f>
        <v>NO</v>
      </c>
      <c r="G2715" s="14" t="str">
        <f>IFERROR(VLOOKUP(R2715,Lookups!$O$3:$P$21,2,FALSE),"NO")</f>
        <v>NO</v>
      </c>
      <c r="H2715" s="14" t="str">
        <f>IFERROR(VLOOKUP(S2715,Lookups!$S$3:$T$6,2,FALSE),"NO")</f>
        <v>NO</v>
      </c>
      <c r="I2715" s="14" t="str">
        <f>IFERROR(VLOOKUP(T2715,Lookups!$V$3:$W$15,2,FALSE),"NO")</f>
        <v>NO</v>
      </c>
      <c r="J2715" s="14" t="str">
        <f>IFERROR(VLOOKUP(U2715,Lookups!$Z$3:$AA$9,2,FALSE),"NO")</f>
        <v>NO</v>
      </c>
      <c r="K2715" s="14" t="str">
        <f>IFERROR(VLOOKUP(V2715,Lookups!$AC$3:$AD$12,2,FALSE),"NO")</f>
        <v>NO</v>
      </c>
      <c r="L2715" s="14" t="str">
        <f>IFERROR(VLOOKUP(W2715,Lookups!$AH$3:$AI$74,2,FALSE),"NO")</f>
        <v>NO</v>
      </c>
      <c r="M2715" s="35" t="str">
        <f t="shared" si="546"/>
        <v/>
      </c>
      <c r="N2715" t="str">
        <f t="shared" si="547"/>
        <v/>
      </c>
      <c r="O2715" t="str">
        <f t="shared" si="548"/>
        <v/>
      </c>
      <c r="P2715" t="str">
        <f t="shared" si="549"/>
        <v/>
      </c>
      <c r="Q2715" t="str">
        <f t="shared" si="550"/>
        <v/>
      </c>
      <c r="R2715" t="str">
        <f t="shared" si="551"/>
        <v/>
      </c>
      <c r="S2715" t="str">
        <f t="shared" si="552"/>
        <v/>
      </c>
      <c r="T2715" s="3" t="str">
        <f t="shared" si="553"/>
        <v/>
      </c>
      <c r="U2715" s="3" t="str">
        <f t="shared" si="554"/>
        <v/>
      </c>
      <c r="V2715" s="3" t="str">
        <f t="shared" si="555"/>
        <v/>
      </c>
      <c r="W2715" s="3" t="str">
        <f t="shared" si="556"/>
        <v/>
      </c>
      <c r="X2715" s="3" t="str">
        <f t="shared" si="557"/>
        <v/>
      </c>
    </row>
    <row r="2716" spans="1:24" x14ac:dyDescent="0.35">
      <c r="A2716" s="16"/>
      <c r="B2716" s="13" t="str">
        <f t="shared" si="558"/>
        <v>NO</v>
      </c>
      <c r="C2716" s="13" t="str">
        <f>IFERROR(VLOOKUP(M2716,Lookups!$A$3:$B$87,2,FALSE),"NO")</f>
        <v>NO</v>
      </c>
      <c r="D2716" s="14" t="str">
        <f>IFERROR(VLOOKUP(N2716,Lookups!$D$2:$E$211,2,FALSE),"NO")</f>
        <v>NO</v>
      </c>
      <c r="E2716" s="14" t="str">
        <f>IFERROR(VLOOKUP(P2716,Lookups!$I$3:$J$8,2,FALSE),"NO")</f>
        <v>NO</v>
      </c>
      <c r="F2716" s="14" t="str">
        <f>IFERROR(VLOOKUP(Q2716,Lookups!$L$3:$M$7,2,FALSE),"NO")</f>
        <v>NO</v>
      </c>
      <c r="G2716" s="14" t="str">
        <f>IFERROR(VLOOKUP(R2716,Lookups!$O$3:$P$21,2,FALSE),"NO")</f>
        <v>NO</v>
      </c>
      <c r="H2716" s="14" t="str">
        <f>IFERROR(VLOOKUP(S2716,Lookups!$S$3:$T$6,2,FALSE),"NO")</f>
        <v>NO</v>
      </c>
      <c r="I2716" s="14" t="str">
        <f>IFERROR(VLOOKUP(T2716,Lookups!$V$3:$W$15,2,FALSE),"NO")</f>
        <v>NO</v>
      </c>
      <c r="J2716" s="14" t="str">
        <f>IFERROR(VLOOKUP(U2716,Lookups!$Z$3:$AA$9,2,FALSE),"NO")</f>
        <v>NO</v>
      </c>
      <c r="K2716" s="14" t="str">
        <f>IFERROR(VLOOKUP(V2716,Lookups!$AC$3:$AD$12,2,FALSE),"NO")</f>
        <v>NO</v>
      </c>
      <c r="L2716" s="14" t="str">
        <f>IFERROR(VLOOKUP(W2716,Lookups!$AH$3:$AI$74,2,FALSE),"NO")</f>
        <v>NO</v>
      </c>
      <c r="M2716" s="35" t="str">
        <f t="shared" si="546"/>
        <v/>
      </c>
      <c r="N2716" t="str">
        <f t="shared" si="547"/>
        <v/>
      </c>
      <c r="O2716" t="str">
        <f t="shared" si="548"/>
        <v/>
      </c>
      <c r="P2716" t="str">
        <f t="shared" si="549"/>
        <v/>
      </c>
      <c r="Q2716" t="str">
        <f t="shared" si="550"/>
        <v/>
      </c>
      <c r="R2716" t="str">
        <f t="shared" si="551"/>
        <v/>
      </c>
      <c r="S2716" t="str">
        <f t="shared" si="552"/>
        <v/>
      </c>
      <c r="T2716" s="3" t="str">
        <f t="shared" si="553"/>
        <v/>
      </c>
      <c r="U2716" s="3" t="str">
        <f t="shared" si="554"/>
        <v/>
      </c>
      <c r="V2716" s="3" t="str">
        <f t="shared" si="555"/>
        <v/>
      </c>
      <c r="W2716" s="3" t="str">
        <f t="shared" si="556"/>
        <v/>
      </c>
      <c r="X2716" s="3" t="str">
        <f t="shared" si="557"/>
        <v/>
      </c>
    </row>
    <row r="2717" spans="1:24" x14ac:dyDescent="0.35">
      <c r="A2717" s="16"/>
      <c r="B2717" s="13" t="str">
        <f t="shared" si="558"/>
        <v>NO</v>
      </c>
      <c r="C2717" s="13" t="str">
        <f>IFERROR(VLOOKUP(M2717,Lookups!$A$3:$B$87,2,FALSE),"NO")</f>
        <v>NO</v>
      </c>
      <c r="D2717" s="14" t="str">
        <f>IFERROR(VLOOKUP(N2717,Lookups!$D$2:$E$211,2,FALSE),"NO")</f>
        <v>NO</v>
      </c>
      <c r="E2717" s="14" t="str">
        <f>IFERROR(VLOOKUP(P2717,Lookups!$I$3:$J$8,2,FALSE),"NO")</f>
        <v>NO</v>
      </c>
      <c r="F2717" s="14" t="str">
        <f>IFERROR(VLOOKUP(Q2717,Lookups!$L$3:$M$7,2,FALSE),"NO")</f>
        <v>NO</v>
      </c>
      <c r="G2717" s="14" t="str">
        <f>IFERROR(VLOOKUP(R2717,Lookups!$O$3:$P$21,2,FALSE),"NO")</f>
        <v>NO</v>
      </c>
      <c r="H2717" s="14" t="str">
        <f>IFERROR(VLOOKUP(S2717,Lookups!$S$3:$T$6,2,FALSE),"NO")</f>
        <v>NO</v>
      </c>
      <c r="I2717" s="14" t="str">
        <f>IFERROR(VLOOKUP(T2717,Lookups!$V$3:$W$15,2,FALSE),"NO")</f>
        <v>NO</v>
      </c>
      <c r="J2717" s="14" t="str">
        <f>IFERROR(VLOOKUP(U2717,Lookups!$Z$3:$AA$9,2,FALSE),"NO")</f>
        <v>NO</v>
      </c>
      <c r="K2717" s="14" t="str">
        <f>IFERROR(VLOOKUP(V2717,Lookups!$AC$3:$AD$12,2,FALSE),"NO")</f>
        <v>NO</v>
      </c>
      <c r="L2717" s="14" t="str">
        <f>IFERROR(VLOOKUP(W2717,Lookups!$AH$3:$AI$74,2,FALSE),"NO")</f>
        <v>NO</v>
      </c>
      <c r="M2717" s="35" t="str">
        <f t="shared" si="546"/>
        <v/>
      </c>
      <c r="N2717" t="str">
        <f t="shared" si="547"/>
        <v/>
      </c>
      <c r="O2717" t="str">
        <f t="shared" si="548"/>
        <v/>
      </c>
      <c r="P2717" t="str">
        <f t="shared" si="549"/>
        <v/>
      </c>
      <c r="Q2717" t="str">
        <f t="shared" si="550"/>
        <v/>
      </c>
      <c r="R2717" t="str">
        <f t="shared" si="551"/>
        <v/>
      </c>
      <c r="S2717" t="str">
        <f t="shared" si="552"/>
        <v/>
      </c>
      <c r="T2717" s="3" t="str">
        <f t="shared" si="553"/>
        <v/>
      </c>
      <c r="U2717" s="3" t="str">
        <f t="shared" si="554"/>
        <v/>
      </c>
      <c r="V2717" s="3" t="str">
        <f t="shared" si="555"/>
        <v/>
      </c>
      <c r="W2717" s="3" t="str">
        <f t="shared" si="556"/>
        <v/>
      </c>
      <c r="X2717" s="3" t="str">
        <f t="shared" si="557"/>
        <v/>
      </c>
    </row>
    <row r="2718" spans="1:24" x14ac:dyDescent="0.35">
      <c r="A2718" s="16"/>
      <c r="B2718" s="13" t="str">
        <f t="shared" si="558"/>
        <v>NO</v>
      </c>
      <c r="C2718" s="13" t="str">
        <f>IFERROR(VLOOKUP(M2718,Lookups!$A$3:$B$87,2,FALSE),"NO")</f>
        <v>NO</v>
      </c>
      <c r="D2718" s="14" t="str">
        <f>IFERROR(VLOOKUP(N2718,Lookups!$D$2:$E$211,2,FALSE),"NO")</f>
        <v>NO</v>
      </c>
      <c r="E2718" s="14" t="str">
        <f>IFERROR(VLOOKUP(P2718,Lookups!$I$3:$J$8,2,FALSE),"NO")</f>
        <v>NO</v>
      </c>
      <c r="F2718" s="14" t="str">
        <f>IFERROR(VLOOKUP(Q2718,Lookups!$L$3:$M$7,2,FALSE),"NO")</f>
        <v>NO</v>
      </c>
      <c r="G2718" s="14" t="str">
        <f>IFERROR(VLOOKUP(R2718,Lookups!$O$3:$P$21,2,FALSE),"NO")</f>
        <v>NO</v>
      </c>
      <c r="H2718" s="14" t="str">
        <f>IFERROR(VLOOKUP(S2718,Lookups!$S$3:$T$6,2,FALSE),"NO")</f>
        <v>NO</v>
      </c>
      <c r="I2718" s="14" t="str">
        <f>IFERROR(VLOOKUP(T2718,Lookups!$V$3:$W$15,2,FALSE),"NO")</f>
        <v>NO</v>
      </c>
      <c r="J2718" s="14" t="str">
        <f>IFERROR(VLOOKUP(U2718,Lookups!$Z$3:$AA$9,2,FALSE),"NO")</f>
        <v>NO</v>
      </c>
      <c r="K2718" s="14" t="str">
        <f>IFERROR(VLOOKUP(V2718,Lookups!$AC$3:$AD$12,2,FALSE),"NO")</f>
        <v>NO</v>
      </c>
      <c r="L2718" s="14" t="str">
        <f>IFERROR(VLOOKUP(W2718,Lookups!$AH$3:$AI$74,2,FALSE),"NO")</f>
        <v>NO</v>
      </c>
      <c r="M2718" s="35" t="str">
        <f t="shared" si="546"/>
        <v/>
      </c>
      <c r="N2718" t="str">
        <f t="shared" si="547"/>
        <v/>
      </c>
      <c r="O2718" t="str">
        <f t="shared" si="548"/>
        <v/>
      </c>
      <c r="P2718" t="str">
        <f t="shared" si="549"/>
        <v/>
      </c>
      <c r="Q2718" t="str">
        <f t="shared" si="550"/>
        <v/>
      </c>
      <c r="R2718" t="str">
        <f t="shared" si="551"/>
        <v/>
      </c>
      <c r="S2718" t="str">
        <f t="shared" si="552"/>
        <v/>
      </c>
      <c r="T2718" s="3" t="str">
        <f t="shared" si="553"/>
        <v/>
      </c>
      <c r="U2718" s="3" t="str">
        <f t="shared" si="554"/>
        <v/>
      </c>
      <c r="V2718" s="3" t="str">
        <f t="shared" si="555"/>
        <v/>
      </c>
      <c r="W2718" s="3" t="str">
        <f t="shared" si="556"/>
        <v/>
      </c>
      <c r="X2718" s="3" t="str">
        <f t="shared" si="557"/>
        <v/>
      </c>
    </row>
    <row r="2719" spans="1:24" x14ac:dyDescent="0.35">
      <c r="A2719" s="16"/>
      <c r="B2719" s="13" t="str">
        <f t="shared" si="558"/>
        <v>NO</v>
      </c>
      <c r="C2719" s="13" t="str">
        <f>IFERROR(VLOOKUP(M2719,Lookups!$A$3:$B$87,2,FALSE),"NO")</f>
        <v>NO</v>
      </c>
      <c r="D2719" s="14" t="str">
        <f>IFERROR(VLOOKUP(N2719,Lookups!$D$2:$E$211,2,FALSE),"NO")</f>
        <v>NO</v>
      </c>
      <c r="E2719" s="14" t="str">
        <f>IFERROR(VLOOKUP(P2719,Lookups!$I$3:$J$8,2,FALSE),"NO")</f>
        <v>NO</v>
      </c>
      <c r="F2719" s="14" t="str">
        <f>IFERROR(VLOOKUP(Q2719,Lookups!$L$3:$M$7,2,FALSE),"NO")</f>
        <v>NO</v>
      </c>
      <c r="G2719" s="14" t="str">
        <f>IFERROR(VLOOKUP(R2719,Lookups!$O$3:$P$21,2,FALSE),"NO")</f>
        <v>NO</v>
      </c>
      <c r="H2719" s="14" t="str">
        <f>IFERROR(VLOOKUP(S2719,Lookups!$S$3:$T$6,2,FALSE),"NO")</f>
        <v>NO</v>
      </c>
      <c r="I2719" s="14" t="str">
        <f>IFERROR(VLOOKUP(T2719,Lookups!$V$3:$W$15,2,FALSE),"NO")</f>
        <v>NO</v>
      </c>
      <c r="J2719" s="14" t="str">
        <f>IFERROR(VLOOKUP(U2719,Lookups!$Z$3:$AA$9,2,FALSE),"NO")</f>
        <v>NO</v>
      </c>
      <c r="K2719" s="14" t="str">
        <f>IFERROR(VLOOKUP(V2719,Lookups!$AC$3:$AD$12,2,FALSE),"NO")</f>
        <v>NO</v>
      </c>
      <c r="L2719" s="14" t="str">
        <f>IFERROR(VLOOKUP(W2719,Lookups!$AH$3:$AI$74,2,FALSE),"NO")</f>
        <v>NO</v>
      </c>
      <c r="M2719" s="35" t="str">
        <f t="shared" si="546"/>
        <v/>
      </c>
      <c r="N2719" t="str">
        <f t="shared" si="547"/>
        <v/>
      </c>
      <c r="O2719" t="str">
        <f t="shared" si="548"/>
        <v/>
      </c>
      <c r="P2719" t="str">
        <f t="shared" si="549"/>
        <v/>
      </c>
      <c r="Q2719" t="str">
        <f t="shared" si="550"/>
        <v/>
      </c>
      <c r="R2719" t="str">
        <f t="shared" si="551"/>
        <v/>
      </c>
      <c r="S2719" t="str">
        <f t="shared" si="552"/>
        <v/>
      </c>
      <c r="T2719" s="3" t="str">
        <f t="shared" si="553"/>
        <v/>
      </c>
      <c r="U2719" s="3" t="str">
        <f t="shared" si="554"/>
        <v/>
      </c>
      <c r="V2719" s="3" t="str">
        <f t="shared" si="555"/>
        <v/>
      </c>
      <c r="W2719" s="3" t="str">
        <f t="shared" si="556"/>
        <v/>
      </c>
      <c r="X2719" s="3" t="str">
        <f t="shared" si="557"/>
        <v/>
      </c>
    </row>
    <row r="2720" spans="1:24" x14ac:dyDescent="0.35">
      <c r="A2720" s="16"/>
      <c r="B2720" s="13" t="str">
        <f t="shared" si="558"/>
        <v>NO</v>
      </c>
      <c r="C2720" s="13" t="str">
        <f>IFERROR(VLOOKUP(M2720,Lookups!$A$3:$B$87,2,FALSE),"NO")</f>
        <v>NO</v>
      </c>
      <c r="D2720" s="14" t="str">
        <f>IFERROR(VLOOKUP(N2720,Lookups!$D$2:$E$211,2,FALSE),"NO")</f>
        <v>NO</v>
      </c>
      <c r="E2720" s="14" t="str">
        <f>IFERROR(VLOOKUP(P2720,Lookups!$I$3:$J$8,2,FALSE),"NO")</f>
        <v>NO</v>
      </c>
      <c r="F2720" s="14" t="str">
        <f>IFERROR(VLOOKUP(Q2720,Lookups!$L$3:$M$7,2,FALSE),"NO")</f>
        <v>NO</v>
      </c>
      <c r="G2720" s="14" t="str">
        <f>IFERROR(VLOOKUP(R2720,Lookups!$O$3:$P$21,2,FALSE),"NO")</f>
        <v>NO</v>
      </c>
      <c r="H2720" s="14" t="str">
        <f>IFERROR(VLOOKUP(S2720,Lookups!$S$3:$T$6,2,FALSE),"NO")</f>
        <v>NO</v>
      </c>
      <c r="I2720" s="14" t="str">
        <f>IFERROR(VLOOKUP(T2720,Lookups!$V$3:$W$15,2,FALSE),"NO")</f>
        <v>NO</v>
      </c>
      <c r="J2720" s="14" t="str">
        <f>IFERROR(VLOOKUP(U2720,Lookups!$Z$3:$AA$9,2,FALSE),"NO")</f>
        <v>NO</v>
      </c>
      <c r="K2720" s="14" t="str">
        <f>IFERROR(VLOOKUP(V2720,Lookups!$AC$3:$AD$12,2,FALSE),"NO")</f>
        <v>NO</v>
      </c>
      <c r="L2720" s="14" t="str">
        <f>IFERROR(VLOOKUP(W2720,Lookups!$AH$3:$AI$74,2,FALSE),"NO")</f>
        <v>NO</v>
      </c>
      <c r="M2720" s="35" t="str">
        <f t="shared" si="546"/>
        <v/>
      </c>
      <c r="N2720" t="str">
        <f t="shared" si="547"/>
        <v/>
      </c>
      <c r="O2720" t="str">
        <f t="shared" si="548"/>
        <v/>
      </c>
      <c r="P2720" t="str">
        <f t="shared" si="549"/>
        <v/>
      </c>
      <c r="Q2720" t="str">
        <f t="shared" si="550"/>
        <v/>
      </c>
      <c r="R2720" t="str">
        <f t="shared" si="551"/>
        <v/>
      </c>
      <c r="S2720" t="str">
        <f t="shared" si="552"/>
        <v/>
      </c>
      <c r="T2720" s="3" t="str">
        <f t="shared" si="553"/>
        <v/>
      </c>
      <c r="U2720" s="3" t="str">
        <f t="shared" si="554"/>
        <v/>
      </c>
      <c r="V2720" s="3" t="str">
        <f t="shared" si="555"/>
        <v/>
      </c>
      <c r="W2720" s="3" t="str">
        <f t="shared" si="556"/>
        <v/>
      </c>
      <c r="X2720" s="3" t="str">
        <f t="shared" si="557"/>
        <v/>
      </c>
    </row>
    <row r="2721" spans="1:24" x14ac:dyDescent="0.35">
      <c r="A2721" s="16"/>
      <c r="B2721" s="13" t="str">
        <f t="shared" si="558"/>
        <v>NO</v>
      </c>
      <c r="C2721" s="13" t="str">
        <f>IFERROR(VLOOKUP(M2721,Lookups!$A$3:$B$87,2,FALSE),"NO")</f>
        <v>NO</v>
      </c>
      <c r="D2721" s="14" t="str">
        <f>IFERROR(VLOOKUP(N2721,Lookups!$D$2:$E$211,2,FALSE),"NO")</f>
        <v>NO</v>
      </c>
      <c r="E2721" s="14" t="str">
        <f>IFERROR(VLOOKUP(P2721,Lookups!$I$3:$J$8,2,FALSE),"NO")</f>
        <v>NO</v>
      </c>
      <c r="F2721" s="14" t="str">
        <f>IFERROR(VLOOKUP(Q2721,Lookups!$L$3:$M$7,2,FALSE),"NO")</f>
        <v>NO</v>
      </c>
      <c r="G2721" s="14" t="str">
        <f>IFERROR(VLOOKUP(R2721,Lookups!$O$3:$P$21,2,FALSE),"NO")</f>
        <v>NO</v>
      </c>
      <c r="H2721" s="14" t="str">
        <f>IFERROR(VLOOKUP(S2721,Lookups!$S$3:$T$6,2,FALSE),"NO")</f>
        <v>NO</v>
      </c>
      <c r="I2721" s="14" t="str">
        <f>IFERROR(VLOOKUP(T2721,Lookups!$V$3:$W$15,2,FALSE),"NO")</f>
        <v>NO</v>
      </c>
      <c r="J2721" s="14" t="str">
        <f>IFERROR(VLOOKUP(U2721,Lookups!$Z$3:$AA$9,2,FALSE),"NO")</f>
        <v>NO</v>
      </c>
      <c r="K2721" s="14" t="str">
        <f>IFERROR(VLOOKUP(V2721,Lookups!$AC$3:$AD$12,2,FALSE),"NO")</f>
        <v>NO</v>
      </c>
      <c r="L2721" s="14" t="str">
        <f>IFERROR(VLOOKUP(W2721,Lookups!$AH$3:$AI$74,2,FALSE),"NO")</f>
        <v>NO</v>
      </c>
      <c r="M2721" s="35" t="str">
        <f t="shared" si="546"/>
        <v/>
      </c>
      <c r="N2721" t="str">
        <f t="shared" si="547"/>
        <v/>
      </c>
      <c r="O2721" t="str">
        <f t="shared" si="548"/>
        <v/>
      </c>
      <c r="P2721" t="str">
        <f t="shared" si="549"/>
        <v/>
      </c>
      <c r="Q2721" t="str">
        <f t="shared" si="550"/>
        <v/>
      </c>
      <c r="R2721" t="str">
        <f t="shared" si="551"/>
        <v/>
      </c>
      <c r="S2721" t="str">
        <f t="shared" si="552"/>
        <v/>
      </c>
      <c r="T2721" s="3" t="str">
        <f t="shared" si="553"/>
        <v/>
      </c>
      <c r="U2721" s="3" t="str">
        <f t="shared" si="554"/>
        <v/>
      </c>
      <c r="V2721" s="3" t="str">
        <f t="shared" si="555"/>
        <v/>
      </c>
      <c r="W2721" s="3" t="str">
        <f t="shared" si="556"/>
        <v/>
      </c>
      <c r="X2721" s="3" t="str">
        <f t="shared" si="557"/>
        <v/>
      </c>
    </row>
    <row r="2722" spans="1:24" x14ac:dyDescent="0.35">
      <c r="A2722" s="16"/>
      <c r="B2722" s="13" t="str">
        <f t="shared" si="558"/>
        <v>NO</v>
      </c>
      <c r="C2722" s="13" t="str">
        <f>IFERROR(VLOOKUP(M2722,Lookups!$A$3:$B$87,2,FALSE),"NO")</f>
        <v>NO</v>
      </c>
      <c r="D2722" s="14" t="str">
        <f>IFERROR(VLOOKUP(N2722,Lookups!$D$2:$E$211,2,FALSE),"NO")</f>
        <v>NO</v>
      </c>
      <c r="E2722" s="14" t="str">
        <f>IFERROR(VLOOKUP(P2722,Lookups!$I$3:$J$8,2,FALSE),"NO")</f>
        <v>NO</v>
      </c>
      <c r="F2722" s="14" t="str">
        <f>IFERROR(VLOOKUP(Q2722,Lookups!$L$3:$M$7,2,FALSE),"NO")</f>
        <v>NO</v>
      </c>
      <c r="G2722" s="14" t="str">
        <f>IFERROR(VLOOKUP(R2722,Lookups!$O$3:$P$21,2,FALSE),"NO")</f>
        <v>NO</v>
      </c>
      <c r="H2722" s="14" t="str">
        <f>IFERROR(VLOOKUP(S2722,Lookups!$S$3:$T$6,2,FALSE),"NO")</f>
        <v>NO</v>
      </c>
      <c r="I2722" s="14" t="str">
        <f>IFERROR(VLOOKUP(T2722,Lookups!$V$3:$W$15,2,FALSE),"NO")</f>
        <v>NO</v>
      </c>
      <c r="J2722" s="14" t="str">
        <f>IFERROR(VLOOKUP(U2722,Lookups!$Z$3:$AA$9,2,FALSE),"NO")</f>
        <v>NO</v>
      </c>
      <c r="K2722" s="14" t="str">
        <f>IFERROR(VLOOKUP(V2722,Lookups!$AC$3:$AD$12,2,FALSE),"NO")</f>
        <v>NO</v>
      </c>
      <c r="L2722" s="14" t="str">
        <f>IFERROR(VLOOKUP(W2722,Lookups!$AH$3:$AI$74,2,FALSE),"NO")</f>
        <v>NO</v>
      </c>
      <c r="M2722" s="35" t="str">
        <f t="shared" si="546"/>
        <v/>
      </c>
      <c r="N2722" t="str">
        <f t="shared" si="547"/>
        <v/>
      </c>
      <c r="O2722" t="str">
        <f t="shared" si="548"/>
        <v/>
      </c>
      <c r="P2722" t="str">
        <f t="shared" si="549"/>
        <v/>
      </c>
      <c r="Q2722" t="str">
        <f t="shared" si="550"/>
        <v/>
      </c>
      <c r="R2722" t="str">
        <f t="shared" si="551"/>
        <v/>
      </c>
      <c r="S2722" t="str">
        <f t="shared" si="552"/>
        <v/>
      </c>
      <c r="T2722" s="3" t="str">
        <f t="shared" si="553"/>
        <v/>
      </c>
      <c r="U2722" s="3" t="str">
        <f t="shared" si="554"/>
        <v/>
      </c>
      <c r="V2722" s="3" t="str">
        <f t="shared" si="555"/>
        <v/>
      </c>
      <c r="W2722" s="3" t="str">
        <f t="shared" si="556"/>
        <v/>
      </c>
      <c r="X2722" s="3" t="str">
        <f t="shared" si="557"/>
        <v/>
      </c>
    </row>
    <row r="2723" spans="1:24" x14ac:dyDescent="0.35">
      <c r="A2723" s="16"/>
      <c r="B2723" s="13" t="str">
        <f t="shared" si="558"/>
        <v>NO</v>
      </c>
      <c r="C2723" s="13" t="str">
        <f>IFERROR(VLOOKUP(M2723,Lookups!$A$3:$B$87,2,FALSE),"NO")</f>
        <v>NO</v>
      </c>
      <c r="D2723" s="14" t="str">
        <f>IFERROR(VLOOKUP(N2723,Lookups!$D$2:$E$211,2,FALSE),"NO")</f>
        <v>NO</v>
      </c>
      <c r="E2723" s="14" t="str">
        <f>IFERROR(VLOOKUP(P2723,Lookups!$I$3:$J$8,2,FALSE),"NO")</f>
        <v>NO</v>
      </c>
      <c r="F2723" s="14" t="str">
        <f>IFERROR(VLOOKUP(Q2723,Lookups!$L$3:$M$7,2,FALSE),"NO")</f>
        <v>NO</v>
      </c>
      <c r="G2723" s="14" t="str">
        <f>IFERROR(VLOOKUP(R2723,Lookups!$O$3:$P$21,2,FALSE),"NO")</f>
        <v>NO</v>
      </c>
      <c r="H2723" s="14" t="str">
        <f>IFERROR(VLOOKUP(S2723,Lookups!$S$3:$T$6,2,FALSE),"NO")</f>
        <v>NO</v>
      </c>
      <c r="I2723" s="14" t="str">
        <f>IFERROR(VLOOKUP(T2723,Lookups!$V$3:$W$15,2,FALSE),"NO")</f>
        <v>NO</v>
      </c>
      <c r="J2723" s="14" t="str">
        <f>IFERROR(VLOOKUP(U2723,Lookups!$Z$3:$AA$9,2,FALSE),"NO")</f>
        <v>NO</v>
      </c>
      <c r="K2723" s="14" t="str">
        <f>IFERROR(VLOOKUP(V2723,Lookups!$AC$3:$AD$12,2,FALSE),"NO")</f>
        <v>NO</v>
      </c>
      <c r="L2723" s="14" t="str">
        <f>IFERROR(VLOOKUP(W2723,Lookups!$AH$3:$AI$74,2,FALSE),"NO")</f>
        <v>NO</v>
      </c>
      <c r="M2723" s="35" t="str">
        <f t="shared" si="546"/>
        <v/>
      </c>
      <c r="N2723" t="str">
        <f t="shared" si="547"/>
        <v/>
      </c>
      <c r="O2723" t="str">
        <f t="shared" si="548"/>
        <v/>
      </c>
      <c r="P2723" t="str">
        <f t="shared" si="549"/>
        <v/>
      </c>
      <c r="Q2723" t="str">
        <f t="shared" si="550"/>
        <v/>
      </c>
      <c r="R2723" t="str">
        <f t="shared" si="551"/>
        <v/>
      </c>
      <c r="S2723" t="str">
        <f t="shared" si="552"/>
        <v/>
      </c>
      <c r="T2723" s="3" t="str">
        <f t="shared" si="553"/>
        <v/>
      </c>
      <c r="U2723" s="3" t="str">
        <f t="shared" si="554"/>
        <v/>
      </c>
      <c r="V2723" s="3" t="str">
        <f t="shared" si="555"/>
        <v/>
      </c>
      <c r="W2723" s="3" t="str">
        <f t="shared" si="556"/>
        <v/>
      </c>
      <c r="X2723" s="3" t="str">
        <f t="shared" si="557"/>
        <v/>
      </c>
    </row>
    <row r="2724" spans="1:24" x14ac:dyDescent="0.35">
      <c r="A2724" s="16"/>
      <c r="B2724" s="13" t="str">
        <f t="shared" si="558"/>
        <v>NO</v>
      </c>
      <c r="C2724" s="13" t="str">
        <f>IFERROR(VLOOKUP(M2724,Lookups!$A$3:$B$87,2,FALSE),"NO")</f>
        <v>NO</v>
      </c>
      <c r="D2724" s="14" t="str">
        <f>IFERROR(VLOOKUP(N2724,Lookups!$D$2:$E$211,2,FALSE),"NO")</f>
        <v>NO</v>
      </c>
      <c r="E2724" s="14" t="str">
        <f>IFERROR(VLOOKUP(P2724,Lookups!$I$3:$J$8,2,FALSE),"NO")</f>
        <v>NO</v>
      </c>
      <c r="F2724" s="14" t="str">
        <f>IFERROR(VLOOKUP(Q2724,Lookups!$L$3:$M$7,2,FALSE),"NO")</f>
        <v>NO</v>
      </c>
      <c r="G2724" s="14" t="str">
        <f>IFERROR(VLOOKUP(R2724,Lookups!$O$3:$P$21,2,FALSE),"NO")</f>
        <v>NO</v>
      </c>
      <c r="H2724" s="14" t="str">
        <f>IFERROR(VLOOKUP(S2724,Lookups!$S$3:$T$6,2,FALSE),"NO")</f>
        <v>NO</v>
      </c>
      <c r="I2724" s="14" t="str">
        <f>IFERROR(VLOOKUP(T2724,Lookups!$V$3:$W$15,2,FALSE),"NO")</f>
        <v>NO</v>
      </c>
      <c r="J2724" s="14" t="str">
        <f>IFERROR(VLOOKUP(U2724,Lookups!$Z$3:$AA$9,2,FALSE),"NO")</f>
        <v>NO</v>
      </c>
      <c r="K2724" s="14" t="str">
        <f>IFERROR(VLOOKUP(V2724,Lookups!$AC$3:$AD$12,2,FALSE),"NO")</f>
        <v>NO</v>
      </c>
      <c r="L2724" s="14" t="str">
        <f>IFERROR(VLOOKUP(W2724,Lookups!$AH$3:$AI$74,2,FALSE),"NO")</f>
        <v>NO</v>
      </c>
      <c r="M2724" s="35" t="str">
        <f t="shared" si="546"/>
        <v/>
      </c>
      <c r="N2724" t="str">
        <f t="shared" si="547"/>
        <v/>
      </c>
      <c r="O2724" t="str">
        <f t="shared" si="548"/>
        <v/>
      </c>
      <c r="P2724" t="str">
        <f t="shared" si="549"/>
        <v/>
      </c>
      <c r="Q2724" t="str">
        <f t="shared" si="550"/>
        <v/>
      </c>
      <c r="R2724" t="str">
        <f t="shared" si="551"/>
        <v/>
      </c>
      <c r="S2724" t="str">
        <f t="shared" si="552"/>
        <v/>
      </c>
      <c r="T2724" s="3" t="str">
        <f t="shared" si="553"/>
        <v/>
      </c>
      <c r="U2724" s="3" t="str">
        <f t="shared" si="554"/>
        <v/>
      </c>
      <c r="V2724" s="3" t="str">
        <f t="shared" si="555"/>
        <v/>
      </c>
      <c r="W2724" s="3" t="str">
        <f t="shared" si="556"/>
        <v/>
      </c>
      <c r="X2724" s="3" t="str">
        <f t="shared" si="557"/>
        <v/>
      </c>
    </row>
    <row r="2725" spans="1:24" x14ac:dyDescent="0.35">
      <c r="A2725" s="16"/>
      <c r="B2725" s="13" t="str">
        <f t="shared" si="558"/>
        <v>NO</v>
      </c>
      <c r="C2725" s="13" t="str">
        <f>IFERROR(VLOOKUP(M2725,Lookups!$A$3:$B$87,2,FALSE),"NO")</f>
        <v>NO</v>
      </c>
      <c r="D2725" s="14" t="str">
        <f>IFERROR(VLOOKUP(N2725,Lookups!$D$2:$E$211,2,FALSE),"NO")</f>
        <v>NO</v>
      </c>
      <c r="E2725" s="14" t="str">
        <f>IFERROR(VLOOKUP(P2725,Lookups!$I$3:$J$8,2,FALSE),"NO")</f>
        <v>NO</v>
      </c>
      <c r="F2725" s="14" t="str">
        <f>IFERROR(VLOOKUP(Q2725,Lookups!$L$3:$M$7,2,FALSE),"NO")</f>
        <v>NO</v>
      </c>
      <c r="G2725" s="14" t="str">
        <f>IFERROR(VLOOKUP(R2725,Lookups!$O$3:$P$21,2,FALSE),"NO")</f>
        <v>NO</v>
      </c>
      <c r="H2725" s="14" t="str">
        <f>IFERROR(VLOOKUP(S2725,Lookups!$S$3:$T$6,2,FALSE),"NO")</f>
        <v>NO</v>
      </c>
      <c r="I2725" s="14" t="str">
        <f>IFERROR(VLOOKUP(T2725,Lookups!$V$3:$W$15,2,FALSE),"NO")</f>
        <v>NO</v>
      </c>
      <c r="J2725" s="14" t="str">
        <f>IFERROR(VLOOKUP(U2725,Lookups!$Z$3:$AA$9,2,FALSE),"NO")</f>
        <v>NO</v>
      </c>
      <c r="K2725" s="14" t="str">
        <f>IFERROR(VLOOKUP(V2725,Lookups!$AC$3:$AD$12,2,FALSE),"NO")</f>
        <v>NO</v>
      </c>
      <c r="L2725" s="14" t="str">
        <f>IFERROR(VLOOKUP(W2725,Lookups!$AH$3:$AI$74,2,FALSE),"NO")</f>
        <v>NO</v>
      </c>
      <c r="M2725" s="35" t="str">
        <f t="shared" si="546"/>
        <v/>
      </c>
      <c r="N2725" t="str">
        <f t="shared" si="547"/>
        <v/>
      </c>
      <c r="O2725" t="str">
        <f t="shared" si="548"/>
        <v/>
      </c>
      <c r="P2725" t="str">
        <f t="shared" si="549"/>
        <v/>
      </c>
      <c r="Q2725" t="str">
        <f t="shared" si="550"/>
        <v/>
      </c>
      <c r="R2725" t="str">
        <f t="shared" si="551"/>
        <v/>
      </c>
      <c r="S2725" t="str">
        <f t="shared" si="552"/>
        <v/>
      </c>
      <c r="T2725" s="3" t="str">
        <f t="shared" si="553"/>
        <v/>
      </c>
      <c r="U2725" s="3" t="str">
        <f t="shared" si="554"/>
        <v/>
      </c>
      <c r="V2725" s="3" t="str">
        <f t="shared" si="555"/>
        <v/>
      </c>
      <c r="W2725" s="3" t="str">
        <f t="shared" si="556"/>
        <v/>
      </c>
      <c r="X2725" s="3" t="str">
        <f t="shared" si="557"/>
        <v/>
      </c>
    </row>
    <row r="2726" spans="1:24" x14ac:dyDescent="0.35">
      <c r="A2726" s="16"/>
      <c r="B2726" s="13" t="str">
        <f t="shared" si="558"/>
        <v>NO</v>
      </c>
      <c r="C2726" s="13" t="str">
        <f>IFERROR(VLOOKUP(M2726,Lookups!$A$3:$B$87,2,FALSE),"NO")</f>
        <v>NO</v>
      </c>
      <c r="D2726" s="14" t="str">
        <f>IFERROR(VLOOKUP(N2726,Lookups!$D$2:$E$211,2,FALSE),"NO")</f>
        <v>NO</v>
      </c>
      <c r="E2726" s="14" t="str">
        <f>IFERROR(VLOOKUP(P2726,Lookups!$I$3:$J$8,2,FALSE),"NO")</f>
        <v>NO</v>
      </c>
      <c r="F2726" s="14" t="str">
        <f>IFERROR(VLOOKUP(Q2726,Lookups!$L$3:$M$7,2,FALSE),"NO")</f>
        <v>NO</v>
      </c>
      <c r="G2726" s="14" t="str">
        <f>IFERROR(VLOOKUP(R2726,Lookups!$O$3:$P$21,2,FALSE),"NO")</f>
        <v>NO</v>
      </c>
      <c r="H2726" s="14" t="str">
        <f>IFERROR(VLOOKUP(S2726,Lookups!$S$3:$T$6,2,FALSE),"NO")</f>
        <v>NO</v>
      </c>
      <c r="I2726" s="14" t="str">
        <f>IFERROR(VLOOKUP(T2726,Lookups!$V$3:$W$15,2,FALSE),"NO")</f>
        <v>NO</v>
      </c>
      <c r="J2726" s="14" t="str">
        <f>IFERROR(VLOOKUP(U2726,Lookups!$Z$3:$AA$9,2,FALSE),"NO")</f>
        <v>NO</v>
      </c>
      <c r="K2726" s="14" t="str">
        <f>IFERROR(VLOOKUP(V2726,Lookups!$AC$3:$AD$12,2,FALSE),"NO")</f>
        <v>NO</v>
      </c>
      <c r="L2726" s="14" t="str">
        <f>IFERROR(VLOOKUP(W2726,Lookups!$AH$3:$AI$74,2,FALSE),"NO")</f>
        <v>NO</v>
      </c>
      <c r="M2726" s="35" t="str">
        <f t="shared" si="546"/>
        <v/>
      </c>
      <c r="N2726" t="str">
        <f t="shared" si="547"/>
        <v/>
      </c>
      <c r="O2726" t="str">
        <f t="shared" si="548"/>
        <v/>
      </c>
      <c r="P2726" t="str">
        <f t="shared" si="549"/>
        <v/>
      </c>
      <c r="Q2726" t="str">
        <f t="shared" si="550"/>
        <v/>
      </c>
      <c r="R2726" t="str">
        <f t="shared" si="551"/>
        <v/>
      </c>
      <c r="S2726" t="str">
        <f t="shared" si="552"/>
        <v/>
      </c>
      <c r="T2726" s="3" t="str">
        <f t="shared" si="553"/>
        <v/>
      </c>
      <c r="U2726" s="3" t="str">
        <f t="shared" si="554"/>
        <v/>
      </c>
      <c r="V2726" s="3" t="str">
        <f t="shared" si="555"/>
        <v/>
      </c>
      <c r="W2726" s="3" t="str">
        <f t="shared" si="556"/>
        <v/>
      </c>
      <c r="X2726" s="3" t="str">
        <f t="shared" si="557"/>
        <v/>
      </c>
    </row>
    <row r="2727" spans="1:24" x14ac:dyDescent="0.35">
      <c r="A2727" s="16"/>
      <c r="B2727" s="13" t="str">
        <f t="shared" si="558"/>
        <v>NO</v>
      </c>
      <c r="C2727" s="13" t="str">
        <f>IFERROR(VLOOKUP(M2727,Lookups!$A$3:$B$87,2,FALSE),"NO")</f>
        <v>NO</v>
      </c>
      <c r="D2727" s="14" t="str">
        <f>IFERROR(VLOOKUP(N2727,Lookups!$D$2:$E$211,2,FALSE),"NO")</f>
        <v>NO</v>
      </c>
      <c r="E2727" s="14" t="str">
        <f>IFERROR(VLOOKUP(P2727,Lookups!$I$3:$J$8,2,FALSE),"NO")</f>
        <v>NO</v>
      </c>
      <c r="F2727" s="14" t="str">
        <f>IFERROR(VLOOKUP(Q2727,Lookups!$L$3:$M$7,2,FALSE),"NO")</f>
        <v>NO</v>
      </c>
      <c r="G2727" s="14" t="str">
        <f>IFERROR(VLOOKUP(R2727,Lookups!$O$3:$P$21,2,FALSE),"NO")</f>
        <v>NO</v>
      </c>
      <c r="H2727" s="14" t="str">
        <f>IFERROR(VLOOKUP(S2727,Lookups!$S$3:$T$6,2,FALSE),"NO")</f>
        <v>NO</v>
      </c>
      <c r="I2727" s="14" t="str">
        <f>IFERROR(VLOOKUP(T2727,Lookups!$V$3:$W$15,2,FALSE),"NO")</f>
        <v>NO</v>
      </c>
      <c r="J2727" s="14" t="str">
        <f>IFERROR(VLOOKUP(U2727,Lookups!$Z$3:$AA$9,2,FALSE),"NO")</f>
        <v>NO</v>
      </c>
      <c r="K2727" s="14" t="str">
        <f>IFERROR(VLOOKUP(V2727,Lookups!$AC$3:$AD$12,2,FALSE),"NO")</f>
        <v>NO</v>
      </c>
      <c r="L2727" s="14" t="str">
        <f>IFERROR(VLOOKUP(W2727,Lookups!$AH$3:$AI$74,2,FALSE),"NO")</f>
        <v>NO</v>
      </c>
      <c r="M2727" s="35" t="str">
        <f t="shared" si="546"/>
        <v/>
      </c>
      <c r="N2727" t="str">
        <f t="shared" si="547"/>
        <v/>
      </c>
      <c r="O2727" t="str">
        <f t="shared" si="548"/>
        <v/>
      </c>
      <c r="P2727" t="str">
        <f t="shared" si="549"/>
        <v/>
      </c>
      <c r="Q2727" t="str">
        <f t="shared" si="550"/>
        <v/>
      </c>
      <c r="R2727" t="str">
        <f t="shared" si="551"/>
        <v/>
      </c>
      <c r="S2727" t="str">
        <f t="shared" si="552"/>
        <v/>
      </c>
      <c r="T2727" s="3" t="str">
        <f t="shared" si="553"/>
        <v/>
      </c>
      <c r="U2727" s="3" t="str">
        <f t="shared" si="554"/>
        <v/>
      </c>
      <c r="V2727" s="3" t="str">
        <f t="shared" si="555"/>
        <v/>
      </c>
      <c r="W2727" s="3" t="str">
        <f t="shared" si="556"/>
        <v/>
      </c>
      <c r="X2727" s="3" t="str">
        <f t="shared" si="557"/>
        <v/>
      </c>
    </row>
    <row r="2728" spans="1:24" x14ac:dyDescent="0.35">
      <c r="A2728" s="16"/>
      <c r="B2728" s="13" t="str">
        <f t="shared" si="558"/>
        <v>NO</v>
      </c>
      <c r="C2728" s="13" t="str">
        <f>IFERROR(VLOOKUP(M2728,Lookups!$A$3:$B$87,2,FALSE),"NO")</f>
        <v>NO</v>
      </c>
      <c r="D2728" s="14" t="str">
        <f>IFERROR(VLOOKUP(N2728,Lookups!$D$2:$E$211,2,FALSE),"NO")</f>
        <v>NO</v>
      </c>
      <c r="E2728" s="14" t="str">
        <f>IFERROR(VLOOKUP(P2728,Lookups!$I$3:$J$8,2,FALSE),"NO")</f>
        <v>NO</v>
      </c>
      <c r="F2728" s="14" t="str">
        <f>IFERROR(VLOOKUP(Q2728,Lookups!$L$3:$M$7,2,FALSE),"NO")</f>
        <v>NO</v>
      </c>
      <c r="G2728" s="14" t="str">
        <f>IFERROR(VLOOKUP(R2728,Lookups!$O$3:$P$21,2,FALSE),"NO")</f>
        <v>NO</v>
      </c>
      <c r="H2728" s="14" t="str">
        <f>IFERROR(VLOOKUP(S2728,Lookups!$S$3:$T$6,2,FALSE),"NO")</f>
        <v>NO</v>
      </c>
      <c r="I2728" s="14" t="str">
        <f>IFERROR(VLOOKUP(T2728,Lookups!$V$3:$W$15,2,FALSE),"NO")</f>
        <v>NO</v>
      </c>
      <c r="J2728" s="14" t="str">
        <f>IFERROR(VLOOKUP(U2728,Lookups!$Z$3:$AA$9,2,FALSE),"NO")</f>
        <v>NO</v>
      </c>
      <c r="K2728" s="14" t="str">
        <f>IFERROR(VLOOKUP(V2728,Lookups!$AC$3:$AD$12,2,FALSE),"NO")</f>
        <v>NO</v>
      </c>
      <c r="L2728" s="14" t="str">
        <f>IFERROR(VLOOKUP(W2728,Lookups!$AH$3:$AI$74,2,FALSE),"NO")</f>
        <v>NO</v>
      </c>
      <c r="M2728" s="35" t="str">
        <f t="shared" si="546"/>
        <v/>
      </c>
      <c r="N2728" t="str">
        <f t="shared" si="547"/>
        <v/>
      </c>
      <c r="O2728" t="str">
        <f t="shared" si="548"/>
        <v/>
      </c>
      <c r="P2728" t="str">
        <f t="shared" si="549"/>
        <v/>
      </c>
      <c r="Q2728" t="str">
        <f t="shared" si="550"/>
        <v/>
      </c>
      <c r="R2728" t="str">
        <f t="shared" si="551"/>
        <v/>
      </c>
      <c r="S2728" t="str">
        <f t="shared" si="552"/>
        <v/>
      </c>
      <c r="T2728" s="3" t="str">
        <f t="shared" si="553"/>
        <v/>
      </c>
      <c r="U2728" s="3" t="str">
        <f t="shared" si="554"/>
        <v/>
      </c>
      <c r="V2728" s="3" t="str">
        <f t="shared" si="555"/>
        <v/>
      </c>
      <c r="W2728" s="3" t="str">
        <f t="shared" si="556"/>
        <v/>
      </c>
      <c r="X2728" s="3" t="str">
        <f t="shared" si="557"/>
        <v/>
      </c>
    </row>
    <row r="2729" spans="1:24" x14ac:dyDescent="0.35">
      <c r="A2729" s="16"/>
      <c r="B2729" s="13" t="str">
        <f t="shared" si="558"/>
        <v>NO</v>
      </c>
      <c r="C2729" s="13" t="str">
        <f>IFERROR(VLOOKUP(M2729,Lookups!$A$3:$B$87,2,FALSE),"NO")</f>
        <v>NO</v>
      </c>
      <c r="D2729" s="14" t="str">
        <f>IFERROR(VLOOKUP(N2729,Lookups!$D$2:$E$211,2,FALSE),"NO")</f>
        <v>NO</v>
      </c>
      <c r="E2729" s="14" t="str">
        <f>IFERROR(VLOOKUP(P2729,Lookups!$I$3:$J$8,2,FALSE),"NO")</f>
        <v>NO</v>
      </c>
      <c r="F2729" s="14" t="str">
        <f>IFERROR(VLOOKUP(Q2729,Lookups!$L$3:$M$7,2,FALSE),"NO")</f>
        <v>NO</v>
      </c>
      <c r="G2729" s="14" t="str">
        <f>IFERROR(VLOOKUP(R2729,Lookups!$O$3:$P$21,2,FALSE),"NO")</f>
        <v>NO</v>
      </c>
      <c r="H2729" s="14" t="str">
        <f>IFERROR(VLOOKUP(S2729,Lookups!$S$3:$T$6,2,FALSE),"NO")</f>
        <v>NO</v>
      </c>
      <c r="I2729" s="14" t="str">
        <f>IFERROR(VLOOKUP(T2729,Lookups!$V$3:$W$15,2,FALSE),"NO")</f>
        <v>NO</v>
      </c>
      <c r="J2729" s="14" t="str">
        <f>IFERROR(VLOOKUP(U2729,Lookups!$Z$3:$AA$9,2,FALSE),"NO")</f>
        <v>NO</v>
      </c>
      <c r="K2729" s="14" t="str">
        <f>IFERROR(VLOOKUP(V2729,Lookups!$AC$3:$AD$12,2,FALSE),"NO")</f>
        <v>NO</v>
      </c>
      <c r="L2729" s="14" t="str">
        <f>IFERROR(VLOOKUP(W2729,Lookups!$AH$3:$AI$74,2,FALSE),"NO")</f>
        <v>NO</v>
      </c>
      <c r="M2729" s="35" t="str">
        <f t="shared" si="546"/>
        <v/>
      </c>
      <c r="N2729" t="str">
        <f t="shared" si="547"/>
        <v/>
      </c>
      <c r="O2729" t="str">
        <f t="shared" si="548"/>
        <v/>
      </c>
      <c r="P2729" t="str">
        <f t="shared" si="549"/>
        <v/>
      </c>
      <c r="Q2729" t="str">
        <f t="shared" si="550"/>
        <v/>
      </c>
      <c r="R2729" t="str">
        <f t="shared" si="551"/>
        <v/>
      </c>
      <c r="S2729" t="str">
        <f t="shared" si="552"/>
        <v/>
      </c>
      <c r="T2729" s="3" t="str">
        <f t="shared" si="553"/>
        <v/>
      </c>
      <c r="U2729" s="3" t="str">
        <f t="shared" si="554"/>
        <v/>
      </c>
      <c r="V2729" s="3" t="str">
        <f t="shared" si="555"/>
        <v/>
      </c>
      <c r="W2729" s="3" t="str">
        <f t="shared" si="556"/>
        <v/>
      </c>
      <c r="X2729" s="3" t="str">
        <f t="shared" si="557"/>
        <v/>
      </c>
    </row>
    <row r="2730" spans="1:24" x14ac:dyDescent="0.35">
      <c r="A2730" s="16"/>
      <c r="B2730" s="13" t="str">
        <f t="shared" si="558"/>
        <v>NO</v>
      </c>
      <c r="C2730" s="13" t="str">
        <f>IFERROR(VLOOKUP(M2730,Lookups!$A$3:$B$87,2,FALSE),"NO")</f>
        <v>NO</v>
      </c>
      <c r="D2730" s="14" t="str">
        <f>IFERROR(VLOOKUP(N2730,Lookups!$D$2:$E$211,2,FALSE),"NO")</f>
        <v>NO</v>
      </c>
      <c r="E2730" s="14" t="str">
        <f>IFERROR(VLOOKUP(P2730,Lookups!$I$3:$J$8,2,FALSE),"NO")</f>
        <v>NO</v>
      </c>
      <c r="F2730" s="14" t="str">
        <f>IFERROR(VLOOKUP(Q2730,Lookups!$L$3:$M$7,2,FALSE),"NO")</f>
        <v>NO</v>
      </c>
      <c r="G2730" s="14" t="str">
        <f>IFERROR(VLOOKUP(R2730,Lookups!$O$3:$P$21,2,FALSE),"NO")</f>
        <v>NO</v>
      </c>
      <c r="H2730" s="14" t="str">
        <f>IFERROR(VLOOKUP(S2730,Lookups!$S$3:$T$6,2,FALSE),"NO")</f>
        <v>NO</v>
      </c>
      <c r="I2730" s="14" t="str">
        <f>IFERROR(VLOOKUP(T2730,Lookups!$V$3:$W$15,2,FALSE),"NO")</f>
        <v>NO</v>
      </c>
      <c r="J2730" s="14" t="str">
        <f>IFERROR(VLOOKUP(U2730,Lookups!$Z$3:$AA$9,2,FALSE),"NO")</f>
        <v>NO</v>
      </c>
      <c r="K2730" s="14" t="str">
        <f>IFERROR(VLOOKUP(V2730,Lookups!$AC$3:$AD$12,2,FALSE),"NO")</f>
        <v>NO</v>
      </c>
      <c r="L2730" s="14" t="str">
        <f>IFERROR(VLOOKUP(W2730,Lookups!$AH$3:$AI$74,2,FALSE),"NO")</f>
        <v>NO</v>
      </c>
      <c r="M2730" s="35" t="str">
        <f t="shared" si="546"/>
        <v/>
      </c>
      <c r="N2730" t="str">
        <f t="shared" si="547"/>
        <v/>
      </c>
      <c r="O2730" t="str">
        <f t="shared" si="548"/>
        <v/>
      </c>
      <c r="P2730" t="str">
        <f t="shared" si="549"/>
        <v/>
      </c>
      <c r="Q2730" t="str">
        <f t="shared" si="550"/>
        <v/>
      </c>
      <c r="R2730" t="str">
        <f t="shared" si="551"/>
        <v/>
      </c>
      <c r="S2730" t="str">
        <f t="shared" si="552"/>
        <v/>
      </c>
      <c r="T2730" s="3" t="str">
        <f t="shared" si="553"/>
        <v/>
      </c>
      <c r="U2730" s="3" t="str">
        <f t="shared" si="554"/>
        <v/>
      </c>
      <c r="V2730" s="3" t="str">
        <f t="shared" si="555"/>
        <v/>
      </c>
      <c r="W2730" s="3" t="str">
        <f t="shared" si="556"/>
        <v/>
      </c>
      <c r="X2730" s="3" t="str">
        <f t="shared" si="557"/>
        <v/>
      </c>
    </row>
    <row r="2731" spans="1:24" x14ac:dyDescent="0.35">
      <c r="A2731" s="16"/>
      <c r="B2731" s="13" t="str">
        <f t="shared" si="558"/>
        <v>NO</v>
      </c>
      <c r="C2731" s="13" t="str">
        <f>IFERROR(VLOOKUP(M2731,Lookups!$A$3:$B$87,2,FALSE),"NO")</f>
        <v>NO</v>
      </c>
      <c r="D2731" s="14" t="str">
        <f>IFERROR(VLOOKUP(N2731,Lookups!$D$2:$E$211,2,FALSE),"NO")</f>
        <v>NO</v>
      </c>
      <c r="E2731" s="14" t="str">
        <f>IFERROR(VLOOKUP(P2731,Lookups!$I$3:$J$8,2,FALSE),"NO")</f>
        <v>NO</v>
      </c>
      <c r="F2731" s="14" t="str">
        <f>IFERROR(VLOOKUP(Q2731,Lookups!$L$3:$M$7,2,FALSE),"NO")</f>
        <v>NO</v>
      </c>
      <c r="G2731" s="14" t="str">
        <f>IFERROR(VLOOKUP(R2731,Lookups!$O$3:$P$21,2,FALSE),"NO")</f>
        <v>NO</v>
      </c>
      <c r="H2731" s="14" t="str">
        <f>IFERROR(VLOOKUP(S2731,Lookups!$S$3:$T$6,2,FALSE),"NO")</f>
        <v>NO</v>
      </c>
      <c r="I2731" s="14" t="str">
        <f>IFERROR(VLOOKUP(T2731,Lookups!$V$3:$W$15,2,FALSE),"NO")</f>
        <v>NO</v>
      </c>
      <c r="J2731" s="14" t="str">
        <f>IFERROR(VLOOKUP(U2731,Lookups!$Z$3:$AA$9,2,FALSE),"NO")</f>
        <v>NO</v>
      </c>
      <c r="K2731" s="14" t="str">
        <f>IFERROR(VLOOKUP(V2731,Lookups!$AC$3:$AD$12,2,FALSE),"NO")</f>
        <v>NO</v>
      </c>
      <c r="L2731" s="14" t="str">
        <f>IFERROR(VLOOKUP(W2731,Lookups!$AH$3:$AI$74,2,FALSE),"NO")</f>
        <v>NO</v>
      </c>
      <c r="M2731" s="35" t="str">
        <f t="shared" si="546"/>
        <v/>
      </c>
      <c r="N2731" t="str">
        <f t="shared" si="547"/>
        <v/>
      </c>
      <c r="O2731" t="str">
        <f t="shared" si="548"/>
        <v/>
      </c>
      <c r="P2731" t="str">
        <f t="shared" si="549"/>
        <v/>
      </c>
      <c r="Q2731" t="str">
        <f t="shared" si="550"/>
        <v/>
      </c>
      <c r="R2731" t="str">
        <f t="shared" si="551"/>
        <v/>
      </c>
      <c r="S2731" t="str">
        <f t="shared" si="552"/>
        <v/>
      </c>
      <c r="T2731" s="3" t="str">
        <f t="shared" si="553"/>
        <v/>
      </c>
      <c r="U2731" s="3" t="str">
        <f t="shared" si="554"/>
        <v/>
      </c>
      <c r="V2731" s="3" t="str">
        <f t="shared" si="555"/>
        <v/>
      </c>
      <c r="W2731" s="3" t="str">
        <f t="shared" si="556"/>
        <v/>
      </c>
      <c r="X2731" s="3" t="str">
        <f t="shared" si="557"/>
        <v/>
      </c>
    </row>
    <row r="2732" spans="1:24" x14ac:dyDescent="0.35">
      <c r="A2732" s="16"/>
      <c r="B2732" s="13" t="str">
        <f t="shared" si="558"/>
        <v>NO</v>
      </c>
      <c r="C2732" s="13" t="str">
        <f>IFERROR(VLOOKUP(M2732,Lookups!$A$3:$B$87,2,FALSE),"NO")</f>
        <v>NO</v>
      </c>
      <c r="D2732" s="14" t="str">
        <f>IFERROR(VLOOKUP(N2732,Lookups!$D$2:$E$211,2,FALSE),"NO")</f>
        <v>NO</v>
      </c>
      <c r="E2732" s="14" t="str">
        <f>IFERROR(VLOOKUP(P2732,Lookups!$I$3:$J$8,2,FALSE),"NO")</f>
        <v>NO</v>
      </c>
      <c r="F2732" s="14" t="str">
        <f>IFERROR(VLOOKUP(Q2732,Lookups!$L$3:$M$7,2,FALSE),"NO")</f>
        <v>NO</v>
      </c>
      <c r="G2732" s="14" t="str">
        <f>IFERROR(VLOOKUP(R2732,Lookups!$O$3:$P$21,2,FALSE),"NO")</f>
        <v>NO</v>
      </c>
      <c r="H2732" s="14" t="str">
        <f>IFERROR(VLOOKUP(S2732,Lookups!$S$3:$T$6,2,FALSE),"NO")</f>
        <v>NO</v>
      </c>
      <c r="I2732" s="14" t="str">
        <f>IFERROR(VLOOKUP(T2732,Lookups!$V$3:$W$15,2,FALSE),"NO")</f>
        <v>NO</v>
      </c>
      <c r="J2732" s="14" t="str">
        <f>IFERROR(VLOOKUP(U2732,Lookups!$Z$3:$AA$9,2,FALSE),"NO")</f>
        <v>NO</v>
      </c>
      <c r="K2732" s="14" t="str">
        <f>IFERROR(VLOOKUP(V2732,Lookups!$AC$3:$AD$12,2,FALSE),"NO")</f>
        <v>NO</v>
      </c>
      <c r="L2732" s="14" t="str">
        <f>IFERROR(VLOOKUP(W2732,Lookups!$AH$3:$AI$74,2,FALSE),"NO")</f>
        <v>NO</v>
      </c>
      <c r="M2732" s="35" t="str">
        <f t="shared" si="546"/>
        <v/>
      </c>
      <c r="N2732" t="str">
        <f t="shared" si="547"/>
        <v/>
      </c>
      <c r="O2732" t="str">
        <f t="shared" si="548"/>
        <v/>
      </c>
      <c r="P2732" t="str">
        <f t="shared" si="549"/>
        <v/>
      </c>
      <c r="Q2732" t="str">
        <f t="shared" si="550"/>
        <v/>
      </c>
      <c r="R2732" t="str">
        <f t="shared" si="551"/>
        <v/>
      </c>
      <c r="S2732" t="str">
        <f t="shared" si="552"/>
        <v/>
      </c>
      <c r="T2732" s="3" t="str">
        <f t="shared" si="553"/>
        <v/>
      </c>
      <c r="U2732" s="3" t="str">
        <f t="shared" si="554"/>
        <v/>
      </c>
      <c r="V2732" s="3" t="str">
        <f t="shared" si="555"/>
        <v/>
      </c>
      <c r="W2732" s="3" t="str">
        <f t="shared" si="556"/>
        <v/>
      </c>
      <c r="X2732" s="3" t="str">
        <f t="shared" si="557"/>
        <v/>
      </c>
    </row>
    <row r="2733" spans="1:24" x14ac:dyDescent="0.35">
      <c r="A2733" s="16"/>
      <c r="B2733" s="13" t="str">
        <f t="shared" si="558"/>
        <v>NO</v>
      </c>
      <c r="C2733" s="13" t="str">
        <f>IFERROR(VLOOKUP(M2733,Lookups!$A$3:$B$87,2,FALSE),"NO")</f>
        <v>NO</v>
      </c>
      <c r="D2733" s="14" t="str">
        <f>IFERROR(VLOOKUP(N2733,Lookups!$D$2:$E$211,2,FALSE),"NO")</f>
        <v>NO</v>
      </c>
      <c r="E2733" s="14" t="str">
        <f>IFERROR(VLOOKUP(P2733,Lookups!$I$3:$J$8,2,FALSE),"NO")</f>
        <v>NO</v>
      </c>
      <c r="F2733" s="14" t="str">
        <f>IFERROR(VLOOKUP(Q2733,Lookups!$L$3:$M$7,2,FALSE),"NO")</f>
        <v>NO</v>
      </c>
      <c r="G2733" s="14" t="str">
        <f>IFERROR(VLOOKUP(R2733,Lookups!$O$3:$P$21,2,FALSE),"NO")</f>
        <v>NO</v>
      </c>
      <c r="H2733" s="14" t="str">
        <f>IFERROR(VLOOKUP(S2733,Lookups!$S$3:$T$6,2,FALSE),"NO")</f>
        <v>NO</v>
      </c>
      <c r="I2733" s="14" t="str">
        <f>IFERROR(VLOOKUP(T2733,Lookups!$V$3:$W$15,2,FALSE),"NO")</f>
        <v>NO</v>
      </c>
      <c r="J2733" s="14" t="str">
        <f>IFERROR(VLOOKUP(U2733,Lookups!$Z$3:$AA$9,2,FALSE),"NO")</f>
        <v>NO</v>
      </c>
      <c r="K2733" s="14" t="str">
        <f>IFERROR(VLOOKUP(V2733,Lookups!$AC$3:$AD$12,2,FALSE),"NO")</f>
        <v>NO</v>
      </c>
      <c r="L2733" s="14" t="str">
        <f>IFERROR(VLOOKUP(W2733,Lookups!$AH$3:$AI$74,2,FALSE),"NO")</f>
        <v>NO</v>
      </c>
      <c r="M2733" s="35" t="str">
        <f t="shared" si="546"/>
        <v/>
      </c>
      <c r="N2733" t="str">
        <f t="shared" si="547"/>
        <v/>
      </c>
      <c r="O2733" t="str">
        <f t="shared" si="548"/>
        <v/>
      </c>
      <c r="P2733" t="str">
        <f t="shared" si="549"/>
        <v/>
      </c>
      <c r="Q2733" t="str">
        <f t="shared" si="550"/>
        <v/>
      </c>
      <c r="R2733" t="str">
        <f t="shared" si="551"/>
        <v/>
      </c>
      <c r="S2733" t="str">
        <f t="shared" si="552"/>
        <v/>
      </c>
      <c r="T2733" s="3" t="str">
        <f t="shared" si="553"/>
        <v/>
      </c>
      <c r="U2733" s="3" t="str">
        <f t="shared" si="554"/>
        <v/>
      </c>
      <c r="V2733" s="3" t="str">
        <f t="shared" si="555"/>
        <v/>
      </c>
      <c r="W2733" s="3" t="str">
        <f t="shared" si="556"/>
        <v/>
      </c>
      <c r="X2733" s="3" t="str">
        <f t="shared" si="557"/>
        <v/>
      </c>
    </row>
    <row r="2734" spans="1:24" x14ac:dyDescent="0.35">
      <c r="A2734" s="16"/>
      <c r="B2734" s="13" t="str">
        <f t="shared" si="558"/>
        <v>NO</v>
      </c>
      <c r="C2734" s="13" t="str">
        <f>IFERROR(VLOOKUP(M2734,Lookups!$A$3:$B$87,2,FALSE),"NO")</f>
        <v>NO</v>
      </c>
      <c r="D2734" s="14" t="str">
        <f>IFERROR(VLOOKUP(N2734,Lookups!$D$2:$E$211,2,FALSE),"NO")</f>
        <v>NO</v>
      </c>
      <c r="E2734" s="14" t="str">
        <f>IFERROR(VLOOKUP(P2734,Lookups!$I$3:$J$8,2,FALSE),"NO")</f>
        <v>NO</v>
      </c>
      <c r="F2734" s="14" t="str">
        <f>IFERROR(VLOOKUP(Q2734,Lookups!$L$3:$M$7,2,FALSE),"NO")</f>
        <v>NO</v>
      </c>
      <c r="G2734" s="14" t="str">
        <f>IFERROR(VLOOKUP(R2734,Lookups!$O$3:$P$21,2,FALSE),"NO")</f>
        <v>NO</v>
      </c>
      <c r="H2734" s="14" t="str">
        <f>IFERROR(VLOOKUP(S2734,Lookups!$S$3:$T$6,2,FALSE),"NO")</f>
        <v>NO</v>
      </c>
      <c r="I2734" s="14" t="str">
        <f>IFERROR(VLOOKUP(T2734,Lookups!$V$3:$W$15,2,FALSE),"NO")</f>
        <v>NO</v>
      </c>
      <c r="J2734" s="14" t="str">
        <f>IFERROR(VLOOKUP(U2734,Lookups!$Z$3:$AA$9,2,FALSE),"NO")</f>
        <v>NO</v>
      </c>
      <c r="K2734" s="14" t="str">
        <f>IFERROR(VLOOKUP(V2734,Lookups!$AC$3:$AD$12,2,FALSE),"NO")</f>
        <v>NO</v>
      </c>
      <c r="L2734" s="14" t="str">
        <f>IFERROR(VLOOKUP(W2734,Lookups!$AH$3:$AI$74,2,FALSE),"NO")</f>
        <v>NO</v>
      </c>
      <c r="M2734" s="35" t="str">
        <f t="shared" si="546"/>
        <v/>
      </c>
      <c r="N2734" t="str">
        <f t="shared" si="547"/>
        <v/>
      </c>
      <c r="O2734" t="str">
        <f t="shared" si="548"/>
        <v/>
      </c>
      <c r="P2734" t="str">
        <f t="shared" si="549"/>
        <v/>
      </c>
      <c r="Q2734" t="str">
        <f t="shared" si="550"/>
        <v/>
      </c>
      <c r="R2734" t="str">
        <f t="shared" si="551"/>
        <v/>
      </c>
      <c r="S2734" t="str">
        <f t="shared" si="552"/>
        <v/>
      </c>
      <c r="T2734" s="3" t="str">
        <f t="shared" si="553"/>
        <v/>
      </c>
      <c r="U2734" s="3" t="str">
        <f t="shared" si="554"/>
        <v/>
      </c>
      <c r="V2734" s="3" t="str">
        <f t="shared" si="555"/>
        <v/>
      </c>
      <c r="W2734" s="3" t="str">
        <f t="shared" si="556"/>
        <v/>
      </c>
      <c r="X2734" s="3" t="str">
        <f t="shared" si="557"/>
        <v/>
      </c>
    </row>
    <row r="2735" spans="1:24" x14ac:dyDescent="0.35">
      <c r="A2735" s="16"/>
      <c r="B2735" s="13" t="str">
        <f t="shared" si="558"/>
        <v>NO</v>
      </c>
      <c r="C2735" s="13" t="str">
        <f>IFERROR(VLOOKUP(M2735,Lookups!$A$3:$B$87,2,FALSE),"NO")</f>
        <v>NO</v>
      </c>
      <c r="D2735" s="14" t="str">
        <f>IFERROR(VLOOKUP(N2735,Lookups!$D$2:$E$211,2,FALSE),"NO")</f>
        <v>NO</v>
      </c>
      <c r="E2735" s="14" t="str">
        <f>IFERROR(VLOOKUP(P2735,Lookups!$I$3:$J$8,2,FALSE),"NO")</f>
        <v>NO</v>
      </c>
      <c r="F2735" s="14" t="str">
        <f>IFERROR(VLOOKUP(Q2735,Lookups!$L$3:$M$7,2,FALSE),"NO")</f>
        <v>NO</v>
      </c>
      <c r="G2735" s="14" t="str">
        <f>IFERROR(VLOOKUP(R2735,Lookups!$O$3:$P$21,2,FALSE),"NO")</f>
        <v>NO</v>
      </c>
      <c r="H2735" s="14" t="str">
        <f>IFERROR(VLOOKUP(S2735,Lookups!$S$3:$T$6,2,FALSE),"NO")</f>
        <v>NO</v>
      </c>
      <c r="I2735" s="14" t="str">
        <f>IFERROR(VLOOKUP(T2735,Lookups!$V$3:$W$15,2,FALSE),"NO")</f>
        <v>NO</v>
      </c>
      <c r="J2735" s="14" t="str">
        <f>IFERROR(VLOOKUP(U2735,Lookups!$Z$3:$AA$9,2,FALSE),"NO")</f>
        <v>NO</v>
      </c>
      <c r="K2735" s="14" t="str">
        <f>IFERROR(VLOOKUP(V2735,Lookups!$AC$3:$AD$12,2,FALSE),"NO")</f>
        <v>NO</v>
      </c>
      <c r="L2735" s="14" t="str">
        <f>IFERROR(VLOOKUP(W2735,Lookups!$AH$3:$AI$74,2,FALSE),"NO")</f>
        <v>NO</v>
      </c>
      <c r="M2735" s="35" t="str">
        <f t="shared" si="546"/>
        <v/>
      </c>
      <c r="N2735" t="str">
        <f t="shared" si="547"/>
        <v/>
      </c>
      <c r="O2735" t="str">
        <f t="shared" si="548"/>
        <v/>
      </c>
      <c r="P2735" t="str">
        <f t="shared" si="549"/>
        <v/>
      </c>
      <c r="Q2735" t="str">
        <f t="shared" si="550"/>
        <v/>
      </c>
      <c r="R2735" t="str">
        <f t="shared" si="551"/>
        <v/>
      </c>
      <c r="S2735" t="str">
        <f t="shared" si="552"/>
        <v/>
      </c>
      <c r="T2735" s="3" t="str">
        <f t="shared" si="553"/>
        <v/>
      </c>
      <c r="U2735" s="3" t="str">
        <f t="shared" si="554"/>
        <v/>
      </c>
      <c r="V2735" s="3" t="str">
        <f t="shared" si="555"/>
        <v/>
      </c>
      <c r="W2735" s="3" t="str">
        <f t="shared" si="556"/>
        <v/>
      </c>
      <c r="X2735" s="3" t="str">
        <f t="shared" si="557"/>
        <v/>
      </c>
    </row>
    <row r="2736" spans="1:24" x14ac:dyDescent="0.35">
      <c r="A2736" s="16"/>
      <c r="B2736" s="13" t="str">
        <f t="shared" si="558"/>
        <v>NO</v>
      </c>
      <c r="C2736" s="13" t="str">
        <f>IFERROR(VLOOKUP(M2736,Lookups!$A$3:$B$87,2,FALSE),"NO")</f>
        <v>NO</v>
      </c>
      <c r="D2736" s="14" t="str">
        <f>IFERROR(VLOOKUP(N2736,Lookups!$D$2:$E$211,2,FALSE),"NO")</f>
        <v>NO</v>
      </c>
      <c r="E2736" s="14" t="str">
        <f>IFERROR(VLOOKUP(P2736,Lookups!$I$3:$J$8,2,FALSE),"NO")</f>
        <v>NO</v>
      </c>
      <c r="F2736" s="14" t="str">
        <f>IFERROR(VLOOKUP(Q2736,Lookups!$L$3:$M$7,2,FALSE),"NO")</f>
        <v>NO</v>
      </c>
      <c r="G2736" s="14" t="str">
        <f>IFERROR(VLOOKUP(R2736,Lookups!$O$3:$P$21,2,FALSE),"NO")</f>
        <v>NO</v>
      </c>
      <c r="H2736" s="14" t="str">
        <f>IFERROR(VLOOKUP(S2736,Lookups!$S$3:$T$6,2,FALSE),"NO")</f>
        <v>NO</v>
      </c>
      <c r="I2736" s="14" t="str">
        <f>IFERROR(VLOOKUP(T2736,Lookups!$V$3:$W$15,2,FALSE),"NO")</f>
        <v>NO</v>
      </c>
      <c r="J2736" s="14" t="str">
        <f>IFERROR(VLOOKUP(U2736,Lookups!$Z$3:$AA$9,2,FALSE),"NO")</f>
        <v>NO</v>
      </c>
      <c r="K2736" s="14" t="str">
        <f>IFERROR(VLOOKUP(V2736,Lookups!$AC$3:$AD$12,2,FALSE),"NO")</f>
        <v>NO</v>
      </c>
      <c r="L2736" s="14" t="str">
        <f>IFERROR(VLOOKUP(W2736,Lookups!$AH$3:$AI$74,2,FALSE),"NO")</f>
        <v>NO</v>
      </c>
      <c r="M2736" s="35" t="str">
        <f t="shared" si="546"/>
        <v/>
      </c>
      <c r="N2736" t="str">
        <f t="shared" si="547"/>
        <v/>
      </c>
      <c r="O2736" t="str">
        <f t="shared" si="548"/>
        <v/>
      </c>
      <c r="P2736" t="str">
        <f t="shared" si="549"/>
        <v/>
      </c>
      <c r="Q2736" t="str">
        <f t="shared" si="550"/>
        <v/>
      </c>
      <c r="R2736" t="str">
        <f t="shared" si="551"/>
        <v/>
      </c>
      <c r="S2736" t="str">
        <f t="shared" si="552"/>
        <v/>
      </c>
      <c r="T2736" s="3" t="str">
        <f t="shared" si="553"/>
        <v/>
      </c>
      <c r="U2736" s="3" t="str">
        <f t="shared" si="554"/>
        <v/>
      </c>
      <c r="V2736" s="3" t="str">
        <f t="shared" si="555"/>
        <v/>
      </c>
      <c r="W2736" s="3" t="str">
        <f t="shared" si="556"/>
        <v/>
      </c>
      <c r="X2736" s="3" t="str">
        <f t="shared" si="557"/>
        <v/>
      </c>
    </row>
    <row r="2737" spans="1:24" x14ac:dyDescent="0.35">
      <c r="A2737" s="16"/>
      <c r="B2737" s="13" t="str">
        <f t="shared" si="558"/>
        <v>NO</v>
      </c>
      <c r="C2737" s="13" t="str">
        <f>IFERROR(VLOOKUP(M2737,Lookups!$A$3:$B$87,2,FALSE),"NO")</f>
        <v>NO</v>
      </c>
      <c r="D2737" s="14" t="str">
        <f>IFERROR(VLOOKUP(N2737,Lookups!$D$2:$E$211,2,FALSE),"NO")</f>
        <v>NO</v>
      </c>
      <c r="E2737" s="14" t="str">
        <f>IFERROR(VLOOKUP(P2737,Lookups!$I$3:$J$8,2,FALSE),"NO")</f>
        <v>NO</v>
      </c>
      <c r="F2737" s="14" t="str">
        <f>IFERROR(VLOOKUP(Q2737,Lookups!$L$3:$M$7,2,FALSE),"NO")</f>
        <v>NO</v>
      </c>
      <c r="G2737" s="14" t="str">
        <f>IFERROR(VLOOKUP(R2737,Lookups!$O$3:$P$21,2,FALSE),"NO")</f>
        <v>NO</v>
      </c>
      <c r="H2737" s="14" t="str">
        <f>IFERROR(VLOOKUP(S2737,Lookups!$S$3:$T$6,2,FALSE),"NO")</f>
        <v>NO</v>
      </c>
      <c r="I2737" s="14" t="str">
        <f>IFERROR(VLOOKUP(T2737,Lookups!$V$3:$W$15,2,FALSE),"NO")</f>
        <v>NO</v>
      </c>
      <c r="J2737" s="14" t="str">
        <f>IFERROR(VLOOKUP(U2737,Lookups!$Z$3:$AA$9,2,FALSE),"NO")</f>
        <v>NO</v>
      </c>
      <c r="K2737" s="14" t="str">
        <f>IFERROR(VLOOKUP(V2737,Lookups!$AC$3:$AD$12,2,FALSE),"NO")</f>
        <v>NO</v>
      </c>
      <c r="L2737" s="14" t="str">
        <f>IFERROR(VLOOKUP(W2737,Lookups!$AH$3:$AI$74,2,FALSE),"NO")</f>
        <v>NO</v>
      </c>
      <c r="M2737" s="35" t="str">
        <f t="shared" si="546"/>
        <v/>
      </c>
      <c r="N2737" t="str">
        <f t="shared" si="547"/>
        <v/>
      </c>
      <c r="O2737" t="str">
        <f t="shared" si="548"/>
        <v/>
      </c>
      <c r="P2737" t="str">
        <f t="shared" si="549"/>
        <v/>
      </c>
      <c r="Q2737" t="str">
        <f t="shared" si="550"/>
        <v/>
      </c>
      <c r="R2737" t="str">
        <f t="shared" si="551"/>
        <v/>
      </c>
      <c r="S2737" t="str">
        <f t="shared" si="552"/>
        <v/>
      </c>
      <c r="T2737" s="3" t="str">
        <f t="shared" si="553"/>
        <v/>
      </c>
      <c r="U2737" s="3" t="str">
        <f t="shared" si="554"/>
        <v/>
      </c>
      <c r="V2737" s="3" t="str">
        <f t="shared" si="555"/>
        <v/>
      </c>
      <c r="W2737" s="3" t="str">
        <f t="shared" si="556"/>
        <v/>
      </c>
      <c r="X2737" s="3" t="str">
        <f t="shared" si="557"/>
        <v/>
      </c>
    </row>
    <row r="2738" spans="1:24" x14ac:dyDescent="0.35">
      <c r="A2738" s="16"/>
      <c r="B2738" s="13" t="str">
        <f t="shared" si="558"/>
        <v>NO</v>
      </c>
      <c r="C2738" s="13" t="str">
        <f>IFERROR(VLOOKUP(M2738,Lookups!$A$3:$B$87,2,FALSE),"NO")</f>
        <v>NO</v>
      </c>
      <c r="D2738" s="14" t="str">
        <f>IFERROR(VLOOKUP(N2738,Lookups!$D$2:$E$211,2,FALSE),"NO")</f>
        <v>NO</v>
      </c>
      <c r="E2738" s="14" t="str">
        <f>IFERROR(VLOOKUP(P2738,Lookups!$I$3:$J$8,2,FALSE),"NO")</f>
        <v>NO</v>
      </c>
      <c r="F2738" s="14" t="str">
        <f>IFERROR(VLOOKUP(Q2738,Lookups!$L$3:$M$7,2,FALSE),"NO")</f>
        <v>NO</v>
      </c>
      <c r="G2738" s="14" t="str">
        <f>IFERROR(VLOOKUP(R2738,Lookups!$O$3:$P$21,2,FALSE),"NO")</f>
        <v>NO</v>
      </c>
      <c r="H2738" s="14" t="str">
        <f>IFERROR(VLOOKUP(S2738,Lookups!$S$3:$T$6,2,FALSE),"NO")</f>
        <v>NO</v>
      </c>
      <c r="I2738" s="14" t="str">
        <f>IFERROR(VLOOKUP(T2738,Lookups!$V$3:$W$15,2,FALSE),"NO")</f>
        <v>NO</v>
      </c>
      <c r="J2738" s="14" t="str">
        <f>IFERROR(VLOOKUP(U2738,Lookups!$Z$3:$AA$9,2,FALSE),"NO")</f>
        <v>NO</v>
      </c>
      <c r="K2738" s="14" t="str">
        <f>IFERROR(VLOOKUP(V2738,Lookups!$AC$3:$AD$12,2,FALSE),"NO")</f>
        <v>NO</v>
      </c>
      <c r="L2738" s="14" t="str">
        <f>IFERROR(VLOOKUP(W2738,Lookups!$AH$3:$AI$74,2,FALSE),"NO")</f>
        <v>NO</v>
      </c>
      <c r="M2738" s="35" t="str">
        <f t="shared" si="546"/>
        <v/>
      </c>
      <c r="N2738" t="str">
        <f t="shared" si="547"/>
        <v/>
      </c>
      <c r="O2738" t="str">
        <f t="shared" si="548"/>
        <v/>
      </c>
      <c r="P2738" t="str">
        <f t="shared" si="549"/>
        <v/>
      </c>
      <c r="Q2738" t="str">
        <f t="shared" si="550"/>
        <v/>
      </c>
      <c r="R2738" t="str">
        <f t="shared" si="551"/>
        <v/>
      </c>
      <c r="S2738" t="str">
        <f t="shared" si="552"/>
        <v/>
      </c>
      <c r="T2738" s="3" t="str">
        <f t="shared" si="553"/>
        <v/>
      </c>
      <c r="U2738" s="3" t="str">
        <f t="shared" si="554"/>
        <v/>
      </c>
      <c r="V2738" s="3" t="str">
        <f t="shared" si="555"/>
        <v/>
      </c>
      <c r="W2738" s="3" t="str">
        <f t="shared" si="556"/>
        <v/>
      </c>
      <c r="X2738" s="3" t="str">
        <f t="shared" si="557"/>
        <v/>
      </c>
    </row>
    <row r="2739" spans="1:24" x14ac:dyDescent="0.35">
      <c r="A2739" s="16"/>
      <c r="B2739" s="13" t="str">
        <f t="shared" si="558"/>
        <v>NO</v>
      </c>
      <c r="C2739" s="13" t="str">
        <f>IFERROR(VLOOKUP(M2739,Lookups!$A$3:$B$87,2,FALSE),"NO")</f>
        <v>NO</v>
      </c>
      <c r="D2739" s="14" t="str">
        <f>IFERROR(VLOOKUP(N2739,Lookups!$D$2:$E$211,2,FALSE),"NO")</f>
        <v>NO</v>
      </c>
      <c r="E2739" s="14" t="str">
        <f>IFERROR(VLOOKUP(P2739,Lookups!$I$3:$J$8,2,FALSE),"NO")</f>
        <v>NO</v>
      </c>
      <c r="F2739" s="14" t="str">
        <f>IFERROR(VLOOKUP(Q2739,Lookups!$L$3:$M$7,2,FALSE),"NO")</f>
        <v>NO</v>
      </c>
      <c r="G2739" s="14" t="str">
        <f>IFERROR(VLOOKUP(R2739,Lookups!$O$3:$P$21,2,FALSE),"NO")</f>
        <v>NO</v>
      </c>
      <c r="H2739" s="14" t="str">
        <f>IFERROR(VLOOKUP(S2739,Lookups!$S$3:$T$6,2,FALSE),"NO")</f>
        <v>NO</v>
      </c>
      <c r="I2739" s="14" t="str">
        <f>IFERROR(VLOOKUP(T2739,Lookups!$V$3:$W$15,2,FALSE),"NO")</f>
        <v>NO</v>
      </c>
      <c r="J2739" s="14" t="str">
        <f>IFERROR(VLOOKUP(U2739,Lookups!$Z$3:$AA$9,2,FALSE),"NO")</f>
        <v>NO</v>
      </c>
      <c r="K2739" s="14" t="str">
        <f>IFERROR(VLOOKUP(V2739,Lookups!$AC$3:$AD$12,2,FALSE),"NO")</f>
        <v>NO</v>
      </c>
      <c r="L2739" s="14" t="str">
        <f>IFERROR(VLOOKUP(W2739,Lookups!$AH$3:$AI$74,2,FALSE),"NO")</f>
        <v>NO</v>
      </c>
      <c r="M2739" s="35" t="str">
        <f t="shared" si="546"/>
        <v/>
      </c>
      <c r="N2739" t="str">
        <f t="shared" si="547"/>
        <v/>
      </c>
      <c r="O2739" t="str">
        <f t="shared" si="548"/>
        <v/>
      </c>
      <c r="P2739" t="str">
        <f t="shared" si="549"/>
        <v/>
      </c>
      <c r="Q2739" t="str">
        <f t="shared" si="550"/>
        <v/>
      </c>
      <c r="R2739" t="str">
        <f t="shared" si="551"/>
        <v/>
      </c>
      <c r="S2739" t="str">
        <f t="shared" si="552"/>
        <v/>
      </c>
      <c r="T2739" s="3" t="str">
        <f t="shared" si="553"/>
        <v/>
      </c>
      <c r="U2739" s="3" t="str">
        <f t="shared" si="554"/>
        <v/>
      </c>
      <c r="V2739" s="3" t="str">
        <f t="shared" si="555"/>
        <v/>
      </c>
      <c r="W2739" s="3" t="str">
        <f t="shared" si="556"/>
        <v/>
      </c>
      <c r="X2739" s="3" t="str">
        <f t="shared" si="557"/>
        <v/>
      </c>
    </row>
    <row r="2740" spans="1:24" x14ac:dyDescent="0.35">
      <c r="A2740" s="16"/>
      <c r="B2740" s="13" t="str">
        <f t="shared" si="558"/>
        <v>NO</v>
      </c>
      <c r="C2740" s="13" t="str">
        <f>IFERROR(VLOOKUP(M2740,Lookups!$A$3:$B$87,2,FALSE),"NO")</f>
        <v>NO</v>
      </c>
      <c r="D2740" s="14" t="str">
        <f>IFERROR(VLOOKUP(N2740,Lookups!$D$2:$E$211,2,FALSE),"NO")</f>
        <v>NO</v>
      </c>
      <c r="E2740" s="14" t="str">
        <f>IFERROR(VLOOKUP(P2740,Lookups!$I$3:$J$8,2,FALSE),"NO")</f>
        <v>NO</v>
      </c>
      <c r="F2740" s="14" t="str">
        <f>IFERROR(VLOOKUP(Q2740,Lookups!$L$3:$M$7,2,FALSE),"NO")</f>
        <v>NO</v>
      </c>
      <c r="G2740" s="14" t="str">
        <f>IFERROR(VLOOKUP(R2740,Lookups!$O$3:$P$21,2,FALSE),"NO")</f>
        <v>NO</v>
      </c>
      <c r="H2740" s="14" t="str">
        <f>IFERROR(VLOOKUP(S2740,Lookups!$S$3:$T$6,2,FALSE),"NO")</f>
        <v>NO</v>
      </c>
      <c r="I2740" s="14" t="str">
        <f>IFERROR(VLOOKUP(T2740,Lookups!$V$3:$W$15,2,FALSE),"NO")</f>
        <v>NO</v>
      </c>
      <c r="J2740" s="14" t="str">
        <f>IFERROR(VLOOKUP(U2740,Lookups!$Z$3:$AA$9,2,FALSE),"NO")</f>
        <v>NO</v>
      </c>
      <c r="K2740" s="14" t="str">
        <f>IFERROR(VLOOKUP(V2740,Lookups!$AC$3:$AD$12,2,FALSE),"NO")</f>
        <v>NO</v>
      </c>
      <c r="L2740" s="14" t="str">
        <f>IFERROR(VLOOKUP(W2740,Lookups!$AH$3:$AI$74,2,FALSE),"NO")</f>
        <v>NO</v>
      </c>
      <c r="M2740" s="35" t="str">
        <f t="shared" si="546"/>
        <v/>
      </c>
      <c r="N2740" t="str">
        <f t="shared" si="547"/>
        <v/>
      </c>
      <c r="O2740" t="str">
        <f t="shared" si="548"/>
        <v/>
      </c>
      <c r="P2740" t="str">
        <f t="shared" si="549"/>
        <v/>
      </c>
      <c r="Q2740" t="str">
        <f t="shared" si="550"/>
        <v/>
      </c>
      <c r="R2740" t="str">
        <f t="shared" si="551"/>
        <v/>
      </c>
      <c r="S2740" t="str">
        <f t="shared" si="552"/>
        <v/>
      </c>
      <c r="T2740" s="3" t="str">
        <f t="shared" si="553"/>
        <v/>
      </c>
      <c r="U2740" s="3" t="str">
        <f t="shared" si="554"/>
        <v/>
      </c>
      <c r="V2740" s="3" t="str">
        <f t="shared" si="555"/>
        <v/>
      </c>
      <c r="W2740" s="3" t="str">
        <f t="shared" si="556"/>
        <v/>
      </c>
      <c r="X2740" s="3" t="str">
        <f t="shared" si="557"/>
        <v/>
      </c>
    </row>
    <row r="2741" spans="1:24" x14ac:dyDescent="0.35">
      <c r="A2741" s="16"/>
      <c r="B2741" s="13" t="str">
        <f t="shared" si="558"/>
        <v>NO</v>
      </c>
      <c r="C2741" s="13" t="str">
        <f>IFERROR(VLOOKUP(M2741,Lookups!$A$3:$B$87,2,FALSE),"NO")</f>
        <v>NO</v>
      </c>
      <c r="D2741" s="14" t="str">
        <f>IFERROR(VLOOKUP(N2741,Lookups!$D$2:$E$211,2,FALSE),"NO")</f>
        <v>NO</v>
      </c>
      <c r="E2741" s="14" t="str">
        <f>IFERROR(VLOOKUP(P2741,Lookups!$I$3:$J$8,2,FALSE),"NO")</f>
        <v>NO</v>
      </c>
      <c r="F2741" s="14" t="str">
        <f>IFERROR(VLOOKUP(Q2741,Lookups!$L$3:$M$7,2,FALSE),"NO")</f>
        <v>NO</v>
      </c>
      <c r="G2741" s="14" t="str">
        <f>IFERROR(VLOOKUP(R2741,Lookups!$O$3:$P$21,2,FALSE),"NO")</f>
        <v>NO</v>
      </c>
      <c r="H2741" s="14" t="str">
        <f>IFERROR(VLOOKUP(S2741,Lookups!$S$3:$T$6,2,FALSE),"NO")</f>
        <v>NO</v>
      </c>
      <c r="I2741" s="14" t="str">
        <f>IFERROR(VLOOKUP(T2741,Lookups!$V$3:$W$15,2,FALSE),"NO")</f>
        <v>NO</v>
      </c>
      <c r="J2741" s="14" t="str">
        <f>IFERROR(VLOOKUP(U2741,Lookups!$Z$3:$AA$9,2,FALSE),"NO")</f>
        <v>NO</v>
      </c>
      <c r="K2741" s="14" t="str">
        <f>IFERROR(VLOOKUP(V2741,Lookups!$AC$3:$AD$12,2,FALSE),"NO")</f>
        <v>NO</v>
      </c>
      <c r="L2741" s="14" t="str">
        <f>IFERROR(VLOOKUP(W2741,Lookups!$AH$3:$AI$74,2,FALSE),"NO")</f>
        <v>NO</v>
      </c>
      <c r="M2741" s="35" t="str">
        <f t="shared" si="546"/>
        <v/>
      </c>
      <c r="N2741" t="str">
        <f t="shared" si="547"/>
        <v/>
      </c>
      <c r="O2741" t="str">
        <f t="shared" si="548"/>
        <v/>
      </c>
      <c r="P2741" t="str">
        <f t="shared" si="549"/>
        <v/>
      </c>
      <c r="Q2741" t="str">
        <f t="shared" si="550"/>
        <v/>
      </c>
      <c r="R2741" t="str">
        <f t="shared" si="551"/>
        <v/>
      </c>
      <c r="S2741" t="str">
        <f t="shared" si="552"/>
        <v/>
      </c>
      <c r="T2741" s="3" t="str">
        <f t="shared" si="553"/>
        <v/>
      </c>
      <c r="U2741" s="3" t="str">
        <f t="shared" si="554"/>
        <v/>
      </c>
      <c r="V2741" s="3" t="str">
        <f t="shared" si="555"/>
        <v/>
      </c>
      <c r="W2741" s="3" t="str">
        <f t="shared" si="556"/>
        <v/>
      </c>
      <c r="X2741" s="3" t="str">
        <f t="shared" si="557"/>
        <v/>
      </c>
    </row>
    <row r="2742" spans="1:24" x14ac:dyDescent="0.35">
      <c r="A2742" s="16"/>
      <c r="B2742" s="13" t="str">
        <f t="shared" si="558"/>
        <v>NO</v>
      </c>
      <c r="C2742" s="13" t="str">
        <f>IFERROR(VLOOKUP(M2742,Lookups!$A$3:$B$87,2,FALSE),"NO")</f>
        <v>NO</v>
      </c>
      <c r="D2742" s="14" t="str">
        <f>IFERROR(VLOOKUP(N2742,Lookups!$D$2:$E$211,2,FALSE),"NO")</f>
        <v>NO</v>
      </c>
      <c r="E2742" s="14" t="str">
        <f>IFERROR(VLOOKUP(P2742,Lookups!$I$3:$J$8,2,FALSE),"NO")</f>
        <v>NO</v>
      </c>
      <c r="F2742" s="14" t="str">
        <f>IFERROR(VLOOKUP(Q2742,Lookups!$L$3:$M$7,2,FALSE),"NO")</f>
        <v>NO</v>
      </c>
      <c r="G2742" s="14" t="str">
        <f>IFERROR(VLOOKUP(R2742,Lookups!$O$3:$P$21,2,FALSE),"NO")</f>
        <v>NO</v>
      </c>
      <c r="H2742" s="14" t="str">
        <f>IFERROR(VLOOKUP(S2742,Lookups!$S$3:$T$6,2,FALSE),"NO")</f>
        <v>NO</v>
      </c>
      <c r="I2742" s="14" t="str">
        <f>IFERROR(VLOOKUP(T2742,Lookups!$V$3:$W$15,2,FALSE),"NO")</f>
        <v>NO</v>
      </c>
      <c r="J2742" s="14" t="str">
        <f>IFERROR(VLOOKUP(U2742,Lookups!$Z$3:$AA$9,2,FALSE),"NO")</f>
        <v>NO</v>
      </c>
      <c r="K2742" s="14" t="str">
        <f>IFERROR(VLOOKUP(V2742,Lookups!$AC$3:$AD$12,2,FALSE),"NO")</f>
        <v>NO</v>
      </c>
      <c r="L2742" s="14" t="str">
        <f>IFERROR(VLOOKUP(W2742,Lookups!$AH$3:$AI$74,2,FALSE),"NO")</f>
        <v>NO</v>
      </c>
      <c r="M2742" s="35" t="str">
        <f t="shared" si="546"/>
        <v/>
      </c>
      <c r="N2742" t="str">
        <f t="shared" si="547"/>
        <v/>
      </c>
      <c r="O2742" t="str">
        <f t="shared" si="548"/>
        <v/>
      </c>
      <c r="P2742" t="str">
        <f t="shared" si="549"/>
        <v/>
      </c>
      <c r="Q2742" t="str">
        <f t="shared" si="550"/>
        <v/>
      </c>
      <c r="R2742" t="str">
        <f t="shared" si="551"/>
        <v/>
      </c>
      <c r="S2742" t="str">
        <f t="shared" si="552"/>
        <v/>
      </c>
      <c r="T2742" s="3" t="str">
        <f t="shared" si="553"/>
        <v/>
      </c>
      <c r="U2742" s="3" t="str">
        <f t="shared" si="554"/>
        <v/>
      </c>
      <c r="V2742" s="3" t="str">
        <f t="shared" si="555"/>
        <v/>
      </c>
      <c r="W2742" s="3" t="str">
        <f t="shared" si="556"/>
        <v/>
      </c>
      <c r="X2742" s="3" t="str">
        <f t="shared" si="557"/>
        <v/>
      </c>
    </row>
    <row r="2743" spans="1:24" x14ac:dyDescent="0.35">
      <c r="A2743" s="16"/>
      <c r="B2743" s="13" t="str">
        <f t="shared" si="558"/>
        <v>NO</v>
      </c>
      <c r="C2743" s="13" t="str">
        <f>IFERROR(VLOOKUP(M2743,Lookups!$A$3:$B$87,2,FALSE),"NO")</f>
        <v>NO</v>
      </c>
      <c r="D2743" s="14" t="str">
        <f>IFERROR(VLOOKUP(N2743,Lookups!$D$2:$E$211,2,FALSE),"NO")</f>
        <v>NO</v>
      </c>
      <c r="E2743" s="14" t="str">
        <f>IFERROR(VLOOKUP(P2743,Lookups!$I$3:$J$8,2,FALSE),"NO")</f>
        <v>NO</v>
      </c>
      <c r="F2743" s="14" t="str">
        <f>IFERROR(VLOOKUP(Q2743,Lookups!$L$3:$M$7,2,FALSE),"NO")</f>
        <v>NO</v>
      </c>
      <c r="G2743" s="14" t="str">
        <f>IFERROR(VLOOKUP(R2743,Lookups!$O$3:$P$21,2,FALSE),"NO")</f>
        <v>NO</v>
      </c>
      <c r="H2743" s="14" t="str">
        <f>IFERROR(VLOOKUP(S2743,Lookups!$S$3:$T$6,2,FALSE),"NO")</f>
        <v>NO</v>
      </c>
      <c r="I2743" s="14" t="str">
        <f>IFERROR(VLOOKUP(T2743,Lookups!$V$3:$W$15,2,FALSE),"NO")</f>
        <v>NO</v>
      </c>
      <c r="J2743" s="14" t="str">
        <f>IFERROR(VLOOKUP(U2743,Lookups!$Z$3:$AA$9,2,FALSE),"NO")</f>
        <v>NO</v>
      </c>
      <c r="K2743" s="14" t="str">
        <f>IFERROR(VLOOKUP(V2743,Lookups!$AC$3:$AD$12,2,FALSE),"NO")</f>
        <v>NO</v>
      </c>
      <c r="L2743" s="14" t="str">
        <f>IFERROR(VLOOKUP(W2743,Lookups!$AH$3:$AI$74,2,FALSE),"NO")</f>
        <v>NO</v>
      </c>
      <c r="M2743" s="35" t="str">
        <f t="shared" si="546"/>
        <v/>
      </c>
      <c r="N2743" t="str">
        <f t="shared" si="547"/>
        <v/>
      </c>
      <c r="O2743" t="str">
        <f t="shared" si="548"/>
        <v/>
      </c>
      <c r="P2743" t="str">
        <f t="shared" si="549"/>
        <v/>
      </c>
      <c r="Q2743" t="str">
        <f t="shared" si="550"/>
        <v/>
      </c>
      <c r="R2743" t="str">
        <f t="shared" si="551"/>
        <v/>
      </c>
      <c r="S2743" t="str">
        <f t="shared" si="552"/>
        <v/>
      </c>
      <c r="T2743" s="3" t="str">
        <f t="shared" si="553"/>
        <v/>
      </c>
      <c r="U2743" s="3" t="str">
        <f t="shared" si="554"/>
        <v/>
      </c>
      <c r="V2743" s="3" t="str">
        <f t="shared" si="555"/>
        <v/>
      </c>
      <c r="W2743" s="3" t="str">
        <f t="shared" si="556"/>
        <v/>
      </c>
      <c r="X2743" s="3" t="str">
        <f t="shared" si="557"/>
        <v/>
      </c>
    </row>
    <row r="2744" spans="1:24" x14ac:dyDescent="0.35">
      <c r="A2744" s="16"/>
      <c r="B2744" s="13" t="str">
        <f t="shared" si="558"/>
        <v>NO</v>
      </c>
      <c r="C2744" s="13" t="str">
        <f>IFERROR(VLOOKUP(M2744,Lookups!$A$3:$B$87,2,FALSE),"NO")</f>
        <v>NO</v>
      </c>
      <c r="D2744" s="14" t="str">
        <f>IFERROR(VLOOKUP(N2744,Lookups!$D$2:$E$211,2,FALSE),"NO")</f>
        <v>NO</v>
      </c>
      <c r="E2744" s="14" t="str">
        <f>IFERROR(VLOOKUP(P2744,Lookups!$I$3:$J$8,2,FALSE),"NO")</f>
        <v>NO</v>
      </c>
      <c r="F2744" s="14" t="str">
        <f>IFERROR(VLOOKUP(Q2744,Lookups!$L$3:$M$7,2,FALSE),"NO")</f>
        <v>NO</v>
      </c>
      <c r="G2744" s="14" t="str">
        <f>IFERROR(VLOOKUP(R2744,Lookups!$O$3:$P$21,2,FALSE),"NO")</f>
        <v>NO</v>
      </c>
      <c r="H2744" s="14" t="str">
        <f>IFERROR(VLOOKUP(S2744,Lookups!$S$3:$T$6,2,FALSE),"NO")</f>
        <v>NO</v>
      </c>
      <c r="I2744" s="14" t="str">
        <f>IFERROR(VLOOKUP(T2744,Lookups!$V$3:$W$15,2,FALSE),"NO")</f>
        <v>NO</v>
      </c>
      <c r="J2744" s="14" t="str">
        <f>IFERROR(VLOOKUP(U2744,Lookups!$Z$3:$AA$9,2,FALSE),"NO")</f>
        <v>NO</v>
      </c>
      <c r="K2744" s="14" t="str">
        <f>IFERROR(VLOOKUP(V2744,Lookups!$AC$3:$AD$12,2,FALSE),"NO")</f>
        <v>NO</v>
      </c>
      <c r="L2744" s="14" t="str">
        <f>IFERROR(VLOOKUP(W2744,Lookups!$AH$3:$AI$74,2,FALSE),"NO")</f>
        <v>NO</v>
      </c>
      <c r="M2744" s="35" t="str">
        <f t="shared" si="546"/>
        <v/>
      </c>
      <c r="N2744" t="str">
        <f t="shared" si="547"/>
        <v/>
      </c>
      <c r="O2744" t="str">
        <f t="shared" si="548"/>
        <v/>
      </c>
      <c r="P2744" t="str">
        <f t="shared" si="549"/>
        <v/>
      </c>
      <c r="Q2744" t="str">
        <f t="shared" si="550"/>
        <v/>
      </c>
      <c r="R2744" t="str">
        <f t="shared" si="551"/>
        <v/>
      </c>
      <c r="S2744" t="str">
        <f t="shared" si="552"/>
        <v/>
      </c>
      <c r="T2744" s="3" t="str">
        <f t="shared" si="553"/>
        <v/>
      </c>
      <c r="U2744" s="3" t="str">
        <f t="shared" si="554"/>
        <v/>
      </c>
      <c r="V2744" s="3" t="str">
        <f t="shared" si="555"/>
        <v/>
      </c>
      <c r="W2744" s="3" t="str">
        <f t="shared" si="556"/>
        <v/>
      </c>
      <c r="X2744" s="3" t="str">
        <f t="shared" si="557"/>
        <v/>
      </c>
    </row>
    <row r="2745" spans="1:24" x14ac:dyDescent="0.35">
      <c r="A2745" s="16"/>
      <c r="B2745" s="13" t="str">
        <f t="shared" si="558"/>
        <v>NO</v>
      </c>
      <c r="C2745" s="13" t="str">
        <f>IFERROR(VLOOKUP(M2745,Lookups!$A$3:$B$87,2,FALSE),"NO")</f>
        <v>NO</v>
      </c>
      <c r="D2745" s="14" t="str">
        <f>IFERROR(VLOOKUP(N2745,Lookups!$D$2:$E$211,2,FALSE),"NO")</f>
        <v>NO</v>
      </c>
      <c r="E2745" s="14" t="str">
        <f>IFERROR(VLOOKUP(P2745,Lookups!$I$3:$J$8,2,FALSE),"NO")</f>
        <v>NO</v>
      </c>
      <c r="F2745" s="14" t="str">
        <f>IFERROR(VLOOKUP(Q2745,Lookups!$L$3:$M$7,2,FALSE),"NO")</f>
        <v>NO</v>
      </c>
      <c r="G2745" s="14" t="str">
        <f>IFERROR(VLOOKUP(R2745,Lookups!$O$3:$P$21,2,FALSE),"NO")</f>
        <v>NO</v>
      </c>
      <c r="H2745" s="14" t="str">
        <f>IFERROR(VLOOKUP(S2745,Lookups!$S$3:$T$6,2,FALSE),"NO")</f>
        <v>NO</v>
      </c>
      <c r="I2745" s="14" t="str">
        <f>IFERROR(VLOOKUP(T2745,Lookups!$V$3:$W$15,2,FALSE),"NO")</f>
        <v>NO</v>
      </c>
      <c r="J2745" s="14" t="str">
        <f>IFERROR(VLOOKUP(U2745,Lookups!$Z$3:$AA$9,2,FALSE),"NO")</f>
        <v>NO</v>
      </c>
      <c r="K2745" s="14" t="str">
        <f>IFERROR(VLOOKUP(V2745,Lookups!$AC$3:$AD$12,2,FALSE),"NO")</f>
        <v>NO</v>
      </c>
      <c r="L2745" s="14" t="str">
        <f>IFERROR(VLOOKUP(W2745,Lookups!$AH$3:$AI$74,2,FALSE),"NO")</f>
        <v>NO</v>
      </c>
      <c r="M2745" s="35" t="str">
        <f t="shared" si="546"/>
        <v/>
      </c>
      <c r="N2745" t="str">
        <f t="shared" si="547"/>
        <v/>
      </c>
      <c r="O2745" t="str">
        <f t="shared" si="548"/>
        <v/>
      </c>
      <c r="P2745" t="str">
        <f t="shared" si="549"/>
        <v/>
      </c>
      <c r="Q2745" t="str">
        <f t="shared" si="550"/>
        <v/>
      </c>
      <c r="R2745" t="str">
        <f t="shared" si="551"/>
        <v/>
      </c>
      <c r="S2745" t="str">
        <f t="shared" si="552"/>
        <v/>
      </c>
      <c r="T2745" s="3" t="str">
        <f t="shared" si="553"/>
        <v/>
      </c>
      <c r="U2745" s="3" t="str">
        <f t="shared" si="554"/>
        <v/>
      </c>
      <c r="V2745" s="3" t="str">
        <f t="shared" si="555"/>
        <v/>
      </c>
      <c r="W2745" s="3" t="str">
        <f t="shared" si="556"/>
        <v/>
      </c>
      <c r="X2745" s="3" t="str">
        <f t="shared" si="557"/>
        <v/>
      </c>
    </row>
    <row r="2746" spans="1:24" x14ac:dyDescent="0.35">
      <c r="A2746" s="16"/>
      <c r="B2746" s="13" t="str">
        <f t="shared" si="558"/>
        <v>NO</v>
      </c>
      <c r="C2746" s="13" t="str">
        <f>IFERROR(VLOOKUP(M2746,Lookups!$A$3:$B$87,2,FALSE),"NO")</f>
        <v>NO</v>
      </c>
      <c r="D2746" s="14" t="str">
        <f>IFERROR(VLOOKUP(N2746,Lookups!$D$2:$E$211,2,FALSE),"NO")</f>
        <v>NO</v>
      </c>
      <c r="E2746" s="14" t="str">
        <f>IFERROR(VLOOKUP(P2746,Lookups!$I$3:$J$8,2,FALSE),"NO")</f>
        <v>NO</v>
      </c>
      <c r="F2746" s="14" t="str">
        <f>IFERROR(VLOOKUP(Q2746,Lookups!$L$3:$M$7,2,FALSE),"NO")</f>
        <v>NO</v>
      </c>
      <c r="G2746" s="14" t="str">
        <f>IFERROR(VLOOKUP(R2746,Lookups!$O$3:$P$21,2,FALSE),"NO")</f>
        <v>NO</v>
      </c>
      <c r="H2746" s="14" t="str">
        <f>IFERROR(VLOOKUP(S2746,Lookups!$S$3:$T$6,2,FALSE),"NO")</f>
        <v>NO</v>
      </c>
      <c r="I2746" s="14" t="str">
        <f>IFERROR(VLOOKUP(T2746,Lookups!$V$3:$W$15,2,FALSE),"NO")</f>
        <v>NO</v>
      </c>
      <c r="J2746" s="14" t="str">
        <f>IFERROR(VLOOKUP(U2746,Lookups!$Z$3:$AA$9,2,FALSE),"NO")</f>
        <v>NO</v>
      </c>
      <c r="K2746" s="14" t="str">
        <f>IFERROR(VLOOKUP(V2746,Lookups!$AC$3:$AD$12,2,FALSE),"NO")</f>
        <v>NO</v>
      </c>
      <c r="L2746" s="14" t="str">
        <f>IFERROR(VLOOKUP(W2746,Lookups!$AH$3:$AI$74,2,FALSE),"NO")</f>
        <v>NO</v>
      </c>
      <c r="M2746" s="35" t="str">
        <f t="shared" si="546"/>
        <v/>
      </c>
      <c r="N2746" t="str">
        <f t="shared" si="547"/>
        <v/>
      </c>
      <c r="O2746" t="str">
        <f t="shared" si="548"/>
        <v/>
      </c>
      <c r="P2746" t="str">
        <f t="shared" si="549"/>
        <v/>
      </c>
      <c r="Q2746" t="str">
        <f t="shared" si="550"/>
        <v/>
      </c>
      <c r="R2746" t="str">
        <f t="shared" si="551"/>
        <v/>
      </c>
      <c r="S2746" t="str">
        <f t="shared" si="552"/>
        <v/>
      </c>
      <c r="T2746" s="3" t="str">
        <f t="shared" si="553"/>
        <v/>
      </c>
      <c r="U2746" s="3" t="str">
        <f t="shared" si="554"/>
        <v/>
      </c>
      <c r="V2746" s="3" t="str">
        <f t="shared" si="555"/>
        <v/>
      </c>
      <c r="W2746" s="3" t="str">
        <f t="shared" si="556"/>
        <v/>
      </c>
      <c r="X2746" s="3" t="str">
        <f t="shared" si="557"/>
        <v/>
      </c>
    </row>
    <row r="2747" spans="1:24" x14ac:dyDescent="0.35">
      <c r="A2747" s="16"/>
      <c r="B2747" s="13" t="str">
        <f t="shared" si="558"/>
        <v>NO</v>
      </c>
      <c r="C2747" s="13" t="str">
        <f>IFERROR(VLOOKUP(M2747,Lookups!$A$3:$B$87,2,FALSE),"NO")</f>
        <v>NO</v>
      </c>
      <c r="D2747" s="14" t="str">
        <f>IFERROR(VLOOKUP(N2747,Lookups!$D$2:$E$211,2,FALSE),"NO")</f>
        <v>NO</v>
      </c>
      <c r="E2747" s="14" t="str">
        <f>IFERROR(VLOOKUP(P2747,Lookups!$I$3:$J$8,2,FALSE),"NO")</f>
        <v>NO</v>
      </c>
      <c r="F2747" s="14" t="str">
        <f>IFERROR(VLOOKUP(Q2747,Lookups!$L$3:$M$7,2,FALSE),"NO")</f>
        <v>NO</v>
      </c>
      <c r="G2747" s="14" t="str">
        <f>IFERROR(VLOOKUP(R2747,Lookups!$O$3:$P$21,2,FALSE),"NO")</f>
        <v>NO</v>
      </c>
      <c r="H2747" s="14" t="str">
        <f>IFERROR(VLOOKUP(S2747,Lookups!$S$3:$T$6,2,FALSE),"NO")</f>
        <v>NO</v>
      </c>
      <c r="I2747" s="14" t="str">
        <f>IFERROR(VLOOKUP(T2747,Lookups!$V$3:$W$15,2,FALSE),"NO")</f>
        <v>NO</v>
      </c>
      <c r="J2747" s="14" t="str">
        <f>IFERROR(VLOOKUP(U2747,Lookups!$Z$3:$AA$9,2,FALSE),"NO")</f>
        <v>NO</v>
      </c>
      <c r="K2747" s="14" t="str">
        <f>IFERROR(VLOOKUP(V2747,Lookups!$AC$3:$AD$12,2,FALSE),"NO")</f>
        <v>NO</v>
      </c>
      <c r="L2747" s="14" t="str">
        <f>IFERROR(VLOOKUP(W2747,Lookups!$AH$3:$AI$74,2,FALSE),"NO")</f>
        <v>NO</v>
      </c>
      <c r="M2747" s="35" t="str">
        <f t="shared" si="546"/>
        <v/>
      </c>
      <c r="N2747" t="str">
        <f t="shared" si="547"/>
        <v/>
      </c>
      <c r="O2747" t="str">
        <f t="shared" si="548"/>
        <v/>
      </c>
      <c r="P2747" t="str">
        <f t="shared" si="549"/>
        <v/>
      </c>
      <c r="Q2747" t="str">
        <f t="shared" si="550"/>
        <v/>
      </c>
      <c r="R2747" t="str">
        <f t="shared" si="551"/>
        <v/>
      </c>
      <c r="S2747" t="str">
        <f t="shared" si="552"/>
        <v/>
      </c>
      <c r="T2747" s="3" t="str">
        <f t="shared" si="553"/>
        <v/>
      </c>
      <c r="U2747" s="3" t="str">
        <f t="shared" si="554"/>
        <v/>
      </c>
      <c r="V2747" s="3" t="str">
        <f t="shared" si="555"/>
        <v/>
      </c>
      <c r="W2747" s="3" t="str">
        <f t="shared" si="556"/>
        <v/>
      </c>
      <c r="X2747" s="3" t="str">
        <f t="shared" si="557"/>
        <v/>
      </c>
    </row>
    <row r="2748" spans="1:24" x14ac:dyDescent="0.35">
      <c r="A2748" s="16"/>
      <c r="B2748" s="13" t="str">
        <f t="shared" si="558"/>
        <v>NO</v>
      </c>
      <c r="C2748" s="13" t="str">
        <f>IFERROR(VLOOKUP(M2748,Lookups!$A$3:$B$87,2,FALSE),"NO")</f>
        <v>NO</v>
      </c>
      <c r="D2748" s="14" t="str">
        <f>IFERROR(VLOOKUP(N2748,Lookups!$D$2:$E$211,2,FALSE),"NO")</f>
        <v>NO</v>
      </c>
      <c r="E2748" s="14" t="str">
        <f>IFERROR(VLOOKUP(P2748,Lookups!$I$3:$J$8,2,FALSE),"NO")</f>
        <v>NO</v>
      </c>
      <c r="F2748" s="14" t="str">
        <f>IFERROR(VLOOKUP(Q2748,Lookups!$L$3:$M$7,2,FALSE),"NO")</f>
        <v>NO</v>
      </c>
      <c r="G2748" s="14" t="str">
        <f>IFERROR(VLOOKUP(R2748,Lookups!$O$3:$P$21,2,FALSE),"NO")</f>
        <v>NO</v>
      </c>
      <c r="H2748" s="14" t="str">
        <f>IFERROR(VLOOKUP(S2748,Lookups!$S$3:$T$6,2,FALSE),"NO")</f>
        <v>NO</v>
      </c>
      <c r="I2748" s="14" t="str">
        <f>IFERROR(VLOOKUP(T2748,Lookups!$V$3:$W$15,2,FALSE),"NO")</f>
        <v>NO</v>
      </c>
      <c r="J2748" s="14" t="str">
        <f>IFERROR(VLOOKUP(U2748,Lookups!$Z$3:$AA$9,2,FALSE),"NO")</f>
        <v>NO</v>
      </c>
      <c r="K2748" s="14" t="str">
        <f>IFERROR(VLOOKUP(V2748,Lookups!$AC$3:$AD$12,2,FALSE),"NO")</f>
        <v>NO</v>
      </c>
      <c r="L2748" s="14" t="str">
        <f>IFERROR(VLOOKUP(W2748,Lookups!$AH$3:$AI$74,2,FALSE),"NO")</f>
        <v>NO</v>
      </c>
      <c r="M2748" s="35" t="str">
        <f t="shared" si="546"/>
        <v/>
      </c>
      <c r="N2748" t="str">
        <f t="shared" si="547"/>
        <v/>
      </c>
      <c r="O2748" t="str">
        <f t="shared" si="548"/>
        <v/>
      </c>
      <c r="P2748" t="str">
        <f t="shared" si="549"/>
        <v/>
      </c>
      <c r="Q2748" t="str">
        <f t="shared" si="550"/>
        <v/>
      </c>
      <c r="R2748" t="str">
        <f t="shared" si="551"/>
        <v/>
      </c>
      <c r="S2748" t="str">
        <f t="shared" si="552"/>
        <v/>
      </c>
      <c r="T2748" s="3" t="str">
        <f t="shared" si="553"/>
        <v/>
      </c>
      <c r="U2748" s="3" t="str">
        <f t="shared" si="554"/>
        <v/>
      </c>
      <c r="V2748" s="3" t="str">
        <f t="shared" si="555"/>
        <v/>
      </c>
      <c r="W2748" s="3" t="str">
        <f t="shared" si="556"/>
        <v/>
      </c>
      <c r="X2748" s="3" t="str">
        <f t="shared" si="557"/>
        <v/>
      </c>
    </row>
    <row r="2749" spans="1:24" x14ac:dyDescent="0.35">
      <c r="A2749" s="16"/>
      <c r="B2749" s="13" t="str">
        <f t="shared" si="558"/>
        <v>NO</v>
      </c>
      <c r="C2749" s="13" t="str">
        <f>IFERROR(VLOOKUP(M2749,Lookups!$A$3:$B$87,2,FALSE),"NO")</f>
        <v>NO</v>
      </c>
      <c r="D2749" s="14" t="str">
        <f>IFERROR(VLOOKUP(N2749,Lookups!$D$2:$E$211,2,FALSE),"NO")</f>
        <v>NO</v>
      </c>
      <c r="E2749" s="14" t="str">
        <f>IFERROR(VLOOKUP(P2749,Lookups!$I$3:$J$8,2,FALSE),"NO")</f>
        <v>NO</v>
      </c>
      <c r="F2749" s="14" t="str">
        <f>IFERROR(VLOOKUP(Q2749,Lookups!$L$3:$M$7,2,FALSE),"NO")</f>
        <v>NO</v>
      </c>
      <c r="G2749" s="14" t="str">
        <f>IFERROR(VLOOKUP(R2749,Lookups!$O$3:$P$21,2,FALSE),"NO")</f>
        <v>NO</v>
      </c>
      <c r="H2749" s="14" t="str">
        <f>IFERROR(VLOOKUP(S2749,Lookups!$S$3:$T$6,2,FALSE),"NO")</f>
        <v>NO</v>
      </c>
      <c r="I2749" s="14" t="str">
        <f>IFERROR(VLOOKUP(T2749,Lookups!$V$3:$W$15,2,FALSE),"NO")</f>
        <v>NO</v>
      </c>
      <c r="J2749" s="14" t="str">
        <f>IFERROR(VLOOKUP(U2749,Lookups!$Z$3:$AA$9,2,FALSE),"NO")</f>
        <v>NO</v>
      </c>
      <c r="K2749" s="14" t="str">
        <f>IFERROR(VLOOKUP(V2749,Lookups!$AC$3:$AD$12,2,FALSE),"NO")</f>
        <v>NO</v>
      </c>
      <c r="L2749" s="14" t="str">
        <f>IFERROR(VLOOKUP(W2749,Lookups!$AH$3:$AI$74,2,FALSE),"NO")</f>
        <v>NO</v>
      </c>
      <c r="M2749" s="35" t="str">
        <f t="shared" si="546"/>
        <v/>
      </c>
      <c r="N2749" t="str">
        <f t="shared" si="547"/>
        <v/>
      </c>
      <c r="O2749" t="str">
        <f t="shared" si="548"/>
        <v/>
      </c>
      <c r="P2749" t="str">
        <f t="shared" si="549"/>
        <v/>
      </c>
      <c r="Q2749" t="str">
        <f t="shared" si="550"/>
        <v/>
      </c>
      <c r="R2749" t="str">
        <f t="shared" si="551"/>
        <v/>
      </c>
      <c r="S2749" t="str">
        <f t="shared" si="552"/>
        <v/>
      </c>
      <c r="T2749" s="3" t="str">
        <f t="shared" si="553"/>
        <v/>
      </c>
      <c r="U2749" s="3" t="str">
        <f t="shared" si="554"/>
        <v/>
      </c>
      <c r="V2749" s="3" t="str">
        <f t="shared" si="555"/>
        <v/>
      </c>
      <c r="W2749" s="3" t="str">
        <f t="shared" si="556"/>
        <v/>
      </c>
      <c r="X2749" s="3" t="str">
        <f t="shared" si="557"/>
        <v/>
      </c>
    </row>
    <row r="2750" spans="1:24" x14ac:dyDescent="0.35">
      <c r="A2750" s="16"/>
      <c r="B2750" s="13" t="str">
        <f t="shared" si="558"/>
        <v>NO</v>
      </c>
      <c r="C2750" s="13" t="str">
        <f>IFERROR(VLOOKUP(M2750,Lookups!$A$3:$B$87,2,FALSE),"NO")</f>
        <v>NO</v>
      </c>
      <c r="D2750" s="14" t="str">
        <f>IFERROR(VLOOKUP(N2750,Lookups!$D$2:$E$211,2,FALSE),"NO")</f>
        <v>NO</v>
      </c>
      <c r="E2750" s="14" t="str">
        <f>IFERROR(VLOOKUP(P2750,Lookups!$I$3:$J$8,2,FALSE),"NO")</f>
        <v>NO</v>
      </c>
      <c r="F2750" s="14" t="str">
        <f>IFERROR(VLOOKUP(Q2750,Lookups!$L$3:$M$7,2,FALSE),"NO")</f>
        <v>NO</v>
      </c>
      <c r="G2750" s="14" t="str">
        <f>IFERROR(VLOOKUP(R2750,Lookups!$O$3:$P$21,2,FALSE),"NO")</f>
        <v>NO</v>
      </c>
      <c r="H2750" s="14" t="str">
        <f>IFERROR(VLOOKUP(S2750,Lookups!$S$3:$T$6,2,FALSE),"NO")</f>
        <v>NO</v>
      </c>
      <c r="I2750" s="14" t="str">
        <f>IFERROR(VLOOKUP(T2750,Lookups!$V$3:$W$15,2,FALSE),"NO")</f>
        <v>NO</v>
      </c>
      <c r="J2750" s="14" t="str">
        <f>IFERROR(VLOOKUP(U2750,Lookups!$Z$3:$AA$9,2,FALSE),"NO")</f>
        <v>NO</v>
      </c>
      <c r="K2750" s="14" t="str">
        <f>IFERROR(VLOOKUP(V2750,Lookups!$AC$3:$AD$12,2,FALSE),"NO")</f>
        <v>NO</v>
      </c>
      <c r="L2750" s="14" t="str">
        <f>IFERROR(VLOOKUP(W2750,Lookups!$AH$3:$AI$74,2,FALSE),"NO")</f>
        <v>NO</v>
      </c>
      <c r="M2750" s="35" t="str">
        <f t="shared" si="546"/>
        <v/>
      </c>
      <c r="N2750" t="str">
        <f t="shared" si="547"/>
        <v/>
      </c>
      <c r="O2750" t="str">
        <f t="shared" si="548"/>
        <v/>
      </c>
      <c r="P2750" t="str">
        <f t="shared" si="549"/>
        <v/>
      </c>
      <c r="Q2750" t="str">
        <f t="shared" si="550"/>
        <v/>
      </c>
      <c r="R2750" t="str">
        <f t="shared" si="551"/>
        <v/>
      </c>
      <c r="S2750" t="str">
        <f t="shared" si="552"/>
        <v/>
      </c>
      <c r="T2750" s="3" t="str">
        <f t="shared" si="553"/>
        <v/>
      </c>
      <c r="U2750" s="3" t="str">
        <f t="shared" si="554"/>
        <v/>
      </c>
      <c r="V2750" s="3" t="str">
        <f t="shared" si="555"/>
        <v/>
      </c>
      <c r="W2750" s="3" t="str">
        <f t="shared" si="556"/>
        <v/>
      </c>
      <c r="X2750" s="3" t="str">
        <f t="shared" si="557"/>
        <v/>
      </c>
    </row>
    <row r="2751" spans="1:24" x14ac:dyDescent="0.35">
      <c r="A2751" s="16"/>
      <c r="B2751" s="13" t="str">
        <f t="shared" si="558"/>
        <v>NO</v>
      </c>
      <c r="C2751" s="13" t="str">
        <f>IFERROR(VLOOKUP(M2751,Lookups!$A$3:$B$87,2,FALSE),"NO")</f>
        <v>NO</v>
      </c>
      <c r="D2751" s="14" t="str">
        <f>IFERROR(VLOOKUP(N2751,Lookups!$D$2:$E$211,2,FALSE),"NO")</f>
        <v>NO</v>
      </c>
      <c r="E2751" s="14" t="str">
        <f>IFERROR(VLOOKUP(P2751,Lookups!$I$3:$J$8,2,FALSE),"NO")</f>
        <v>NO</v>
      </c>
      <c r="F2751" s="14" t="str">
        <f>IFERROR(VLOOKUP(Q2751,Lookups!$L$3:$M$7,2,FALSE),"NO")</f>
        <v>NO</v>
      </c>
      <c r="G2751" s="14" t="str">
        <f>IFERROR(VLOOKUP(R2751,Lookups!$O$3:$P$21,2,FALSE),"NO")</f>
        <v>NO</v>
      </c>
      <c r="H2751" s="14" t="str">
        <f>IFERROR(VLOOKUP(S2751,Lookups!$S$3:$T$6,2,FALSE),"NO")</f>
        <v>NO</v>
      </c>
      <c r="I2751" s="14" t="str">
        <f>IFERROR(VLOOKUP(T2751,Lookups!$V$3:$W$15,2,FALSE),"NO")</f>
        <v>NO</v>
      </c>
      <c r="J2751" s="14" t="str">
        <f>IFERROR(VLOOKUP(U2751,Lookups!$Z$3:$AA$9,2,FALSE),"NO")</f>
        <v>NO</v>
      </c>
      <c r="K2751" s="14" t="str">
        <f>IFERROR(VLOOKUP(V2751,Lookups!$AC$3:$AD$12,2,FALSE),"NO")</f>
        <v>NO</v>
      </c>
      <c r="L2751" s="14" t="str">
        <f>IFERROR(VLOOKUP(W2751,Lookups!$AH$3:$AI$74,2,FALSE),"NO")</f>
        <v>NO</v>
      </c>
      <c r="M2751" s="35" t="str">
        <f t="shared" si="546"/>
        <v/>
      </c>
      <c r="N2751" t="str">
        <f t="shared" si="547"/>
        <v/>
      </c>
      <c r="O2751" t="str">
        <f t="shared" si="548"/>
        <v/>
      </c>
      <c r="P2751" t="str">
        <f t="shared" si="549"/>
        <v/>
      </c>
      <c r="Q2751" t="str">
        <f t="shared" si="550"/>
        <v/>
      </c>
      <c r="R2751" t="str">
        <f t="shared" si="551"/>
        <v/>
      </c>
      <c r="S2751" t="str">
        <f t="shared" si="552"/>
        <v/>
      </c>
      <c r="T2751" s="3" t="str">
        <f t="shared" si="553"/>
        <v/>
      </c>
      <c r="U2751" s="3" t="str">
        <f t="shared" si="554"/>
        <v/>
      </c>
      <c r="V2751" s="3" t="str">
        <f t="shared" si="555"/>
        <v/>
      </c>
      <c r="W2751" s="3" t="str">
        <f t="shared" si="556"/>
        <v/>
      </c>
      <c r="X2751" s="3" t="str">
        <f t="shared" si="557"/>
        <v/>
      </c>
    </row>
    <row r="2752" spans="1:24" x14ac:dyDescent="0.35">
      <c r="A2752" s="16"/>
      <c r="B2752" s="13" t="str">
        <f t="shared" si="558"/>
        <v>NO</v>
      </c>
      <c r="C2752" s="13" t="str">
        <f>IFERROR(VLOOKUP(M2752,Lookups!$A$3:$B$87,2,FALSE),"NO")</f>
        <v>NO</v>
      </c>
      <c r="D2752" s="14" t="str">
        <f>IFERROR(VLOOKUP(N2752,Lookups!$D$2:$E$211,2,FALSE),"NO")</f>
        <v>NO</v>
      </c>
      <c r="E2752" s="14" t="str">
        <f>IFERROR(VLOOKUP(P2752,Lookups!$I$3:$J$8,2,FALSE),"NO")</f>
        <v>NO</v>
      </c>
      <c r="F2752" s="14" t="str">
        <f>IFERROR(VLOOKUP(Q2752,Lookups!$L$3:$M$7,2,FALSE),"NO")</f>
        <v>NO</v>
      </c>
      <c r="G2752" s="14" t="str">
        <f>IFERROR(VLOOKUP(R2752,Lookups!$O$3:$P$21,2,FALSE),"NO")</f>
        <v>NO</v>
      </c>
      <c r="H2752" s="14" t="str">
        <f>IFERROR(VLOOKUP(S2752,Lookups!$S$3:$T$6,2,FALSE),"NO")</f>
        <v>NO</v>
      </c>
      <c r="I2752" s="14" t="str">
        <f>IFERROR(VLOOKUP(T2752,Lookups!$V$3:$W$15,2,FALSE),"NO")</f>
        <v>NO</v>
      </c>
      <c r="J2752" s="14" t="str">
        <f>IFERROR(VLOOKUP(U2752,Lookups!$Z$3:$AA$9,2,FALSE),"NO")</f>
        <v>NO</v>
      </c>
      <c r="K2752" s="14" t="str">
        <f>IFERROR(VLOOKUP(V2752,Lookups!$AC$3:$AD$12,2,FALSE),"NO")</f>
        <v>NO</v>
      </c>
      <c r="L2752" s="14" t="str">
        <f>IFERROR(VLOOKUP(W2752,Lookups!$AH$3:$AI$74,2,FALSE),"NO")</f>
        <v>NO</v>
      </c>
      <c r="M2752" s="35" t="str">
        <f t="shared" si="546"/>
        <v/>
      </c>
      <c r="N2752" t="str">
        <f t="shared" si="547"/>
        <v/>
      </c>
      <c r="O2752" t="str">
        <f t="shared" si="548"/>
        <v/>
      </c>
      <c r="P2752" t="str">
        <f t="shared" si="549"/>
        <v/>
      </c>
      <c r="Q2752" t="str">
        <f t="shared" si="550"/>
        <v/>
      </c>
      <c r="R2752" t="str">
        <f t="shared" si="551"/>
        <v/>
      </c>
      <c r="S2752" t="str">
        <f t="shared" si="552"/>
        <v/>
      </c>
      <c r="T2752" s="3" t="str">
        <f t="shared" si="553"/>
        <v/>
      </c>
      <c r="U2752" s="3" t="str">
        <f t="shared" si="554"/>
        <v/>
      </c>
      <c r="V2752" s="3" t="str">
        <f t="shared" si="555"/>
        <v/>
      </c>
      <c r="W2752" s="3" t="str">
        <f t="shared" si="556"/>
        <v/>
      </c>
      <c r="X2752" s="3" t="str">
        <f t="shared" si="557"/>
        <v/>
      </c>
    </row>
    <row r="2753" spans="1:24" x14ac:dyDescent="0.35">
      <c r="A2753" s="16"/>
      <c r="B2753" s="13" t="str">
        <f t="shared" si="558"/>
        <v>NO</v>
      </c>
      <c r="C2753" s="13" t="str">
        <f>IFERROR(VLOOKUP(M2753,Lookups!$A$3:$B$87,2,FALSE),"NO")</f>
        <v>NO</v>
      </c>
      <c r="D2753" s="14" t="str">
        <f>IFERROR(VLOOKUP(N2753,Lookups!$D$2:$E$211,2,FALSE),"NO")</f>
        <v>NO</v>
      </c>
      <c r="E2753" s="14" t="str">
        <f>IFERROR(VLOOKUP(P2753,Lookups!$I$3:$J$8,2,FALSE),"NO")</f>
        <v>NO</v>
      </c>
      <c r="F2753" s="14" t="str">
        <f>IFERROR(VLOOKUP(Q2753,Lookups!$L$3:$M$7,2,FALSE),"NO")</f>
        <v>NO</v>
      </c>
      <c r="G2753" s="14" t="str">
        <f>IFERROR(VLOOKUP(R2753,Lookups!$O$3:$P$21,2,FALSE),"NO")</f>
        <v>NO</v>
      </c>
      <c r="H2753" s="14" t="str">
        <f>IFERROR(VLOOKUP(S2753,Lookups!$S$3:$T$6,2,FALSE),"NO")</f>
        <v>NO</v>
      </c>
      <c r="I2753" s="14" t="str">
        <f>IFERROR(VLOOKUP(T2753,Lookups!$V$3:$W$15,2,FALSE),"NO")</f>
        <v>NO</v>
      </c>
      <c r="J2753" s="14" t="str">
        <f>IFERROR(VLOOKUP(U2753,Lookups!$Z$3:$AA$9,2,FALSE),"NO")</f>
        <v>NO</v>
      </c>
      <c r="K2753" s="14" t="str">
        <f>IFERROR(VLOOKUP(V2753,Lookups!$AC$3:$AD$12,2,FALSE),"NO")</f>
        <v>NO</v>
      </c>
      <c r="L2753" s="14" t="str">
        <f>IFERROR(VLOOKUP(W2753,Lookups!$AH$3:$AI$74,2,FALSE),"NO")</f>
        <v>NO</v>
      </c>
      <c r="M2753" s="35" t="str">
        <f t="shared" si="546"/>
        <v/>
      </c>
      <c r="N2753" t="str">
        <f t="shared" si="547"/>
        <v/>
      </c>
      <c r="O2753" t="str">
        <f t="shared" si="548"/>
        <v/>
      </c>
      <c r="P2753" t="str">
        <f t="shared" si="549"/>
        <v/>
      </c>
      <c r="Q2753" t="str">
        <f t="shared" si="550"/>
        <v/>
      </c>
      <c r="R2753" t="str">
        <f t="shared" si="551"/>
        <v/>
      </c>
      <c r="S2753" t="str">
        <f t="shared" si="552"/>
        <v/>
      </c>
      <c r="T2753" s="3" t="str">
        <f t="shared" si="553"/>
        <v/>
      </c>
      <c r="U2753" s="3" t="str">
        <f t="shared" si="554"/>
        <v/>
      </c>
      <c r="V2753" s="3" t="str">
        <f t="shared" si="555"/>
        <v/>
      </c>
      <c r="W2753" s="3" t="str">
        <f t="shared" si="556"/>
        <v/>
      </c>
      <c r="X2753" s="3" t="str">
        <f t="shared" si="557"/>
        <v/>
      </c>
    </row>
    <row r="2754" spans="1:24" x14ac:dyDescent="0.35">
      <c r="A2754" s="16"/>
      <c r="B2754" s="13" t="str">
        <f t="shared" si="558"/>
        <v>NO</v>
      </c>
      <c r="C2754" s="13" t="str">
        <f>IFERROR(VLOOKUP(M2754,Lookups!$A$3:$B$87,2,FALSE),"NO")</f>
        <v>NO</v>
      </c>
      <c r="D2754" s="14" t="str">
        <f>IFERROR(VLOOKUP(N2754,Lookups!$D$2:$E$211,2,FALSE),"NO")</f>
        <v>NO</v>
      </c>
      <c r="E2754" s="14" t="str">
        <f>IFERROR(VLOOKUP(P2754,Lookups!$I$3:$J$8,2,FALSE),"NO")</f>
        <v>NO</v>
      </c>
      <c r="F2754" s="14" t="str">
        <f>IFERROR(VLOOKUP(Q2754,Lookups!$L$3:$M$7,2,FALSE),"NO")</f>
        <v>NO</v>
      </c>
      <c r="G2754" s="14" t="str">
        <f>IFERROR(VLOOKUP(R2754,Lookups!$O$3:$P$21,2,FALSE),"NO")</f>
        <v>NO</v>
      </c>
      <c r="H2754" s="14" t="str">
        <f>IFERROR(VLOOKUP(S2754,Lookups!$S$3:$T$6,2,FALSE),"NO")</f>
        <v>NO</v>
      </c>
      <c r="I2754" s="14" t="str">
        <f>IFERROR(VLOOKUP(T2754,Lookups!$V$3:$W$15,2,FALSE),"NO")</f>
        <v>NO</v>
      </c>
      <c r="J2754" s="14" t="str">
        <f>IFERROR(VLOOKUP(U2754,Lookups!$Z$3:$AA$9,2,FALSE),"NO")</f>
        <v>NO</v>
      </c>
      <c r="K2754" s="14" t="str">
        <f>IFERROR(VLOOKUP(V2754,Lookups!$AC$3:$AD$12,2,FALSE),"NO")</f>
        <v>NO</v>
      </c>
      <c r="L2754" s="14" t="str">
        <f>IFERROR(VLOOKUP(W2754,Lookups!$AH$3:$AI$74,2,FALSE),"NO")</f>
        <v>NO</v>
      </c>
      <c r="M2754" s="35" t="str">
        <f t="shared" si="546"/>
        <v/>
      </c>
      <c r="N2754" t="str">
        <f t="shared" si="547"/>
        <v/>
      </c>
      <c r="O2754" t="str">
        <f t="shared" si="548"/>
        <v/>
      </c>
      <c r="P2754" t="str">
        <f t="shared" si="549"/>
        <v/>
      </c>
      <c r="Q2754" t="str">
        <f t="shared" si="550"/>
        <v/>
      </c>
      <c r="R2754" t="str">
        <f t="shared" si="551"/>
        <v/>
      </c>
      <c r="S2754" t="str">
        <f t="shared" si="552"/>
        <v/>
      </c>
      <c r="T2754" s="3" t="str">
        <f t="shared" si="553"/>
        <v/>
      </c>
      <c r="U2754" s="3" t="str">
        <f t="shared" si="554"/>
        <v/>
      </c>
      <c r="V2754" s="3" t="str">
        <f t="shared" si="555"/>
        <v/>
      </c>
      <c r="W2754" s="3" t="str">
        <f t="shared" si="556"/>
        <v/>
      </c>
      <c r="X2754" s="3" t="str">
        <f t="shared" si="557"/>
        <v/>
      </c>
    </row>
    <row r="2755" spans="1:24" x14ac:dyDescent="0.35">
      <c r="A2755" s="16"/>
      <c r="B2755" s="13" t="str">
        <f t="shared" si="558"/>
        <v>NO</v>
      </c>
      <c r="C2755" s="13" t="str">
        <f>IFERROR(VLOOKUP(M2755,Lookups!$A$3:$B$87,2,FALSE),"NO")</f>
        <v>NO</v>
      </c>
      <c r="D2755" s="14" t="str">
        <f>IFERROR(VLOOKUP(N2755,Lookups!$D$2:$E$211,2,FALSE),"NO")</f>
        <v>NO</v>
      </c>
      <c r="E2755" s="14" t="str">
        <f>IFERROR(VLOOKUP(P2755,Lookups!$I$3:$J$8,2,FALSE),"NO")</f>
        <v>NO</v>
      </c>
      <c r="F2755" s="14" t="str">
        <f>IFERROR(VLOOKUP(Q2755,Lookups!$L$3:$M$7,2,FALSE),"NO")</f>
        <v>NO</v>
      </c>
      <c r="G2755" s="14" t="str">
        <f>IFERROR(VLOOKUP(R2755,Lookups!$O$3:$P$21,2,FALSE),"NO")</f>
        <v>NO</v>
      </c>
      <c r="H2755" s="14" t="str">
        <f>IFERROR(VLOOKUP(S2755,Lookups!$S$3:$T$6,2,FALSE),"NO")</f>
        <v>NO</v>
      </c>
      <c r="I2755" s="14" t="str">
        <f>IFERROR(VLOOKUP(T2755,Lookups!$V$3:$W$15,2,FALSE),"NO")</f>
        <v>NO</v>
      </c>
      <c r="J2755" s="14" t="str">
        <f>IFERROR(VLOOKUP(U2755,Lookups!$Z$3:$AA$9,2,FALSE),"NO")</f>
        <v>NO</v>
      </c>
      <c r="K2755" s="14" t="str">
        <f>IFERROR(VLOOKUP(V2755,Lookups!$AC$3:$AD$12,2,FALSE),"NO")</f>
        <v>NO</v>
      </c>
      <c r="L2755" s="14" t="str">
        <f>IFERROR(VLOOKUP(W2755,Lookups!$AH$3:$AI$74,2,FALSE),"NO")</f>
        <v>NO</v>
      </c>
      <c r="M2755" s="35" t="str">
        <f t="shared" si="546"/>
        <v/>
      </c>
      <c r="N2755" t="str">
        <f t="shared" si="547"/>
        <v/>
      </c>
      <c r="O2755" t="str">
        <f t="shared" si="548"/>
        <v/>
      </c>
      <c r="P2755" t="str">
        <f t="shared" si="549"/>
        <v/>
      </c>
      <c r="Q2755" t="str">
        <f t="shared" si="550"/>
        <v/>
      </c>
      <c r="R2755" t="str">
        <f t="shared" si="551"/>
        <v/>
      </c>
      <c r="S2755" t="str">
        <f t="shared" si="552"/>
        <v/>
      </c>
      <c r="T2755" s="3" t="str">
        <f t="shared" si="553"/>
        <v/>
      </c>
      <c r="U2755" s="3" t="str">
        <f t="shared" si="554"/>
        <v/>
      </c>
      <c r="V2755" s="3" t="str">
        <f t="shared" si="555"/>
        <v/>
      </c>
      <c r="W2755" s="3" t="str">
        <f t="shared" si="556"/>
        <v/>
      </c>
      <c r="X2755" s="3" t="str">
        <f t="shared" si="557"/>
        <v/>
      </c>
    </row>
    <row r="2756" spans="1:24" x14ac:dyDescent="0.35">
      <c r="A2756" s="16"/>
      <c r="B2756" s="13" t="str">
        <f t="shared" si="558"/>
        <v>NO</v>
      </c>
      <c r="C2756" s="13" t="str">
        <f>IFERROR(VLOOKUP(M2756,Lookups!$A$3:$B$87,2,FALSE),"NO")</f>
        <v>NO</v>
      </c>
      <c r="D2756" s="14" t="str">
        <f>IFERROR(VLOOKUP(N2756,Lookups!$D$2:$E$211,2,FALSE),"NO")</f>
        <v>NO</v>
      </c>
      <c r="E2756" s="14" t="str">
        <f>IFERROR(VLOOKUP(P2756,Lookups!$I$3:$J$8,2,FALSE),"NO")</f>
        <v>NO</v>
      </c>
      <c r="F2756" s="14" t="str">
        <f>IFERROR(VLOOKUP(Q2756,Lookups!$L$3:$M$7,2,FALSE),"NO")</f>
        <v>NO</v>
      </c>
      <c r="G2756" s="14" t="str">
        <f>IFERROR(VLOOKUP(R2756,Lookups!$O$3:$P$21,2,FALSE),"NO")</f>
        <v>NO</v>
      </c>
      <c r="H2756" s="14" t="str">
        <f>IFERROR(VLOOKUP(S2756,Lookups!$S$3:$T$6,2,FALSE),"NO")</f>
        <v>NO</v>
      </c>
      <c r="I2756" s="14" t="str">
        <f>IFERROR(VLOOKUP(T2756,Lookups!$V$3:$W$15,2,FALSE),"NO")</f>
        <v>NO</v>
      </c>
      <c r="J2756" s="14" t="str">
        <f>IFERROR(VLOOKUP(U2756,Lookups!$Z$3:$AA$9,2,FALSE),"NO")</f>
        <v>NO</v>
      </c>
      <c r="K2756" s="14" t="str">
        <f>IFERROR(VLOOKUP(V2756,Lookups!$AC$3:$AD$12,2,FALSE),"NO")</f>
        <v>NO</v>
      </c>
      <c r="L2756" s="14" t="str">
        <f>IFERROR(VLOOKUP(W2756,Lookups!$AH$3:$AI$74,2,FALSE),"NO")</f>
        <v>NO</v>
      </c>
      <c r="M2756" s="35" t="str">
        <f t="shared" ref="M2756:M2819" si="559">TRIM(MID(SUBSTITUTE(A2756,"_",REPT(" ",LEN(A2756))),(1-1)*LEN(A2756)+1,LEN(A2756)))</f>
        <v/>
      </c>
      <c r="N2756" t="str">
        <f t="shared" ref="N2756:N2819" si="560">TRIM(MID(SUBSTITUTE(A2756,"_",REPT(" ",LEN(A2756))),(2-1)*LEN(A2756)+1,LEN(A2756)))</f>
        <v/>
      </c>
      <c r="O2756" t="str">
        <f t="shared" ref="O2756:O2819" si="561">TRIM(MID(SUBSTITUTE(A2756,"_",REPT(" ",LEN(A2756))),(3-1)*LEN(A2756)+1,LEN(A2756)))</f>
        <v/>
      </c>
      <c r="P2756" t="str">
        <f t="shared" ref="P2756:P2819" si="562">TRIM(MID(SUBSTITUTE(A2756,"_",REPT(" ",LEN(A2756))),(4-1)*LEN(A2756)+1,LEN(A2756)))</f>
        <v/>
      </c>
      <c r="Q2756" t="str">
        <f t="shared" ref="Q2756:Q2819" si="563">TRIM(MID(SUBSTITUTE(A2756,"_",REPT(" ",LEN(A2756))),(5-1)*LEN(A2756)+1,LEN(A2756)))</f>
        <v/>
      </c>
      <c r="R2756" t="str">
        <f t="shared" ref="R2756:R2819" si="564">TRIM(MID(SUBSTITUTE(A2756,"_",REPT(" ",LEN(A2756))),(6-1)*LEN(A2756)+1,LEN(A2756)))</f>
        <v/>
      </c>
      <c r="S2756" t="str">
        <f t="shared" ref="S2756:S2819" si="565">TRIM(MID(SUBSTITUTE(A2756,"_",REPT(" ",LEN(A2756))),(7-1)*LEN(A2756)+1,LEN(A2756)))</f>
        <v/>
      </c>
      <c r="T2756" s="3" t="str">
        <f t="shared" ref="T2756:T2819" si="566">TRIM(MID(SUBSTITUTE(A2756,"_",REPT(" ",LEN(A2756))),(8-1)*LEN(A2756)+1,LEN(A2756)))</f>
        <v/>
      </c>
      <c r="U2756" s="3" t="str">
        <f t="shared" ref="U2756:U2819" si="567">TRIM(MID(SUBSTITUTE(A2756,"_",REPT(" ",LEN(A2756))),(9-1)*LEN(A2756)+1,LEN(A2756)))</f>
        <v/>
      </c>
      <c r="V2756" s="3" t="str">
        <f t="shared" ref="V2756:V2819" si="568">TRIM(MID(SUBSTITUTE(A2756,"_",REPT(" ",LEN(A2756))),(10-1)*LEN(A2756)+1,LEN(A2756)))</f>
        <v/>
      </c>
      <c r="W2756" s="3" t="str">
        <f t="shared" ref="W2756:W2819" si="569">TRIM(MID(SUBSTITUTE(A2756,"_",REPT(" ",LEN(A2756))),(11-1)*LEN(A2756)+1,LEN(A2756)))</f>
        <v/>
      </c>
      <c r="X2756" s="3" t="str">
        <f t="shared" ref="X2756:X2819" si="570">TRIM(MID(SUBSTITUTE(A2756,"_",REPT(" ",LEN(A2756))),(12-1)*LEN(A2756)+1,LEN(A2756)))</f>
        <v/>
      </c>
    </row>
    <row r="2757" spans="1:24" x14ac:dyDescent="0.35">
      <c r="A2757" s="16"/>
      <c r="B2757" s="13" t="str">
        <f t="shared" ref="B2757:B2820" si="571">IF(AND(D2757="YES",I2757="YES",E2757="YES",F2757="YES",G2757="YES",H2757="Yes"),"YES","NO")</f>
        <v>NO</v>
      </c>
      <c r="C2757" s="13" t="str">
        <f>IFERROR(VLOOKUP(M2757,Lookups!$A$3:$B$87,2,FALSE),"NO")</f>
        <v>NO</v>
      </c>
      <c r="D2757" s="14" t="str">
        <f>IFERROR(VLOOKUP(N2757,Lookups!$D$2:$E$211,2,FALSE),"NO")</f>
        <v>NO</v>
      </c>
      <c r="E2757" s="14" t="str">
        <f>IFERROR(VLOOKUP(P2757,Lookups!$I$3:$J$8,2,FALSE),"NO")</f>
        <v>NO</v>
      </c>
      <c r="F2757" s="14" t="str">
        <f>IFERROR(VLOOKUP(Q2757,Lookups!$L$3:$M$7,2,FALSE),"NO")</f>
        <v>NO</v>
      </c>
      <c r="G2757" s="14" t="str">
        <f>IFERROR(VLOOKUP(R2757,Lookups!$O$3:$P$21,2,FALSE),"NO")</f>
        <v>NO</v>
      </c>
      <c r="H2757" s="14" t="str">
        <f>IFERROR(VLOOKUP(S2757,Lookups!$S$3:$T$6,2,FALSE),"NO")</f>
        <v>NO</v>
      </c>
      <c r="I2757" s="14" t="str">
        <f>IFERROR(VLOOKUP(T2757,Lookups!$V$3:$W$15,2,FALSE),"NO")</f>
        <v>NO</v>
      </c>
      <c r="J2757" s="14" t="str">
        <f>IFERROR(VLOOKUP(U2757,Lookups!$Z$3:$AA$9,2,FALSE),"NO")</f>
        <v>NO</v>
      </c>
      <c r="K2757" s="14" t="str">
        <f>IFERROR(VLOOKUP(V2757,Lookups!$AC$3:$AD$12,2,FALSE),"NO")</f>
        <v>NO</v>
      </c>
      <c r="L2757" s="14" t="str">
        <f>IFERROR(VLOOKUP(W2757,Lookups!$AH$3:$AI$74,2,FALSE),"NO")</f>
        <v>NO</v>
      </c>
      <c r="M2757" s="35" t="str">
        <f t="shared" si="559"/>
        <v/>
      </c>
      <c r="N2757" t="str">
        <f t="shared" si="560"/>
        <v/>
      </c>
      <c r="O2757" t="str">
        <f t="shared" si="561"/>
        <v/>
      </c>
      <c r="P2757" t="str">
        <f t="shared" si="562"/>
        <v/>
      </c>
      <c r="Q2757" t="str">
        <f t="shared" si="563"/>
        <v/>
      </c>
      <c r="R2757" t="str">
        <f t="shared" si="564"/>
        <v/>
      </c>
      <c r="S2757" t="str">
        <f t="shared" si="565"/>
        <v/>
      </c>
      <c r="T2757" s="3" t="str">
        <f t="shared" si="566"/>
        <v/>
      </c>
      <c r="U2757" s="3" t="str">
        <f t="shared" si="567"/>
        <v/>
      </c>
      <c r="V2757" s="3" t="str">
        <f t="shared" si="568"/>
        <v/>
      </c>
      <c r="W2757" s="3" t="str">
        <f t="shared" si="569"/>
        <v/>
      </c>
      <c r="X2757" s="3" t="str">
        <f t="shared" si="570"/>
        <v/>
      </c>
    </row>
    <row r="2758" spans="1:24" x14ac:dyDescent="0.35">
      <c r="A2758" s="16"/>
      <c r="B2758" s="13" t="str">
        <f t="shared" si="571"/>
        <v>NO</v>
      </c>
      <c r="C2758" s="13" t="str">
        <f>IFERROR(VLOOKUP(M2758,Lookups!$A$3:$B$87,2,FALSE),"NO")</f>
        <v>NO</v>
      </c>
      <c r="D2758" s="14" t="str">
        <f>IFERROR(VLOOKUP(N2758,Lookups!$D$2:$E$211,2,FALSE),"NO")</f>
        <v>NO</v>
      </c>
      <c r="E2758" s="14" t="str">
        <f>IFERROR(VLOOKUP(P2758,Lookups!$I$3:$J$8,2,FALSE),"NO")</f>
        <v>NO</v>
      </c>
      <c r="F2758" s="14" t="str">
        <f>IFERROR(VLOOKUP(Q2758,Lookups!$L$3:$M$7,2,FALSE),"NO")</f>
        <v>NO</v>
      </c>
      <c r="G2758" s="14" t="str">
        <f>IFERROR(VLOOKUP(R2758,Lookups!$O$3:$P$21,2,FALSE),"NO")</f>
        <v>NO</v>
      </c>
      <c r="H2758" s="14" t="str">
        <f>IFERROR(VLOOKUP(S2758,Lookups!$S$3:$T$6,2,FALSE),"NO")</f>
        <v>NO</v>
      </c>
      <c r="I2758" s="14" t="str">
        <f>IFERROR(VLOOKUP(T2758,Lookups!$V$3:$W$15,2,FALSE),"NO")</f>
        <v>NO</v>
      </c>
      <c r="J2758" s="14" t="str">
        <f>IFERROR(VLOOKUP(U2758,Lookups!$Z$3:$AA$9,2,FALSE),"NO")</f>
        <v>NO</v>
      </c>
      <c r="K2758" s="14" t="str">
        <f>IFERROR(VLOOKUP(V2758,Lookups!$AC$3:$AD$12,2,FALSE),"NO")</f>
        <v>NO</v>
      </c>
      <c r="L2758" s="14" t="str">
        <f>IFERROR(VLOOKUP(W2758,Lookups!$AH$3:$AI$74,2,FALSE),"NO")</f>
        <v>NO</v>
      </c>
      <c r="M2758" s="35" t="str">
        <f t="shared" si="559"/>
        <v/>
      </c>
      <c r="N2758" t="str">
        <f t="shared" si="560"/>
        <v/>
      </c>
      <c r="O2758" t="str">
        <f t="shared" si="561"/>
        <v/>
      </c>
      <c r="P2758" t="str">
        <f t="shared" si="562"/>
        <v/>
      </c>
      <c r="Q2758" t="str">
        <f t="shared" si="563"/>
        <v/>
      </c>
      <c r="R2758" t="str">
        <f t="shared" si="564"/>
        <v/>
      </c>
      <c r="S2758" t="str">
        <f t="shared" si="565"/>
        <v/>
      </c>
      <c r="T2758" s="3" t="str">
        <f t="shared" si="566"/>
        <v/>
      </c>
      <c r="U2758" s="3" t="str">
        <f t="shared" si="567"/>
        <v/>
      </c>
      <c r="V2758" s="3" t="str">
        <f t="shared" si="568"/>
        <v/>
      </c>
      <c r="W2758" s="3" t="str">
        <f t="shared" si="569"/>
        <v/>
      </c>
      <c r="X2758" s="3" t="str">
        <f t="shared" si="570"/>
        <v/>
      </c>
    </row>
    <row r="2759" spans="1:24" x14ac:dyDescent="0.35">
      <c r="A2759" s="16"/>
      <c r="B2759" s="13" t="str">
        <f t="shared" si="571"/>
        <v>NO</v>
      </c>
      <c r="C2759" s="13" t="str">
        <f>IFERROR(VLOOKUP(M2759,Lookups!$A$3:$B$87,2,FALSE),"NO")</f>
        <v>NO</v>
      </c>
      <c r="D2759" s="14" t="str">
        <f>IFERROR(VLOOKUP(N2759,Lookups!$D$2:$E$211,2,FALSE),"NO")</f>
        <v>NO</v>
      </c>
      <c r="E2759" s="14" t="str">
        <f>IFERROR(VLOOKUP(P2759,Lookups!$I$3:$J$8,2,FALSE),"NO")</f>
        <v>NO</v>
      </c>
      <c r="F2759" s="14" t="str">
        <f>IFERROR(VLOOKUP(Q2759,Lookups!$L$3:$M$7,2,FALSE),"NO")</f>
        <v>NO</v>
      </c>
      <c r="G2759" s="14" t="str">
        <f>IFERROR(VLOOKUP(R2759,Lookups!$O$3:$P$21,2,FALSE),"NO")</f>
        <v>NO</v>
      </c>
      <c r="H2759" s="14" t="str">
        <f>IFERROR(VLOOKUP(S2759,Lookups!$S$3:$T$6,2,FALSE),"NO")</f>
        <v>NO</v>
      </c>
      <c r="I2759" s="14" t="str">
        <f>IFERROR(VLOOKUP(T2759,Lookups!$V$3:$W$15,2,FALSE),"NO")</f>
        <v>NO</v>
      </c>
      <c r="J2759" s="14" t="str">
        <f>IFERROR(VLOOKUP(U2759,Lookups!$Z$3:$AA$9,2,FALSE),"NO")</f>
        <v>NO</v>
      </c>
      <c r="K2759" s="14" t="str">
        <f>IFERROR(VLOOKUP(V2759,Lookups!$AC$3:$AD$12,2,FALSE),"NO")</f>
        <v>NO</v>
      </c>
      <c r="L2759" s="14" t="str">
        <f>IFERROR(VLOOKUP(W2759,Lookups!$AH$3:$AI$74,2,FALSE),"NO")</f>
        <v>NO</v>
      </c>
      <c r="M2759" s="35" t="str">
        <f t="shared" si="559"/>
        <v/>
      </c>
      <c r="N2759" t="str">
        <f t="shared" si="560"/>
        <v/>
      </c>
      <c r="O2759" t="str">
        <f t="shared" si="561"/>
        <v/>
      </c>
      <c r="P2759" t="str">
        <f t="shared" si="562"/>
        <v/>
      </c>
      <c r="Q2759" t="str">
        <f t="shared" si="563"/>
        <v/>
      </c>
      <c r="R2759" t="str">
        <f t="shared" si="564"/>
        <v/>
      </c>
      <c r="S2759" t="str">
        <f t="shared" si="565"/>
        <v/>
      </c>
      <c r="T2759" s="3" t="str">
        <f t="shared" si="566"/>
        <v/>
      </c>
      <c r="U2759" s="3" t="str">
        <f t="shared" si="567"/>
        <v/>
      </c>
      <c r="V2759" s="3" t="str">
        <f t="shared" si="568"/>
        <v/>
      </c>
      <c r="W2759" s="3" t="str">
        <f t="shared" si="569"/>
        <v/>
      </c>
      <c r="X2759" s="3" t="str">
        <f t="shared" si="570"/>
        <v/>
      </c>
    </row>
    <row r="2760" spans="1:24" x14ac:dyDescent="0.35">
      <c r="A2760" s="16"/>
      <c r="B2760" s="13" t="str">
        <f t="shared" si="571"/>
        <v>NO</v>
      </c>
      <c r="C2760" s="13" t="str">
        <f>IFERROR(VLOOKUP(M2760,Lookups!$A$3:$B$87,2,FALSE),"NO")</f>
        <v>NO</v>
      </c>
      <c r="D2760" s="14" t="str">
        <f>IFERROR(VLOOKUP(N2760,Lookups!$D$2:$E$211,2,FALSE),"NO")</f>
        <v>NO</v>
      </c>
      <c r="E2760" s="14" t="str">
        <f>IFERROR(VLOOKUP(P2760,Lookups!$I$3:$J$8,2,FALSE),"NO")</f>
        <v>NO</v>
      </c>
      <c r="F2760" s="14" t="str">
        <f>IFERROR(VLOOKUP(Q2760,Lookups!$L$3:$M$7,2,FALSE),"NO")</f>
        <v>NO</v>
      </c>
      <c r="G2760" s="14" t="str">
        <f>IFERROR(VLOOKUP(R2760,Lookups!$O$3:$P$21,2,FALSE),"NO")</f>
        <v>NO</v>
      </c>
      <c r="H2760" s="14" t="str">
        <f>IFERROR(VLOOKUP(S2760,Lookups!$S$3:$T$6,2,FALSE),"NO")</f>
        <v>NO</v>
      </c>
      <c r="I2760" s="14" t="str">
        <f>IFERROR(VLOOKUP(T2760,Lookups!$V$3:$W$15,2,FALSE),"NO")</f>
        <v>NO</v>
      </c>
      <c r="J2760" s="14" t="str">
        <f>IFERROR(VLOOKUP(U2760,Lookups!$Z$3:$AA$9,2,FALSE),"NO")</f>
        <v>NO</v>
      </c>
      <c r="K2760" s="14" t="str">
        <f>IFERROR(VLOOKUP(V2760,Lookups!$AC$3:$AD$12,2,FALSE),"NO")</f>
        <v>NO</v>
      </c>
      <c r="L2760" s="14" t="str">
        <f>IFERROR(VLOOKUP(W2760,Lookups!$AH$3:$AI$74,2,FALSE),"NO")</f>
        <v>NO</v>
      </c>
      <c r="M2760" s="35" t="str">
        <f t="shared" si="559"/>
        <v/>
      </c>
      <c r="N2760" t="str">
        <f t="shared" si="560"/>
        <v/>
      </c>
      <c r="O2760" t="str">
        <f t="shared" si="561"/>
        <v/>
      </c>
      <c r="P2760" t="str">
        <f t="shared" si="562"/>
        <v/>
      </c>
      <c r="Q2760" t="str">
        <f t="shared" si="563"/>
        <v/>
      </c>
      <c r="R2760" t="str">
        <f t="shared" si="564"/>
        <v/>
      </c>
      <c r="S2760" t="str">
        <f t="shared" si="565"/>
        <v/>
      </c>
      <c r="T2760" s="3" t="str">
        <f t="shared" si="566"/>
        <v/>
      </c>
      <c r="U2760" s="3" t="str">
        <f t="shared" si="567"/>
        <v/>
      </c>
      <c r="V2760" s="3" t="str">
        <f t="shared" si="568"/>
        <v/>
      </c>
      <c r="W2760" s="3" t="str">
        <f t="shared" si="569"/>
        <v/>
      </c>
      <c r="X2760" s="3" t="str">
        <f t="shared" si="570"/>
        <v/>
      </c>
    </row>
    <row r="2761" spans="1:24" x14ac:dyDescent="0.35">
      <c r="A2761" s="16"/>
      <c r="B2761" s="13" t="str">
        <f t="shared" si="571"/>
        <v>NO</v>
      </c>
      <c r="C2761" s="13" t="str">
        <f>IFERROR(VLOOKUP(M2761,Lookups!$A$3:$B$87,2,FALSE),"NO")</f>
        <v>NO</v>
      </c>
      <c r="D2761" s="14" t="str">
        <f>IFERROR(VLOOKUP(N2761,Lookups!$D$2:$E$211,2,FALSE),"NO")</f>
        <v>NO</v>
      </c>
      <c r="E2761" s="14" t="str">
        <f>IFERROR(VLOOKUP(P2761,Lookups!$I$3:$J$8,2,FALSE),"NO")</f>
        <v>NO</v>
      </c>
      <c r="F2761" s="14" t="str">
        <f>IFERROR(VLOOKUP(Q2761,Lookups!$L$3:$M$7,2,FALSE),"NO")</f>
        <v>NO</v>
      </c>
      <c r="G2761" s="14" t="str">
        <f>IFERROR(VLOOKUP(R2761,Lookups!$O$3:$P$21,2,FALSE),"NO")</f>
        <v>NO</v>
      </c>
      <c r="H2761" s="14" t="str">
        <f>IFERROR(VLOOKUP(S2761,Lookups!$S$3:$T$6,2,FALSE),"NO")</f>
        <v>NO</v>
      </c>
      <c r="I2761" s="14" t="str">
        <f>IFERROR(VLOOKUP(T2761,Lookups!$V$3:$W$15,2,FALSE),"NO")</f>
        <v>NO</v>
      </c>
      <c r="J2761" s="14" t="str">
        <f>IFERROR(VLOOKUP(U2761,Lookups!$Z$3:$AA$9,2,FALSE),"NO")</f>
        <v>NO</v>
      </c>
      <c r="K2761" s="14" t="str">
        <f>IFERROR(VLOOKUP(V2761,Lookups!$AC$3:$AD$12,2,FALSE),"NO")</f>
        <v>NO</v>
      </c>
      <c r="L2761" s="14" t="str">
        <f>IFERROR(VLOOKUP(W2761,Lookups!$AH$3:$AI$74,2,FALSE),"NO")</f>
        <v>NO</v>
      </c>
      <c r="M2761" s="35" t="str">
        <f t="shared" si="559"/>
        <v/>
      </c>
      <c r="N2761" t="str">
        <f t="shared" si="560"/>
        <v/>
      </c>
      <c r="O2761" t="str">
        <f t="shared" si="561"/>
        <v/>
      </c>
      <c r="P2761" t="str">
        <f t="shared" si="562"/>
        <v/>
      </c>
      <c r="Q2761" t="str">
        <f t="shared" si="563"/>
        <v/>
      </c>
      <c r="R2761" t="str">
        <f t="shared" si="564"/>
        <v/>
      </c>
      <c r="S2761" t="str">
        <f t="shared" si="565"/>
        <v/>
      </c>
      <c r="T2761" s="3" t="str">
        <f t="shared" si="566"/>
        <v/>
      </c>
      <c r="U2761" s="3" t="str">
        <f t="shared" si="567"/>
        <v/>
      </c>
      <c r="V2761" s="3" t="str">
        <f t="shared" si="568"/>
        <v/>
      </c>
      <c r="W2761" s="3" t="str">
        <f t="shared" si="569"/>
        <v/>
      </c>
      <c r="X2761" s="3" t="str">
        <f t="shared" si="570"/>
        <v/>
      </c>
    </row>
    <row r="2762" spans="1:24" x14ac:dyDescent="0.35">
      <c r="A2762" s="16"/>
      <c r="B2762" s="13" t="str">
        <f t="shared" si="571"/>
        <v>NO</v>
      </c>
      <c r="C2762" s="13" t="str">
        <f>IFERROR(VLOOKUP(M2762,Lookups!$A$3:$B$87,2,FALSE),"NO")</f>
        <v>NO</v>
      </c>
      <c r="D2762" s="14" t="str">
        <f>IFERROR(VLOOKUP(N2762,Lookups!$D$2:$E$211,2,FALSE),"NO")</f>
        <v>NO</v>
      </c>
      <c r="E2762" s="14" t="str">
        <f>IFERROR(VLOOKUP(P2762,Lookups!$I$3:$J$8,2,FALSE),"NO")</f>
        <v>NO</v>
      </c>
      <c r="F2762" s="14" t="str">
        <f>IFERROR(VLOOKUP(Q2762,Lookups!$L$3:$M$7,2,FALSE),"NO")</f>
        <v>NO</v>
      </c>
      <c r="G2762" s="14" t="str">
        <f>IFERROR(VLOOKUP(R2762,Lookups!$O$3:$P$21,2,FALSE),"NO")</f>
        <v>NO</v>
      </c>
      <c r="H2762" s="14" t="str">
        <f>IFERROR(VLOOKUP(S2762,Lookups!$S$3:$T$6,2,FALSE),"NO")</f>
        <v>NO</v>
      </c>
      <c r="I2762" s="14" t="str">
        <f>IFERROR(VLOOKUP(T2762,Lookups!$V$3:$W$15,2,FALSE),"NO")</f>
        <v>NO</v>
      </c>
      <c r="J2762" s="14" t="str">
        <f>IFERROR(VLOOKUP(U2762,Lookups!$Z$3:$AA$9,2,FALSE),"NO")</f>
        <v>NO</v>
      </c>
      <c r="K2762" s="14" t="str">
        <f>IFERROR(VLOOKUP(V2762,Lookups!$AC$3:$AD$12,2,FALSE),"NO")</f>
        <v>NO</v>
      </c>
      <c r="L2762" s="14" t="str">
        <f>IFERROR(VLOOKUP(W2762,Lookups!$AH$3:$AI$74,2,FALSE),"NO")</f>
        <v>NO</v>
      </c>
      <c r="M2762" s="35" t="str">
        <f t="shared" si="559"/>
        <v/>
      </c>
      <c r="N2762" t="str">
        <f t="shared" si="560"/>
        <v/>
      </c>
      <c r="O2762" t="str">
        <f t="shared" si="561"/>
        <v/>
      </c>
      <c r="P2762" t="str">
        <f t="shared" si="562"/>
        <v/>
      </c>
      <c r="Q2762" t="str">
        <f t="shared" si="563"/>
        <v/>
      </c>
      <c r="R2762" t="str">
        <f t="shared" si="564"/>
        <v/>
      </c>
      <c r="S2762" t="str">
        <f t="shared" si="565"/>
        <v/>
      </c>
      <c r="T2762" s="3" t="str">
        <f t="shared" si="566"/>
        <v/>
      </c>
      <c r="U2762" s="3" t="str">
        <f t="shared" si="567"/>
        <v/>
      </c>
      <c r="V2762" s="3" t="str">
        <f t="shared" si="568"/>
        <v/>
      </c>
      <c r="W2762" s="3" t="str">
        <f t="shared" si="569"/>
        <v/>
      </c>
      <c r="X2762" s="3" t="str">
        <f t="shared" si="570"/>
        <v/>
      </c>
    </row>
    <row r="2763" spans="1:24" x14ac:dyDescent="0.35">
      <c r="A2763" s="16"/>
      <c r="B2763" s="13" t="str">
        <f t="shared" si="571"/>
        <v>NO</v>
      </c>
      <c r="C2763" s="13" t="str">
        <f>IFERROR(VLOOKUP(M2763,Lookups!$A$3:$B$87,2,FALSE),"NO")</f>
        <v>NO</v>
      </c>
      <c r="D2763" s="14" t="str">
        <f>IFERROR(VLOOKUP(N2763,Lookups!$D$2:$E$211,2,FALSE),"NO")</f>
        <v>NO</v>
      </c>
      <c r="E2763" s="14" t="str">
        <f>IFERROR(VLOOKUP(P2763,Lookups!$I$3:$J$8,2,FALSE),"NO")</f>
        <v>NO</v>
      </c>
      <c r="F2763" s="14" t="str">
        <f>IFERROR(VLOOKUP(Q2763,Lookups!$L$3:$M$7,2,FALSE),"NO")</f>
        <v>NO</v>
      </c>
      <c r="G2763" s="14" t="str">
        <f>IFERROR(VLOOKUP(R2763,Lookups!$O$3:$P$21,2,FALSE),"NO")</f>
        <v>NO</v>
      </c>
      <c r="H2763" s="14" t="str">
        <f>IFERROR(VLOOKUP(S2763,Lookups!$S$3:$T$6,2,FALSE),"NO")</f>
        <v>NO</v>
      </c>
      <c r="I2763" s="14" t="str">
        <f>IFERROR(VLOOKUP(T2763,Lookups!$V$3:$W$15,2,FALSE),"NO")</f>
        <v>NO</v>
      </c>
      <c r="J2763" s="14" t="str">
        <f>IFERROR(VLOOKUP(U2763,Lookups!$Z$3:$AA$9,2,FALSE),"NO")</f>
        <v>NO</v>
      </c>
      <c r="K2763" s="14" t="str">
        <f>IFERROR(VLOOKUP(V2763,Lookups!$AC$3:$AD$12,2,FALSE),"NO")</f>
        <v>NO</v>
      </c>
      <c r="L2763" s="14" t="str">
        <f>IFERROR(VLOOKUP(W2763,Lookups!$AH$3:$AI$74,2,FALSE),"NO")</f>
        <v>NO</v>
      </c>
      <c r="M2763" s="35" t="str">
        <f t="shared" si="559"/>
        <v/>
      </c>
      <c r="N2763" t="str">
        <f t="shared" si="560"/>
        <v/>
      </c>
      <c r="O2763" t="str">
        <f t="shared" si="561"/>
        <v/>
      </c>
      <c r="P2763" t="str">
        <f t="shared" si="562"/>
        <v/>
      </c>
      <c r="Q2763" t="str">
        <f t="shared" si="563"/>
        <v/>
      </c>
      <c r="R2763" t="str">
        <f t="shared" si="564"/>
        <v/>
      </c>
      <c r="S2763" t="str">
        <f t="shared" si="565"/>
        <v/>
      </c>
      <c r="T2763" s="3" t="str">
        <f t="shared" si="566"/>
        <v/>
      </c>
      <c r="U2763" s="3" t="str">
        <f t="shared" si="567"/>
        <v/>
      </c>
      <c r="V2763" s="3" t="str">
        <f t="shared" si="568"/>
        <v/>
      </c>
      <c r="W2763" s="3" t="str">
        <f t="shared" si="569"/>
        <v/>
      </c>
      <c r="X2763" s="3" t="str">
        <f t="shared" si="570"/>
        <v/>
      </c>
    </row>
    <row r="2764" spans="1:24" x14ac:dyDescent="0.35">
      <c r="A2764" s="16"/>
      <c r="B2764" s="13" t="str">
        <f t="shared" si="571"/>
        <v>NO</v>
      </c>
      <c r="C2764" s="13" t="str">
        <f>IFERROR(VLOOKUP(M2764,Lookups!$A$3:$B$87,2,FALSE),"NO")</f>
        <v>NO</v>
      </c>
      <c r="D2764" s="14" t="str">
        <f>IFERROR(VLOOKUP(N2764,Lookups!$D$2:$E$211,2,FALSE),"NO")</f>
        <v>NO</v>
      </c>
      <c r="E2764" s="14" t="str">
        <f>IFERROR(VLOOKUP(P2764,Lookups!$I$3:$J$8,2,FALSE),"NO")</f>
        <v>NO</v>
      </c>
      <c r="F2764" s="14" t="str">
        <f>IFERROR(VLOOKUP(Q2764,Lookups!$L$3:$M$7,2,FALSE),"NO")</f>
        <v>NO</v>
      </c>
      <c r="G2764" s="14" t="str">
        <f>IFERROR(VLOOKUP(R2764,Lookups!$O$3:$P$21,2,FALSE),"NO")</f>
        <v>NO</v>
      </c>
      <c r="H2764" s="14" t="str">
        <f>IFERROR(VLOOKUP(S2764,Lookups!$S$3:$T$6,2,FALSE),"NO")</f>
        <v>NO</v>
      </c>
      <c r="I2764" s="14" t="str">
        <f>IFERROR(VLOOKUP(T2764,Lookups!$V$3:$W$15,2,FALSE),"NO")</f>
        <v>NO</v>
      </c>
      <c r="J2764" s="14" t="str">
        <f>IFERROR(VLOOKUP(U2764,Lookups!$Z$3:$AA$9,2,FALSE),"NO")</f>
        <v>NO</v>
      </c>
      <c r="K2764" s="14" t="str">
        <f>IFERROR(VLOOKUP(V2764,Lookups!$AC$3:$AD$12,2,FALSE),"NO")</f>
        <v>NO</v>
      </c>
      <c r="L2764" s="14" t="str">
        <f>IFERROR(VLOOKUP(W2764,Lookups!$AH$3:$AI$74,2,FALSE),"NO")</f>
        <v>NO</v>
      </c>
      <c r="M2764" s="35" t="str">
        <f t="shared" si="559"/>
        <v/>
      </c>
      <c r="N2764" t="str">
        <f t="shared" si="560"/>
        <v/>
      </c>
      <c r="O2764" t="str">
        <f t="shared" si="561"/>
        <v/>
      </c>
      <c r="P2764" t="str">
        <f t="shared" si="562"/>
        <v/>
      </c>
      <c r="Q2764" t="str">
        <f t="shared" si="563"/>
        <v/>
      </c>
      <c r="R2764" t="str">
        <f t="shared" si="564"/>
        <v/>
      </c>
      <c r="S2764" t="str">
        <f t="shared" si="565"/>
        <v/>
      </c>
      <c r="T2764" s="3" t="str">
        <f t="shared" si="566"/>
        <v/>
      </c>
      <c r="U2764" s="3" t="str">
        <f t="shared" si="567"/>
        <v/>
      </c>
      <c r="V2764" s="3" t="str">
        <f t="shared" si="568"/>
        <v/>
      </c>
      <c r="W2764" s="3" t="str">
        <f t="shared" si="569"/>
        <v/>
      </c>
      <c r="X2764" s="3" t="str">
        <f t="shared" si="570"/>
        <v/>
      </c>
    </row>
    <row r="2765" spans="1:24" x14ac:dyDescent="0.35">
      <c r="A2765" s="16"/>
      <c r="B2765" s="13" t="str">
        <f t="shared" si="571"/>
        <v>NO</v>
      </c>
      <c r="C2765" s="13" t="str">
        <f>IFERROR(VLOOKUP(M2765,Lookups!$A$3:$B$87,2,FALSE),"NO")</f>
        <v>NO</v>
      </c>
      <c r="D2765" s="14" t="str">
        <f>IFERROR(VLOOKUP(N2765,Lookups!$D$2:$E$211,2,FALSE),"NO")</f>
        <v>NO</v>
      </c>
      <c r="E2765" s="14" t="str">
        <f>IFERROR(VLOOKUP(P2765,Lookups!$I$3:$J$8,2,FALSE),"NO")</f>
        <v>NO</v>
      </c>
      <c r="F2765" s="14" t="str">
        <f>IFERROR(VLOOKUP(Q2765,Lookups!$L$3:$M$7,2,FALSE),"NO")</f>
        <v>NO</v>
      </c>
      <c r="G2765" s="14" t="str">
        <f>IFERROR(VLOOKUP(R2765,Lookups!$O$3:$P$21,2,FALSE),"NO")</f>
        <v>NO</v>
      </c>
      <c r="H2765" s="14" t="str">
        <f>IFERROR(VLOOKUP(S2765,Lookups!$S$3:$T$6,2,FALSE),"NO")</f>
        <v>NO</v>
      </c>
      <c r="I2765" s="14" t="str">
        <f>IFERROR(VLOOKUP(T2765,Lookups!$V$3:$W$15,2,FALSE),"NO")</f>
        <v>NO</v>
      </c>
      <c r="J2765" s="14" t="str">
        <f>IFERROR(VLOOKUP(U2765,Lookups!$Z$3:$AA$9,2,FALSE),"NO")</f>
        <v>NO</v>
      </c>
      <c r="K2765" s="14" t="str">
        <f>IFERROR(VLOOKUP(V2765,Lookups!$AC$3:$AD$12,2,FALSE),"NO")</f>
        <v>NO</v>
      </c>
      <c r="L2765" s="14" t="str">
        <f>IFERROR(VLOOKUP(W2765,Lookups!$AH$3:$AI$74,2,FALSE),"NO")</f>
        <v>NO</v>
      </c>
      <c r="M2765" s="35" t="str">
        <f t="shared" si="559"/>
        <v/>
      </c>
      <c r="N2765" t="str">
        <f t="shared" si="560"/>
        <v/>
      </c>
      <c r="O2765" t="str">
        <f t="shared" si="561"/>
        <v/>
      </c>
      <c r="P2765" t="str">
        <f t="shared" si="562"/>
        <v/>
      </c>
      <c r="Q2765" t="str">
        <f t="shared" si="563"/>
        <v/>
      </c>
      <c r="R2765" t="str">
        <f t="shared" si="564"/>
        <v/>
      </c>
      <c r="S2765" t="str">
        <f t="shared" si="565"/>
        <v/>
      </c>
      <c r="T2765" s="3" t="str">
        <f t="shared" si="566"/>
        <v/>
      </c>
      <c r="U2765" s="3" t="str">
        <f t="shared" si="567"/>
        <v/>
      </c>
      <c r="V2765" s="3" t="str">
        <f t="shared" si="568"/>
        <v/>
      </c>
      <c r="W2765" s="3" t="str">
        <f t="shared" si="569"/>
        <v/>
      </c>
      <c r="X2765" s="3" t="str">
        <f t="shared" si="570"/>
        <v/>
      </c>
    </row>
    <row r="2766" spans="1:24" x14ac:dyDescent="0.35">
      <c r="A2766" s="16"/>
      <c r="B2766" s="13" t="str">
        <f t="shared" si="571"/>
        <v>NO</v>
      </c>
      <c r="C2766" s="13" t="str">
        <f>IFERROR(VLOOKUP(M2766,Lookups!$A$3:$B$87,2,FALSE),"NO")</f>
        <v>NO</v>
      </c>
      <c r="D2766" s="14" t="str">
        <f>IFERROR(VLOOKUP(N2766,Lookups!$D$2:$E$211,2,FALSE),"NO")</f>
        <v>NO</v>
      </c>
      <c r="E2766" s="14" t="str">
        <f>IFERROR(VLOOKUP(P2766,Lookups!$I$3:$J$8,2,FALSE),"NO")</f>
        <v>NO</v>
      </c>
      <c r="F2766" s="14" t="str">
        <f>IFERROR(VLOOKUP(Q2766,Lookups!$L$3:$M$7,2,FALSE),"NO")</f>
        <v>NO</v>
      </c>
      <c r="G2766" s="14" t="str">
        <f>IFERROR(VLOOKUP(R2766,Lookups!$O$3:$P$21,2,FALSE),"NO")</f>
        <v>NO</v>
      </c>
      <c r="H2766" s="14" t="str">
        <f>IFERROR(VLOOKUP(S2766,Lookups!$S$3:$T$6,2,FALSE),"NO")</f>
        <v>NO</v>
      </c>
      <c r="I2766" s="14" t="str">
        <f>IFERROR(VLOOKUP(T2766,Lookups!$V$3:$W$15,2,FALSE),"NO")</f>
        <v>NO</v>
      </c>
      <c r="J2766" s="14" t="str">
        <f>IFERROR(VLOOKUP(U2766,Lookups!$Z$3:$AA$9,2,FALSE),"NO")</f>
        <v>NO</v>
      </c>
      <c r="K2766" s="14" t="str">
        <f>IFERROR(VLOOKUP(V2766,Lookups!$AC$3:$AD$12,2,FALSE),"NO")</f>
        <v>NO</v>
      </c>
      <c r="L2766" s="14" t="str">
        <f>IFERROR(VLOOKUP(W2766,Lookups!$AH$3:$AI$74,2,FALSE),"NO")</f>
        <v>NO</v>
      </c>
      <c r="M2766" s="35" t="str">
        <f t="shared" si="559"/>
        <v/>
      </c>
      <c r="N2766" t="str">
        <f t="shared" si="560"/>
        <v/>
      </c>
      <c r="O2766" t="str">
        <f t="shared" si="561"/>
        <v/>
      </c>
      <c r="P2766" t="str">
        <f t="shared" si="562"/>
        <v/>
      </c>
      <c r="Q2766" t="str">
        <f t="shared" si="563"/>
        <v/>
      </c>
      <c r="R2766" t="str">
        <f t="shared" si="564"/>
        <v/>
      </c>
      <c r="S2766" t="str">
        <f t="shared" si="565"/>
        <v/>
      </c>
      <c r="T2766" s="3" t="str">
        <f t="shared" si="566"/>
        <v/>
      </c>
      <c r="U2766" s="3" t="str">
        <f t="shared" si="567"/>
        <v/>
      </c>
      <c r="V2766" s="3" t="str">
        <f t="shared" si="568"/>
        <v/>
      </c>
      <c r="W2766" s="3" t="str">
        <f t="shared" si="569"/>
        <v/>
      </c>
      <c r="X2766" s="3" t="str">
        <f t="shared" si="570"/>
        <v/>
      </c>
    </row>
    <row r="2767" spans="1:24" x14ac:dyDescent="0.35">
      <c r="A2767" s="16"/>
      <c r="B2767" s="13" t="str">
        <f t="shared" si="571"/>
        <v>NO</v>
      </c>
      <c r="C2767" s="13" t="str">
        <f>IFERROR(VLOOKUP(M2767,Lookups!$A$3:$B$87,2,FALSE),"NO")</f>
        <v>NO</v>
      </c>
      <c r="D2767" s="14" t="str">
        <f>IFERROR(VLOOKUP(N2767,Lookups!$D$2:$E$211,2,FALSE),"NO")</f>
        <v>NO</v>
      </c>
      <c r="E2767" s="14" t="str">
        <f>IFERROR(VLOOKUP(P2767,Lookups!$I$3:$J$8,2,FALSE),"NO")</f>
        <v>NO</v>
      </c>
      <c r="F2767" s="14" t="str">
        <f>IFERROR(VLOOKUP(Q2767,Lookups!$L$3:$M$7,2,FALSE),"NO")</f>
        <v>NO</v>
      </c>
      <c r="G2767" s="14" t="str">
        <f>IFERROR(VLOOKUP(R2767,Lookups!$O$3:$P$21,2,FALSE),"NO")</f>
        <v>NO</v>
      </c>
      <c r="H2767" s="14" t="str">
        <f>IFERROR(VLOOKUP(S2767,Lookups!$S$3:$T$6,2,FALSE),"NO")</f>
        <v>NO</v>
      </c>
      <c r="I2767" s="14" t="str">
        <f>IFERROR(VLOOKUP(T2767,Lookups!$V$3:$W$15,2,FALSE),"NO")</f>
        <v>NO</v>
      </c>
      <c r="J2767" s="14" t="str">
        <f>IFERROR(VLOOKUP(U2767,Lookups!$Z$3:$AA$9,2,FALSE),"NO")</f>
        <v>NO</v>
      </c>
      <c r="K2767" s="14" t="str">
        <f>IFERROR(VLOOKUP(V2767,Lookups!$AC$3:$AD$12,2,FALSE),"NO")</f>
        <v>NO</v>
      </c>
      <c r="L2767" s="14" t="str">
        <f>IFERROR(VLOOKUP(W2767,Lookups!$AH$3:$AI$74,2,FALSE),"NO")</f>
        <v>NO</v>
      </c>
      <c r="M2767" s="35" t="str">
        <f t="shared" si="559"/>
        <v/>
      </c>
      <c r="N2767" t="str">
        <f t="shared" si="560"/>
        <v/>
      </c>
      <c r="O2767" t="str">
        <f t="shared" si="561"/>
        <v/>
      </c>
      <c r="P2767" t="str">
        <f t="shared" si="562"/>
        <v/>
      </c>
      <c r="Q2767" t="str">
        <f t="shared" si="563"/>
        <v/>
      </c>
      <c r="R2767" t="str">
        <f t="shared" si="564"/>
        <v/>
      </c>
      <c r="S2767" t="str">
        <f t="shared" si="565"/>
        <v/>
      </c>
      <c r="T2767" s="3" t="str">
        <f t="shared" si="566"/>
        <v/>
      </c>
      <c r="U2767" s="3" t="str">
        <f t="shared" si="567"/>
        <v/>
      </c>
      <c r="V2767" s="3" t="str">
        <f t="shared" si="568"/>
        <v/>
      </c>
      <c r="W2767" s="3" t="str">
        <f t="shared" si="569"/>
        <v/>
      </c>
      <c r="X2767" s="3" t="str">
        <f t="shared" si="570"/>
        <v/>
      </c>
    </row>
    <row r="2768" spans="1:24" x14ac:dyDescent="0.35">
      <c r="A2768" s="16"/>
      <c r="B2768" s="13" t="str">
        <f t="shared" si="571"/>
        <v>NO</v>
      </c>
      <c r="C2768" s="13" t="str">
        <f>IFERROR(VLOOKUP(M2768,Lookups!$A$3:$B$87,2,FALSE),"NO")</f>
        <v>NO</v>
      </c>
      <c r="D2768" s="14" t="str">
        <f>IFERROR(VLOOKUP(N2768,Lookups!$D$2:$E$211,2,FALSE),"NO")</f>
        <v>NO</v>
      </c>
      <c r="E2768" s="14" t="str">
        <f>IFERROR(VLOOKUP(P2768,Lookups!$I$3:$J$8,2,FALSE),"NO")</f>
        <v>NO</v>
      </c>
      <c r="F2768" s="14" t="str">
        <f>IFERROR(VLOOKUP(Q2768,Lookups!$L$3:$M$7,2,FALSE),"NO")</f>
        <v>NO</v>
      </c>
      <c r="G2768" s="14" t="str">
        <f>IFERROR(VLOOKUP(R2768,Lookups!$O$3:$P$21,2,FALSE),"NO")</f>
        <v>NO</v>
      </c>
      <c r="H2768" s="14" t="str">
        <f>IFERROR(VLOOKUP(S2768,Lookups!$S$3:$T$6,2,FALSE),"NO")</f>
        <v>NO</v>
      </c>
      <c r="I2768" s="14" t="str">
        <f>IFERROR(VLOOKUP(T2768,Lookups!$V$3:$W$15,2,FALSE),"NO")</f>
        <v>NO</v>
      </c>
      <c r="J2768" s="14" t="str">
        <f>IFERROR(VLOOKUP(U2768,Lookups!$Z$3:$AA$9,2,FALSE),"NO")</f>
        <v>NO</v>
      </c>
      <c r="K2768" s="14" t="str">
        <f>IFERROR(VLOOKUP(V2768,Lookups!$AC$3:$AD$12,2,FALSE),"NO")</f>
        <v>NO</v>
      </c>
      <c r="L2768" s="14" t="str">
        <f>IFERROR(VLOOKUP(W2768,Lookups!$AH$3:$AI$74,2,FALSE),"NO")</f>
        <v>NO</v>
      </c>
      <c r="M2768" s="35" t="str">
        <f t="shared" si="559"/>
        <v/>
      </c>
      <c r="N2768" t="str">
        <f t="shared" si="560"/>
        <v/>
      </c>
      <c r="O2768" t="str">
        <f t="shared" si="561"/>
        <v/>
      </c>
      <c r="P2768" t="str">
        <f t="shared" si="562"/>
        <v/>
      </c>
      <c r="Q2768" t="str">
        <f t="shared" si="563"/>
        <v/>
      </c>
      <c r="R2768" t="str">
        <f t="shared" si="564"/>
        <v/>
      </c>
      <c r="S2768" t="str">
        <f t="shared" si="565"/>
        <v/>
      </c>
      <c r="T2768" s="3" t="str">
        <f t="shared" si="566"/>
        <v/>
      </c>
      <c r="U2768" s="3" t="str">
        <f t="shared" si="567"/>
        <v/>
      </c>
      <c r="V2768" s="3" t="str">
        <f t="shared" si="568"/>
        <v/>
      </c>
      <c r="W2768" s="3" t="str">
        <f t="shared" si="569"/>
        <v/>
      </c>
      <c r="X2768" s="3" t="str">
        <f t="shared" si="570"/>
        <v/>
      </c>
    </row>
    <row r="2769" spans="1:24" x14ac:dyDescent="0.35">
      <c r="A2769" s="16"/>
      <c r="B2769" s="13" t="str">
        <f t="shared" si="571"/>
        <v>NO</v>
      </c>
      <c r="C2769" s="13" t="str">
        <f>IFERROR(VLOOKUP(M2769,Lookups!$A$3:$B$87,2,FALSE),"NO")</f>
        <v>NO</v>
      </c>
      <c r="D2769" s="14" t="str">
        <f>IFERROR(VLOOKUP(N2769,Lookups!$D$2:$E$211,2,FALSE),"NO")</f>
        <v>NO</v>
      </c>
      <c r="E2769" s="14" t="str">
        <f>IFERROR(VLOOKUP(P2769,Lookups!$I$3:$J$8,2,FALSE),"NO")</f>
        <v>NO</v>
      </c>
      <c r="F2769" s="14" t="str">
        <f>IFERROR(VLOOKUP(Q2769,Lookups!$L$3:$M$7,2,FALSE),"NO")</f>
        <v>NO</v>
      </c>
      <c r="G2769" s="14" t="str">
        <f>IFERROR(VLOOKUP(R2769,Lookups!$O$3:$P$21,2,FALSE),"NO")</f>
        <v>NO</v>
      </c>
      <c r="H2769" s="14" t="str">
        <f>IFERROR(VLOOKUP(S2769,Lookups!$S$3:$T$6,2,FALSE),"NO")</f>
        <v>NO</v>
      </c>
      <c r="I2769" s="14" t="str">
        <f>IFERROR(VLOOKUP(T2769,Lookups!$V$3:$W$15,2,FALSE),"NO")</f>
        <v>NO</v>
      </c>
      <c r="J2769" s="14" t="str">
        <f>IFERROR(VLOOKUP(U2769,Lookups!$Z$3:$AA$9,2,FALSE),"NO")</f>
        <v>NO</v>
      </c>
      <c r="K2769" s="14" t="str">
        <f>IFERROR(VLOOKUP(V2769,Lookups!$AC$3:$AD$12,2,FALSE),"NO")</f>
        <v>NO</v>
      </c>
      <c r="L2769" s="14" t="str">
        <f>IFERROR(VLOOKUP(W2769,Lookups!$AH$3:$AI$74,2,FALSE),"NO")</f>
        <v>NO</v>
      </c>
      <c r="M2769" s="35" t="str">
        <f t="shared" si="559"/>
        <v/>
      </c>
      <c r="N2769" t="str">
        <f t="shared" si="560"/>
        <v/>
      </c>
      <c r="O2769" t="str">
        <f t="shared" si="561"/>
        <v/>
      </c>
      <c r="P2769" t="str">
        <f t="shared" si="562"/>
        <v/>
      </c>
      <c r="Q2769" t="str">
        <f t="shared" si="563"/>
        <v/>
      </c>
      <c r="R2769" t="str">
        <f t="shared" si="564"/>
        <v/>
      </c>
      <c r="S2769" t="str">
        <f t="shared" si="565"/>
        <v/>
      </c>
      <c r="T2769" s="3" t="str">
        <f t="shared" si="566"/>
        <v/>
      </c>
      <c r="U2769" s="3" t="str">
        <f t="shared" si="567"/>
        <v/>
      </c>
      <c r="V2769" s="3" t="str">
        <f t="shared" si="568"/>
        <v/>
      </c>
      <c r="W2769" s="3" t="str">
        <f t="shared" si="569"/>
        <v/>
      </c>
      <c r="X2769" s="3" t="str">
        <f t="shared" si="570"/>
        <v/>
      </c>
    </row>
    <row r="2770" spans="1:24" x14ac:dyDescent="0.35">
      <c r="A2770" s="16"/>
      <c r="B2770" s="13" t="str">
        <f t="shared" si="571"/>
        <v>NO</v>
      </c>
      <c r="C2770" s="13" t="str">
        <f>IFERROR(VLOOKUP(M2770,Lookups!$A$3:$B$87,2,FALSE),"NO")</f>
        <v>NO</v>
      </c>
      <c r="D2770" s="14" t="str">
        <f>IFERROR(VLOOKUP(N2770,Lookups!$D$2:$E$211,2,FALSE),"NO")</f>
        <v>NO</v>
      </c>
      <c r="E2770" s="14" t="str">
        <f>IFERROR(VLOOKUP(P2770,Lookups!$I$3:$J$8,2,FALSE),"NO")</f>
        <v>NO</v>
      </c>
      <c r="F2770" s="14" t="str">
        <f>IFERROR(VLOOKUP(Q2770,Lookups!$L$3:$M$7,2,FALSE),"NO")</f>
        <v>NO</v>
      </c>
      <c r="G2770" s="14" t="str">
        <f>IFERROR(VLOOKUP(R2770,Lookups!$O$3:$P$21,2,FALSE),"NO")</f>
        <v>NO</v>
      </c>
      <c r="H2770" s="14" t="str">
        <f>IFERROR(VLOOKUP(S2770,Lookups!$S$3:$T$6,2,FALSE),"NO")</f>
        <v>NO</v>
      </c>
      <c r="I2770" s="14" t="str">
        <f>IFERROR(VLOOKUP(T2770,Lookups!$V$3:$W$15,2,FALSE),"NO")</f>
        <v>NO</v>
      </c>
      <c r="J2770" s="14" t="str">
        <f>IFERROR(VLOOKUP(U2770,Lookups!$Z$3:$AA$9,2,FALSE),"NO")</f>
        <v>NO</v>
      </c>
      <c r="K2770" s="14" t="str">
        <f>IFERROR(VLOOKUP(V2770,Lookups!$AC$3:$AD$12,2,FALSE),"NO")</f>
        <v>NO</v>
      </c>
      <c r="L2770" s="14" t="str">
        <f>IFERROR(VLOOKUP(W2770,Lookups!$AH$3:$AI$74,2,FALSE),"NO")</f>
        <v>NO</v>
      </c>
      <c r="M2770" s="35" t="str">
        <f t="shared" si="559"/>
        <v/>
      </c>
      <c r="N2770" t="str">
        <f t="shared" si="560"/>
        <v/>
      </c>
      <c r="O2770" t="str">
        <f t="shared" si="561"/>
        <v/>
      </c>
      <c r="P2770" t="str">
        <f t="shared" si="562"/>
        <v/>
      </c>
      <c r="Q2770" t="str">
        <f t="shared" si="563"/>
        <v/>
      </c>
      <c r="R2770" t="str">
        <f t="shared" si="564"/>
        <v/>
      </c>
      <c r="S2770" t="str">
        <f t="shared" si="565"/>
        <v/>
      </c>
      <c r="T2770" s="3" t="str">
        <f t="shared" si="566"/>
        <v/>
      </c>
      <c r="U2770" s="3" t="str">
        <f t="shared" si="567"/>
        <v/>
      </c>
      <c r="V2770" s="3" t="str">
        <f t="shared" si="568"/>
        <v/>
      </c>
      <c r="W2770" s="3" t="str">
        <f t="shared" si="569"/>
        <v/>
      </c>
      <c r="X2770" s="3" t="str">
        <f t="shared" si="570"/>
        <v/>
      </c>
    </row>
    <row r="2771" spans="1:24" x14ac:dyDescent="0.35">
      <c r="A2771" s="16"/>
      <c r="B2771" s="13" t="str">
        <f t="shared" si="571"/>
        <v>NO</v>
      </c>
      <c r="C2771" s="13" t="str">
        <f>IFERROR(VLOOKUP(M2771,Lookups!$A$3:$B$87,2,FALSE),"NO")</f>
        <v>NO</v>
      </c>
      <c r="D2771" s="14" t="str">
        <f>IFERROR(VLOOKUP(N2771,Lookups!$D$2:$E$211,2,FALSE),"NO")</f>
        <v>NO</v>
      </c>
      <c r="E2771" s="14" t="str">
        <f>IFERROR(VLOOKUP(P2771,Lookups!$I$3:$J$8,2,FALSE),"NO")</f>
        <v>NO</v>
      </c>
      <c r="F2771" s="14" t="str">
        <f>IFERROR(VLOOKUP(Q2771,Lookups!$L$3:$M$7,2,FALSE),"NO")</f>
        <v>NO</v>
      </c>
      <c r="G2771" s="14" t="str">
        <f>IFERROR(VLOOKUP(R2771,Lookups!$O$3:$P$21,2,FALSE),"NO")</f>
        <v>NO</v>
      </c>
      <c r="H2771" s="14" t="str">
        <f>IFERROR(VLOOKUP(S2771,Lookups!$S$3:$T$6,2,FALSE),"NO")</f>
        <v>NO</v>
      </c>
      <c r="I2771" s="14" t="str">
        <f>IFERROR(VLOOKUP(T2771,Lookups!$V$3:$W$15,2,FALSE),"NO")</f>
        <v>NO</v>
      </c>
      <c r="J2771" s="14" t="str">
        <f>IFERROR(VLOOKUP(U2771,Lookups!$Z$3:$AA$9,2,FALSE),"NO")</f>
        <v>NO</v>
      </c>
      <c r="K2771" s="14" t="str">
        <f>IFERROR(VLOOKUP(V2771,Lookups!$AC$3:$AD$12,2,FALSE),"NO")</f>
        <v>NO</v>
      </c>
      <c r="L2771" s="14" t="str">
        <f>IFERROR(VLOOKUP(W2771,Lookups!$AH$3:$AI$74,2,FALSE),"NO")</f>
        <v>NO</v>
      </c>
      <c r="M2771" s="35" t="str">
        <f t="shared" si="559"/>
        <v/>
      </c>
      <c r="N2771" t="str">
        <f t="shared" si="560"/>
        <v/>
      </c>
      <c r="O2771" t="str">
        <f t="shared" si="561"/>
        <v/>
      </c>
      <c r="P2771" t="str">
        <f t="shared" si="562"/>
        <v/>
      </c>
      <c r="Q2771" t="str">
        <f t="shared" si="563"/>
        <v/>
      </c>
      <c r="R2771" t="str">
        <f t="shared" si="564"/>
        <v/>
      </c>
      <c r="S2771" t="str">
        <f t="shared" si="565"/>
        <v/>
      </c>
      <c r="T2771" s="3" t="str">
        <f t="shared" si="566"/>
        <v/>
      </c>
      <c r="U2771" s="3" t="str">
        <f t="shared" si="567"/>
        <v/>
      </c>
      <c r="V2771" s="3" t="str">
        <f t="shared" si="568"/>
        <v/>
      </c>
      <c r="W2771" s="3" t="str">
        <f t="shared" si="569"/>
        <v/>
      </c>
      <c r="X2771" s="3" t="str">
        <f t="shared" si="570"/>
        <v/>
      </c>
    </row>
    <row r="2772" spans="1:24" x14ac:dyDescent="0.35">
      <c r="A2772" s="16"/>
      <c r="B2772" s="13" t="str">
        <f t="shared" si="571"/>
        <v>NO</v>
      </c>
      <c r="C2772" s="13" t="str">
        <f>IFERROR(VLOOKUP(M2772,Lookups!$A$3:$B$87,2,FALSE),"NO")</f>
        <v>NO</v>
      </c>
      <c r="D2772" s="14" t="str">
        <f>IFERROR(VLOOKUP(N2772,Lookups!$D$2:$E$211,2,FALSE),"NO")</f>
        <v>NO</v>
      </c>
      <c r="E2772" s="14" t="str">
        <f>IFERROR(VLOOKUP(P2772,Lookups!$I$3:$J$8,2,FALSE),"NO")</f>
        <v>NO</v>
      </c>
      <c r="F2772" s="14" t="str">
        <f>IFERROR(VLOOKUP(Q2772,Lookups!$L$3:$M$7,2,FALSE),"NO")</f>
        <v>NO</v>
      </c>
      <c r="G2772" s="14" t="str">
        <f>IFERROR(VLOOKUP(R2772,Lookups!$O$3:$P$21,2,FALSE),"NO")</f>
        <v>NO</v>
      </c>
      <c r="H2772" s="14" t="str">
        <f>IFERROR(VLOOKUP(S2772,Lookups!$S$3:$T$6,2,FALSE),"NO")</f>
        <v>NO</v>
      </c>
      <c r="I2772" s="14" t="str">
        <f>IFERROR(VLOOKUP(T2772,Lookups!$V$3:$W$15,2,FALSE),"NO")</f>
        <v>NO</v>
      </c>
      <c r="J2772" s="14" t="str">
        <f>IFERROR(VLOOKUP(U2772,Lookups!$Z$3:$AA$9,2,FALSE),"NO")</f>
        <v>NO</v>
      </c>
      <c r="K2772" s="14" t="str">
        <f>IFERROR(VLOOKUP(V2772,Lookups!$AC$3:$AD$12,2,FALSE),"NO")</f>
        <v>NO</v>
      </c>
      <c r="L2772" s="14" t="str">
        <f>IFERROR(VLOOKUP(W2772,Lookups!$AH$3:$AI$74,2,FALSE),"NO")</f>
        <v>NO</v>
      </c>
      <c r="M2772" s="35" t="str">
        <f t="shared" si="559"/>
        <v/>
      </c>
      <c r="N2772" t="str">
        <f t="shared" si="560"/>
        <v/>
      </c>
      <c r="O2772" t="str">
        <f t="shared" si="561"/>
        <v/>
      </c>
      <c r="P2772" t="str">
        <f t="shared" si="562"/>
        <v/>
      </c>
      <c r="Q2772" t="str">
        <f t="shared" si="563"/>
        <v/>
      </c>
      <c r="R2772" t="str">
        <f t="shared" si="564"/>
        <v/>
      </c>
      <c r="S2772" t="str">
        <f t="shared" si="565"/>
        <v/>
      </c>
      <c r="T2772" s="3" t="str">
        <f t="shared" si="566"/>
        <v/>
      </c>
      <c r="U2772" s="3" t="str">
        <f t="shared" si="567"/>
        <v/>
      </c>
      <c r="V2772" s="3" t="str">
        <f t="shared" si="568"/>
        <v/>
      </c>
      <c r="W2772" s="3" t="str">
        <f t="shared" si="569"/>
        <v/>
      </c>
      <c r="X2772" s="3" t="str">
        <f t="shared" si="570"/>
        <v/>
      </c>
    </row>
    <row r="2773" spans="1:24" x14ac:dyDescent="0.35">
      <c r="A2773" s="16"/>
      <c r="B2773" s="13" t="str">
        <f t="shared" si="571"/>
        <v>NO</v>
      </c>
      <c r="C2773" s="13" t="str">
        <f>IFERROR(VLOOKUP(M2773,Lookups!$A$3:$B$87,2,FALSE),"NO")</f>
        <v>NO</v>
      </c>
      <c r="D2773" s="14" t="str">
        <f>IFERROR(VLOOKUP(N2773,Lookups!$D$2:$E$211,2,FALSE),"NO")</f>
        <v>NO</v>
      </c>
      <c r="E2773" s="14" t="str">
        <f>IFERROR(VLOOKUP(P2773,Lookups!$I$3:$J$8,2,FALSE),"NO")</f>
        <v>NO</v>
      </c>
      <c r="F2773" s="14" t="str">
        <f>IFERROR(VLOOKUP(Q2773,Lookups!$L$3:$M$7,2,FALSE),"NO")</f>
        <v>NO</v>
      </c>
      <c r="G2773" s="14" t="str">
        <f>IFERROR(VLOOKUP(R2773,Lookups!$O$3:$P$21,2,FALSE),"NO")</f>
        <v>NO</v>
      </c>
      <c r="H2773" s="14" t="str">
        <f>IFERROR(VLOOKUP(S2773,Lookups!$S$3:$T$6,2,FALSE),"NO")</f>
        <v>NO</v>
      </c>
      <c r="I2773" s="14" t="str">
        <f>IFERROR(VLOOKUP(T2773,Lookups!$V$3:$W$15,2,FALSE),"NO")</f>
        <v>NO</v>
      </c>
      <c r="J2773" s="14" t="str">
        <f>IFERROR(VLOOKUP(U2773,Lookups!$Z$3:$AA$9,2,FALSE),"NO")</f>
        <v>NO</v>
      </c>
      <c r="K2773" s="14" t="str">
        <f>IFERROR(VLOOKUP(V2773,Lookups!$AC$3:$AD$12,2,FALSE),"NO")</f>
        <v>NO</v>
      </c>
      <c r="L2773" s="14" t="str">
        <f>IFERROR(VLOOKUP(W2773,Lookups!$AH$3:$AI$74,2,FALSE),"NO")</f>
        <v>NO</v>
      </c>
      <c r="M2773" s="35" t="str">
        <f t="shared" si="559"/>
        <v/>
      </c>
      <c r="N2773" t="str">
        <f t="shared" si="560"/>
        <v/>
      </c>
      <c r="O2773" t="str">
        <f t="shared" si="561"/>
        <v/>
      </c>
      <c r="P2773" t="str">
        <f t="shared" si="562"/>
        <v/>
      </c>
      <c r="Q2773" t="str">
        <f t="shared" si="563"/>
        <v/>
      </c>
      <c r="R2773" t="str">
        <f t="shared" si="564"/>
        <v/>
      </c>
      <c r="S2773" t="str">
        <f t="shared" si="565"/>
        <v/>
      </c>
      <c r="T2773" s="3" t="str">
        <f t="shared" si="566"/>
        <v/>
      </c>
      <c r="U2773" s="3" t="str">
        <f t="shared" si="567"/>
        <v/>
      </c>
      <c r="V2773" s="3" t="str">
        <f t="shared" si="568"/>
        <v/>
      </c>
      <c r="W2773" s="3" t="str">
        <f t="shared" si="569"/>
        <v/>
      </c>
      <c r="X2773" s="3" t="str">
        <f t="shared" si="570"/>
        <v/>
      </c>
    </row>
    <row r="2774" spans="1:24" x14ac:dyDescent="0.35">
      <c r="A2774" s="16"/>
      <c r="B2774" s="13" t="str">
        <f t="shared" si="571"/>
        <v>NO</v>
      </c>
      <c r="C2774" s="13" t="str">
        <f>IFERROR(VLOOKUP(M2774,Lookups!$A$3:$B$87,2,FALSE),"NO")</f>
        <v>NO</v>
      </c>
      <c r="D2774" s="14" t="str">
        <f>IFERROR(VLOOKUP(N2774,Lookups!$D$2:$E$211,2,FALSE),"NO")</f>
        <v>NO</v>
      </c>
      <c r="E2774" s="14" t="str">
        <f>IFERROR(VLOOKUP(P2774,Lookups!$I$3:$J$8,2,FALSE),"NO")</f>
        <v>NO</v>
      </c>
      <c r="F2774" s="14" t="str">
        <f>IFERROR(VLOOKUP(Q2774,Lookups!$L$3:$M$7,2,FALSE),"NO")</f>
        <v>NO</v>
      </c>
      <c r="G2774" s="14" t="str">
        <f>IFERROR(VLOOKUP(R2774,Lookups!$O$3:$P$21,2,FALSE),"NO")</f>
        <v>NO</v>
      </c>
      <c r="H2774" s="14" t="str">
        <f>IFERROR(VLOOKUP(S2774,Lookups!$S$3:$T$6,2,FALSE),"NO")</f>
        <v>NO</v>
      </c>
      <c r="I2774" s="14" t="str">
        <f>IFERROR(VLOOKUP(T2774,Lookups!$V$3:$W$15,2,FALSE),"NO")</f>
        <v>NO</v>
      </c>
      <c r="J2774" s="14" t="str">
        <f>IFERROR(VLOOKUP(U2774,Lookups!$Z$3:$AA$9,2,FALSE),"NO")</f>
        <v>NO</v>
      </c>
      <c r="K2774" s="14" t="str">
        <f>IFERROR(VLOOKUP(V2774,Lookups!$AC$3:$AD$12,2,FALSE),"NO")</f>
        <v>NO</v>
      </c>
      <c r="L2774" s="14" t="str">
        <f>IFERROR(VLOOKUP(W2774,Lookups!$AH$3:$AI$74,2,FALSE),"NO")</f>
        <v>NO</v>
      </c>
      <c r="M2774" s="35" t="str">
        <f t="shared" si="559"/>
        <v/>
      </c>
      <c r="N2774" t="str">
        <f t="shared" si="560"/>
        <v/>
      </c>
      <c r="O2774" t="str">
        <f t="shared" si="561"/>
        <v/>
      </c>
      <c r="P2774" t="str">
        <f t="shared" si="562"/>
        <v/>
      </c>
      <c r="Q2774" t="str">
        <f t="shared" si="563"/>
        <v/>
      </c>
      <c r="R2774" t="str">
        <f t="shared" si="564"/>
        <v/>
      </c>
      <c r="S2774" t="str">
        <f t="shared" si="565"/>
        <v/>
      </c>
      <c r="T2774" s="3" t="str">
        <f t="shared" si="566"/>
        <v/>
      </c>
      <c r="U2774" s="3" t="str">
        <f t="shared" si="567"/>
        <v/>
      </c>
      <c r="V2774" s="3" t="str">
        <f t="shared" si="568"/>
        <v/>
      </c>
      <c r="W2774" s="3" t="str">
        <f t="shared" si="569"/>
        <v/>
      </c>
      <c r="X2774" s="3" t="str">
        <f t="shared" si="570"/>
        <v/>
      </c>
    </row>
    <row r="2775" spans="1:24" x14ac:dyDescent="0.35">
      <c r="A2775" s="16"/>
      <c r="B2775" s="13" t="str">
        <f t="shared" si="571"/>
        <v>NO</v>
      </c>
      <c r="C2775" s="13" t="str">
        <f>IFERROR(VLOOKUP(M2775,Lookups!$A$3:$B$87,2,FALSE),"NO")</f>
        <v>NO</v>
      </c>
      <c r="D2775" s="14" t="str">
        <f>IFERROR(VLOOKUP(N2775,Lookups!$D$2:$E$211,2,FALSE),"NO")</f>
        <v>NO</v>
      </c>
      <c r="E2775" s="14" t="str">
        <f>IFERROR(VLOOKUP(P2775,Lookups!$I$3:$J$8,2,FALSE),"NO")</f>
        <v>NO</v>
      </c>
      <c r="F2775" s="14" t="str">
        <f>IFERROR(VLOOKUP(Q2775,Lookups!$L$3:$M$7,2,FALSE),"NO")</f>
        <v>NO</v>
      </c>
      <c r="G2775" s="14" t="str">
        <f>IFERROR(VLOOKUP(R2775,Lookups!$O$3:$P$21,2,FALSE),"NO")</f>
        <v>NO</v>
      </c>
      <c r="H2775" s="14" t="str">
        <f>IFERROR(VLOOKUP(S2775,Lookups!$S$3:$T$6,2,FALSE),"NO")</f>
        <v>NO</v>
      </c>
      <c r="I2775" s="14" t="str">
        <f>IFERROR(VLOOKUP(T2775,Lookups!$V$3:$W$15,2,FALSE),"NO")</f>
        <v>NO</v>
      </c>
      <c r="J2775" s="14" t="str">
        <f>IFERROR(VLOOKUP(U2775,Lookups!$Z$3:$AA$9,2,FALSE),"NO")</f>
        <v>NO</v>
      </c>
      <c r="K2775" s="14" t="str">
        <f>IFERROR(VLOOKUP(V2775,Lookups!$AC$3:$AD$12,2,FALSE),"NO")</f>
        <v>NO</v>
      </c>
      <c r="L2775" s="14" t="str">
        <f>IFERROR(VLOOKUP(W2775,Lookups!$AH$3:$AI$74,2,FALSE),"NO")</f>
        <v>NO</v>
      </c>
      <c r="M2775" s="35" t="str">
        <f t="shared" si="559"/>
        <v/>
      </c>
      <c r="N2775" t="str">
        <f t="shared" si="560"/>
        <v/>
      </c>
      <c r="O2775" t="str">
        <f t="shared" si="561"/>
        <v/>
      </c>
      <c r="P2775" t="str">
        <f t="shared" si="562"/>
        <v/>
      </c>
      <c r="Q2775" t="str">
        <f t="shared" si="563"/>
        <v/>
      </c>
      <c r="R2775" t="str">
        <f t="shared" si="564"/>
        <v/>
      </c>
      <c r="S2775" t="str">
        <f t="shared" si="565"/>
        <v/>
      </c>
      <c r="T2775" s="3" t="str">
        <f t="shared" si="566"/>
        <v/>
      </c>
      <c r="U2775" s="3" t="str">
        <f t="shared" si="567"/>
        <v/>
      </c>
      <c r="V2775" s="3" t="str">
        <f t="shared" si="568"/>
        <v/>
      </c>
      <c r="W2775" s="3" t="str">
        <f t="shared" si="569"/>
        <v/>
      </c>
      <c r="X2775" s="3" t="str">
        <f t="shared" si="570"/>
        <v/>
      </c>
    </row>
    <row r="2776" spans="1:24" x14ac:dyDescent="0.35">
      <c r="A2776" s="16"/>
      <c r="B2776" s="13" t="str">
        <f t="shared" si="571"/>
        <v>NO</v>
      </c>
      <c r="C2776" s="13" t="str">
        <f>IFERROR(VLOOKUP(M2776,Lookups!$A$3:$B$87,2,FALSE),"NO")</f>
        <v>NO</v>
      </c>
      <c r="D2776" s="14" t="str">
        <f>IFERROR(VLOOKUP(N2776,Lookups!$D$2:$E$211,2,FALSE),"NO")</f>
        <v>NO</v>
      </c>
      <c r="E2776" s="14" t="str">
        <f>IFERROR(VLOOKUP(P2776,Lookups!$I$3:$J$8,2,FALSE),"NO")</f>
        <v>NO</v>
      </c>
      <c r="F2776" s="14" t="str">
        <f>IFERROR(VLOOKUP(Q2776,Lookups!$L$3:$M$7,2,FALSE),"NO")</f>
        <v>NO</v>
      </c>
      <c r="G2776" s="14" t="str">
        <f>IFERROR(VLOOKUP(R2776,Lookups!$O$3:$P$21,2,FALSE),"NO")</f>
        <v>NO</v>
      </c>
      <c r="H2776" s="14" t="str">
        <f>IFERROR(VLOOKUP(S2776,Lookups!$S$3:$T$6,2,FALSE),"NO")</f>
        <v>NO</v>
      </c>
      <c r="I2776" s="14" t="str">
        <f>IFERROR(VLOOKUP(T2776,Lookups!$V$3:$W$15,2,FALSE),"NO")</f>
        <v>NO</v>
      </c>
      <c r="J2776" s="14" t="str">
        <f>IFERROR(VLOOKUP(U2776,Lookups!$Z$3:$AA$9,2,FALSE),"NO")</f>
        <v>NO</v>
      </c>
      <c r="K2776" s="14" t="str">
        <f>IFERROR(VLOOKUP(V2776,Lookups!$AC$3:$AD$12,2,FALSE),"NO")</f>
        <v>NO</v>
      </c>
      <c r="L2776" s="14" t="str">
        <f>IFERROR(VLOOKUP(W2776,Lookups!$AH$3:$AI$74,2,FALSE),"NO")</f>
        <v>NO</v>
      </c>
      <c r="M2776" s="35" t="str">
        <f t="shared" si="559"/>
        <v/>
      </c>
      <c r="N2776" t="str">
        <f t="shared" si="560"/>
        <v/>
      </c>
      <c r="O2776" t="str">
        <f t="shared" si="561"/>
        <v/>
      </c>
      <c r="P2776" t="str">
        <f t="shared" si="562"/>
        <v/>
      </c>
      <c r="Q2776" t="str">
        <f t="shared" si="563"/>
        <v/>
      </c>
      <c r="R2776" t="str">
        <f t="shared" si="564"/>
        <v/>
      </c>
      <c r="S2776" t="str">
        <f t="shared" si="565"/>
        <v/>
      </c>
      <c r="T2776" s="3" t="str">
        <f t="shared" si="566"/>
        <v/>
      </c>
      <c r="U2776" s="3" t="str">
        <f t="shared" si="567"/>
        <v/>
      </c>
      <c r="V2776" s="3" t="str">
        <f t="shared" si="568"/>
        <v/>
      </c>
      <c r="W2776" s="3" t="str">
        <f t="shared" si="569"/>
        <v/>
      </c>
      <c r="X2776" s="3" t="str">
        <f t="shared" si="570"/>
        <v/>
      </c>
    </row>
    <row r="2777" spans="1:24" x14ac:dyDescent="0.35">
      <c r="A2777" s="16"/>
      <c r="B2777" s="13" t="str">
        <f t="shared" si="571"/>
        <v>NO</v>
      </c>
      <c r="C2777" s="13" t="str">
        <f>IFERROR(VLOOKUP(M2777,Lookups!$A$3:$B$87,2,FALSE),"NO")</f>
        <v>NO</v>
      </c>
      <c r="D2777" s="14" t="str">
        <f>IFERROR(VLOOKUP(N2777,Lookups!$D$2:$E$211,2,FALSE),"NO")</f>
        <v>NO</v>
      </c>
      <c r="E2777" s="14" t="str">
        <f>IFERROR(VLOOKUP(P2777,Lookups!$I$3:$J$8,2,FALSE),"NO")</f>
        <v>NO</v>
      </c>
      <c r="F2777" s="14" t="str">
        <f>IFERROR(VLOOKUP(Q2777,Lookups!$L$3:$M$7,2,FALSE),"NO")</f>
        <v>NO</v>
      </c>
      <c r="G2777" s="14" t="str">
        <f>IFERROR(VLOOKUP(R2777,Lookups!$O$3:$P$21,2,FALSE),"NO")</f>
        <v>NO</v>
      </c>
      <c r="H2777" s="14" t="str">
        <f>IFERROR(VLOOKUP(S2777,Lookups!$S$3:$T$6,2,FALSE),"NO")</f>
        <v>NO</v>
      </c>
      <c r="I2777" s="14" t="str">
        <f>IFERROR(VLOOKUP(T2777,Lookups!$V$3:$W$15,2,FALSE),"NO")</f>
        <v>NO</v>
      </c>
      <c r="J2777" s="14" t="str">
        <f>IFERROR(VLOOKUP(U2777,Lookups!$Z$3:$AA$9,2,FALSE),"NO")</f>
        <v>NO</v>
      </c>
      <c r="K2777" s="14" t="str">
        <f>IFERROR(VLOOKUP(V2777,Lookups!$AC$3:$AD$12,2,FALSE),"NO")</f>
        <v>NO</v>
      </c>
      <c r="L2777" s="14" t="str">
        <f>IFERROR(VLOOKUP(W2777,Lookups!$AH$3:$AI$74,2,FALSE),"NO")</f>
        <v>NO</v>
      </c>
      <c r="M2777" s="35" t="str">
        <f t="shared" si="559"/>
        <v/>
      </c>
      <c r="N2777" t="str">
        <f t="shared" si="560"/>
        <v/>
      </c>
      <c r="O2777" t="str">
        <f t="shared" si="561"/>
        <v/>
      </c>
      <c r="P2777" t="str">
        <f t="shared" si="562"/>
        <v/>
      </c>
      <c r="Q2777" t="str">
        <f t="shared" si="563"/>
        <v/>
      </c>
      <c r="R2777" t="str">
        <f t="shared" si="564"/>
        <v/>
      </c>
      <c r="S2777" t="str">
        <f t="shared" si="565"/>
        <v/>
      </c>
      <c r="T2777" s="3" t="str">
        <f t="shared" si="566"/>
        <v/>
      </c>
      <c r="U2777" s="3" t="str">
        <f t="shared" si="567"/>
        <v/>
      </c>
      <c r="V2777" s="3" t="str">
        <f t="shared" si="568"/>
        <v/>
      </c>
      <c r="W2777" s="3" t="str">
        <f t="shared" si="569"/>
        <v/>
      </c>
      <c r="X2777" s="3" t="str">
        <f t="shared" si="570"/>
        <v/>
      </c>
    </row>
    <row r="2778" spans="1:24" x14ac:dyDescent="0.35">
      <c r="A2778" s="16"/>
      <c r="B2778" s="13" t="str">
        <f t="shared" si="571"/>
        <v>NO</v>
      </c>
      <c r="C2778" s="13" t="str">
        <f>IFERROR(VLOOKUP(M2778,Lookups!$A$3:$B$87,2,FALSE),"NO")</f>
        <v>NO</v>
      </c>
      <c r="D2778" s="14" t="str">
        <f>IFERROR(VLOOKUP(N2778,Lookups!$D$2:$E$211,2,FALSE),"NO")</f>
        <v>NO</v>
      </c>
      <c r="E2778" s="14" t="str">
        <f>IFERROR(VLOOKUP(P2778,Lookups!$I$3:$J$8,2,FALSE),"NO")</f>
        <v>NO</v>
      </c>
      <c r="F2778" s="14" t="str">
        <f>IFERROR(VLOOKUP(Q2778,Lookups!$L$3:$M$7,2,FALSE),"NO")</f>
        <v>NO</v>
      </c>
      <c r="G2778" s="14" t="str">
        <f>IFERROR(VLOOKUP(R2778,Lookups!$O$3:$P$21,2,FALSE),"NO")</f>
        <v>NO</v>
      </c>
      <c r="H2778" s="14" t="str">
        <f>IFERROR(VLOOKUP(S2778,Lookups!$S$3:$T$6,2,FALSE),"NO")</f>
        <v>NO</v>
      </c>
      <c r="I2778" s="14" t="str">
        <f>IFERROR(VLOOKUP(T2778,Lookups!$V$3:$W$15,2,FALSE),"NO")</f>
        <v>NO</v>
      </c>
      <c r="J2778" s="14" t="str">
        <f>IFERROR(VLOOKUP(U2778,Lookups!$Z$3:$AA$9,2,FALSE),"NO")</f>
        <v>NO</v>
      </c>
      <c r="K2778" s="14" t="str">
        <f>IFERROR(VLOOKUP(V2778,Lookups!$AC$3:$AD$12,2,FALSE),"NO")</f>
        <v>NO</v>
      </c>
      <c r="L2778" s="14" t="str">
        <f>IFERROR(VLOOKUP(W2778,Lookups!$AH$3:$AI$74,2,FALSE),"NO")</f>
        <v>NO</v>
      </c>
      <c r="M2778" s="35" t="str">
        <f t="shared" si="559"/>
        <v/>
      </c>
      <c r="N2778" t="str">
        <f t="shared" si="560"/>
        <v/>
      </c>
      <c r="O2778" t="str">
        <f t="shared" si="561"/>
        <v/>
      </c>
      <c r="P2778" t="str">
        <f t="shared" si="562"/>
        <v/>
      </c>
      <c r="Q2778" t="str">
        <f t="shared" si="563"/>
        <v/>
      </c>
      <c r="R2778" t="str">
        <f t="shared" si="564"/>
        <v/>
      </c>
      <c r="S2778" t="str">
        <f t="shared" si="565"/>
        <v/>
      </c>
      <c r="T2778" s="3" t="str">
        <f t="shared" si="566"/>
        <v/>
      </c>
      <c r="U2778" s="3" t="str">
        <f t="shared" si="567"/>
        <v/>
      </c>
      <c r="V2778" s="3" t="str">
        <f t="shared" si="568"/>
        <v/>
      </c>
      <c r="W2778" s="3" t="str">
        <f t="shared" si="569"/>
        <v/>
      </c>
      <c r="X2778" s="3" t="str">
        <f t="shared" si="570"/>
        <v/>
      </c>
    </row>
    <row r="2779" spans="1:24" x14ac:dyDescent="0.35">
      <c r="A2779" s="16"/>
      <c r="B2779" s="13" t="str">
        <f t="shared" si="571"/>
        <v>NO</v>
      </c>
      <c r="C2779" s="13" t="str">
        <f>IFERROR(VLOOKUP(M2779,Lookups!$A$3:$B$87,2,FALSE),"NO")</f>
        <v>NO</v>
      </c>
      <c r="D2779" s="14" t="str">
        <f>IFERROR(VLOOKUP(N2779,Lookups!$D$2:$E$211,2,FALSE),"NO")</f>
        <v>NO</v>
      </c>
      <c r="E2779" s="14" t="str">
        <f>IFERROR(VLOOKUP(P2779,Lookups!$I$3:$J$8,2,FALSE),"NO")</f>
        <v>NO</v>
      </c>
      <c r="F2779" s="14" t="str">
        <f>IFERROR(VLOOKUP(Q2779,Lookups!$L$3:$M$7,2,FALSE),"NO")</f>
        <v>NO</v>
      </c>
      <c r="G2779" s="14" t="str">
        <f>IFERROR(VLOOKUP(R2779,Lookups!$O$3:$P$21,2,FALSE),"NO")</f>
        <v>NO</v>
      </c>
      <c r="H2779" s="14" t="str">
        <f>IFERROR(VLOOKUP(S2779,Lookups!$S$3:$T$6,2,FALSE),"NO")</f>
        <v>NO</v>
      </c>
      <c r="I2779" s="14" t="str">
        <f>IFERROR(VLOOKUP(T2779,Lookups!$V$3:$W$15,2,FALSE),"NO")</f>
        <v>NO</v>
      </c>
      <c r="J2779" s="14" t="str">
        <f>IFERROR(VLOOKUP(U2779,Lookups!$Z$3:$AA$9,2,FALSE),"NO")</f>
        <v>NO</v>
      </c>
      <c r="K2779" s="14" t="str">
        <f>IFERROR(VLOOKUP(V2779,Lookups!$AC$3:$AD$12,2,FALSE),"NO")</f>
        <v>NO</v>
      </c>
      <c r="L2779" s="14" t="str">
        <f>IFERROR(VLOOKUP(W2779,Lookups!$AH$3:$AI$74,2,FALSE),"NO")</f>
        <v>NO</v>
      </c>
      <c r="M2779" s="35" t="str">
        <f t="shared" si="559"/>
        <v/>
      </c>
      <c r="N2779" t="str">
        <f t="shared" si="560"/>
        <v/>
      </c>
      <c r="O2779" t="str">
        <f t="shared" si="561"/>
        <v/>
      </c>
      <c r="P2779" t="str">
        <f t="shared" si="562"/>
        <v/>
      </c>
      <c r="Q2779" t="str">
        <f t="shared" si="563"/>
        <v/>
      </c>
      <c r="R2779" t="str">
        <f t="shared" si="564"/>
        <v/>
      </c>
      <c r="S2779" t="str">
        <f t="shared" si="565"/>
        <v/>
      </c>
      <c r="T2779" s="3" t="str">
        <f t="shared" si="566"/>
        <v/>
      </c>
      <c r="U2779" s="3" t="str">
        <f t="shared" si="567"/>
        <v/>
      </c>
      <c r="V2779" s="3" t="str">
        <f t="shared" si="568"/>
        <v/>
      </c>
      <c r="W2779" s="3" t="str">
        <f t="shared" si="569"/>
        <v/>
      </c>
      <c r="X2779" s="3" t="str">
        <f t="shared" si="570"/>
        <v/>
      </c>
    </row>
    <row r="2780" spans="1:24" x14ac:dyDescent="0.35">
      <c r="A2780" s="16"/>
      <c r="B2780" s="13" t="str">
        <f t="shared" si="571"/>
        <v>NO</v>
      </c>
      <c r="C2780" s="13" t="str">
        <f>IFERROR(VLOOKUP(M2780,Lookups!$A$3:$B$87,2,FALSE),"NO")</f>
        <v>NO</v>
      </c>
      <c r="D2780" s="14" t="str">
        <f>IFERROR(VLOOKUP(N2780,Lookups!$D$2:$E$211,2,FALSE),"NO")</f>
        <v>NO</v>
      </c>
      <c r="E2780" s="14" t="str">
        <f>IFERROR(VLOOKUP(P2780,Lookups!$I$3:$J$8,2,FALSE),"NO")</f>
        <v>NO</v>
      </c>
      <c r="F2780" s="14" t="str">
        <f>IFERROR(VLOOKUP(Q2780,Lookups!$L$3:$M$7,2,FALSE),"NO")</f>
        <v>NO</v>
      </c>
      <c r="G2780" s="14" t="str">
        <f>IFERROR(VLOOKUP(R2780,Lookups!$O$3:$P$21,2,FALSE),"NO")</f>
        <v>NO</v>
      </c>
      <c r="H2780" s="14" t="str">
        <f>IFERROR(VLOOKUP(S2780,Lookups!$S$3:$T$6,2,FALSE),"NO")</f>
        <v>NO</v>
      </c>
      <c r="I2780" s="14" t="str">
        <f>IFERROR(VLOOKUP(T2780,Lookups!$V$3:$W$15,2,FALSE),"NO")</f>
        <v>NO</v>
      </c>
      <c r="J2780" s="14" t="str">
        <f>IFERROR(VLOOKUP(U2780,Lookups!$Z$3:$AA$9,2,FALSE),"NO")</f>
        <v>NO</v>
      </c>
      <c r="K2780" s="14" t="str">
        <f>IFERROR(VLOOKUP(V2780,Lookups!$AC$3:$AD$12,2,FALSE),"NO")</f>
        <v>NO</v>
      </c>
      <c r="L2780" s="14" t="str">
        <f>IFERROR(VLOOKUP(W2780,Lookups!$AH$3:$AI$74,2,FALSE),"NO")</f>
        <v>NO</v>
      </c>
      <c r="M2780" s="35" t="str">
        <f t="shared" si="559"/>
        <v/>
      </c>
      <c r="N2780" t="str">
        <f t="shared" si="560"/>
        <v/>
      </c>
      <c r="O2780" t="str">
        <f t="shared" si="561"/>
        <v/>
      </c>
      <c r="P2780" t="str">
        <f t="shared" si="562"/>
        <v/>
      </c>
      <c r="Q2780" t="str">
        <f t="shared" si="563"/>
        <v/>
      </c>
      <c r="R2780" t="str">
        <f t="shared" si="564"/>
        <v/>
      </c>
      <c r="S2780" t="str">
        <f t="shared" si="565"/>
        <v/>
      </c>
      <c r="T2780" s="3" t="str">
        <f t="shared" si="566"/>
        <v/>
      </c>
      <c r="U2780" s="3" t="str">
        <f t="shared" si="567"/>
        <v/>
      </c>
      <c r="V2780" s="3" t="str">
        <f t="shared" si="568"/>
        <v/>
      </c>
      <c r="W2780" s="3" t="str">
        <f t="shared" si="569"/>
        <v/>
      </c>
      <c r="X2780" s="3" t="str">
        <f t="shared" si="570"/>
        <v/>
      </c>
    </row>
    <row r="2781" spans="1:24" x14ac:dyDescent="0.35">
      <c r="A2781" s="16"/>
      <c r="B2781" s="13" t="str">
        <f t="shared" si="571"/>
        <v>NO</v>
      </c>
      <c r="C2781" s="13" t="str">
        <f>IFERROR(VLOOKUP(M2781,Lookups!$A$3:$B$87,2,FALSE),"NO")</f>
        <v>NO</v>
      </c>
      <c r="D2781" s="14" t="str">
        <f>IFERROR(VLOOKUP(N2781,Lookups!$D$2:$E$211,2,FALSE),"NO")</f>
        <v>NO</v>
      </c>
      <c r="E2781" s="14" t="str">
        <f>IFERROR(VLOOKUP(P2781,Lookups!$I$3:$J$8,2,FALSE),"NO")</f>
        <v>NO</v>
      </c>
      <c r="F2781" s="14" t="str">
        <f>IFERROR(VLOOKUP(Q2781,Lookups!$L$3:$M$7,2,FALSE),"NO")</f>
        <v>NO</v>
      </c>
      <c r="G2781" s="14" t="str">
        <f>IFERROR(VLOOKUP(R2781,Lookups!$O$3:$P$21,2,FALSE),"NO")</f>
        <v>NO</v>
      </c>
      <c r="H2781" s="14" t="str">
        <f>IFERROR(VLOOKUP(S2781,Lookups!$S$3:$T$6,2,FALSE),"NO")</f>
        <v>NO</v>
      </c>
      <c r="I2781" s="14" t="str">
        <f>IFERROR(VLOOKUP(T2781,Lookups!$V$3:$W$15,2,FALSE),"NO")</f>
        <v>NO</v>
      </c>
      <c r="J2781" s="14" t="str">
        <f>IFERROR(VLOOKUP(U2781,Lookups!$Z$3:$AA$9,2,FALSE),"NO")</f>
        <v>NO</v>
      </c>
      <c r="K2781" s="14" t="str">
        <f>IFERROR(VLOOKUP(V2781,Lookups!$AC$3:$AD$12,2,FALSE),"NO")</f>
        <v>NO</v>
      </c>
      <c r="L2781" s="14" t="str">
        <f>IFERROR(VLOOKUP(W2781,Lookups!$AH$3:$AI$74,2,FALSE),"NO")</f>
        <v>NO</v>
      </c>
      <c r="M2781" s="35" t="str">
        <f t="shared" si="559"/>
        <v/>
      </c>
      <c r="N2781" t="str">
        <f t="shared" si="560"/>
        <v/>
      </c>
      <c r="O2781" t="str">
        <f t="shared" si="561"/>
        <v/>
      </c>
      <c r="P2781" t="str">
        <f t="shared" si="562"/>
        <v/>
      </c>
      <c r="Q2781" t="str">
        <f t="shared" si="563"/>
        <v/>
      </c>
      <c r="R2781" t="str">
        <f t="shared" si="564"/>
        <v/>
      </c>
      <c r="S2781" t="str">
        <f t="shared" si="565"/>
        <v/>
      </c>
      <c r="T2781" s="3" t="str">
        <f t="shared" si="566"/>
        <v/>
      </c>
      <c r="U2781" s="3" t="str">
        <f t="shared" si="567"/>
        <v/>
      </c>
      <c r="V2781" s="3" t="str">
        <f t="shared" si="568"/>
        <v/>
      </c>
      <c r="W2781" s="3" t="str">
        <f t="shared" si="569"/>
        <v/>
      </c>
      <c r="X2781" s="3" t="str">
        <f t="shared" si="570"/>
        <v/>
      </c>
    </row>
    <row r="2782" spans="1:24" x14ac:dyDescent="0.35">
      <c r="A2782" s="16"/>
      <c r="B2782" s="13" t="str">
        <f t="shared" si="571"/>
        <v>NO</v>
      </c>
      <c r="C2782" s="13" t="str">
        <f>IFERROR(VLOOKUP(M2782,Lookups!$A$3:$B$87,2,FALSE),"NO")</f>
        <v>NO</v>
      </c>
      <c r="D2782" s="14" t="str">
        <f>IFERROR(VLOOKUP(N2782,Lookups!$D$2:$E$211,2,FALSE),"NO")</f>
        <v>NO</v>
      </c>
      <c r="E2782" s="14" t="str">
        <f>IFERROR(VLOOKUP(P2782,Lookups!$I$3:$J$8,2,FALSE),"NO")</f>
        <v>NO</v>
      </c>
      <c r="F2782" s="14" t="str">
        <f>IFERROR(VLOOKUP(Q2782,Lookups!$L$3:$M$7,2,FALSE),"NO")</f>
        <v>NO</v>
      </c>
      <c r="G2782" s="14" t="str">
        <f>IFERROR(VLOOKUP(R2782,Lookups!$O$3:$P$21,2,FALSE),"NO")</f>
        <v>NO</v>
      </c>
      <c r="H2782" s="14" t="str">
        <f>IFERROR(VLOOKUP(S2782,Lookups!$S$3:$T$6,2,FALSE),"NO")</f>
        <v>NO</v>
      </c>
      <c r="I2782" s="14" t="str">
        <f>IFERROR(VLOOKUP(T2782,Lookups!$V$3:$W$15,2,FALSE),"NO")</f>
        <v>NO</v>
      </c>
      <c r="J2782" s="14" t="str">
        <f>IFERROR(VLOOKUP(U2782,Lookups!$Z$3:$AA$9,2,FALSE),"NO")</f>
        <v>NO</v>
      </c>
      <c r="K2782" s="14" t="str">
        <f>IFERROR(VLOOKUP(V2782,Lookups!$AC$3:$AD$12,2,FALSE),"NO")</f>
        <v>NO</v>
      </c>
      <c r="L2782" s="14" t="str">
        <f>IFERROR(VLOOKUP(W2782,Lookups!$AH$3:$AI$74,2,FALSE),"NO")</f>
        <v>NO</v>
      </c>
      <c r="M2782" s="35" t="str">
        <f t="shared" si="559"/>
        <v/>
      </c>
      <c r="N2782" t="str">
        <f t="shared" si="560"/>
        <v/>
      </c>
      <c r="O2782" t="str">
        <f t="shared" si="561"/>
        <v/>
      </c>
      <c r="P2782" t="str">
        <f t="shared" si="562"/>
        <v/>
      </c>
      <c r="Q2782" t="str">
        <f t="shared" si="563"/>
        <v/>
      </c>
      <c r="R2782" t="str">
        <f t="shared" si="564"/>
        <v/>
      </c>
      <c r="S2782" t="str">
        <f t="shared" si="565"/>
        <v/>
      </c>
      <c r="T2782" s="3" t="str">
        <f t="shared" si="566"/>
        <v/>
      </c>
      <c r="U2782" s="3" t="str">
        <f t="shared" si="567"/>
        <v/>
      </c>
      <c r="V2782" s="3" t="str">
        <f t="shared" si="568"/>
        <v/>
      </c>
      <c r="W2782" s="3" t="str">
        <f t="shared" si="569"/>
        <v/>
      </c>
      <c r="X2782" s="3" t="str">
        <f t="shared" si="570"/>
        <v/>
      </c>
    </row>
    <row r="2783" spans="1:24" x14ac:dyDescent="0.35">
      <c r="A2783" s="16"/>
      <c r="B2783" s="13" t="str">
        <f t="shared" si="571"/>
        <v>NO</v>
      </c>
      <c r="C2783" s="13" t="str">
        <f>IFERROR(VLOOKUP(M2783,Lookups!$A$3:$B$87,2,FALSE),"NO")</f>
        <v>NO</v>
      </c>
      <c r="D2783" s="14" t="str">
        <f>IFERROR(VLOOKUP(N2783,Lookups!$D$2:$E$211,2,FALSE),"NO")</f>
        <v>NO</v>
      </c>
      <c r="E2783" s="14" t="str">
        <f>IFERROR(VLOOKUP(P2783,Lookups!$I$3:$J$8,2,FALSE),"NO")</f>
        <v>NO</v>
      </c>
      <c r="F2783" s="14" t="str">
        <f>IFERROR(VLOOKUP(Q2783,Lookups!$L$3:$M$7,2,FALSE),"NO")</f>
        <v>NO</v>
      </c>
      <c r="G2783" s="14" t="str">
        <f>IFERROR(VLOOKUP(R2783,Lookups!$O$3:$P$21,2,FALSE),"NO")</f>
        <v>NO</v>
      </c>
      <c r="H2783" s="14" t="str">
        <f>IFERROR(VLOOKUP(S2783,Lookups!$S$3:$T$6,2,FALSE),"NO")</f>
        <v>NO</v>
      </c>
      <c r="I2783" s="14" t="str">
        <f>IFERROR(VLOOKUP(T2783,Lookups!$V$3:$W$15,2,FALSE),"NO")</f>
        <v>NO</v>
      </c>
      <c r="J2783" s="14" t="str">
        <f>IFERROR(VLOOKUP(U2783,Lookups!$Z$3:$AA$9,2,FALSE),"NO")</f>
        <v>NO</v>
      </c>
      <c r="K2783" s="14" t="str">
        <f>IFERROR(VLOOKUP(V2783,Lookups!$AC$3:$AD$12,2,FALSE),"NO")</f>
        <v>NO</v>
      </c>
      <c r="L2783" s="14" t="str">
        <f>IFERROR(VLOOKUP(W2783,Lookups!$AH$3:$AI$74,2,FALSE),"NO")</f>
        <v>NO</v>
      </c>
      <c r="M2783" s="35" t="str">
        <f t="shared" si="559"/>
        <v/>
      </c>
      <c r="N2783" t="str">
        <f t="shared" si="560"/>
        <v/>
      </c>
      <c r="O2783" t="str">
        <f t="shared" si="561"/>
        <v/>
      </c>
      <c r="P2783" t="str">
        <f t="shared" si="562"/>
        <v/>
      </c>
      <c r="Q2783" t="str">
        <f t="shared" si="563"/>
        <v/>
      </c>
      <c r="R2783" t="str">
        <f t="shared" si="564"/>
        <v/>
      </c>
      <c r="S2783" t="str">
        <f t="shared" si="565"/>
        <v/>
      </c>
      <c r="T2783" s="3" t="str">
        <f t="shared" si="566"/>
        <v/>
      </c>
      <c r="U2783" s="3" t="str">
        <f t="shared" si="567"/>
        <v/>
      </c>
      <c r="V2783" s="3" t="str">
        <f t="shared" si="568"/>
        <v/>
      </c>
      <c r="W2783" s="3" t="str">
        <f t="shared" si="569"/>
        <v/>
      </c>
      <c r="X2783" s="3" t="str">
        <f t="shared" si="570"/>
        <v/>
      </c>
    </row>
    <row r="2784" spans="1:24" x14ac:dyDescent="0.35">
      <c r="A2784" s="16"/>
      <c r="B2784" s="13" t="str">
        <f t="shared" si="571"/>
        <v>NO</v>
      </c>
      <c r="C2784" s="13" t="str">
        <f>IFERROR(VLOOKUP(M2784,Lookups!$A$3:$B$87,2,FALSE),"NO")</f>
        <v>NO</v>
      </c>
      <c r="D2784" s="14" t="str">
        <f>IFERROR(VLOOKUP(N2784,Lookups!$D$2:$E$211,2,FALSE),"NO")</f>
        <v>NO</v>
      </c>
      <c r="E2784" s="14" t="str">
        <f>IFERROR(VLOOKUP(P2784,Lookups!$I$3:$J$8,2,FALSE),"NO")</f>
        <v>NO</v>
      </c>
      <c r="F2784" s="14" t="str">
        <f>IFERROR(VLOOKUP(Q2784,Lookups!$L$3:$M$7,2,FALSE),"NO")</f>
        <v>NO</v>
      </c>
      <c r="G2784" s="14" t="str">
        <f>IFERROR(VLOOKUP(R2784,Lookups!$O$3:$P$21,2,FALSE),"NO")</f>
        <v>NO</v>
      </c>
      <c r="H2784" s="14" t="str">
        <f>IFERROR(VLOOKUP(S2784,Lookups!$S$3:$T$6,2,FALSE),"NO")</f>
        <v>NO</v>
      </c>
      <c r="I2784" s="14" t="str">
        <f>IFERROR(VLOOKUP(T2784,Lookups!$V$3:$W$15,2,FALSE),"NO")</f>
        <v>NO</v>
      </c>
      <c r="J2784" s="14" t="str">
        <f>IFERROR(VLOOKUP(U2784,Lookups!$Z$3:$AA$9,2,FALSE),"NO")</f>
        <v>NO</v>
      </c>
      <c r="K2784" s="14" t="str">
        <f>IFERROR(VLOOKUP(V2784,Lookups!$AC$3:$AD$12,2,FALSE),"NO")</f>
        <v>NO</v>
      </c>
      <c r="L2784" s="14" t="str">
        <f>IFERROR(VLOOKUP(W2784,Lookups!$AH$3:$AI$74,2,FALSE),"NO")</f>
        <v>NO</v>
      </c>
      <c r="M2784" s="35" t="str">
        <f t="shared" si="559"/>
        <v/>
      </c>
      <c r="N2784" t="str">
        <f t="shared" si="560"/>
        <v/>
      </c>
      <c r="O2784" t="str">
        <f t="shared" si="561"/>
        <v/>
      </c>
      <c r="P2784" t="str">
        <f t="shared" si="562"/>
        <v/>
      </c>
      <c r="Q2784" t="str">
        <f t="shared" si="563"/>
        <v/>
      </c>
      <c r="R2784" t="str">
        <f t="shared" si="564"/>
        <v/>
      </c>
      <c r="S2784" t="str">
        <f t="shared" si="565"/>
        <v/>
      </c>
      <c r="T2784" s="3" t="str">
        <f t="shared" si="566"/>
        <v/>
      </c>
      <c r="U2784" s="3" t="str">
        <f t="shared" si="567"/>
        <v/>
      </c>
      <c r="V2784" s="3" t="str">
        <f t="shared" si="568"/>
        <v/>
      </c>
      <c r="W2784" s="3" t="str">
        <f t="shared" si="569"/>
        <v/>
      </c>
      <c r="X2784" s="3" t="str">
        <f t="shared" si="570"/>
        <v/>
      </c>
    </row>
    <row r="2785" spans="1:24" x14ac:dyDescent="0.35">
      <c r="A2785" s="16"/>
      <c r="B2785" s="13" t="str">
        <f t="shared" si="571"/>
        <v>NO</v>
      </c>
      <c r="C2785" s="13" t="str">
        <f>IFERROR(VLOOKUP(M2785,Lookups!$A$3:$B$87,2,FALSE),"NO")</f>
        <v>NO</v>
      </c>
      <c r="D2785" s="14" t="str">
        <f>IFERROR(VLOOKUP(N2785,Lookups!$D$2:$E$211,2,FALSE),"NO")</f>
        <v>NO</v>
      </c>
      <c r="E2785" s="14" t="str">
        <f>IFERROR(VLOOKUP(P2785,Lookups!$I$3:$J$8,2,FALSE),"NO")</f>
        <v>NO</v>
      </c>
      <c r="F2785" s="14" t="str">
        <f>IFERROR(VLOOKUP(Q2785,Lookups!$L$3:$M$7,2,FALSE),"NO")</f>
        <v>NO</v>
      </c>
      <c r="G2785" s="14" t="str">
        <f>IFERROR(VLOOKUP(R2785,Lookups!$O$3:$P$21,2,FALSE),"NO")</f>
        <v>NO</v>
      </c>
      <c r="H2785" s="14" t="str">
        <f>IFERROR(VLOOKUP(S2785,Lookups!$S$3:$T$6,2,FALSE),"NO")</f>
        <v>NO</v>
      </c>
      <c r="I2785" s="14" t="str">
        <f>IFERROR(VLOOKUP(T2785,Lookups!$V$3:$W$15,2,FALSE),"NO")</f>
        <v>NO</v>
      </c>
      <c r="J2785" s="14" t="str">
        <f>IFERROR(VLOOKUP(U2785,Lookups!$Z$3:$AA$9,2,FALSE),"NO")</f>
        <v>NO</v>
      </c>
      <c r="K2785" s="14" t="str">
        <f>IFERROR(VLOOKUP(V2785,Lookups!$AC$3:$AD$12,2,FALSE),"NO")</f>
        <v>NO</v>
      </c>
      <c r="L2785" s="14" t="str">
        <f>IFERROR(VLOOKUP(W2785,Lookups!$AH$3:$AI$74,2,FALSE),"NO")</f>
        <v>NO</v>
      </c>
      <c r="M2785" s="35" t="str">
        <f t="shared" si="559"/>
        <v/>
      </c>
      <c r="N2785" t="str">
        <f t="shared" si="560"/>
        <v/>
      </c>
      <c r="O2785" t="str">
        <f t="shared" si="561"/>
        <v/>
      </c>
      <c r="P2785" t="str">
        <f t="shared" si="562"/>
        <v/>
      </c>
      <c r="Q2785" t="str">
        <f t="shared" si="563"/>
        <v/>
      </c>
      <c r="R2785" t="str">
        <f t="shared" si="564"/>
        <v/>
      </c>
      <c r="S2785" t="str">
        <f t="shared" si="565"/>
        <v/>
      </c>
      <c r="T2785" s="3" t="str">
        <f t="shared" si="566"/>
        <v/>
      </c>
      <c r="U2785" s="3" t="str">
        <f t="shared" si="567"/>
        <v/>
      </c>
      <c r="V2785" s="3" t="str">
        <f t="shared" si="568"/>
        <v/>
      </c>
      <c r="W2785" s="3" t="str">
        <f t="shared" si="569"/>
        <v/>
      </c>
      <c r="X2785" s="3" t="str">
        <f t="shared" si="570"/>
        <v/>
      </c>
    </row>
    <row r="2786" spans="1:24" x14ac:dyDescent="0.35">
      <c r="A2786" s="16"/>
      <c r="B2786" s="13" t="str">
        <f t="shared" si="571"/>
        <v>NO</v>
      </c>
      <c r="C2786" s="13" t="str">
        <f>IFERROR(VLOOKUP(M2786,Lookups!$A$3:$B$87,2,FALSE),"NO")</f>
        <v>NO</v>
      </c>
      <c r="D2786" s="14" t="str">
        <f>IFERROR(VLOOKUP(N2786,Lookups!$D$2:$E$211,2,FALSE),"NO")</f>
        <v>NO</v>
      </c>
      <c r="E2786" s="14" t="str">
        <f>IFERROR(VLOOKUP(P2786,Lookups!$I$3:$J$8,2,FALSE),"NO")</f>
        <v>NO</v>
      </c>
      <c r="F2786" s="14" t="str">
        <f>IFERROR(VLOOKUP(Q2786,Lookups!$L$3:$M$7,2,FALSE),"NO")</f>
        <v>NO</v>
      </c>
      <c r="G2786" s="14" t="str">
        <f>IFERROR(VLOOKUP(R2786,Lookups!$O$3:$P$21,2,FALSE),"NO")</f>
        <v>NO</v>
      </c>
      <c r="H2786" s="14" t="str">
        <f>IFERROR(VLOOKUP(S2786,Lookups!$S$3:$T$6,2,FALSE),"NO")</f>
        <v>NO</v>
      </c>
      <c r="I2786" s="14" t="str">
        <f>IFERROR(VLOOKUP(T2786,Lookups!$V$3:$W$15,2,FALSE),"NO")</f>
        <v>NO</v>
      </c>
      <c r="J2786" s="14" t="str">
        <f>IFERROR(VLOOKUP(U2786,Lookups!$Z$3:$AA$9,2,FALSE),"NO")</f>
        <v>NO</v>
      </c>
      <c r="K2786" s="14" t="str">
        <f>IFERROR(VLOOKUP(V2786,Lookups!$AC$3:$AD$12,2,FALSE),"NO")</f>
        <v>NO</v>
      </c>
      <c r="L2786" s="14" t="str">
        <f>IFERROR(VLOOKUP(W2786,Lookups!$AH$3:$AI$74,2,FALSE),"NO")</f>
        <v>NO</v>
      </c>
      <c r="M2786" s="35" t="str">
        <f t="shared" si="559"/>
        <v/>
      </c>
      <c r="N2786" t="str">
        <f t="shared" si="560"/>
        <v/>
      </c>
      <c r="O2786" t="str">
        <f t="shared" si="561"/>
        <v/>
      </c>
      <c r="P2786" t="str">
        <f t="shared" si="562"/>
        <v/>
      </c>
      <c r="Q2786" t="str">
        <f t="shared" si="563"/>
        <v/>
      </c>
      <c r="R2786" t="str">
        <f t="shared" si="564"/>
        <v/>
      </c>
      <c r="S2786" t="str">
        <f t="shared" si="565"/>
        <v/>
      </c>
      <c r="T2786" s="3" t="str">
        <f t="shared" si="566"/>
        <v/>
      </c>
      <c r="U2786" s="3" t="str">
        <f t="shared" si="567"/>
        <v/>
      </c>
      <c r="V2786" s="3" t="str">
        <f t="shared" si="568"/>
        <v/>
      </c>
      <c r="W2786" s="3" t="str">
        <f t="shared" si="569"/>
        <v/>
      </c>
      <c r="X2786" s="3" t="str">
        <f t="shared" si="570"/>
        <v/>
      </c>
    </row>
    <row r="2787" spans="1:24" x14ac:dyDescent="0.35">
      <c r="A2787" s="16"/>
      <c r="B2787" s="13" t="str">
        <f t="shared" si="571"/>
        <v>NO</v>
      </c>
      <c r="C2787" s="13" t="str">
        <f>IFERROR(VLOOKUP(M2787,Lookups!$A$3:$B$87,2,FALSE),"NO")</f>
        <v>NO</v>
      </c>
      <c r="D2787" s="14" t="str">
        <f>IFERROR(VLOOKUP(N2787,Lookups!$D$2:$E$211,2,FALSE),"NO")</f>
        <v>NO</v>
      </c>
      <c r="E2787" s="14" t="str">
        <f>IFERROR(VLOOKUP(P2787,Lookups!$I$3:$J$8,2,FALSE),"NO")</f>
        <v>NO</v>
      </c>
      <c r="F2787" s="14" t="str">
        <f>IFERROR(VLOOKUP(Q2787,Lookups!$L$3:$M$7,2,FALSE),"NO")</f>
        <v>NO</v>
      </c>
      <c r="G2787" s="14" t="str">
        <f>IFERROR(VLOOKUP(R2787,Lookups!$O$3:$P$21,2,FALSE),"NO")</f>
        <v>NO</v>
      </c>
      <c r="H2787" s="14" t="str">
        <f>IFERROR(VLOOKUP(S2787,Lookups!$S$3:$T$6,2,FALSE),"NO")</f>
        <v>NO</v>
      </c>
      <c r="I2787" s="14" t="str">
        <f>IFERROR(VLOOKUP(T2787,Lookups!$V$3:$W$15,2,FALSE),"NO")</f>
        <v>NO</v>
      </c>
      <c r="J2787" s="14" t="str">
        <f>IFERROR(VLOOKUP(U2787,Lookups!$Z$3:$AA$9,2,FALSE),"NO")</f>
        <v>NO</v>
      </c>
      <c r="K2787" s="14" t="str">
        <f>IFERROR(VLOOKUP(V2787,Lookups!$AC$3:$AD$12,2,FALSE),"NO")</f>
        <v>NO</v>
      </c>
      <c r="L2787" s="14" t="str">
        <f>IFERROR(VLOOKUP(W2787,Lookups!$AH$3:$AI$74,2,FALSE),"NO")</f>
        <v>NO</v>
      </c>
      <c r="M2787" s="35" t="str">
        <f t="shared" si="559"/>
        <v/>
      </c>
      <c r="N2787" t="str">
        <f t="shared" si="560"/>
        <v/>
      </c>
      <c r="O2787" t="str">
        <f t="shared" si="561"/>
        <v/>
      </c>
      <c r="P2787" t="str">
        <f t="shared" si="562"/>
        <v/>
      </c>
      <c r="Q2787" t="str">
        <f t="shared" si="563"/>
        <v/>
      </c>
      <c r="R2787" t="str">
        <f t="shared" si="564"/>
        <v/>
      </c>
      <c r="S2787" t="str">
        <f t="shared" si="565"/>
        <v/>
      </c>
      <c r="T2787" s="3" t="str">
        <f t="shared" si="566"/>
        <v/>
      </c>
      <c r="U2787" s="3" t="str">
        <f t="shared" si="567"/>
        <v/>
      </c>
      <c r="V2787" s="3" t="str">
        <f t="shared" si="568"/>
        <v/>
      </c>
      <c r="W2787" s="3" t="str">
        <f t="shared" si="569"/>
        <v/>
      </c>
      <c r="X2787" s="3" t="str">
        <f t="shared" si="570"/>
        <v/>
      </c>
    </row>
    <row r="2788" spans="1:24" x14ac:dyDescent="0.35">
      <c r="A2788" s="16"/>
      <c r="B2788" s="13" t="str">
        <f t="shared" si="571"/>
        <v>NO</v>
      </c>
      <c r="C2788" s="13" t="str">
        <f>IFERROR(VLOOKUP(M2788,Lookups!$A$3:$B$87,2,FALSE),"NO")</f>
        <v>NO</v>
      </c>
      <c r="D2788" s="14" t="str">
        <f>IFERROR(VLOOKUP(N2788,Lookups!$D$2:$E$211,2,FALSE),"NO")</f>
        <v>NO</v>
      </c>
      <c r="E2788" s="14" t="str">
        <f>IFERROR(VLOOKUP(P2788,Lookups!$I$3:$J$8,2,FALSE),"NO")</f>
        <v>NO</v>
      </c>
      <c r="F2788" s="14" t="str">
        <f>IFERROR(VLOOKUP(Q2788,Lookups!$L$3:$M$7,2,FALSE),"NO")</f>
        <v>NO</v>
      </c>
      <c r="G2788" s="14" t="str">
        <f>IFERROR(VLOOKUP(R2788,Lookups!$O$3:$P$21,2,FALSE),"NO")</f>
        <v>NO</v>
      </c>
      <c r="H2788" s="14" t="str">
        <f>IFERROR(VLOOKUP(S2788,Lookups!$S$3:$T$6,2,FALSE),"NO")</f>
        <v>NO</v>
      </c>
      <c r="I2788" s="14" t="str">
        <f>IFERROR(VLOOKUP(T2788,Lookups!$V$3:$W$15,2,FALSE),"NO")</f>
        <v>NO</v>
      </c>
      <c r="J2788" s="14" t="str">
        <f>IFERROR(VLOOKUP(U2788,Lookups!$Z$3:$AA$9,2,FALSE),"NO")</f>
        <v>NO</v>
      </c>
      <c r="K2788" s="14" t="str">
        <f>IFERROR(VLOOKUP(V2788,Lookups!$AC$3:$AD$12,2,FALSE),"NO")</f>
        <v>NO</v>
      </c>
      <c r="L2788" s="14" t="str">
        <f>IFERROR(VLOOKUP(W2788,Lookups!$AH$3:$AI$74,2,FALSE),"NO")</f>
        <v>NO</v>
      </c>
      <c r="M2788" s="35" t="str">
        <f t="shared" si="559"/>
        <v/>
      </c>
      <c r="N2788" t="str">
        <f t="shared" si="560"/>
        <v/>
      </c>
      <c r="O2788" t="str">
        <f t="shared" si="561"/>
        <v/>
      </c>
      <c r="P2788" t="str">
        <f t="shared" si="562"/>
        <v/>
      </c>
      <c r="Q2788" t="str">
        <f t="shared" si="563"/>
        <v/>
      </c>
      <c r="R2788" t="str">
        <f t="shared" si="564"/>
        <v/>
      </c>
      <c r="S2788" t="str">
        <f t="shared" si="565"/>
        <v/>
      </c>
      <c r="T2788" s="3" t="str">
        <f t="shared" si="566"/>
        <v/>
      </c>
      <c r="U2788" s="3" t="str">
        <f t="shared" si="567"/>
        <v/>
      </c>
      <c r="V2788" s="3" t="str">
        <f t="shared" si="568"/>
        <v/>
      </c>
      <c r="W2788" s="3" t="str">
        <f t="shared" si="569"/>
        <v/>
      </c>
      <c r="X2788" s="3" t="str">
        <f t="shared" si="570"/>
        <v/>
      </c>
    </row>
    <row r="2789" spans="1:24" x14ac:dyDescent="0.35">
      <c r="A2789" s="16"/>
      <c r="B2789" s="13" t="str">
        <f t="shared" si="571"/>
        <v>NO</v>
      </c>
      <c r="C2789" s="13" t="str">
        <f>IFERROR(VLOOKUP(M2789,Lookups!$A$3:$B$87,2,FALSE),"NO")</f>
        <v>NO</v>
      </c>
      <c r="D2789" s="14" t="str">
        <f>IFERROR(VLOOKUP(N2789,Lookups!$D$2:$E$211,2,FALSE),"NO")</f>
        <v>NO</v>
      </c>
      <c r="E2789" s="14" t="str">
        <f>IFERROR(VLOOKUP(P2789,Lookups!$I$3:$J$8,2,FALSE),"NO")</f>
        <v>NO</v>
      </c>
      <c r="F2789" s="14" t="str">
        <f>IFERROR(VLOOKUP(Q2789,Lookups!$L$3:$M$7,2,FALSE),"NO")</f>
        <v>NO</v>
      </c>
      <c r="G2789" s="14" t="str">
        <f>IFERROR(VLOOKUP(R2789,Lookups!$O$3:$P$21,2,FALSE),"NO")</f>
        <v>NO</v>
      </c>
      <c r="H2789" s="14" t="str">
        <f>IFERROR(VLOOKUP(S2789,Lookups!$S$3:$T$6,2,FALSE),"NO")</f>
        <v>NO</v>
      </c>
      <c r="I2789" s="14" t="str">
        <f>IFERROR(VLOOKUP(T2789,Lookups!$V$3:$W$15,2,FALSE),"NO")</f>
        <v>NO</v>
      </c>
      <c r="J2789" s="14" t="str">
        <f>IFERROR(VLOOKUP(U2789,Lookups!$Z$3:$AA$9,2,FALSE),"NO")</f>
        <v>NO</v>
      </c>
      <c r="K2789" s="14" t="str">
        <f>IFERROR(VLOOKUP(V2789,Lookups!$AC$3:$AD$12,2,FALSE),"NO")</f>
        <v>NO</v>
      </c>
      <c r="L2789" s="14" t="str">
        <f>IFERROR(VLOOKUP(W2789,Lookups!$AH$3:$AI$74,2,FALSE),"NO")</f>
        <v>NO</v>
      </c>
      <c r="M2789" s="35" t="str">
        <f t="shared" si="559"/>
        <v/>
      </c>
      <c r="N2789" t="str">
        <f t="shared" si="560"/>
        <v/>
      </c>
      <c r="O2789" t="str">
        <f t="shared" si="561"/>
        <v/>
      </c>
      <c r="P2789" t="str">
        <f t="shared" si="562"/>
        <v/>
      </c>
      <c r="Q2789" t="str">
        <f t="shared" si="563"/>
        <v/>
      </c>
      <c r="R2789" t="str">
        <f t="shared" si="564"/>
        <v/>
      </c>
      <c r="S2789" t="str">
        <f t="shared" si="565"/>
        <v/>
      </c>
      <c r="T2789" s="3" t="str">
        <f t="shared" si="566"/>
        <v/>
      </c>
      <c r="U2789" s="3" t="str">
        <f t="shared" si="567"/>
        <v/>
      </c>
      <c r="V2789" s="3" t="str">
        <f t="shared" si="568"/>
        <v/>
      </c>
      <c r="W2789" s="3" t="str">
        <f t="shared" si="569"/>
        <v/>
      </c>
      <c r="X2789" s="3" t="str">
        <f t="shared" si="570"/>
        <v/>
      </c>
    </row>
    <row r="2790" spans="1:24" x14ac:dyDescent="0.35">
      <c r="A2790" s="16"/>
      <c r="B2790" s="13" t="str">
        <f t="shared" si="571"/>
        <v>NO</v>
      </c>
      <c r="C2790" s="13" t="str">
        <f>IFERROR(VLOOKUP(M2790,Lookups!$A$3:$B$87,2,FALSE),"NO")</f>
        <v>NO</v>
      </c>
      <c r="D2790" s="14" t="str">
        <f>IFERROR(VLOOKUP(N2790,Lookups!$D$2:$E$211,2,FALSE),"NO")</f>
        <v>NO</v>
      </c>
      <c r="E2790" s="14" t="str">
        <f>IFERROR(VLOOKUP(P2790,Lookups!$I$3:$J$8,2,FALSE),"NO")</f>
        <v>NO</v>
      </c>
      <c r="F2790" s="14" t="str">
        <f>IFERROR(VLOOKUP(Q2790,Lookups!$L$3:$M$7,2,FALSE),"NO")</f>
        <v>NO</v>
      </c>
      <c r="G2790" s="14" t="str">
        <f>IFERROR(VLOOKUP(R2790,Lookups!$O$3:$P$21,2,FALSE),"NO")</f>
        <v>NO</v>
      </c>
      <c r="H2790" s="14" t="str">
        <f>IFERROR(VLOOKUP(S2790,Lookups!$S$3:$T$6,2,FALSE),"NO")</f>
        <v>NO</v>
      </c>
      <c r="I2790" s="14" t="str">
        <f>IFERROR(VLOOKUP(T2790,Lookups!$V$3:$W$15,2,FALSE),"NO")</f>
        <v>NO</v>
      </c>
      <c r="J2790" s="14" t="str">
        <f>IFERROR(VLOOKUP(U2790,Lookups!$Z$3:$AA$9,2,FALSE),"NO")</f>
        <v>NO</v>
      </c>
      <c r="K2790" s="14" t="str">
        <f>IFERROR(VLOOKUP(V2790,Lookups!$AC$3:$AD$12,2,FALSE),"NO")</f>
        <v>NO</v>
      </c>
      <c r="L2790" s="14" t="str">
        <f>IFERROR(VLOOKUP(W2790,Lookups!$AH$3:$AI$74,2,FALSE),"NO")</f>
        <v>NO</v>
      </c>
      <c r="M2790" s="35" t="str">
        <f t="shared" si="559"/>
        <v/>
      </c>
      <c r="N2790" t="str">
        <f t="shared" si="560"/>
        <v/>
      </c>
      <c r="O2790" t="str">
        <f t="shared" si="561"/>
        <v/>
      </c>
      <c r="P2790" t="str">
        <f t="shared" si="562"/>
        <v/>
      </c>
      <c r="Q2790" t="str">
        <f t="shared" si="563"/>
        <v/>
      </c>
      <c r="R2790" t="str">
        <f t="shared" si="564"/>
        <v/>
      </c>
      <c r="S2790" t="str">
        <f t="shared" si="565"/>
        <v/>
      </c>
      <c r="T2790" s="3" t="str">
        <f t="shared" si="566"/>
        <v/>
      </c>
      <c r="U2790" s="3" t="str">
        <f t="shared" si="567"/>
        <v/>
      </c>
      <c r="V2790" s="3" t="str">
        <f t="shared" si="568"/>
        <v/>
      </c>
      <c r="W2790" s="3" t="str">
        <f t="shared" si="569"/>
        <v/>
      </c>
      <c r="X2790" s="3" t="str">
        <f t="shared" si="570"/>
        <v/>
      </c>
    </row>
    <row r="2791" spans="1:24" x14ac:dyDescent="0.35">
      <c r="A2791" s="16"/>
      <c r="B2791" s="13" t="str">
        <f t="shared" si="571"/>
        <v>NO</v>
      </c>
      <c r="C2791" s="13" t="str">
        <f>IFERROR(VLOOKUP(M2791,Lookups!$A$3:$B$87,2,FALSE),"NO")</f>
        <v>NO</v>
      </c>
      <c r="D2791" s="14" t="str">
        <f>IFERROR(VLOOKUP(N2791,Lookups!$D$2:$E$211,2,FALSE),"NO")</f>
        <v>NO</v>
      </c>
      <c r="E2791" s="14" t="str">
        <f>IFERROR(VLOOKUP(P2791,Lookups!$I$3:$J$8,2,FALSE),"NO")</f>
        <v>NO</v>
      </c>
      <c r="F2791" s="14" t="str">
        <f>IFERROR(VLOOKUP(Q2791,Lookups!$L$3:$M$7,2,FALSE),"NO")</f>
        <v>NO</v>
      </c>
      <c r="G2791" s="14" t="str">
        <f>IFERROR(VLOOKUP(R2791,Lookups!$O$3:$P$21,2,FALSE),"NO")</f>
        <v>NO</v>
      </c>
      <c r="H2791" s="14" t="str">
        <f>IFERROR(VLOOKUP(S2791,Lookups!$S$3:$T$6,2,FALSE),"NO")</f>
        <v>NO</v>
      </c>
      <c r="I2791" s="14" t="str">
        <f>IFERROR(VLOOKUP(T2791,Lookups!$V$3:$W$15,2,FALSE),"NO")</f>
        <v>NO</v>
      </c>
      <c r="J2791" s="14" t="str">
        <f>IFERROR(VLOOKUP(U2791,Lookups!$Z$3:$AA$9,2,FALSE),"NO")</f>
        <v>NO</v>
      </c>
      <c r="K2791" s="14" t="str">
        <f>IFERROR(VLOOKUP(V2791,Lookups!$AC$3:$AD$12,2,FALSE),"NO")</f>
        <v>NO</v>
      </c>
      <c r="L2791" s="14" t="str">
        <f>IFERROR(VLOOKUP(W2791,Lookups!$AH$3:$AI$74,2,FALSE),"NO")</f>
        <v>NO</v>
      </c>
      <c r="M2791" s="35" t="str">
        <f t="shared" si="559"/>
        <v/>
      </c>
      <c r="N2791" t="str">
        <f t="shared" si="560"/>
        <v/>
      </c>
      <c r="O2791" t="str">
        <f t="shared" si="561"/>
        <v/>
      </c>
      <c r="P2791" t="str">
        <f t="shared" si="562"/>
        <v/>
      </c>
      <c r="Q2791" t="str">
        <f t="shared" si="563"/>
        <v/>
      </c>
      <c r="R2791" t="str">
        <f t="shared" si="564"/>
        <v/>
      </c>
      <c r="S2791" t="str">
        <f t="shared" si="565"/>
        <v/>
      </c>
      <c r="T2791" s="3" t="str">
        <f t="shared" si="566"/>
        <v/>
      </c>
      <c r="U2791" s="3" t="str">
        <f t="shared" si="567"/>
        <v/>
      </c>
      <c r="V2791" s="3" t="str">
        <f t="shared" si="568"/>
        <v/>
      </c>
      <c r="W2791" s="3" t="str">
        <f t="shared" si="569"/>
        <v/>
      </c>
      <c r="X2791" s="3" t="str">
        <f t="shared" si="570"/>
        <v/>
      </c>
    </row>
    <row r="2792" spans="1:24" x14ac:dyDescent="0.35">
      <c r="A2792" s="16"/>
      <c r="B2792" s="13" t="str">
        <f t="shared" si="571"/>
        <v>NO</v>
      </c>
      <c r="C2792" s="13" t="str">
        <f>IFERROR(VLOOKUP(M2792,Lookups!$A$3:$B$87,2,FALSE),"NO")</f>
        <v>NO</v>
      </c>
      <c r="D2792" s="14" t="str">
        <f>IFERROR(VLOOKUP(N2792,Lookups!$D$2:$E$211,2,FALSE),"NO")</f>
        <v>NO</v>
      </c>
      <c r="E2792" s="14" t="str">
        <f>IFERROR(VLOOKUP(P2792,Lookups!$I$3:$J$8,2,FALSE),"NO")</f>
        <v>NO</v>
      </c>
      <c r="F2792" s="14" t="str">
        <f>IFERROR(VLOOKUP(Q2792,Lookups!$L$3:$M$7,2,FALSE),"NO")</f>
        <v>NO</v>
      </c>
      <c r="G2792" s="14" t="str">
        <f>IFERROR(VLOOKUP(R2792,Lookups!$O$3:$P$21,2,FALSE),"NO")</f>
        <v>NO</v>
      </c>
      <c r="H2792" s="14" t="str">
        <f>IFERROR(VLOOKUP(S2792,Lookups!$S$3:$T$6,2,FALSE),"NO")</f>
        <v>NO</v>
      </c>
      <c r="I2792" s="14" t="str">
        <f>IFERROR(VLOOKUP(T2792,Lookups!$V$3:$W$15,2,FALSE),"NO")</f>
        <v>NO</v>
      </c>
      <c r="J2792" s="14" t="str">
        <f>IFERROR(VLOOKUP(U2792,Lookups!$Z$3:$AA$9,2,FALSE),"NO")</f>
        <v>NO</v>
      </c>
      <c r="K2792" s="14" t="str">
        <f>IFERROR(VLOOKUP(V2792,Lookups!$AC$3:$AD$12,2,FALSE),"NO")</f>
        <v>NO</v>
      </c>
      <c r="L2792" s="14" t="str">
        <f>IFERROR(VLOOKUP(W2792,Lookups!$AH$3:$AI$74,2,FALSE),"NO")</f>
        <v>NO</v>
      </c>
      <c r="M2792" s="35" t="str">
        <f t="shared" si="559"/>
        <v/>
      </c>
      <c r="N2792" t="str">
        <f t="shared" si="560"/>
        <v/>
      </c>
      <c r="O2792" t="str">
        <f t="shared" si="561"/>
        <v/>
      </c>
      <c r="P2792" t="str">
        <f t="shared" si="562"/>
        <v/>
      </c>
      <c r="Q2792" t="str">
        <f t="shared" si="563"/>
        <v/>
      </c>
      <c r="R2792" t="str">
        <f t="shared" si="564"/>
        <v/>
      </c>
      <c r="S2792" t="str">
        <f t="shared" si="565"/>
        <v/>
      </c>
      <c r="T2792" s="3" t="str">
        <f t="shared" si="566"/>
        <v/>
      </c>
      <c r="U2792" s="3" t="str">
        <f t="shared" si="567"/>
        <v/>
      </c>
      <c r="V2792" s="3" t="str">
        <f t="shared" si="568"/>
        <v/>
      </c>
      <c r="W2792" s="3" t="str">
        <f t="shared" si="569"/>
        <v/>
      </c>
      <c r="X2792" s="3" t="str">
        <f t="shared" si="570"/>
        <v/>
      </c>
    </row>
    <row r="2793" spans="1:24" x14ac:dyDescent="0.35">
      <c r="A2793" s="16"/>
      <c r="B2793" s="13" t="str">
        <f t="shared" si="571"/>
        <v>NO</v>
      </c>
      <c r="C2793" s="13" t="str">
        <f>IFERROR(VLOOKUP(M2793,Lookups!$A$3:$B$87,2,FALSE),"NO")</f>
        <v>NO</v>
      </c>
      <c r="D2793" s="14" t="str">
        <f>IFERROR(VLOOKUP(N2793,Lookups!$D$2:$E$211,2,FALSE),"NO")</f>
        <v>NO</v>
      </c>
      <c r="E2793" s="14" t="str">
        <f>IFERROR(VLOOKUP(P2793,Lookups!$I$3:$J$8,2,FALSE),"NO")</f>
        <v>NO</v>
      </c>
      <c r="F2793" s="14" t="str">
        <f>IFERROR(VLOOKUP(Q2793,Lookups!$L$3:$M$7,2,FALSE),"NO")</f>
        <v>NO</v>
      </c>
      <c r="G2793" s="14" t="str">
        <f>IFERROR(VLOOKUP(R2793,Lookups!$O$3:$P$21,2,FALSE),"NO")</f>
        <v>NO</v>
      </c>
      <c r="H2793" s="14" t="str">
        <f>IFERROR(VLOOKUP(S2793,Lookups!$S$3:$T$6,2,FALSE),"NO")</f>
        <v>NO</v>
      </c>
      <c r="I2793" s="14" t="str">
        <f>IFERROR(VLOOKUP(T2793,Lookups!$V$3:$W$15,2,FALSE),"NO")</f>
        <v>NO</v>
      </c>
      <c r="J2793" s="14" t="str">
        <f>IFERROR(VLOOKUP(U2793,Lookups!$Z$3:$AA$9,2,FALSE),"NO")</f>
        <v>NO</v>
      </c>
      <c r="K2793" s="14" t="str">
        <f>IFERROR(VLOOKUP(V2793,Lookups!$AC$3:$AD$12,2,FALSE),"NO")</f>
        <v>NO</v>
      </c>
      <c r="L2793" s="14" t="str">
        <f>IFERROR(VLOOKUP(W2793,Lookups!$AH$3:$AI$74,2,FALSE),"NO")</f>
        <v>NO</v>
      </c>
      <c r="M2793" s="35" t="str">
        <f t="shared" si="559"/>
        <v/>
      </c>
      <c r="N2793" t="str">
        <f t="shared" si="560"/>
        <v/>
      </c>
      <c r="O2793" t="str">
        <f t="shared" si="561"/>
        <v/>
      </c>
      <c r="P2793" t="str">
        <f t="shared" si="562"/>
        <v/>
      </c>
      <c r="Q2793" t="str">
        <f t="shared" si="563"/>
        <v/>
      </c>
      <c r="R2793" t="str">
        <f t="shared" si="564"/>
        <v/>
      </c>
      <c r="S2793" t="str">
        <f t="shared" si="565"/>
        <v/>
      </c>
      <c r="T2793" s="3" t="str">
        <f t="shared" si="566"/>
        <v/>
      </c>
      <c r="U2793" s="3" t="str">
        <f t="shared" si="567"/>
        <v/>
      </c>
      <c r="V2793" s="3" t="str">
        <f t="shared" si="568"/>
        <v/>
      </c>
      <c r="W2793" s="3" t="str">
        <f t="shared" si="569"/>
        <v/>
      </c>
      <c r="X2793" s="3" t="str">
        <f t="shared" si="570"/>
        <v/>
      </c>
    </row>
    <row r="2794" spans="1:24" x14ac:dyDescent="0.35">
      <c r="A2794" s="16"/>
      <c r="B2794" s="13" t="str">
        <f t="shared" si="571"/>
        <v>NO</v>
      </c>
      <c r="C2794" s="13" t="str">
        <f>IFERROR(VLOOKUP(M2794,Lookups!$A$3:$B$87,2,FALSE),"NO")</f>
        <v>NO</v>
      </c>
      <c r="D2794" s="14" t="str">
        <f>IFERROR(VLOOKUP(N2794,Lookups!$D$2:$E$211,2,FALSE),"NO")</f>
        <v>NO</v>
      </c>
      <c r="E2794" s="14" t="str">
        <f>IFERROR(VLOOKUP(P2794,Lookups!$I$3:$J$8,2,FALSE),"NO")</f>
        <v>NO</v>
      </c>
      <c r="F2794" s="14" t="str">
        <f>IFERROR(VLOOKUP(Q2794,Lookups!$L$3:$M$7,2,FALSE),"NO")</f>
        <v>NO</v>
      </c>
      <c r="G2794" s="14" t="str">
        <f>IFERROR(VLOOKUP(R2794,Lookups!$O$3:$P$21,2,FALSE),"NO")</f>
        <v>NO</v>
      </c>
      <c r="H2794" s="14" t="str">
        <f>IFERROR(VLOOKUP(S2794,Lookups!$S$3:$T$6,2,FALSE),"NO")</f>
        <v>NO</v>
      </c>
      <c r="I2794" s="14" t="str">
        <f>IFERROR(VLOOKUP(T2794,Lookups!$V$3:$W$15,2,FALSE),"NO")</f>
        <v>NO</v>
      </c>
      <c r="J2794" s="14" t="str">
        <f>IFERROR(VLOOKUP(U2794,Lookups!$Z$3:$AA$9,2,FALSE),"NO")</f>
        <v>NO</v>
      </c>
      <c r="K2794" s="14" t="str">
        <f>IFERROR(VLOOKUP(V2794,Lookups!$AC$3:$AD$12,2,FALSE),"NO")</f>
        <v>NO</v>
      </c>
      <c r="L2794" s="14" t="str">
        <f>IFERROR(VLOOKUP(W2794,Lookups!$AH$3:$AI$74,2,FALSE),"NO")</f>
        <v>NO</v>
      </c>
      <c r="M2794" s="35" t="str">
        <f t="shared" si="559"/>
        <v/>
      </c>
      <c r="N2794" t="str">
        <f t="shared" si="560"/>
        <v/>
      </c>
      <c r="O2794" t="str">
        <f t="shared" si="561"/>
        <v/>
      </c>
      <c r="P2794" t="str">
        <f t="shared" si="562"/>
        <v/>
      </c>
      <c r="Q2794" t="str">
        <f t="shared" si="563"/>
        <v/>
      </c>
      <c r="R2794" t="str">
        <f t="shared" si="564"/>
        <v/>
      </c>
      <c r="S2794" t="str">
        <f t="shared" si="565"/>
        <v/>
      </c>
      <c r="T2794" s="3" t="str">
        <f t="shared" si="566"/>
        <v/>
      </c>
      <c r="U2794" s="3" t="str">
        <f t="shared" si="567"/>
        <v/>
      </c>
      <c r="V2794" s="3" t="str">
        <f t="shared" si="568"/>
        <v/>
      </c>
      <c r="W2794" s="3" t="str">
        <f t="shared" si="569"/>
        <v/>
      </c>
      <c r="X2794" s="3" t="str">
        <f t="shared" si="570"/>
        <v/>
      </c>
    </row>
    <row r="2795" spans="1:24" x14ac:dyDescent="0.35">
      <c r="A2795" s="16"/>
      <c r="B2795" s="13" t="str">
        <f t="shared" si="571"/>
        <v>NO</v>
      </c>
      <c r="C2795" s="13" t="str">
        <f>IFERROR(VLOOKUP(M2795,Lookups!$A$3:$B$87,2,FALSE),"NO")</f>
        <v>NO</v>
      </c>
      <c r="D2795" s="14" t="str">
        <f>IFERROR(VLOOKUP(N2795,Lookups!$D$2:$E$211,2,FALSE),"NO")</f>
        <v>NO</v>
      </c>
      <c r="E2795" s="14" t="str">
        <f>IFERROR(VLOOKUP(P2795,Lookups!$I$3:$J$8,2,FALSE),"NO")</f>
        <v>NO</v>
      </c>
      <c r="F2795" s="14" t="str">
        <f>IFERROR(VLOOKUP(Q2795,Lookups!$L$3:$M$7,2,FALSE),"NO")</f>
        <v>NO</v>
      </c>
      <c r="G2795" s="14" t="str">
        <f>IFERROR(VLOOKUP(R2795,Lookups!$O$3:$P$21,2,FALSE),"NO")</f>
        <v>NO</v>
      </c>
      <c r="H2795" s="14" t="str">
        <f>IFERROR(VLOOKUP(S2795,Lookups!$S$3:$T$6,2,FALSE),"NO")</f>
        <v>NO</v>
      </c>
      <c r="I2795" s="14" t="str">
        <f>IFERROR(VLOOKUP(T2795,Lookups!$V$3:$W$15,2,FALSE),"NO")</f>
        <v>NO</v>
      </c>
      <c r="J2795" s="14" t="str">
        <f>IFERROR(VLOOKUP(U2795,Lookups!$Z$3:$AA$9,2,FALSE),"NO")</f>
        <v>NO</v>
      </c>
      <c r="K2795" s="14" t="str">
        <f>IFERROR(VLOOKUP(V2795,Lookups!$AC$3:$AD$12,2,FALSE),"NO")</f>
        <v>NO</v>
      </c>
      <c r="L2795" s="14" t="str">
        <f>IFERROR(VLOOKUP(W2795,Lookups!$AH$3:$AI$74,2,FALSE),"NO")</f>
        <v>NO</v>
      </c>
      <c r="M2795" s="35" t="str">
        <f t="shared" si="559"/>
        <v/>
      </c>
      <c r="N2795" t="str">
        <f t="shared" si="560"/>
        <v/>
      </c>
      <c r="O2795" t="str">
        <f t="shared" si="561"/>
        <v/>
      </c>
      <c r="P2795" t="str">
        <f t="shared" si="562"/>
        <v/>
      </c>
      <c r="Q2795" t="str">
        <f t="shared" si="563"/>
        <v/>
      </c>
      <c r="R2795" t="str">
        <f t="shared" si="564"/>
        <v/>
      </c>
      <c r="S2795" t="str">
        <f t="shared" si="565"/>
        <v/>
      </c>
      <c r="T2795" s="3" t="str">
        <f t="shared" si="566"/>
        <v/>
      </c>
      <c r="U2795" s="3" t="str">
        <f t="shared" si="567"/>
        <v/>
      </c>
      <c r="V2795" s="3" t="str">
        <f t="shared" si="568"/>
        <v/>
      </c>
      <c r="W2795" s="3" t="str">
        <f t="shared" si="569"/>
        <v/>
      </c>
      <c r="X2795" s="3" t="str">
        <f t="shared" si="570"/>
        <v/>
      </c>
    </row>
    <row r="2796" spans="1:24" x14ac:dyDescent="0.35">
      <c r="A2796" s="16"/>
      <c r="B2796" s="13" t="str">
        <f t="shared" si="571"/>
        <v>NO</v>
      </c>
      <c r="C2796" s="13" t="str">
        <f>IFERROR(VLOOKUP(M2796,Lookups!$A$3:$B$87,2,FALSE),"NO")</f>
        <v>NO</v>
      </c>
      <c r="D2796" s="14" t="str">
        <f>IFERROR(VLOOKUP(N2796,Lookups!$D$2:$E$211,2,FALSE),"NO")</f>
        <v>NO</v>
      </c>
      <c r="E2796" s="14" t="str">
        <f>IFERROR(VLOOKUP(P2796,Lookups!$I$3:$J$8,2,FALSE),"NO")</f>
        <v>NO</v>
      </c>
      <c r="F2796" s="14" t="str">
        <f>IFERROR(VLOOKUP(Q2796,Lookups!$L$3:$M$7,2,FALSE),"NO")</f>
        <v>NO</v>
      </c>
      <c r="G2796" s="14" t="str">
        <f>IFERROR(VLOOKUP(R2796,Lookups!$O$3:$P$21,2,FALSE),"NO")</f>
        <v>NO</v>
      </c>
      <c r="H2796" s="14" t="str">
        <f>IFERROR(VLOOKUP(S2796,Lookups!$S$3:$T$6,2,FALSE),"NO")</f>
        <v>NO</v>
      </c>
      <c r="I2796" s="14" t="str">
        <f>IFERROR(VLOOKUP(T2796,Lookups!$V$3:$W$15,2,FALSE),"NO")</f>
        <v>NO</v>
      </c>
      <c r="J2796" s="14" t="str">
        <f>IFERROR(VLOOKUP(U2796,Lookups!$Z$3:$AA$9,2,FALSE),"NO")</f>
        <v>NO</v>
      </c>
      <c r="K2796" s="14" t="str">
        <f>IFERROR(VLOOKUP(V2796,Lookups!$AC$3:$AD$12,2,FALSE),"NO")</f>
        <v>NO</v>
      </c>
      <c r="L2796" s="14" t="str">
        <f>IFERROR(VLOOKUP(W2796,Lookups!$AH$3:$AI$74,2,FALSE),"NO")</f>
        <v>NO</v>
      </c>
      <c r="M2796" s="35" t="str">
        <f t="shared" si="559"/>
        <v/>
      </c>
      <c r="N2796" t="str">
        <f t="shared" si="560"/>
        <v/>
      </c>
      <c r="O2796" t="str">
        <f t="shared" si="561"/>
        <v/>
      </c>
      <c r="P2796" t="str">
        <f t="shared" si="562"/>
        <v/>
      </c>
      <c r="Q2796" t="str">
        <f t="shared" si="563"/>
        <v/>
      </c>
      <c r="R2796" t="str">
        <f t="shared" si="564"/>
        <v/>
      </c>
      <c r="S2796" t="str">
        <f t="shared" si="565"/>
        <v/>
      </c>
      <c r="T2796" s="3" t="str">
        <f t="shared" si="566"/>
        <v/>
      </c>
      <c r="U2796" s="3" t="str">
        <f t="shared" si="567"/>
        <v/>
      </c>
      <c r="V2796" s="3" t="str">
        <f t="shared" si="568"/>
        <v/>
      </c>
      <c r="W2796" s="3" t="str">
        <f t="shared" si="569"/>
        <v/>
      </c>
      <c r="X2796" s="3" t="str">
        <f t="shared" si="570"/>
        <v/>
      </c>
    </row>
    <row r="2797" spans="1:24" x14ac:dyDescent="0.35">
      <c r="A2797" s="16"/>
      <c r="B2797" s="13" t="str">
        <f t="shared" si="571"/>
        <v>NO</v>
      </c>
      <c r="C2797" s="13" t="str">
        <f>IFERROR(VLOOKUP(M2797,Lookups!$A$3:$B$87,2,FALSE),"NO")</f>
        <v>NO</v>
      </c>
      <c r="D2797" s="14" t="str">
        <f>IFERROR(VLOOKUP(N2797,Lookups!$D$2:$E$211,2,FALSE),"NO")</f>
        <v>NO</v>
      </c>
      <c r="E2797" s="14" t="str">
        <f>IFERROR(VLOOKUP(P2797,Lookups!$I$3:$J$8,2,FALSE),"NO")</f>
        <v>NO</v>
      </c>
      <c r="F2797" s="14" t="str">
        <f>IFERROR(VLOOKUP(Q2797,Lookups!$L$3:$M$7,2,FALSE),"NO")</f>
        <v>NO</v>
      </c>
      <c r="G2797" s="14" t="str">
        <f>IFERROR(VLOOKUP(R2797,Lookups!$O$3:$P$21,2,FALSE),"NO")</f>
        <v>NO</v>
      </c>
      <c r="H2797" s="14" t="str">
        <f>IFERROR(VLOOKUP(S2797,Lookups!$S$3:$T$6,2,FALSE),"NO")</f>
        <v>NO</v>
      </c>
      <c r="I2797" s="14" t="str">
        <f>IFERROR(VLOOKUP(T2797,Lookups!$V$3:$W$15,2,FALSE),"NO")</f>
        <v>NO</v>
      </c>
      <c r="J2797" s="14" t="str">
        <f>IFERROR(VLOOKUP(U2797,Lookups!$Z$3:$AA$9,2,FALSE),"NO")</f>
        <v>NO</v>
      </c>
      <c r="K2797" s="14" t="str">
        <f>IFERROR(VLOOKUP(V2797,Lookups!$AC$3:$AD$12,2,FALSE),"NO")</f>
        <v>NO</v>
      </c>
      <c r="L2797" s="14" t="str">
        <f>IFERROR(VLOOKUP(W2797,Lookups!$AH$3:$AI$74,2,FALSE),"NO")</f>
        <v>NO</v>
      </c>
      <c r="M2797" s="35" t="str">
        <f t="shared" si="559"/>
        <v/>
      </c>
      <c r="N2797" t="str">
        <f t="shared" si="560"/>
        <v/>
      </c>
      <c r="O2797" t="str">
        <f t="shared" si="561"/>
        <v/>
      </c>
      <c r="P2797" t="str">
        <f t="shared" si="562"/>
        <v/>
      </c>
      <c r="Q2797" t="str">
        <f t="shared" si="563"/>
        <v/>
      </c>
      <c r="R2797" t="str">
        <f t="shared" si="564"/>
        <v/>
      </c>
      <c r="S2797" t="str">
        <f t="shared" si="565"/>
        <v/>
      </c>
      <c r="T2797" s="3" t="str">
        <f t="shared" si="566"/>
        <v/>
      </c>
      <c r="U2797" s="3" t="str">
        <f t="shared" si="567"/>
        <v/>
      </c>
      <c r="V2797" s="3" t="str">
        <f t="shared" si="568"/>
        <v/>
      </c>
      <c r="W2797" s="3" t="str">
        <f t="shared" si="569"/>
        <v/>
      </c>
      <c r="X2797" s="3" t="str">
        <f t="shared" si="570"/>
        <v/>
      </c>
    </row>
    <row r="2798" spans="1:24" x14ac:dyDescent="0.35">
      <c r="A2798" s="16"/>
      <c r="B2798" s="13" t="str">
        <f t="shared" si="571"/>
        <v>NO</v>
      </c>
      <c r="C2798" s="13" t="str">
        <f>IFERROR(VLOOKUP(M2798,Lookups!$A$3:$B$87,2,FALSE),"NO")</f>
        <v>NO</v>
      </c>
      <c r="D2798" s="14" t="str">
        <f>IFERROR(VLOOKUP(N2798,Lookups!$D$2:$E$211,2,FALSE),"NO")</f>
        <v>NO</v>
      </c>
      <c r="E2798" s="14" t="str">
        <f>IFERROR(VLOOKUP(P2798,Lookups!$I$3:$J$8,2,FALSE),"NO")</f>
        <v>NO</v>
      </c>
      <c r="F2798" s="14" t="str">
        <f>IFERROR(VLOOKUP(Q2798,Lookups!$L$3:$M$7,2,FALSE),"NO")</f>
        <v>NO</v>
      </c>
      <c r="G2798" s="14" t="str">
        <f>IFERROR(VLOOKUP(R2798,Lookups!$O$3:$P$21,2,FALSE),"NO")</f>
        <v>NO</v>
      </c>
      <c r="H2798" s="14" t="str">
        <f>IFERROR(VLOOKUP(S2798,Lookups!$S$3:$T$6,2,FALSE),"NO")</f>
        <v>NO</v>
      </c>
      <c r="I2798" s="14" t="str">
        <f>IFERROR(VLOOKUP(T2798,Lookups!$V$3:$W$15,2,FALSE),"NO")</f>
        <v>NO</v>
      </c>
      <c r="J2798" s="14" t="str">
        <f>IFERROR(VLOOKUP(U2798,Lookups!$Z$3:$AA$9,2,FALSE),"NO")</f>
        <v>NO</v>
      </c>
      <c r="K2798" s="14" t="str">
        <f>IFERROR(VLOOKUP(V2798,Lookups!$AC$3:$AD$12,2,FALSE),"NO")</f>
        <v>NO</v>
      </c>
      <c r="L2798" s="14" t="str">
        <f>IFERROR(VLOOKUP(W2798,Lookups!$AH$3:$AI$74,2,FALSE),"NO")</f>
        <v>NO</v>
      </c>
      <c r="M2798" s="35" t="str">
        <f t="shared" si="559"/>
        <v/>
      </c>
      <c r="N2798" t="str">
        <f t="shared" si="560"/>
        <v/>
      </c>
      <c r="O2798" t="str">
        <f t="shared" si="561"/>
        <v/>
      </c>
      <c r="P2798" t="str">
        <f t="shared" si="562"/>
        <v/>
      </c>
      <c r="Q2798" t="str">
        <f t="shared" si="563"/>
        <v/>
      </c>
      <c r="R2798" t="str">
        <f t="shared" si="564"/>
        <v/>
      </c>
      <c r="S2798" t="str">
        <f t="shared" si="565"/>
        <v/>
      </c>
      <c r="T2798" s="3" t="str">
        <f t="shared" si="566"/>
        <v/>
      </c>
      <c r="U2798" s="3" t="str">
        <f t="shared" si="567"/>
        <v/>
      </c>
      <c r="V2798" s="3" t="str">
        <f t="shared" si="568"/>
        <v/>
      </c>
      <c r="W2798" s="3" t="str">
        <f t="shared" si="569"/>
        <v/>
      </c>
      <c r="X2798" s="3" t="str">
        <f t="shared" si="570"/>
        <v/>
      </c>
    </row>
    <row r="2799" spans="1:24" x14ac:dyDescent="0.35">
      <c r="A2799" s="16"/>
      <c r="B2799" s="13" t="str">
        <f t="shared" si="571"/>
        <v>NO</v>
      </c>
      <c r="C2799" s="13" t="str">
        <f>IFERROR(VLOOKUP(M2799,Lookups!$A$3:$B$87,2,FALSE),"NO")</f>
        <v>NO</v>
      </c>
      <c r="D2799" s="14" t="str">
        <f>IFERROR(VLOOKUP(N2799,Lookups!$D$2:$E$211,2,FALSE),"NO")</f>
        <v>NO</v>
      </c>
      <c r="E2799" s="14" t="str">
        <f>IFERROR(VLOOKUP(P2799,Lookups!$I$3:$J$8,2,FALSE),"NO")</f>
        <v>NO</v>
      </c>
      <c r="F2799" s="14" t="str">
        <f>IFERROR(VLOOKUP(Q2799,Lookups!$L$3:$M$7,2,FALSE),"NO")</f>
        <v>NO</v>
      </c>
      <c r="G2799" s="14" t="str">
        <f>IFERROR(VLOOKUP(R2799,Lookups!$O$3:$P$21,2,FALSE),"NO")</f>
        <v>NO</v>
      </c>
      <c r="H2799" s="14" t="str">
        <f>IFERROR(VLOOKUP(S2799,Lookups!$S$3:$T$6,2,FALSE),"NO")</f>
        <v>NO</v>
      </c>
      <c r="I2799" s="14" t="str">
        <f>IFERROR(VLOOKUP(T2799,Lookups!$V$3:$W$15,2,FALSE),"NO")</f>
        <v>NO</v>
      </c>
      <c r="J2799" s="14" t="str">
        <f>IFERROR(VLOOKUP(U2799,Lookups!$Z$3:$AA$9,2,FALSE),"NO")</f>
        <v>NO</v>
      </c>
      <c r="K2799" s="14" t="str">
        <f>IFERROR(VLOOKUP(V2799,Lookups!$AC$3:$AD$12,2,FALSE),"NO")</f>
        <v>NO</v>
      </c>
      <c r="L2799" s="14" t="str">
        <f>IFERROR(VLOOKUP(W2799,Lookups!$AH$3:$AI$74,2,FALSE),"NO")</f>
        <v>NO</v>
      </c>
      <c r="M2799" s="35" t="str">
        <f t="shared" si="559"/>
        <v/>
      </c>
      <c r="N2799" t="str">
        <f t="shared" si="560"/>
        <v/>
      </c>
      <c r="O2799" t="str">
        <f t="shared" si="561"/>
        <v/>
      </c>
      <c r="P2799" t="str">
        <f t="shared" si="562"/>
        <v/>
      </c>
      <c r="Q2799" t="str">
        <f t="shared" si="563"/>
        <v/>
      </c>
      <c r="R2799" t="str">
        <f t="shared" si="564"/>
        <v/>
      </c>
      <c r="S2799" t="str">
        <f t="shared" si="565"/>
        <v/>
      </c>
      <c r="T2799" s="3" t="str">
        <f t="shared" si="566"/>
        <v/>
      </c>
      <c r="U2799" s="3" t="str">
        <f t="shared" si="567"/>
        <v/>
      </c>
      <c r="V2799" s="3" t="str">
        <f t="shared" si="568"/>
        <v/>
      </c>
      <c r="W2799" s="3" t="str">
        <f t="shared" si="569"/>
        <v/>
      </c>
      <c r="X2799" s="3" t="str">
        <f t="shared" si="570"/>
        <v/>
      </c>
    </row>
    <row r="2800" spans="1:24" x14ac:dyDescent="0.35">
      <c r="A2800" s="16"/>
      <c r="B2800" s="13" t="str">
        <f t="shared" si="571"/>
        <v>NO</v>
      </c>
      <c r="C2800" s="13" t="str">
        <f>IFERROR(VLOOKUP(M2800,Lookups!$A$3:$B$87,2,FALSE),"NO")</f>
        <v>NO</v>
      </c>
      <c r="D2800" s="14" t="str">
        <f>IFERROR(VLOOKUP(N2800,Lookups!$D$2:$E$211,2,FALSE),"NO")</f>
        <v>NO</v>
      </c>
      <c r="E2800" s="14" t="str">
        <f>IFERROR(VLOOKUP(P2800,Lookups!$I$3:$J$8,2,FALSE),"NO")</f>
        <v>NO</v>
      </c>
      <c r="F2800" s="14" t="str">
        <f>IFERROR(VLOOKUP(Q2800,Lookups!$L$3:$M$7,2,FALSE),"NO")</f>
        <v>NO</v>
      </c>
      <c r="G2800" s="14" t="str">
        <f>IFERROR(VLOOKUP(R2800,Lookups!$O$3:$P$21,2,FALSE),"NO")</f>
        <v>NO</v>
      </c>
      <c r="H2800" s="14" t="str">
        <f>IFERROR(VLOOKUP(S2800,Lookups!$S$3:$T$6,2,FALSE),"NO")</f>
        <v>NO</v>
      </c>
      <c r="I2800" s="14" t="str">
        <f>IFERROR(VLOOKUP(T2800,Lookups!$V$3:$W$15,2,FALSE),"NO")</f>
        <v>NO</v>
      </c>
      <c r="J2800" s="14" t="str">
        <f>IFERROR(VLOOKUP(U2800,Lookups!$Z$3:$AA$9,2,FALSE),"NO")</f>
        <v>NO</v>
      </c>
      <c r="K2800" s="14" t="str">
        <f>IFERROR(VLOOKUP(V2800,Lookups!$AC$3:$AD$12,2,FALSE),"NO")</f>
        <v>NO</v>
      </c>
      <c r="L2800" s="14" t="str">
        <f>IFERROR(VLOOKUP(W2800,Lookups!$AH$3:$AI$74,2,FALSE),"NO")</f>
        <v>NO</v>
      </c>
      <c r="M2800" s="35" t="str">
        <f t="shared" si="559"/>
        <v/>
      </c>
      <c r="N2800" t="str">
        <f t="shared" si="560"/>
        <v/>
      </c>
      <c r="O2800" t="str">
        <f t="shared" si="561"/>
        <v/>
      </c>
      <c r="P2800" t="str">
        <f t="shared" si="562"/>
        <v/>
      </c>
      <c r="Q2800" t="str">
        <f t="shared" si="563"/>
        <v/>
      </c>
      <c r="R2800" t="str">
        <f t="shared" si="564"/>
        <v/>
      </c>
      <c r="S2800" t="str">
        <f t="shared" si="565"/>
        <v/>
      </c>
      <c r="T2800" s="3" t="str">
        <f t="shared" si="566"/>
        <v/>
      </c>
      <c r="U2800" s="3" t="str">
        <f t="shared" si="567"/>
        <v/>
      </c>
      <c r="V2800" s="3" t="str">
        <f t="shared" si="568"/>
        <v/>
      </c>
      <c r="W2800" s="3" t="str">
        <f t="shared" si="569"/>
        <v/>
      </c>
      <c r="X2800" s="3" t="str">
        <f t="shared" si="570"/>
        <v/>
      </c>
    </row>
    <row r="2801" spans="1:24" x14ac:dyDescent="0.35">
      <c r="A2801" s="16"/>
      <c r="B2801" s="13" t="str">
        <f t="shared" si="571"/>
        <v>NO</v>
      </c>
      <c r="C2801" s="13" t="str">
        <f>IFERROR(VLOOKUP(M2801,Lookups!$A$3:$B$87,2,FALSE),"NO")</f>
        <v>NO</v>
      </c>
      <c r="D2801" s="14" t="str">
        <f>IFERROR(VLOOKUP(N2801,Lookups!$D$2:$E$211,2,FALSE),"NO")</f>
        <v>NO</v>
      </c>
      <c r="E2801" s="14" t="str">
        <f>IFERROR(VLOOKUP(P2801,Lookups!$I$3:$J$8,2,FALSE),"NO")</f>
        <v>NO</v>
      </c>
      <c r="F2801" s="14" t="str">
        <f>IFERROR(VLOOKUP(Q2801,Lookups!$L$3:$M$7,2,FALSE),"NO")</f>
        <v>NO</v>
      </c>
      <c r="G2801" s="14" t="str">
        <f>IFERROR(VLOOKUP(R2801,Lookups!$O$3:$P$21,2,FALSE),"NO")</f>
        <v>NO</v>
      </c>
      <c r="H2801" s="14" t="str">
        <f>IFERROR(VLOOKUP(S2801,Lookups!$S$3:$T$6,2,FALSE),"NO")</f>
        <v>NO</v>
      </c>
      <c r="I2801" s="14" t="str">
        <f>IFERROR(VLOOKUP(T2801,Lookups!$V$3:$W$15,2,FALSE),"NO")</f>
        <v>NO</v>
      </c>
      <c r="J2801" s="14" t="str">
        <f>IFERROR(VLOOKUP(U2801,Lookups!$Z$3:$AA$9,2,FALSE),"NO")</f>
        <v>NO</v>
      </c>
      <c r="K2801" s="14" t="str">
        <f>IFERROR(VLOOKUP(V2801,Lookups!$AC$3:$AD$12,2,FALSE),"NO")</f>
        <v>NO</v>
      </c>
      <c r="L2801" s="14" t="str">
        <f>IFERROR(VLOOKUP(W2801,Lookups!$AH$3:$AI$74,2,FALSE),"NO")</f>
        <v>NO</v>
      </c>
      <c r="M2801" s="35" t="str">
        <f t="shared" si="559"/>
        <v/>
      </c>
      <c r="N2801" t="str">
        <f t="shared" si="560"/>
        <v/>
      </c>
      <c r="O2801" t="str">
        <f t="shared" si="561"/>
        <v/>
      </c>
      <c r="P2801" t="str">
        <f t="shared" si="562"/>
        <v/>
      </c>
      <c r="Q2801" t="str">
        <f t="shared" si="563"/>
        <v/>
      </c>
      <c r="R2801" t="str">
        <f t="shared" si="564"/>
        <v/>
      </c>
      <c r="S2801" t="str">
        <f t="shared" si="565"/>
        <v/>
      </c>
      <c r="T2801" s="3" t="str">
        <f t="shared" si="566"/>
        <v/>
      </c>
      <c r="U2801" s="3" t="str">
        <f t="shared" si="567"/>
        <v/>
      </c>
      <c r="V2801" s="3" t="str">
        <f t="shared" si="568"/>
        <v/>
      </c>
      <c r="W2801" s="3" t="str">
        <f t="shared" si="569"/>
        <v/>
      </c>
      <c r="X2801" s="3" t="str">
        <f t="shared" si="570"/>
        <v/>
      </c>
    </row>
    <row r="2802" spans="1:24" x14ac:dyDescent="0.35">
      <c r="A2802" s="16"/>
      <c r="B2802" s="13" t="str">
        <f t="shared" si="571"/>
        <v>NO</v>
      </c>
      <c r="C2802" s="13" t="str">
        <f>IFERROR(VLOOKUP(M2802,Lookups!$A$3:$B$87,2,FALSE),"NO")</f>
        <v>NO</v>
      </c>
      <c r="D2802" s="14" t="str">
        <f>IFERROR(VLOOKUP(N2802,Lookups!$D$2:$E$211,2,FALSE),"NO")</f>
        <v>NO</v>
      </c>
      <c r="E2802" s="14" t="str">
        <f>IFERROR(VLOOKUP(P2802,Lookups!$I$3:$J$8,2,FALSE),"NO")</f>
        <v>NO</v>
      </c>
      <c r="F2802" s="14" t="str">
        <f>IFERROR(VLOOKUP(Q2802,Lookups!$L$3:$M$7,2,FALSE),"NO")</f>
        <v>NO</v>
      </c>
      <c r="G2802" s="14" t="str">
        <f>IFERROR(VLOOKUP(R2802,Lookups!$O$3:$P$21,2,FALSE),"NO")</f>
        <v>NO</v>
      </c>
      <c r="H2802" s="14" t="str">
        <f>IFERROR(VLOOKUP(S2802,Lookups!$S$3:$T$6,2,FALSE),"NO")</f>
        <v>NO</v>
      </c>
      <c r="I2802" s="14" t="str">
        <f>IFERROR(VLOOKUP(T2802,Lookups!$V$3:$W$15,2,FALSE),"NO")</f>
        <v>NO</v>
      </c>
      <c r="J2802" s="14" t="str">
        <f>IFERROR(VLOOKUP(U2802,Lookups!$Z$3:$AA$9,2,FALSE),"NO")</f>
        <v>NO</v>
      </c>
      <c r="K2802" s="14" t="str">
        <f>IFERROR(VLOOKUP(V2802,Lookups!$AC$3:$AD$12,2,FALSE),"NO")</f>
        <v>NO</v>
      </c>
      <c r="L2802" s="14" t="str">
        <f>IFERROR(VLOOKUP(W2802,Lookups!$AH$3:$AI$74,2,FALSE),"NO")</f>
        <v>NO</v>
      </c>
      <c r="M2802" s="35" t="str">
        <f t="shared" si="559"/>
        <v/>
      </c>
      <c r="N2802" t="str">
        <f t="shared" si="560"/>
        <v/>
      </c>
      <c r="O2802" t="str">
        <f t="shared" si="561"/>
        <v/>
      </c>
      <c r="P2802" t="str">
        <f t="shared" si="562"/>
        <v/>
      </c>
      <c r="Q2802" t="str">
        <f t="shared" si="563"/>
        <v/>
      </c>
      <c r="R2802" t="str">
        <f t="shared" si="564"/>
        <v/>
      </c>
      <c r="S2802" t="str">
        <f t="shared" si="565"/>
        <v/>
      </c>
      <c r="T2802" s="3" t="str">
        <f t="shared" si="566"/>
        <v/>
      </c>
      <c r="U2802" s="3" t="str">
        <f t="shared" si="567"/>
        <v/>
      </c>
      <c r="V2802" s="3" t="str">
        <f t="shared" si="568"/>
        <v/>
      </c>
      <c r="W2802" s="3" t="str">
        <f t="shared" si="569"/>
        <v/>
      </c>
      <c r="X2802" s="3" t="str">
        <f t="shared" si="570"/>
        <v/>
      </c>
    </row>
    <row r="2803" spans="1:24" x14ac:dyDescent="0.35">
      <c r="A2803" s="16"/>
      <c r="B2803" s="13" t="str">
        <f t="shared" si="571"/>
        <v>NO</v>
      </c>
      <c r="C2803" s="13" t="str">
        <f>IFERROR(VLOOKUP(M2803,Lookups!$A$3:$B$87,2,FALSE),"NO")</f>
        <v>NO</v>
      </c>
      <c r="D2803" s="14" t="str">
        <f>IFERROR(VLOOKUP(N2803,Lookups!$D$2:$E$211,2,FALSE),"NO")</f>
        <v>NO</v>
      </c>
      <c r="E2803" s="14" t="str">
        <f>IFERROR(VLOOKUP(P2803,Lookups!$I$3:$J$8,2,FALSE),"NO")</f>
        <v>NO</v>
      </c>
      <c r="F2803" s="14" t="str">
        <f>IFERROR(VLOOKUP(Q2803,Lookups!$L$3:$M$7,2,FALSE),"NO")</f>
        <v>NO</v>
      </c>
      <c r="G2803" s="14" t="str">
        <f>IFERROR(VLOOKUP(R2803,Lookups!$O$3:$P$21,2,FALSE),"NO")</f>
        <v>NO</v>
      </c>
      <c r="H2803" s="14" t="str">
        <f>IFERROR(VLOOKUP(S2803,Lookups!$S$3:$T$6,2,FALSE),"NO")</f>
        <v>NO</v>
      </c>
      <c r="I2803" s="14" t="str">
        <f>IFERROR(VLOOKUP(T2803,Lookups!$V$3:$W$15,2,FALSE),"NO")</f>
        <v>NO</v>
      </c>
      <c r="J2803" s="14" t="str">
        <f>IFERROR(VLOOKUP(U2803,Lookups!$Z$3:$AA$9,2,FALSE),"NO")</f>
        <v>NO</v>
      </c>
      <c r="K2803" s="14" t="str">
        <f>IFERROR(VLOOKUP(V2803,Lookups!$AC$3:$AD$12,2,FALSE),"NO")</f>
        <v>NO</v>
      </c>
      <c r="L2803" s="14" t="str">
        <f>IFERROR(VLOOKUP(W2803,Lookups!$AH$3:$AI$74,2,FALSE),"NO")</f>
        <v>NO</v>
      </c>
      <c r="M2803" s="35" t="str">
        <f t="shared" si="559"/>
        <v/>
      </c>
      <c r="N2803" t="str">
        <f t="shared" si="560"/>
        <v/>
      </c>
      <c r="O2803" t="str">
        <f t="shared" si="561"/>
        <v/>
      </c>
      <c r="P2803" t="str">
        <f t="shared" si="562"/>
        <v/>
      </c>
      <c r="Q2803" t="str">
        <f t="shared" si="563"/>
        <v/>
      </c>
      <c r="R2803" t="str">
        <f t="shared" si="564"/>
        <v/>
      </c>
      <c r="S2803" t="str">
        <f t="shared" si="565"/>
        <v/>
      </c>
      <c r="T2803" s="3" t="str">
        <f t="shared" si="566"/>
        <v/>
      </c>
      <c r="U2803" s="3" t="str">
        <f t="shared" si="567"/>
        <v/>
      </c>
      <c r="V2803" s="3" t="str">
        <f t="shared" si="568"/>
        <v/>
      </c>
      <c r="W2803" s="3" t="str">
        <f t="shared" si="569"/>
        <v/>
      </c>
      <c r="X2803" s="3" t="str">
        <f t="shared" si="570"/>
        <v/>
      </c>
    </row>
    <row r="2804" spans="1:24" x14ac:dyDescent="0.35">
      <c r="A2804" s="16"/>
      <c r="B2804" s="13" t="str">
        <f t="shared" si="571"/>
        <v>NO</v>
      </c>
      <c r="C2804" s="13" t="str">
        <f>IFERROR(VLOOKUP(M2804,Lookups!$A$3:$B$87,2,FALSE),"NO")</f>
        <v>NO</v>
      </c>
      <c r="D2804" s="14" t="str">
        <f>IFERROR(VLOOKUP(N2804,Lookups!$D$2:$E$211,2,FALSE),"NO")</f>
        <v>NO</v>
      </c>
      <c r="E2804" s="14" t="str">
        <f>IFERROR(VLOOKUP(P2804,Lookups!$I$3:$J$8,2,FALSE),"NO")</f>
        <v>NO</v>
      </c>
      <c r="F2804" s="14" t="str">
        <f>IFERROR(VLOOKUP(Q2804,Lookups!$L$3:$M$7,2,FALSE),"NO")</f>
        <v>NO</v>
      </c>
      <c r="G2804" s="14" t="str">
        <f>IFERROR(VLOOKUP(R2804,Lookups!$O$3:$P$21,2,FALSE),"NO")</f>
        <v>NO</v>
      </c>
      <c r="H2804" s="14" t="str">
        <f>IFERROR(VLOOKUP(S2804,Lookups!$S$3:$T$6,2,FALSE),"NO")</f>
        <v>NO</v>
      </c>
      <c r="I2804" s="14" t="str">
        <f>IFERROR(VLOOKUP(T2804,Lookups!$V$3:$W$15,2,FALSE),"NO")</f>
        <v>NO</v>
      </c>
      <c r="J2804" s="14" t="str">
        <f>IFERROR(VLOOKUP(U2804,Lookups!$Z$3:$AA$9,2,FALSE),"NO")</f>
        <v>NO</v>
      </c>
      <c r="K2804" s="14" t="str">
        <f>IFERROR(VLOOKUP(V2804,Lookups!$AC$3:$AD$12,2,FALSE),"NO")</f>
        <v>NO</v>
      </c>
      <c r="L2804" s="14" t="str">
        <f>IFERROR(VLOOKUP(W2804,Lookups!$AH$3:$AI$74,2,FALSE),"NO")</f>
        <v>NO</v>
      </c>
      <c r="M2804" s="35" t="str">
        <f t="shared" si="559"/>
        <v/>
      </c>
      <c r="N2804" t="str">
        <f t="shared" si="560"/>
        <v/>
      </c>
      <c r="O2804" t="str">
        <f t="shared" si="561"/>
        <v/>
      </c>
      <c r="P2804" t="str">
        <f t="shared" si="562"/>
        <v/>
      </c>
      <c r="Q2804" t="str">
        <f t="shared" si="563"/>
        <v/>
      </c>
      <c r="R2804" t="str">
        <f t="shared" si="564"/>
        <v/>
      </c>
      <c r="S2804" t="str">
        <f t="shared" si="565"/>
        <v/>
      </c>
      <c r="T2804" s="3" t="str">
        <f t="shared" si="566"/>
        <v/>
      </c>
      <c r="U2804" s="3" t="str">
        <f t="shared" si="567"/>
        <v/>
      </c>
      <c r="V2804" s="3" t="str">
        <f t="shared" si="568"/>
        <v/>
      </c>
      <c r="W2804" s="3" t="str">
        <f t="shared" si="569"/>
        <v/>
      </c>
      <c r="X2804" s="3" t="str">
        <f t="shared" si="570"/>
        <v/>
      </c>
    </row>
    <row r="2805" spans="1:24" x14ac:dyDescent="0.35">
      <c r="A2805" s="16"/>
      <c r="B2805" s="13" t="str">
        <f t="shared" si="571"/>
        <v>NO</v>
      </c>
      <c r="C2805" s="13" t="str">
        <f>IFERROR(VLOOKUP(M2805,Lookups!$A$3:$B$87,2,FALSE),"NO")</f>
        <v>NO</v>
      </c>
      <c r="D2805" s="14" t="str">
        <f>IFERROR(VLOOKUP(N2805,Lookups!$D$2:$E$211,2,FALSE),"NO")</f>
        <v>NO</v>
      </c>
      <c r="E2805" s="14" t="str">
        <f>IFERROR(VLOOKUP(P2805,Lookups!$I$3:$J$8,2,FALSE),"NO")</f>
        <v>NO</v>
      </c>
      <c r="F2805" s="14" t="str">
        <f>IFERROR(VLOOKUP(Q2805,Lookups!$L$3:$M$7,2,FALSE),"NO")</f>
        <v>NO</v>
      </c>
      <c r="G2805" s="14" t="str">
        <f>IFERROR(VLOOKUP(R2805,Lookups!$O$3:$P$21,2,FALSE),"NO")</f>
        <v>NO</v>
      </c>
      <c r="H2805" s="14" t="str">
        <f>IFERROR(VLOOKUP(S2805,Lookups!$S$3:$T$6,2,FALSE),"NO")</f>
        <v>NO</v>
      </c>
      <c r="I2805" s="14" t="str">
        <f>IFERROR(VLOOKUP(T2805,Lookups!$V$3:$W$15,2,FALSE),"NO")</f>
        <v>NO</v>
      </c>
      <c r="J2805" s="14" t="str">
        <f>IFERROR(VLOOKUP(U2805,Lookups!$Z$3:$AA$9,2,FALSE),"NO")</f>
        <v>NO</v>
      </c>
      <c r="K2805" s="14" t="str">
        <f>IFERROR(VLOOKUP(V2805,Lookups!$AC$3:$AD$12,2,FALSE),"NO")</f>
        <v>NO</v>
      </c>
      <c r="L2805" s="14" t="str">
        <f>IFERROR(VLOOKUP(W2805,Lookups!$AH$3:$AI$74,2,FALSE),"NO")</f>
        <v>NO</v>
      </c>
      <c r="M2805" s="35" t="str">
        <f t="shared" si="559"/>
        <v/>
      </c>
      <c r="N2805" t="str">
        <f t="shared" si="560"/>
        <v/>
      </c>
      <c r="O2805" t="str">
        <f t="shared" si="561"/>
        <v/>
      </c>
      <c r="P2805" t="str">
        <f t="shared" si="562"/>
        <v/>
      </c>
      <c r="Q2805" t="str">
        <f t="shared" si="563"/>
        <v/>
      </c>
      <c r="R2805" t="str">
        <f t="shared" si="564"/>
        <v/>
      </c>
      <c r="S2805" t="str">
        <f t="shared" si="565"/>
        <v/>
      </c>
      <c r="T2805" s="3" t="str">
        <f t="shared" si="566"/>
        <v/>
      </c>
      <c r="U2805" s="3" t="str">
        <f t="shared" si="567"/>
        <v/>
      </c>
      <c r="V2805" s="3" t="str">
        <f t="shared" si="568"/>
        <v/>
      </c>
      <c r="W2805" s="3" t="str">
        <f t="shared" si="569"/>
        <v/>
      </c>
      <c r="X2805" s="3" t="str">
        <f t="shared" si="570"/>
        <v/>
      </c>
    </row>
    <row r="2806" spans="1:24" x14ac:dyDescent="0.35">
      <c r="A2806" s="16"/>
      <c r="B2806" s="13" t="str">
        <f t="shared" si="571"/>
        <v>NO</v>
      </c>
      <c r="C2806" s="13" t="str">
        <f>IFERROR(VLOOKUP(M2806,Lookups!$A$3:$B$87,2,FALSE),"NO")</f>
        <v>NO</v>
      </c>
      <c r="D2806" s="14" t="str">
        <f>IFERROR(VLOOKUP(N2806,Lookups!$D$2:$E$211,2,FALSE),"NO")</f>
        <v>NO</v>
      </c>
      <c r="E2806" s="14" t="str">
        <f>IFERROR(VLOOKUP(P2806,Lookups!$I$3:$J$8,2,FALSE),"NO")</f>
        <v>NO</v>
      </c>
      <c r="F2806" s="14" t="str">
        <f>IFERROR(VLOOKUP(Q2806,Lookups!$L$3:$M$7,2,FALSE),"NO")</f>
        <v>NO</v>
      </c>
      <c r="G2806" s="14" t="str">
        <f>IFERROR(VLOOKUP(R2806,Lookups!$O$3:$P$21,2,FALSE),"NO")</f>
        <v>NO</v>
      </c>
      <c r="H2806" s="14" t="str">
        <f>IFERROR(VLOOKUP(S2806,Lookups!$S$3:$T$6,2,FALSE),"NO")</f>
        <v>NO</v>
      </c>
      <c r="I2806" s="14" t="str">
        <f>IFERROR(VLOOKUP(T2806,Lookups!$V$3:$W$15,2,FALSE),"NO")</f>
        <v>NO</v>
      </c>
      <c r="J2806" s="14" t="str">
        <f>IFERROR(VLOOKUP(U2806,Lookups!$Z$3:$AA$9,2,FALSE),"NO")</f>
        <v>NO</v>
      </c>
      <c r="K2806" s="14" t="str">
        <f>IFERROR(VLOOKUP(V2806,Lookups!$AC$3:$AD$12,2,FALSE),"NO")</f>
        <v>NO</v>
      </c>
      <c r="L2806" s="14" t="str">
        <f>IFERROR(VLOOKUP(W2806,Lookups!$AH$3:$AI$74,2,FALSE),"NO")</f>
        <v>NO</v>
      </c>
      <c r="M2806" s="35" t="str">
        <f t="shared" si="559"/>
        <v/>
      </c>
      <c r="N2806" t="str">
        <f t="shared" si="560"/>
        <v/>
      </c>
      <c r="O2806" t="str">
        <f t="shared" si="561"/>
        <v/>
      </c>
      <c r="P2806" t="str">
        <f t="shared" si="562"/>
        <v/>
      </c>
      <c r="Q2806" t="str">
        <f t="shared" si="563"/>
        <v/>
      </c>
      <c r="R2806" t="str">
        <f t="shared" si="564"/>
        <v/>
      </c>
      <c r="S2806" t="str">
        <f t="shared" si="565"/>
        <v/>
      </c>
      <c r="T2806" s="3" t="str">
        <f t="shared" si="566"/>
        <v/>
      </c>
      <c r="U2806" s="3" t="str">
        <f t="shared" si="567"/>
        <v/>
      </c>
      <c r="V2806" s="3" t="str">
        <f t="shared" si="568"/>
        <v/>
      </c>
      <c r="W2806" s="3" t="str">
        <f t="shared" si="569"/>
        <v/>
      </c>
      <c r="X2806" s="3" t="str">
        <f t="shared" si="570"/>
        <v/>
      </c>
    </row>
    <row r="2807" spans="1:24" x14ac:dyDescent="0.35">
      <c r="A2807" s="16"/>
      <c r="B2807" s="13" t="str">
        <f t="shared" si="571"/>
        <v>NO</v>
      </c>
      <c r="C2807" s="13" t="str">
        <f>IFERROR(VLOOKUP(M2807,Lookups!$A$3:$B$87,2,FALSE),"NO")</f>
        <v>NO</v>
      </c>
      <c r="D2807" s="14" t="str">
        <f>IFERROR(VLOOKUP(N2807,Lookups!$D$2:$E$211,2,FALSE),"NO")</f>
        <v>NO</v>
      </c>
      <c r="E2807" s="14" t="str">
        <f>IFERROR(VLOOKUP(P2807,Lookups!$I$3:$J$8,2,FALSE),"NO")</f>
        <v>NO</v>
      </c>
      <c r="F2807" s="14" t="str">
        <f>IFERROR(VLOOKUP(Q2807,Lookups!$L$3:$M$7,2,FALSE),"NO")</f>
        <v>NO</v>
      </c>
      <c r="G2807" s="14" t="str">
        <f>IFERROR(VLOOKUP(R2807,Lookups!$O$3:$P$21,2,FALSE),"NO")</f>
        <v>NO</v>
      </c>
      <c r="H2807" s="14" t="str">
        <f>IFERROR(VLOOKUP(S2807,Lookups!$S$3:$T$6,2,FALSE),"NO")</f>
        <v>NO</v>
      </c>
      <c r="I2807" s="14" t="str">
        <f>IFERROR(VLOOKUP(T2807,Lookups!$V$3:$W$15,2,FALSE),"NO")</f>
        <v>NO</v>
      </c>
      <c r="J2807" s="14" t="str">
        <f>IFERROR(VLOOKUP(U2807,Lookups!$Z$3:$AA$9,2,FALSE),"NO")</f>
        <v>NO</v>
      </c>
      <c r="K2807" s="14" t="str">
        <f>IFERROR(VLOOKUP(V2807,Lookups!$AC$3:$AD$12,2,FALSE),"NO")</f>
        <v>NO</v>
      </c>
      <c r="L2807" s="14" t="str">
        <f>IFERROR(VLOOKUP(W2807,Lookups!$AH$3:$AI$74,2,FALSE),"NO")</f>
        <v>NO</v>
      </c>
      <c r="M2807" s="35" t="str">
        <f t="shared" si="559"/>
        <v/>
      </c>
      <c r="N2807" t="str">
        <f t="shared" si="560"/>
        <v/>
      </c>
      <c r="O2807" t="str">
        <f t="shared" si="561"/>
        <v/>
      </c>
      <c r="P2807" t="str">
        <f t="shared" si="562"/>
        <v/>
      </c>
      <c r="Q2807" t="str">
        <f t="shared" si="563"/>
        <v/>
      </c>
      <c r="R2807" t="str">
        <f t="shared" si="564"/>
        <v/>
      </c>
      <c r="S2807" t="str">
        <f t="shared" si="565"/>
        <v/>
      </c>
      <c r="T2807" s="3" t="str">
        <f t="shared" si="566"/>
        <v/>
      </c>
      <c r="U2807" s="3" t="str">
        <f t="shared" si="567"/>
        <v/>
      </c>
      <c r="V2807" s="3" t="str">
        <f t="shared" si="568"/>
        <v/>
      </c>
      <c r="W2807" s="3" t="str">
        <f t="shared" si="569"/>
        <v/>
      </c>
      <c r="X2807" s="3" t="str">
        <f t="shared" si="570"/>
        <v/>
      </c>
    </row>
    <row r="2808" spans="1:24" x14ac:dyDescent="0.35">
      <c r="A2808" s="16"/>
      <c r="B2808" s="13" t="str">
        <f t="shared" si="571"/>
        <v>NO</v>
      </c>
      <c r="C2808" s="13" t="str">
        <f>IFERROR(VLOOKUP(M2808,Lookups!$A$3:$B$87,2,FALSE),"NO")</f>
        <v>NO</v>
      </c>
      <c r="D2808" s="14" t="str">
        <f>IFERROR(VLOOKUP(N2808,Lookups!$D$2:$E$211,2,FALSE),"NO")</f>
        <v>NO</v>
      </c>
      <c r="E2808" s="14" t="str">
        <f>IFERROR(VLOOKUP(P2808,Lookups!$I$3:$J$8,2,FALSE),"NO")</f>
        <v>NO</v>
      </c>
      <c r="F2808" s="14" t="str">
        <f>IFERROR(VLOOKUP(Q2808,Lookups!$L$3:$M$7,2,FALSE),"NO")</f>
        <v>NO</v>
      </c>
      <c r="G2808" s="14" t="str">
        <f>IFERROR(VLOOKUP(R2808,Lookups!$O$3:$P$21,2,FALSE),"NO")</f>
        <v>NO</v>
      </c>
      <c r="H2808" s="14" t="str">
        <f>IFERROR(VLOOKUP(S2808,Lookups!$S$3:$T$6,2,FALSE),"NO")</f>
        <v>NO</v>
      </c>
      <c r="I2808" s="14" t="str">
        <f>IFERROR(VLOOKUP(T2808,Lookups!$V$3:$W$15,2,FALSE),"NO")</f>
        <v>NO</v>
      </c>
      <c r="J2808" s="14" t="str">
        <f>IFERROR(VLOOKUP(U2808,Lookups!$Z$3:$AA$9,2,FALSE),"NO")</f>
        <v>NO</v>
      </c>
      <c r="K2808" s="14" t="str">
        <f>IFERROR(VLOOKUP(V2808,Lookups!$AC$3:$AD$12,2,FALSE),"NO")</f>
        <v>NO</v>
      </c>
      <c r="L2808" s="14" t="str">
        <f>IFERROR(VLOOKUP(W2808,Lookups!$AH$3:$AI$74,2,FALSE),"NO")</f>
        <v>NO</v>
      </c>
      <c r="M2808" s="35" t="str">
        <f t="shared" si="559"/>
        <v/>
      </c>
      <c r="N2808" t="str">
        <f t="shared" si="560"/>
        <v/>
      </c>
      <c r="O2808" t="str">
        <f t="shared" si="561"/>
        <v/>
      </c>
      <c r="P2808" t="str">
        <f t="shared" si="562"/>
        <v/>
      </c>
      <c r="Q2808" t="str">
        <f t="shared" si="563"/>
        <v/>
      </c>
      <c r="R2808" t="str">
        <f t="shared" si="564"/>
        <v/>
      </c>
      <c r="S2808" t="str">
        <f t="shared" si="565"/>
        <v/>
      </c>
      <c r="T2808" s="3" t="str">
        <f t="shared" si="566"/>
        <v/>
      </c>
      <c r="U2808" s="3" t="str">
        <f t="shared" si="567"/>
        <v/>
      </c>
      <c r="V2808" s="3" t="str">
        <f t="shared" si="568"/>
        <v/>
      </c>
      <c r="W2808" s="3" t="str">
        <f t="shared" si="569"/>
        <v/>
      </c>
      <c r="X2808" s="3" t="str">
        <f t="shared" si="570"/>
        <v/>
      </c>
    </row>
    <row r="2809" spans="1:24" x14ac:dyDescent="0.35">
      <c r="A2809" s="16"/>
      <c r="B2809" s="13" t="str">
        <f t="shared" si="571"/>
        <v>NO</v>
      </c>
      <c r="C2809" s="13" t="str">
        <f>IFERROR(VLOOKUP(M2809,Lookups!$A$3:$B$87,2,FALSE),"NO")</f>
        <v>NO</v>
      </c>
      <c r="D2809" s="14" t="str">
        <f>IFERROR(VLOOKUP(N2809,Lookups!$D$2:$E$211,2,FALSE),"NO")</f>
        <v>NO</v>
      </c>
      <c r="E2809" s="14" t="str">
        <f>IFERROR(VLOOKUP(P2809,Lookups!$I$3:$J$8,2,FALSE),"NO")</f>
        <v>NO</v>
      </c>
      <c r="F2809" s="14" t="str">
        <f>IFERROR(VLOOKUP(Q2809,Lookups!$L$3:$M$7,2,FALSE),"NO")</f>
        <v>NO</v>
      </c>
      <c r="G2809" s="14" t="str">
        <f>IFERROR(VLOOKUP(R2809,Lookups!$O$3:$P$21,2,FALSE),"NO")</f>
        <v>NO</v>
      </c>
      <c r="H2809" s="14" t="str">
        <f>IFERROR(VLOOKUP(S2809,Lookups!$S$3:$T$6,2,FALSE),"NO")</f>
        <v>NO</v>
      </c>
      <c r="I2809" s="14" t="str">
        <f>IFERROR(VLOOKUP(T2809,Lookups!$V$3:$W$15,2,FALSE),"NO")</f>
        <v>NO</v>
      </c>
      <c r="J2809" s="14" t="str">
        <f>IFERROR(VLOOKUP(U2809,Lookups!$Z$3:$AA$9,2,FALSE),"NO")</f>
        <v>NO</v>
      </c>
      <c r="K2809" s="14" t="str">
        <f>IFERROR(VLOOKUP(V2809,Lookups!$AC$3:$AD$12,2,FALSE),"NO")</f>
        <v>NO</v>
      </c>
      <c r="L2809" s="14" t="str">
        <f>IFERROR(VLOOKUP(W2809,Lookups!$AH$3:$AI$74,2,FALSE),"NO")</f>
        <v>NO</v>
      </c>
      <c r="M2809" s="35" t="str">
        <f t="shared" si="559"/>
        <v/>
      </c>
      <c r="N2809" t="str">
        <f t="shared" si="560"/>
        <v/>
      </c>
      <c r="O2809" t="str">
        <f t="shared" si="561"/>
        <v/>
      </c>
      <c r="P2809" t="str">
        <f t="shared" si="562"/>
        <v/>
      </c>
      <c r="Q2809" t="str">
        <f t="shared" si="563"/>
        <v/>
      </c>
      <c r="R2809" t="str">
        <f t="shared" si="564"/>
        <v/>
      </c>
      <c r="S2809" t="str">
        <f t="shared" si="565"/>
        <v/>
      </c>
      <c r="T2809" s="3" t="str">
        <f t="shared" si="566"/>
        <v/>
      </c>
      <c r="U2809" s="3" t="str">
        <f t="shared" si="567"/>
        <v/>
      </c>
      <c r="V2809" s="3" t="str">
        <f t="shared" si="568"/>
        <v/>
      </c>
      <c r="W2809" s="3" t="str">
        <f t="shared" si="569"/>
        <v/>
      </c>
      <c r="X2809" s="3" t="str">
        <f t="shared" si="570"/>
        <v/>
      </c>
    </row>
    <row r="2810" spans="1:24" x14ac:dyDescent="0.35">
      <c r="A2810" s="16"/>
      <c r="B2810" s="13" t="str">
        <f t="shared" si="571"/>
        <v>NO</v>
      </c>
      <c r="C2810" s="13" t="str">
        <f>IFERROR(VLOOKUP(M2810,Lookups!$A$3:$B$87,2,FALSE),"NO")</f>
        <v>NO</v>
      </c>
      <c r="D2810" s="14" t="str">
        <f>IFERROR(VLOOKUP(N2810,Lookups!$D$2:$E$211,2,FALSE),"NO")</f>
        <v>NO</v>
      </c>
      <c r="E2810" s="14" t="str">
        <f>IFERROR(VLOOKUP(P2810,Lookups!$I$3:$J$8,2,FALSE),"NO")</f>
        <v>NO</v>
      </c>
      <c r="F2810" s="14" t="str">
        <f>IFERROR(VLOOKUP(Q2810,Lookups!$L$3:$M$7,2,FALSE),"NO")</f>
        <v>NO</v>
      </c>
      <c r="G2810" s="14" t="str">
        <f>IFERROR(VLOOKUP(R2810,Lookups!$O$3:$P$21,2,FALSE),"NO")</f>
        <v>NO</v>
      </c>
      <c r="H2810" s="14" t="str">
        <f>IFERROR(VLOOKUP(S2810,Lookups!$S$3:$T$6,2,FALSE),"NO")</f>
        <v>NO</v>
      </c>
      <c r="I2810" s="14" t="str">
        <f>IFERROR(VLOOKUP(T2810,Lookups!$V$3:$W$15,2,FALSE),"NO")</f>
        <v>NO</v>
      </c>
      <c r="J2810" s="14" t="str">
        <f>IFERROR(VLOOKUP(U2810,Lookups!$Z$3:$AA$9,2,FALSE),"NO")</f>
        <v>NO</v>
      </c>
      <c r="K2810" s="14" t="str">
        <f>IFERROR(VLOOKUP(V2810,Lookups!$AC$3:$AD$12,2,FALSE),"NO")</f>
        <v>NO</v>
      </c>
      <c r="L2810" s="14" t="str">
        <f>IFERROR(VLOOKUP(W2810,Lookups!$AH$3:$AI$74,2,FALSE),"NO")</f>
        <v>NO</v>
      </c>
      <c r="M2810" s="35" t="str">
        <f t="shared" si="559"/>
        <v/>
      </c>
      <c r="N2810" t="str">
        <f t="shared" si="560"/>
        <v/>
      </c>
      <c r="O2810" t="str">
        <f t="shared" si="561"/>
        <v/>
      </c>
      <c r="P2810" t="str">
        <f t="shared" si="562"/>
        <v/>
      </c>
      <c r="Q2810" t="str">
        <f t="shared" si="563"/>
        <v/>
      </c>
      <c r="R2810" t="str">
        <f t="shared" si="564"/>
        <v/>
      </c>
      <c r="S2810" t="str">
        <f t="shared" si="565"/>
        <v/>
      </c>
      <c r="T2810" s="3" t="str">
        <f t="shared" si="566"/>
        <v/>
      </c>
      <c r="U2810" s="3" t="str">
        <f t="shared" si="567"/>
        <v/>
      </c>
      <c r="V2810" s="3" t="str">
        <f t="shared" si="568"/>
        <v/>
      </c>
      <c r="W2810" s="3" t="str">
        <f t="shared" si="569"/>
        <v/>
      </c>
      <c r="X2810" s="3" t="str">
        <f t="shared" si="570"/>
        <v/>
      </c>
    </row>
    <row r="2811" spans="1:24" x14ac:dyDescent="0.35">
      <c r="A2811" s="16"/>
      <c r="B2811" s="13" t="str">
        <f t="shared" si="571"/>
        <v>NO</v>
      </c>
      <c r="C2811" s="13" t="str">
        <f>IFERROR(VLOOKUP(M2811,Lookups!$A$3:$B$87,2,FALSE),"NO")</f>
        <v>NO</v>
      </c>
      <c r="D2811" s="14" t="str">
        <f>IFERROR(VLOOKUP(N2811,Lookups!$D$2:$E$211,2,FALSE),"NO")</f>
        <v>NO</v>
      </c>
      <c r="E2811" s="14" t="str">
        <f>IFERROR(VLOOKUP(P2811,Lookups!$I$3:$J$8,2,FALSE),"NO")</f>
        <v>NO</v>
      </c>
      <c r="F2811" s="14" t="str">
        <f>IFERROR(VLOOKUP(Q2811,Lookups!$L$3:$M$7,2,FALSE),"NO")</f>
        <v>NO</v>
      </c>
      <c r="G2811" s="14" t="str">
        <f>IFERROR(VLOOKUP(R2811,Lookups!$O$3:$P$21,2,FALSE),"NO")</f>
        <v>NO</v>
      </c>
      <c r="H2811" s="14" t="str">
        <f>IFERROR(VLOOKUP(S2811,Lookups!$S$3:$T$6,2,FALSE),"NO")</f>
        <v>NO</v>
      </c>
      <c r="I2811" s="14" t="str">
        <f>IFERROR(VLOOKUP(T2811,Lookups!$V$3:$W$15,2,FALSE),"NO")</f>
        <v>NO</v>
      </c>
      <c r="J2811" s="14" t="str">
        <f>IFERROR(VLOOKUP(U2811,Lookups!$Z$3:$AA$9,2,FALSE),"NO")</f>
        <v>NO</v>
      </c>
      <c r="K2811" s="14" t="str">
        <f>IFERROR(VLOOKUP(V2811,Lookups!$AC$3:$AD$12,2,FALSE),"NO")</f>
        <v>NO</v>
      </c>
      <c r="L2811" s="14" t="str">
        <f>IFERROR(VLOOKUP(W2811,Lookups!$AH$3:$AI$74,2,FALSE),"NO")</f>
        <v>NO</v>
      </c>
      <c r="M2811" s="35" t="str">
        <f t="shared" si="559"/>
        <v/>
      </c>
      <c r="N2811" t="str">
        <f t="shared" si="560"/>
        <v/>
      </c>
      <c r="O2811" t="str">
        <f t="shared" si="561"/>
        <v/>
      </c>
      <c r="P2811" t="str">
        <f t="shared" si="562"/>
        <v/>
      </c>
      <c r="Q2811" t="str">
        <f t="shared" si="563"/>
        <v/>
      </c>
      <c r="R2811" t="str">
        <f t="shared" si="564"/>
        <v/>
      </c>
      <c r="S2811" t="str">
        <f t="shared" si="565"/>
        <v/>
      </c>
      <c r="T2811" s="3" t="str">
        <f t="shared" si="566"/>
        <v/>
      </c>
      <c r="U2811" s="3" t="str">
        <f t="shared" si="567"/>
        <v/>
      </c>
      <c r="V2811" s="3" t="str">
        <f t="shared" si="568"/>
        <v/>
      </c>
      <c r="W2811" s="3" t="str">
        <f t="shared" si="569"/>
        <v/>
      </c>
      <c r="X2811" s="3" t="str">
        <f t="shared" si="570"/>
        <v/>
      </c>
    </row>
    <row r="2812" spans="1:24" x14ac:dyDescent="0.35">
      <c r="A2812" s="16"/>
      <c r="B2812" s="13" t="str">
        <f t="shared" si="571"/>
        <v>NO</v>
      </c>
      <c r="C2812" s="13" t="str">
        <f>IFERROR(VLOOKUP(M2812,Lookups!$A$3:$B$87,2,FALSE),"NO")</f>
        <v>NO</v>
      </c>
      <c r="D2812" s="14" t="str">
        <f>IFERROR(VLOOKUP(N2812,Lookups!$D$2:$E$211,2,FALSE),"NO")</f>
        <v>NO</v>
      </c>
      <c r="E2812" s="14" t="str">
        <f>IFERROR(VLOOKUP(P2812,Lookups!$I$3:$J$8,2,FALSE),"NO")</f>
        <v>NO</v>
      </c>
      <c r="F2812" s="14" t="str">
        <f>IFERROR(VLOOKUP(Q2812,Lookups!$L$3:$M$7,2,FALSE),"NO")</f>
        <v>NO</v>
      </c>
      <c r="G2812" s="14" t="str">
        <f>IFERROR(VLOOKUP(R2812,Lookups!$O$3:$P$21,2,FALSE),"NO")</f>
        <v>NO</v>
      </c>
      <c r="H2812" s="14" t="str">
        <f>IFERROR(VLOOKUP(S2812,Lookups!$S$3:$T$6,2,FALSE),"NO")</f>
        <v>NO</v>
      </c>
      <c r="I2812" s="14" t="str">
        <f>IFERROR(VLOOKUP(T2812,Lookups!$V$3:$W$15,2,FALSE),"NO")</f>
        <v>NO</v>
      </c>
      <c r="J2812" s="14" t="str">
        <f>IFERROR(VLOOKUP(U2812,Lookups!$Z$3:$AA$9,2,FALSE),"NO")</f>
        <v>NO</v>
      </c>
      <c r="K2812" s="14" t="str">
        <f>IFERROR(VLOOKUP(V2812,Lookups!$AC$3:$AD$12,2,FALSE),"NO")</f>
        <v>NO</v>
      </c>
      <c r="L2812" s="14" t="str">
        <f>IFERROR(VLOOKUP(W2812,Lookups!$AH$3:$AI$74,2,FALSE),"NO")</f>
        <v>NO</v>
      </c>
      <c r="M2812" s="35" t="str">
        <f t="shared" si="559"/>
        <v/>
      </c>
      <c r="N2812" t="str">
        <f t="shared" si="560"/>
        <v/>
      </c>
      <c r="O2812" t="str">
        <f t="shared" si="561"/>
        <v/>
      </c>
      <c r="P2812" t="str">
        <f t="shared" si="562"/>
        <v/>
      </c>
      <c r="Q2812" t="str">
        <f t="shared" si="563"/>
        <v/>
      </c>
      <c r="R2812" t="str">
        <f t="shared" si="564"/>
        <v/>
      </c>
      <c r="S2812" t="str">
        <f t="shared" si="565"/>
        <v/>
      </c>
      <c r="T2812" s="3" t="str">
        <f t="shared" si="566"/>
        <v/>
      </c>
      <c r="U2812" s="3" t="str">
        <f t="shared" si="567"/>
        <v/>
      </c>
      <c r="V2812" s="3" t="str">
        <f t="shared" si="568"/>
        <v/>
      </c>
      <c r="W2812" s="3" t="str">
        <f t="shared" si="569"/>
        <v/>
      </c>
      <c r="X2812" s="3" t="str">
        <f t="shared" si="570"/>
        <v/>
      </c>
    </row>
    <row r="2813" spans="1:24" x14ac:dyDescent="0.35">
      <c r="A2813" s="16"/>
      <c r="B2813" s="13" t="str">
        <f t="shared" si="571"/>
        <v>NO</v>
      </c>
      <c r="C2813" s="13" t="str">
        <f>IFERROR(VLOOKUP(M2813,Lookups!$A$3:$B$87,2,FALSE),"NO")</f>
        <v>NO</v>
      </c>
      <c r="D2813" s="14" t="str">
        <f>IFERROR(VLOOKUP(N2813,Lookups!$D$2:$E$211,2,FALSE),"NO")</f>
        <v>NO</v>
      </c>
      <c r="E2813" s="14" t="str">
        <f>IFERROR(VLOOKUP(P2813,Lookups!$I$3:$J$8,2,FALSE),"NO")</f>
        <v>NO</v>
      </c>
      <c r="F2813" s="14" t="str">
        <f>IFERROR(VLOOKUP(Q2813,Lookups!$L$3:$M$7,2,FALSE),"NO")</f>
        <v>NO</v>
      </c>
      <c r="G2813" s="14" t="str">
        <f>IFERROR(VLOOKUP(R2813,Lookups!$O$3:$P$21,2,FALSE),"NO")</f>
        <v>NO</v>
      </c>
      <c r="H2813" s="14" t="str">
        <f>IFERROR(VLOOKUP(S2813,Lookups!$S$3:$T$6,2,FALSE),"NO")</f>
        <v>NO</v>
      </c>
      <c r="I2813" s="14" t="str">
        <f>IFERROR(VLOOKUP(T2813,Lookups!$V$3:$W$15,2,FALSE),"NO")</f>
        <v>NO</v>
      </c>
      <c r="J2813" s="14" t="str">
        <f>IFERROR(VLOOKUP(U2813,Lookups!$Z$3:$AA$9,2,FALSE),"NO")</f>
        <v>NO</v>
      </c>
      <c r="K2813" s="14" t="str">
        <f>IFERROR(VLOOKUP(V2813,Lookups!$AC$3:$AD$12,2,FALSE),"NO")</f>
        <v>NO</v>
      </c>
      <c r="L2813" s="14" t="str">
        <f>IFERROR(VLOOKUP(W2813,Lookups!$AH$3:$AI$74,2,FALSE),"NO")</f>
        <v>NO</v>
      </c>
      <c r="M2813" s="35" t="str">
        <f t="shared" si="559"/>
        <v/>
      </c>
      <c r="N2813" t="str">
        <f t="shared" si="560"/>
        <v/>
      </c>
      <c r="O2813" t="str">
        <f t="shared" si="561"/>
        <v/>
      </c>
      <c r="P2813" t="str">
        <f t="shared" si="562"/>
        <v/>
      </c>
      <c r="Q2813" t="str">
        <f t="shared" si="563"/>
        <v/>
      </c>
      <c r="R2813" t="str">
        <f t="shared" si="564"/>
        <v/>
      </c>
      <c r="S2813" t="str">
        <f t="shared" si="565"/>
        <v/>
      </c>
      <c r="T2813" s="3" t="str">
        <f t="shared" si="566"/>
        <v/>
      </c>
      <c r="U2813" s="3" t="str">
        <f t="shared" si="567"/>
        <v/>
      </c>
      <c r="V2813" s="3" t="str">
        <f t="shared" si="568"/>
        <v/>
      </c>
      <c r="W2813" s="3" t="str">
        <f t="shared" si="569"/>
        <v/>
      </c>
      <c r="X2813" s="3" t="str">
        <f t="shared" si="570"/>
        <v/>
      </c>
    </row>
    <row r="2814" spans="1:24" x14ac:dyDescent="0.35">
      <c r="A2814" s="16"/>
      <c r="B2814" s="13" t="str">
        <f t="shared" si="571"/>
        <v>NO</v>
      </c>
      <c r="C2814" s="13" t="str">
        <f>IFERROR(VLOOKUP(M2814,Lookups!$A$3:$B$87,2,FALSE),"NO")</f>
        <v>NO</v>
      </c>
      <c r="D2814" s="14" t="str">
        <f>IFERROR(VLOOKUP(N2814,Lookups!$D$2:$E$211,2,FALSE),"NO")</f>
        <v>NO</v>
      </c>
      <c r="E2814" s="14" t="str">
        <f>IFERROR(VLOOKUP(P2814,Lookups!$I$3:$J$8,2,FALSE),"NO")</f>
        <v>NO</v>
      </c>
      <c r="F2814" s="14" t="str">
        <f>IFERROR(VLOOKUP(Q2814,Lookups!$L$3:$M$7,2,FALSE),"NO")</f>
        <v>NO</v>
      </c>
      <c r="G2814" s="14" t="str">
        <f>IFERROR(VLOOKUP(R2814,Lookups!$O$3:$P$21,2,FALSE),"NO")</f>
        <v>NO</v>
      </c>
      <c r="H2814" s="14" t="str">
        <f>IFERROR(VLOOKUP(S2814,Lookups!$S$3:$T$6,2,FALSE),"NO")</f>
        <v>NO</v>
      </c>
      <c r="I2814" s="14" t="str">
        <f>IFERROR(VLOOKUP(T2814,Lookups!$V$3:$W$15,2,FALSE),"NO")</f>
        <v>NO</v>
      </c>
      <c r="J2814" s="14" t="str">
        <f>IFERROR(VLOOKUP(U2814,Lookups!$Z$3:$AA$9,2,FALSE),"NO")</f>
        <v>NO</v>
      </c>
      <c r="K2814" s="14" t="str">
        <f>IFERROR(VLOOKUP(V2814,Lookups!$AC$3:$AD$12,2,FALSE),"NO")</f>
        <v>NO</v>
      </c>
      <c r="L2814" s="14" t="str">
        <f>IFERROR(VLOOKUP(W2814,Lookups!$AH$3:$AI$74,2,FALSE),"NO")</f>
        <v>NO</v>
      </c>
      <c r="M2814" s="35" t="str">
        <f t="shared" si="559"/>
        <v/>
      </c>
      <c r="N2814" t="str">
        <f t="shared" si="560"/>
        <v/>
      </c>
      <c r="O2814" t="str">
        <f t="shared" si="561"/>
        <v/>
      </c>
      <c r="P2814" t="str">
        <f t="shared" si="562"/>
        <v/>
      </c>
      <c r="Q2814" t="str">
        <f t="shared" si="563"/>
        <v/>
      </c>
      <c r="R2814" t="str">
        <f t="shared" si="564"/>
        <v/>
      </c>
      <c r="S2814" t="str">
        <f t="shared" si="565"/>
        <v/>
      </c>
      <c r="T2814" s="3" t="str">
        <f t="shared" si="566"/>
        <v/>
      </c>
      <c r="U2814" s="3" t="str">
        <f t="shared" si="567"/>
        <v/>
      </c>
      <c r="V2814" s="3" t="str">
        <f t="shared" si="568"/>
        <v/>
      </c>
      <c r="W2814" s="3" t="str">
        <f t="shared" si="569"/>
        <v/>
      </c>
      <c r="X2814" s="3" t="str">
        <f t="shared" si="570"/>
        <v/>
      </c>
    </row>
    <row r="2815" spans="1:24" x14ac:dyDescent="0.35">
      <c r="A2815" s="16"/>
      <c r="B2815" s="13" t="str">
        <f t="shared" si="571"/>
        <v>NO</v>
      </c>
      <c r="C2815" s="13" t="str">
        <f>IFERROR(VLOOKUP(M2815,Lookups!$A$3:$B$87,2,FALSE),"NO")</f>
        <v>NO</v>
      </c>
      <c r="D2815" s="14" t="str">
        <f>IFERROR(VLOOKUP(N2815,Lookups!$D$2:$E$211,2,FALSE),"NO")</f>
        <v>NO</v>
      </c>
      <c r="E2815" s="14" t="str">
        <f>IFERROR(VLOOKUP(P2815,Lookups!$I$3:$J$8,2,FALSE),"NO")</f>
        <v>NO</v>
      </c>
      <c r="F2815" s="14" t="str">
        <f>IFERROR(VLOOKUP(Q2815,Lookups!$L$3:$M$7,2,FALSE),"NO")</f>
        <v>NO</v>
      </c>
      <c r="G2815" s="14" t="str">
        <f>IFERROR(VLOOKUP(R2815,Lookups!$O$3:$P$21,2,FALSE),"NO")</f>
        <v>NO</v>
      </c>
      <c r="H2815" s="14" t="str">
        <f>IFERROR(VLOOKUP(S2815,Lookups!$S$3:$T$6,2,FALSE),"NO")</f>
        <v>NO</v>
      </c>
      <c r="I2815" s="14" t="str">
        <f>IFERROR(VLOOKUP(T2815,Lookups!$V$3:$W$15,2,FALSE),"NO")</f>
        <v>NO</v>
      </c>
      <c r="J2815" s="14" t="str">
        <f>IFERROR(VLOOKUP(U2815,Lookups!$Z$3:$AA$9,2,FALSE),"NO")</f>
        <v>NO</v>
      </c>
      <c r="K2815" s="14" t="str">
        <f>IFERROR(VLOOKUP(V2815,Lookups!$AC$3:$AD$12,2,FALSE),"NO")</f>
        <v>NO</v>
      </c>
      <c r="L2815" s="14" t="str">
        <f>IFERROR(VLOOKUP(W2815,Lookups!$AH$3:$AI$74,2,FALSE),"NO")</f>
        <v>NO</v>
      </c>
      <c r="M2815" s="35" t="str">
        <f t="shared" si="559"/>
        <v/>
      </c>
      <c r="N2815" t="str">
        <f t="shared" si="560"/>
        <v/>
      </c>
      <c r="O2815" t="str">
        <f t="shared" si="561"/>
        <v/>
      </c>
      <c r="P2815" t="str">
        <f t="shared" si="562"/>
        <v/>
      </c>
      <c r="Q2815" t="str">
        <f t="shared" si="563"/>
        <v/>
      </c>
      <c r="R2815" t="str">
        <f t="shared" si="564"/>
        <v/>
      </c>
      <c r="S2815" t="str">
        <f t="shared" si="565"/>
        <v/>
      </c>
      <c r="T2815" s="3" t="str">
        <f t="shared" si="566"/>
        <v/>
      </c>
      <c r="U2815" s="3" t="str">
        <f t="shared" si="567"/>
        <v/>
      </c>
      <c r="V2815" s="3" t="str">
        <f t="shared" si="568"/>
        <v/>
      </c>
      <c r="W2815" s="3" t="str">
        <f t="shared" si="569"/>
        <v/>
      </c>
      <c r="X2815" s="3" t="str">
        <f t="shared" si="570"/>
        <v/>
      </c>
    </row>
    <row r="2816" spans="1:24" x14ac:dyDescent="0.35">
      <c r="A2816" s="16"/>
      <c r="B2816" s="13" t="str">
        <f t="shared" si="571"/>
        <v>NO</v>
      </c>
      <c r="C2816" s="13" t="str">
        <f>IFERROR(VLOOKUP(M2816,Lookups!$A$3:$B$87,2,FALSE),"NO")</f>
        <v>NO</v>
      </c>
      <c r="D2816" s="14" t="str">
        <f>IFERROR(VLOOKUP(N2816,Lookups!$D$2:$E$211,2,FALSE),"NO")</f>
        <v>NO</v>
      </c>
      <c r="E2816" s="14" t="str">
        <f>IFERROR(VLOOKUP(P2816,Lookups!$I$3:$J$8,2,FALSE),"NO")</f>
        <v>NO</v>
      </c>
      <c r="F2816" s="14" t="str">
        <f>IFERROR(VLOOKUP(Q2816,Lookups!$L$3:$M$7,2,FALSE),"NO")</f>
        <v>NO</v>
      </c>
      <c r="G2816" s="14" t="str">
        <f>IFERROR(VLOOKUP(R2816,Lookups!$O$3:$P$21,2,FALSE),"NO")</f>
        <v>NO</v>
      </c>
      <c r="H2816" s="14" t="str">
        <f>IFERROR(VLOOKUP(S2816,Lookups!$S$3:$T$6,2,FALSE),"NO")</f>
        <v>NO</v>
      </c>
      <c r="I2816" s="14" t="str">
        <f>IFERROR(VLOOKUP(T2816,Lookups!$V$3:$W$15,2,FALSE),"NO")</f>
        <v>NO</v>
      </c>
      <c r="J2816" s="14" t="str">
        <f>IFERROR(VLOOKUP(U2816,Lookups!$Z$3:$AA$9,2,FALSE),"NO")</f>
        <v>NO</v>
      </c>
      <c r="K2816" s="14" t="str">
        <f>IFERROR(VLOOKUP(V2816,Lookups!$AC$3:$AD$12,2,FALSE),"NO")</f>
        <v>NO</v>
      </c>
      <c r="L2816" s="14" t="str">
        <f>IFERROR(VLOOKUP(W2816,Lookups!$AH$3:$AI$74,2,FALSE),"NO")</f>
        <v>NO</v>
      </c>
      <c r="M2816" s="35" t="str">
        <f t="shared" si="559"/>
        <v/>
      </c>
      <c r="N2816" t="str">
        <f t="shared" si="560"/>
        <v/>
      </c>
      <c r="O2816" t="str">
        <f t="shared" si="561"/>
        <v/>
      </c>
      <c r="P2816" t="str">
        <f t="shared" si="562"/>
        <v/>
      </c>
      <c r="Q2816" t="str">
        <f t="shared" si="563"/>
        <v/>
      </c>
      <c r="R2816" t="str">
        <f t="shared" si="564"/>
        <v/>
      </c>
      <c r="S2816" t="str">
        <f t="shared" si="565"/>
        <v/>
      </c>
      <c r="T2816" s="3" t="str">
        <f t="shared" si="566"/>
        <v/>
      </c>
      <c r="U2816" s="3" t="str">
        <f t="shared" si="567"/>
        <v/>
      </c>
      <c r="V2816" s="3" t="str">
        <f t="shared" si="568"/>
        <v/>
      </c>
      <c r="W2816" s="3" t="str">
        <f t="shared" si="569"/>
        <v/>
      </c>
      <c r="X2816" s="3" t="str">
        <f t="shared" si="570"/>
        <v/>
      </c>
    </row>
    <row r="2817" spans="1:24" x14ac:dyDescent="0.35">
      <c r="A2817" s="16"/>
      <c r="B2817" s="13" t="str">
        <f t="shared" si="571"/>
        <v>NO</v>
      </c>
      <c r="C2817" s="13" t="str">
        <f>IFERROR(VLOOKUP(M2817,Lookups!$A$3:$B$87,2,FALSE),"NO")</f>
        <v>NO</v>
      </c>
      <c r="D2817" s="14" t="str">
        <f>IFERROR(VLOOKUP(N2817,Lookups!$D$2:$E$211,2,FALSE),"NO")</f>
        <v>NO</v>
      </c>
      <c r="E2817" s="14" t="str">
        <f>IFERROR(VLOOKUP(P2817,Lookups!$I$3:$J$8,2,FALSE),"NO")</f>
        <v>NO</v>
      </c>
      <c r="F2817" s="14" t="str">
        <f>IFERROR(VLOOKUP(Q2817,Lookups!$L$3:$M$7,2,FALSE),"NO")</f>
        <v>NO</v>
      </c>
      <c r="G2817" s="14" t="str">
        <f>IFERROR(VLOOKUP(R2817,Lookups!$O$3:$P$21,2,FALSE),"NO")</f>
        <v>NO</v>
      </c>
      <c r="H2817" s="14" t="str">
        <f>IFERROR(VLOOKUP(S2817,Lookups!$S$3:$T$6,2,FALSE),"NO")</f>
        <v>NO</v>
      </c>
      <c r="I2817" s="14" t="str">
        <f>IFERROR(VLOOKUP(T2817,Lookups!$V$3:$W$15,2,FALSE),"NO")</f>
        <v>NO</v>
      </c>
      <c r="J2817" s="14" t="str">
        <f>IFERROR(VLOOKUP(U2817,Lookups!$Z$3:$AA$9,2,FALSE),"NO")</f>
        <v>NO</v>
      </c>
      <c r="K2817" s="14" t="str">
        <f>IFERROR(VLOOKUP(V2817,Lookups!$AC$3:$AD$12,2,FALSE),"NO")</f>
        <v>NO</v>
      </c>
      <c r="L2817" s="14" t="str">
        <f>IFERROR(VLOOKUP(W2817,Lookups!$AH$3:$AI$74,2,FALSE),"NO")</f>
        <v>NO</v>
      </c>
      <c r="M2817" s="35" t="str">
        <f t="shared" si="559"/>
        <v/>
      </c>
      <c r="N2817" t="str">
        <f t="shared" si="560"/>
        <v/>
      </c>
      <c r="O2817" t="str">
        <f t="shared" si="561"/>
        <v/>
      </c>
      <c r="P2817" t="str">
        <f t="shared" si="562"/>
        <v/>
      </c>
      <c r="Q2817" t="str">
        <f t="shared" si="563"/>
        <v/>
      </c>
      <c r="R2817" t="str">
        <f t="shared" si="564"/>
        <v/>
      </c>
      <c r="S2817" t="str">
        <f t="shared" si="565"/>
        <v/>
      </c>
      <c r="T2817" s="3" t="str">
        <f t="shared" si="566"/>
        <v/>
      </c>
      <c r="U2817" s="3" t="str">
        <f t="shared" si="567"/>
        <v/>
      </c>
      <c r="V2817" s="3" t="str">
        <f t="shared" si="568"/>
        <v/>
      </c>
      <c r="W2817" s="3" t="str">
        <f t="shared" si="569"/>
        <v/>
      </c>
      <c r="X2817" s="3" t="str">
        <f t="shared" si="570"/>
        <v/>
      </c>
    </row>
    <row r="2818" spans="1:24" x14ac:dyDescent="0.35">
      <c r="A2818" s="16"/>
      <c r="B2818" s="13" t="str">
        <f t="shared" si="571"/>
        <v>NO</v>
      </c>
      <c r="C2818" s="13" t="str">
        <f>IFERROR(VLOOKUP(M2818,Lookups!$A$3:$B$87,2,FALSE),"NO")</f>
        <v>NO</v>
      </c>
      <c r="D2818" s="14" t="str">
        <f>IFERROR(VLOOKUP(N2818,Lookups!$D$2:$E$211,2,FALSE),"NO")</f>
        <v>NO</v>
      </c>
      <c r="E2818" s="14" t="str">
        <f>IFERROR(VLOOKUP(P2818,Lookups!$I$3:$J$8,2,FALSE),"NO")</f>
        <v>NO</v>
      </c>
      <c r="F2818" s="14" t="str">
        <f>IFERROR(VLOOKUP(Q2818,Lookups!$L$3:$M$7,2,FALSE),"NO")</f>
        <v>NO</v>
      </c>
      <c r="G2818" s="14" t="str">
        <f>IFERROR(VLOOKUP(R2818,Lookups!$O$3:$P$21,2,FALSE),"NO")</f>
        <v>NO</v>
      </c>
      <c r="H2818" s="14" t="str">
        <f>IFERROR(VLOOKUP(S2818,Lookups!$S$3:$T$6,2,FALSE),"NO")</f>
        <v>NO</v>
      </c>
      <c r="I2818" s="14" t="str">
        <f>IFERROR(VLOOKUP(T2818,Lookups!$V$3:$W$15,2,FALSE),"NO")</f>
        <v>NO</v>
      </c>
      <c r="J2818" s="14" t="str">
        <f>IFERROR(VLOOKUP(U2818,Lookups!$Z$3:$AA$9,2,FALSE),"NO")</f>
        <v>NO</v>
      </c>
      <c r="K2818" s="14" t="str">
        <f>IFERROR(VLOOKUP(V2818,Lookups!$AC$3:$AD$12,2,FALSE),"NO")</f>
        <v>NO</v>
      </c>
      <c r="L2818" s="14" t="str">
        <f>IFERROR(VLOOKUP(W2818,Lookups!$AH$3:$AI$74,2,FALSE),"NO")</f>
        <v>NO</v>
      </c>
      <c r="M2818" s="35" t="str">
        <f t="shared" si="559"/>
        <v/>
      </c>
      <c r="N2818" t="str">
        <f t="shared" si="560"/>
        <v/>
      </c>
      <c r="O2818" t="str">
        <f t="shared" si="561"/>
        <v/>
      </c>
      <c r="P2818" t="str">
        <f t="shared" si="562"/>
        <v/>
      </c>
      <c r="Q2818" t="str">
        <f t="shared" si="563"/>
        <v/>
      </c>
      <c r="R2818" t="str">
        <f t="shared" si="564"/>
        <v/>
      </c>
      <c r="S2818" t="str">
        <f t="shared" si="565"/>
        <v/>
      </c>
      <c r="T2818" s="3" t="str">
        <f t="shared" si="566"/>
        <v/>
      </c>
      <c r="U2818" s="3" t="str">
        <f t="shared" si="567"/>
        <v/>
      </c>
      <c r="V2818" s="3" t="str">
        <f t="shared" si="568"/>
        <v/>
      </c>
      <c r="W2818" s="3" t="str">
        <f t="shared" si="569"/>
        <v/>
      </c>
      <c r="X2818" s="3" t="str">
        <f t="shared" si="570"/>
        <v/>
      </c>
    </row>
    <row r="2819" spans="1:24" x14ac:dyDescent="0.35">
      <c r="A2819" s="16"/>
      <c r="B2819" s="13" t="str">
        <f t="shared" si="571"/>
        <v>NO</v>
      </c>
      <c r="C2819" s="13" t="str">
        <f>IFERROR(VLOOKUP(M2819,Lookups!$A$3:$B$87,2,FALSE),"NO")</f>
        <v>NO</v>
      </c>
      <c r="D2819" s="14" t="str">
        <f>IFERROR(VLOOKUP(N2819,Lookups!$D$2:$E$211,2,FALSE),"NO")</f>
        <v>NO</v>
      </c>
      <c r="E2819" s="14" t="str">
        <f>IFERROR(VLOOKUP(P2819,Lookups!$I$3:$J$8,2,FALSE),"NO")</f>
        <v>NO</v>
      </c>
      <c r="F2819" s="14" t="str">
        <f>IFERROR(VLOOKUP(Q2819,Lookups!$L$3:$M$7,2,FALSE),"NO")</f>
        <v>NO</v>
      </c>
      <c r="G2819" s="14" t="str">
        <f>IFERROR(VLOOKUP(R2819,Lookups!$O$3:$P$21,2,FALSE),"NO")</f>
        <v>NO</v>
      </c>
      <c r="H2819" s="14" t="str">
        <f>IFERROR(VLOOKUP(S2819,Lookups!$S$3:$T$6,2,FALSE),"NO")</f>
        <v>NO</v>
      </c>
      <c r="I2819" s="14" t="str">
        <f>IFERROR(VLOOKUP(T2819,Lookups!$V$3:$W$15,2,FALSE),"NO")</f>
        <v>NO</v>
      </c>
      <c r="J2819" s="14" t="str">
        <f>IFERROR(VLOOKUP(U2819,Lookups!$Z$3:$AA$9,2,FALSE),"NO")</f>
        <v>NO</v>
      </c>
      <c r="K2819" s="14" t="str">
        <f>IFERROR(VLOOKUP(V2819,Lookups!$AC$3:$AD$12,2,FALSE),"NO")</f>
        <v>NO</v>
      </c>
      <c r="L2819" s="14" t="str">
        <f>IFERROR(VLOOKUP(W2819,Lookups!$AH$3:$AI$74,2,FALSE),"NO")</f>
        <v>NO</v>
      </c>
      <c r="M2819" s="35" t="str">
        <f t="shared" si="559"/>
        <v/>
      </c>
      <c r="N2819" t="str">
        <f t="shared" si="560"/>
        <v/>
      </c>
      <c r="O2819" t="str">
        <f t="shared" si="561"/>
        <v/>
      </c>
      <c r="P2819" t="str">
        <f t="shared" si="562"/>
        <v/>
      </c>
      <c r="Q2819" t="str">
        <f t="shared" si="563"/>
        <v/>
      </c>
      <c r="R2819" t="str">
        <f t="shared" si="564"/>
        <v/>
      </c>
      <c r="S2819" t="str">
        <f t="shared" si="565"/>
        <v/>
      </c>
      <c r="T2819" s="3" t="str">
        <f t="shared" si="566"/>
        <v/>
      </c>
      <c r="U2819" s="3" t="str">
        <f t="shared" si="567"/>
        <v/>
      </c>
      <c r="V2819" s="3" t="str">
        <f t="shared" si="568"/>
        <v/>
      </c>
      <c r="W2819" s="3" t="str">
        <f t="shared" si="569"/>
        <v/>
      </c>
      <c r="X2819" s="3" t="str">
        <f t="shared" si="570"/>
        <v/>
      </c>
    </row>
    <row r="2820" spans="1:24" x14ac:dyDescent="0.35">
      <c r="A2820" s="16"/>
      <c r="B2820" s="13" t="str">
        <f t="shared" si="571"/>
        <v>NO</v>
      </c>
      <c r="C2820" s="13" t="str">
        <f>IFERROR(VLOOKUP(M2820,Lookups!$A$3:$B$87,2,FALSE),"NO")</f>
        <v>NO</v>
      </c>
      <c r="D2820" s="14" t="str">
        <f>IFERROR(VLOOKUP(N2820,Lookups!$D$2:$E$211,2,FALSE),"NO")</f>
        <v>NO</v>
      </c>
      <c r="E2820" s="14" t="str">
        <f>IFERROR(VLOOKUP(P2820,Lookups!$I$3:$J$8,2,FALSE),"NO")</f>
        <v>NO</v>
      </c>
      <c r="F2820" s="14" t="str">
        <f>IFERROR(VLOOKUP(Q2820,Lookups!$L$3:$M$7,2,FALSE),"NO")</f>
        <v>NO</v>
      </c>
      <c r="G2820" s="14" t="str">
        <f>IFERROR(VLOOKUP(R2820,Lookups!$O$3:$P$21,2,FALSE),"NO")</f>
        <v>NO</v>
      </c>
      <c r="H2820" s="14" t="str">
        <f>IFERROR(VLOOKUP(S2820,Lookups!$S$3:$T$6,2,FALSE),"NO")</f>
        <v>NO</v>
      </c>
      <c r="I2820" s="14" t="str">
        <f>IFERROR(VLOOKUP(T2820,Lookups!$V$3:$W$15,2,FALSE),"NO")</f>
        <v>NO</v>
      </c>
      <c r="J2820" s="14" t="str">
        <f>IFERROR(VLOOKUP(U2820,Lookups!$Z$3:$AA$9,2,FALSE),"NO")</f>
        <v>NO</v>
      </c>
      <c r="K2820" s="14" t="str">
        <f>IFERROR(VLOOKUP(V2820,Lookups!$AC$3:$AD$12,2,FALSE),"NO")</f>
        <v>NO</v>
      </c>
      <c r="L2820" s="14" t="str">
        <f>IFERROR(VLOOKUP(W2820,Lookups!$AH$3:$AI$74,2,FALSE),"NO")</f>
        <v>NO</v>
      </c>
      <c r="M2820" s="35" t="str">
        <f t="shared" ref="M2820:M2883" si="572">TRIM(MID(SUBSTITUTE(A2820,"_",REPT(" ",LEN(A2820))),(1-1)*LEN(A2820)+1,LEN(A2820)))</f>
        <v/>
      </c>
      <c r="N2820" t="str">
        <f t="shared" ref="N2820:N2883" si="573">TRIM(MID(SUBSTITUTE(A2820,"_",REPT(" ",LEN(A2820))),(2-1)*LEN(A2820)+1,LEN(A2820)))</f>
        <v/>
      </c>
      <c r="O2820" t="str">
        <f t="shared" ref="O2820:O2883" si="574">TRIM(MID(SUBSTITUTE(A2820,"_",REPT(" ",LEN(A2820))),(3-1)*LEN(A2820)+1,LEN(A2820)))</f>
        <v/>
      </c>
      <c r="P2820" t="str">
        <f t="shared" ref="P2820:P2883" si="575">TRIM(MID(SUBSTITUTE(A2820,"_",REPT(" ",LEN(A2820))),(4-1)*LEN(A2820)+1,LEN(A2820)))</f>
        <v/>
      </c>
      <c r="Q2820" t="str">
        <f t="shared" ref="Q2820:Q2883" si="576">TRIM(MID(SUBSTITUTE(A2820,"_",REPT(" ",LEN(A2820))),(5-1)*LEN(A2820)+1,LEN(A2820)))</f>
        <v/>
      </c>
      <c r="R2820" t="str">
        <f t="shared" ref="R2820:R2883" si="577">TRIM(MID(SUBSTITUTE(A2820,"_",REPT(" ",LEN(A2820))),(6-1)*LEN(A2820)+1,LEN(A2820)))</f>
        <v/>
      </c>
      <c r="S2820" t="str">
        <f t="shared" ref="S2820:S2883" si="578">TRIM(MID(SUBSTITUTE(A2820,"_",REPT(" ",LEN(A2820))),(7-1)*LEN(A2820)+1,LEN(A2820)))</f>
        <v/>
      </c>
      <c r="T2820" s="3" t="str">
        <f t="shared" ref="T2820:T2883" si="579">TRIM(MID(SUBSTITUTE(A2820,"_",REPT(" ",LEN(A2820))),(8-1)*LEN(A2820)+1,LEN(A2820)))</f>
        <v/>
      </c>
      <c r="U2820" s="3" t="str">
        <f t="shared" ref="U2820:U2883" si="580">TRIM(MID(SUBSTITUTE(A2820,"_",REPT(" ",LEN(A2820))),(9-1)*LEN(A2820)+1,LEN(A2820)))</f>
        <v/>
      </c>
      <c r="V2820" s="3" t="str">
        <f t="shared" ref="V2820:V2883" si="581">TRIM(MID(SUBSTITUTE(A2820,"_",REPT(" ",LEN(A2820))),(10-1)*LEN(A2820)+1,LEN(A2820)))</f>
        <v/>
      </c>
      <c r="W2820" s="3" t="str">
        <f t="shared" ref="W2820:W2883" si="582">TRIM(MID(SUBSTITUTE(A2820,"_",REPT(" ",LEN(A2820))),(11-1)*LEN(A2820)+1,LEN(A2820)))</f>
        <v/>
      </c>
      <c r="X2820" s="3" t="str">
        <f t="shared" ref="X2820:X2883" si="583">TRIM(MID(SUBSTITUTE(A2820,"_",REPT(" ",LEN(A2820))),(12-1)*LEN(A2820)+1,LEN(A2820)))</f>
        <v/>
      </c>
    </row>
    <row r="2821" spans="1:24" x14ac:dyDescent="0.35">
      <c r="A2821" s="16"/>
      <c r="B2821" s="13" t="str">
        <f t="shared" ref="B2821:B2884" si="584">IF(AND(D2821="YES",I2821="YES",E2821="YES",F2821="YES",G2821="YES",H2821="Yes"),"YES","NO")</f>
        <v>NO</v>
      </c>
      <c r="C2821" s="13" t="str">
        <f>IFERROR(VLOOKUP(M2821,Lookups!$A$3:$B$87,2,FALSE),"NO")</f>
        <v>NO</v>
      </c>
      <c r="D2821" s="14" t="str">
        <f>IFERROR(VLOOKUP(N2821,Lookups!$D$2:$E$211,2,FALSE),"NO")</f>
        <v>NO</v>
      </c>
      <c r="E2821" s="14" t="str">
        <f>IFERROR(VLOOKUP(P2821,Lookups!$I$3:$J$8,2,FALSE),"NO")</f>
        <v>NO</v>
      </c>
      <c r="F2821" s="14" t="str">
        <f>IFERROR(VLOOKUP(Q2821,Lookups!$L$3:$M$7,2,FALSE),"NO")</f>
        <v>NO</v>
      </c>
      <c r="G2821" s="14" t="str">
        <f>IFERROR(VLOOKUP(R2821,Lookups!$O$3:$P$21,2,FALSE),"NO")</f>
        <v>NO</v>
      </c>
      <c r="H2821" s="14" t="str">
        <f>IFERROR(VLOOKUP(S2821,Lookups!$S$3:$T$6,2,FALSE),"NO")</f>
        <v>NO</v>
      </c>
      <c r="I2821" s="14" t="str">
        <f>IFERROR(VLOOKUP(T2821,Lookups!$V$3:$W$15,2,FALSE),"NO")</f>
        <v>NO</v>
      </c>
      <c r="J2821" s="14" t="str">
        <f>IFERROR(VLOOKUP(U2821,Lookups!$Z$3:$AA$9,2,FALSE),"NO")</f>
        <v>NO</v>
      </c>
      <c r="K2821" s="14" t="str">
        <f>IFERROR(VLOOKUP(V2821,Lookups!$AC$3:$AD$12,2,FALSE),"NO")</f>
        <v>NO</v>
      </c>
      <c r="L2821" s="14" t="str">
        <f>IFERROR(VLOOKUP(W2821,Lookups!$AH$3:$AI$74,2,FALSE),"NO")</f>
        <v>NO</v>
      </c>
      <c r="M2821" s="35" t="str">
        <f t="shared" si="572"/>
        <v/>
      </c>
      <c r="N2821" t="str">
        <f t="shared" si="573"/>
        <v/>
      </c>
      <c r="O2821" t="str">
        <f t="shared" si="574"/>
        <v/>
      </c>
      <c r="P2821" t="str">
        <f t="shared" si="575"/>
        <v/>
      </c>
      <c r="Q2821" t="str">
        <f t="shared" si="576"/>
        <v/>
      </c>
      <c r="R2821" t="str">
        <f t="shared" si="577"/>
        <v/>
      </c>
      <c r="S2821" t="str">
        <f t="shared" si="578"/>
        <v/>
      </c>
      <c r="T2821" s="3" t="str">
        <f t="shared" si="579"/>
        <v/>
      </c>
      <c r="U2821" s="3" t="str">
        <f t="shared" si="580"/>
        <v/>
      </c>
      <c r="V2821" s="3" t="str">
        <f t="shared" si="581"/>
        <v/>
      </c>
      <c r="W2821" s="3" t="str">
        <f t="shared" si="582"/>
        <v/>
      </c>
      <c r="X2821" s="3" t="str">
        <f t="shared" si="583"/>
        <v/>
      </c>
    </row>
    <row r="2822" spans="1:24" x14ac:dyDescent="0.35">
      <c r="A2822" s="16"/>
      <c r="B2822" s="13" t="str">
        <f t="shared" si="584"/>
        <v>NO</v>
      </c>
      <c r="C2822" s="13" t="str">
        <f>IFERROR(VLOOKUP(M2822,Lookups!$A$3:$B$87,2,FALSE),"NO")</f>
        <v>NO</v>
      </c>
      <c r="D2822" s="14" t="str">
        <f>IFERROR(VLOOKUP(N2822,Lookups!$D$2:$E$211,2,FALSE),"NO")</f>
        <v>NO</v>
      </c>
      <c r="E2822" s="14" t="str">
        <f>IFERROR(VLOOKUP(P2822,Lookups!$I$3:$J$8,2,FALSE),"NO")</f>
        <v>NO</v>
      </c>
      <c r="F2822" s="14" t="str">
        <f>IFERROR(VLOOKUP(Q2822,Lookups!$L$3:$M$7,2,FALSE),"NO")</f>
        <v>NO</v>
      </c>
      <c r="G2822" s="14" t="str">
        <f>IFERROR(VLOOKUP(R2822,Lookups!$O$3:$P$21,2,FALSE),"NO")</f>
        <v>NO</v>
      </c>
      <c r="H2822" s="14" t="str">
        <f>IFERROR(VLOOKUP(S2822,Lookups!$S$3:$T$6,2,FALSE),"NO")</f>
        <v>NO</v>
      </c>
      <c r="I2822" s="14" t="str">
        <f>IFERROR(VLOOKUP(T2822,Lookups!$V$3:$W$15,2,FALSE),"NO")</f>
        <v>NO</v>
      </c>
      <c r="J2822" s="14" t="str">
        <f>IFERROR(VLOOKUP(U2822,Lookups!$Z$3:$AA$9,2,FALSE),"NO")</f>
        <v>NO</v>
      </c>
      <c r="K2822" s="14" t="str">
        <f>IFERROR(VLOOKUP(V2822,Lookups!$AC$3:$AD$12,2,FALSE),"NO")</f>
        <v>NO</v>
      </c>
      <c r="L2822" s="14" t="str">
        <f>IFERROR(VLOOKUP(W2822,Lookups!$AH$3:$AI$74,2,FALSE),"NO")</f>
        <v>NO</v>
      </c>
      <c r="M2822" s="35" t="str">
        <f t="shared" si="572"/>
        <v/>
      </c>
      <c r="N2822" t="str">
        <f t="shared" si="573"/>
        <v/>
      </c>
      <c r="O2822" t="str">
        <f t="shared" si="574"/>
        <v/>
      </c>
      <c r="P2822" t="str">
        <f t="shared" si="575"/>
        <v/>
      </c>
      <c r="Q2822" t="str">
        <f t="shared" si="576"/>
        <v/>
      </c>
      <c r="R2822" t="str">
        <f t="shared" si="577"/>
        <v/>
      </c>
      <c r="S2822" t="str">
        <f t="shared" si="578"/>
        <v/>
      </c>
      <c r="T2822" s="3" t="str">
        <f t="shared" si="579"/>
        <v/>
      </c>
      <c r="U2822" s="3" t="str">
        <f t="shared" si="580"/>
        <v/>
      </c>
      <c r="V2822" s="3" t="str">
        <f t="shared" si="581"/>
        <v/>
      </c>
      <c r="W2822" s="3" t="str">
        <f t="shared" si="582"/>
        <v/>
      </c>
      <c r="X2822" s="3" t="str">
        <f t="shared" si="583"/>
        <v/>
      </c>
    </row>
    <row r="2823" spans="1:24" x14ac:dyDescent="0.35">
      <c r="A2823" s="16"/>
      <c r="B2823" s="13" t="str">
        <f t="shared" si="584"/>
        <v>NO</v>
      </c>
      <c r="C2823" s="13" t="str">
        <f>IFERROR(VLOOKUP(M2823,Lookups!$A$3:$B$87,2,FALSE),"NO")</f>
        <v>NO</v>
      </c>
      <c r="D2823" s="14" t="str">
        <f>IFERROR(VLOOKUP(N2823,Lookups!$D$2:$E$211,2,FALSE),"NO")</f>
        <v>NO</v>
      </c>
      <c r="E2823" s="14" t="str">
        <f>IFERROR(VLOOKUP(P2823,Lookups!$I$3:$J$8,2,FALSE),"NO")</f>
        <v>NO</v>
      </c>
      <c r="F2823" s="14" t="str">
        <f>IFERROR(VLOOKUP(Q2823,Lookups!$L$3:$M$7,2,FALSE),"NO")</f>
        <v>NO</v>
      </c>
      <c r="G2823" s="14" t="str">
        <f>IFERROR(VLOOKUP(R2823,Lookups!$O$3:$P$21,2,FALSE),"NO")</f>
        <v>NO</v>
      </c>
      <c r="H2823" s="14" t="str">
        <f>IFERROR(VLOOKUP(S2823,Lookups!$S$3:$T$6,2,FALSE),"NO")</f>
        <v>NO</v>
      </c>
      <c r="I2823" s="14" t="str">
        <f>IFERROR(VLOOKUP(T2823,Lookups!$V$3:$W$15,2,FALSE),"NO")</f>
        <v>NO</v>
      </c>
      <c r="J2823" s="14" t="str">
        <f>IFERROR(VLOOKUP(U2823,Lookups!$Z$3:$AA$9,2,FALSE),"NO")</f>
        <v>NO</v>
      </c>
      <c r="K2823" s="14" t="str">
        <f>IFERROR(VLOOKUP(V2823,Lookups!$AC$3:$AD$12,2,FALSE),"NO")</f>
        <v>NO</v>
      </c>
      <c r="L2823" s="14" t="str">
        <f>IFERROR(VLOOKUP(W2823,Lookups!$AH$3:$AI$74,2,FALSE),"NO")</f>
        <v>NO</v>
      </c>
      <c r="M2823" s="35" t="str">
        <f t="shared" si="572"/>
        <v/>
      </c>
      <c r="N2823" t="str">
        <f t="shared" si="573"/>
        <v/>
      </c>
      <c r="O2823" t="str">
        <f t="shared" si="574"/>
        <v/>
      </c>
      <c r="P2823" t="str">
        <f t="shared" si="575"/>
        <v/>
      </c>
      <c r="Q2823" t="str">
        <f t="shared" si="576"/>
        <v/>
      </c>
      <c r="R2823" t="str">
        <f t="shared" si="577"/>
        <v/>
      </c>
      <c r="S2823" t="str">
        <f t="shared" si="578"/>
        <v/>
      </c>
      <c r="T2823" s="3" t="str">
        <f t="shared" si="579"/>
        <v/>
      </c>
      <c r="U2823" s="3" t="str">
        <f t="shared" si="580"/>
        <v/>
      </c>
      <c r="V2823" s="3" t="str">
        <f t="shared" si="581"/>
        <v/>
      </c>
      <c r="W2823" s="3" t="str">
        <f t="shared" si="582"/>
        <v/>
      </c>
      <c r="X2823" s="3" t="str">
        <f t="shared" si="583"/>
        <v/>
      </c>
    </row>
    <row r="2824" spans="1:24" x14ac:dyDescent="0.35">
      <c r="A2824" s="16"/>
      <c r="B2824" s="13" t="str">
        <f t="shared" si="584"/>
        <v>NO</v>
      </c>
      <c r="C2824" s="13" t="str">
        <f>IFERROR(VLOOKUP(M2824,Lookups!$A$3:$B$87,2,FALSE),"NO")</f>
        <v>NO</v>
      </c>
      <c r="D2824" s="14" t="str">
        <f>IFERROR(VLOOKUP(N2824,Lookups!$D$2:$E$211,2,FALSE),"NO")</f>
        <v>NO</v>
      </c>
      <c r="E2824" s="14" t="str">
        <f>IFERROR(VLOOKUP(P2824,Lookups!$I$3:$J$8,2,FALSE),"NO")</f>
        <v>NO</v>
      </c>
      <c r="F2824" s="14" t="str">
        <f>IFERROR(VLOOKUP(Q2824,Lookups!$L$3:$M$7,2,FALSE),"NO")</f>
        <v>NO</v>
      </c>
      <c r="G2824" s="14" t="str">
        <f>IFERROR(VLOOKUP(R2824,Lookups!$O$3:$P$21,2,FALSE),"NO")</f>
        <v>NO</v>
      </c>
      <c r="H2824" s="14" t="str">
        <f>IFERROR(VLOOKUP(S2824,Lookups!$S$3:$T$6,2,FALSE),"NO")</f>
        <v>NO</v>
      </c>
      <c r="I2824" s="14" t="str">
        <f>IFERROR(VLOOKUP(T2824,Lookups!$V$3:$W$15,2,FALSE),"NO")</f>
        <v>NO</v>
      </c>
      <c r="J2824" s="14" t="str">
        <f>IFERROR(VLOOKUP(U2824,Lookups!$Z$3:$AA$9,2,FALSE),"NO")</f>
        <v>NO</v>
      </c>
      <c r="K2824" s="14" t="str">
        <f>IFERROR(VLOOKUP(V2824,Lookups!$AC$3:$AD$12,2,FALSE),"NO")</f>
        <v>NO</v>
      </c>
      <c r="L2824" s="14" t="str">
        <f>IFERROR(VLOOKUP(W2824,Lookups!$AH$3:$AI$74,2,FALSE),"NO")</f>
        <v>NO</v>
      </c>
      <c r="M2824" s="35" t="str">
        <f t="shared" si="572"/>
        <v/>
      </c>
      <c r="N2824" t="str">
        <f t="shared" si="573"/>
        <v/>
      </c>
      <c r="O2824" t="str">
        <f t="shared" si="574"/>
        <v/>
      </c>
      <c r="P2824" t="str">
        <f t="shared" si="575"/>
        <v/>
      </c>
      <c r="Q2824" t="str">
        <f t="shared" si="576"/>
        <v/>
      </c>
      <c r="R2824" t="str">
        <f t="shared" si="577"/>
        <v/>
      </c>
      <c r="S2824" t="str">
        <f t="shared" si="578"/>
        <v/>
      </c>
      <c r="T2824" s="3" t="str">
        <f t="shared" si="579"/>
        <v/>
      </c>
      <c r="U2824" s="3" t="str">
        <f t="shared" si="580"/>
        <v/>
      </c>
      <c r="V2824" s="3" t="str">
        <f t="shared" si="581"/>
        <v/>
      </c>
      <c r="W2824" s="3" t="str">
        <f t="shared" si="582"/>
        <v/>
      </c>
      <c r="X2824" s="3" t="str">
        <f t="shared" si="583"/>
        <v/>
      </c>
    </row>
    <row r="2825" spans="1:24" x14ac:dyDescent="0.35">
      <c r="A2825" s="16"/>
      <c r="B2825" s="13" t="str">
        <f t="shared" si="584"/>
        <v>NO</v>
      </c>
      <c r="C2825" s="13" t="str">
        <f>IFERROR(VLOOKUP(M2825,Lookups!$A$3:$B$87,2,FALSE),"NO")</f>
        <v>NO</v>
      </c>
      <c r="D2825" s="14" t="str">
        <f>IFERROR(VLOOKUP(N2825,Lookups!$D$2:$E$211,2,FALSE),"NO")</f>
        <v>NO</v>
      </c>
      <c r="E2825" s="14" t="str">
        <f>IFERROR(VLOOKUP(P2825,Lookups!$I$3:$J$8,2,FALSE),"NO")</f>
        <v>NO</v>
      </c>
      <c r="F2825" s="14" t="str">
        <f>IFERROR(VLOOKUP(Q2825,Lookups!$L$3:$M$7,2,FALSE),"NO")</f>
        <v>NO</v>
      </c>
      <c r="G2825" s="14" t="str">
        <f>IFERROR(VLOOKUP(R2825,Lookups!$O$3:$P$21,2,FALSE),"NO")</f>
        <v>NO</v>
      </c>
      <c r="H2825" s="14" t="str">
        <f>IFERROR(VLOOKUP(S2825,Lookups!$S$3:$T$6,2,FALSE),"NO")</f>
        <v>NO</v>
      </c>
      <c r="I2825" s="14" t="str">
        <f>IFERROR(VLOOKUP(T2825,Lookups!$V$3:$W$15,2,FALSE),"NO")</f>
        <v>NO</v>
      </c>
      <c r="J2825" s="14" t="str">
        <f>IFERROR(VLOOKUP(U2825,Lookups!$Z$3:$AA$9,2,FALSE),"NO")</f>
        <v>NO</v>
      </c>
      <c r="K2825" s="14" t="str">
        <f>IFERROR(VLOOKUP(V2825,Lookups!$AC$3:$AD$12,2,FALSE),"NO")</f>
        <v>NO</v>
      </c>
      <c r="L2825" s="14" t="str">
        <f>IFERROR(VLOOKUP(W2825,Lookups!$AH$3:$AI$74,2,FALSE),"NO")</f>
        <v>NO</v>
      </c>
      <c r="M2825" s="35" t="str">
        <f t="shared" si="572"/>
        <v/>
      </c>
      <c r="N2825" t="str">
        <f t="shared" si="573"/>
        <v/>
      </c>
      <c r="O2825" t="str">
        <f t="shared" si="574"/>
        <v/>
      </c>
      <c r="P2825" t="str">
        <f t="shared" si="575"/>
        <v/>
      </c>
      <c r="Q2825" t="str">
        <f t="shared" si="576"/>
        <v/>
      </c>
      <c r="R2825" t="str">
        <f t="shared" si="577"/>
        <v/>
      </c>
      <c r="S2825" t="str">
        <f t="shared" si="578"/>
        <v/>
      </c>
      <c r="T2825" s="3" t="str">
        <f t="shared" si="579"/>
        <v/>
      </c>
      <c r="U2825" s="3" t="str">
        <f t="shared" si="580"/>
        <v/>
      </c>
      <c r="V2825" s="3" t="str">
        <f t="shared" si="581"/>
        <v/>
      </c>
      <c r="W2825" s="3" t="str">
        <f t="shared" si="582"/>
        <v/>
      </c>
      <c r="X2825" s="3" t="str">
        <f t="shared" si="583"/>
        <v/>
      </c>
    </row>
    <row r="2826" spans="1:24" x14ac:dyDescent="0.35">
      <c r="A2826" s="16"/>
      <c r="B2826" s="13" t="str">
        <f t="shared" si="584"/>
        <v>NO</v>
      </c>
      <c r="C2826" s="13" t="str">
        <f>IFERROR(VLOOKUP(M2826,Lookups!$A$3:$B$87,2,FALSE),"NO")</f>
        <v>NO</v>
      </c>
      <c r="D2826" s="14" t="str">
        <f>IFERROR(VLOOKUP(N2826,Lookups!$D$2:$E$211,2,FALSE),"NO")</f>
        <v>NO</v>
      </c>
      <c r="E2826" s="14" t="str">
        <f>IFERROR(VLOOKUP(P2826,Lookups!$I$3:$J$8,2,FALSE),"NO")</f>
        <v>NO</v>
      </c>
      <c r="F2826" s="14" t="str">
        <f>IFERROR(VLOOKUP(Q2826,Lookups!$L$3:$M$7,2,FALSE),"NO")</f>
        <v>NO</v>
      </c>
      <c r="G2826" s="14" t="str">
        <f>IFERROR(VLOOKUP(R2826,Lookups!$O$3:$P$21,2,FALSE),"NO")</f>
        <v>NO</v>
      </c>
      <c r="H2826" s="14" t="str">
        <f>IFERROR(VLOOKUP(S2826,Lookups!$S$3:$T$6,2,FALSE),"NO")</f>
        <v>NO</v>
      </c>
      <c r="I2826" s="14" t="str">
        <f>IFERROR(VLOOKUP(T2826,Lookups!$V$3:$W$15,2,FALSE),"NO")</f>
        <v>NO</v>
      </c>
      <c r="J2826" s="14" t="str">
        <f>IFERROR(VLOOKUP(U2826,Lookups!$Z$3:$AA$9,2,FALSE),"NO")</f>
        <v>NO</v>
      </c>
      <c r="K2826" s="14" t="str">
        <f>IFERROR(VLOOKUP(V2826,Lookups!$AC$3:$AD$12,2,FALSE),"NO")</f>
        <v>NO</v>
      </c>
      <c r="L2826" s="14" t="str">
        <f>IFERROR(VLOOKUP(W2826,Lookups!$AH$3:$AI$74,2,FALSE),"NO")</f>
        <v>NO</v>
      </c>
      <c r="M2826" s="35" t="str">
        <f t="shared" si="572"/>
        <v/>
      </c>
      <c r="N2826" t="str">
        <f t="shared" si="573"/>
        <v/>
      </c>
      <c r="O2826" t="str">
        <f t="shared" si="574"/>
        <v/>
      </c>
      <c r="P2826" t="str">
        <f t="shared" si="575"/>
        <v/>
      </c>
      <c r="Q2826" t="str">
        <f t="shared" si="576"/>
        <v/>
      </c>
      <c r="R2826" t="str">
        <f t="shared" si="577"/>
        <v/>
      </c>
      <c r="S2826" t="str">
        <f t="shared" si="578"/>
        <v/>
      </c>
      <c r="T2826" s="3" t="str">
        <f t="shared" si="579"/>
        <v/>
      </c>
      <c r="U2826" s="3" t="str">
        <f t="shared" si="580"/>
        <v/>
      </c>
      <c r="V2826" s="3" t="str">
        <f t="shared" si="581"/>
        <v/>
      </c>
      <c r="W2826" s="3" t="str">
        <f t="shared" si="582"/>
        <v/>
      </c>
      <c r="X2826" s="3" t="str">
        <f t="shared" si="583"/>
        <v/>
      </c>
    </row>
    <row r="2827" spans="1:24" x14ac:dyDescent="0.35">
      <c r="A2827" s="16"/>
      <c r="B2827" s="13" t="str">
        <f t="shared" si="584"/>
        <v>NO</v>
      </c>
      <c r="C2827" s="13" t="str">
        <f>IFERROR(VLOOKUP(M2827,Lookups!$A$3:$B$87,2,FALSE),"NO")</f>
        <v>NO</v>
      </c>
      <c r="D2827" s="14" t="str">
        <f>IFERROR(VLOOKUP(N2827,Lookups!$D$2:$E$211,2,FALSE),"NO")</f>
        <v>NO</v>
      </c>
      <c r="E2827" s="14" t="str">
        <f>IFERROR(VLOOKUP(P2827,Lookups!$I$3:$J$8,2,FALSE),"NO")</f>
        <v>NO</v>
      </c>
      <c r="F2827" s="14" t="str">
        <f>IFERROR(VLOOKUP(Q2827,Lookups!$L$3:$M$7,2,FALSE),"NO")</f>
        <v>NO</v>
      </c>
      <c r="G2827" s="14" t="str">
        <f>IFERROR(VLOOKUP(R2827,Lookups!$O$3:$P$21,2,FALSE),"NO")</f>
        <v>NO</v>
      </c>
      <c r="H2827" s="14" t="str">
        <f>IFERROR(VLOOKUP(S2827,Lookups!$S$3:$T$6,2,FALSE),"NO")</f>
        <v>NO</v>
      </c>
      <c r="I2827" s="14" t="str">
        <f>IFERROR(VLOOKUP(T2827,Lookups!$V$3:$W$15,2,FALSE),"NO")</f>
        <v>NO</v>
      </c>
      <c r="J2827" s="14" t="str">
        <f>IFERROR(VLOOKUP(U2827,Lookups!$Z$3:$AA$9,2,FALSE),"NO")</f>
        <v>NO</v>
      </c>
      <c r="K2827" s="14" t="str">
        <f>IFERROR(VLOOKUP(V2827,Lookups!$AC$3:$AD$12,2,FALSE),"NO")</f>
        <v>NO</v>
      </c>
      <c r="L2827" s="14" t="str">
        <f>IFERROR(VLOOKUP(W2827,Lookups!$AH$3:$AI$74,2,FALSE),"NO")</f>
        <v>NO</v>
      </c>
      <c r="M2827" s="35" t="str">
        <f t="shared" si="572"/>
        <v/>
      </c>
      <c r="N2827" t="str">
        <f t="shared" si="573"/>
        <v/>
      </c>
      <c r="O2827" t="str">
        <f t="shared" si="574"/>
        <v/>
      </c>
      <c r="P2827" t="str">
        <f t="shared" si="575"/>
        <v/>
      </c>
      <c r="Q2827" t="str">
        <f t="shared" si="576"/>
        <v/>
      </c>
      <c r="R2827" t="str">
        <f t="shared" si="577"/>
        <v/>
      </c>
      <c r="S2827" t="str">
        <f t="shared" si="578"/>
        <v/>
      </c>
      <c r="T2827" s="3" t="str">
        <f t="shared" si="579"/>
        <v/>
      </c>
      <c r="U2827" s="3" t="str">
        <f t="shared" si="580"/>
        <v/>
      </c>
      <c r="V2827" s="3" t="str">
        <f t="shared" si="581"/>
        <v/>
      </c>
      <c r="W2827" s="3" t="str">
        <f t="shared" si="582"/>
        <v/>
      </c>
      <c r="X2827" s="3" t="str">
        <f t="shared" si="583"/>
        <v/>
      </c>
    </row>
    <row r="2828" spans="1:24" x14ac:dyDescent="0.35">
      <c r="A2828" s="16"/>
      <c r="B2828" s="13" t="str">
        <f t="shared" si="584"/>
        <v>NO</v>
      </c>
      <c r="C2828" s="13" t="str">
        <f>IFERROR(VLOOKUP(M2828,Lookups!$A$3:$B$87,2,FALSE),"NO")</f>
        <v>NO</v>
      </c>
      <c r="D2828" s="14" t="str">
        <f>IFERROR(VLOOKUP(N2828,Lookups!$D$2:$E$211,2,FALSE),"NO")</f>
        <v>NO</v>
      </c>
      <c r="E2828" s="14" t="str">
        <f>IFERROR(VLOOKUP(P2828,Lookups!$I$3:$J$8,2,FALSE),"NO")</f>
        <v>NO</v>
      </c>
      <c r="F2828" s="14" t="str">
        <f>IFERROR(VLOOKUP(Q2828,Lookups!$L$3:$M$7,2,FALSE),"NO")</f>
        <v>NO</v>
      </c>
      <c r="G2828" s="14" t="str">
        <f>IFERROR(VLOOKUP(R2828,Lookups!$O$3:$P$21,2,FALSE),"NO")</f>
        <v>NO</v>
      </c>
      <c r="H2828" s="14" t="str">
        <f>IFERROR(VLOOKUP(S2828,Lookups!$S$3:$T$6,2,FALSE),"NO")</f>
        <v>NO</v>
      </c>
      <c r="I2828" s="14" t="str">
        <f>IFERROR(VLOOKUP(T2828,Lookups!$V$3:$W$15,2,FALSE),"NO")</f>
        <v>NO</v>
      </c>
      <c r="J2828" s="14" t="str">
        <f>IFERROR(VLOOKUP(U2828,Lookups!$Z$3:$AA$9,2,FALSE),"NO")</f>
        <v>NO</v>
      </c>
      <c r="K2828" s="14" t="str">
        <f>IFERROR(VLOOKUP(V2828,Lookups!$AC$3:$AD$12,2,FALSE),"NO")</f>
        <v>NO</v>
      </c>
      <c r="L2828" s="14" t="str">
        <f>IFERROR(VLOOKUP(W2828,Lookups!$AH$3:$AI$74,2,FALSE),"NO")</f>
        <v>NO</v>
      </c>
      <c r="M2828" s="35" t="str">
        <f t="shared" si="572"/>
        <v/>
      </c>
      <c r="N2828" t="str">
        <f t="shared" si="573"/>
        <v/>
      </c>
      <c r="O2828" t="str">
        <f t="shared" si="574"/>
        <v/>
      </c>
      <c r="P2828" t="str">
        <f t="shared" si="575"/>
        <v/>
      </c>
      <c r="Q2828" t="str">
        <f t="shared" si="576"/>
        <v/>
      </c>
      <c r="R2828" t="str">
        <f t="shared" si="577"/>
        <v/>
      </c>
      <c r="S2828" t="str">
        <f t="shared" si="578"/>
        <v/>
      </c>
      <c r="T2828" s="3" t="str">
        <f t="shared" si="579"/>
        <v/>
      </c>
      <c r="U2828" s="3" t="str">
        <f t="shared" si="580"/>
        <v/>
      </c>
      <c r="V2828" s="3" t="str">
        <f t="shared" si="581"/>
        <v/>
      </c>
      <c r="W2828" s="3" t="str">
        <f t="shared" si="582"/>
        <v/>
      </c>
      <c r="X2828" s="3" t="str">
        <f t="shared" si="583"/>
        <v/>
      </c>
    </row>
    <row r="2829" spans="1:24" x14ac:dyDescent="0.35">
      <c r="A2829" s="16"/>
      <c r="B2829" s="13" t="str">
        <f t="shared" si="584"/>
        <v>NO</v>
      </c>
      <c r="C2829" s="13" t="str">
        <f>IFERROR(VLOOKUP(M2829,Lookups!$A$3:$B$87,2,FALSE),"NO")</f>
        <v>NO</v>
      </c>
      <c r="D2829" s="14" t="str">
        <f>IFERROR(VLOOKUP(N2829,Lookups!$D$2:$E$211,2,FALSE),"NO")</f>
        <v>NO</v>
      </c>
      <c r="E2829" s="14" t="str">
        <f>IFERROR(VLOOKUP(P2829,Lookups!$I$3:$J$8,2,FALSE),"NO")</f>
        <v>NO</v>
      </c>
      <c r="F2829" s="14" t="str">
        <f>IFERROR(VLOOKUP(Q2829,Lookups!$L$3:$M$7,2,FALSE),"NO")</f>
        <v>NO</v>
      </c>
      <c r="G2829" s="14" t="str">
        <f>IFERROR(VLOOKUP(R2829,Lookups!$O$3:$P$21,2,FALSE),"NO")</f>
        <v>NO</v>
      </c>
      <c r="H2829" s="14" t="str">
        <f>IFERROR(VLOOKUP(S2829,Lookups!$S$3:$T$6,2,FALSE),"NO")</f>
        <v>NO</v>
      </c>
      <c r="I2829" s="14" t="str">
        <f>IFERROR(VLOOKUP(T2829,Lookups!$V$3:$W$15,2,FALSE),"NO")</f>
        <v>NO</v>
      </c>
      <c r="J2829" s="14" t="str">
        <f>IFERROR(VLOOKUP(U2829,Lookups!$Z$3:$AA$9,2,FALSE),"NO")</f>
        <v>NO</v>
      </c>
      <c r="K2829" s="14" t="str">
        <f>IFERROR(VLOOKUP(V2829,Lookups!$AC$3:$AD$12,2,FALSE),"NO")</f>
        <v>NO</v>
      </c>
      <c r="L2829" s="14" t="str">
        <f>IFERROR(VLOOKUP(W2829,Lookups!$AH$3:$AI$74,2,FALSE),"NO")</f>
        <v>NO</v>
      </c>
      <c r="M2829" s="35" t="str">
        <f t="shared" si="572"/>
        <v/>
      </c>
      <c r="N2829" t="str">
        <f t="shared" si="573"/>
        <v/>
      </c>
      <c r="O2829" t="str">
        <f t="shared" si="574"/>
        <v/>
      </c>
      <c r="P2829" t="str">
        <f t="shared" si="575"/>
        <v/>
      </c>
      <c r="Q2829" t="str">
        <f t="shared" si="576"/>
        <v/>
      </c>
      <c r="R2829" t="str">
        <f t="shared" si="577"/>
        <v/>
      </c>
      <c r="S2829" t="str">
        <f t="shared" si="578"/>
        <v/>
      </c>
      <c r="T2829" s="3" t="str">
        <f t="shared" si="579"/>
        <v/>
      </c>
      <c r="U2829" s="3" t="str">
        <f t="shared" si="580"/>
        <v/>
      </c>
      <c r="V2829" s="3" t="str">
        <f t="shared" si="581"/>
        <v/>
      </c>
      <c r="W2829" s="3" t="str">
        <f t="shared" si="582"/>
        <v/>
      </c>
      <c r="X2829" s="3" t="str">
        <f t="shared" si="583"/>
        <v/>
      </c>
    </row>
    <row r="2830" spans="1:24" x14ac:dyDescent="0.35">
      <c r="A2830" s="16"/>
      <c r="B2830" s="13" t="str">
        <f t="shared" si="584"/>
        <v>NO</v>
      </c>
      <c r="C2830" s="13" t="str">
        <f>IFERROR(VLOOKUP(M2830,Lookups!$A$3:$B$87,2,FALSE),"NO")</f>
        <v>NO</v>
      </c>
      <c r="D2830" s="14" t="str">
        <f>IFERROR(VLOOKUP(N2830,Lookups!$D$2:$E$211,2,FALSE),"NO")</f>
        <v>NO</v>
      </c>
      <c r="E2830" s="14" t="str">
        <f>IFERROR(VLOOKUP(P2830,Lookups!$I$3:$J$8,2,FALSE),"NO")</f>
        <v>NO</v>
      </c>
      <c r="F2830" s="14" t="str">
        <f>IFERROR(VLOOKUP(Q2830,Lookups!$L$3:$M$7,2,FALSE),"NO")</f>
        <v>NO</v>
      </c>
      <c r="G2830" s="14" t="str">
        <f>IFERROR(VLOOKUP(R2830,Lookups!$O$3:$P$21,2,FALSE),"NO")</f>
        <v>NO</v>
      </c>
      <c r="H2830" s="14" t="str">
        <f>IFERROR(VLOOKUP(S2830,Lookups!$S$3:$T$6,2,FALSE),"NO")</f>
        <v>NO</v>
      </c>
      <c r="I2830" s="14" t="str">
        <f>IFERROR(VLOOKUP(T2830,Lookups!$V$3:$W$15,2,FALSE),"NO")</f>
        <v>NO</v>
      </c>
      <c r="J2830" s="14" t="str">
        <f>IFERROR(VLOOKUP(U2830,Lookups!$Z$3:$AA$9,2,FALSE),"NO")</f>
        <v>NO</v>
      </c>
      <c r="K2830" s="14" t="str">
        <f>IFERROR(VLOOKUP(V2830,Lookups!$AC$3:$AD$12,2,FALSE),"NO")</f>
        <v>NO</v>
      </c>
      <c r="L2830" s="14" t="str">
        <f>IFERROR(VLOOKUP(W2830,Lookups!$AH$3:$AI$74,2,FALSE),"NO")</f>
        <v>NO</v>
      </c>
      <c r="M2830" s="35" t="str">
        <f t="shared" si="572"/>
        <v/>
      </c>
      <c r="N2830" t="str">
        <f t="shared" si="573"/>
        <v/>
      </c>
      <c r="O2830" t="str">
        <f t="shared" si="574"/>
        <v/>
      </c>
      <c r="P2830" t="str">
        <f t="shared" si="575"/>
        <v/>
      </c>
      <c r="Q2830" t="str">
        <f t="shared" si="576"/>
        <v/>
      </c>
      <c r="R2830" t="str">
        <f t="shared" si="577"/>
        <v/>
      </c>
      <c r="S2830" t="str">
        <f t="shared" si="578"/>
        <v/>
      </c>
      <c r="T2830" s="3" t="str">
        <f t="shared" si="579"/>
        <v/>
      </c>
      <c r="U2830" s="3" t="str">
        <f t="shared" si="580"/>
        <v/>
      </c>
      <c r="V2830" s="3" t="str">
        <f t="shared" si="581"/>
        <v/>
      </c>
      <c r="W2830" s="3" t="str">
        <f t="shared" si="582"/>
        <v/>
      </c>
      <c r="X2830" s="3" t="str">
        <f t="shared" si="583"/>
        <v/>
      </c>
    </row>
    <row r="2831" spans="1:24" x14ac:dyDescent="0.35">
      <c r="A2831" s="16"/>
      <c r="B2831" s="13" t="str">
        <f t="shared" si="584"/>
        <v>NO</v>
      </c>
      <c r="C2831" s="13" t="str">
        <f>IFERROR(VLOOKUP(M2831,Lookups!$A$3:$B$87,2,FALSE),"NO")</f>
        <v>NO</v>
      </c>
      <c r="D2831" s="14" t="str">
        <f>IFERROR(VLOOKUP(N2831,Lookups!$D$2:$E$211,2,FALSE),"NO")</f>
        <v>NO</v>
      </c>
      <c r="E2831" s="14" t="str">
        <f>IFERROR(VLOOKUP(P2831,Lookups!$I$3:$J$8,2,FALSE),"NO")</f>
        <v>NO</v>
      </c>
      <c r="F2831" s="14" t="str">
        <f>IFERROR(VLOOKUP(Q2831,Lookups!$L$3:$M$7,2,FALSE),"NO")</f>
        <v>NO</v>
      </c>
      <c r="G2831" s="14" t="str">
        <f>IFERROR(VLOOKUP(R2831,Lookups!$O$3:$P$21,2,FALSE),"NO")</f>
        <v>NO</v>
      </c>
      <c r="H2831" s="14" t="str">
        <f>IFERROR(VLOOKUP(S2831,Lookups!$S$3:$T$6,2,FALSE),"NO")</f>
        <v>NO</v>
      </c>
      <c r="I2831" s="14" t="str">
        <f>IFERROR(VLOOKUP(T2831,Lookups!$V$3:$W$15,2,FALSE),"NO")</f>
        <v>NO</v>
      </c>
      <c r="J2831" s="14" t="str">
        <f>IFERROR(VLOOKUP(U2831,Lookups!$Z$3:$AA$9,2,FALSE),"NO")</f>
        <v>NO</v>
      </c>
      <c r="K2831" s="14" t="str">
        <f>IFERROR(VLOOKUP(V2831,Lookups!$AC$3:$AD$12,2,FALSE),"NO")</f>
        <v>NO</v>
      </c>
      <c r="L2831" s="14" t="str">
        <f>IFERROR(VLOOKUP(W2831,Lookups!$AH$3:$AI$74,2,FALSE),"NO")</f>
        <v>NO</v>
      </c>
      <c r="M2831" s="35" t="str">
        <f t="shared" si="572"/>
        <v/>
      </c>
      <c r="N2831" t="str">
        <f t="shared" si="573"/>
        <v/>
      </c>
      <c r="O2831" t="str">
        <f t="shared" si="574"/>
        <v/>
      </c>
      <c r="P2831" t="str">
        <f t="shared" si="575"/>
        <v/>
      </c>
      <c r="Q2831" t="str">
        <f t="shared" si="576"/>
        <v/>
      </c>
      <c r="R2831" t="str">
        <f t="shared" si="577"/>
        <v/>
      </c>
      <c r="S2831" t="str">
        <f t="shared" si="578"/>
        <v/>
      </c>
      <c r="T2831" s="3" t="str">
        <f t="shared" si="579"/>
        <v/>
      </c>
      <c r="U2831" s="3" t="str">
        <f t="shared" si="580"/>
        <v/>
      </c>
      <c r="V2831" s="3" t="str">
        <f t="shared" si="581"/>
        <v/>
      </c>
      <c r="W2831" s="3" t="str">
        <f t="shared" si="582"/>
        <v/>
      </c>
      <c r="X2831" s="3" t="str">
        <f t="shared" si="583"/>
        <v/>
      </c>
    </row>
    <row r="2832" spans="1:24" x14ac:dyDescent="0.35">
      <c r="A2832" s="16"/>
      <c r="B2832" s="13" t="str">
        <f t="shared" si="584"/>
        <v>NO</v>
      </c>
      <c r="C2832" s="13" t="str">
        <f>IFERROR(VLOOKUP(M2832,Lookups!$A$3:$B$87,2,FALSE),"NO")</f>
        <v>NO</v>
      </c>
      <c r="D2832" s="14" t="str">
        <f>IFERROR(VLOOKUP(N2832,Lookups!$D$2:$E$211,2,FALSE),"NO")</f>
        <v>NO</v>
      </c>
      <c r="E2832" s="14" t="str">
        <f>IFERROR(VLOOKUP(P2832,Lookups!$I$3:$J$8,2,FALSE),"NO")</f>
        <v>NO</v>
      </c>
      <c r="F2832" s="14" t="str">
        <f>IFERROR(VLOOKUP(Q2832,Lookups!$L$3:$M$7,2,FALSE),"NO")</f>
        <v>NO</v>
      </c>
      <c r="G2832" s="14" t="str">
        <f>IFERROR(VLOOKUP(R2832,Lookups!$O$3:$P$21,2,FALSE),"NO")</f>
        <v>NO</v>
      </c>
      <c r="H2832" s="14" t="str">
        <f>IFERROR(VLOOKUP(S2832,Lookups!$S$3:$T$6,2,FALSE),"NO")</f>
        <v>NO</v>
      </c>
      <c r="I2832" s="14" t="str">
        <f>IFERROR(VLOOKUP(T2832,Lookups!$V$3:$W$15,2,FALSE),"NO")</f>
        <v>NO</v>
      </c>
      <c r="J2832" s="14" t="str">
        <f>IFERROR(VLOOKUP(U2832,Lookups!$Z$3:$AA$9,2,FALSE),"NO")</f>
        <v>NO</v>
      </c>
      <c r="K2832" s="14" t="str">
        <f>IFERROR(VLOOKUP(V2832,Lookups!$AC$3:$AD$12,2,FALSE),"NO")</f>
        <v>NO</v>
      </c>
      <c r="L2832" s="14" t="str">
        <f>IFERROR(VLOOKUP(W2832,Lookups!$AH$3:$AI$74,2,FALSE),"NO")</f>
        <v>NO</v>
      </c>
      <c r="M2832" s="35" t="str">
        <f t="shared" si="572"/>
        <v/>
      </c>
      <c r="N2832" t="str">
        <f t="shared" si="573"/>
        <v/>
      </c>
      <c r="O2832" t="str">
        <f t="shared" si="574"/>
        <v/>
      </c>
      <c r="P2832" t="str">
        <f t="shared" si="575"/>
        <v/>
      </c>
      <c r="Q2832" t="str">
        <f t="shared" si="576"/>
        <v/>
      </c>
      <c r="R2832" t="str">
        <f t="shared" si="577"/>
        <v/>
      </c>
      <c r="S2832" t="str">
        <f t="shared" si="578"/>
        <v/>
      </c>
      <c r="T2832" s="3" t="str">
        <f t="shared" si="579"/>
        <v/>
      </c>
      <c r="U2832" s="3" t="str">
        <f t="shared" si="580"/>
        <v/>
      </c>
      <c r="V2832" s="3" t="str">
        <f t="shared" si="581"/>
        <v/>
      </c>
      <c r="W2832" s="3" t="str">
        <f t="shared" si="582"/>
        <v/>
      </c>
      <c r="X2832" s="3" t="str">
        <f t="shared" si="583"/>
        <v/>
      </c>
    </row>
    <row r="2833" spans="1:24" x14ac:dyDescent="0.35">
      <c r="A2833" s="16"/>
      <c r="B2833" s="13" t="str">
        <f t="shared" si="584"/>
        <v>NO</v>
      </c>
      <c r="C2833" s="13" t="str">
        <f>IFERROR(VLOOKUP(M2833,Lookups!$A$3:$B$87,2,FALSE),"NO")</f>
        <v>NO</v>
      </c>
      <c r="D2833" s="14" t="str">
        <f>IFERROR(VLOOKUP(N2833,Lookups!$D$2:$E$211,2,FALSE),"NO")</f>
        <v>NO</v>
      </c>
      <c r="E2833" s="14" t="str">
        <f>IFERROR(VLOOKUP(P2833,Lookups!$I$3:$J$8,2,FALSE),"NO")</f>
        <v>NO</v>
      </c>
      <c r="F2833" s="14" t="str">
        <f>IFERROR(VLOOKUP(Q2833,Lookups!$L$3:$M$7,2,FALSE),"NO")</f>
        <v>NO</v>
      </c>
      <c r="G2833" s="14" t="str">
        <f>IFERROR(VLOOKUP(R2833,Lookups!$O$3:$P$21,2,FALSE),"NO")</f>
        <v>NO</v>
      </c>
      <c r="H2833" s="14" t="str">
        <f>IFERROR(VLOOKUP(S2833,Lookups!$S$3:$T$6,2,FALSE),"NO")</f>
        <v>NO</v>
      </c>
      <c r="I2833" s="14" t="str">
        <f>IFERROR(VLOOKUP(T2833,Lookups!$V$3:$W$15,2,FALSE),"NO")</f>
        <v>NO</v>
      </c>
      <c r="J2833" s="14" t="str">
        <f>IFERROR(VLOOKUP(U2833,Lookups!$Z$3:$AA$9,2,FALSE),"NO")</f>
        <v>NO</v>
      </c>
      <c r="K2833" s="14" t="str">
        <f>IFERROR(VLOOKUP(V2833,Lookups!$AC$3:$AD$12,2,FALSE),"NO")</f>
        <v>NO</v>
      </c>
      <c r="L2833" s="14" t="str">
        <f>IFERROR(VLOOKUP(W2833,Lookups!$AH$3:$AI$74,2,FALSE),"NO")</f>
        <v>NO</v>
      </c>
      <c r="M2833" s="35" t="str">
        <f t="shared" si="572"/>
        <v/>
      </c>
      <c r="N2833" t="str">
        <f t="shared" si="573"/>
        <v/>
      </c>
      <c r="O2833" t="str">
        <f t="shared" si="574"/>
        <v/>
      </c>
      <c r="P2833" t="str">
        <f t="shared" si="575"/>
        <v/>
      </c>
      <c r="Q2833" t="str">
        <f t="shared" si="576"/>
        <v/>
      </c>
      <c r="R2833" t="str">
        <f t="shared" si="577"/>
        <v/>
      </c>
      <c r="S2833" t="str">
        <f t="shared" si="578"/>
        <v/>
      </c>
      <c r="T2833" s="3" t="str">
        <f t="shared" si="579"/>
        <v/>
      </c>
      <c r="U2833" s="3" t="str">
        <f t="shared" si="580"/>
        <v/>
      </c>
      <c r="V2833" s="3" t="str">
        <f t="shared" si="581"/>
        <v/>
      </c>
      <c r="W2833" s="3" t="str">
        <f t="shared" si="582"/>
        <v/>
      </c>
      <c r="X2833" s="3" t="str">
        <f t="shared" si="583"/>
        <v/>
      </c>
    </row>
    <row r="2834" spans="1:24" x14ac:dyDescent="0.35">
      <c r="A2834" s="16"/>
      <c r="B2834" s="13" t="str">
        <f t="shared" si="584"/>
        <v>NO</v>
      </c>
      <c r="C2834" s="13" t="str">
        <f>IFERROR(VLOOKUP(M2834,Lookups!$A$3:$B$87,2,FALSE),"NO")</f>
        <v>NO</v>
      </c>
      <c r="D2834" s="14" t="str">
        <f>IFERROR(VLOOKUP(N2834,Lookups!$D$2:$E$211,2,FALSE),"NO")</f>
        <v>NO</v>
      </c>
      <c r="E2834" s="14" t="str">
        <f>IFERROR(VLOOKUP(P2834,Lookups!$I$3:$J$8,2,FALSE),"NO")</f>
        <v>NO</v>
      </c>
      <c r="F2834" s="14" t="str">
        <f>IFERROR(VLOOKUP(Q2834,Lookups!$L$3:$M$7,2,FALSE),"NO")</f>
        <v>NO</v>
      </c>
      <c r="G2834" s="14" t="str">
        <f>IFERROR(VLOOKUP(R2834,Lookups!$O$3:$P$21,2,FALSE),"NO")</f>
        <v>NO</v>
      </c>
      <c r="H2834" s="14" t="str">
        <f>IFERROR(VLOOKUP(S2834,Lookups!$S$3:$T$6,2,FALSE),"NO")</f>
        <v>NO</v>
      </c>
      <c r="I2834" s="14" t="str">
        <f>IFERROR(VLOOKUP(T2834,Lookups!$V$3:$W$15,2,FALSE),"NO")</f>
        <v>NO</v>
      </c>
      <c r="J2834" s="14" t="str">
        <f>IFERROR(VLOOKUP(U2834,Lookups!$Z$3:$AA$9,2,FALSE),"NO")</f>
        <v>NO</v>
      </c>
      <c r="K2834" s="14" t="str">
        <f>IFERROR(VLOOKUP(V2834,Lookups!$AC$3:$AD$12,2,FALSE),"NO")</f>
        <v>NO</v>
      </c>
      <c r="L2834" s="14" t="str">
        <f>IFERROR(VLOOKUP(W2834,Lookups!$AH$3:$AI$74,2,FALSE),"NO")</f>
        <v>NO</v>
      </c>
      <c r="M2834" s="35" t="str">
        <f t="shared" si="572"/>
        <v/>
      </c>
      <c r="N2834" t="str">
        <f t="shared" si="573"/>
        <v/>
      </c>
      <c r="O2834" t="str">
        <f t="shared" si="574"/>
        <v/>
      </c>
      <c r="P2834" t="str">
        <f t="shared" si="575"/>
        <v/>
      </c>
      <c r="Q2834" t="str">
        <f t="shared" si="576"/>
        <v/>
      </c>
      <c r="R2834" t="str">
        <f t="shared" si="577"/>
        <v/>
      </c>
      <c r="S2834" t="str">
        <f t="shared" si="578"/>
        <v/>
      </c>
      <c r="T2834" s="3" t="str">
        <f t="shared" si="579"/>
        <v/>
      </c>
      <c r="U2834" s="3" t="str">
        <f t="shared" si="580"/>
        <v/>
      </c>
      <c r="V2834" s="3" t="str">
        <f t="shared" si="581"/>
        <v/>
      </c>
      <c r="W2834" s="3" t="str">
        <f t="shared" si="582"/>
        <v/>
      </c>
      <c r="X2834" s="3" t="str">
        <f t="shared" si="583"/>
        <v/>
      </c>
    </row>
    <row r="2835" spans="1:24" x14ac:dyDescent="0.35">
      <c r="A2835" s="16"/>
      <c r="B2835" s="13" t="str">
        <f t="shared" si="584"/>
        <v>NO</v>
      </c>
      <c r="C2835" s="13" t="str">
        <f>IFERROR(VLOOKUP(M2835,Lookups!$A$3:$B$87,2,FALSE),"NO")</f>
        <v>NO</v>
      </c>
      <c r="D2835" s="14" t="str">
        <f>IFERROR(VLOOKUP(N2835,Lookups!$D$2:$E$211,2,FALSE),"NO")</f>
        <v>NO</v>
      </c>
      <c r="E2835" s="14" t="str">
        <f>IFERROR(VLOOKUP(P2835,Lookups!$I$3:$J$8,2,FALSE),"NO")</f>
        <v>NO</v>
      </c>
      <c r="F2835" s="14" t="str">
        <f>IFERROR(VLOOKUP(Q2835,Lookups!$L$3:$M$7,2,FALSE),"NO")</f>
        <v>NO</v>
      </c>
      <c r="G2835" s="14" t="str">
        <f>IFERROR(VLOOKUP(R2835,Lookups!$O$3:$P$21,2,FALSE),"NO")</f>
        <v>NO</v>
      </c>
      <c r="H2835" s="14" t="str">
        <f>IFERROR(VLOOKUP(S2835,Lookups!$S$3:$T$6,2,FALSE),"NO")</f>
        <v>NO</v>
      </c>
      <c r="I2835" s="14" t="str">
        <f>IFERROR(VLOOKUP(T2835,Lookups!$V$3:$W$15,2,FALSE),"NO")</f>
        <v>NO</v>
      </c>
      <c r="J2835" s="14" t="str">
        <f>IFERROR(VLOOKUP(U2835,Lookups!$Z$3:$AA$9,2,FALSE),"NO")</f>
        <v>NO</v>
      </c>
      <c r="K2835" s="14" t="str">
        <f>IFERROR(VLOOKUP(V2835,Lookups!$AC$3:$AD$12,2,FALSE),"NO")</f>
        <v>NO</v>
      </c>
      <c r="L2835" s="14" t="str">
        <f>IFERROR(VLOOKUP(W2835,Lookups!$AH$3:$AI$74,2,FALSE),"NO")</f>
        <v>NO</v>
      </c>
      <c r="M2835" s="35" t="str">
        <f t="shared" si="572"/>
        <v/>
      </c>
      <c r="N2835" t="str">
        <f t="shared" si="573"/>
        <v/>
      </c>
      <c r="O2835" t="str">
        <f t="shared" si="574"/>
        <v/>
      </c>
      <c r="P2835" t="str">
        <f t="shared" si="575"/>
        <v/>
      </c>
      <c r="Q2835" t="str">
        <f t="shared" si="576"/>
        <v/>
      </c>
      <c r="R2835" t="str">
        <f t="shared" si="577"/>
        <v/>
      </c>
      <c r="S2835" t="str">
        <f t="shared" si="578"/>
        <v/>
      </c>
      <c r="T2835" s="3" t="str">
        <f t="shared" si="579"/>
        <v/>
      </c>
      <c r="U2835" s="3" t="str">
        <f t="shared" si="580"/>
        <v/>
      </c>
      <c r="V2835" s="3" t="str">
        <f t="shared" si="581"/>
        <v/>
      </c>
      <c r="W2835" s="3" t="str">
        <f t="shared" si="582"/>
        <v/>
      </c>
      <c r="X2835" s="3" t="str">
        <f t="shared" si="583"/>
        <v/>
      </c>
    </row>
    <row r="2836" spans="1:24" x14ac:dyDescent="0.35">
      <c r="A2836" s="16"/>
      <c r="B2836" s="13" t="str">
        <f t="shared" si="584"/>
        <v>NO</v>
      </c>
      <c r="C2836" s="13" t="str">
        <f>IFERROR(VLOOKUP(M2836,Lookups!$A$3:$B$87,2,FALSE),"NO")</f>
        <v>NO</v>
      </c>
      <c r="D2836" s="14" t="str">
        <f>IFERROR(VLOOKUP(N2836,Lookups!$D$2:$E$211,2,FALSE),"NO")</f>
        <v>NO</v>
      </c>
      <c r="E2836" s="14" t="str">
        <f>IFERROR(VLOOKUP(P2836,Lookups!$I$3:$J$8,2,FALSE),"NO")</f>
        <v>NO</v>
      </c>
      <c r="F2836" s="14" t="str">
        <f>IFERROR(VLOOKUP(Q2836,Lookups!$L$3:$M$7,2,FALSE),"NO")</f>
        <v>NO</v>
      </c>
      <c r="G2836" s="14" t="str">
        <f>IFERROR(VLOOKUP(R2836,Lookups!$O$3:$P$21,2,FALSE),"NO")</f>
        <v>NO</v>
      </c>
      <c r="H2836" s="14" t="str">
        <f>IFERROR(VLOOKUP(S2836,Lookups!$S$3:$T$6,2,FALSE),"NO")</f>
        <v>NO</v>
      </c>
      <c r="I2836" s="14" t="str">
        <f>IFERROR(VLOOKUP(T2836,Lookups!$V$3:$W$15,2,FALSE),"NO")</f>
        <v>NO</v>
      </c>
      <c r="J2836" s="14" t="str">
        <f>IFERROR(VLOOKUP(U2836,Lookups!$Z$3:$AA$9,2,FALSE),"NO")</f>
        <v>NO</v>
      </c>
      <c r="K2836" s="14" t="str">
        <f>IFERROR(VLOOKUP(V2836,Lookups!$AC$3:$AD$12,2,FALSE),"NO")</f>
        <v>NO</v>
      </c>
      <c r="L2836" s="14" t="str">
        <f>IFERROR(VLOOKUP(W2836,Lookups!$AH$3:$AI$74,2,FALSE),"NO")</f>
        <v>NO</v>
      </c>
      <c r="M2836" s="35" t="str">
        <f t="shared" si="572"/>
        <v/>
      </c>
      <c r="N2836" t="str">
        <f t="shared" si="573"/>
        <v/>
      </c>
      <c r="O2836" t="str">
        <f t="shared" si="574"/>
        <v/>
      </c>
      <c r="P2836" t="str">
        <f t="shared" si="575"/>
        <v/>
      </c>
      <c r="Q2836" t="str">
        <f t="shared" si="576"/>
        <v/>
      </c>
      <c r="R2836" t="str">
        <f t="shared" si="577"/>
        <v/>
      </c>
      <c r="S2836" t="str">
        <f t="shared" si="578"/>
        <v/>
      </c>
      <c r="T2836" s="3" t="str">
        <f t="shared" si="579"/>
        <v/>
      </c>
      <c r="U2836" s="3" t="str">
        <f t="shared" si="580"/>
        <v/>
      </c>
      <c r="V2836" s="3" t="str">
        <f t="shared" si="581"/>
        <v/>
      </c>
      <c r="W2836" s="3" t="str">
        <f t="shared" si="582"/>
        <v/>
      </c>
      <c r="X2836" s="3" t="str">
        <f t="shared" si="583"/>
        <v/>
      </c>
    </row>
    <row r="2837" spans="1:24" x14ac:dyDescent="0.35">
      <c r="A2837" s="16"/>
      <c r="B2837" s="13" t="str">
        <f t="shared" si="584"/>
        <v>NO</v>
      </c>
      <c r="C2837" s="13" t="str">
        <f>IFERROR(VLOOKUP(M2837,Lookups!$A$3:$B$87,2,FALSE),"NO")</f>
        <v>NO</v>
      </c>
      <c r="D2837" s="14" t="str">
        <f>IFERROR(VLOOKUP(N2837,Lookups!$D$2:$E$211,2,FALSE),"NO")</f>
        <v>NO</v>
      </c>
      <c r="E2837" s="14" t="str">
        <f>IFERROR(VLOOKUP(P2837,Lookups!$I$3:$J$8,2,FALSE),"NO")</f>
        <v>NO</v>
      </c>
      <c r="F2837" s="14" t="str">
        <f>IFERROR(VLOOKUP(Q2837,Lookups!$L$3:$M$7,2,FALSE),"NO")</f>
        <v>NO</v>
      </c>
      <c r="G2837" s="14" t="str">
        <f>IFERROR(VLOOKUP(R2837,Lookups!$O$3:$P$21,2,FALSE),"NO")</f>
        <v>NO</v>
      </c>
      <c r="H2837" s="14" t="str">
        <f>IFERROR(VLOOKUP(S2837,Lookups!$S$3:$T$6,2,FALSE),"NO")</f>
        <v>NO</v>
      </c>
      <c r="I2837" s="14" t="str">
        <f>IFERROR(VLOOKUP(T2837,Lookups!$V$3:$W$15,2,FALSE),"NO")</f>
        <v>NO</v>
      </c>
      <c r="J2837" s="14" t="str">
        <f>IFERROR(VLOOKUP(U2837,Lookups!$Z$3:$AA$9,2,FALSE),"NO")</f>
        <v>NO</v>
      </c>
      <c r="K2837" s="14" t="str">
        <f>IFERROR(VLOOKUP(V2837,Lookups!$AC$3:$AD$12,2,FALSE),"NO")</f>
        <v>NO</v>
      </c>
      <c r="L2837" s="14" t="str">
        <f>IFERROR(VLOOKUP(W2837,Lookups!$AH$3:$AI$74,2,FALSE),"NO")</f>
        <v>NO</v>
      </c>
      <c r="M2837" s="35" t="str">
        <f t="shared" si="572"/>
        <v/>
      </c>
      <c r="N2837" t="str">
        <f t="shared" si="573"/>
        <v/>
      </c>
      <c r="O2837" t="str">
        <f t="shared" si="574"/>
        <v/>
      </c>
      <c r="P2837" t="str">
        <f t="shared" si="575"/>
        <v/>
      </c>
      <c r="Q2837" t="str">
        <f t="shared" si="576"/>
        <v/>
      </c>
      <c r="R2837" t="str">
        <f t="shared" si="577"/>
        <v/>
      </c>
      <c r="S2837" t="str">
        <f t="shared" si="578"/>
        <v/>
      </c>
      <c r="T2837" s="3" t="str">
        <f t="shared" si="579"/>
        <v/>
      </c>
      <c r="U2837" s="3" t="str">
        <f t="shared" si="580"/>
        <v/>
      </c>
      <c r="V2837" s="3" t="str">
        <f t="shared" si="581"/>
        <v/>
      </c>
      <c r="W2837" s="3" t="str">
        <f t="shared" si="582"/>
        <v/>
      </c>
      <c r="X2837" s="3" t="str">
        <f t="shared" si="583"/>
        <v/>
      </c>
    </row>
    <row r="2838" spans="1:24" x14ac:dyDescent="0.35">
      <c r="A2838" s="16"/>
      <c r="B2838" s="13" t="str">
        <f t="shared" si="584"/>
        <v>NO</v>
      </c>
      <c r="C2838" s="13" t="str">
        <f>IFERROR(VLOOKUP(M2838,Lookups!$A$3:$B$87,2,FALSE),"NO")</f>
        <v>NO</v>
      </c>
      <c r="D2838" s="14" t="str">
        <f>IFERROR(VLOOKUP(N2838,Lookups!$D$2:$E$211,2,FALSE),"NO")</f>
        <v>NO</v>
      </c>
      <c r="E2838" s="14" t="str">
        <f>IFERROR(VLOOKUP(P2838,Lookups!$I$3:$J$8,2,FALSE),"NO")</f>
        <v>NO</v>
      </c>
      <c r="F2838" s="14" t="str">
        <f>IFERROR(VLOOKUP(Q2838,Lookups!$L$3:$M$7,2,FALSE),"NO")</f>
        <v>NO</v>
      </c>
      <c r="G2838" s="14" t="str">
        <f>IFERROR(VLOOKUP(R2838,Lookups!$O$3:$P$21,2,FALSE),"NO")</f>
        <v>NO</v>
      </c>
      <c r="H2838" s="14" t="str">
        <f>IFERROR(VLOOKUP(S2838,Lookups!$S$3:$T$6,2,FALSE),"NO")</f>
        <v>NO</v>
      </c>
      <c r="I2838" s="14" t="str">
        <f>IFERROR(VLOOKUP(T2838,Lookups!$V$3:$W$15,2,FALSE),"NO")</f>
        <v>NO</v>
      </c>
      <c r="J2838" s="14" t="str">
        <f>IFERROR(VLOOKUP(U2838,Lookups!$Z$3:$AA$9,2,FALSE),"NO")</f>
        <v>NO</v>
      </c>
      <c r="K2838" s="14" t="str">
        <f>IFERROR(VLOOKUP(V2838,Lookups!$AC$3:$AD$12,2,FALSE),"NO")</f>
        <v>NO</v>
      </c>
      <c r="L2838" s="14" t="str">
        <f>IFERROR(VLOOKUP(W2838,Lookups!$AH$3:$AI$74,2,FALSE),"NO")</f>
        <v>NO</v>
      </c>
      <c r="M2838" s="35" t="str">
        <f t="shared" si="572"/>
        <v/>
      </c>
      <c r="N2838" t="str">
        <f t="shared" si="573"/>
        <v/>
      </c>
      <c r="O2838" t="str">
        <f t="shared" si="574"/>
        <v/>
      </c>
      <c r="P2838" t="str">
        <f t="shared" si="575"/>
        <v/>
      </c>
      <c r="Q2838" t="str">
        <f t="shared" si="576"/>
        <v/>
      </c>
      <c r="R2838" t="str">
        <f t="shared" si="577"/>
        <v/>
      </c>
      <c r="S2838" t="str">
        <f t="shared" si="578"/>
        <v/>
      </c>
      <c r="T2838" s="3" t="str">
        <f t="shared" si="579"/>
        <v/>
      </c>
      <c r="U2838" s="3" t="str">
        <f t="shared" si="580"/>
        <v/>
      </c>
      <c r="V2838" s="3" t="str">
        <f t="shared" si="581"/>
        <v/>
      </c>
      <c r="W2838" s="3" t="str">
        <f t="shared" si="582"/>
        <v/>
      </c>
      <c r="X2838" s="3" t="str">
        <f t="shared" si="583"/>
        <v/>
      </c>
    </row>
    <row r="2839" spans="1:24" x14ac:dyDescent="0.35">
      <c r="A2839" s="16"/>
      <c r="B2839" s="13" t="str">
        <f t="shared" si="584"/>
        <v>NO</v>
      </c>
      <c r="C2839" s="13" t="str">
        <f>IFERROR(VLOOKUP(M2839,Lookups!$A$3:$B$87,2,FALSE),"NO")</f>
        <v>NO</v>
      </c>
      <c r="D2839" s="14" t="str">
        <f>IFERROR(VLOOKUP(N2839,Lookups!$D$2:$E$211,2,FALSE),"NO")</f>
        <v>NO</v>
      </c>
      <c r="E2839" s="14" t="str">
        <f>IFERROR(VLOOKUP(P2839,Lookups!$I$3:$J$8,2,FALSE),"NO")</f>
        <v>NO</v>
      </c>
      <c r="F2839" s="14" t="str">
        <f>IFERROR(VLOOKUP(Q2839,Lookups!$L$3:$M$7,2,FALSE),"NO")</f>
        <v>NO</v>
      </c>
      <c r="G2839" s="14" t="str">
        <f>IFERROR(VLOOKUP(R2839,Lookups!$O$3:$P$21,2,FALSE),"NO")</f>
        <v>NO</v>
      </c>
      <c r="H2839" s="14" t="str">
        <f>IFERROR(VLOOKUP(S2839,Lookups!$S$3:$T$6,2,FALSE),"NO")</f>
        <v>NO</v>
      </c>
      <c r="I2839" s="14" t="str">
        <f>IFERROR(VLOOKUP(T2839,Lookups!$V$3:$W$15,2,FALSE),"NO")</f>
        <v>NO</v>
      </c>
      <c r="J2839" s="14" t="str">
        <f>IFERROR(VLOOKUP(U2839,Lookups!$Z$3:$AA$9,2,FALSE),"NO")</f>
        <v>NO</v>
      </c>
      <c r="K2839" s="14" t="str">
        <f>IFERROR(VLOOKUP(V2839,Lookups!$AC$3:$AD$12,2,FALSE),"NO")</f>
        <v>NO</v>
      </c>
      <c r="L2839" s="14" t="str">
        <f>IFERROR(VLOOKUP(W2839,Lookups!$AH$3:$AI$74,2,FALSE),"NO")</f>
        <v>NO</v>
      </c>
      <c r="M2839" s="35" t="str">
        <f t="shared" si="572"/>
        <v/>
      </c>
      <c r="N2839" t="str">
        <f t="shared" si="573"/>
        <v/>
      </c>
      <c r="O2839" t="str">
        <f t="shared" si="574"/>
        <v/>
      </c>
      <c r="P2839" t="str">
        <f t="shared" si="575"/>
        <v/>
      </c>
      <c r="Q2839" t="str">
        <f t="shared" si="576"/>
        <v/>
      </c>
      <c r="R2839" t="str">
        <f t="shared" si="577"/>
        <v/>
      </c>
      <c r="S2839" t="str">
        <f t="shared" si="578"/>
        <v/>
      </c>
      <c r="T2839" s="3" t="str">
        <f t="shared" si="579"/>
        <v/>
      </c>
      <c r="U2839" s="3" t="str">
        <f t="shared" si="580"/>
        <v/>
      </c>
      <c r="V2839" s="3" t="str">
        <f t="shared" si="581"/>
        <v/>
      </c>
      <c r="W2839" s="3" t="str">
        <f t="shared" si="582"/>
        <v/>
      </c>
      <c r="X2839" s="3" t="str">
        <f t="shared" si="583"/>
        <v/>
      </c>
    </row>
    <row r="2840" spans="1:24" x14ac:dyDescent="0.35">
      <c r="A2840" s="16"/>
      <c r="B2840" s="13" t="str">
        <f t="shared" si="584"/>
        <v>NO</v>
      </c>
      <c r="C2840" s="13" t="str">
        <f>IFERROR(VLOOKUP(M2840,Lookups!$A$3:$B$87,2,FALSE),"NO")</f>
        <v>NO</v>
      </c>
      <c r="D2840" s="14" t="str">
        <f>IFERROR(VLOOKUP(N2840,Lookups!$D$2:$E$211,2,FALSE),"NO")</f>
        <v>NO</v>
      </c>
      <c r="E2840" s="14" t="str">
        <f>IFERROR(VLOOKUP(P2840,Lookups!$I$3:$J$8,2,FALSE),"NO")</f>
        <v>NO</v>
      </c>
      <c r="F2840" s="14" t="str">
        <f>IFERROR(VLOOKUP(Q2840,Lookups!$L$3:$M$7,2,FALSE),"NO")</f>
        <v>NO</v>
      </c>
      <c r="G2840" s="14" t="str">
        <f>IFERROR(VLOOKUP(R2840,Lookups!$O$3:$P$21,2,FALSE),"NO")</f>
        <v>NO</v>
      </c>
      <c r="H2840" s="14" t="str">
        <f>IFERROR(VLOOKUP(S2840,Lookups!$S$3:$T$6,2,FALSE),"NO")</f>
        <v>NO</v>
      </c>
      <c r="I2840" s="14" t="str">
        <f>IFERROR(VLOOKUP(T2840,Lookups!$V$3:$W$15,2,FALSE),"NO")</f>
        <v>NO</v>
      </c>
      <c r="J2840" s="14" t="str">
        <f>IFERROR(VLOOKUP(U2840,Lookups!$Z$3:$AA$9,2,FALSE),"NO")</f>
        <v>NO</v>
      </c>
      <c r="K2840" s="14" t="str">
        <f>IFERROR(VLOOKUP(V2840,Lookups!$AC$3:$AD$12,2,FALSE),"NO")</f>
        <v>NO</v>
      </c>
      <c r="L2840" s="14" t="str">
        <f>IFERROR(VLOOKUP(W2840,Lookups!$AH$3:$AI$74,2,FALSE),"NO")</f>
        <v>NO</v>
      </c>
      <c r="M2840" s="35" t="str">
        <f t="shared" si="572"/>
        <v/>
      </c>
      <c r="N2840" t="str">
        <f t="shared" si="573"/>
        <v/>
      </c>
      <c r="O2840" t="str">
        <f t="shared" si="574"/>
        <v/>
      </c>
      <c r="P2840" t="str">
        <f t="shared" si="575"/>
        <v/>
      </c>
      <c r="Q2840" t="str">
        <f t="shared" si="576"/>
        <v/>
      </c>
      <c r="R2840" t="str">
        <f t="shared" si="577"/>
        <v/>
      </c>
      <c r="S2840" t="str">
        <f t="shared" si="578"/>
        <v/>
      </c>
      <c r="T2840" s="3" t="str">
        <f t="shared" si="579"/>
        <v/>
      </c>
      <c r="U2840" s="3" t="str">
        <f t="shared" si="580"/>
        <v/>
      </c>
      <c r="V2840" s="3" t="str">
        <f t="shared" si="581"/>
        <v/>
      </c>
      <c r="W2840" s="3" t="str">
        <f t="shared" si="582"/>
        <v/>
      </c>
      <c r="X2840" s="3" t="str">
        <f t="shared" si="583"/>
        <v/>
      </c>
    </row>
    <row r="2841" spans="1:24" x14ac:dyDescent="0.35">
      <c r="A2841" s="16"/>
      <c r="B2841" s="13" t="str">
        <f t="shared" si="584"/>
        <v>NO</v>
      </c>
      <c r="C2841" s="13" t="str">
        <f>IFERROR(VLOOKUP(M2841,Lookups!$A$3:$B$87,2,FALSE),"NO")</f>
        <v>NO</v>
      </c>
      <c r="D2841" s="14" t="str">
        <f>IFERROR(VLOOKUP(N2841,Lookups!$D$2:$E$211,2,FALSE),"NO")</f>
        <v>NO</v>
      </c>
      <c r="E2841" s="14" t="str">
        <f>IFERROR(VLOOKUP(P2841,Lookups!$I$3:$J$8,2,FALSE),"NO")</f>
        <v>NO</v>
      </c>
      <c r="F2841" s="14" t="str">
        <f>IFERROR(VLOOKUP(Q2841,Lookups!$L$3:$M$7,2,FALSE),"NO")</f>
        <v>NO</v>
      </c>
      <c r="G2841" s="14" t="str">
        <f>IFERROR(VLOOKUP(R2841,Lookups!$O$3:$P$21,2,FALSE),"NO")</f>
        <v>NO</v>
      </c>
      <c r="H2841" s="14" t="str">
        <f>IFERROR(VLOOKUP(S2841,Lookups!$S$3:$T$6,2,FALSE),"NO")</f>
        <v>NO</v>
      </c>
      <c r="I2841" s="14" t="str">
        <f>IFERROR(VLOOKUP(T2841,Lookups!$V$3:$W$15,2,FALSE),"NO")</f>
        <v>NO</v>
      </c>
      <c r="J2841" s="14" t="str">
        <f>IFERROR(VLOOKUP(U2841,Lookups!$Z$3:$AA$9,2,FALSE),"NO")</f>
        <v>NO</v>
      </c>
      <c r="K2841" s="14" t="str">
        <f>IFERROR(VLOOKUP(V2841,Lookups!$AC$3:$AD$12,2,FALSE),"NO")</f>
        <v>NO</v>
      </c>
      <c r="L2841" s="14" t="str">
        <f>IFERROR(VLOOKUP(W2841,Lookups!$AH$3:$AI$74,2,FALSE),"NO")</f>
        <v>NO</v>
      </c>
      <c r="M2841" s="35" t="str">
        <f t="shared" si="572"/>
        <v/>
      </c>
      <c r="N2841" t="str">
        <f t="shared" si="573"/>
        <v/>
      </c>
      <c r="O2841" t="str">
        <f t="shared" si="574"/>
        <v/>
      </c>
      <c r="P2841" t="str">
        <f t="shared" si="575"/>
        <v/>
      </c>
      <c r="Q2841" t="str">
        <f t="shared" si="576"/>
        <v/>
      </c>
      <c r="R2841" t="str">
        <f t="shared" si="577"/>
        <v/>
      </c>
      <c r="S2841" t="str">
        <f t="shared" si="578"/>
        <v/>
      </c>
      <c r="T2841" s="3" t="str">
        <f t="shared" si="579"/>
        <v/>
      </c>
      <c r="U2841" s="3" t="str">
        <f t="shared" si="580"/>
        <v/>
      </c>
      <c r="V2841" s="3" t="str">
        <f t="shared" si="581"/>
        <v/>
      </c>
      <c r="W2841" s="3" t="str">
        <f t="shared" si="582"/>
        <v/>
      </c>
      <c r="X2841" s="3" t="str">
        <f t="shared" si="583"/>
        <v/>
      </c>
    </row>
    <row r="2842" spans="1:24" x14ac:dyDescent="0.35">
      <c r="A2842" s="16"/>
      <c r="B2842" s="13" t="str">
        <f t="shared" si="584"/>
        <v>NO</v>
      </c>
      <c r="C2842" s="13" t="str">
        <f>IFERROR(VLOOKUP(M2842,Lookups!$A$3:$B$87,2,FALSE),"NO")</f>
        <v>NO</v>
      </c>
      <c r="D2842" s="14" t="str">
        <f>IFERROR(VLOOKUP(N2842,Lookups!$D$2:$E$211,2,FALSE),"NO")</f>
        <v>NO</v>
      </c>
      <c r="E2842" s="14" t="str">
        <f>IFERROR(VLOOKUP(P2842,Lookups!$I$3:$J$8,2,FALSE),"NO")</f>
        <v>NO</v>
      </c>
      <c r="F2842" s="14" t="str">
        <f>IFERROR(VLOOKUP(Q2842,Lookups!$L$3:$M$7,2,FALSE),"NO")</f>
        <v>NO</v>
      </c>
      <c r="G2842" s="14" t="str">
        <f>IFERROR(VLOOKUP(R2842,Lookups!$O$3:$P$21,2,FALSE),"NO")</f>
        <v>NO</v>
      </c>
      <c r="H2842" s="14" t="str">
        <f>IFERROR(VLOOKUP(S2842,Lookups!$S$3:$T$6,2,FALSE),"NO")</f>
        <v>NO</v>
      </c>
      <c r="I2842" s="14" t="str">
        <f>IFERROR(VLOOKUP(T2842,Lookups!$V$3:$W$15,2,FALSE),"NO")</f>
        <v>NO</v>
      </c>
      <c r="J2842" s="14" t="str">
        <f>IFERROR(VLOOKUP(U2842,Lookups!$Z$3:$AA$9,2,FALSE),"NO")</f>
        <v>NO</v>
      </c>
      <c r="K2842" s="14" t="str">
        <f>IFERROR(VLOOKUP(V2842,Lookups!$AC$3:$AD$12,2,FALSE),"NO")</f>
        <v>NO</v>
      </c>
      <c r="L2842" s="14" t="str">
        <f>IFERROR(VLOOKUP(W2842,Lookups!$AH$3:$AI$74,2,FALSE),"NO")</f>
        <v>NO</v>
      </c>
      <c r="M2842" s="35" t="str">
        <f t="shared" si="572"/>
        <v/>
      </c>
      <c r="N2842" t="str">
        <f t="shared" si="573"/>
        <v/>
      </c>
      <c r="O2842" t="str">
        <f t="shared" si="574"/>
        <v/>
      </c>
      <c r="P2842" t="str">
        <f t="shared" si="575"/>
        <v/>
      </c>
      <c r="Q2842" t="str">
        <f t="shared" si="576"/>
        <v/>
      </c>
      <c r="R2842" t="str">
        <f t="shared" si="577"/>
        <v/>
      </c>
      <c r="S2842" t="str">
        <f t="shared" si="578"/>
        <v/>
      </c>
      <c r="T2842" s="3" t="str">
        <f t="shared" si="579"/>
        <v/>
      </c>
      <c r="U2842" s="3" t="str">
        <f t="shared" si="580"/>
        <v/>
      </c>
      <c r="V2842" s="3" t="str">
        <f t="shared" si="581"/>
        <v/>
      </c>
      <c r="W2842" s="3" t="str">
        <f t="shared" si="582"/>
        <v/>
      </c>
      <c r="X2842" s="3" t="str">
        <f t="shared" si="583"/>
        <v/>
      </c>
    </row>
    <row r="2843" spans="1:24" x14ac:dyDescent="0.35">
      <c r="A2843" s="16"/>
      <c r="B2843" s="13" t="str">
        <f t="shared" si="584"/>
        <v>NO</v>
      </c>
      <c r="C2843" s="13" t="str">
        <f>IFERROR(VLOOKUP(M2843,Lookups!$A$3:$B$87,2,FALSE),"NO")</f>
        <v>NO</v>
      </c>
      <c r="D2843" s="14" t="str">
        <f>IFERROR(VLOOKUP(N2843,Lookups!$D$2:$E$211,2,FALSE),"NO")</f>
        <v>NO</v>
      </c>
      <c r="E2843" s="14" t="str">
        <f>IFERROR(VLOOKUP(P2843,Lookups!$I$3:$J$8,2,FALSE),"NO")</f>
        <v>NO</v>
      </c>
      <c r="F2843" s="14" t="str">
        <f>IFERROR(VLOOKUP(Q2843,Lookups!$L$3:$M$7,2,FALSE),"NO")</f>
        <v>NO</v>
      </c>
      <c r="G2843" s="14" t="str">
        <f>IFERROR(VLOOKUP(R2843,Lookups!$O$3:$P$21,2,FALSE),"NO")</f>
        <v>NO</v>
      </c>
      <c r="H2843" s="14" t="str">
        <f>IFERROR(VLOOKUP(S2843,Lookups!$S$3:$T$6,2,FALSE),"NO")</f>
        <v>NO</v>
      </c>
      <c r="I2843" s="14" t="str">
        <f>IFERROR(VLOOKUP(T2843,Lookups!$V$3:$W$15,2,FALSE),"NO")</f>
        <v>NO</v>
      </c>
      <c r="J2843" s="14" t="str">
        <f>IFERROR(VLOOKUP(U2843,Lookups!$Z$3:$AA$9,2,FALSE),"NO")</f>
        <v>NO</v>
      </c>
      <c r="K2843" s="14" t="str">
        <f>IFERROR(VLOOKUP(V2843,Lookups!$AC$3:$AD$12,2,FALSE),"NO")</f>
        <v>NO</v>
      </c>
      <c r="L2843" s="14" t="str">
        <f>IFERROR(VLOOKUP(W2843,Lookups!$AH$3:$AI$74,2,FALSE),"NO")</f>
        <v>NO</v>
      </c>
      <c r="M2843" s="35" t="str">
        <f t="shared" si="572"/>
        <v/>
      </c>
      <c r="N2843" t="str">
        <f t="shared" si="573"/>
        <v/>
      </c>
      <c r="O2843" t="str">
        <f t="shared" si="574"/>
        <v/>
      </c>
      <c r="P2843" t="str">
        <f t="shared" si="575"/>
        <v/>
      </c>
      <c r="Q2843" t="str">
        <f t="shared" si="576"/>
        <v/>
      </c>
      <c r="R2843" t="str">
        <f t="shared" si="577"/>
        <v/>
      </c>
      <c r="S2843" t="str">
        <f t="shared" si="578"/>
        <v/>
      </c>
      <c r="T2843" s="3" t="str">
        <f t="shared" si="579"/>
        <v/>
      </c>
      <c r="U2843" s="3" t="str">
        <f t="shared" si="580"/>
        <v/>
      </c>
      <c r="V2843" s="3" t="str">
        <f t="shared" si="581"/>
        <v/>
      </c>
      <c r="W2843" s="3" t="str">
        <f t="shared" si="582"/>
        <v/>
      </c>
      <c r="X2843" s="3" t="str">
        <f t="shared" si="583"/>
        <v/>
      </c>
    </row>
    <row r="2844" spans="1:24" x14ac:dyDescent="0.35">
      <c r="A2844" s="16"/>
      <c r="B2844" s="13" t="str">
        <f t="shared" si="584"/>
        <v>NO</v>
      </c>
      <c r="C2844" s="13" t="str">
        <f>IFERROR(VLOOKUP(M2844,Lookups!$A$3:$B$87,2,FALSE),"NO")</f>
        <v>NO</v>
      </c>
      <c r="D2844" s="14" t="str">
        <f>IFERROR(VLOOKUP(N2844,Lookups!$D$2:$E$211,2,FALSE),"NO")</f>
        <v>NO</v>
      </c>
      <c r="E2844" s="14" t="str">
        <f>IFERROR(VLOOKUP(P2844,Lookups!$I$3:$J$8,2,FALSE),"NO")</f>
        <v>NO</v>
      </c>
      <c r="F2844" s="14" t="str">
        <f>IFERROR(VLOOKUP(Q2844,Lookups!$L$3:$M$7,2,FALSE),"NO")</f>
        <v>NO</v>
      </c>
      <c r="G2844" s="14" t="str">
        <f>IFERROR(VLOOKUP(R2844,Lookups!$O$3:$P$21,2,FALSE),"NO")</f>
        <v>NO</v>
      </c>
      <c r="H2844" s="14" t="str">
        <f>IFERROR(VLOOKUP(S2844,Lookups!$S$3:$T$6,2,FALSE),"NO")</f>
        <v>NO</v>
      </c>
      <c r="I2844" s="14" t="str">
        <f>IFERROR(VLOOKUP(T2844,Lookups!$V$3:$W$15,2,FALSE),"NO")</f>
        <v>NO</v>
      </c>
      <c r="J2844" s="14" t="str">
        <f>IFERROR(VLOOKUP(U2844,Lookups!$Z$3:$AA$9,2,FALSE),"NO")</f>
        <v>NO</v>
      </c>
      <c r="K2844" s="14" t="str">
        <f>IFERROR(VLOOKUP(V2844,Lookups!$AC$3:$AD$12,2,FALSE),"NO")</f>
        <v>NO</v>
      </c>
      <c r="L2844" s="14" t="str">
        <f>IFERROR(VLOOKUP(W2844,Lookups!$AH$3:$AI$74,2,FALSE),"NO")</f>
        <v>NO</v>
      </c>
      <c r="M2844" s="35" t="str">
        <f t="shared" si="572"/>
        <v/>
      </c>
      <c r="N2844" t="str">
        <f t="shared" si="573"/>
        <v/>
      </c>
      <c r="O2844" t="str">
        <f t="shared" si="574"/>
        <v/>
      </c>
      <c r="P2844" t="str">
        <f t="shared" si="575"/>
        <v/>
      </c>
      <c r="Q2844" t="str">
        <f t="shared" si="576"/>
        <v/>
      </c>
      <c r="R2844" t="str">
        <f t="shared" si="577"/>
        <v/>
      </c>
      <c r="S2844" t="str">
        <f t="shared" si="578"/>
        <v/>
      </c>
      <c r="T2844" s="3" t="str">
        <f t="shared" si="579"/>
        <v/>
      </c>
      <c r="U2844" s="3" t="str">
        <f t="shared" si="580"/>
        <v/>
      </c>
      <c r="V2844" s="3" t="str">
        <f t="shared" si="581"/>
        <v/>
      </c>
      <c r="W2844" s="3" t="str">
        <f t="shared" si="582"/>
        <v/>
      </c>
      <c r="X2844" s="3" t="str">
        <f t="shared" si="583"/>
        <v/>
      </c>
    </row>
    <row r="2845" spans="1:24" x14ac:dyDescent="0.35">
      <c r="A2845" s="16"/>
      <c r="B2845" s="13" t="str">
        <f t="shared" si="584"/>
        <v>NO</v>
      </c>
      <c r="C2845" s="13" t="str">
        <f>IFERROR(VLOOKUP(M2845,Lookups!$A$3:$B$87,2,FALSE),"NO")</f>
        <v>NO</v>
      </c>
      <c r="D2845" s="14" t="str">
        <f>IFERROR(VLOOKUP(N2845,Lookups!$D$2:$E$211,2,FALSE),"NO")</f>
        <v>NO</v>
      </c>
      <c r="E2845" s="14" t="str">
        <f>IFERROR(VLOOKUP(P2845,Lookups!$I$3:$J$8,2,FALSE),"NO")</f>
        <v>NO</v>
      </c>
      <c r="F2845" s="14" t="str">
        <f>IFERROR(VLOOKUP(Q2845,Lookups!$L$3:$M$7,2,FALSE),"NO")</f>
        <v>NO</v>
      </c>
      <c r="G2845" s="14" t="str">
        <f>IFERROR(VLOOKUP(R2845,Lookups!$O$3:$P$21,2,FALSE),"NO")</f>
        <v>NO</v>
      </c>
      <c r="H2845" s="14" t="str">
        <f>IFERROR(VLOOKUP(S2845,Lookups!$S$3:$T$6,2,FALSE),"NO")</f>
        <v>NO</v>
      </c>
      <c r="I2845" s="14" t="str">
        <f>IFERROR(VLOOKUP(T2845,Lookups!$V$3:$W$15,2,FALSE),"NO")</f>
        <v>NO</v>
      </c>
      <c r="J2845" s="14" t="str">
        <f>IFERROR(VLOOKUP(U2845,Lookups!$Z$3:$AA$9,2,FALSE),"NO")</f>
        <v>NO</v>
      </c>
      <c r="K2845" s="14" t="str">
        <f>IFERROR(VLOOKUP(V2845,Lookups!$AC$3:$AD$12,2,FALSE),"NO")</f>
        <v>NO</v>
      </c>
      <c r="L2845" s="14" t="str">
        <f>IFERROR(VLOOKUP(W2845,Lookups!$AH$3:$AI$74,2,FALSE),"NO")</f>
        <v>NO</v>
      </c>
      <c r="M2845" s="35" t="str">
        <f t="shared" si="572"/>
        <v/>
      </c>
      <c r="N2845" t="str">
        <f t="shared" si="573"/>
        <v/>
      </c>
      <c r="O2845" t="str">
        <f t="shared" si="574"/>
        <v/>
      </c>
      <c r="P2845" t="str">
        <f t="shared" si="575"/>
        <v/>
      </c>
      <c r="Q2845" t="str">
        <f t="shared" si="576"/>
        <v/>
      </c>
      <c r="R2845" t="str">
        <f t="shared" si="577"/>
        <v/>
      </c>
      <c r="S2845" t="str">
        <f t="shared" si="578"/>
        <v/>
      </c>
      <c r="T2845" s="3" t="str">
        <f t="shared" si="579"/>
        <v/>
      </c>
      <c r="U2845" s="3" t="str">
        <f t="shared" si="580"/>
        <v/>
      </c>
      <c r="V2845" s="3" t="str">
        <f t="shared" si="581"/>
        <v/>
      </c>
      <c r="W2845" s="3" t="str">
        <f t="shared" si="582"/>
        <v/>
      </c>
      <c r="X2845" s="3" t="str">
        <f t="shared" si="583"/>
        <v/>
      </c>
    </row>
    <row r="2846" spans="1:24" x14ac:dyDescent="0.35">
      <c r="A2846" s="16"/>
      <c r="B2846" s="13" t="str">
        <f t="shared" si="584"/>
        <v>NO</v>
      </c>
      <c r="C2846" s="13" t="str">
        <f>IFERROR(VLOOKUP(M2846,Lookups!$A$3:$B$87,2,FALSE),"NO")</f>
        <v>NO</v>
      </c>
      <c r="D2846" s="14" t="str">
        <f>IFERROR(VLOOKUP(N2846,Lookups!$D$2:$E$211,2,FALSE),"NO")</f>
        <v>NO</v>
      </c>
      <c r="E2846" s="14" t="str">
        <f>IFERROR(VLOOKUP(P2846,Lookups!$I$3:$J$8,2,FALSE),"NO")</f>
        <v>NO</v>
      </c>
      <c r="F2846" s="14" t="str">
        <f>IFERROR(VLOOKUP(Q2846,Lookups!$L$3:$M$7,2,FALSE),"NO")</f>
        <v>NO</v>
      </c>
      <c r="G2846" s="14" t="str">
        <f>IFERROR(VLOOKUP(R2846,Lookups!$O$3:$P$21,2,FALSE),"NO")</f>
        <v>NO</v>
      </c>
      <c r="H2846" s="14" t="str">
        <f>IFERROR(VLOOKUP(S2846,Lookups!$S$3:$T$6,2,FALSE),"NO")</f>
        <v>NO</v>
      </c>
      <c r="I2846" s="14" t="str">
        <f>IFERROR(VLOOKUP(T2846,Lookups!$V$3:$W$15,2,FALSE),"NO")</f>
        <v>NO</v>
      </c>
      <c r="J2846" s="14" t="str">
        <f>IFERROR(VLOOKUP(U2846,Lookups!$Z$3:$AA$9,2,FALSE),"NO")</f>
        <v>NO</v>
      </c>
      <c r="K2846" s="14" t="str">
        <f>IFERROR(VLOOKUP(V2846,Lookups!$AC$3:$AD$12,2,FALSE),"NO")</f>
        <v>NO</v>
      </c>
      <c r="L2846" s="14" t="str">
        <f>IFERROR(VLOOKUP(W2846,Lookups!$AH$3:$AI$74,2,FALSE),"NO")</f>
        <v>NO</v>
      </c>
      <c r="M2846" s="35" t="str">
        <f t="shared" si="572"/>
        <v/>
      </c>
      <c r="N2846" t="str">
        <f t="shared" si="573"/>
        <v/>
      </c>
      <c r="O2846" t="str">
        <f t="shared" si="574"/>
        <v/>
      </c>
      <c r="P2846" t="str">
        <f t="shared" si="575"/>
        <v/>
      </c>
      <c r="Q2846" t="str">
        <f t="shared" si="576"/>
        <v/>
      </c>
      <c r="R2846" t="str">
        <f t="shared" si="577"/>
        <v/>
      </c>
      <c r="S2846" t="str">
        <f t="shared" si="578"/>
        <v/>
      </c>
      <c r="T2846" s="3" t="str">
        <f t="shared" si="579"/>
        <v/>
      </c>
      <c r="U2846" s="3" t="str">
        <f t="shared" si="580"/>
        <v/>
      </c>
      <c r="V2846" s="3" t="str">
        <f t="shared" si="581"/>
        <v/>
      </c>
      <c r="W2846" s="3" t="str">
        <f t="shared" si="582"/>
        <v/>
      </c>
      <c r="X2846" s="3" t="str">
        <f t="shared" si="583"/>
        <v/>
      </c>
    </row>
    <row r="2847" spans="1:24" x14ac:dyDescent="0.35">
      <c r="A2847" s="16"/>
      <c r="B2847" s="13" t="str">
        <f t="shared" si="584"/>
        <v>NO</v>
      </c>
      <c r="C2847" s="13" t="str">
        <f>IFERROR(VLOOKUP(M2847,Lookups!$A$3:$B$87,2,FALSE),"NO")</f>
        <v>NO</v>
      </c>
      <c r="D2847" s="14" t="str">
        <f>IFERROR(VLOOKUP(N2847,Lookups!$D$2:$E$211,2,FALSE),"NO")</f>
        <v>NO</v>
      </c>
      <c r="E2847" s="14" t="str">
        <f>IFERROR(VLOOKUP(P2847,Lookups!$I$3:$J$8,2,FALSE),"NO")</f>
        <v>NO</v>
      </c>
      <c r="F2847" s="14" t="str">
        <f>IFERROR(VLOOKUP(Q2847,Lookups!$L$3:$M$7,2,FALSE),"NO")</f>
        <v>NO</v>
      </c>
      <c r="G2847" s="14" t="str">
        <f>IFERROR(VLOOKUP(R2847,Lookups!$O$3:$P$21,2,FALSE),"NO")</f>
        <v>NO</v>
      </c>
      <c r="H2847" s="14" t="str">
        <f>IFERROR(VLOOKUP(S2847,Lookups!$S$3:$T$6,2,FALSE),"NO")</f>
        <v>NO</v>
      </c>
      <c r="I2847" s="14" t="str">
        <f>IFERROR(VLOOKUP(T2847,Lookups!$V$3:$W$15,2,FALSE),"NO")</f>
        <v>NO</v>
      </c>
      <c r="J2847" s="14" t="str">
        <f>IFERROR(VLOOKUP(U2847,Lookups!$Z$3:$AA$9,2,FALSE),"NO")</f>
        <v>NO</v>
      </c>
      <c r="K2847" s="14" t="str">
        <f>IFERROR(VLOOKUP(V2847,Lookups!$AC$3:$AD$12,2,FALSE),"NO")</f>
        <v>NO</v>
      </c>
      <c r="L2847" s="14" t="str">
        <f>IFERROR(VLOOKUP(W2847,Lookups!$AH$3:$AI$74,2,FALSE),"NO")</f>
        <v>NO</v>
      </c>
      <c r="M2847" s="35" t="str">
        <f t="shared" si="572"/>
        <v/>
      </c>
      <c r="N2847" t="str">
        <f t="shared" si="573"/>
        <v/>
      </c>
      <c r="O2847" t="str">
        <f t="shared" si="574"/>
        <v/>
      </c>
      <c r="P2847" t="str">
        <f t="shared" si="575"/>
        <v/>
      </c>
      <c r="Q2847" t="str">
        <f t="shared" si="576"/>
        <v/>
      </c>
      <c r="R2847" t="str">
        <f t="shared" si="577"/>
        <v/>
      </c>
      <c r="S2847" t="str">
        <f t="shared" si="578"/>
        <v/>
      </c>
      <c r="T2847" s="3" t="str">
        <f t="shared" si="579"/>
        <v/>
      </c>
      <c r="U2847" s="3" t="str">
        <f t="shared" si="580"/>
        <v/>
      </c>
      <c r="V2847" s="3" t="str">
        <f t="shared" si="581"/>
        <v/>
      </c>
      <c r="W2847" s="3" t="str">
        <f t="shared" si="582"/>
        <v/>
      </c>
      <c r="X2847" s="3" t="str">
        <f t="shared" si="583"/>
        <v/>
      </c>
    </row>
    <row r="2848" spans="1:24" x14ac:dyDescent="0.35">
      <c r="A2848" s="16"/>
      <c r="B2848" s="13" t="str">
        <f t="shared" si="584"/>
        <v>NO</v>
      </c>
      <c r="C2848" s="13" t="str">
        <f>IFERROR(VLOOKUP(M2848,Lookups!$A$3:$B$87,2,FALSE),"NO")</f>
        <v>NO</v>
      </c>
      <c r="D2848" s="14" t="str">
        <f>IFERROR(VLOOKUP(N2848,Lookups!$D$2:$E$211,2,FALSE),"NO")</f>
        <v>NO</v>
      </c>
      <c r="E2848" s="14" t="str">
        <f>IFERROR(VLOOKUP(P2848,Lookups!$I$3:$J$8,2,FALSE),"NO")</f>
        <v>NO</v>
      </c>
      <c r="F2848" s="14" t="str">
        <f>IFERROR(VLOOKUP(Q2848,Lookups!$L$3:$M$7,2,FALSE),"NO")</f>
        <v>NO</v>
      </c>
      <c r="G2848" s="14" t="str">
        <f>IFERROR(VLOOKUP(R2848,Lookups!$O$3:$P$21,2,FALSE),"NO")</f>
        <v>NO</v>
      </c>
      <c r="H2848" s="14" t="str">
        <f>IFERROR(VLOOKUP(S2848,Lookups!$S$3:$T$6,2,FALSE),"NO")</f>
        <v>NO</v>
      </c>
      <c r="I2848" s="14" t="str">
        <f>IFERROR(VLOOKUP(T2848,Lookups!$V$3:$W$15,2,FALSE),"NO")</f>
        <v>NO</v>
      </c>
      <c r="J2848" s="14" t="str">
        <f>IFERROR(VLOOKUP(U2848,Lookups!$Z$3:$AA$9,2,FALSE),"NO")</f>
        <v>NO</v>
      </c>
      <c r="K2848" s="14" t="str">
        <f>IFERROR(VLOOKUP(V2848,Lookups!$AC$3:$AD$12,2,FALSE),"NO")</f>
        <v>NO</v>
      </c>
      <c r="L2848" s="14" t="str">
        <f>IFERROR(VLOOKUP(W2848,Lookups!$AH$3:$AI$74,2,FALSE),"NO")</f>
        <v>NO</v>
      </c>
      <c r="M2848" s="35" t="str">
        <f t="shared" si="572"/>
        <v/>
      </c>
      <c r="N2848" t="str">
        <f t="shared" si="573"/>
        <v/>
      </c>
      <c r="O2848" t="str">
        <f t="shared" si="574"/>
        <v/>
      </c>
      <c r="P2848" t="str">
        <f t="shared" si="575"/>
        <v/>
      </c>
      <c r="Q2848" t="str">
        <f t="shared" si="576"/>
        <v/>
      </c>
      <c r="R2848" t="str">
        <f t="shared" si="577"/>
        <v/>
      </c>
      <c r="S2848" t="str">
        <f t="shared" si="578"/>
        <v/>
      </c>
      <c r="T2848" s="3" t="str">
        <f t="shared" si="579"/>
        <v/>
      </c>
      <c r="U2848" s="3" t="str">
        <f t="shared" si="580"/>
        <v/>
      </c>
      <c r="V2848" s="3" t="str">
        <f t="shared" si="581"/>
        <v/>
      </c>
      <c r="W2848" s="3" t="str">
        <f t="shared" si="582"/>
        <v/>
      </c>
      <c r="X2848" s="3" t="str">
        <f t="shared" si="583"/>
        <v/>
      </c>
    </row>
    <row r="2849" spans="1:24" x14ac:dyDescent="0.35">
      <c r="A2849" s="16"/>
      <c r="B2849" s="13" t="str">
        <f t="shared" si="584"/>
        <v>NO</v>
      </c>
      <c r="C2849" s="13" t="str">
        <f>IFERROR(VLOOKUP(M2849,Lookups!$A$3:$B$87,2,FALSE),"NO")</f>
        <v>NO</v>
      </c>
      <c r="D2849" s="14" t="str">
        <f>IFERROR(VLOOKUP(N2849,Lookups!$D$2:$E$211,2,FALSE),"NO")</f>
        <v>NO</v>
      </c>
      <c r="E2849" s="14" t="str">
        <f>IFERROR(VLOOKUP(P2849,Lookups!$I$3:$J$8,2,FALSE),"NO")</f>
        <v>NO</v>
      </c>
      <c r="F2849" s="14" t="str">
        <f>IFERROR(VLOOKUP(Q2849,Lookups!$L$3:$M$7,2,FALSE),"NO")</f>
        <v>NO</v>
      </c>
      <c r="G2849" s="14" t="str">
        <f>IFERROR(VLOOKUP(R2849,Lookups!$O$3:$P$21,2,FALSE),"NO")</f>
        <v>NO</v>
      </c>
      <c r="H2849" s="14" t="str">
        <f>IFERROR(VLOOKUP(S2849,Lookups!$S$3:$T$6,2,FALSE),"NO")</f>
        <v>NO</v>
      </c>
      <c r="I2849" s="14" t="str">
        <f>IFERROR(VLOOKUP(T2849,Lookups!$V$3:$W$15,2,FALSE),"NO")</f>
        <v>NO</v>
      </c>
      <c r="J2849" s="14" t="str">
        <f>IFERROR(VLOOKUP(U2849,Lookups!$Z$3:$AA$9,2,FALSE),"NO")</f>
        <v>NO</v>
      </c>
      <c r="K2849" s="14" t="str">
        <f>IFERROR(VLOOKUP(V2849,Lookups!$AC$3:$AD$12,2,FALSE),"NO")</f>
        <v>NO</v>
      </c>
      <c r="L2849" s="14" t="str">
        <f>IFERROR(VLOOKUP(W2849,Lookups!$AH$3:$AI$74,2,FALSE),"NO")</f>
        <v>NO</v>
      </c>
      <c r="M2849" s="35" t="str">
        <f t="shared" si="572"/>
        <v/>
      </c>
      <c r="N2849" t="str">
        <f t="shared" si="573"/>
        <v/>
      </c>
      <c r="O2849" t="str">
        <f t="shared" si="574"/>
        <v/>
      </c>
      <c r="P2849" t="str">
        <f t="shared" si="575"/>
        <v/>
      </c>
      <c r="Q2849" t="str">
        <f t="shared" si="576"/>
        <v/>
      </c>
      <c r="R2849" t="str">
        <f t="shared" si="577"/>
        <v/>
      </c>
      <c r="S2849" t="str">
        <f t="shared" si="578"/>
        <v/>
      </c>
      <c r="T2849" s="3" t="str">
        <f t="shared" si="579"/>
        <v/>
      </c>
      <c r="U2849" s="3" t="str">
        <f t="shared" si="580"/>
        <v/>
      </c>
      <c r="V2849" s="3" t="str">
        <f t="shared" si="581"/>
        <v/>
      </c>
      <c r="W2849" s="3" t="str">
        <f t="shared" si="582"/>
        <v/>
      </c>
      <c r="X2849" s="3" t="str">
        <f t="shared" si="583"/>
        <v/>
      </c>
    </row>
    <row r="2850" spans="1:24" x14ac:dyDescent="0.35">
      <c r="A2850" s="16"/>
      <c r="B2850" s="13" t="str">
        <f t="shared" si="584"/>
        <v>NO</v>
      </c>
      <c r="C2850" s="13" t="str">
        <f>IFERROR(VLOOKUP(M2850,Lookups!$A$3:$B$87,2,FALSE),"NO")</f>
        <v>NO</v>
      </c>
      <c r="D2850" s="14" t="str">
        <f>IFERROR(VLOOKUP(N2850,Lookups!$D$2:$E$211,2,FALSE),"NO")</f>
        <v>NO</v>
      </c>
      <c r="E2850" s="14" t="str">
        <f>IFERROR(VLOOKUP(P2850,Lookups!$I$3:$J$8,2,FALSE),"NO")</f>
        <v>NO</v>
      </c>
      <c r="F2850" s="14" t="str">
        <f>IFERROR(VLOOKUP(Q2850,Lookups!$L$3:$M$7,2,FALSE),"NO")</f>
        <v>NO</v>
      </c>
      <c r="G2850" s="14" t="str">
        <f>IFERROR(VLOOKUP(R2850,Lookups!$O$3:$P$21,2,FALSE),"NO")</f>
        <v>NO</v>
      </c>
      <c r="H2850" s="14" t="str">
        <f>IFERROR(VLOOKUP(S2850,Lookups!$S$3:$T$6,2,FALSE),"NO")</f>
        <v>NO</v>
      </c>
      <c r="I2850" s="14" t="str">
        <f>IFERROR(VLOOKUP(T2850,Lookups!$V$3:$W$15,2,FALSE),"NO")</f>
        <v>NO</v>
      </c>
      <c r="J2850" s="14" t="str">
        <f>IFERROR(VLOOKUP(U2850,Lookups!$Z$3:$AA$9,2,FALSE),"NO")</f>
        <v>NO</v>
      </c>
      <c r="K2850" s="14" t="str">
        <f>IFERROR(VLOOKUP(V2850,Lookups!$AC$3:$AD$12,2,FALSE),"NO")</f>
        <v>NO</v>
      </c>
      <c r="L2850" s="14" t="str">
        <f>IFERROR(VLOOKUP(W2850,Lookups!$AH$3:$AI$74,2,FALSE),"NO")</f>
        <v>NO</v>
      </c>
      <c r="M2850" s="35" t="str">
        <f t="shared" si="572"/>
        <v/>
      </c>
      <c r="N2850" t="str">
        <f t="shared" si="573"/>
        <v/>
      </c>
      <c r="O2850" t="str">
        <f t="shared" si="574"/>
        <v/>
      </c>
      <c r="P2850" t="str">
        <f t="shared" si="575"/>
        <v/>
      </c>
      <c r="Q2850" t="str">
        <f t="shared" si="576"/>
        <v/>
      </c>
      <c r="R2850" t="str">
        <f t="shared" si="577"/>
        <v/>
      </c>
      <c r="S2850" t="str">
        <f t="shared" si="578"/>
        <v/>
      </c>
      <c r="T2850" s="3" t="str">
        <f t="shared" si="579"/>
        <v/>
      </c>
      <c r="U2850" s="3" t="str">
        <f t="shared" si="580"/>
        <v/>
      </c>
      <c r="V2850" s="3" t="str">
        <f t="shared" si="581"/>
        <v/>
      </c>
      <c r="W2850" s="3" t="str">
        <f t="shared" si="582"/>
        <v/>
      </c>
      <c r="X2850" s="3" t="str">
        <f t="shared" si="583"/>
        <v/>
      </c>
    </row>
    <row r="2851" spans="1:24" x14ac:dyDescent="0.35">
      <c r="A2851" s="16"/>
      <c r="B2851" s="13" t="str">
        <f t="shared" si="584"/>
        <v>NO</v>
      </c>
      <c r="C2851" s="13" t="str">
        <f>IFERROR(VLOOKUP(M2851,Lookups!$A$3:$B$87,2,FALSE),"NO")</f>
        <v>NO</v>
      </c>
      <c r="D2851" s="14" t="str">
        <f>IFERROR(VLOOKUP(N2851,Lookups!$D$2:$E$211,2,FALSE),"NO")</f>
        <v>NO</v>
      </c>
      <c r="E2851" s="14" t="str">
        <f>IFERROR(VLOOKUP(P2851,Lookups!$I$3:$J$8,2,FALSE),"NO")</f>
        <v>NO</v>
      </c>
      <c r="F2851" s="14" t="str">
        <f>IFERROR(VLOOKUP(Q2851,Lookups!$L$3:$M$7,2,FALSE),"NO")</f>
        <v>NO</v>
      </c>
      <c r="G2851" s="14" t="str">
        <f>IFERROR(VLOOKUP(R2851,Lookups!$O$3:$P$21,2,FALSE),"NO")</f>
        <v>NO</v>
      </c>
      <c r="H2851" s="14" t="str">
        <f>IFERROR(VLOOKUP(S2851,Lookups!$S$3:$T$6,2,FALSE),"NO")</f>
        <v>NO</v>
      </c>
      <c r="I2851" s="14" t="str">
        <f>IFERROR(VLOOKUP(T2851,Lookups!$V$3:$W$15,2,FALSE),"NO")</f>
        <v>NO</v>
      </c>
      <c r="J2851" s="14" t="str">
        <f>IFERROR(VLOOKUP(U2851,Lookups!$Z$3:$AA$9,2,FALSE),"NO")</f>
        <v>NO</v>
      </c>
      <c r="K2851" s="14" t="str">
        <f>IFERROR(VLOOKUP(V2851,Lookups!$AC$3:$AD$12,2,FALSE),"NO")</f>
        <v>NO</v>
      </c>
      <c r="L2851" s="14" t="str">
        <f>IFERROR(VLOOKUP(W2851,Lookups!$AH$3:$AI$74,2,FALSE),"NO")</f>
        <v>NO</v>
      </c>
      <c r="M2851" s="35" t="str">
        <f t="shared" si="572"/>
        <v/>
      </c>
      <c r="N2851" t="str">
        <f t="shared" si="573"/>
        <v/>
      </c>
      <c r="O2851" t="str">
        <f t="shared" si="574"/>
        <v/>
      </c>
      <c r="P2851" t="str">
        <f t="shared" si="575"/>
        <v/>
      </c>
      <c r="Q2851" t="str">
        <f t="shared" si="576"/>
        <v/>
      </c>
      <c r="R2851" t="str">
        <f t="shared" si="577"/>
        <v/>
      </c>
      <c r="S2851" t="str">
        <f t="shared" si="578"/>
        <v/>
      </c>
      <c r="T2851" s="3" t="str">
        <f t="shared" si="579"/>
        <v/>
      </c>
      <c r="U2851" s="3" t="str">
        <f t="shared" si="580"/>
        <v/>
      </c>
      <c r="V2851" s="3" t="str">
        <f t="shared" si="581"/>
        <v/>
      </c>
      <c r="W2851" s="3" t="str">
        <f t="shared" si="582"/>
        <v/>
      </c>
      <c r="X2851" s="3" t="str">
        <f t="shared" si="583"/>
        <v/>
      </c>
    </row>
    <row r="2852" spans="1:24" x14ac:dyDescent="0.35">
      <c r="A2852" s="16"/>
      <c r="B2852" s="13" t="str">
        <f t="shared" si="584"/>
        <v>NO</v>
      </c>
      <c r="C2852" s="13" t="str">
        <f>IFERROR(VLOOKUP(M2852,Lookups!$A$3:$B$87,2,FALSE),"NO")</f>
        <v>NO</v>
      </c>
      <c r="D2852" s="14" t="str">
        <f>IFERROR(VLOOKUP(N2852,Lookups!$D$2:$E$211,2,FALSE),"NO")</f>
        <v>NO</v>
      </c>
      <c r="E2852" s="14" t="str">
        <f>IFERROR(VLOOKUP(P2852,Lookups!$I$3:$J$8,2,FALSE),"NO")</f>
        <v>NO</v>
      </c>
      <c r="F2852" s="14" t="str">
        <f>IFERROR(VLOOKUP(Q2852,Lookups!$L$3:$M$7,2,FALSE),"NO")</f>
        <v>NO</v>
      </c>
      <c r="G2852" s="14" t="str">
        <f>IFERROR(VLOOKUP(R2852,Lookups!$O$3:$P$21,2,FALSE),"NO")</f>
        <v>NO</v>
      </c>
      <c r="H2852" s="14" t="str">
        <f>IFERROR(VLOOKUP(S2852,Lookups!$S$3:$T$6,2,FALSE),"NO")</f>
        <v>NO</v>
      </c>
      <c r="I2852" s="14" t="str">
        <f>IFERROR(VLOOKUP(T2852,Lookups!$V$3:$W$15,2,FALSE),"NO")</f>
        <v>NO</v>
      </c>
      <c r="J2852" s="14" t="str">
        <f>IFERROR(VLOOKUP(U2852,Lookups!$Z$3:$AA$9,2,FALSE),"NO")</f>
        <v>NO</v>
      </c>
      <c r="K2852" s="14" t="str">
        <f>IFERROR(VLOOKUP(V2852,Lookups!$AC$3:$AD$12,2,FALSE),"NO")</f>
        <v>NO</v>
      </c>
      <c r="L2852" s="14" t="str">
        <f>IFERROR(VLOOKUP(W2852,Lookups!$AH$3:$AI$74,2,FALSE),"NO")</f>
        <v>NO</v>
      </c>
      <c r="M2852" s="35" t="str">
        <f t="shared" si="572"/>
        <v/>
      </c>
      <c r="N2852" t="str">
        <f t="shared" si="573"/>
        <v/>
      </c>
      <c r="O2852" t="str">
        <f t="shared" si="574"/>
        <v/>
      </c>
      <c r="P2852" t="str">
        <f t="shared" si="575"/>
        <v/>
      </c>
      <c r="Q2852" t="str">
        <f t="shared" si="576"/>
        <v/>
      </c>
      <c r="R2852" t="str">
        <f t="shared" si="577"/>
        <v/>
      </c>
      <c r="S2852" t="str">
        <f t="shared" si="578"/>
        <v/>
      </c>
      <c r="T2852" s="3" t="str">
        <f t="shared" si="579"/>
        <v/>
      </c>
      <c r="U2852" s="3" t="str">
        <f t="shared" si="580"/>
        <v/>
      </c>
      <c r="V2852" s="3" t="str">
        <f t="shared" si="581"/>
        <v/>
      </c>
      <c r="W2852" s="3" t="str">
        <f t="shared" si="582"/>
        <v/>
      </c>
      <c r="X2852" s="3" t="str">
        <f t="shared" si="583"/>
        <v/>
      </c>
    </row>
    <row r="2853" spans="1:24" x14ac:dyDescent="0.35">
      <c r="A2853" s="16"/>
      <c r="B2853" s="13" t="str">
        <f t="shared" si="584"/>
        <v>NO</v>
      </c>
      <c r="C2853" s="13" t="str">
        <f>IFERROR(VLOOKUP(M2853,Lookups!$A$3:$B$87,2,FALSE),"NO")</f>
        <v>NO</v>
      </c>
      <c r="D2853" s="14" t="str">
        <f>IFERROR(VLOOKUP(N2853,Lookups!$D$2:$E$211,2,FALSE),"NO")</f>
        <v>NO</v>
      </c>
      <c r="E2853" s="14" t="str">
        <f>IFERROR(VLOOKUP(P2853,Lookups!$I$3:$J$8,2,FALSE),"NO")</f>
        <v>NO</v>
      </c>
      <c r="F2853" s="14" t="str">
        <f>IFERROR(VLOOKUP(Q2853,Lookups!$L$3:$M$7,2,FALSE),"NO")</f>
        <v>NO</v>
      </c>
      <c r="G2853" s="14" t="str">
        <f>IFERROR(VLOOKUP(R2853,Lookups!$O$3:$P$21,2,FALSE),"NO")</f>
        <v>NO</v>
      </c>
      <c r="H2853" s="14" t="str">
        <f>IFERROR(VLOOKUP(S2853,Lookups!$S$3:$T$6,2,FALSE),"NO")</f>
        <v>NO</v>
      </c>
      <c r="I2853" s="14" t="str">
        <f>IFERROR(VLOOKUP(T2853,Lookups!$V$3:$W$15,2,FALSE),"NO")</f>
        <v>NO</v>
      </c>
      <c r="J2853" s="14" t="str">
        <f>IFERROR(VLOOKUP(U2853,Lookups!$Z$3:$AA$9,2,FALSE),"NO")</f>
        <v>NO</v>
      </c>
      <c r="K2853" s="14" t="str">
        <f>IFERROR(VLOOKUP(V2853,Lookups!$AC$3:$AD$12,2,FALSE),"NO")</f>
        <v>NO</v>
      </c>
      <c r="L2853" s="14" t="str">
        <f>IFERROR(VLOOKUP(W2853,Lookups!$AH$3:$AI$74,2,FALSE),"NO")</f>
        <v>NO</v>
      </c>
      <c r="M2853" s="35" t="str">
        <f t="shared" si="572"/>
        <v/>
      </c>
      <c r="N2853" t="str">
        <f t="shared" si="573"/>
        <v/>
      </c>
      <c r="O2853" t="str">
        <f t="shared" si="574"/>
        <v/>
      </c>
      <c r="P2853" t="str">
        <f t="shared" si="575"/>
        <v/>
      </c>
      <c r="Q2853" t="str">
        <f t="shared" si="576"/>
        <v/>
      </c>
      <c r="R2853" t="str">
        <f t="shared" si="577"/>
        <v/>
      </c>
      <c r="S2853" t="str">
        <f t="shared" si="578"/>
        <v/>
      </c>
      <c r="T2853" s="3" t="str">
        <f t="shared" si="579"/>
        <v/>
      </c>
      <c r="U2853" s="3" t="str">
        <f t="shared" si="580"/>
        <v/>
      </c>
      <c r="V2853" s="3" t="str">
        <f t="shared" si="581"/>
        <v/>
      </c>
      <c r="W2853" s="3" t="str">
        <f t="shared" si="582"/>
        <v/>
      </c>
      <c r="X2853" s="3" t="str">
        <f t="shared" si="583"/>
        <v/>
      </c>
    </row>
    <row r="2854" spans="1:24" x14ac:dyDescent="0.35">
      <c r="A2854" s="16"/>
      <c r="B2854" s="13" t="str">
        <f t="shared" si="584"/>
        <v>NO</v>
      </c>
      <c r="C2854" s="13" t="str">
        <f>IFERROR(VLOOKUP(M2854,Lookups!$A$3:$B$87,2,FALSE),"NO")</f>
        <v>NO</v>
      </c>
      <c r="D2854" s="14" t="str">
        <f>IFERROR(VLOOKUP(N2854,Lookups!$D$2:$E$211,2,FALSE),"NO")</f>
        <v>NO</v>
      </c>
      <c r="E2854" s="14" t="str">
        <f>IFERROR(VLOOKUP(P2854,Lookups!$I$3:$J$8,2,FALSE),"NO")</f>
        <v>NO</v>
      </c>
      <c r="F2854" s="14" t="str">
        <f>IFERROR(VLOOKUP(Q2854,Lookups!$L$3:$M$7,2,FALSE),"NO")</f>
        <v>NO</v>
      </c>
      <c r="G2854" s="14" t="str">
        <f>IFERROR(VLOOKUP(R2854,Lookups!$O$3:$P$21,2,FALSE),"NO")</f>
        <v>NO</v>
      </c>
      <c r="H2854" s="14" t="str">
        <f>IFERROR(VLOOKUP(S2854,Lookups!$S$3:$T$6,2,FALSE),"NO")</f>
        <v>NO</v>
      </c>
      <c r="I2854" s="14" t="str">
        <f>IFERROR(VLOOKUP(T2854,Lookups!$V$3:$W$15,2,FALSE),"NO")</f>
        <v>NO</v>
      </c>
      <c r="J2854" s="14" t="str">
        <f>IFERROR(VLOOKUP(U2854,Lookups!$Z$3:$AA$9,2,FALSE),"NO")</f>
        <v>NO</v>
      </c>
      <c r="K2854" s="14" t="str">
        <f>IFERROR(VLOOKUP(V2854,Lookups!$AC$3:$AD$12,2,FALSE),"NO")</f>
        <v>NO</v>
      </c>
      <c r="L2854" s="14" t="str">
        <f>IFERROR(VLOOKUP(W2854,Lookups!$AH$3:$AI$74,2,FALSE),"NO")</f>
        <v>NO</v>
      </c>
      <c r="M2854" s="35" t="str">
        <f t="shared" si="572"/>
        <v/>
      </c>
      <c r="N2854" t="str">
        <f t="shared" si="573"/>
        <v/>
      </c>
      <c r="O2854" t="str">
        <f t="shared" si="574"/>
        <v/>
      </c>
      <c r="P2854" t="str">
        <f t="shared" si="575"/>
        <v/>
      </c>
      <c r="Q2854" t="str">
        <f t="shared" si="576"/>
        <v/>
      </c>
      <c r="R2854" t="str">
        <f t="shared" si="577"/>
        <v/>
      </c>
      <c r="S2854" t="str">
        <f t="shared" si="578"/>
        <v/>
      </c>
      <c r="T2854" s="3" t="str">
        <f t="shared" si="579"/>
        <v/>
      </c>
      <c r="U2854" s="3" t="str">
        <f t="shared" si="580"/>
        <v/>
      </c>
      <c r="V2854" s="3" t="str">
        <f t="shared" si="581"/>
        <v/>
      </c>
      <c r="W2854" s="3" t="str">
        <f t="shared" si="582"/>
        <v/>
      </c>
      <c r="X2854" s="3" t="str">
        <f t="shared" si="583"/>
        <v/>
      </c>
    </row>
    <row r="2855" spans="1:24" x14ac:dyDescent="0.35">
      <c r="A2855" s="16"/>
      <c r="B2855" s="13" t="str">
        <f t="shared" si="584"/>
        <v>NO</v>
      </c>
      <c r="C2855" s="13" t="str">
        <f>IFERROR(VLOOKUP(M2855,Lookups!$A$3:$B$87,2,FALSE),"NO")</f>
        <v>NO</v>
      </c>
      <c r="D2855" s="14" t="str">
        <f>IFERROR(VLOOKUP(N2855,Lookups!$D$2:$E$211,2,FALSE),"NO")</f>
        <v>NO</v>
      </c>
      <c r="E2855" s="14" t="str">
        <f>IFERROR(VLOOKUP(P2855,Lookups!$I$3:$J$8,2,FALSE),"NO")</f>
        <v>NO</v>
      </c>
      <c r="F2855" s="14" t="str">
        <f>IFERROR(VLOOKUP(Q2855,Lookups!$L$3:$M$7,2,FALSE),"NO")</f>
        <v>NO</v>
      </c>
      <c r="G2855" s="14" t="str">
        <f>IFERROR(VLOOKUP(R2855,Lookups!$O$3:$P$21,2,FALSE),"NO")</f>
        <v>NO</v>
      </c>
      <c r="H2855" s="14" t="str">
        <f>IFERROR(VLOOKUP(S2855,Lookups!$S$3:$T$6,2,FALSE),"NO")</f>
        <v>NO</v>
      </c>
      <c r="I2855" s="14" t="str">
        <f>IFERROR(VLOOKUP(T2855,Lookups!$V$3:$W$15,2,FALSE),"NO")</f>
        <v>NO</v>
      </c>
      <c r="J2855" s="14" t="str">
        <f>IFERROR(VLOOKUP(U2855,Lookups!$Z$3:$AA$9,2,FALSE),"NO")</f>
        <v>NO</v>
      </c>
      <c r="K2855" s="14" t="str">
        <f>IFERROR(VLOOKUP(V2855,Lookups!$AC$3:$AD$12,2,FALSE),"NO")</f>
        <v>NO</v>
      </c>
      <c r="L2855" s="14" t="str">
        <f>IFERROR(VLOOKUP(W2855,Lookups!$AH$3:$AI$74,2,FALSE),"NO")</f>
        <v>NO</v>
      </c>
      <c r="M2855" s="35" t="str">
        <f t="shared" si="572"/>
        <v/>
      </c>
      <c r="N2855" t="str">
        <f t="shared" si="573"/>
        <v/>
      </c>
      <c r="O2855" t="str">
        <f t="shared" si="574"/>
        <v/>
      </c>
      <c r="P2855" t="str">
        <f t="shared" si="575"/>
        <v/>
      </c>
      <c r="Q2855" t="str">
        <f t="shared" si="576"/>
        <v/>
      </c>
      <c r="R2855" t="str">
        <f t="shared" si="577"/>
        <v/>
      </c>
      <c r="S2855" t="str">
        <f t="shared" si="578"/>
        <v/>
      </c>
      <c r="T2855" s="3" t="str">
        <f t="shared" si="579"/>
        <v/>
      </c>
      <c r="U2855" s="3" t="str">
        <f t="shared" si="580"/>
        <v/>
      </c>
      <c r="V2855" s="3" t="str">
        <f t="shared" si="581"/>
        <v/>
      </c>
      <c r="W2855" s="3" t="str">
        <f t="shared" si="582"/>
        <v/>
      </c>
      <c r="X2855" s="3" t="str">
        <f t="shared" si="583"/>
        <v/>
      </c>
    </row>
    <row r="2856" spans="1:24" x14ac:dyDescent="0.35">
      <c r="A2856" s="16"/>
      <c r="B2856" s="13" t="str">
        <f t="shared" si="584"/>
        <v>NO</v>
      </c>
      <c r="C2856" s="13" t="str">
        <f>IFERROR(VLOOKUP(M2856,Lookups!$A$3:$B$87,2,FALSE),"NO")</f>
        <v>NO</v>
      </c>
      <c r="D2856" s="14" t="str">
        <f>IFERROR(VLOOKUP(N2856,Lookups!$D$2:$E$211,2,FALSE),"NO")</f>
        <v>NO</v>
      </c>
      <c r="E2856" s="14" t="str">
        <f>IFERROR(VLOOKUP(P2856,Lookups!$I$3:$J$8,2,FALSE),"NO")</f>
        <v>NO</v>
      </c>
      <c r="F2856" s="14" t="str">
        <f>IFERROR(VLOOKUP(Q2856,Lookups!$L$3:$M$7,2,FALSE),"NO")</f>
        <v>NO</v>
      </c>
      <c r="G2856" s="14" t="str">
        <f>IFERROR(VLOOKUP(R2856,Lookups!$O$3:$P$21,2,FALSE),"NO")</f>
        <v>NO</v>
      </c>
      <c r="H2856" s="14" t="str">
        <f>IFERROR(VLOOKUP(S2856,Lookups!$S$3:$T$6,2,FALSE),"NO")</f>
        <v>NO</v>
      </c>
      <c r="I2856" s="14" t="str">
        <f>IFERROR(VLOOKUP(T2856,Lookups!$V$3:$W$15,2,FALSE),"NO")</f>
        <v>NO</v>
      </c>
      <c r="J2856" s="14" t="str">
        <f>IFERROR(VLOOKUP(U2856,Lookups!$Z$3:$AA$9,2,FALSE),"NO")</f>
        <v>NO</v>
      </c>
      <c r="K2856" s="14" t="str">
        <f>IFERROR(VLOOKUP(V2856,Lookups!$AC$3:$AD$12,2,FALSE),"NO")</f>
        <v>NO</v>
      </c>
      <c r="L2856" s="14" t="str">
        <f>IFERROR(VLOOKUP(W2856,Lookups!$AH$3:$AI$74,2,FALSE),"NO")</f>
        <v>NO</v>
      </c>
      <c r="M2856" s="35" t="str">
        <f t="shared" si="572"/>
        <v/>
      </c>
      <c r="N2856" t="str">
        <f t="shared" si="573"/>
        <v/>
      </c>
      <c r="O2856" t="str">
        <f t="shared" si="574"/>
        <v/>
      </c>
      <c r="P2856" t="str">
        <f t="shared" si="575"/>
        <v/>
      </c>
      <c r="Q2856" t="str">
        <f t="shared" si="576"/>
        <v/>
      </c>
      <c r="R2856" t="str">
        <f t="shared" si="577"/>
        <v/>
      </c>
      <c r="S2856" t="str">
        <f t="shared" si="578"/>
        <v/>
      </c>
      <c r="T2856" s="3" t="str">
        <f t="shared" si="579"/>
        <v/>
      </c>
      <c r="U2856" s="3" t="str">
        <f t="shared" si="580"/>
        <v/>
      </c>
      <c r="V2856" s="3" t="str">
        <f t="shared" si="581"/>
        <v/>
      </c>
      <c r="W2856" s="3" t="str">
        <f t="shared" si="582"/>
        <v/>
      </c>
      <c r="X2856" s="3" t="str">
        <f t="shared" si="583"/>
        <v/>
      </c>
    </row>
    <row r="2857" spans="1:24" x14ac:dyDescent="0.35">
      <c r="A2857" s="16"/>
      <c r="B2857" s="13" t="str">
        <f t="shared" si="584"/>
        <v>NO</v>
      </c>
      <c r="C2857" s="13" t="str">
        <f>IFERROR(VLOOKUP(M2857,Lookups!$A$3:$B$87,2,FALSE),"NO")</f>
        <v>NO</v>
      </c>
      <c r="D2857" s="14" t="str">
        <f>IFERROR(VLOOKUP(N2857,Lookups!$D$2:$E$211,2,FALSE),"NO")</f>
        <v>NO</v>
      </c>
      <c r="E2857" s="14" t="str">
        <f>IFERROR(VLOOKUP(P2857,Lookups!$I$3:$J$8,2,FALSE),"NO")</f>
        <v>NO</v>
      </c>
      <c r="F2857" s="14" t="str">
        <f>IFERROR(VLOOKUP(Q2857,Lookups!$L$3:$M$7,2,FALSE),"NO")</f>
        <v>NO</v>
      </c>
      <c r="G2857" s="14" t="str">
        <f>IFERROR(VLOOKUP(R2857,Lookups!$O$3:$P$21,2,FALSE),"NO")</f>
        <v>NO</v>
      </c>
      <c r="H2857" s="14" t="str">
        <f>IFERROR(VLOOKUP(S2857,Lookups!$S$3:$T$6,2,FALSE),"NO")</f>
        <v>NO</v>
      </c>
      <c r="I2857" s="14" t="str">
        <f>IFERROR(VLOOKUP(T2857,Lookups!$V$3:$W$15,2,FALSE),"NO")</f>
        <v>NO</v>
      </c>
      <c r="J2857" s="14" t="str">
        <f>IFERROR(VLOOKUP(U2857,Lookups!$Z$3:$AA$9,2,FALSE),"NO")</f>
        <v>NO</v>
      </c>
      <c r="K2857" s="14" t="str">
        <f>IFERROR(VLOOKUP(V2857,Lookups!$AC$3:$AD$12,2,FALSE),"NO")</f>
        <v>NO</v>
      </c>
      <c r="L2857" s="14" t="str">
        <f>IFERROR(VLOOKUP(W2857,Lookups!$AH$3:$AI$74,2,FALSE),"NO")</f>
        <v>NO</v>
      </c>
      <c r="M2857" s="35" t="str">
        <f t="shared" si="572"/>
        <v/>
      </c>
      <c r="N2857" t="str">
        <f t="shared" si="573"/>
        <v/>
      </c>
      <c r="O2857" t="str">
        <f t="shared" si="574"/>
        <v/>
      </c>
      <c r="P2857" t="str">
        <f t="shared" si="575"/>
        <v/>
      </c>
      <c r="Q2857" t="str">
        <f t="shared" si="576"/>
        <v/>
      </c>
      <c r="R2857" t="str">
        <f t="shared" si="577"/>
        <v/>
      </c>
      <c r="S2857" t="str">
        <f t="shared" si="578"/>
        <v/>
      </c>
      <c r="T2857" s="3" t="str">
        <f t="shared" si="579"/>
        <v/>
      </c>
      <c r="U2857" s="3" t="str">
        <f t="shared" si="580"/>
        <v/>
      </c>
      <c r="V2857" s="3" t="str">
        <f t="shared" si="581"/>
        <v/>
      </c>
      <c r="W2857" s="3" t="str">
        <f t="shared" si="582"/>
        <v/>
      </c>
      <c r="X2857" s="3" t="str">
        <f t="shared" si="583"/>
        <v/>
      </c>
    </row>
    <row r="2858" spans="1:24" x14ac:dyDescent="0.35">
      <c r="A2858" s="16"/>
      <c r="B2858" s="13" t="str">
        <f t="shared" si="584"/>
        <v>NO</v>
      </c>
      <c r="C2858" s="13" t="str">
        <f>IFERROR(VLOOKUP(M2858,Lookups!$A$3:$B$87,2,FALSE),"NO")</f>
        <v>NO</v>
      </c>
      <c r="D2858" s="14" t="str">
        <f>IFERROR(VLOOKUP(N2858,Lookups!$D$2:$E$211,2,FALSE),"NO")</f>
        <v>NO</v>
      </c>
      <c r="E2858" s="14" t="str">
        <f>IFERROR(VLOOKUP(P2858,Lookups!$I$3:$J$8,2,FALSE),"NO")</f>
        <v>NO</v>
      </c>
      <c r="F2858" s="14" t="str">
        <f>IFERROR(VLOOKUP(Q2858,Lookups!$L$3:$M$7,2,FALSE),"NO")</f>
        <v>NO</v>
      </c>
      <c r="G2858" s="14" t="str">
        <f>IFERROR(VLOOKUP(R2858,Lookups!$O$3:$P$21,2,FALSE),"NO")</f>
        <v>NO</v>
      </c>
      <c r="H2858" s="14" t="str">
        <f>IFERROR(VLOOKUP(S2858,Lookups!$S$3:$T$6,2,FALSE),"NO")</f>
        <v>NO</v>
      </c>
      <c r="I2858" s="14" t="str">
        <f>IFERROR(VLOOKUP(T2858,Lookups!$V$3:$W$15,2,FALSE),"NO")</f>
        <v>NO</v>
      </c>
      <c r="J2858" s="14" t="str">
        <f>IFERROR(VLOOKUP(U2858,Lookups!$Z$3:$AA$9,2,FALSE),"NO")</f>
        <v>NO</v>
      </c>
      <c r="K2858" s="14" t="str">
        <f>IFERROR(VLOOKUP(V2858,Lookups!$AC$3:$AD$12,2,FALSE),"NO")</f>
        <v>NO</v>
      </c>
      <c r="L2858" s="14" t="str">
        <f>IFERROR(VLOOKUP(W2858,Lookups!$AH$3:$AI$74,2,FALSE),"NO")</f>
        <v>NO</v>
      </c>
      <c r="M2858" s="35" t="str">
        <f t="shared" si="572"/>
        <v/>
      </c>
      <c r="N2858" t="str">
        <f t="shared" si="573"/>
        <v/>
      </c>
      <c r="O2858" t="str">
        <f t="shared" si="574"/>
        <v/>
      </c>
      <c r="P2858" t="str">
        <f t="shared" si="575"/>
        <v/>
      </c>
      <c r="Q2858" t="str">
        <f t="shared" si="576"/>
        <v/>
      </c>
      <c r="R2858" t="str">
        <f t="shared" si="577"/>
        <v/>
      </c>
      <c r="S2858" t="str">
        <f t="shared" si="578"/>
        <v/>
      </c>
      <c r="T2858" s="3" t="str">
        <f t="shared" si="579"/>
        <v/>
      </c>
      <c r="U2858" s="3" t="str">
        <f t="shared" si="580"/>
        <v/>
      </c>
      <c r="V2858" s="3" t="str">
        <f t="shared" si="581"/>
        <v/>
      </c>
      <c r="W2858" s="3" t="str">
        <f t="shared" si="582"/>
        <v/>
      </c>
      <c r="X2858" s="3" t="str">
        <f t="shared" si="583"/>
        <v/>
      </c>
    </row>
    <row r="2859" spans="1:24" x14ac:dyDescent="0.35">
      <c r="A2859" s="16"/>
      <c r="B2859" s="13" t="str">
        <f t="shared" si="584"/>
        <v>NO</v>
      </c>
      <c r="C2859" s="13" t="str">
        <f>IFERROR(VLOOKUP(M2859,Lookups!$A$3:$B$87,2,FALSE),"NO")</f>
        <v>NO</v>
      </c>
      <c r="D2859" s="14" t="str">
        <f>IFERROR(VLOOKUP(N2859,Lookups!$D$2:$E$211,2,FALSE),"NO")</f>
        <v>NO</v>
      </c>
      <c r="E2859" s="14" t="str">
        <f>IFERROR(VLOOKUP(P2859,Lookups!$I$3:$J$8,2,FALSE),"NO")</f>
        <v>NO</v>
      </c>
      <c r="F2859" s="14" t="str">
        <f>IFERROR(VLOOKUP(Q2859,Lookups!$L$3:$M$7,2,FALSE),"NO")</f>
        <v>NO</v>
      </c>
      <c r="G2859" s="14" t="str">
        <f>IFERROR(VLOOKUP(R2859,Lookups!$O$3:$P$21,2,FALSE),"NO")</f>
        <v>NO</v>
      </c>
      <c r="H2859" s="14" t="str">
        <f>IFERROR(VLOOKUP(S2859,Lookups!$S$3:$T$6,2,FALSE),"NO")</f>
        <v>NO</v>
      </c>
      <c r="I2859" s="14" t="str">
        <f>IFERROR(VLOOKUP(T2859,Lookups!$V$3:$W$15,2,FALSE),"NO")</f>
        <v>NO</v>
      </c>
      <c r="J2859" s="14" t="str">
        <f>IFERROR(VLOOKUP(U2859,Lookups!$Z$3:$AA$9,2,FALSE),"NO")</f>
        <v>NO</v>
      </c>
      <c r="K2859" s="14" t="str">
        <f>IFERROR(VLOOKUP(V2859,Lookups!$AC$3:$AD$12,2,FALSE),"NO")</f>
        <v>NO</v>
      </c>
      <c r="L2859" s="14" t="str">
        <f>IFERROR(VLOOKUP(W2859,Lookups!$AH$3:$AI$74,2,FALSE),"NO")</f>
        <v>NO</v>
      </c>
      <c r="M2859" s="35" t="str">
        <f t="shared" si="572"/>
        <v/>
      </c>
      <c r="N2859" t="str">
        <f t="shared" si="573"/>
        <v/>
      </c>
      <c r="O2859" t="str">
        <f t="shared" si="574"/>
        <v/>
      </c>
      <c r="P2859" t="str">
        <f t="shared" si="575"/>
        <v/>
      </c>
      <c r="Q2859" t="str">
        <f t="shared" si="576"/>
        <v/>
      </c>
      <c r="R2859" t="str">
        <f t="shared" si="577"/>
        <v/>
      </c>
      <c r="S2859" t="str">
        <f t="shared" si="578"/>
        <v/>
      </c>
      <c r="T2859" s="3" t="str">
        <f t="shared" si="579"/>
        <v/>
      </c>
      <c r="U2859" s="3" t="str">
        <f t="shared" si="580"/>
        <v/>
      </c>
      <c r="V2859" s="3" t="str">
        <f t="shared" si="581"/>
        <v/>
      </c>
      <c r="W2859" s="3" t="str">
        <f t="shared" si="582"/>
        <v/>
      </c>
      <c r="X2859" s="3" t="str">
        <f t="shared" si="583"/>
        <v/>
      </c>
    </row>
    <row r="2860" spans="1:24" x14ac:dyDescent="0.35">
      <c r="A2860" s="16"/>
      <c r="B2860" s="13" t="str">
        <f t="shared" si="584"/>
        <v>NO</v>
      </c>
      <c r="C2860" s="13" t="str">
        <f>IFERROR(VLOOKUP(M2860,Lookups!$A$3:$B$87,2,FALSE),"NO")</f>
        <v>NO</v>
      </c>
      <c r="D2860" s="14" t="str">
        <f>IFERROR(VLOOKUP(N2860,Lookups!$D$2:$E$211,2,FALSE),"NO")</f>
        <v>NO</v>
      </c>
      <c r="E2860" s="14" t="str">
        <f>IFERROR(VLOOKUP(P2860,Lookups!$I$3:$J$8,2,FALSE),"NO")</f>
        <v>NO</v>
      </c>
      <c r="F2860" s="14" t="str">
        <f>IFERROR(VLOOKUP(Q2860,Lookups!$L$3:$M$7,2,FALSE),"NO")</f>
        <v>NO</v>
      </c>
      <c r="G2860" s="14" t="str">
        <f>IFERROR(VLOOKUP(R2860,Lookups!$O$3:$P$21,2,FALSE),"NO")</f>
        <v>NO</v>
      </c>
      <c r="H2860" s="14" t="str">
        <f>IFERROR(VLOOKUP(S2860,Lookups!$S$3:$T$6,2,FALSE),"NO")</f>
        <v>NO</v>
      </c>
      <c r="I2860" s="14" t="str">
        <f>IFERROR(VLOOKUP(T2860,Lookups!$V$3:$W$15,2,FALSE),"NO")</f>
        <v>NO</v>
      </c>
      <c r="J2860" s="14" t="str">
        <f>IFERROR(VLOOKUP(U2860,Lookups!$Z$3:$AA$9,2,FALSE),"NO")</f>
        <v>NO</v>
      </c>
      <c r="K2860" s="14" t="str">
        <f>IFERROR(VLOOKUP(V2860,Lookups!$AC$3:$AD$12,2,FALSE),"NO")</f>
        <v>NO</v>
      </c>
      <c r="L2860" s="14" t="str">
        <f>IFERROR(VLOOKUP(W2860,Lookups!$AH$3:$AI$74,2,FALSE),"NO")</f>
        <v>NO</v>
      </c>
      <c r="M2860" s="35" t="str">
        <f t="shared" si="572"/>
        <v/>
      </c>
      <c r="N2860" t="str">
        <f t="shared" si="573"/>
        <v/>
      </c>
      <c r="O2860" t="str">
        <f t="shared" si="574"/>
        <v/>
      </c>
      <c r="P2860" t="str">
        <f t="shared" si="575"/>
        <v/>
      </c>
      <c r="Q2860" t="str">
        <f t="shared" si="576"/>
        <v/>
      </c>
      <c r="R2860" t="str">
        <f t="shared" si="577"/>
        <v/>
      </c>
      <c r="S2860" t="str">
        <f t="shared" si="578"/>
        <v/>
      </c>
      <c r="T2860" s="3" t="str">
        <f t="shared" si="579"/>
        <v/>
      </c>
      <c r="U2860" s="3" t="str">
        <f t="shared" si="580"/>
        <v/>
      </c>
      <c r="V2860" s="3" t="str">
        <f t="shared" si="581"/>
        <v/>
      </c>
      <c r="W2860" s="3" t="str">
        <f t="shared" si="582"/>
        <v/>
      </c>
      <c r="X2860" s="3" t="str">
        <f t="shared" si="583"/>
        <v/>
      </c>
    </row>
    <row r="2861" spans="1:24" x14ac:dyDescent="0.35">
      <c r="A2861" s="16"/>
      <c r="B2861" s="13" t="str">
        <f t="shared" si="584"/>
        <v>NO</v>
      </c>
      <c r="C2861" s="13" t="str">
        <f>IFERROR(VLOOKUP(M2861,Lookups!$A$3:$B$87,2,FALSE),"NO")</f>
        <v>NO</v>
      </c>
      <c r="D2861" s="14" t="str">
        <f>IFERROR(VLOOKUP(N2861,Lookups!$D$2:$E$211,2,FALSE),"NO")</f>
        <v>NO</v>
      </c>
      <c r="E2861" s="14" t="str">
        <f>IFERROR(VLOOKUP(P2861,Lookups!$I$3:$J$8,2,FALSE),"NO")</f>
        <v>NO</v>
      </c>
      <c r="F2861" s="14" t="str">
        <f>IFERROR(VLOOKUP(Q2861,Lookups!$L$3:$M$7,2,FALSE),"NO")</f>
        <v>NO</v>
      </c>
      <c r="G2861" s="14" t="str">
        <f>IFERROR(VLOOKUP(R2861,Lookups!$O$3:$P$21,2,FALSE),"NO")</f>
        <v>NO</v>
      </c>
      <c r="H2861" s="14" t="str">
        <f>IFERROR(VLOOKUP(S2861,Lookups!$S$3:$T$6,2,FALSE),"NO")</f>
        <v>NO</v>
      </c>
      <c r="I2861" s="14" t="str">
        <f>IFERROR(VLOOKUP(T2861,Lookups!$V$3:$W$15,2,FALSE),"NO")</f>
        <v>NO</v>
      </c>
      <c r="J2861" s="14" t="str">
        <f>IFERROR(VLOOKUP(U2861,Lookups!$Z$3:$AA$9,2,FALSE),"NO")</f>
        <v>NO</v>
      </c>
      <c r="K2861" s="14" t="str">
        <f>IFERROR(VLOOKUP(V2861,Lookups!$AC$3:$AD$12,2,FALSE),"NO")</f>
        <v>NO</v>
      </c>
      <c r="L2861" s="14" t="str">
        <f>IFERROR(VLOOKUP(W2861,Lookups!$AH$3:$AI$74,2,FALSE),"NO")</f>
        <v>NO</v>
      </c>
      <c r="M2861" s="35" t="str">
        <f t="shared" si="572"/>
        <v/>
      </c>
      <c r="N2861" t="str">
        <f t="shared" si="573"/>
        <v/>
      </c>
      <c r="O2861" t="str">
        <f t="shared" si="574"/>
        <v/>
      </c>
      <c r="P2861" t="str">
        <f t="shared" si="575"/>
        <v/>
      </c>
      <c r="Q2861" t="str">
        <f t="shared" si="576"/>
        <v/>
      </c>
      <c r="R2861" t="str">
        <f t="shared" si="577"/>
        <v/>
      </c>
      <c r="S2861" t="str">
        <f t="shared" si="578"/>
        <v/>
      </c>
      <c r="T2861" s="3" t="str">
        <f t="shared" si="579"/>
        <v/>
      </c>
      <c r="U2861" s="3" t="str">
        <f t="shared" si="580"/>
        <v/>
      </c>
      <c r="V2861" s="3" t="str">
        <f t="shared" si="581"/>
        <v/>
      </c>
      <c r="W2861" s="3" t="str">
        <f t="shared" si="582"/>
        <v/>
      </c>
      <c r="X2861" s="3" t="str">
        <f t="shared" si="583"/>
        <v/>
      </c>
    </row>
    <row r="2862" spans="1:24" x14ac:dyDescent="0.35">
      <c r="A2862" s="16"/>
      <c r="B2862" s="13" t="str">
        <f t="shared" si="584"/>
        <v>NO</v>
      </c>
      <c r="C2862" s="13" t="str">
        <f>IFERROR(VLOOKUP(M2862,Lookups!$A$3:$B$87,2,FALSE),"NO")</f>
        <v>NO</v>
      </c>
      <c r="D2862" s="14" t="str">
        <f>IFERROR(VLOOKUP(N2862,Lookups!$D$2:$E$211,2,FALSE),"NO")</f>
        <v>NO</v>
      </c>
      <c r="E2862" s="14" t="str">
        <f>IFERROR(VLOOKUP(P2862,Lookups!$I$3:$J$8,2,FALSE),"NO")</f>
        <v>NO</v>
      </c>
      <c r="F2862" s="14" t="str">
        <f>IFERROR(VLOOKUP(Q2862,Lookups!$L$3:$M$7,2,FALSE),"NO")</f>
        <v>NO</v>
      </c>
      <c r="G2862" s="14" t="str">
        <f>IFERROR(VLOOKUP(R2862,Lookups!$O$3:$P$21,2,FALSE),"NO")</f>
        <v>NO</v>
      </c>
      <c r="H2862" s="14" t="str">
        <f>IFERROR(VLOOKUP(S2862,Lookups!$S$3:$T$6,2,FALSE),"NO")</f>
        <v>NO</v>
      </c>
      <c r="I2862" s="14" t="str">
        <f>IFERROR(VLOOKUP(T2862,Lookups!$V$3:$W$15,2,FALSE),"NO")</f>
        <v>NO</v>
      </c>
      <c r="J2862" s="14" t="str">
        <f>IFERROR(VLOOKUP(U2862,Lookups!$Z$3:$AA$9,2,FALSE),"NO")</f>
        <v>NO</v>
      </c>
      <c r="K2862" s="14" t="str">
        <f>IFERROR(VLOOKUP(V2862,Lookups!$AC$3:$AD$12,2,FALSE),"NO")</f>
        <v>NO</v>
      </c>
      <c r="L2862" s="14" t="str">
        <f>IFERROR(VLOOKUP(W2862,Lookups!$AH$3:$AI$74,2,FALSE),"NO")</f>
        <v>NO</v>
      </c>
      <c r="M2862" s="35" t="str">
        <f t="shared" si="572"/>
        <v/>
      </c>
      <c r="N2862" t="str">
        <f t="shared" si="573"/>
        <v/>
      </c>
      <c r="O2862" t="str">
        <f t="shared" si="574"/>
        <v/>
      </c>
      <c r="P2862" t="str">
        <f t="shared" si="575"/>
        <v/>
      </c>
      <c r="Q2862" t="str">
        <f t="shared" si="576"/>
        <v/>
      </c>
      <c r="R2862" t="str">
        <f t="shared" si="577"/>
        <v/>
      </c>
      <c r="S2862" t="str">
        <f t="shared" si="578"/>
        <v/>
      </c>
      <c r="T2862" s="3" t="str">
        <f t="shared" si="579"/>
        <v/>
      </c>
      <c r="U2862" s="3" t="str">
        <f t="shared" si="580"/>
        <v/>
      </c>
      <c r="V2862" s="3" t="str">
        <f t="shared" si="581"/>
        <v/>
      </c>
      <c r="W2862" s="3" t="str">
        <f t="shared" si="582"/>
        <v/>
      </c>
      <c r="X2862" s="3" t="str">
        <f t="shared" si="583"/>
        <v/>
      </c>
    </row>
    <row r="2863" spans="1:24" x14ac:dyDescent="0.35">
      <c r="A2863" s="16"/>
      <c r="B2863" s="13" t="str">
        <f t="shared" si="584"/>
        <v>NO</v>
      </c>
      <c r="C2863" s="13" t="str">
        <f>IFERROR(VLOOKUP(M2863,Lookups!$A$3:$B$87,2,FALSE),"NO")</f>
        <v>NO</v>
      </c>
      <c r="D2863" s="14" t="str">
        <f>IFERROR(VLOOKUP(N2863,Lookups!$D$2:$E$211,2,FALSE),"NO")</f>
        <v>NO</v>
      </c>
      <c r="E2863" s="14" t="str">
        <f>IFERROR(VLOOKUP(P2863,Lookups!$I$3:$J$8,2,FALSE),"NO")</f>
        <v>NO</v>
      </c>
      <c r="F2863" s="14" t="str">
        <f>IFERROR(VLOOKUP(Q2863,Lookups!$L$3:$M$7,2,FALSE),"NO")</f>
        <v>NO</v>
      </c>
      <c r="G2863" s="14" t="str">
        <f>IFERROR(VLOOKUP(R2863,Lookups!$O$3:$P$21,2,FALSE),"NO")</f>
        <v>NO</v>
      </c>
      <c r="H2863" s="14" t="str">
        <f>IFERROR(VLOOKUP(S2863,Lookups!$S$3:$T$6,2,FALSE),"NO")</f>
        <v>NO</v>
      </c>
      <c r="I2863" s="14" t="str">
        <f>IFERROR(VLOOKUP(T2863,Lookups!$V$3:$W$15,2,FALSE),"NO")</f>
        <v>NO</v>
      </c>
      <c r="J2863" s="14" t="str">
        <f>IFERROR(VLOOKUP(U2863,Lookups!$Z$3:$AA$9,2,FALSE),"NO")</f>
        <v>NO</v>
      </c>
      <c r="K2863" s="14" t="str">
        <f>IFERROR(VLOOKUP(V2863,Lookups!$AC$3:$AD$12,2,FALSE),"NO")</f>
        <v>NO</v>
      </c>
      <c r="L2863" s="14" t="str">
        <f>IFERROR(VLOOKUP(W2863,Lookups!$AH$3:$AI$74,2,FALSE),"NO")</f>
        <v>NO</v>
      </c>
      <c r="M2863" s="35" t="str">
        <f t="shared" si="572"/>
        <v/>
      </c>
      <c r="N2863" t="str">
        <f t="shared" si="573"/>
        <v/>
      </c>
      <c r="O2863" t="str">
        <f t="shared" si="574"/>
        <v/>
      </c>
      <c r="P2863" t="str">
        <f t="shared" si="575"/>
        <v/>
      </c>
      <c r="Q2863" t="str">
        <f t="shared" si="576"/>
        <v/>
      </c>
      <c r="R2863" t="str">
        <f t="shared" si="577"/>
        <v/>
      </c>
      <c r="S2863" t="str">
        <f t="shared" si="578"/>
        <v/>
      </c>
      <c r="T2863" s="3" t="str">
        <f t="shared" si="579"/>
        <v/>
      </c>
      <c r="U2863" s="3" t="str">
        <f t="shared" si="580"/>
        <v/>
      </c>
      <c r="V2863" s="3" t="str">
        <f t="shared" si="581"/>
        <v/>
      </c>
      <c r="W2863" s="3" t="str">
        <f t="shared" si="582"/>
        <v/>
      </c>
      <c r="X2863" s="3" t="str">
        <f t="shared" si="583"/>
        <v/>
      </c>
    </row>
    <row r="2864" spans="1:24" x14ac:dyDescent="0.35">
      <c r="A2864" s="16"/>
      <c r="B2864" s="13" t="str">
        <f t="shared" si="584"/>
        <v>NO</v>
      </c>
      <c r="C2864" s="13" t="str">
        <f>IFERROR(VLOOKUP(M2864,Lookups!$A$3:$B$87,2,FALSE),"NO")</f>
        <v>NO</v>
      </c>
      <c r="D2864" s="14" t="str">
        <f>IFERROR(VLOOKUP(N2864,Lookups!$D$2:$E$211,2,FALSE),"NO")</f>
        <v>NO</v>
      </c>
      <c r="E2864" s="14" t="str">
        <f>IFERROR(VLOOKUP(P2864,Lookups!$I$3:$J$8,2,FALSE),"NO")</f>
        <v>NO</v>
      </c>
      <c r="F2864" s="14" t="str">
        <f>IFERROR(VLOOKUP(Q2864,Lookups!$L$3:$M$7,2,FALSE),"NO")</f>
        <v>NO</v>
      </c>
      <c r="G2864" s="14" t="str">
        <f>IFERROR(VLOOKUP(R2864,Lookups!$O$3:$P$21,2,FALSE),"NO")</f>
        <v>NO</v>
      </c>
      <c r="H2864" s="14" t="str">
        <f>IFERROR(VLOOKUP(S2864,Lookups!$S$3:$T$6,2,FALSE),"NO")</f>
        <v>NO</v>
      </c>
      <c r="I2864" s="14" t="str">
        <f>IFERROR(VLOOKUP(T2864,Lookups!$V$3:$W$15,2,FALSE),"NO")</f>
        <v>NO</v>
      </c>
      <c r="J2864" s="14" t="str">
        <f>IFERROR(VLOOKUP(U2864,Lookups!$Z$3:$AA$9,2,FALSE),"NO")</f>
        <v>NO</v>
      </c>
      <c r="K2864" s="14" t="str">
        <f>IFERROR(VLOOKUP(V2864,Lookups!$AC$3:$AD$12,2,FALSE),"NO")</f>
        <v>NO</v>
      </c>
      <c r="L2864" s="14" t="str">
        <f>IFERROR(VLOOKUP(W2864,Lookups!$AH$3:$AI$74,2,FALSE),"NO")</f>
        <v>NO</v>
      </c>
      <c r="M2864" s="35" t="str">
        <f t="shared" si="572"/>
        <v/>
      </c>
      <c r="N2864" t="str">
        <f t="shared" si="573"/>
        <v/>
      </c>
      <c r="O2864" t="str">
        <f t="shared" si="574"/>
        <v/>
      </c>
      <c r="P2864" t="str">
        <f t="shared" si="575"/>
        <v/>
      </c>
      <c r="Q2864" t="str">
        <f t="shared" si="576"/>
        <v/>
      </c>
      <c r="R2864" t="str">
        <f t="shared" si="577"/>
        <v/>
      </c>
      <c r="S2864" t="str">
        <f t="shared" si="578"/>
        <v/>
      </c>
      <c r="T2864" s="3" t="str">
        <f t="shared" si="579"/>
        <v/>
      </c>
      <c r="U2864" s="3" t="str">
        <f t="shared" si="580"/>
        <v/>
      </c>
      <c r="V2864" s="3" t="str">
        <f t="shared" si="581"/>
        <v/>
      </c>
      <c r="W2864" s="3" t="str">
        <f t="shared" si="582"/>
        <v/>
      </c>
      <c r="X2864" s="3" t="str">
        <f t="shared" si="583"/>
        <v/>
      </c>
    </row>
    <row r="2865" spans="1:24" x14ac:dyDescent="0.35">
      <c r="A2865" s="16"/>
      <c r="B2865" s="13" t="str">
        <f t="shared" si="584"/>
        <v>NO</v>
      </c>
      <c r="C2865" s="13" t="str">
        <f>IFERROR(VLOOKUP(M2865,Lookups!$A$3:$B$87,2,FALSE),"NO")</f>
        <v>NO</v>
      </c>
      <c r="D2865" s="14" t="str">
        <f>IFERROR(VLOOKUP(N2865,Lookups!$D$2:$E$211,2,FALSE),"NO")</f>
        <v>NO</v>
      </c>
      <c r="E2865" s="14" t="str">
        <f>IFERROR(VLOOKUP(P2865,Lookups!$I$3:$J$8,2,FALSE),"NO")</f>
        <v>NO</v>
      </c>
      <c r="F2865" s="14" t="str">
        <f>IFERROR(VLOOKUP(Q2865,Lookups!$L$3:$M$7,2,FALSE),"NO")</f>
        <v>NO</v>
      </c>
      <c r="G2865" s="14" t="str">
        <f>IFERROR(VLOOKUP(R2865,Lookups!$O$3:$P$21,2,FALSE),"NO")</f>
        <v>NO</v>
      </c>
      <c r="H2865" s="14" t="str">
        <f>IFERROR(VLOOKUP(S2865,Lookups!$S$3:$T$6,2,FALSE),"NO")</f>
        <v>NO</v>
      </c>
      <c r="I2865" s="14" t="str">
        <f>IFERROR(VLOOKUP(T2865,Lookups!$V$3:$W$15,2,FALSE),"NO")</f>
        <v>NO</v>
      </c>
      <c r="J2865" s="14" t="str">
        <f>IFERROR(VLOOKUP(U2865,Lookups!$Z$3:$AA$9,2,FALSE),"NO")</f>
        <v>NO</v>
      </c>
      <c r="K2865" s="14" t="str">
        <f>IFERROR(VLOOKUP(V2865,Lookups!$AC$3:$AD$12,2,FALSE),"NO")</f>
        <v>NO</v>
      </c>
      <c r="L2865" s="14" t="str">
        <f>IFERROR(VLOOKUP(W2865,Lookups!$AH$3:$AI$74,2,FALSE),"NO")</f>
        <v>NO</v>
      </c>
      <c r="M2865" s="35" t="str">
        <f t="shared" si="572"/>
        <v/>
      </c>
      <c r="N2865" t="str">
        <f t="shared" si="573"/>
        <v/>
      </c>
      <c r="O2865" t="str">
        <f t="shared" si="574"/>
        <v/>
      </c>
      <c r="P2865" t="str">
        <f t="shared" si="575"/>
        <v/>
      </c>
      <c r="Q2865" t="str">
        <f t="shared" si="576"/>
        <v/>
      </c>
      <c r="R2865" t="str">
        <f t="shared" si="577"/>
        <v/>
      </c>
      <c r="S2865" t="str">
        <f t="shared" si="578"/>
        <v/>
      </c>
      <c r="T2865" s="3" t="str">
        <f t="shared" si="579"/>
        <v/>
      </c>
      <c r="U2865" s="3" t="str">
        <f t="shared" si="580"/>
        <v/>
      </c>
      <c r="V2865" s="3" t="str">
        <f t="shared" si="581"/>
        <v/>
      </c>
      <c r="W2865" s="3" t="str">
        <f t="shared" si="582"/>
        <v/>
      </c>
      <c r="X2865" s="3" t="str">
        <f t="shared" si="583"/>
        <v/>
      </c>
    </row>
    <row r="2866" spans="1:24" x14ac:dyDescent="0.35">
      <c r="A2866" s="16"/>
      <c r="B2866" s="13" t="str">
        <f t="shared" si="584"/>
        <v>NO</v>
      </c>
      <c r="C2866" s="13" t="str">
        <f>IFERROR(VLOOKUP(M2866,Lookups!$A$3:$B$87,2,FALSE),"NO")</f>
        <v>NO</v>
      </c>
      <c r="D2866" s="14" t="str">
        <f>IFERROR(VLOOKUP(N2866,Lookups!$D$2:$E$211,2,FALSE),"NO")</f>
        <v>NO</v>
      </c>
      <c r="E2866" s="14" t="str">
        <f>IFERROR(VLOOKUP(P2866,Lookups!$I$3:$J$8,2,FALSE),"NO")</f>
        <v>NO</v>
      </c>
      <c r="F2866" s="14" t="str">
        <f>IFERROR(VLOOKUP(Q2866,Lookups!$L$3:$M$7,2,FALSE),"NO")</f>
        <v>NO</v>
      </c>
      <c r="G2866" s="14" t="str">
        <f>IFERROR(VLOOKUP(R2866,Lookups!$O$3:$P$21,2,FALSE),"NO")</f>
        <v>NO</v>
      </c>
      <c r="H2866" s="14" t="str">
        <f>IFERROR(VLOOKUP(S2866,Lookups!$S$3:$T$6,2,FALSE),"NO")</f>
        <v>NO</v>
      </c>
      <c r="I2866" s="14" t="str">
        <f>IFERROR(VLOOKUP(T2866,Lookups!$V$3:$W$15,2,FALSE),"NO")</f>
        <v>NO</v>
      </c>
      <c r="J2866" s="14" t="str">
        <f>IFERROR(VLOOKUP(U2866,Lookups!$Z$3:$AA$9,2,FALSE),"NO")</f>
        <v>NO</v>
      </c>
      <c r="K2866" s="14" t="str">
        <f>IFERROR(VLOOKUP(V2866,Lookups!$AC$3:$AD$12,2,FALSE),"NO")</f>
        <v>NO</v>
      </c>
      <c r="L2866" s="14" t="str">
        <f>IFERROR(VLOOKUP(W2866,Lookups!$AH$3:$AI$74,2,FALSE),"NO")</f>
        <v>NO</v>
      </c>
      <c r="M2866" s="35" t="str">
        <f t="shared" si="572"/>
        <v/>
      </c>
      <c r="N2866" t="str">
        <f t="shared" si="573"/>
        <v/>
      </c>
      <c r="O2866" t="str">
        <f t="shared" si="574"/>
        <v/>
      </c>
      <c r="P2866" t="str">
        <f t="shared" si="575"/>
        <v/>
      </c>
      <c r="Q2866" t="str">
        <f t="shared" si="576"/>
        <v/>
      </c>
      <c r="R2866" t="str">
        <f t="shared" si="577"/>
        <v/>
      </c>
      <c r="S2866" t="str">
        <f t="shared" si="578"/>
        <v/>
      </c>
      <c r="T2866" s="3" t="str">
        <f t="shared" si="579"/>
        <v/>
      </c>
      <c r="U2866" s="3" t="str">
        <f t="shared" si="580"/>
        <v/>
      </c>
      <c r="V2866" s="3" t="str">
        <f t="shared" si="581"/>
        <v/>
      </c>
      <c r="W2866" s="3" t="str">
        <f t="shared" si="582"/>
        <v/>
      </c>
      <c r="X2866" s="3" t="str">
        <f t="shared" si="583"/>
        <v/>
      </c>
    </row>
    <row r="2867" spans="1:24" x14ac:dyDescent="0.35">
      <c r="A2867" s="16"/>
      <c r="B2867" s="13" t="str">
        <f t="shared" si="584"/>
        <v>NO</v>
      </c>
      <c r="C2867" s="13" t="str">
        <f>IFERROR(VLOOKUP(M2867,Lookups!$A$3:$B$87,2,FALSE),"NO")</f>
        <v>NO</v>
      </c>
      <c r="D2867" s="14" t="str">
        <f>IFERROR(VLOOKUP(N2867,Lookups!$D$2:$E$211,2,FALSE),"NO")</f>
        <v>NO</v>
      </c>
      <c r="E2867" s="14" t="str">
        <f>IFERROR(VLOOKUP(P2867,Lookups!$I$3:$J$8,2,FALSE),"NO")</f>
        <v>NO</v>
      </c>
      <c r="F2867" s="14" t="str">
        <f>IFERROR(VLOOKUP(Q2867,Lookups!$L$3:$M$7,2,FALSE),"NO")</f>
        <v>NO</v>
      </c>
      <c r="G2867" s="14" t="str">
        <f>IFERROR(VLOOKUP(R2867,Lookups!$O$3:$P$21,2,FALSE),"NO")</f>
        <v>NO</v>
      </c>
      <c r="H2867" s="14" t="str">
        <f>IFERROR(VLOOKUP(S2867,Lookups!$S$3:$T$6,2,FALSE),"NO")</f>
        <v>NO</v>
      </c>
      <c r="I2867" s="14" t="str">
        <f>IFERROR(VLOOKUP(T2867,Lookups!$V$3:$W$15,2,FALSE),"NO")</f>
        <v>NO</v>
      </c>
      <c r="J2867" s="14" t="str">
        <f>IFERROR(VLOOKUP(U2867,Lookups!$Z$3:$AA$9,2,FALSE),"NO")</f>
        <v>NO</v>
      </c>
      <c r="K2867" s="14" t="str">
        <f>IFERROR(VLOOKUP(V2867,Lookups!$AC$3:$AD$12,2,FALSE),"NO")</f>
        <v>NO</v>
      </c>
      <c r="L2867" s="14" t="str">
        <f>IFERROR(VLOOKUP(W2867,Lookups!$AH$3:$AI$74,2,FALSE),"NO")</f>
        <v>NO</v>
      </c>
      <c r="M2867" s="35" t="str">
        <f t="shared" si="572"/>
        <v/>
      </c>
      <c r="N2867" t="str">
        <f t="shared" si="573"/>
        <v/>
      </c>
      <c r="O2867" t="str">
        <f t="shared" si="574"/>
        <v/>
      </c>
      <c r="P2867" t="str">
        <f t="shared" si="575"/>
        <v/>
      </c>
      <c r="Q2867" t="str">
        <f t="shared" si="576"/>
        <v/>
      </c>
      <c r="R2867" t="str">
        <f t="shared" si="577"/>
        <v/>
      </c>
      <c r="S2867" t="str">
        <f t="shared" si="578"/>
        <v/>
      </c>
      <c r="T2867" s="3" t="str">
        <f t="shared" si="579"/>
        <v/>
      </c>
      <c r="U2867" s="3" t="str">
        <f t="shared" si="580"/>
        <v/>
      </c>
      <c r="V2867" s="3" t="str">
        <f t="shared" si="581"/>
        <v/>
      </c>
      <c r="W2867" s="3" t="str">
        <f t="shared" si="582"/>
        <v/>
      </c>
      <c r="X2867" s="3" t="str">
        <f t="shared" si="583"/>
        <v/>
      </c>
    </row>
    <row r="2868" spans="1:24" x14ac:dyDescent="0.35">
      <c r="A2868" s="16"/>
      <c r="B2868" s="13" t="str">
        <f t="shared" si="584"/>
        <v>NO</v>
      </c>
      <c r="C2868" s="13" t="str">
        <f>IFERROR(VLOOKUP(M2868,Lookups!$A$3:$B$87,2,FALSE),"NO")</f>
        <v>NO</v>
      </c>
      <c r="D2868" s="14" t="str">
        <f>IFERROR(VLOOKUP(N2868,Lookups!$D$2:$E$211,2,FALSE),"NO")</f>
        <v>NO</v>
      </c>
      <c r="E2868" s="14" t="str">
        <f>IFERROR(VLOOKUP(P2868,Lookups!$I$3:$J$8,2,FALSE),"NO")</f>
        <v>NO</v>
      </c>
      <c r="F2868" s="14" t="str">
        <f>IFERROR(VLOOKUP(Q2868,Lookups!$L$3:$M$7,2,FALSE),"NO")</f>
        <v>NO</v>
      </c>
      <c r="G2868" s="14" t="str">
        <f>IFERROR(VLOOKUP(R2868,Lookups!$O$3:$P$21,2,FALSE),"NO")</f>
        <v>NO</v>
      </c>
      <c r="H2868" s="14" t="str">
        <f>IFERROR(VLOOKUP(S2868,Lookups!$S$3:$T$6,2,FALSE),"NO")</f>
        <v>NO</v>
      </c>
      <c r="I2868" s="14" t="str">
        <f>IFERROR(VLOOKUP(T2868,Lookups!$V$3:$W$15,2,FALSE),"NO")</f>
        <v>NO</v>
      </c>
      <c r="J2868" s="14" t="str">
        <f>IFERROR(VLOOKUP(U2868,Lookups!$Z$3:$AA$9,2,FALSE),"NO")</f>
        <v>NO</v>
      </c>
      <c r="K2868" s="14" t="str">
        <f>IFERROR(VLOOKUP(V2868,Lookups!$AC$3:$AD$12,2,FALSE),"NO")</f>
        <v>NO</v>
      </c>
      <c r="L2868" s="14" t="str">
        <f>IFERROR(VLOOKUP(W2868,Lookups!$AH$3:$AI$74,2,FALSE),"NO")</f>
        <v>NO</v>
      </c>
      <c r="M2868" s="35" t="str">
        <f t="shared" si="572"/>
        <v/>
      </c>
      <c r="N2868" t="str">
        <f t="shared" si="573"/>
        <v/>
      </c>
      <c r="O2868" t="str">
        <f t="shared" si="574"/>
        <v/>
      </c>
      <c r="P2868" t="str">
        <f t="shared" si="575"/>
        <v/>
      </c>
      <c r="Q2868" t="str">
        <f t="shared" si="576"/>
        <v/>
      </c>
      <c r="R2868" t="str">
        <f t="shared" si="577"/>
        <v/>
      </c>
      <c r="S2868" t="str">
        <f t="shared" si="578"/>
        <v/>
      </c>
      <c r="T2868" s="3" t="str">
        <f t="shared" si="579"/>
        <v/>
      </c>
      <c r="U2868" s="3" t="str">
        <f t="shared" si="580"/>
        <v/>
      </c>
      <c r="V2868" s="3" t="str">
        <f t="shared" si="581"/>
        <v/>
      </c>
      <c r="W2868" s="3" t="str">
        <f t="shared" si="582"/>
        <v/>
      </c>
      <c r="X2868" s="3" t="str">
        <f t="shared" si="583"/>
        <v/>
      </c>
    </row>
    <row r="2869" spans="1:24" x14ac:dyDescent="0.35">
      <c r="A2869" s="16"/>
      <c r="B2869" s="13" t="str">
        <f t="shared" si="584"/>
        <v>NO</v>
      </c>
      <c r="C2869" s="13" t="str">
        <f>IFERROR(VLOOKUP(M2869,Lookups!$A$3:$B$87,2,FALSE),"NO")</f>
        <v>NO</v>
      </c>
      <c r="D2869" s="14" t="str">
        <f>IFERROR(VLOOKUP(N2869,Lookups!$D$2:$E$211,2,FALSE),"NO")</f>
        <v>NO</v>
      </c>
      <c r="E2869" s="14" t="str">
        <f>IFERROR(VLOOKUP(P2869,Lookups!$I$3:$J$8,2,FALSE),"NO")</f>
        <v>NO</v>
      </c>
      <c r="F2869" s="14" t="str">
        <f>IFERROR(VLOOKUP(Q2869,Lookups!$L$3:$M$7,2,FALSE),"NO")</f>
        <v>NO</v>
      </c>
      <c r="G2869" s="14" t="str">
        <f>IFERROR(VLOOKUP(R2869,Lookups!$O$3:$P$21,2,FALSE),"NO")</f>
        <v>NO</v>
      </c>
      <c r="H2869" s="14" t="str">
        <f>IFERROR(VLOOKUP(S2869,Lookups!$S$3:$T$6,2,FALSE),"NO")</f>
        <v>NO</v>
      </c>
      <c r="I2869" s="14" t="str">
        <f>IFERROR(VLOOKUP(T2869,Lookups!$V$3:$W$15,2,FALSE),"NO")</f>
        <v>NO</v>
      </c>
      <c r="J2869" s="14" t="str">
        <f>IFERROR(VLOOKUP(U2869,Lookups!$Z$3:$AA$9,2,FALSE),"NO")</f>
        <v>NO</v>
      </c>
      <c r="K2869" s="14" t="str">
        <f>IFERROR(VLOOKUP(V2869,Lookups!$AC$3:$AD$12,2,FALSE),"NO")</f>
        <v>NO</v>
      </c>
      <c r="L2869" s="14" t="str">
        <f>IFERROR(VLOOKUP(W2869,Lookups!$AH$3:$AI$74,2,FALSE),"NO")</f>
        <v>NO</v>
      </c>
      <c r="M2869" s="35" t="str">
        <f t="shared" si="572"/>
        <v/>
      </c>
      <c r="N2869" t="str">
        <f t="shared" si="573"/>
        <v/>
      </c>
      <c r="O2869" t="str">
        <f t="shared" si="574"/>
        <v/>
      </c>
      <c r="P2869" t="str">
        <f t="shared" si="575"/>
        <v/>
      </c>
      <c r="Q2869" t="str">
        <f t="shared" si="576"/>
        <v/>
      </c>
      <c r="R2869" t="str">
        <f t="shared" si="577"/>
        <v/>
      </c>
      <c r="S2869" t="str">
        <f t="shared" si="578"/>
        <v/>
      </c>
      <c r="T2869" s="3" t="str">
        <f t="shared" si="579"/>
        <v/>
      </c>
      <c r="U2869" s="3" t="str">
        <f t="shared" si="580"/>
        <v/>
      </c>
      <c r="V2869" s="3" t="str">
        <f t="shared" si="581"/>
        <v/>
      </c>
      <c r="W2869" s="3" t="str">
        <f t="shared" si="582"/>
        <v/>
      </c>
      <c r="X2869" s="3" t="str">
        <f t="shared" si="583"/>
        <v/>
      </c>
    </row>
    <row r="2870" spans="1:24" x14ac:dyDescent="0.35">
      <c r="A2870" s="16"/>
      <c r="B2870" s="13" t="str">
        <f t="shared" si="584"/>
        <v>NO</v>
      </c>
      <c r="C2870" s="13" t="str">
        <f>IFERROR(VLOOKUP(M2870,Lookups!$A$3:$B$87,2,FALSE),"NO")</f>
        <v>NO</v>
      </c>
      <c r="D2870" s="14" t="str">
        <f>IFERROR(VLOOKUP(N2870,Lookups!$D$2:$E$211,2,FALSE),"NO")</f>
        <v>NO</v>
      </c>
      <c r="E2870" s="14" t="str">
        <f>IFERROR(VLOOKUP(P2870,Lookups!$I$3:$J$8,2,FALSE),"NO")</f>
        <v>NO</v>
      </c>
      <c r="F2870" s="14" t="str">
        <f>IFERROR(VLOOKUP(Q2870,Lookups!$L$3:$M$7,2,FALSE),"NO")</f>
        <v>NO</v>
      </c>
      <c r="G2870" s="14" t="str">
        <f>IFERROR(VLOOKUP(R2870,Lookups!$O$3:$P$21,2,FALSE),"NO")</f>
        <v>NO</v>
      </c>
      <c r="H2870" s="14" t="str">
        <f>IFERROR(VLOOKUP(S2870,Lookups!$S$3:$T$6,2,FALSE),"NO")</f>
        <v>NO</v>
      </c>
      <c r="I2870" s="14" t="str">
        <f>IFERROR(VLOOKUP(T2870,Lookups!$V$3:$W$15,2,FALSE),"NO")</f>
        <v>NO</v>
      </c>
      <c r="J2870" s="14" t="str">
        <f>IFERROR(VLOOKUP(U2870,Lookups!$Z$3:$AA$9,2,FALSE),"NO")</f>
        <v>NO</v>
      </c>
      <c r="K2870" s="14" t="str">
        <f>IFERROR(VLOOKUP(V2870,Lookups!$AC$3:$AD$12,2,FALSE),"NO")</f>
        <v>NO</v>
      </c>
      <c r="L2870" s="14" t="str">
        <f>IFERROR(VLOOKUP(W2870,Lookups!$AH$3:$AI$74,2,FALSE),"NO")</f>
        <v>NO</v>
      </c>
      <c r="M2870" s="35" t="str">
        <f t="shared" si="572"/>
        <v/>
      </c>
      <c r="N2870" t="str">
        <f t="shared" si="573"/>
        <v/>
      </c>
      <c r="O2870" t="str">
        <f t="shared" si="574"/>
        <v/>
      </c>
      <c r="P2870" t="str">
        <f t="shared" si="575"/>
        <v/>
      </c>
      <c r="Q2870" t="str">
        <f t="shared" si="576"/>
        <v/>
      </c>
      <c r="R2870" t="str">
        <f t="shared" si="577"/>
        <v/>
      </c>
      <c r="S2870" t="str">
        <f t="shared" si="578"/>
        <v/>
      </c>
      <c r="T2870" s="3" t="str">
        <f t="shared" si="579"/>
        <v/>
      </c>
      <c r="U2870" s="3" t="str">
        <f t="shared" si="580"/>
        <v/>
      </c>
      <c r="V2870" s="3" t="str">
        <f t="shared" si="581"/>
        <v/>
      </c>
      <c r="W2870" s="3" t="str">
        <f t="shared" si="582"/>
        <v/>
      </c>
      <c r="X2870" s="3" t="str">
        <f t="shared" si="583"/>
        <v/>
      </c>
    </row>
    <row r="2871" spans="1:24" x14ac:dyDescent="0.35">
      <c r="A2871" s="16"/>
      <c r="B2871" s="13" t="str">
        <f t="shared" si="584"/>
        <v>NO</v>
      </c>
      <c r="C2871" s="13" t="str">
        <f>IFERROR(VLOOKUP(M2871,Lookups!$A$3:$B$87,2,FALSE),"NO")</f>
        <v>NO</v>
      </c>
      <c r="D2871" s="14" t="str">
        <f>IFERROR(VLOOKUP(N2871,Lookups!$D$2:$E$211,2,FALSE),"NO")</f>
        <v>NO</v>
      </c>
      <c r="E2871" s="14" t="str">
        <f>IFERROR(VLOOKUP(P2871,Lookups!$I$3:$J$8,2,FALSE),"NO")</f>
        <v>NO</v>
      </c>
      <c r="F2871" s="14" t="str">
        <f>IFERROR(VLOOKUP(Q2871,Lookups!$L$3:$M$7,2,FALSE),"NO")</f>
        <v>NO</v>
      </c>
      <c r="G2871" s="14" t="str">
        <f>IFERROR(VLOOKUP(R2871,Lookups!$O$3:$P$21,2,FALSE),"NO")</f>
        <v>NO</v>
      </c>
      <c r="H2871" s="14" t="str">
        <f>IFERROR(VLOOKUP(S2871,Lookups!$S$3:$T$6,2,FALSE),"NO")</f>
        <v>NO</v>
      </c>
      <c r="I2871" s="14" t="str">
        <f>IFERROR(VLOOKUP(T2871,Lookups!$V$3:$W$15,2,FALSE),"NO")</f>
        <v>NO</v>
      </c>
      <c r="J2871" s="14" t="str">
        <f>IFERROR(VLOOKUP(U2871,Lookups!$Z$3:$AA$9,2,FALSE),"NO")</f>
        <v>NO</v>
      </c>
      <c r="K2871" s="14" t="str">
        <f>IFERROR(VLOOKUP(V2871,Lookups!$AC$3:$AD$12,2,FALSE),"NO")</f>
        <v>NO</v>
      </c>
      <c r="L2871" s="14" t="str">
        <f>IFERROR(VLOOKUP(W2871,Lookups!$AH$3:$AI$74,2,FALSE),"NO")</f>
        <v>NO</v>
      </c>
      <c r="M2871" s="35" t="str">
        <f t="shared" si="572"/>
        <v/>
      </c>
      <c r="N2871" t="str">
        <f t="shared" si="573"/>
        <v/>
      </c>
      <c r="O2871" t="str">
        <f t="shared" si="574"/>
        <v/>
      </c>
      <c r="P2871" t="str">
        <f t="shared" si="575"/>
        <v/>
      </c>
      <c r="Q2871" t="str">
        <f t="shared" si="576"/>
        <v/>
      </c>
      <c r="R2871" t="str">
        <f t="shared" si="577"/>
        <v/>
      </c>
      <c r="S2871" t="str">
        <f t="shared" si="578"/>
        <v/>
      </c>
      <c r="T2871" s="3" t="str">
        <f t="shared" si="579"/>
        <v/>
      </c>
      <c r="U2871" s="3" t="str">
        <f t="shared" si="580"/>
        <v/>
      </c>
      <c r="V2871" s="3" t="str">
        <f t="shared" si="581"/>
        <v/>
      </c>
      <c r="W2871" s="3" t="str">
        <f t="shared" si="582"/>
        <v/>
      </c>
      <c r="X2871" s="3" t="str">
        <f t="shared" si="583"/>
        <v/>
      </c>
    </row>
    <row r="2872" spans="1:24" x14ac:dyDescent="0.35">
      <c r="A2872" s="16"/>
      <c r="B2872" s="13" t="str">
        <f t="shared" si="584"/>
        <v>NO</v>
      </c>
      <c r="C2872" s="13" t="str">
        <f>IFERROR(VLOOKUP(M2872,Lookups!$A$3:$B$87,2,FALSE),"NO")</f>
        <v>NO</v>
      </c>
      <c r="D2872" s="14" t="str">
        <f>IFERROR(VLOOKUP(N2872,Lookups!$D$2:$E$211,2,FALSE),"NO")</f>
        <v>NO</v>
      </c>
      <c r="E2872" s="14" t="str">
        <f>IFERROR(VLOOKUP(P2872,Lookups!$I$3:$J$8,2,FALSE),"NO")</f>
        <v>NO</v>
      </c>
      <c r="F2872" s="14" t="str">
        <f>IFERROR(VLOOKUP(Q2872,Lookups!$L$3:$M$7,2,FALSE),"NO")</f>
        <v>NO</v>
      </c>
      <c r="G2872" s="14" t="str">
        <f>IFERROR(VLOOKUP(R2872,Lookups!$O$3:$P$21,2,FALSE),"NO")</f>
        <v>NO</v>
      </c>
      <c r="H2872" s="14" t="str">
        <f>IFERROR(VLOOKUP(S2872,Lookups!$S$3:$T$6,2,FALSE),"NO")</f>
        <v>NO</v>
      </c>
      <c r="I2872" s="14" t="str">
        <f>IFERROR(VLOOKUP(T2872,Lookups!$V$3:$W$15,2,FALSE),"NO")</f>
        <v>NO</v>
      </c>
      <c r="J2872" s="14" t="str">
        <f>IFERROR(VLOOKUP(U2872,Lookups!$Z$3:$AA$9,2,FALSE),"NO")</f>
        <v>NO</v>
      </c>
      <c r="K2872" s="14" t="str">
        <f>IFERROR(VLOOKUP(V2872,Lookups!$AC$3:$AD$12,2,FALSE),"NO")</f>
        <v>NO</v>
      </c>
      <c r="L2872" s="14" t="str">
        <f>IFERROR(VLOOKUP(W2872,Lookups!$AH$3:$AI$74,2,FALSE),"NO")</f>
        <v>NO</v>
      </c>
      <c r="M2872" s="35" t="str">
        <f t="shared" si="572"/>
        <v/>
      </c>
      <c r="N2872" t="str">
        <f t="shared" si="573"/>
        <v/>
      </c>
      <c r="O2872" t="str">
        <f t="shared" si="574"/>
        <v/>
      </c>
      <c r="P2872" t="str">
        <f t="shared" si="575"/>
        <v/>
      </c>
      <c r="Q2872" t="str">
        <f t="shared" si="576"/>
        <v/>
      </c>
      <c r="R2872" t="str">
        <f t="shared" si="577"/>
        <v/>
      </c>
      <c r="S2872" t="str">
        <f t="shared" si="578"/>
        <v/>
      </c>
      <c r="T2872" s="3" t="str">
        <f t="shared" si="579"/>
        <v/>
      </c>
      <c r="U2872" s="3" t="str">
        <f t="shared" si="580"/>
        <v/>
      </c>
      <c r="V2872" s="3" t="str">
        <f t="shared" si="581"/>
        <v/>
      </c>
      <c r="W2872" s="3" t="str">
        <f t="shared" si="582"/>
        <v/>
      </c>
      <c r="X2872" s="3" t="str">
        <f t="shared" si="583"/>
        <v/>
      </c>
    </row>
    <row r="2873" spans="1:24" x14ac:dyDescent="0.35">
      <c r="A2873" s="16"/>
      <c r="B2873" s="13" t="str">
        <f t="shared" si="584"/>
        <v>NO</v>
      </c>
      <c r="C2873" s="13" t="str">
        <f>IFERROR(VLOOKUP(M2873,Lookups!$A$3:$B$87,2,FALSE),"NO")</f>
        <v>NO</v>
      </c>
      <c r="D2873" s="14" t="str">
        <f>IFERROR(VLOOKUP(N2873,Lookups!$D$2:$E$211,2,FALSE),"NO")</f>
        <v>NO</v>
      </c>
      <c r="E2873" s="14" t="str">
        <f>IFERROR(VLOOKUP(P2873,Lookups!$I$3:$J$8,2,FALSE),"NO")</f>
        <v>NO</v>
      </c>
      <c r="F2873" s="14" t="str">
        <f>IFERROR(VLOOKUP(Q2873,Lookups!$L$3:$M$7,2,FALSE),"NO")</f>
        <v>NO</v>
      </c>
      <c r="G2873" s="14" t="str">
        <f>IFERROR(VLOOKUP(R2873,Lookups!$O$3:$P$21,2,FALSE),"NO")</f>
        <v>NO</v>
      </c>
      <c r="H2873" s="14" t="str">
        <f>IFERROR(VLOOKUP(S2873,Lookups!$S$3:$T$6,2,FALSE),"NO")</f>
        <v>NO</v>
      </c>
      <c r="I2873" s="14" t="str">
        <f>IFERROR(VLOOKUP(T2873,Lookups!$V$3:$W$15,2,FALSE),"NO")</f>
        <v>NO</v>
      </c>
      <c r="J2873" s="14" t="str">
        <f>IFERROR(VLOOKUP(U2873,Lookups!$Z$3:$AA$9,2,FALSE),"NO")</f>
        <v>NO</v>
      </c>
      <c r="K2873" s="14" t="str">
        <f>IFERROR(VLOOKUP(V2873,Lookups!$AC$3:$AD$12,2,FALSE),"NO")</f>
        <v>NO</v>
      </c>
      <c r="L2873" s="14" t="str">
        <f>IFERROR(VLOOKUP(W2873,Lookups!$AH$3:$AI$74,2,FALSE),"NO")</f>
        <v>NO</v>
      </c>
      <c r="M2873" s="35" t="str">
        <f t="shared" si="572"/>
        <v/>
      </c>
      <c r="N2873" t="str">
        <f t="shared" si="573"/>
        <v/>
      </c>
      <c r="O2873" t="str">
        <f t="shared" si="574"/>
        <v/>
      </c>
      <c r="P2873" t="str">
        <f t="shared" si="575"/>
        <v/>
      </c>
      <c r="Q2873" t="str">
        <f t="shared" si="576"/>
        <v/>
      </c>
      <c r="R2873" t="str">
        <f t="shared" si="577"/>
        <v/>
      </c>
      <c r="S2873" t="str">
        <f t="shared" si="578"/>
        <v/>
      </c>
      <c r="T2873" s="3" t="str">
        <f t="shared" si="579"/>
        <v/>
      </c>
      <c r="U2873" s="3" t="str">
        <f t="shared" si="580"/>
        <v/>
      </c>
      <c r="V2873" s="3" t="str">
        <f t="shared" si="581"/>
        <v/>
      </c>
      <c r="W2873" s="3" t="str">
        <f t="shared" si="582"/>
        <v/>
      </c>
      <c r="X2873" s="3" t="str">
        <f t="shared" si="583"/>
        <v/>
      </c>
    </row>
    <row r="2874" spans="1:24" x14ac:dyDescent="0.35">
      <c r="A2874" s="16"/>
      <c r="B2874" s="13" t="str">
        <f t="shared" si="584"/>
        <v>NO</v>
      </c>
      <c r="C2874" s="13" t="str">
        <f>IFERROR(VLOOKUP(M2874,Lookups!$A$3:$B$87,2,FALSE),"NO")</f>
        <v>NO</v>
      </c>
      <c r="D2874" s="14" t="str">
        <f>IFERROR(VLOOKUP(N2874,Lookups!$D$2:$E$211,2,FALSE),"NO")</f>
        <v>NO</v>
      </c>
      <c r="E2874" s="14" t="str">
        <f>IFERROR(VLOOKUP(P2874,Lookups!$I$3:$J$8,2,FALSE),"NO")</f>
        <v>NO</v>
      </c>
      <c r="F2874" s="14" t="str">
        <f>IFERROR(VLOOKUP(Q2874,Lookups!$L$3:$M$7,2,FALSE),"NO")</f>
        <v>NO</v>
      </c>
      <c r="G2874" s="14" t="str">
        <f>IFERROR(VLOOKUP(R2874,Lookups!$O$3:$P$21,2,FALSE),"NO")</f>
        <v>NO</v>
      </c>
      <c r="H2874" s="14" t="str">
        <f>IFERROR(VLOOKUP(S2874,Lookups!$S$3:$T$6,2,FALSE),"NO")</f>
        <v>NO</v>
      </c>
      <c r="I2874" s="14" t="str">
        <f>IFERROR(VLOOKUP(T2874,Lookups!$V$3:$W$15,2,FALSE),"NO")</f>
        <v>NO</v>
      </c>
      <c r="J2874" s="14" t="str">
        <f>IFERROR(VLOOKUP(U2874,Lookups!$Z$3:$AA$9,2,FALSE),"NO")</f>
        <v>NO</v>
      </c>
      <c r="K2874" s="14" t="str">
        <f>IFERROR(VLOOKUP(V2874,Lookups!$AC$3:$AD$12,2,FALSE),"NO")</f>
        <v>NO</v>
      </c>
      <c r="L2874" s="14" t="str">
        <f>IFERROR(VLOOKUP(W2874,Lookups!$AH$3:$AI$74,2,FALSE),"NO")</f>
        <v>NO</v>
      </c>
      <c r="M2874" s="35" t="str">
        <f t="shared" si="572"/>
        <v/>
      </c>
      <c r="N2874" t="str">
        <f t="shared" si="573"/>
        <v/>
      </c>
      <c r="O2874" t="str">
        <f t="shared" si="574"/>
        <v/>
      </c>
      <c r="P2874" t="str">
        <f t="shared" si="575"/>
        <v/>
      </c>
      <c r="Q2874" t="str">
        <f t="shared" si="576"/>
        <v/>
      </c>
      <c r="R2874" t="str">
        <f t="shared" si="577"/>
        <v/>
      </c>
      <c r="S2874" t="str">
        <f t="shared" si="578"/>
        <v/>
      </c>
      <c r="T2874" s="3" t="str">
        <f t="shared" si="579"/>
        <v/>
      </c>
      <c r="U2874" s="3" t="str">
        <f t="shared" si="580"/>
        <v/>
      </c>
      <c r="V2874" s="3" t="str">
        <f t="shared" si="581"/>
        <v/>
      </c>
      <c r="W2874" s="3" t="str">
        <f t="shared" si="582"/>
        <v/>
      </c>
      <c r="X2874" s="3" t="str">
        <f t="shared" si="583"/>
        <v/>
      </c>
    </row>
    <row r="2875" spans="1:24" x14ac:dyDescent="0.35">
      <c r="A2875" s="16"/>
      <c r="B2875" s="13" t="str">
        <f t="shared" si="584"/>
        <v>NO</v>
      </c>
      <c r="C2875" s="13" t="str">
        <f>IFERROR(VLOOKUP(M2875,Lookups!$A$3:$B$87,2,FALSE),"NO")</f>
        <v>NO</v>
      </c>
      <c r="D2875" s="14" t="str">
        <f>IFERROR(VLOOKUP(N2875,Lookups!$D$2:$E$211,2,FALSE),"NO")</f>
        <v>NO</v>
      </c>
      <c r="E2875" s="14" t="str">
        <f>IFERROR(VLOOKUP(P2875,Lookups!$I$3:$J$8,2,FALSE),"NO")</f>
        <v>NO</v>
      </c>
      <c r="F2875" s="14" t="str">
        <f>IFERROR(VLOOKUP(Q2875,Lookups!$L$3:$M$7,2,FALSE),"NO")</f>
        <v>NO</v>
      </c>
      <c r="G2875" s="14" t="str">
        <f>IFERROR(VLOOKUP(R2875,Lookups!$O$3:$P$21,2,FALSE),"NO")</f>
        <v>NO</v>
      </c>
      <c r="H2875" s="14" t="str">
        <f>IFERROR(VLOOKUP(S2875,Lookups!$S$3:$T$6,2,FALSE),"NO")</f>
        <v>NO</v>
      </c>
      <c r="I2875" s="14" t="str">
        <f>IFERROR(VLOOKUP(T2875,Lookups!$V$3:$W$15,2,FALSE),"NO")</f>
        <v>NO</v>
      </c>
      <c r="J2875" s="14" t="str">
        <f>IFERROR(VLOOKUP(U2875,Lookups!$Z$3:$AA$9,2,FALSE),"NO")</f>
        <v>NO</v>
      </c>
      <c r="K2875" s="14" t="str">
        <f>IFERROR(VLOOKUP(V2875,Lookups!$AC$3:$AD$12,2,FALSE),"NO")</f>
        <v>NO</v>
      </c>
      <c r="L2875" s="14" t="str">
        <f>IFERROR(VLOOKUP(W2875,Lookups!$AH$3:$AI$74,2,FALSE),"NO")</f>
        <v>NO</v>
      </c>
      <c r="M2875" s="35" t="str">
        <f t="shared" si="572"/>
        <v/>
      </c>
      <c r="N2875" t="str">
        <f t="shared" si="573"/>
        <v/>
      </c>
      <c r="O2875" t="str">
        <f t="shared" si="574"/>
        <v/>
      </c>
      <c r="P2875" t="str">
        <f t="shared" si="575"/>
        <v/>
      </c>
      <c r="Q2875" t="str">
        <f t="shared" si="576"/>
        <v/>
      </c>
      <c r="R2875" t="str">
        <f t="shared" si="577"/>
        <v/>
      </c>
      <c r="S2875" t="str">
        <f t="shared" si="578"/>
        <v/>
      </c>
      <c r="T2875" s="3" t="str">
        <f t="shared" si="579"/>
        <v/>
      </c>
      <c r="U2875" s="3" t="str">
        <f t="shared" si="580"/>
        <v/>
      </c>
      <c r="V2875" s="3" t="str">
        <f t="shared" si="581"/>
        <v/>
      </c>
      <c r="W2875" s="3" t="str">
        <f t="shared" si="582"/>
        <v/>
      </c>
      <c r="X2875" s="3" t="str">
        <f t="shared" si="583"/>
        <v/>
      </c>
    </row>
    <row r="2876" spans="1:24" x14ac:dyDescent="0.35">
      <c r="A2876" s="16"/>
      <c r="B2876" s="13" t="str">
        <f t="shared" si="584"/>
        <v>NO</v>
      </c>
      <c r="C2876" s="13" t="str">
        <f>IFERROR(VLOOKUP(M2876,Lookups!$A$3:$B$87,2,FALSE),"NO")</f>
        <v>NO</v>
      </c>
      <c r="D2876" s="14" t="str">
        <f>IFERROR(VLOOKUP(N2876,Lookups!$D$2:$E$211,2,FALSE),"NO")</f>
        <v>NO</v>
      </c>
      <c r="E2876" s="14" t="str">
        <f>IFERROR(VLOOKUP(P2876,Lookups!$I$3:$J$8,2,FALSE),"NO")</f>
        <v>NO</v>
      </c>
      <c r="F2876" s="14" t="str">
        <f>IFERROR(VLOOKUP(Q2876,Lookups!$L$3:$M$7,2,FALSE),"NO")</f>
        <v>NO</v>
      </c>
      <c r="G2876" s="14" t="str">
        <f>IFERROR(VLOOKUP(R2876,Lookups!$O$3:$P$21,2,FALSE),"NO")</f>
        <v>NO</v>
      </c>
      <c r="H2876" s="14" t="str">
        <f>IFERROR(VLOOKUP(S2876,Lookups!$S$3:$T$6,2,FALSE),"NO")</f>
        <v>NO</v>
      </c>
      <c r="I2876" s="14" t="str">
        <f>IFERROR(VLOOKUP(T2876,Lookups!$V$3:$W$15,2,FALSE),"NO")</f>
        <v>NO</v>
      </c>
      <c r="J2876" s="14" t="str">
        <f>IFERROR(VLOOKUP(U2876,Lookups!$Z$3:$AA$9,2,FALSE),"NO")</f>
        <v>NO</v>
      </c>
      <c r="K2876" s="14" t="str">
        <f>IFERROR(VLOOKUP(V2876,Lookups!$AC$3:$AD$12,2,FALSE),"NO")</f>
        <v>NO</v>
      </c>
      <c r="L2876" s="14" t="str">
        <f>IFERROR(VLOOKUP(W2876,Lookups!$AH$3:$AI$74,2,FALSE),"NO")</f>
        <v>NO</v>
      </c>
      <c r="M2876" s="35" t="str">
        <f t="shared" si="572"/>
        <v/>
      </c>
      <c r="N2876" t="str">
        <f t="shared" si="573"/>
        <v/>
      </c>
      <c r="O2876" t="str">
        <f t="shared" si="574"/>
        <v/>
      </c>
      <c r="P2876" t="str">
        <f t="shared" si="575"/>
        <v/>
      </c>
      <c r="Q2876" t="str">
        <f t="shared" si="576"/>
        <v/>
      </c>
      <c r="R2876" t="str">
        <f t="shared" si="577"/>
        <v/>
      </c>
      <c r="S2876" t="str">
        <f t="shared" si="578"/>
        <v/>
      </c>
      <c r="T2876" s="3" t="str">
        <f t="shared" si="579"/>
        <v/>
      </c>
      <c r="U2876" s="3" t="str">
        <f t="shared" si="580"/>
        <v/>
      </c>
      <c r="V2876" s="3" t="str">
        <f t="shared" si="581"/>
        <v/>
      </c>
      <c r="W2876" s="3" t="str">
        <f t="shared" si="582"/>
        <v/>
      </c>
      <c r="X2876" s="3" t="str">
        <f t="shared" si="583"/>
        <v/>
      </c>
    </row>
    <row r="2877" spans="1:24" x14ac:dyDescent="0.35">
      <c r="A2877" s="16"/>
      <c r="B2877" s="13" t="str">
        <f t="shared" si="584"/>
        <v>NO</v>
      </c>
      <c r="C2877" s="13" t="str">
        <f>IFERROR(VLOOKUP(M2877,Lookups!$A$3:$B$87,2,FALSE),"NO")</f>
        <v>NO</v>
      </c>
      <c r="D2877" s="14" t="str">
        <f>IFERROR(VLOOKUP(N2877,Lookups!$D$2:$E$211,2,FALSE),"NO")</f>
        <v>NO</v>
      </c>
      <c r="E2877" s="14" t="str">
        <f>IFERROR(VLOOKUP(P2877,Lookups!$I$3:$J$8,2,FALSE),"NO")</f>
        <v>NO</v>
      </c>
      <c r="F2877" s="14" t="str">
        <f>IFERROR(VLOOKUP(Q2877,Lookups!$L$3:$M$7,2,FALSE),"NO")</f>
        <v>NO</v>
      </c>
      <c r="G2877" s="14" t="str">
        <f>IFERROR(VLOOKUP(R2877,Lookups!$O$3:$P$21,2,FALSE),"NO")</f>
        <v>NO</v>
      </c>
      <c r="H2877" s="14" t="str">
        <f>IFERROR(VLOOKUP(S2877,Lookups!$S$3:$T$6,2,FALSE),"NO")</f>
        <v>NO</v>
      </c>
      <c r="I2877" s="14" t="str">
        <f>IFERROR(VLOOKUP(T2877,Lookups!$V$3:$W$15,2,FALSE),"NO")</f>
        <v>NO</v>
      </c>
      <c r="J2877" s="14" t="str">
        <f>IFERROR(VLOOKUP(U2877,Lookups!$Z$3:$AA$9,2,FALSE),"NO")</f>
        <v>NO</v>
      </c>
      <c r="K2877" s="14" t="str">
        <f>IFERROR(VLOOKUP(V2877,Lookups!$AC$3:$AD$12,2,FALSE),"NO")</f>
        <v>NO</v>
      </c>
      <c r="L2877" s="14" t="str">
        <f>IFERROR(VLOOKUP(W2877,Lookups!$AH$3:$AI$74,2,FALSE),"NO")</f>
        <v>NO</v>
      </c>
      <c r="M2877" s="35" t="str">
        <f t="shared" si="572"/>
        <v/>
      </c>
      <c r="N2877" t="str">
        <f t="shared" si="573"/>
        <v/>
      </c>
      <c r="O2877" t="str">
        <f t="shared" si="574"/>
        <v/>
      </c>
      <c r="P2877" t="str">
        <f t="shared" si="575"/>
        <v/>
      </c>
      <c r="Q2877" t="str">
        <f t="shared" si="576"/>
        <v/>
      </c>
      <c r="R2877" t="str">
        <f t="shared" si="577"/>
        <v/>
      </c>
      <c r="S2877" t="str">
        <f t="shared" si="578"/>
        <v/>
      </c>
      <c r="T2877" s="3" t="str">
        <f t="shared" si="579"/>
        <v/>
      </c>
      <c r="U2877" s="3" t="str">
        <f t="shared" si="580"/>
        <v/>
      </c>
      <c r="V2877" s="3" t="str">
        <f t="shared" si="581"/>
        <v/>
      </c>
      <c r="W2877" s="3" t="str">
        <f t="shared" si="582"/>
        <v/>
      </c>
      <c r="X2877" s="3" t="str">
        <f t="shared" si="583"/>
        <v/>
      </c>
    </row>
    <row r="2878" spans="1:24" x14ac:dyDescent="0.35">
      <c r="A2878" s="16"/>
      <c r="B2878" s="13" t="str">
        <f t="shared" si="584"/>
        <v>NO</v>
      </c>
      <c r="C2878" s="13" t="str">
        <f>IFERROR(VLOOKUP(M2878,Lookups!$A$3:$B$87,2,FALSE),"NO")</f>
        <v>NO</v>
      </c>
      <c r="D2878" s="14" t="str">
        <f>IFERROR(VLOOKUP(N2878,Lookups!$D$2:$E$211,2,FALSE),"NO")</f>
        <v>NO</v>
      </c>
      <c r="E2878" s="14" t="str">
        <f>IFERROR(VLOOKUP(P2878,Lookups!$I$3:$J$8,2,FALSE),"NO")</f>
        <v>NO</v>
      </c>
      <c r="F2878" s="14" t="str">
        <f>IFERROR(VLOOKUP(Q2878,Lookups!$L$3:$M$7,2,FALSE),"NO")</f>
        <v>NO</v>
      </c>
      <c r="G2878" s="14" t="str">
        <f>IFERROR(VLOOKUP(R2878,Lookups!$O$3:$P$21,2,FALSE),"NO")</f>
        <v>NO</v>
      </c>
      <c r="H2878" s="14" t="str">
        <f>IFERROR(VLOOKUP(S2878,Lookups!$S$3:$T$6,2,FALSE),"NO")</f>
        <v>NO</v>
      </c>
      <c r="I2878" s="14" t="str">
        <f>IFERROR(VLOOKUP(T2878,Lookups!$V$3:$W$15,2,FALSE),"NO")</f>
        <v>NO</v>
      </c>
      <c r="J2878" s="14" t="str">
        <f>IFERROR(VLOOKUP(U2878,Lookups!$Z$3:$AA$9,2,FALSE),"NO")</f>
        <v>NO</v>
      </c>
      <c r="K2878" s="14" t="str">
        <f>IFERROR(VLOOKUP(V2878,Lookups!$AC$3:$AD$12,2,FALSE),"NO")</f>
        <v>NO</v>
      </c>
      <c r="L2878" s="14" t="str">
        <f>IFERROR(VLOOKUP(W2878,Lookups!$AH$3:$AI$74,2,FALSE),"NO")</f>
        <v>NO</v>
      </c>
      <c r="M2878" s="35" t="str">
        <f t="shared" si="572"/>
        <v/>
      </c>
      <c r="N2878" t="str">
        <f t="shared" si="573"/>
        <v/>
      </c>
      <c r="O2878" t="str">
        <f t="shared" si="574"/>
        <v/>
      </c>
      <c r="P2878" t="str">
        <f t="shared" si="575"/>
        <v/>
      </c>
      <c r="Q2878" t="str">
        <f t="shared" si="576"/>
        <v/>
      </c>
      <c r="R2878" t="str">
        <f t="shared" si="577"/>
        <v/>
      </c>
      <c r="S2878" t="str">
        <f t="shared" si="578"/>
        <v/>
      </c>
      <c r="T2878" s="3" t="str">
        <f t="shared" si="579"/>
        <v/>
      </c>
      <c r="U2878" s="3" t="str">
        <f t="shared" si="580"/>
        <v/>
      </c>
      <c r="V2878" s="3" t="str">
        <f t="shared" si="581"/>
        <v/>
      </c>
      <c r="W2878" s="3" t="str">
        <f t="shared" si="582"/>
        <v/>
      </c>
      <c r="X2878" s="3" t="str">
        <f t="shared" si="583"/>
        <v/>
      </c>
    </row>
    <row r="2879" spans="1:24" x14ac:dyDescent="0.35">
      <c r="A2879" s="16"/>
      <c r="B2879" s="13" t="str">
        <f t="shared" si="584"/>
        <v>NO</v>
      </c>
      <c r="C2879" s="13" t="str">
        <f>IFERROR(VLOOKUP(M2879,Lookups!$A$3:$B$87,2,FALSE),"NO")</f>
        <v>NO</v>
      </c>
      <c r="D2879" s="14" t="str">
        <f>IFERROR(VLOOKUP(N2879,Lookups!$D$2:$E$211,2,FALSE),"NO")</f>
        <v>NO</v>
      </c>
      <c r="E2879" s="14" t="str">
        <f>IFERROR(VLOOKUP(P2879,Lookups!$I$3:$J$8,2,FALSE),"NO")</f>
        <v>NO</v>
      </c>
      <c r="F2879" s="14" t="str">
        <f>IFERROR(VLOOKUP(Q2879,Lookups!$L$3:$M$7,2,FALSE),"NO")</f>
        <v>NO</v>
      </c>
      <c r="G2879" s="14" t="str">
        <f>IFERROR(VLOOKUP(R2879,Lookups!$O$3:$P$21,2,FALSE),"NO")</f>
        <v>NO</v>
      </c>
      <c r="H2879" s="14" t="str">
        <f>IFERROR(VLOOKUP(S2879,Lookups!$S$3:$T$6,2,FALSE),"NO")</f>
        <v>NO</v>
      </c>
      <c r="I2879" s="14" t="str">
        <f>IFERROR(VLOOKUP(T2879,Lookups!$V$3:$W$15,2,FALSE),"NO")</f>
        <v>NO</v>
      </c>
      <c r="J2879" s="14" t="str">
        <f>IFERROR(VLOOKUP(U2879,Lookups!$Z$3:$AA$9,2,FALSE),"NO")</f>
        <v>NO</v>
      </c>
      <c r="K2879" s="14" t="str">
        <f>IFERROR(VLOOKUP(V2879,Lookups!$AC$3:$AD$12,2,FALSE),"NO")</f>
        <v>NO</v>
      </c>
      <c r="L2879" s="14" t="str">
        <f>IFERROR(VLOOKUP(W2879,Lookups!$AH$3:$AI$74,2,FALSE),"NO")</f>
        <v>NO</v>
      </c>
      <c r="M2879" s="35" t="str">
        <f t="shared" si="572"/>
        <v/>
      </c>
      <c r="N2879" t="str">
        <f t="shared" si="573"/>
        <v/>
      </c>
      <c r="O2879" t="str">
        <f t="shared" si="574"/>
        <v/>
      </c>
      <c r="P2879" t="str">
        <f t="shared" si="575"/>
        <v/>
      </c>
      <c r="Q2879" t="str">
        <f t="shared" si="576"/>
        <v/>
      </c>
      <c r="R2879" t="str">
        <f t="shared" si="577"/>
        <v/>
      </c>
      <c r="S2879" t="str">
        <f t="shared" si="578"/>
        <v/>
      </c>
      <c r="T2879" s="3" t="str">
        <f t="shared" si="579"/>
        <v/>
      </c>
      <c r="U2879" s="3" t="str">
        <f t="shared" si="580"/>
        <v/>
      </c>
      <c r="V2879" s="3" t="str">
        <f t="shared" si="581"/>
        <v/>
      </c>
      <c r="W2879" s="3" t="str">
        <f t="shared" si="582"/>
        <v/>
      </c>
      <c r="X2879" s="3" t="str">
        <f t="shared" si="583"/>
        <v/>
      </c>
    </row>
    <row r="2880" spans="1:24" x14ac:dyDescent="0.35">
      <c r="A2880" s="16"/>
      <c r="B2880" s="13" t="str">
        <f t="shared" si="584"/>
        <v>NO</v>
      </c>
      <c r="C2880" s="13" t="str">
        <f>IFERROR(VLOOKUP(M2880,Lookups!$A$3:$B$87,2,FALSE),"NO")</f>
        <v>NO</v>
      </c>
      <c r="D2880" s="14" t="str">
        <f>IFERROR(VLOOKUP(N2880,Lookups!$D$2:$E$211,2,FALSE),"NO")</f>
        <v>NO</v>
      </c>
      <c r="E2880" s="14" t="str">
        <f>IFERROR(VLOOKUP(P2880,Lookups!$I$3:$J$8,2,FALSE),"NO")</f>
        <v>NO</v>
      </c>
      <c r="F2880" s="14" t="str">
        <f>IFERROR(VLOOKUP(Q2880,Lookups!$L$3:$M$7,2,FALSE),"NO")</f>
        <v>NO</v>
      </c>
      <c r="G2880" s="14" t="str">
        <f>IFERROR(VLOOKUP(R2880,Lookups!$O$3:$P$21,2,FALSE),"NO")</f>
        <v>NO</v>
      </c>
      <c r="H2880" s="14" t="str">
        <f>IFERROR(VLOOKUP(S2880,Lookups!$S$3:$T$6,2,FALSE),"NO")</f>
        <v>NO</v>
      </c>
      <c r="I2880" s="14" t="str">
        <f>IFERROR(VLOOKUP(T2880,Lookups!$V$3:$W$15,2,FALSE),"NO")</f>
        <v>NO</v>
      </c>
      <c r="J2880" s="14" t="str">
        <f>IFERROR(VLOOKUP(U2880,Lookups!$Z$3:$AA$9,2,FALSE),"NO")</f>
        <v>NO</v>
      </c>
      <c r="K2880" s="14" t="str">
        <f>IFERROR(VLOOKUP(V2880,Lookups!$AC$3:$AD$12,2,FALSE),"NO")</f>
        <v>NO</v>
      </c>
      <c r="L2880" s="14" t="str">
        <f>IFERROR(VLOOKUP(W2880,Lookups!$AH$3:$AI$74,2,FALSE),"NO")</f>
        <v>NO</v>
      </c>
      <c r="M2880" s="35" t="str">
        <f t="shared" si="572"/>
        <v/>
      </c>
      <c r="N2880" t="str">
        <f t="shared" si="573"/>
        <v/>
      </c>
      <c r="O2880" t="str">
        <f t="shared" si="574"/>
        <v/>
      </c>
      <c r="P2880" t="str">
        <f t="shared" si="575"/>
        <v/>
      </c>
      <c r="Q2880" t="str">
        <f t="shared" si="576"/>
        <v/>
      </c>
      <c r="R2880" t="str">
        <f t="shared" si="577"/>
        <v/>
      </c>
      <c r="S2880" t="str">
        <f t="shared" si="578"/>
        <v/>
      </c>
      <c r="T2880" s="3" t="str">
        <f t="shared" si="579"/>
        <v/>
      </c>
      <c r="U2880" s="3" t="str">
        <f t="shared" si="580"/>
        <v/>
      </c>
      <c r="V2880" s="3" t="str">
        <f t="shared" si="581"/>
        <v/>
      </c>
      <c r="W2880" s="3" t="str">
        <f t="shared" si="582"/>
        <v/>
      </c>
      <c r="X2880" s="3" t="str">
        <f t="shared" si="583"/>
        <v/>
      </c>
    </row>
    <row r="2881" spans="1:24" x14ac:dyDescent="0.35">
      <c r="A2881" s="16"/>
      <c r="B2881" s="13" t="str">
        <f t="shared" si="584"/>
        <v>NO</v>
      </c>
      <c r="C2881" s="13" t="str">
        <f>IFERROR(VLOOKUP(M2881,Lookups!$A$3:$B$87,2,FALSE),"NO")</f>
        <v>NO</v>
      </c>
      <c r="D2881" s="14" t="str">
        <f>IFERROR(VLOOKUP(N2881,Lookups!$D$2:$E$211,2,FALSE),"NO")</f>
        <v>NO</v>
      </c>
      <c r="E2881" s="14" t="str">
        <f>IFERROR(VLOOKUP(P2881,Lookups!$I$3:$J$8,2,FALSE),"NO")</f>
        <v>NO</v>
      </c>
      <c r="F2881" s="14" t="str">
        <f>IFERROR(VLOOKUP(Q2881,Lookups!$L$3:$M$7,2,FALSE),"NO")</f>
        <v>NO</v>
      </c>
      <c r="G2881" s="14" t="str">
        <f>IFERROR(VLOOKUP(R2881,Lookups!$O$3:$P$21,2,FALSE),"NO")</f>
        <v>NO</v>
      </c>
      <c r="H2881" s="14" t="str">
        <f>IFERROR(VLOOKUP(S2881,Lookups!$S$3:$T$6,2,FALSE),"NO")</f>
        <v>NO</v>
      </c>
      <c r="I2881" s="14" t="str">
        <f>IFERROR(VLOOKUP(T2881,Lookups!$V$3:$W$15,2,FALSE),"NO")</f>
        <v>NO</v>
      </c>
      <c r="J2881" s="14" t="str">
        <f>IFERROR(VLOOKUP(U2881,Lookups!$Z$3:$AA$9,2,FALSE),"NO")</f>
        <v>NO</v>
      </c>
      <c r="K2881" s="14" t="str">
        <f>IFERROR(VLOOKUP(V2881,Lookups!$AC$3:$AD$12,2,FALSE),"NO")</f>
        <v>NO</v>
      </c>
      <c r="L2881" s="14" t="str">
        <f>IFERROR(VLOOKUP(W2881,Lookups!$AH$3:$AI$74,2,FALSE),"NO")</f>
        <v>NO</v>
      </c>
      <c r="M2881" s="35" t="str">
        <f t="shared" si="572"/>
        <v/>
      </c>
      <c r="N2881" t="str">
        <f t="shared" si="573"/>
        <v/>
      </c>
      <c r="O2881" t="str">
        <f t="shared" si="574"/>
        <v/>
      </c>
      <c r="P2881" t="str">
        <f t="shared" si="575"/>
        <v/>
      </c>
      <c r="Q2881" t="str">
        <f t="shared" si="576"/>
        <v/>
      </c>
      <c r="R2881" t="str">
        <f t="shared" si="577"/>
        <v/>
      </c>
      <c r="S2881" t="str">
        <f t="shared" si="578"/>
        <v/>
      </c>
      <c r="T2881" s="3" t="str">
        <f t="shared" si="579"/>
        <v/>
      </c>
      <c r="U2881" s="3" t="str">
        <f t="shared" si="580"/>
        <v/>
      </c>
      <c r="V2881" s="3" t="str">
        <f t="shared" si="581"/>
        <v/>
      </c>
      <c r="W2881" s="3" t="str">
        <f t="shared" si="582"/>
        <v/>
      </c>
      <c r="X2881" s="3" t="str">
        <f t="shared" si="583"/>
        <v/>
      </c>
    </row>
    <row r="2882" spans="1:24" x14ac:dyDescent="0.35">
      <c r="A2882" s="16"/>
      <c r="B2882" s="13" t="str">
        <f t="shared" si="584"/>
        <v>NO</v>
      </c>
      <c r="C2882" s="13" t="str">
        <f>IFERROR(VLOOKUP(M2882,Lookups!$A$3:$B$87,2,FALSE),"NO")</f>
        <v>NO</v>
      </c>
      <c r="D2882" s="14" t="str">
        <f>IFERROR(VLOOKUP(N2882,Lookups!$D$2:$E$211,2,FALSE),"NO")</f>
        <v>NO</v>
      </c>
      <c r="E2882" s="14" t="str">
        <f>IFERROR(VLOOKUP(P2882,Lookups!$I$3:$J$8,2,FALSE),"NO")</f>
        <v>NO</v>
      </c>
      <c r="F2882" s="14" t="str">
        <f>IFERROR(VLOOKUP(Q2882,Lookups!$L$3:$M$7,2,FALSE),"NO")</f>
        <v>NO</v>
      </c>
      <c r="G2882" s="14" t="str">
        <f>IFERROR(VLOOKUP(R2882,Lookups!$O$3:$P$21,2,FALSE),"NO")</f>
        <v>NO</v>
      </c>
      <c r="H2882" s="14" t="str">
        <f>IFERROR(VLOOKUP(S2882,Lookups!$S$3:$T$6,2,FALSE),"NO")</f>
        <v>NO</v>
      </c>
      <c r="I2882" s="14" t="str">
        <f>IFERROR(VLOOKUP(T2882,Lookups!$V$3:$W$15,2,FALSE),"NO")</f>
        <v>NO</v>
      </c>
      <c r="J2882" s="14" t="str">
        <f>IFERROR(VLOOKUP(U2882,Lookups!$Z$3:$AA$9,2,FALSE),"NO")</f>
        <v>NO</v>
      </c>
      <c r="K2882" s="14" t="str">
        <f>IFERROR(VLOOKUP(V2882,Lookups!$AC$3:$AD$12,2,FALSE),"NO")</f>
        <v>NO</v>
      </c>
      <c r="L2882" s="14" t="str">
        <f>IFERROR(VLOOKUP(W2882,Lookups!$AH$3:$AI$74,2,FALSE),"NO")</f>
        <v>NO</v>
      </c>
      <c r="M2882" s="35" t="str">
        <f t="shared" si="572"/>
        <v/>
      </c>
      <c r="N2882" t="str">
        <f t="shared" si="573"/>
        <v/>
      </c>
      <c r="O2882" t="str">
        <f t="shared" si="574"/>
        <v/>
      </c>
      <c r="P2882" t="str">
        <f t="shared" si="575"/>
        <v/>
      </c>
      <c r="Q2882" t="str">
        <f t="shared" si="576"/>
        <v/>
      </c>
      <c r="R2882" t="str">
        <f t="shared" si="577"/>
        <v/>
      </c>
      <c r="S2882" t="str">
        <f t="shared" si="578"/>
        <v/>
      </c>
      <c r="T2882" s="3" t="str">
        <f t="shared" si="579"/>
        <v/>
      </c>
      <c r="U2882" s="3" t="str">
        <f t="shared" si="580"/>
        <v/>
      </c>
      <c r="V2882" s="3" t="str">
        <f t="shared" si="581"/>
        <v/>
      </c>
      <c r="W2882" s="3" t="str">
        <f t="shared" si="582"/>
        <v/>
      </c>
      <c r="X2882" s="3" t="str">
        <f t="shared" si="583"/>
        <v/>
      </c>
    </row>
    <row r="2883" spans="1:24" x14ac:dyDescent="0.35">
      <c r="A2883" s="16"/>
      <c r="B2883" s="13" t="str">
        <f t="shared" si="584"/>
        <v>NO</v>
      </c>
      <c r="C2883" s="13" t="str">
        <f>IFERROR(VLOOKUP(M2883,Lookups!$A$3:$B$87,2,FALSE),"NO")</f>
        <v>NO</v>
      </c>
      <c r="D2883" s="14" t="str">
        <f>IFERROR(VLOOKUP(N2883,Lookups!$D$2:$E$211,2,FALSE),"NO")</f>
        <v>NO</v>
      </c>
      <c r="E2883" s="14" t="str">
        <f>IFERROR(VLOOKUP(P2883,Lookups!$I$3:$J$8,2,FALSE),"NO")</f>
        <v>NO</v>
      </c>
      <c r="F2883" s="14" t="str">
        <f>IFERROR(VLOOKUP(Q2883,Lookups!$L$3:$M$7,2,FALSE),"NO")</f>
        <v>NO</v>
      </c>
      <c r="G2883" s="14" t="str">
        <f>IFERROR(VLOOKUP(R2883,Lookups!$O$3:$P$21,2,FALSE),"NO")</f>
        <v>NO</v>
      </c>
      <c r="H2883" s="14" t="str">
        <f>IFERROR(VLOOKUP(S2883,Lookups!$S$3:$T$6,2,FALSE),"NO")</f>
        <v>NO</v>
      </c>
      <c r="I2883" s="14" t="str">
        <f>IFERROR(VLOOKUP(T2883,Lookups!$V$3:$W$15,2,FALSE),"NO")</f>
        <v>NO</v>
      </c>
      <c r="J2883" s="14" t="str">
        <f>IFERROR(VLOOKUP(U2883,Lookups!$Z$3:$AA$9,2,FALSE),"NO")</f>
        <v>NO</v>
      </c>
      <c r="K2883" s="14" t="str">
        <f>IFERROR(VLOOKUP(V2883,Lookups!$AC$3:$AD$12,2,FALSE),"NO")</f>
        <v>NO</v>
      </c>
      <c r="L2883" s="14" t="str">
        <f>IFERROR(VLOOKUP(W2883,Lookups!$AH$3:$AI$74,2,FALSE),"NO")</f>
        <v>NO</v>
      </c>
      <c r="M2883" s="35" t="str">
        <f t="shared" si="572"/>
        <v/>
      </c>
      <c r="N2883" t="str">
        <f t="shared" si="573"/>
        <v/>
      </c>
      <c r="O2883" t="str">
        <f t="shared" si="574"/>
        <v/>
      </c>
      <c r="P2883" t="str">
        <f t="shared" si="575"/>
        <v/>
      </c>
      <c r="Q2883" t="str">
        <f t="shared" si="576"/>
        <v/>
      </c>
      <c r="R2883" t="str">
        <f t="shared" si="577"/>
        <v/>
      </c>
      <c r="S2883" t="str">
        <f t="shared" si="578"/>
        <v/>
      </c>
      <c r="T2883" s="3" t="str">
        <f t="shared" si="579"/>
        <v/>
      </c>
      <c r="U2883" s="3" t="str">
        <f t="shared" si="580"/>
        <v/>
      </c>
      <c r="V2883" s="3" t="str">
        <f t="shared" si="581"/>
        <v/>
      </c>
      <c r="W2883" s="3" t="str">
        <f t="shared" si="582"/>
        <v/>
      </c>
      <c r="X2883" s="3" t="str">
        <f t="shared" si="583"/>
        <v/>
      </c>
    </row>
    <row r="2884" spans="1:24" x14ac:dyDescent="0.35">
      <c r="A2884" s="16"/>
      <c r="B2884" s="13" t="str">
        <f t="shared" si="584"/>
        <v>NO</v>
      </c>
      <c r="C2884" s="13" t="str">
        <f>IFERROR(VLOOKUP(M2884,Lookups!$A$3:$B$87,2,FALSE),"NO")</f>
        <v>NO</v>
      </c>
      <c r="D2884" s="14" t="str">
        <f>IFERROR(VLOOKUP(N2884,Lookups!$D$2:$E$211,2,FALSE),"NO")</f>
        <v>NO</v>
      </c>
      <c r="E2884" s="14" t="str">
        <f>IFERROR(VLOOKUP(P2884,Lookups!$I$3:$J$8,2,FALSE),"NO")</f>
        <v>NO</v>
      </c>
      <c r="F2884" s="14" t="str">
        <f>IFERROR(VLOOKUP(Q2884,Lookups!$L$3:$M$7,2,FALSE),"NO")</f>
        <v>NO</v>
      </c>
      <c r="G2884" s="14" t="str">
        <f>IFERROR(VLOOKUP(R2884,Lookups!$O$3:$P$21,2,FALSE),"NO")</f>
        <v>NO</v>
      </c>
      <c r="H2884" s="14" t="str">
        <f>IFERROR(VLOOKUP(S2884,Lookups!$S$3:$T$6,2,FALSE),"NO")</f>
        <v>NO</v>
      </c>
      <c r="I2884" s="14" t="str">
        <f>IFERROR(VLOOKUP(T2884,Lookups!$V$3:$W$15,2,FALSE),"NO")</f>
        <v>NO</v>
      </c>
      <c r="J2884" s="14" t="str">
        <f>IFERROR(VLOOKUP(U2884,Lookups!$Z$3:$AA$9,2,FALSE),"NO")</f>
        <v>NO</v>
      </c>
      <c r="K2884" s="14" t="str">
        <f>IFERROR(VLOOKUP(V2884,Lookups!$AC$3:$AD$12,2,FALSE),"NO")</f>
        <v>NO</v>
      </c>
      <c r="L2884" s="14" t="str">
        <f>IFERROR(VLOOKUP(W2884,Lookups!$AH$3:$AI$74,2,FALSE),"NO")</f>
        <v>NO</v>
      </c>
      <c r="M2884" s="35" t="str">
        <f t="shared" ref="M2884:M2947" si="585">TRIM(MID(SUBSTITUTE(A2884,"_",REPT(" ",LEN(A2884))),(1-1)*LEN(A2884)+1,LEN(A2884)))</f>
        <v/>
      </c>
      <c r="N2884" t="str">
        <f t="shared" ref="N2884:N2947" si="586">TRIM(MID(SUBSTITUTE(A2884,"_",REPT(" ",LEN(A2884))),(2-1)*LEN(A2884)+1,LEN(A2884)))</f>
        <v/>
      </c>
      <c r="O2884" t="str">
        <f t="shared" ref="O2884:O2947" si="587">TRIM(MID(SUBSTITUTE(A2884,"_",REPT(" ",LEN(A2884))),(3-1)*LEN(A2884)+1,LEN(A2884)))</f>
        <v/>
      </c>
      <c r="P2884" t="str">
        <f t="shared" ref="P2884:P2947" si="588">TRIM(MID(SUBSTITUTE(A2884,"_",REPT(" ",LEN(A2884))),(4-1)*LEN(A2884)+1,LEN(A2884)))</f>
        <v/>
      </c>
      <c r="Q2884" t="str">
        <f t="shared" ref="Q2884:Q2947" si="589">TRIM(MID(SUBSTITUTE(A2884,"_",REPT(" ",LEN(A2884))),(5-1)*LEN(A2884)+1,LEN(A2884)))</f>
        <v/>
      </c>
      <c r="R2884" t="str">
        <f t="shared" ref="R2884:R2947" si="590">TRIM(MID(SUBSTITUTE(A2884,"_",REPT(" ",LEN(A2884))),(6-1)*LEN(A2884)+1,LEN(A2884)))</f>
        <v/>
      </c>
      <c r="S2884" t="str">
        <f t="shared" ref="S2884:S2947" si="591">TRIM(MID(SUBSTITUTE(A2884,"_",REPT(" ",LEN(A2884))),(7-1)*LEN(A2884)+1,LEN(A2884)))</f>
        <v/>
      </c>
      <c r="T2884" s="3" t="str">
        <f t="shared" ref="T2884:T2947" si="592">TRIM(MID(SUBSTITUTE(A2884,"_",REPT(" ",LEN(A2884))),(8-1)*LEN(A2884)+1,LEN(A2884)))</f>
        <v/>
      </c>
      <c r="U2884" s="3" t="str">
        <f t="shared" ref="U2884:U2947" si="593">TRIM(MID(SUBSTITUTE(A2884,"_",REPT(" ",LEN(A2884))),(9-1)*LEN(A2884)+1,LEN(A2884)))</f>
        <v/>
      </c>
      <c r="V2884" s="3" t="str">
        <f t="shared" ref="V2884:V2947" si="594">TRIM(MID(SUBSTITUTE(A2884,"_",REPT(" ",LEN(A2884))),(10-1)*LEN(A2884)+1,LEN(A2884)))</f>
        <v/>
      </c>
      <c r="W2884" s="3" t="str">
        <f t="shared" ref="W2884:W2947" si="595">TRIM(MID(SUBSTITUTE(A2884,"_",REPT(" ",LEN(A2884))),(11-1)*LEN(A2884)+1,LEN(A2884)))</f>
        <v/>
      </c>
      <c r="X2884" s="3" t="str">
        <f t="shared" ref="X2884:X2947" si="596">TRIM(MID(SUBSTITUTE(A2884,"_",REPT(" ",LEN(A2884))),(12-1)*LEN(A2884)+1,LEN(A2884)))</f>
        <v/>
      </c>
    </row>
    <row r="2885" spans="1:24" x14ac:dyDescent="0.35">
      <c r="A2885" s="16"/>
      <c r="B2885" s="13" t="str">
        <f t="shared" ref="B2885:B2948" si="597">IF(AND(D2885="YES",I2885="YES",E2885="YES",F2885="YES",G2885="YES",H2885="Yes"),"YES","NO")</f>
        <v>NO</v>
      </c>
      <c r="C2885" s="13" t="str">
        <f>IFERROR(VLOOKUP(M2885,Lookups!$A$3:$B$87,2,FALSE),"NO")</f>
        <v>NO</v>
      </c>
      <c r="D2885" s="14" t="str">
        <f>IFERROR(VLOOKUP(N2885,Lookups!$D$2:$E$211,2,FALSE),"NO")</f>
        <v>NO</v>
      </c>
      <c r="E2885" s="14" t="str">
        <f>IFERROR(VLOOKUP(P2885,Lookups!$I$3:$J$8,2,FALSE),"NO")</f>
        <v>NO</v>
      </c>
      <c r="F2885" s="14" t="str">
        <f>IFERROR(VLOOKUP(Q2885,Lookups!$L$3:$M$7,2,FALSE),"NO")</f>
        <v>NO</v>
      </c>
      <c r="G2885" s="14" t="str">
        <f>IFERROR(VLOOKUP(R2885,Lookups!$O$3:$P$21,2,FALSE),"NO")</f>
        <v>NO</v>
      </c>
      <c r="H2885" s="14" t="str">
        <f>IFERROR(VLOOKUP(S2885,Lookups!$S$3:$T$6,2,FALSE),"NO")</f>
        <v>NO</v>
      </c>
      <c r="I2885" s="14" t="str">
        <f>IFERROR(VLOOKUP(T2885,Lookups!$V$3:$W$15,2,FALSE),"NO")</f>
        <v>NO</v>
      </c>
      <c r="J2885" s="14" t="str">
        <f>IFERROR(VLOOKUP(U2885,Lookups!$Z$3:$AA$9,2,FALSE),"NO")</f>
        <v>NO</v>
      </c>
      <c r="K2885" s="14" t="str">
        <f>IFERROR(VLOOKUP(V2885,Lookups!$AC$3:$AD$12,2,FALSE),"NO")</f>
        <v>NO</v>
      </c>
      <c r="L2885" s="14" t="str">
        <f>IFERROR(VLOOKUP(W2885,Lookups!$AH$3:$AI$74,2,FALSE),"NO")</f>
        <v>NO</v>
      </c>
      <c r="M2885" s="35" t="str">
        <f t="shared" si="585"/>
        <v/>
      </c>
      <c r="N2885" t="str">
        <f t="shared" si="586"/>
        <v/>
      </c>
      <c r="O2885" t="str">
        <f t="shared" si="587"/>
        <v/>
      </c>
      <c r="P2885" t="str">
        <f t="shared" si="588"/>
        <v/>
      </c>
      <c r="Q2885" t="str">
        <f t="shared" si="589"/>
        <v/>
      </c>
      <c r="R2885" t="str">
        <f t="shared" si="590"/>
        <v/>
      </c>
      <c r="S2885" t="str">
        <f t="shared" si="591"/>
        <v/>
      </c>
      <c r="T2885" s="3" t="str">
        <f t="shared" si="592"/>
        <v/>
      </c>
      <c r="U2885" s="3" t="str">
        <f t="shared" si="593"/>
        <v/>
      </c>
      <c r="V2885" s="3" t="str">
        <f t="shared" si="594"/>
        <v/>
      </c>
      <c r="W2885" s="3" t="str">
        <f t="shared" si="595"/>
        <v/>
      </c>
      <c r="X2885" s="3" t="str">
        <f t="shared" si="596"/>
        <v/>
      </c>
    </row>
    <row r="2886" spans="1:24" x14ac:dyDescent="0.35">
      <c r="A2886" s="16"/>
      <c r="B2886" s="13" t="str">
        <f t="shared" si="597"/>
        <v>NO</v>
      </c>
      <c r="C2886" s="13" t="str">
        <f>IFERROR(VLOOKUP(M2886,Lookups!$A$3:$B$87,2,FALSE),"NO")</f>
        <v>NO</v>
      </c>
      <c r="D2886" s="14" t="str">
        <f>IFERROR(VLOOKUP(N2886,Lookups!$D$2:$E$211,2,FALSE),"NO")</f>
        <v>NO</v>
      </c>
      <c r="E2886" s="14" t="str">
        <f>IFERROR(VLOOKUP(P2886,Lookups!$I$3:$J$8,2,FALSE),"NO")</f>
        <v>NO</v>
      </c>
      <c r="F2886" s="14" t="str">
        <f>IFERROR(VLOOKUP(Q2886,Lookups!$L$3:$M$7,2,FALSE),"NO")</f>
        <v>NO</v>
      </c>
      <c r="G2886" s="14" t="str">
        <f>IFERROR(VLOOKUP(R2886,Lookups!$O$3:$P$21,2,FALSE),"NO")</f>
        <v>NO</v>
      </c>
      <c r="H2886" s="14" t="str">
        <f>IFERROR(VLOOKUP(S2886,Lookups!$S$3:$T$6,2,FALSE),"NO")</f>
        <v>NO</v>
      </c>
      <c r="I2886" s="14" t="str">
        <f>IFERROR(VLOOKUP(T2886,Lookups!$V$3:$W$15,2,FALSE),"NO")</f>
        <v>NO</v>
      </c>
      <c r="J2886" s="14" t="str">
        <f>IFERROR(VLOOKUP(U2886,Lookups!$Z$3:$AA$9,2,FALSE),"NO")</f>
        <v>NO</v>
      </c>
      <c r="K2886" s="14" t="str">
        <f>IFERROR(VLOOKUP(V2886,Lookups!$AC$3:$AD$12,2,FALSE),"NO")</f>
        <v>NO</v>
      </c>
      <c r="L2886" s="14" t="str">
        <f>IFERROR(VLOOKUP(W2886,Lookups!$AH$3:$AI$74,2,FALSE),"NO")</f>
        <v>NO</v>
      </c>
      <c r="M2886" s="35" t="str">
        <f t="shared" si="585"/>
        <v/>
      </c>
      <c r="N2886" t="str">
        <f t="shared" si="586"/>
        <v/>
      </c>
      <c r="O2886" t="str">
        <f t="shared" si="587"/>
        <v/>
      </c>
      <c r="P2886" t="str">
        <f t="shared" si="588"/>
        <v/>
      </c>
      <c r="Q2886" t="str">
        <f t="shared" si="589"/>
        <v/>
      </c>
      <c r="R2886" t="str">
        <f t="shared" si="590"/>
        <v/>
      </c>
      <c r="S2886" t="str">
        <f t="shared" si="591"/>
        <v/>
      </c>
      <c r="T2886" s="3" t="str">
        <f t="shared" si="592"/>
        <v/>
      </c>
      <c r="U2886" s="3" t="str">
        <f t="shared" si="593"/>
        <v/>
      </c>
      <c r="V2886" s="3" t="str">
        <f t="shared" si="594"/>
        <v/>
      </c>
      <c r="W2886" s="3" t="str">
        <f t="shared" si="595"/>
        <v/>
      </c>
      <c r="X2886" s="3" t="str">
        <f t="shared" si="596"/>
        <v/>
      </c>
    </row>
    <row r="2887" spans="1:24" x14ac:dyDescent="0.35">
      <c r="A2887" s="16"/>
      <c r="B2887" s="13" t="str">
        <f t="shared" si="597"/>
        <v>NO</v>
      </c>
      <c r="C2887" s="13" t="str">
        <f>IFERROR(VLOOKUP(M2887,Lookups!$A$3:$B$87,2,FALSE),"NO")</f>
        <v>NO</v>
      </c>
      <c r="D2887" s="14" t="str">
        <f>IFERROR(VLOOKUP(N2887,Lookups!$D$2:$E$211,2,FALSE),"NO")</f>
        <v>NO</v>
      </c>
      <c r="E2887" s="14" t="str">
        <f>IFERROR(VLOOKUP(P2887,Lookups!$I$3:$J$8,2,FALSE),"NO")</f>
        <v>NO</v>
      </c>
      <c r="F2887" s="14" t="str">
        <f>IFERROR(VLOOKUP(Q2887,Lookups!$L$3:$M$7,2,FALSE),"NO")</f>
        <v>NO</v>
      </c>
      <c r="G2887" s="14" t="str">
        <f>IFERROR(VLOOKUP(R2887,Lookups!$O$3:$P$21,2,FALSE),"NO")</f>
        <v>NO</v>
      </c>
      <c r="H2887" s="14" t="str">
        <f>IFERROR(VLOOKUP(S2887,Lookups!$S$3:$T$6,2,FALSE),"NO")</f>
        <v>NO</v>
      </c>
      <c r="I2887" s="14" t="str">
        <f>IFERROR(VLOOKUP(T2887,Lookups!$V$3:$W$15,2,FALSE),"NO")</f>
        <v>NO</v>
      </c>
      <c r="J2887" s="14" t="str">
        <f>IFERROR(VLOOKUP(U2887,Lookups!$Z$3:$AA$9,2,FALSE),"NO")</f>
        <v>NO</v>
      </c>
      <c r="K2887" s="14" t="str">
        <f>IFERROR(VLOOKUP(V2887,Lookups!$AC$3:$AD$12,2,FALSE),"NO")</f>
        <v>NO</v>
      </c>
      <c r="L2887" s="14" t="str">
        <f>IFERROR(VLOOKUP(W2887,Lookups!$AH$3:$AI$74,2,FALSE),"NO")</f>
        <v>NO</v>
      </c>
      <c r="M2887" s="35" t="str">
        <f t="shared" si="585"/>
        <v/>
      </c>
      <c r="N2887" t="str">
        <f t="shared" si="586"/>
        <v/>
      </c>
      <c r="O2887" t="str">
        <f t="shared" si="587"/>
        <v/>
      </c>
      <c r="P2887" t="str">
        <f t="shared" si="588"/>
        <v/>
      </c>
      <c r="Q2887" t="str">
        <f t="shared" si="589"/>
        <v/>
      </c>
      <c r="R2887" t="str">
        <f t="shared" si="590"/>
        <v/>
      </c>
      <c r="S2887" t="str">
        <f t="shared" si="591"/>
        <v/>
      </c>
      <c r="T2887" s="3" t="str">
        <f t="shared" si="592"/>
        <v/>
      </c>
      <c r="U2887" s="3" t="str">
        <f t="shared" si="593"/>
        <v/>
      </c>
      <c r="V2887" s="3" t="str">
        <f t="shared" si="594"/>
        <v/>
      </c>
      <c r="W2887" s="3" t="str">
        <f t="shared" si="595"/>
        <v/>
      </c>
      <c r="X2887" s="3" t="str">
        <f t="shared" si="596"/>
        <v/>
      </c>
    </row>
    <row r="2888" spans="1:24" x14ac:dyDescent="0.35">
      <c r="A2888" s="16"/>
      <c r="B2888" s="13" t="str">
        <f t="shared" si="597"/>
        <v>NO</v>
      </c>
      <c r="C2888" s="13" t="str">
        <f>IFERROR(VLOOKUP(M2888,Lookups!$A$3:$B$87,2,FALSE),"NO")</f>
        <v>NO</v>
      </c>
      <c r="D2888" s="14" t="str">
        <f>IFERROR(VLOOKUP(N2888,Lookups!$D$2:$E$211,2,FALSE),"NO")</f>
        <v>NO</v>
      </c>
      <c r="E2888" s="14" t="str">
        <f>IFERROR(VLOOKUP(P2888,Lookups!$I$3:$J$8,2,FALSE),"NO")</f>
        <v>NO</v>
      </c>
      <c r="F2888" s="14" t="str">
        <f>IFERROR(VLOOKUP(Q2888,Lookups!$L$3:$M$7,2,FALSE),"NO")</f>
        <v>NO</v>
      </c>
      <c r="G2888" s="14" t="str">
        <f>IFERROR(VLOOKUP(R2888,Lookups!$O$3:$P$21,2,FALSE),"NO")</f>
        <v>NO</v>
      </c>
      <c r="H2888" s="14" t="str">
        <f>IFERROR(VLOOKUP(S2888,Lookups!$S$3:$T$6,2,FALSE),"NO")</f>
        <v>NO</v>
      </c>
      <c r="I2888" s="14" t="str">
        <f>IFERROR(VLOOKUP(T2888,Lookups!$V$3:$W$15,2,FALSE),"NO")</f>
        <v>NO</v>
      </c>
      <c r="J2888" s="14" t="str">
        <f>IFERROR(VLOOKUP(U2888,Lookups!$Z$3:$AA$9,2,FALSE),"NO")</f>
        <v>NO</v>
      </c>
      <c r="K2888" s="14" t="str">
        <f>IFERROR(VLOOKUP(V2888,Lookups!$AC$3:$AD$12,2,FALSE),"NO")</f>
        <v>NO</v>
      </c>
      <c r="L2888" s="14" t="str">
        <f>IFERROR(VLOOKUP(W2888,Lookups!$AH$3:$AI$74,2,FALSE),"NO")</f>
        <v>NO</v>
      </c>
      <c r="M2888" s="35" t="str">
        <f t="shared" si="585"/>
        <v/>
      </c>
      <c r="N2888" t="str">
        <f t="shared" si="586"/>
        <v/>
      </c>
      <c r="O2888" t="str">
        <f t="shared" si="587"/>
        <v/>
      </c>
      <c r="P2888" t="str">
        <f t="shared" si="588"/>
        <v/>
      </c>
      <c r="Q2888" t="str">
        <f t="shared" si="589"/>
        <v/>
      </c>
      <c r="R2888" t="str">
        <f t="shared" si="590"/>
        <v/>
      </c>
      <c r="S2888" t="str">
        <f t="shared" si="591"/>
        <v/>
      </c>
      <c r="T2888" s="3" t="str">
        <f t="shared" si="592"/>
        <v/>
      </c>
      <c r="U2888" s="3" t="str">
        <f t="shared" si="593"/>
        <v/>
      </c>
      <c r="V2888" s="3" t="str">
        <f t="shared" si="594"/>
        <v/>
      </c>
      <c r="W2888" s="3" t="str">
        <f t="shared" si="595"/>
        <v/>
      </c>
      <c r="X2888" s="3" t="str">
        <f t="shared" si="596"/>
        <v/>
      </c>
    </row>
    <row r="2889" spans="1:24" x14ac:dyDescent="0.35">
      <c r="A2889" s="16"/>
      <c r="B2889" s="13" t="str">
        <f t="shared" si="597"/>
        <v>NO</v>
      </c>
      <c r="C2889" s="13" t="str">
        <f>IFERROR(VLOOKUP(M2889,Lookups!$A$3:$B$87,2,FALSE),"NO")</f>
        <v>NO</v>
      </c>
      <c r="D2889" s="14" t="str">
        <f>IFERROR(VLOOKUP(N2889,Lookups!$D$2:$E$211,2,FALSE),"NO")</f>
        <v>NO</v>
      </c>
      <c r="E2889" s="14" t="str">
        <f>IFERROR(VLOOKUP(P2889,Lookups!$I$3:$J$8,2,FALSE),"NO")</f>
        <v>NO</v>
      </c>
      <c r="F2889" s="14" t="str">
        <f>IFERROR(VLOOKUP(Q2889,Lookups!$L$3:$M$7,2,FALSE),"NO")</f>
        <v>NO</v>
      </c>
      <c r="G2889" s="14" t="str">
        <f>IFERROR(VLOOKUP(R2889,Lookups!$O$3:$P$21,2,FALSE),"NO")</f>
        <v>NO</v>
      </c>
      <c r="H2889" s="14" t="str">
        <f>IFERROR(VLOOKUP(S2889,Lookups!$S$3:$T$6,2,FALSE),"NO")</f>
        <v>NO</v>
      </c>
      <c r="I2889" s="14" t="str">
        <f>IFERROR(VLOOKUP(T2889,Lookups!$V$3:$W$15,2,FALSE),"NO")</f>
        <v>NO</v>
      </c>
      <c r="J2889" s="14" t="str">
        <f>IFERROR(VLOOKUP(U2889,Lookups!$Z$3:$AA$9,2,FALSE),"NO")</f>
        <v>NO</v>
      </c>
      <c r="K2889" s="14" t="str">
        <f>IFERROR(VLOOKUP(V2889,Lookups!$AC$3:$AD$12,2,FALSE),"NO")</f>
        <v>NO</v>
      </c>
      <c r="L2889" s="14" t="str">
        <f>IFERROR(VLOOKUP(W2889,Lookups!$AH$3:$AI$74,2,FALSE),"NO")</f>
        <v>NO</v>
      </c>
      <c r="M2889" s="35" t="str">
        <f t="shared" si="585"/>
        <v/>
      </c>
      <c r="N2889" t="str">
        <f t="shared" si="586"/>
        <v/>
      </c>
      <c r="O2889" t="str">
        <f t="shared" si="587"/>
        <v/>
      </c>
      <c r="P2889" t="str">
        <f t="shared" si="588"/>
        <v/>
      </c>
      <c r="Q2889" t="str">
        <f t="shared" si="589"/>
        <v/>
      </c>
      <c r="R2889" t="str">
        <f t="shared" si="590"/>
        <v/>
      </c>
      <c r="S2889" t="str">
        <f t="shared" si="591"/>
        <v/>
      </c>
      <c r="T2889" s="3" t="str">
        <f t="shared" si="592"/>
        <v/>
      </c>
      <c r="U2889" s="3" t="str">
        <f t="shared" si="593"/>
        <v/>
      </c>
      <c r="V2889" s="3" t="str">
        <f t="shared" si="594"/>
        <v/>
      </c>
      <c r="W2889" s="3" t="str">
        <f t="shared" si="595"/>
        <v/>
      </c>
      <c r="X2889" s="3" t="str">
        <f t="shared" si="596"/>
        <v/>
      </c>
    </row>
    <row r="2890" spans="1:24" x14ac:dyDescent="0.35">
      <c r="A2890" s="16"/>
      <c r="B2890" s="13" t="str">
        <f t="shared" si="597"/>
        <v>NO</v>
      </c>
      <c r="C2890" s="13" t="str">
        <f>IFERROR(VLOOKUP(M2890,Lookups!$A$3:$B$87,2,FALSE),"NO")</f>
        <v>NO</v>
      </c>
      <c r="D2890" s="14" t="str">
        <f>IFERROR(VLOOKUP(N2890,Lookups!$D$2:$E$211,2,FALSE),"NO")</f>
        <v>NO</v>
      </c>
      <c r="E2890" s="14" t="str">
        <f>IFERROR(VLOOKUP(P2890,Lookups!$I$3:$J$8,2,FALSE),"NO")</f>
        <v>NO</v>
      </c>
      <c r="F2890" s="14" t="str">
        <f>IFERROR(VLOOKUP(Q2890,Lookups!$L$3:$M$7,2,FALSE),"NO")</f>
        <v>NO</v>
      </c>
      <c r="G2890" s="14" t="str">
        <f>IFERROR(VLOOKUP(R2890,Lookups!$O$3:$P$21,2,FALSE),"NO")</f>
        <v>NO</v>
      </c>
      <c r="H2890" s="14" t="str">
        <f>IFERROR(VLOOKUP(S2890,Lookups!$S$3:$T$6,2,FALSE),"NO")</f>
        <v>NO</v>
      </c>
      <c r="I2890" s="14" t="str">
        <f>IFERROR(VLOOKUP(T2890,Lookups!$V$3:$W$15,2,FALSE),"NO")</f>
        <v>NO</v>
      </c>
      <c r="J2890" s="14" t="str">
        <f>IFERROR(VLOOKUP(U2890,Lookups!$Z$3:$AA$9,2,FALSE),"NO")</f>
        <v>NO</v>
      </c>
      <c r="K2890" s="14" t="str">
        <f>IFERROR(VLOOKUP(V2890,Lookups!$AC$3:$AD$12,2,FALSE),"NO")</f>
        <v>NO</v>
      </c>
      <c r="L2890" s="14" t="str">
        <f>IFERROR(VLOOKUP(W2890,Lookups!$AH$3:$AI$74,2,FALSE),"NO")</f>
        <v>NO</v>
      </c>
      <c r="M2890" s="35" t="str">
        <f t="shared" si="585"/>
        <v/>
      </c>
      <c r="N2890" t="str">
        <f t="shared" si="586"/>
        <v/>
      </c>
      <c r="O2890" t="str">
        <f t="shared" si="587"/>
        <v/>
      </c>
      <c r="P2890" t="str">
        <f t="shared" si="588"/>
        <v/>
      </c>
      <c r="Q2890" t="str">
        <f t="shared" si="589"/>
        <v/>
      </c>
      <c r="R2890" t="str">
        <f t="shared" si="590"/>
        <v/>
      </c>
      <c r="S2890" t="str">
        <f t="shared" si="591"/>
        <v/>
      </c>
      <c r="T2890" s="3" t="str">
        <f t="shared" si="592"/>
        <v/>
      </c>
      <c r="U2890" s="3" t="str">
        <f t="shared" si="593"/>
        <v/>
      </c>
      <c r="V2890" s="3" t="str">
        <f t="shared" si="594"/>
        <v/>
      </c>
      <c r="W2890" s="3" t="str">
        <f t="shared" si="595"/>
        <v/>
      </c>
      <c r="X2890" s="3" t="str">
        <f t="shared" si="596"/>
        <v/>
      </c>
    </row>
    <row r="2891" spans="1:24" x14ac:dyDescent="0.35">
      <c r="A2891" s="16"/>
      <c r="B2891" s="13" t="str">
        <f t="shared" si="597"/>
        <v>NO</v>
      </c>
      <c r="C2891" s="13" t="str">
        <f>IFERROR(VLOOKUP(M2891,Lookups!$A$3:$B$87,2,FALSE),"NO")</f>
        <v>NO</v>
      </c>
      <c r="D2891" s="14" t="str">
        <f>IFERROR(VLOOKUP(N2891,Lookups!$D$2:$E$211,2,FALSE),"NO")</f>
        <v>NO</v>
      </c>
      <c r="E2891" s="14" t="str">
        <f>IFERROR(VLOOKUP(P2891,Lookups!$I$3:$J$8,2,FALSE),"NO")</f>
        <v>NO</v>
      </c>
      <c r="F2891" s="14" t="str">
        <f>IFERROR(VLOOKUP(Q2891,Lookups!$L$3:$M$7,2,FALSE),"NO")</f>
        <v>NO</v>
      </c>
      <c r="G2891" s="14" t="str">
        <f>IFERROR(VLOOKUP(R2891,Lookups!$O$3:$P$21,2,FALSE),"NO")</f>
        <v>NO</v>
      </c>
      <c r="H2891" s="14" t="str">
        <f>IFERROR(VLOOKUP(S2891,Lookups!$S$3:$T$6,2,FALSE),"NO")</f>
        <v>NO</v>
      </c>
      <c r="I2891" s="14" t="str">
        <f>IFERROR(VLOOKUP(T2891,Lookups!$V$3:$W$15,2,FALSE),"NO")</f>
        <v>NO</v>
      </c>
      <c r="J2891" s="14" t="str">
        <f>IFERROR(VLOOKUP(U2891,Lookups!$Z$3:$AA$9,2,FALSE),"NO")</f>
        <v>NO</v>
      </c>
      <c r="K2891" s="14" t="str">
        <f>IFERROR(VLOOKUP(V2891,Lookups!$AC$3:$AD$12,2,FALSE),"NO")</f>
        <v>NO</v>
      </c>
      <c r="L2891" s="14" t="str">
        <f>IFERROR(VLOOKUP(W2891,Lookups!$AH$3:$AI$74,2,FALSE),"NO")</f>
        <v>NO</v>
      </c>
      <c r="M2891" s="35" t="str">
        <f t="shared" si="585"/>
        <v/>
      </c>
      <c r="N2891" t="str">
        <f t="shared" si="586"/>
        <v/>
      </c>
      <c r="O2891" t="str">
        <f t="shared" si="587"/>
        <v/>
      </c>
      <c r="P2891" t="str">
        <f t="shared" si="588"/>
        <v/>
      </c>
      <c r="Q2891" t="str">
        <f t="shared" si="589"/>
        <v/>
      </c>
      <c r="R2891" t="str">
        <f t="shared" si="590"/>
        <v/>
      </c>
      <c r="S2891" t="str">
        <f t="shared" si="591"/>
        <v/>
      </c>
      <c r="T2891" s="3" t="str">
        <f t="shared" si="592"/>
        <v/>
      </c>
      <c r="U2891" s="3" t="str">
        <f t="shared" si="593"/>
        <v/>
      </c>
      <c r="V2891" s="3" t="str">
        <f t="shared" si="594"/>
        <v/>
      </c>
      <c r="W2891" s="3" t="str">
        <f t="shared" si="595"/>
        <v/>
      </c>
      <c r="X2891" s="3" t="str">
        <f t="shared" si="596"/>
        <v/>
      </c>
    </row>
    <row r="2892" spans="1:24" x14ac:dyDescent="0.35">
      <c r="A2892" s="16"/>
      <c r="B2892" s="13" t="str">
        <f t="shared" si="597"/>
        <v>NO</v>
      </c>
      <c r="C2892" s="13" t="str">
        <f>IFERROR(VLOOKUP(M2892,Lookups!$A$3:$B$87,2,FALSE),"NO")</f>
        <v>NO</v>
      </c>
      <c r="D2892" s="14" t="str">
        <f>IFERROR(VLOOKUP(N2892,Lookups!$D$2:$E$211,2,FALSE),"NO")</f>
        <v>NO</v>
      </c>
      <c r="E2892" s="14" t="str">
        <f>IFERROR(VLOOKUP(P2892,Lookups!$I$3:$J$8,2,FALSE),"NO")</f>
        <v>NO</v>
      </c>
      <c r="F2892" s="14" t="str">
        <f>IFERROR(VLOOKUP(Q2892,Lookups!$L$3:$M$7,2,FALSE),"NO")</f>
        <v>NO</v>
      </c>
      <c r="G2892" s="14" t="str">
        <f>IFERROR(VLOOKUP(R2892,Lookups!$O$3:$P$21,2,FALSE),"NO")</f>
        <v>NO</v>
      </c>
      <c r="H2892" s="14" t="str">
        <f>IFERROR(VLOOKUP(S2892,Lookups!$S$3:$T$6,2,FALSE),"NO")</f>
        <v>NO</v>
      </c>
      <c r="I2892" s="14" t="str">
        <f>IFERROR(VLOOKUP(T2892,Lookups!$V$3:$W$15,2,FALSE),"NO")</f>
        <v>NO</v>
      </c>
      <c r="J2892" s="14" t="str">
        <f>IFERROR(VLOOKUP(U2892,Lookups!$Z$3:$AA$9,2,FALSE),"NO")</f>
        <v>NO</v>
      </c>
      <c r="K2892" s="14" t="str">
        <f>IFERROR(VLOOKUP(V2892,Lookups!$AC$3:$AD$12,2,FALSE),"NO")</f>
        <v>NO</v>
      </c>
      <c r="L2892" s="14" t="str">
        <f>IFERROR(VLOOKUP(W2892,Lookups!$AH$3:$AI$74,2,FALSE),"NO")</f>
        <v>NO</v>
      </c>
      <c r="M2892" s="35" t="str">
        <f t="shared" si="585"/>
        <v/>
      </c>
      <c r="N2892" t="str">
        <f t="shared" si="586"/>
        <v/>
      </c>
      <c r="O2892" t="str">
        <f t="shared" si="587"/>
        <v/>
      </c>
      <c r="P2892" t="str">
        <f t="shared" si="588"/>
        <v/>
      </c>
      <c r="Q2892" t="str">
        <f t="shared" si="589"/>
        <v/>
      </c>
      <c r="R2892" t="str">
        <f t="shared" si="590"/>
        <v/>
      </c>
      <c r="S2892" t="str">
        <f t="shared" si="591"/>
        <v/>
      </c>
      <c r="T2892" s="3" t="str">
        <f t="shared" si="592"/>
        <v/>
      </c>
      <c r="U2892" s="3" t="str">
        <f t="shared" si="593"/>
        <v/>
      </c>
      <c r="V2892" s="3" t="str">
        <f t="shared" si="594"/>
        <v/>
      </c>
      <c r="W2892" s="3" t="str">
        <f t="shared" si="595"/>
        <v/>
      </c>
      <c r="X2892" s="3" t="str">
        <f t="shared" si="596"/>
        <v/>
      </c>
    </row>
    <row r="2893" spans="1:24" x14ac:dyDescent="0.35">
      <c r="A2893" s="16"/>
      <c r="B2893" s="13" t="str">
        <f t="shared" si="597"/>
        <v>NO</v>
      </c>
      <c r="C2893" s="13" t="str">
        <f>IFERROR(VLOOKUP(M2893,Lookups!$A$3:$B$87,2,FALSE),"NO")</f>
        <v>NO</v>
      </c>
      <c r="D2893" s="14" t="str">
        <f>IFERROR(VLOOKUP(N2893,Lookups!$D$2:$E$211,2,FALSE),"NO")</f>
        <v>NO</v>
      </c>
      <c r="E2893" s="14" t="str">
        <f>IFERROR(VLOOKUP(P2893,Lookups!$I$3:$J$8,2,FALSE),"NO")</f>
        <v>NO</v>
      </c>
      <c r="F2893" s="14" t="str">
        <f>IFERROR(VLOOKUP(Q2893,Lookups!$L$3:$M$7,2,FALSE),"NO")</f>
        <v>NO</v>
      </c>
      <c r="G2893" s="14" t="str">
        <f>IFERROR(VLOOKUP(R2893,Lookups!$O$3:$P$21,2,FALSE),"NO")</f>
        <v>NO</v>
      </c>
      <c r="H2893" s="14" t="str">
        <f>IFERROR(VLOOKUP(S2893,Lookups!$S$3:$T$6,2,FALSE),"NO")</f>
        <v>NO</v>
      </c>
      <c r="I2893" s="14" t="str">
        <f>IFERROR(VLOOKUP(T2893,Lookups!$V$3:$W$15,2,FALSE),"NO")</f>
        <v>NO</v>
      </c>
      <c r="J2893" s="14" t="str">
        <f>IFERROR(VLOOKUP(U2893,Lookups!$Z$3:$AA$9,2,FALSE),"NO")</f>
        <v>NO</v>
      </c>
      <c r="K2893" s="14" t="str">
        <f>IFERROR(VLOOKUP(V2893,Lookups!$AC$3:$AD$12,2,FALSE),"NO")</f>
        <v>NO</v>
      </c>
      <c r="L2893" s="14" t="str">
        <f>IFERROR(VLOOKUP(W2893,Lookups!$AH$3:$AI$74,2,FALSE),"NO")</f>
        <v>NO</v>
      </c>
      <c r="M2893" s="35" t="str">
        <f t="shared" si="585"/>
        <v/>
      </c>
      <c r="N2893" t="str">
        <f t="shared" si="586"/>
        <v/>
      </c>
      <c r="O2893" t="str">
        <f t="shared" si="587"/>
        <v/>
      </c>
      <c r="P2893" t="str">
        <f t="shared" si="588"/>
        <v/>
      </c>
      <c r="Q2893" t="str">
        <f t="shared" si="589"/>
        <v/>
      </c>
      <c r="R2893" t="str">
        <f t="shared" si="590"/>
        <v/>
      </c>
      <c r="S2893" t="str">
        <f t="shared" si="591"/>
        <v/>
      </c>
      <c r="T2893" s="3" t="str">
        <f t="shared" si="592"/>
        <v/>
      </c>
      <c r="U2893" s="3" t="str">
        <f t="shared" si="593"/>
        <v/>
      </c>
      <c r="V2893" s="3" t="str">
        <f t="shared" si="594"/>
        <v/>
      </c>
      <c r="W2893" s="3" t="str">
        <f t="shared" si="595"/>
        <v/>
      </c>
      <c r="X2893" s="3" t="str">
        <f t="shared" si="596"/>
        <v/>
      </c>
    </row>
    <row r="2894" spans="1:24" x14ac:dyDescent="0.35">
      <c r="A2894" s="16"/>
      <c r="B2894" s="13" t="str">
        <f t="shared" si="597"/>
        <v>NO</v>
      </c>
      <c r="C2894" s="13" t="str">
        <f>IFERROR(VLOOKUP(M2894,Lookups!$A$3:$B$87,2,FALSE),"NO")</f>
        <v>NO</v>
      </c>
      <c r="D2894" s="14" t="str">
        <f>IFERROR(VLOOKUP(N2894,Lookups!$D$2:$E$211,2,FALSE),"NO")</f>
        <v>NO</v>
      </c>
      <c r="E2894" s="14" t="str">
        <f>IFERROR(VLOOKUP(P2894,Lookups!$I$3:$J$8,2,FALSE),"NO")</f>
        <v>NO</v>
      </c>
      <c r="F2894" s="14" t="str">
        <f>IFERROR(VLOOKUP(Q2894,Lookups!$L$3:$M$7,2,FALSE),"NO")</f>
        <v>NO</v>
      </c>
      <c r="G2894" s="14" t="str">
        <f>IFERROR(VLOOKUP(R2894,Lookups!$O$3:$P$21,2,FALSE),"NO")</f>
        <v>NO</v>
      </c>
      <c r="H2894" s="14" t="str">
        <f>IFERROR(VLOOKUP(S2894,Lookups!$S$3:$T$6,2,FALSE),"NO")</f>
        <v>NO</v>
      </c>
      <c r="I2894" s="14" t="str">
        <f>IFERROR(VLOOKUP(T2894,Lookups!$V$3:$W$15,2,FALSE),"NO")</f>
        <v>NO</v>
      </c>
      <c r="J2894" s="14" t="str">
        <f>IFERROR(VLOOKUP(U2894,Lookups!$Z$3:$AA$9,2,FALSE),"NO")</f>
        <v>NO</v>
      </c>
      <c r="K2894" s="14" t="str">
        <f>IFERROR(VLOOKUP(V2894,Lookups!$AC$3:$AD$12,2,FALSE),"NO")</f>
        <v>NO</v>
      </c>
      <c r="L2894" s="14" t="str">
        <f>IFERROR(VLOOKUP(W2894,Lookups!$AH$3:$AI$74,2,FALSE),"NO")</f>
        <v>NO</v>
      </c>
      <c r="M2894" s="35" t="str">
        <f t="shared" si="585"/>
        <v/>
      </c>
      <c r="N2894" t="str">
        <f t="shared" si="586"/>
        <v/>
      </c>
      <c r="O2894" t="str">
        <f t="shared" si="587"/>
        <v/>
      </c>
      <c r="P2894" t="str">
        <f t="shared" si="588"/>
        <v/>
      </c>
      <c r="Q2894" t="str">
        <f t="shared" si="589"/>
        <v/>
      </c>
      <c r="R2894" t="str">
        <f t="shared" si="590"/>
        <v/>
      </c>
      <c r="S2894" t="str">
        <f t="shared" si="591"/>
        <v/>
      </c>
      <c r="T2894" s="3" t="str">
        <f t="shared" si="592"/>
        <v/>
      </c>
      <c r="U2894" s="3" t="str">
        <f t="shared" si="593"/>
        <v/>
      </c>
      <c r="V2894" s="3" t="str">
        <f t="shared" si="594"/>
        <v/>
      </c>
      <c r="W2894" s="3" t="str">
        <f t="shared" si="595"/>
        <v/>
      </c>
      <c r="X2894" s="3" t="str">
        <f t="shared" si="596"/>
        <v/>
      </c>
    </row>
    <row r="2895" spans="1:24" x14ac:dyDescent="0.35">
      <c r="A2895" s="16"/>
      <c r="B2895" s="13" t="str">
        <f t="shared" si="597"/>
        <v>NO</v>
      </c>
      <c r="C2895" s="13" t="str">
        <f>IFERROR(VLOOKUP(M2895,Lookups!$A$3:$B$87,2,FALSE),"NO")</f>
        <v>NO</v>
      </c>
      <c r="D2895" s="14" t="str">
        <f>IFERROR(VLOOKUP(N2895,Lookups!$D$2:$E$211,2,FALSE),"NO")</f>
        <v>NO</v>
      </c>
      <c r="E2895" s="14" t="str">
        <f>IFERROR(VLOOKUP(P2895,Lookups!$I$3:$J$8,2,FALSE),"NO")</f>
        <v>NO</v>
      </c>
      <c r="F2895" s="14" t="str">
        <f>IFERROR(VLOOKUP(Q2895,Lookups!$L$3:$M$7,2,FALSE),"NO")</f>
        <v>NO</v>
      </c>
      <c r="G2895" s="14" t="str">
        <f>IFERROR(VLOOKUP(R2895,Lookups!$O$3:$P$21,2,FALSE),"NO")</f>
        <v>NO</v>
      </c>
      <c r="H2895" s="14" t="str">
        <f>IFERROR(VLOOKUP(S2895,Lookups!$S$3:$T$6,2,FALSE),"NO")</f>
        <v>NO</v>
      </c>
      <c r="I2895" s="14" t="str">
        <f>IFERROR(VLOOKUP(T2895,Lookups!$V$3:$W$15,2,FALSE),"NO")</f>
        <v>NO</v>
      </c>
      <c r="J2895" s="14" t="str">
        <f>IFERROR(VLOOKUP(U2895,Lookups!$Z$3:$AA$9,2,FALSE),"NO")</f>
        <v>NO</v>
      </c>
      <c r="K2895" s="14" t="str">
        <f>IFERROR(VLOOKUP(V2895,Lookups!$AC$3:$AD$12,2,FALSE),"NO")</f>
        <v>NO</v>
      </c>
      <c r="L2895" s="14" t="str">
        <f>IFERROR(VLOOKUP(W2895,Lookups!$AH$3:$AI$74,2,FALSE),"NO")</f>
        <v>NO</v>
      </c>
      <c r="M2895" s="35" t="str">
        <f t="shared" si="585"/>
        <v/>
      </c>
      <c r="N2895" t="str">
        <f t="shared" si="586"/>
        <v/>
      </c>
      <c r="O2895" t="str">
        <f t="shared" si="587"/>
        <v/>
      </c>
      <c r="P2895" t="str">
        <f t="shared" si="588"/>
        <v/>
      </c>
      <c r="Q2895" t="str">
        <f t="shared" si="589"/>
        <v/>
      </c>
      <c r="R2895" t="str">
        <f t="shared" si="590"/>
        <v/>
      </c>
      <c r="S2895" t="str">
        <f t="shared" si="591"/>
        <v/>
      </c>
      <c r="T2895" s="3" t="str">
        <f t="shared" si="592"/>
        <v/>
      </c>
      <c r="U2895" s="3" t="str">
        <f t="shared" si="593"/>
        <v/>
      </c>
      <c r="V2895" s="3" t="str">
        <f t="shared" si="594"/>
        <v/>
      </c>
      <c r="W2895" s="3" t="str">
        <f t="shared" si="595"/>
        <v/>
      </c>
      <c r="X2895" s="3" t="str">
        <f t="shared" si="596"/>
        <v/>
      </c>
    </row>
    <row r="2896" spans="1:24" x14ac:dyDescent="0.35">
      <c r="A2896" s="16"/>
      <c r="B2896" s="13" t="str">
        <f t="shared" si="597"/>
        <v>NO</v>
      </c>
      <c r="C2896" s="13" t="str">
        <f>IFERROR(VLOOKUP(M2896,Lookups!$A$3:$B$87,2,FALSE),"NO")</f>
        <v>NO</v>
      </c>
      <c r="D2896" s="14" t="str">
        <f>IFERROR(VLOOKUP(N2896,Lookups!$D$2:$E$211,2,FALSE),"NO")</f>
        <v>NO</v>
      </c>
      <c r="E2896" s="14" t="str">
        <f>IFERROR(VLOOKUP(P2896,Lookups!$I$3:$J$8,2,FALSE),"NO")</f>
        <v>NO</v>
      </c>
      <c r="F2896" s="14" t="str">
        <f>IFERROR(VLOOKUP(Q2896,Lookups!$L$3:$M$7,2,FALSE),"NO")</f>
        <v>NO</v>
      </c>
      <c r="G2896" s="14" t="str">
        <f>IFERROR(VLOOKUP(R2896,Lookups!$O$3:$P$21,2,FALSE),"NO")</f>
        <v>NO</v>
      </c>
      <c r="H2896" s="14" t="str">
        <f>IFERROR(VLOOKUP(S2896,Lookups!$S$3:$T$6,2,FALSE),"NO")</f>
        <v>NO</v>
      </c>
      <c r="I2896" s="14" t="str">
        <f>IFERROR(VLOOKUP(T2896,Lookups!$V$3:$W$15,2,FALSE),"NO")</f>
        <v>NO</v>
      </c>
      <c r="J2896" s="14" t="str">
        <f>IFERROR(VLOOKUP(U2896,Lookups!$Z$3:$AA$9,2,FALSE),"NO")</f>
        <v>NO</v>
      </c>
      <c r="K2896" s="14" t="str">
        <f>IFERROR(VLOOKUP(V2896,Lookups!$AC$3:$AD$12,2,FALSE),"NO")</f>
        <v>NO</v>
      </c>
      <c r="L2896" s="14" t="str">
        <f>IFERROR(VLOOKUP(W2896,Lookups!$AH$3:$AI$74,2,FALSE),"NO")</f>
        <v>NO</v>
      </c>
      <c r="M2896" s="35" t="str">
        <f t="shared" si="585"/>
        <v/>
      </c>
      <c r="N2896" t="str">
        <f t="shared" si="586"/>
        <v/>
      </c>
      <c r="O2896" t="str">
        <f t="shared" si="587"/>
        <v/>
      </c>
      <c r="P2896" t="str">
        <f t="shared" si="588"/>
        <v/>
      </c>
      <c r="Q2896" t="str">
        <f t="shared" si="589"/>
        <v/>
      </c>
      <c r="R2896" t="str">
        <f t="shared" si="590"/>
        <v/>
      </c>
      <c r="S2896" t="str">
        <f t="shared" si="591"/>
        <v/>
      </c>
      <c r="T2896" s="3" t="str">
        <f t="shared" si="592"/>
        <v/>
      </c>
      <c r="U2896" s="3" t="str">
        <f t="shared" si="593"/>
        <v/>
      </c>
      <c r="V2896" s="3" t="str">
        <f t="shared" si="594"/>
        <v/>
      </c>
      <c r="W2896" s="3" t="str">
        <f t="shared" si="595"/>
        <v/>
      </c>
      <c r="X2896" s="3" t="str">
        <f t="shared" si="596"/>
        <v/>
      </c>
    </row>
    <row r="2897" spans="1:24" x14ac:dyDescent="0.35">
      <c r="A2897" s="16"/>
      <c r="B2897" s="13" t="str">
        <f t="shared" si="597"/>
        <v>NO</v>
      </c>
      <c r="C2897" s="13" t="str">
        <f>IFERROR(VLOOKUP(M2897,Lookups!$A$3:$B$87,2,FALSE),"NO")</f>
        <v>NO</v>
      </c>
      <c r="D2897" s="14" t="str">
        <f>IFERROR(VLOOKUP(N2897,Lookups!$D$2:$E$211,2,FALSE),"NO")</f>
        <v>NO</v>
      </c>
      <c r="E2897" s="14" t="str">
        <f>IFERROR(VLOOKUP(P2897,Lookups!$I$3:$J$8,2,FALSE),"NO")</f>
        <v>NO</v>
      </c>
      <c r="F2897" s="14" t="str">
        <f>IFERROR(VLOOKUP(Q2897,Lookups!$L$3:$M$7,2,FALSE),"NO")</f>
        <v>NO</v>
      </c>
      <c r="G2897" s="14" t="str">
        <f>IFERROR(VLOOKUP(R2897,Lookups!$O$3:$P$21,2,FALSE),"NO")</f>
        <v>NO</v>
      </c>
      <c r="H2897" s="14" t="str">
        <f>IFERROR(VLOOKUP(S2897,Lookups!$S$3:$T$6,2,FALSE),"NO")</f>
        <v>NO</v>
      </c>
      <c r="I2897" s="14" t="str">
        <f>IFERROR(VLOOKUP(T2897,Lookups!$V$3:$W$15,2,FALSE),"NO")</f>
        <v>NO</v>
      </c>
      <c r="J2897" s="14" t="str">
        <f>IFERROR(VLOOKUP(U2897,Lookups!$Z$3:$AA$9,2,FALSE),"NO")</f>
        <v>NO</v>
      </c>
      <c r="K2897" s="14" t="str">
        <f>IFERROR(VLOOKUP(V2897,Lookups!$AC$3:$AD$12,2,FALSE),"NO")</f>
        <v>NO</v>
      </c>
      <c r="L2897" s="14" t="str">
        <f>IFERROR(VLOOKUP(W2897,Lookups!$AH$3:$AI$74,2,FALSE),"NO")</f>
        <v>NO</v>
      </c>
      <c r="M2897" s="35" t="str">
        <f t="shared" si="585"/>
        <v/>
      </c>
      <c r="N2897" t="str">
        <f t="shared" si="586"/>
        <v/>
      </c>
      <c r="O2897" t="str">
        <f t="shared" si="587"/>
        <v/>
      </c>
      <c r="P2897" t="str">
        <f t="shared" si="588"/>
        <v/>
      </c>
      <c r="Q2897" t="str">
        <f t="shared" si="589"/>
        <v/>
      </c>
      <c r="R2897" t="str">
        <f t="shared" si="590"/>
        <v/>
      </c>
      <c r="S2897" t="str">
        <f t="shared" si="591"/>
        <v/>
      </c>
      <c r="T2897" s="3" t="str">
        <f t="shared" si="592"/>
        <v/>
      </c>
      <c r="U2897" s="3" t="str">
        <f t="shared" si="593"/>
        <v/>
      </c>
      <c r="V2897" s="3" t="str">
        <f t="shared" si="594"/>
        <v/>
      </c>
      <c r="W2897" s="3" t="str">
        <f t="shared" si="595"/>
        <v/>
      </c>
      <c r="X2897" s="3" t="str">
        <f t="shared" si="596"/>
        <v/>
      </c>
    </row>
    <row r="2898" spans="1:24" x14ac:dyDescent="0.35">
      <c r="A2898" s="16"/>
      <c r="B2898" s="13" t="str">
        <f t="shared" si="597"/>
        <v>NO</v>
      </c>
      <c r="C2898" s="13" t="str">
        <f>IFERROR(VLOOKUP(M2898,Lookups!$A$3:$B$87,2,FALSE),"NO")</f>
        <v>NO</v>
      </c>
      <c r="D2898" s="14" t="str">
        <f>IFERROR(VLOOKUP(N2898,Lookups!$D$2:$E$211,2,FALSE),"NO")</f>
        <v>NO</v>
      </c>
      <c r="E2898" s="14" t="str">
        <f>IFERROR(VLOOKUP(P2898,Lookups!$I$3:$J$8,2,FALSE),"NO")</f>
        <v>NO</v>
      </c>
      <c r="F2898" s="14" t="str">
        <f>IFERROR(VLOOKUP(Q2898,Lookups!$L$3:$M$7,2,FALSE),"NO")</f>
        <v>NO</v>
      </c>
      <c r="G2898" s="14" t="str">
        <f>IFERROR(VLOOKUP(R2898,Lookups!$O$3:$P$21,2,FALSE),"NO")</f>
        <v>NO</v>
      </c>
      <c r="H2898" s="14" t="str">
        <f>IFERROR(VLOOKUP(S2898,Lookups!$S$3:$T$6,2,FALSE),"NO")</f>
        <v>NO</v>
      </c>
      <c r="I2898" s="14" t="str">
        <f>IFERROR(VLOOKUP(T2898,Lookups!$V$3:$W$15,2,FALSE),"NO")</f>
        <v>NO</v>
      </c>
      <c r="J2898" s="14" t="str">
        <f>IFERROR(VLOOKUP(U2898,Lookups!$Z$3:$AA$9,2,FALSE),"NO")</f>
        <v>NO</v>
      </c>
      <c r="K2898" s="14" t="str">
        <f>IFERROR(VLOOKUP(V2898,Lookups!$AC$3:$AD$12,2,FALSE),"NO")</f>
        <v>NO</v>
      </c>
      <c r="L2898" s="14" t="str">
        <f>IFERROR(VLOOKUP(W2898,Lookups!$AH$3:$AI$74,2,FALSE),"NO")</f>
        <v>NO</v>
      </c>
      <c r="M2898" s="35" t="str">
        <f t="shared" si="585"/>
        <v/>
      </c>
      <c r="N2898" t="str">
        <f t="shared" si="586"/>
        <v/>
      </c>
      <c r="O2898" t="str">
        <f t="shared" si="587"/>
        <v/>
      </c>
      <c r="P2898" t="str">
        <f t="shared" si="588"/>
        <v/>
      </c>
      <c r="Q2898" t="str">
        <f t="shared" si="589"/>
        <v/>
      </c>
      <c r="R2898" t="str">
        <f t="shared" si="590"/>
        <v/>
      </c>
      <c r="S2898" t="str">
        <f t="shared" si="591"/>
        <v/>
      </c>
      <c r="T2898" s="3" t="str">
        <f t="shared" si="592"/>
        <v/>
      </c>
      <c r="U2898" s="3" t="str">
        <f t="shared" si="593"/>
        <v/>
      </c>
      <c r="V2898" s="3" t="str">
        <f t="shared" si="594"/>
        <v/>
      </c>
      <c r="W2898" s="3" t="str">
        <f t="shared" si="595"/>
        <v/>
      </c>
      <c r="X2898" s="3" t="str">
        <f t="shared" si="596"/>
        <v/>
      </c>
    </row>
    <row r="2899" spans="1:24" x14ac:dyDescent="0.35">
      <c r="A2899" s="16"/>
      <c r="B2899" s="13" t="str">
        <f t="shared" si="597"/>
        <v>NO</v>
      </c>
      <c r="C2899" s="13" t="str">
        <f>IFERROR(VLOOKUP(M2899,Lookups!$A$3:$B$87,2,FALSE),"NO")</f>
        <v>NO</v>
      </c>
      <c r="D2899" s="14" t="str">
        <f>IFERROR(VLOOKUP(N2899,Lookups!$D$2:$E$211,2,FALSE),"NO")</f>
        <v>NO</v>
      </c>
      <c r="E2899" s="14" t="str">
        <f>IFERROR(VLOOKUP(P2899,Lookups!$I$3:$J$8,2,FALSE),"NO")</f>
        <v>NO</v>
      </c>
      <c r="F2899" s="14" t="str">
        <f>IFERROR(VLOOKUP(Q2899,Lookups!$L$3:$M$7,2,FALSE),"NO")</f>
        <v>NO</v>
      </c>
      <c r="G2899" s="14" t="str">
        <f>IFERROR(VLOOKUP(R2899,Lookups!$O$3:$P$21,2,FALSE),"NO")</f>
        <v>NO</v>
      </c>
      <c r="H2899" s="14" t="str">
        <f>IFERROR(VLOOKUP(S2899,Lookups!$S$3:$T$6,2,FALSE),"NO")</f>
        <v>NO</v>
      </c>
      <c r="I2899" s="14" t="str">
        <f>IFERROR(VLOOKUP(T2899,Lookups!$V$3:$W$15,2,FALSE),"NO")</f>
        <v>NO</v>
      </c>
      <c r="J2899" s="14" t="str">
        <f>IFERROR(VLOOKUP(U2899,Lookups!$Z$3:$AA$9,2,FALSE),"NO")</f>
        <v>NO</v>
      </c>
      <c r="K2899" s="14" t="str">
        <f>IFERROR(VLOOKUP(V2899,Lookups!$AC$3:$AD$12,2,FALSE),"NO")</f>
        <v>NO</v>
      </c>
      <c r="L2899" s="14" t="str">
        <f>IFERROR(VLOOKUP(W2899,Lookups!$AH$3:$AI$74,2,FALSE),"NO")</f>
        <v>NO</v>
      </c>
      <c r="M2899" s="35" t="str">
        <f t="shared" si="585"/>
        <v/>
      </c>
      <c r="N2899" t="str">
        <f t="shared" si="586"/>
        <v/>
      </c>
      <c r="O2899" t="str">
        <f t="shared" si="587"/>
        <v/>
      </c>
      <c r="P2899" t="str">
        <f t="shared" si="588"/>
        <v/>
      </c>
      <c r="Q2899" t="str">
        <f t="shared" si="589"/>
        <v/>
      </c>
      <c r="R2899" t="str">
        <f t="shared" si="590"/>
        <v/>
      </c>
      <c r="S2899" t="str">
        <f t="shared" si="591"/>
        <v/>
      </c>
      <c r="T2899" s="3" t="str">
        <f t="shared" si="592"/>
        <v/>
      </c>
      <c r="U2899" s="3" t="str">
        <f t="shared" si="593"/>
        <v/>
      </c>
      <c r="V2899" s="3" t="str">
        <f t="shared" si="594"/>
        <v/>
      </c>
      <c r="W2899" s="3" t="str">
        <f t="shared" si="595"/>
        <v/>
      </c>
      <c r="X2899" s="3" t="str">
        <f t="shared" si="596"/>
        <v/>
      </c>
    </row>
    <row r="2900" spans="1:24" x14ac:dyDescent="0.35">
      <c r="A2900" s="16"/>
      <c r="B2900" s="13" t="str">
        <f t="shared" si="597"/>
        <v>NO</v>
      </c>
      <c r="C2900" s="13" t="str">
        <f>IFERROR(VLOOKUP(M2900,Lookups!$A$3:$B$87,2,FALSE),"NO")</f>
        <v>NO</v>
      </c>
      <c r="D2900" s="14" t="str">
        <f>IFERROR(VLOOKUP(N2900,Lookups!$D$2:$E$211,2,FALSE),"NO")</f>
        <v>NO</v>
      </c>
      <c r="E2900" s="14" t="str">
        <f>IFERROR(VLOOKUP(P2900,Lookups!$I$3:$J$8,2,FALSE),"NO")</f>
        <v>NO</v>
      </c>
      <c r="F2900" s="14" t="str">
        <f>IFERROR(VLOOKUP(Q2900,Lookups!$L$3:$M$7,2,FALSE),"NO")</f>
        <v>NO</v>
      </c>
      <c r="G2900" s="14" t="str">
        <f>IFERROR(VLOOKUP(R2900,Lookups!$O$3:$P$21,2,FALSE),"NO")</f>
        <v>NO</v>
      </c>
      <c r="H2900" s="14" t="str">
        <f>IFERROR(VLOOKUP(S2900,Lookups!$S$3:$T$6,2,FALSE),"NO")</f>
        <v>NO</v>
      </c>
      <c r="I2900" s="14" t="str">
        <f>IFERROR(VLOOKUP(T2900,Lookups!$V$3:$W$15,2,FALSE),"NO")</f>
        <v>NO</v>
      </c>
      <c r="J2900" s="14" t="str">
        <f>IFERROR(VLOOKUP(U2900,Lookups!$Z$3:$AA$9,2,FALSE),"NO")</f>
        <v>NO</v>
      </c>
      <c r="K2900" s="14" t="str">
        <f>IFERROR(VLOOKUP(V2900,Lookups!$AC$3:$AD$12,2,FALSE),"NO")</f>
        <v>NO</v>
      </c>
      <c r="L2900" s="14" t="str">
        <f>IFERROR(VLOOKUP(W2900,Lookups!$AH$3:$AI$74,2,FALSE),"NO")</f>
        <v>NO</v>
      </c>
      <c r="M2900" s="35" t="str">
        <f t="shared" si="585"/>
        <v/>
      </c>
      <c r="N2900" t="str">
        <f t="shared" si="586"/>
        <v/>
      </c>
      <c r="O2900" t="str">
        <f t="shared" si="587"/>
        <v/>
      </c>
      <c r="P2900" t="str">
        <f t="shared" si="588"/>
        <v/>
      </c>
      <c r="Q2900" t="str">
        <f t="shared" si="589"/>
        <v/>
      </c>
      <c r="R2900" t="str">
        <f t="shared" si="590"/>
        <v/>
      </c>
      <c r="S2900" t="str">
        <f t="shared" si="591"/>
        <v/>
      </c>
      <c r="T2900" s="3" t="str">
        <f t="shared" si="592"/>
        <v/>
      </c>
      <c r="U2900" s="3" t="str">
        <f t="shared" si="593"/>
        <v/>
      </c>
      <c r="V2900" s="3" t="str">
        <f t="shared" si="594"/>
        <v/>
      </c>
      <c r="W2900" s="3" t="str">
        <f t="shared" si="595"/>
        <v/>
      </c>
      <c r="X2900" s="3" t="str">
        <f t="shared" si="596"/>
        <v/>
      </c>
    </row>
    <row r="2901" spans="1:24" x14ac:dyDescent="0.35">
      <c r="A2901" s="16"/>
      <c r="B2901" s="13" t="str">
        <f t="shared" si="597"/>
        <v>NO</v>
      </c>
      <c r="C2901" s="13" t="str">
        <f>IFERROR(VLOOKUP(M2901,Lookups!$A$3:$B$87,2,FALSE),"NO")</f>
        <v>NO</v>
      </c>
      <c r="D2901" s="14" t="str">
        <f>IFERROR(VLOOKUP(N2901,Lookups!$D$2:$E$211,2,FALSE),"NO")</f>
        <v>NO</v>
      </c>
      <c r="E2901" s="14" t="str">
        <f>IFERROR(VLOOKUP(P2901,Lookups!$I$3:$J$8,2,FALSE),"NO")</f>
        <v>NO</v>
      </c>
      <c r="F2901" s="14" t="str">
        <f>IFERROR(VLOOKUP(Q2901,Lookups!$L$3:$M$7,2,FALSE),"NO")</f>
        <v>NO</v>
      </c>
      <c r="G2901" s="14" t="str">
        <f>IFERROR(VLOOKUP(R2901,Lookups!$O$3:$P$21,2,FALSE),"NO")</f>
        <v>NO</v>
      </c>
      <c r="H2901" s="14" t="str">
        <f>IFERROR(VLOOKUP(S2901,Lookups!$S$3:$T$6,2,FALSE),"NO")</f>
        <v>NO</v>
      </c>
      <c r="I2901" s="14" t="str">
        <f>IFERROR(VLOOKUP(T2901,Lookups!$V$3:$W$15,2,FALSE),"NO")</f>
        <v>NO</v>
      </c>
      <c r="J2901" s="14" t="str">
        <f>IFERROR(VLOOKUP(U2901,Lookups!$Z$3:$AA$9,2,FALSE),"NO")</f>
        <v>NO</v>
      </c>
      <c r="K2901" s="14" t="str">
        <f>IFERROR(VLOOKUP(V2901,Lookups!$AC$3:$AD$12,2,FALSE),"NO")</f>
        <v>NO</v>
      </c>
      <c r="L2901" s="14" t="str">
        <f>IFERROR(VLOOKUP(W2901,Lookups!$AH$3:$AI$74,2,FALSE),"NO")</f>
        <v>NO</v>
      </c>
      <c r="M2901" s="35" t="str">
        <f t="shared" si="585"/>
        <v/>
      </c>
      <c r="N2901" t="str">
        <f t="shared" si="586"/>
        <v/>
      </c>
      <c r="O2901" t="str">
        <f t="shared" si="587"/>
        <v/>
      </c>
      <c r="P2901" t="str">
        <f t="shared" si="588"/>
        <v/>
      </c>
      <c r="Q2901" t="str">
        <f t="shared" si="589"/>
        <v/>
      </c>
      <c r="R2901" t="str">
        <f t="shared" si="590"/>
        <v/>
      </c>
      <c r="S2901" t="str">
        <f t="shared" si="591"/>
        <v/>
      </c>
      <c r="T2901" s="3" t="str">
        <f t="shared" si="592"/>
        <v/>
      </c>
      <c r="U2901" s="3" t="str">
        <f t="shared" si="593"/>
        <v/>
      </c>
      <c r="V2901" s="3" t="str">
        <f t="shared" si="594"/>
        <v/>
      </c>
      <c r="W2901" s="3" t="str">
        <f t="shared" si="595"/>
        <v/>
      </c>
      <c r="X2901" s="3" t="str">
        <f t="shared" si="596"/>
        <v/>
      </c>
    </row>
    <row r="2902" spans="1:24" x14ac:dyDescent="0.35">
      <c r="A2902" s="16"/>
      <c r="B2902" s="13" t="str">
        <f t="shared" si="597"/>
        <v>NO</v>
      </c>
      <c r="C2902" s="13" t="str">
        <f>IFERROR(VLOOKUP(M2902,Lookups!$A$3:$B$87,2,FALSE),"NO")</f>
        <v>NO</v>
      </c>
      <c r="D2902" s="14" t="str">
        <f>IFERROR(VLOOKUP(N2902,Lookups!$D$2:$E$211,2,FALSE),"NO")</f>
        <v>NO</v>
      </c>
      <c r="E2902" s="14" t="str">
        <f>IFERROR(VLOOKUP(P2902,Lookups!$I$3:$J$8,2,FALSE),"NO")</f>
        <v>NO</v>
      </c>
      <c r="F2902" s="14" t="str">
        <f>IFERROR(VLOOKUP(Q2902,Lookups!$L$3:$M$7,2,FALSE),"NO")</f>
        <v>NO</v>
      </c>
      <c r="G2902" s="14" t="str">
        <f>IFERROR(VLOOKUP(R2902,Lookups!$O$3:$P$21,2,FALSE),"NO")</f>
        <v>NO</v>
      </c>
      <c r="H2902" s="14" t="str">
        <f>IFERROR(VLOOKUP(S2902,Lookups!$S$3:$T$6,2,FALSE),"NO")</f>
        <v>NO</v>
      </c>
      <c r="I2902" s="14" t="str">
        <f>IFERROR(VLOOKUP(T2902,Lookups!$V$3:$W$15,2,FALSE),"NO")</f>
        <v>NO</v>
      </c>
      <c r="J2902" s="14" t="str">
        <f>IFERROR(VLOOKUP(U2902,Lookups!$Z$3:$AA$9,2,FALSE),"NO")</f>
        <v>NO</v>
      </c>
      <c r="K2902" s="14" t="str">
        <f>IFERROR(VLOOKUP(V2902,Lookups!$AC$3:$AD$12,2,FALSE),"NO")</f>
        <v>NO</v>
      </c>
      <c r="L2902" s="14" t="str">
        <f>IFERROR(VLOOKUP(W2902,Lookups!$AH$3:$AI$74,2,FALSE),"NO")</f>
        <v>NO</v>
      </c>
      <c r="M2902" s="35" t="str">
        <f t="shared" si="585"/>
        <v/>
      </c>
      <c r="N2902" t="str">
        <f t="shared" si="586"/>
        <v/>
      </c>
      <c r="O2902" t="str">
        <f t="shared" si="587"/>
        <v/>
      </c>
      <c r="P2902" t="str">
        <f t="shared" si="588"/>
        <v/>
      </c>
      <c r="Q2902" t="str">
        <f t="shared" si="589"/>
        <v/>
      </c>
      <c r="R2902" t="str">
        <f t="shared" si="590"/>
        <v/>
      </c>
      <c r="S2902" t="str">
        <f t="shared" si="591"/>
        <v/>
      </c>
      <c r="T2902" s="3" t="str">
        <f t="shared" si="592"/>
        <v/>
      </c>
      <c r="U2902" s="3" t="str">
        <f t="shared" si="593"/>
        <v/>
      </c>
      <c r="V2902" s="3" t="str">
        <f t="shared" si="594"/>
        <v/>
      </c>
      <c r="W2902" s="3" t="str">
        <f t="shared" si="595"/>
        <v/>
      </c>
      <c r="X2902" s="3" t="str">
        <f t="shared" si="596"/>
        <v/>
      </c>
    </row>
    <row r="2903" spans="1:24" x14ac:dyDescent="0.35">
      <c r="A2903" s="16"/>
      <c r="B2903" s="13" t="str">
        <f t="shared" si="597"/>
        <v>NO</v>
      </c>
      <c r="C2903" s="13" t="str">
        <f>IFERROR(VLOOKUP(M2903,Lookups!$A$3:$B$87,2,FALSE),"NO")</f>
        <v>NO</v>
      </c>
      <c r="D2903" s="14" t="str">
        <f>IFERROR(VLOOKUP(N2903,Lookups!$D$2:$E$211,2,FALSE),"NO")</f>
        <v>NO</v>
      </c>
      <c r="E2903" s="14" t="str">
        <f>IFERROR(VLOOKUP(P2903,Lookups!$I$3:$J$8,2,FALSE),"NO")</f>
        <v>NO</v>
      </c>
      <c r="F2903" s="14" t="str">
        <f>IFERROR(VLOOKUP(Q2903,Lookups!$L$3:$M$7,2,FALSE),"NO")</f>
        <v>NO</v>
      </c>
      <c r="G2903" s="14" t="str">
        <f>IFERROR(VLOOKUP(R2903,Lookups!$O$3:$P$21,2,FALSE),"NO")</f>
        <v>NO</v>
      </c>
      <c r="H2903" s="14" t="str">
        <f>IFERROR(VLOOKUP(S2903,Lookups!$S$3:$T$6,2,FALSE),"NO")</f>
        <v>NO</v>
      </c>
      <c r="I2903" s="14" t="str">
        <f>IFERROR(VLOOKUP(T2903,Lookups!$V$3:$W$15,2,FALSE),"NO")</f>
        <v>NO</v>
      </c>
      <c r="J2903" s="14" t="str">
        <f>IFERROR(VLOOKUP(U2903,Lookups!$Z$3:$AA$9,2,FALSE),"NO")</f>
        <v>NO</v>
      </c>
      <c r="K2903" s="14" t="str">
        <f>IFERROR(VLOOKUP(V2903,Lookups!$AC$3:$AD$12,2,FALSE),"NO")</f>
        <v>NO</v>
      </c>
      <c r="L2903" s="14" t="str">
        <f>IFERROR(VLOOKUP(W2903,Lookups!$AH$3:$AI$74,2,FALSE),"NO")</f>
        <v>NO</v>
      </c>
      <c r="M2903" s="35" t="str">
        <f t="shared" si="585"/>
        <v/>
      </c>
      <c r="N2903" t="str">
        <f t="shared" si="586"/>
        <v/>
      </c>
      <c r="O2903" t="str">
        <f t="shared" si="587"/>
        <v/>
      </c>
      <c r="P2903" t="str">
        <f t="shared" si="588"/>
        <v/>
      </c>
      <c r="Q2903" t="str">
        <f t="shared" si="589"/>
        <v/>
      </c>
      <c r="R2903" t="str">
        <f t="shared" si="590"/>
        <v/>
      </c>
      <c r="S2903" t="str">
        <f t="shared" si="591"/>
        <v/>
      </c>
      <c r="T2903" s="3" t="str">
        <f t="shared" si="592"/>
        <v/>
      </c>
      <c r="U2903" s="3" t="str">
        <f t="shared" si="593"/>
        <v/>
      </c>
      <c r="V2903" s="3" t="str">
        <f t="shared" si="594"/>
        <v/>
      </c>
      <c r="W2903" s="3" t="str">
        <f t="shared" si="595"/>
        <v/>
      </c>
      <c r="X2903" s="3" t="str">
        <f t="shared" si="596"/>
        <v/>
      </c>
    </row>
    <row r="2904" spans="1:24" x14ac:dyDescent="0.35">
      <c r="A2904" s="16"/>
      <c r="B2904" s="13" t="str">
        <f t="shared" si="597"/>
        <v>NO</v>
      </c>
      <c r="C2904" s="13" t="str">
        <f>IFERROR(VLOOKUP(M2904,Lookups!$A$3:$B$87,2,FALSE),"NO")</f>
        <v>NO</v>
      </c>
      <c r="D2904" s="14" t="str">
        <f>IFERROR(VLOOKUP(N2904,Lookups!$D$2:$E$211,2,FALSE),"NO")</f>
        <v>NO</v>
      </c>
      <c r="E2904" s="14" t="str">
        <f>IFERROR(VLOOKUP(P2904,Lookups!$I$3:$J$8,2,FALSE),"NO")</f>
        <v>NO</v>
      </c>
      <c r="F2904" s="14" t="str">
        <f>IFERROR(VLOOKUP(Q2904,Lookups!$L$3:$M$7,2,FALSE),"NO")</f>
        <v>NO</v>
      </c>
      <c r="G2904" s="14" t="str">
        <f>IFERROR(VLOOKUP(R2904,Lookups!$O$3:$P$21,2,FALSE),"NO")</f>
        <v>NO</v>
      </c>
      <c r="H2904" s="14" t="str">
        <f>IFERROR(VLOOKUP(S2904,Lookups!$S$3:$T$6,2,FALSE),"NO")</f>
        <v>NO</v>
      </c>
      <c r="I2904" s="14" t="str">
        <f>IFERROR(VLOOKUP(T2904,Lookups!$V$3:$W$15,2,FALSE),"NO")</f>
        <v>NO</v>
      </c>
      <c r="J2904" s="14" t="str">
        <f>IFERROR(VLOOKUP(U2904,Lookups!$Z$3:$AA$9,2,FALSE),"NO")</f>
        <v>NO</v>
      </c>
      <c r="K2904" s="14" t="str">
        <f>IFERROR(VLOOKUP(V2904,Lookups!$AC$3:$AD$12,2,FALSE),"NO")</f>
        <v>NO</v>
      </c>
      <c r="L2904" s="14" t="str">
        <f>IFERROR(VLOOKUP(W2904,Lookups!$AH$3:$AI$74,2,FALSE),"NO")</f>
        <v>NO</v>
      </c>
      <c r="M2904" s="35" t="str">
        <f t="shared" si="585"/>
        <v/>
      </c>
      <c r="N2904" t="str">
        <f t="shared" si="586"/>
        <v/>
      </c>
      <c r="O2904" t="str">
        <f t="shared" si="587"/>
        <v/>
      </c>
      <c r="P2904" t="str">
        <f t="shared" si="588"/>
        <v/>
      </c>
      <c r="Q2904" t="str">
        <f t="shared" si="589"/>
        <v/>
      </c>
      <c r="R2904" t="str">
        <f t="shared" si="590"/>
        <v/>
      </c>
      <c r="S2904" t="str">
        <f t="shared" si="591"/>
        <v/>
      </c>
      <c r="T2904" s="3" t="str">
        <f t="shared" si="592"/>
        <v/>
      </c>
      <c r="U2904" s="3" t="str">
        <f t="shared" si="593"/>
        <v/>
      </c>
      <c r="V2904" s="3" t="str">
        <f t="shared" si="594"/>
        <v/>
      </c>
      <c r="W2904" s="3" t="str">
        <f t="shared" si="595"/>
        <v/>
      </c>
      <c r="X2904" s="3" t="str">
        <f t="shared" si="596"/>
        <v/>
      </c>
    </row>
    <row r="2905" spans="1:24" x14ac:dyDescent="0.35">
      <c r="A2905" s="16"/>
      <c r="B2905" s="13" t="str">
        <f t="shared" si="597"/>
        <v>NO</v>
      </c>
      <c r="C2905" s="13" t="str">
        <f>IFERROR(VLOOKUP(M2905,Lookups!$A$3:$B$87,2,FALSE),"NO")</f>
        <v>NO</v>
      </c>
      <c r="D2905" s="14" t="str">
        <f>IFERROR(VLOOKUP(N2905,Lookups!$D$2:$E$211,2,FALSE),"NO")</f>
        <v>NO</v>
      </c>
      <c r="E2905" s="14" t="str">
        <f>IFERROR(VLOOKUP(P2905,Lookups!$I$3:$J$8,2,FALSE),"NO")</f>
        <v>NO</v>
      </c>
      <c r="F2905" s="14" t="str">
        <f>IFERROR(VLOOKUP(Q2905,Lookups!$L$3:$M$7,2,FALSE),"NO")</f>
        <v>NO</v>
      </c>
      <c r="G2905" s="14" t="str">
        <f>IFERROR(VLOOKUP(R2905,Lookups!$O$3:$P$21,2,FALSE),"NO")</f>
        <v>NO</v>
      </c>
      <c r="H2905" s="14" t="str">
        <f>IFERROR(VLOOKUP(S2905,Lookups!$S$3:$T$6,2,FALSE),"NO")</f>
        <v>NO</v>
      </c>
      <c r="I2905" s="14" t="str">
        <f>IFERROR(VLOOKUP(T2905,Lookups!$V$3:$W$15,2,FALSE),"NO")</f>
        <v>NO</v>
      </c>
      <c r="J2905" s="14" t="str">
        <f>IFERROR(VLOOKUP(U2905,Lookups!$Z$3:$AA$9,2,FALSE),"NO")</f>
        <v>NO</v>
      </c>
      <c r="K2905" s="14" t="str">
        <f>IFERROR(VLOOKUP(V2905,Lookups!$AC$3:$AD$12,2,FALSE),"NO")</f>
        <v>NO</v>
      </c>
      <c r="L2905" s="14" t="str">
        <f>IFERROR(VLOOKUP(W2905,Lookups!$AH$3:$AI$74,2,FALSE),"NO")</f>
        <v>NO</v>
      </c>
      <c r="M2905" s="35" t="str">
        <f t="shared" si="585"/>
        <v/>
      </c>
      <c r="N2905" t="str">
        <f t="shared" si="586"/>
        <v/>
      </c>
      <c r="O2905" t="str">
        <f t="shared" si="587"/>
        <v/>
      </c>
      <c r="P2905" t="str">
        <f t="shared" si="588"/>
        <v/>
      </c>
      <c r="Q2905" t="str">
        <f t="shared" si="589"/>
        <v/>
      </c>
      <c r="R2905" t="str">
        <f t="shared" si="590"/>
        <v/>
      </c>
      <c r="S2905" t="str">
        <f t="shared" si="591"/>
        <v/>
      </c>
      <c r="T2905" s="3" t="str">
        <f t="shared" si="592"/>
        <v/>
      </c>
      <c r="U2905" s="3" t="str">
        <f t="shared" si="593"/>
        <v/>
      </c>
      <c r="V2905" s="3" t="str">
        <f t="shared" si="594"/>
        <v/>
      </c>
      <c r="W2905" s="3" t="str">
        <f t="shared" si="595"/>
        <v/>
      </c>
      <c r="X2905" s="3" t="str">
        <f t="shared" si="596"/>
        <v/>
      </c>
    </row>
    <row r="2906" spans="1:24" x14ac:dyDescent="0.35">
      <c r="A2906" s="16"/>
      <c r="B2906" s="13" t="str">
        <f t="shared" si="597"/>
        <v>NO</v>
      </c>
      <c r="C2906" s="13" t="str">
        <f>IFERROR(VLOOKUP(M2906,Lookups!$A$3:$B$87,2,FALSE),"NO")</f>
        <v>NO</v>
      </c>
      <c r="D2906" s="14" t="str">
        <f>IFERROR(VLOOKUP(N2906,Lookups!$D$2:$E$211,2,FALSE),"NO")</f>
        <v>NO</v>
      </c>
      <c r="E2906" s="14" t="str">
        <f>IFERROR(VLOOKUP(P2906,Lookups!$I$3:$J$8,2,FALSE),"NO")</f>
        <v>NO</v>
      </c>
      <c r="F2906" s="14" t="str">
        <f>IFERROR(VLOOKUP(Q2906,Lookups!$L$3:$M$7,2,FALSE),"NO")</f>
        <v>NO</v>
      </c>
      <c r="G2906" s="14" t="str">
        <f>IFERROR(VLOOKUP(R2906,Lookups!$O$3:$P$21,2,FALSE),"NO")</f>
        <v>NO</v>
      </c>
      <c r="H2906" s="14" t="str">
        <f>IFERROR(VLOOKUP(S2906,Lookups!$S$3:$T$6,2,FALSE),"NO")</f>
        <v>NO</v>
      </c>
      <c r="I2906" s="14" t="str">
        <f>IFERROR(VLOOKUP(T2906,Lookups!$V$3:$W$15,2,FALSE),"NO")</f>
        <v>NO</v>
      </c>
      <c r="J2906" s="14" t="str">
        <f>IFERROR(VLOOKUP(U2906,Lookups!$Z$3:$AA$9,2,FALSE),"NO")</f>
        <v>NO</v>
      </c>
      <c r="K2906" s="14" t="str">
        <f>IFERROR(VLOOKUP(V2906,Lookups!$AC$3:$AD$12,2,FALSE),"NO")</f>
        <v>NO</v>
      </c>
      <c r="L2906" s="14" t="str">
        <f>IFERROR(VLOOKUP(W2906,Lookups!$AH$3:$AI$74,2,FALSE),"NO")</f>
        <v>NO</v>
      </c>
      <c r="M2906" s="35" t="str">
        <f t="shared" si="585"/>
        <v/>
      </c>
      <c r="N2906" t="str">
        <f t="shared" si="586"/>
        <v/>
      </c>
      <c r="O2906" t="str">
        <f t="shared" si="587"/>
        <v/>
      </c>
      <c r="P2906" t="str">
        <f t="shared" si="588"/>
        <v/>
      </c>
      <c r="Q2906" t="str">
        <f t="shared" si="589"/>
        <v/>
      </c>
      <c r="R2906" t="str">
        <f t="shared" si="590"/>
        <v/>
      </c>
      <c r="S2906" t="str">
        <f t="shared" si="591"/>
        <v/>
      </c>
      <c r="T2906" s="3" t="str">
        <f t="shared" si="592"/>
        <v/>
      </c>
      <c r="U2906" s="3" t="str">
        <f t="shared" si="593"/>
        <v/>
      </c>
      <c r="V2906" s="3" t="str">
        <f t="shared" si="594"/>
        <v/>
      </c>
      <c r="W2906" s="3" t="str">
        <f t="shared" si="595"/>
        <v/>
      </c>
      <c r="X2906" s="3" t="str">
        <f t="shared" si="596"/>
        <v/>
      </c>
    </row>
    <row r="2907" spans="1:24" x14ac:dyDescent="0.35">
      <c r="A2907" s="16"/>
      <c r="B2907" s="13" t="str">
        <f t="shared" si="597"/>
        <v>NO</v>
      </c>
      <c r="C2907" s="13" t="str">
        <f>IFERROR(VLOOKUP(M2907,Lookups!$A$3:$B$87,2,FALSE),"NO")</f>
        <v>NO</v>
      </c>
      <c r="D2907" s="14" t="str">
        <f>IFERROR(VLOOKUP(N2907,Lookups!$D$2:$E$211,2,FALSE),"NO")</f>
        <v>NO</v>
      </c>
      <c r="E2907" s="14" t="str">
        <f>IFERROR(VLOOKUP(P2907,Lookups!$I$3:$J$8,2,FALSE),"NO")</f>
        <v>NO</v>
      </c>
      <c r="F2907" s="14" t="str">
        <f>IFERROR(VLOOKUP(Q2907,Lookups!$L$3:$M$7,2,FALSE),"NO")</f>
        <v>NO</v>
      </c>
      <c r="G2907" s="14" t="str">
        <f>IFERROR(VLOOKUP(R2907,Lookups!$O$3:$P$21,2,FALSE),"NO")</f>
        <v>NO</v>
      </c>
      <c r="H2907" s="14" t="str">
        <f>IFERROR(VLOOKUP(S2907,Lookups!$S$3:$T$6,2,FALSE),"NO")</f>
        <v>NO</v>
      </c>
      <c r="I2907" s="14" t="str">
        <f>IFERROR(VLOOKUP(T2907,Lookups!$V$3:$W$15,2,FALSE),"NO")</f>
        <v>NO</v>
      </c>
      <c r="J2907" s="14" t="str">
        <f>IFERROR(VLOOKUP(U2907,Lookups!$Z$3:$AA$9,2,FALSE),"NO")</f>
        <v>NO</v>
      </c>
      <c r="K2907" s="14" t="str">
        <f>IFERROR(VLOOKUP(V2907,Lookups!$AC$3:$AD$12,2,FALSE),"NO")</f>
        <v>NO</v>
      </c>
      <c r="L2907" s="14" t="str">
        <f>IFERROR(VLOOKUP(W2907,Lookups!$AH$3:$AI$74,2,FALSE),"NO")</f>
        <v>NO</v>
      </c>
      <c r="M2907" s="35" t="str">
        <f t="shared" si="585"/>
        <v/>
      </c>
      <c r="N2907" t="str">
        <f t="shared" si="586"/>
        <v/>
      </c>
      <c r="O2907" t="str">
        <f t="shared" si="587"/>
        <v/>
      </c>
      <c r="P2907" t="str">
        <f t="shared" si="588"/>
        <v/>
      </c>
      <c r="Q2907" t="str">
        <f t="shared" si="589"/>
        <v/>
      </c>
      <c r="R2907" t="str">
        <f t="shared" si="590"/>
        <v/>
      </c>
      <c r="S2907" t="str">
        <f t="shared" si="591"/>
        <v/>
      </c>
      <c r="T2907" s="3" t="str">
        <f t="shared" si="592"/>
        <v/>
      </c>
      <c r="U2907" s="3" t="str">
        <f t="shared" si="593"/>
        <v/>
      </c>
      <c r="V2907" s="3" t="str">
        <f t="shared" si="594"/>
        <v/>
      </c>
      <c r="W2907" s="3" t="str">
        <f t="shared" si="595"/>
        <v/>
      </c>
      <c r="X2907" s="3" t="str">
        <f t="shared" si="596"/>
        <v/>
      </c>
    </row>
    <row r="2908" spans="1:24" x14ac:dyDescent="0.35">
      <c r="A2908" s="16"/>
      <c r="B2908" s="13" t="str">
        <f t="shared" si="597"/>
        <v>NO</v>
      </c>
      <c r="C2908" s="13" t="str">
        <f>IFERROR(VLOOKUP(M2908,Lookups!$A$3:$B$87,2,FALSE),"NO")</f>
        <v>NO</v>
      </c>
      <c r="D2908" s="14" t="str">
        <f>IFERROR(VLOOKUP(N2908,Lookups!$D$2:$E$211,2,FALSE),"NO")</f>
        <v>NO</v>
      </c>
      <c r="E2908" s="14" t="str">
        <f>IFERROR(VLOOKUP(P2908,Lookups!$I$3:$J$8,2,FALSE),"NO")</f>
        <v>NO</v>
      </c>
      <c r="F2908" s="14" t="str">
        <f>IFERROR(VLOOKUP(Q2908,Lookups!$L$3:$M$7,2,FALSE),"NO")</f>
        <v>NO</v>
      </c>
      <c r="G2908" s="14" t="str">
        <f>IFERROR(VLOOKUP(R2908,Lookups!$O$3:$P$21,2,FALSE),"NO")</f>
        <v>NO</v>
      </c>
      <c r="H2908" s="14" t="str">
        <f>IFERROR(VLOOKUP(S2908,Lookups!$S$3:$T$6,2,FALSE),"NO")</f>
        <v>NO</v>
      </c>
      <c r="I2908" s="14" t="str">
        <f>IFERROR(VLOOKUP(T2908,Lookups!$V$3:$W$15,2,FALSE),"NO")</f>
        <v>NO</v>
      </c>
      <c r="J2908" s="14" t="str">
        <f>IFERROR(VLOOKUP(U2908,Lookups!$Z$3:$AA$9,2,FALSE),"NO")</f>
        <v>NO</v>
      </c>
      <c r="K2908" s="14" t="str">
        <f>IFERROR(VLOOKUP(V2908,Lookups!$AC$3:$AD$12,2,FALSE),"NO")</f>
        <v>NO</v>
      </c>
      <c r="L2908" s="14" t="str">
        <f>IFERROR(VLOOKUP(W2908,Lookups!$AH$3:$AI$74,2,FALSE),"NO")</f>
        <v>NO</v>
      </c>
      <c r="M2908" s="35" t="str">
        <f t="shared" si="585"/>
        <v/>
      </c>
      <c r="N2908" t="str">
        <f t="shared" si="586"/>
        <v/>
      </c>
      <c r="O2908" t="str">
        <f t="shared" si="587"/>
        <v/>
      </c>
      <c r="P2908" t="str">
        <f t="shared" si="588"/>
        <v/>
      </c>
      <c r="Q2908" t="str">
        <f t="shared" si="589"/>
        <v/>
      </c>
      <c r="R2908" t="str">
        <f t="shared" si="590"/>
        <v/>
      </c>
      <c r="S2908" t="str">
        <f t="shared" si="591"/>
        <v/>
      </c>
      <c r="T2908" s="3" t="str">
        <f t="shared" si="592"/>
        <v/>
      </c>
      <c r="U2908" s="3" t="str">
        <f t="shared" si="593"/>
        <v/>
      </c>
      <c r="V2908" s="3" t="str">
        <f t="shared" si="594"/>
        <v/>
      </c>
      <c r="W2908" s="3" t="str">
        <f t="shared" si="595"/>
        <v/>
      </c>
      <c r="X2908" s="3" t="str">
        <f t="shared" si="596"/>
        <v/>
      </c>
    </row>
    <row r="2909" spans="1:24" x14ac:dyDescent="0.35">
      <c r="A2909" s="16"/>
      <c r="B2909" s="13" t="str">
        <f t="shared" si="597"/>
        <v>NO</v>
      </c>
      <c r="C2909" s="13" t="str">
        <f>IFERROR(VLOOKUP(M2909,Lookups!$A$3:$B$87,2,FALSE),"NO")</f>
        <v>NO</v>
      </c>
      <c r="D2909" s="14" t="str">
        <f>IFERROR(VLOOKUP(N2909,Lookups!$D$2:$E$211,2,FALSE),"NO")</f>
        <v>NO</v>
      </c>
      <c r="E2909" s="14" t="str">
        <f>IFERROR(VLOOKUP(P2909,Lookups!$I$3:$J$8,2,FALSE),"NO")</f>
        <v>NO</v>
      </c>
      <c r="F2909" s="14" t="str">
        <f>IFERROR(VLOOKUP(Q2909,Lookups!$L$3:$M$7,2,FALSE),"NO")</f>
        <v>NO</v>
      </c>
      <c r="G2909" s="14" t="str">
        <f>IFERROR(VLOOKUP(R2909,Lookups!$O$3:$P$21,2,FALSE),"NO")</f>
        <v>NO</v>
      </c>
      <c r="H2909" s="14" t="str">
        <f>IFERROR(VLOOKUP(S2909,Lookups!$S$3:$T$6,2,FALSE),"NO")</f>
        <v>NO</v>
      </c>
      <c r="I2909" s="14" t="str">
        <f>IFERROR(VLOOKUP(T2909,Lookups!$V$3:$W$15,2,FALSE),"NO")</f>
        <v>NO</v>
      </c>
      <c r="J2909" s="14" t="str">
        <f>IFERROR(VLOOKUP(U2909,Lookups!$Z$3:$AA$9,2,FALSE),"NO")</f>
        <v>NO</v>
      </c>
      <c r="K2909" s="14" t="str">
        <f>IFERROR(VLOOKUP(V2909,Lookups!$AC$3:$AD$12,2,FALSE),"NO")</f>
        <v>NO</v>
      </c>
      <c r="L2909" s="14" t="str">
        <f>IFERROR(VLOOKUP(W2909,Lookups!$AH$3:$AI$74,2,FALSE),"NO")</f>
        <v>NO</v>
      </c>
      <c r="M2909" s="35" t="str">
        <f t="shared" si="585"/>
        <v/>
      </c>
      <c r="N2909" t="str">
        <f t="shared" si="586"/>
        <v/>
      </c>
      <c r="O2909" t="str">
        <f t="shared" si="587"/>
        <v/>
      </c>
      <c r="P2909" t="str">
        <f t="shared" si="588"/>
        <v/>
      </c>
      <c r="Q2909" t="str">
        <f t="shared" si="589"/>
        <v/>
      </c>
      <c r="R2909" t="str">
        <f t="shared" si="590"/>
        <v/>
      </c>
      <c r="S2909" t="str">
        <f t="shared" si="591"/>
        <v/>
      </c>
      <c r="T2909" s="3" t="str">
        <f t="shared" si="592"/>
        <v/>
      </c>
      <c r="U2909" s="3" t="str">
        <f t="shared" si="593"/>
        <v/>
      </c>
      <c r="V2909" s="3" t="str">
        <f t="shared" si="594"/>
        <v/>
      </c>
      <c r="W2909" s="3" t="str">
        <f t="shared" si="595"/>
        <v/>
      </c>
      <c r="X2909" s="3" t="str">
        <f t="shared" si="596"/>
        <v/>
      </c>
    </row>
    <row r="2910" spans="1:24" x14ac:dyDescent="0.35">
      <c r="A2910" s="16"/>
      <c r="B2910" s="13" t="str">
        <f t="shared" si="597"/>
        <v>NO</v>
      </c>
      <c r="C2910" s="13" t="str">
        <f>IFERROR(VLOOKUP(M2910,Lookups!$A$3:$B$87,2,FALSE),"NO")</f>
        <v>NO</v>
      </c>
      <c r="D2910" s="14" t="str">
        <f>IFERROR(VLOOKUP(N2910,Lookups!$D$2:$E$211,2,FALSE),"NO")</f>
        <v>NO</v>
      </c>
      <c r="E2910" s="14" t="str">
        <f>IFERROR(VLOOKUP(P2910,Lookups!$I$3:$J$8,2,FALSE),"NO")</f>
        <v>NO</v>
      </c>
      <c r="F2910" s="14" t="str">
        <f>IFERROR(VLOOKUP(Q2910,Lookups!$L$3:$M$7,2,FALSE),"NO")</f>
        <v>NO</v>
      </c>
      <c r="G2910" s="14" t="str">
        <f>IFERROR(VLOOKUP(R2910,Lookups!$O$3:$P$21,2,FALSE),"NO")</f>
        <v>NO</v>
      </c>
      <c r="H2910" s="14" t="str">
        <f>IFERROR(VLOOKUP(S2910,Lookups!$S$3:$T$6,2,FALSE),"NO")</f>
        <v>NO</v>
      </c>
      <c r="I2910" s="14" t="str">
        <f>IFERROR(VLOOKUP(T2910,Lookups!$V$3:$W$15,2,FALSE),"NO")</f>
        <v>NO</v>
      </c>
      <c r="J2910" s="14" t="str">
        <f>IFERROR(VLOOKUP(U2910,Lookups!$Z$3:$AA$9,2,FALSE),"NO")</f>
        <v>NO</v>
      </c>
      <c r="K2910" s="14" t="str">
        <f>IFERROR(VLOOKUP(V2910,Lookups!$AC$3:$AD$12,2,FALSE),"NO")</f>
        <v>NO</v>
      </c>
      <c r="L2910" s="14" t="str">
        <f>IFERROR(VLOOKUP(W2910,Lookups!$AH$3:$AI$74,2,FALSE),"NO")</f>
        <v>NO</v>
      </c>
      <c r="M2910" s="35" t="str">
        <f t="shared" si="585"/>
        <v/>
      </c>
      <c r="N2910" t="str">
        <f t="shared" si="586"/>
        <v/>
      </c>
      <c r="O2910" t="str">
        <f t="shared" si="587"/>
        <v/>
      </c>
      <c r="P2910" t="str">
        <f t="shared" si="588"/>
        <v/>
      </c>
      <c r="Q2910" t="str">
        <f t="shared" si="589"/>
        <v/>
      </c>
      <c r="R2910" t="str">
        <f t="shared" si="590"/>
        <v/>
      </c>
      <c r="S2910" t="str">
        <f t="shared" si="591"/>
        <v/>
      </c>
      <c r="T2910" s="3" t="str">
        <f t="shared" si="592"/>
        <v/>
      </c>
      <c r="U2910" s="3" t="str">
        <f t="shared" si="593"/>
        <v/>
      </c>
      <c r="V2910" s="3" t="str">
        <f t="shared" si="594"/>
        <v/>
      </c>
      <c r="W2910" s="3" t="str">
        <f t="shared" si="595"/>
        <v/>
      </c>
      <c r="X2910" s="3" t="str">
        <f t="shared" si="596"/>
        <v/>
      </c>
    </row>
    <row r="2911" spans="1:24" x14ac:dyDescent="0.35">
      <c r="A2911" s="16"/>
      <c r="B2911" s="13" t="str">
        <f t="shared" si="597"/>
        <v>NO</v>
      </c>
      <c r="C2911" s="13" t="str">
        <f>IFERROR(VLOOKUP(M2911,Lookups!$A$3:$B$87,2,FALSE),"NO")</f>
        <v>NO</v>
      </c>
      <c r="D2911" s="14" t="str">
        <f>IFERROR(VLOOKUP(N2911,Lookups!$D$2:$E$211,2,FALSE),"NO")</f>
        <v>NO</v>
      </c>
      <c r="E2911" s="14" t="str">
        <f>IFERROR(VLOOKUP(P2911,Lookups!$I$3:$J$8,2,FALSE),"NO")</f>
        <v>NO</v>
      </c>
      <c r="F2911" s="14" t="str">
        <f>IFERROR(VLOOKUP(Q2911,Lookups!$L$3:$M$7,2,FALSE),"NO")</f>
        <v>NO</v>
      </c>
      <c r="G2911" s="14" t="str">
        <f>IFERROR(VLOOKUP(R2911,Lookups!$O$3:$P$21,2,FALSE),"NO")</f>
        <v>NO</v>
      </c>
      <c r="H2911" s="14" t="str">
        <f>IFERROR(VLOOKUP(S2911,Lookups!$S$3:$T$6,2,FALSE),"NO")</f>
        <v>NO</v>
      </c>
      <c r="I2911" s="14" t="str">
        <f>IFERROR(VLOOKUP(T2911,Lookups!$V$3:$W$15,2,FALSE),"NO")</f>
        <v>NO</v>
      </c>
      <c r="J2911" s="14" t="str">
        <f>IFERROR(VLOOKUP(U2911,Lookups!$Z$3:$AA$9,2,FALSE),"NO")</f>
        <v>NO</v>
      </c>
      <c r="K2911" s="14" t="str">
        <f>IFERROR(VLOOKUP(V2911,Lookups!$AC$3:$AD$12,2,FALSE),"NO")</f>
        <v>NO</v>
      </c>
      <c r="L2911" s="14" t="str">
        <f>IFERROR(VLOOKUP(W2911,Lookups!$AH$3:$AI$74,2,FALSE),"NO")</f>
        <v>NO</v>
      </c>
      <c r="M2911" s="35" t="str">
        <f t="shared" si="585"/>
        <v/>
      </c>
      <c r="N2911" t="str">
        <f t="shared" si="586"/>
        <v/>
      </c>
      <c r="O2911" t="str">
        <f t="shared" si="587"/>
        <v/>
      </c>
      <c r="P2911" t="str">
        <f t="shared" si="588"/>
        <v/>
      </c>
      <c r="Q2911" t="str">
        <f t="shared" si="589"/>
        <v/>
      </c>
      <c r="R2911" t="str">
        <f t="shared" si="590"/>
        <v/>
      </c>
      <c r="S2911" t="str">
        <f t="shared" si="591"/>
        <v/>
      </c>
      <c r="T2911" s="3" t="str">
        <f t="shared" si="592"/>
        <v/>
      </c>
      <c r="U2911" s="3" t="str">
        <f t="shared" si="593"/>
        <v/>
      </c>
      <c r="V2911" s="3" t="str">
        <f t="shared" si="594"/>
        <v/>
      </c>
      <c r="W2911" s="3" t="str">
        <f t="shared" si="595"/>
        <v/>
      </c>
      <c r="X2911" s="3" t="str">
        <f t="shared" si="596"/>
        <v/>
      </c>
    </row>
    <row r="2912" spans="1:24" x14ac:dyDescent="0.35">
      <c r="A2912" s="16"/>
      <c r="B2912" s="13" t="str">
        <f t="shared" si="597"/>
        <v>NO</v>
      </c>
      <c r="C2912" s="13" t="str">
        <f>IFERROR(VLOOKUP(M2912,Lookups!$A$3:$B$87,2,FALSE),"NO")</f>
        <v>NO</v>
      </c>
      <c r="D2912" s="14" t="str">
        <f>IFERROR(VLOOKUP(N2912,Lookups!$D$2:$E$211,2,FALSE),"NO")</f>
        <v>NO</v>
      </c>
      <c r="E2912" s="14" t="str">
        <f>IFERROR(VLOOKUP(P2912,Lookups!$I$3:$J$8,2,FALSE),"NO")</f>
        <v>NO</v>
      </c>
      <c r="F2912" s="14" t="str">
        <f>IFERROR(VLOOKUP(Q2912,Lookups!$L$3:$M$7,2,FALSE),"NO")</f>
        <v>NO</v>
      </c>
      <c r="G2912" s="14" t="str">
        <f>IFERROR(VLOOKUP(R2912,Lookups!$O$3:$P$21,2,FALSE),"NO")</f>
        <v>NO</v>
      </c>
      <c r="H2912" s="14" t="str">
        <f>IFERROR(VLOOKUP(S2912,Lookups!$S$3:$T$6,2,FALSE),"NO")</f>
        <v>NO</v>
      </c>
      <c r="I2912" s="14" t="str">
        <f>IFERROR(VLOOKUP(T2912,Lookups!$V$3:$W$15,2,FALSE),"NO")</f>
        <v>NO</v>
      </c>
      <c r="J2912" s="14" t="str">
        <f>IFERROR(VLOOKUP(U2912,Lookups!$Z$3:$AA$9,2,FALSE),"NO")</f>
        <v>NO</v>
      </c>
      <c r="K2912" s="14" t="str">
        <f>IFERROR(VLOOKUP(V2912,Lookups!$AC$3:$AD$12,2,FALSE),"NO")</f>
        <v>NO</v>
      </c>
      <c r="L2912" s="14" t="str">
        <f>IFERROR(VLOOKUP(W2912,Lookups!$AH$3:$AI$74,2,FALSE),"NO")</f>
        <v>NO</v>
      </c>
      <c r="M2912" s="35" t="str">
        <f t="shared" si="585"/>
        <v/>
      </c>
      <c r="N2912" t="str">
        <f t="shared" si="586"/>
        <v/>
      </c>
      <c r="O2912" t="str">
        <f t="shared" si="587"/>
        <v/>
      </c>
      <c r="P2912" t="str">
        <f t="shared" si="588"/>
        <v/>
      </c>
      <c r="Q2912" t="str">
        <f t="shared" si="589"/>
        <v/>
      </c>
      <c r="R2912" t="str">
        <f t="shared" si="590"/>
        <v/>
      </c>
      <c r="S2912" t="str">
        <f t="shared" si="591"/>
        <v/>
      </c>
      <c r="T2912" s="3" t="str">
        <f t="shared" si="592"/>
        <v/>
      </c>
      <c r="U2912" s="3" t="str">
        <f t="shared" si="593"/>
        <v/>
      </c>
      <c r="V2912" s="3" t="str">
        <f t="shared" si="594"/>
        <v/>
      </c>
      <c r="W2912" s="3" t="str">
        <f t="shared" si="595"/>
        <v/>
      </c>
      <c r="X2912" s="3" t="str">
        <f t="shared" si="596"/>
        <v/>
      </c>
    </row>
    <row r="2913" spans="1:24" x14ac:dyDescent="0.35">
      <c r="A2913" s="16"/>
      <c r="B2913" s="13" t="str">
        <f t="shared" si="597"/>
        <v>NO</v>
      </c>
      <c r="C2913" s="13" t="str">
        <f>IFERROR(VLOOKUP(M2913,Lookups!$A$3:$B$87,2,FALSE),"NO")</f>
        <v>NO</v>
      </c>
      <c r="D2913" s="14" t="str">
        <f>IFERROR(VLOOKUP(N2913,Lookups!$D$2:$E$211,2,FALSE),"NO")</f>
        <v>NO</v>
      </c>
      <c r="E2913" s="14" t="str">
        <f>IFERROR(VLOOKUP(P2913,Lookups!$I$3:$J$8,2,FALSE),"NO")</f>
        <v>NO</v>
      </c>
      <c r="F2913" s="14" t="str">
        <f>IFERROR(VLOOKUP(Q2913,Lookups!$L$3:$M$7,2,FALSE),"NO")</f>
        <v>NO</v>
      </c>
      <c r="G2913" s="14" t="str">
        <f>IFERROR(VLOOKUP(R2913,Lookups!$O$3:$P$21,2,FALSE),"NO")</f>
        <v>NO</v>
      </c>
      <c r="H2913" s="14" t="str">
        <f>IFERROR(VLOOKUP(S2913,Lookups!$S$3:$T$6,2,FALSE),"NO")</f>
        <v>NO</v>
      </c>
      <c r="I2913" s="14" t="str">
        <f>IFERROR(VLOOKUP(T2913,Lookups!$V$3:$W$15,2,FALSE),"NO")</f>
        <v>NO</v>
      </c>
      <c r="J2913" s="14" t="str">
        <f>IFERROR(VLOOKUP(U2913,Lookups!$Z$3:$AA$9,2,FALSE),"NO")</f>
        <v>NO</v>
      </c>
      <c r="K2913" s="14" t="str">
        <f>IFERROR(VLOOKUP(V2913,Lookups!$AC$3:$AD$12,2,FALSE),"NO")</f>
        <v>NO</v>
      </c>
      <c r="L2913" s="14" t="str">
        <f>IFERROR(VLOOKUP(W2913,Lookups!$AH$3:$AI$74,2,FALSE),"NO")</f>
        <v>NO</v>
      </c>
      <c r="M2913" s="35" t="str">
        <f t="shared" si="585"/>
        <v/>
      </c>
      <c r="N2913" t="str">
        <f t="shared" si="586"/>
        <v/>
      </c>
      <c r="O2913" t="str">
        <f t="shared" si="587"/>
        <v/>
      </c>
      <c r="P2913" t="str">
        <f t="shared" si="588"/>
        <v/>
      </c>
      <c r="Q2913" t="str">
        <f t="shared" si="589"/>
        <v/>
      </c>
      <c r="R2913" t="str">
        <f t="shared" si="590"/>
        <v/>
      </c>
      <c r="S2913" t="str">
        <f t="shared" si="591"/>
        <v/>
      </c>
      <c r="T2913" s="3" t="str">
        <f t="shared" si="592"/>
        <v/>
      </c>
      <c r="U2913" s="3" t="str">
        <f t="shared" si="593"/>
        <v/>
      </c>
      <c r="V2913" s="3" t="str">
        <f t="shared" si="594"/>
        <v/>
      </c>
      <c r="W2913" s="3" t="str">
        <f t="shared" si="595"/>
        <v/>
      </c>
      <c r="X2913" s="3" t="str">
        <f t="shared" si="596"/>
        <v/>
      </c>
    </row>
    <row r="2914" spans="1:24" x14ac:dyDescent="0.35">
      <c r="A2914" s="16"/>
      <c r="B2914" s="13" t="str">
        <f t="shared" si="597"/>
        <v>NO</v>
      </c>
      <c r="C2914" s="13" t="str">
        <f>IFERROR(VLOOKUP(M2914,Lookups!$A$3:$B$87,2,FALSE),"NO")</f>
        <v>NO</v>
      </c>
      <c r="D2914" s="14" t="str">
        <f>IFERROR(VLOOKUP(N2914,Lookups!$D$2:$E$211,2,FALSE),"NO")</f>
        <v>NO</v>
      </c>
      <c r="E2914" s="14" t="str">
        <f>IFERROR(VLOOKUP(P2914,Lookups!$I$3:$J$8,2,FALSE),"NO")</f>
        <v>NO</v>
      </c>
      <c r="F2914" s="14" t="str">
        <f>IFERROR(VLOOKUP(Q2914,Lookups!$L$3:$M$7,2,FALSE),"NO")</f>
        <v>NO</v>
      </c>
      <c r="G2914" s="14" t="str">
        <f>IFERROR(VLOOKUP(R2914,Lookups!$O$3:$P$21,2,FALSE),"NO")</f>
        <v>NO</v>
      </c>
      <c r="H2914" s="14" t="str">
        <f>IFERROR(VLOOKUP(S2914,Lookups!$S$3:$T$6,2,FALSE),"NO")</f>
        <v>NO</v>
      </c>
      <c r="I2914" s="14" t="str">
        <f>IFERROR(VLOOKUP(T2914,Lookups!$V$3:$W$15,2,FALSE),"NO")</f>
        <v>NO</v>
      </c>
      <c r="J2914" s="14" t="str">
        <f>IFERROR(VLOOKUP(U2914,Lookups!$Z$3:$AA$9,2,FALSE),"NO")</f>
        <v>NO</v>
      </c>
      <c r="K2914" s="14" t="str">
        <f>IFERROR(VLOOKUP(V2914,Lookups!$AC$3:$AD$12,2,FALSE),"NO")</f>
        <v>NO</v>
      </c>
      <c r="L2914" s="14" t="str">
        <f>IFERROR(VLOOKUP(W2914,Lookups!$AH$3:$AI$74,2,FALSE),"NO")</f>
        <v>NO</v>
      </c>
      <c r="M2914" s="35" t="str">
        <f t="shared" si="585"/>
        <v/>
      </c>
      <c r="N2914" t="str">
        <f t="shared" si="586"/>
        <v/>
      </c>
      <c r="O2914" t="str">
        <f t="shared" si="587"/>
        <v/>
      </c>
      <c r="P2914" t="str">
        <f t="shared" si="588"/>
        <v/>
      </c>
      <c r="Q2914" t="str">
        <f t="shared" si="589"/>
        <v/>
      </c>
      <c r="R2914" t="str">
        <f t="shared" si="590"/>
        <v/>
      </c>
      <c r="S2914" t="str">
        <f t="shared" si="591"/>
        <v/>
      </c>
      <c r="T2914" s="3" t="str">
        <f t="shared" si="592"/>
        <v/>
      </c>
      <c r="U2914" s="3" t="str">
        <f t="shared" si="593"/>
        <v/>
      </c>
      <c r="V2914" s="3" t="str">
        <f t="shared" si="594"/>
        <v/>
      </c>
      <c r="W2914" s="3" t="str">
        <f t="shared" si="595"/>
        <v/>
      </c>
      <c r="X2914" s="3" t="str">
        <f t="shared" si="596"/>
        <v/>
      </c>
    </row>
    <row r="2915" spans="1:24" x14ac:dyDescent="0.35">
      <c r="A2915" s="16"/>
      <c r="B2915" s="13" t="str">
        <f t="shared" si="597"/>
        <v>NO</v>
      </c>
      <c r="C2915" s="13" t="str">
        <f>IFERROR(VLOOKUP(M2915,Lookups!$A$3:$B$87,2,FALSE),"NO")</f>
        <v>NO</v>
      </c>
      <c r="D2915" s="14" t="str">
        <f>IFERROR(VLOOKUP(N2915,Lookups!$D$2:$E$211,2,FALSE),"NO")</f>
        <v>NO</v>
      </c>
      <c r="E2915" s="14" t="str">
        <f>IFERROR(VLOOKUP(P2915,Lookups!$I$3:$J$8,2,FALSE),"NO")</f>
        <v>NO</v>
      </c>
      <c r="F2915" s="14" t="str">
        <f>IFERROR(VLOOKUP(Q2915,Lookups!$L$3:$M$7,2,FALSE),"NO")</f>
        <v>NO</v>
      </c>
      <c r="G2915" s="14" t="str">
        <f>IFERROR(VLOOKUP(R2915,Lookups!$O$3:$P$21,2,FALSE),"NO")</f>
        <v>NO</v>
      </c>
      <c r="H2915" s="14" t="str">
        <f>IFERROR(VLOOKUP(S2915,Lookups!$S$3:$T$6,2,FALSE),"NO")</f>
        <v>NO</v>
      </c>
      <c r="I2915" s="14" t="str">
        <f>IFERROR(VLOOKUP(T2915,Lookups!$V$3:$W$15,2,FALSE),"NO")</f>
        <v>NO</v>
      </c>
      <c r="J2915" s="14" t="str">
        <f>IFERROR(VLOOKUP(U2915,Lookups!$Z$3:$AA$9,2,FALSE),"NO")</f>
        <v>NO</v>
      </c>
      <c r="K2915" s="14" t="str">
        <f>IFERROR(VLOOKUP(V2915,Lookups!$AC$3:$AD$12,2,FALSE),"NO")</f>
        <v>NO</v>
      </c>
      <c r="L2915" s="14" t="str">
        <f>IFERROR(VLOOKUP(W2915,Lookups!$AH$3:$AI$74,2,FALSE),"NO")</f>
        <v>NO</v>
      </c>
      <c r="M2915" s="35" t="str">
        <f t="shared" si="585"/>
        <v/>
      </c>
      <c r="N2915" t="str">
        <f t="shared" si="586"/>
        <v/>
      </c>
      <c r="O2915" t="str">
        <f t="shared" si="587"/>
        <v/>
      </c>
      <c r="P2915" t="str">
        <f t="shared" si="588"/>
        <v/>
      </c>
      <c r="Q2915" t="str">
        <f t="shared" si="589"/>
        <v/>
      </c>
      <c r="R2915" t="str">
        <f t="shared" si="590"/>
        <v/>
      </c>
      <c r="S2915" t="str">
        <f t="shared" si="591"/>
        <v/>
      </c>
      <c r="T2915" s="3" t="str">
        <f t="shared" si="592"/>
        <v/>
      </c>
      <c r="U2915" s="3" t="str">
        <f t="shared" si="593"/>
        <v/>
      </c>
      <c r="V2915" s="3" t="str">
        <f t="shared" si="594"/>
        <v/>
      </c>
      <c r="W2915" s="3" t="str">
        <f t="shared" si="595"/>
        <v/>
      </c>
      <c r="X2915" s="3" t="str">
        <f t="shared" si="596"/>
        <v/>
      </c>
    </row>
    <row r="2916" spans="1:24" x14ac:dyDescent="0.35">
      <c r="A2916" s="16"/>
      <c r="B2916" s="13" t="str">
        <f t="shared" si="597"/>
        <v>NO</v>
      </c>
      <c r="C2916" s="13" t="str">
        <f>IFERROR(VLOOKUP(M2916,Lookups!$A$3:$B$87,2,FALSE),"NO")</f>
        <v>NO</v>
      </c>
      <c r="D2916" s="14" t="str">
        <f>IFERROR(VLOOKUP(N2916,Lookups!$D$2:$E$211,2,FALSE),"NO")</f>
        <v>NO</v>
      </c>
      <c r="E2916" s="14" t="str">
        <f>IFERROR(VLOOKUP(P2916,Lookups!$I$3:$J$8,2,FALSE),"NO")</f>
        <v>NO</v>
      </c>
      <c r="F2916" s="14" t="str">
        <f>IFERROR(VLOOKUP(Q2916,Lookups!$L$3:$M$7,2,FALSE),"NO")</f>
        <v>NO</v>
      </c>
      <c r="G2916" s="14" t="str">
        <f>IFERROR(VLOOKUP(R2916,Lookups!$O$3:$P$21,2,FALSE),"NO")</f>
        <v>NO</v>
      </c>
      <c r="H2916" s="14" t="str">
        <f>IFERROR(VLOOKUP(S2916,Lookups!$S$3:$T$6,2,FALSE),"NO")</f>
        <v>NO</v>
      </c>
      <c r="I2916" s="14" t="str">
        <f>IFERROR(VLOOKUP(T2916,Lookups!$V$3:$W$15,2,FALSE),"NO")</f>
        <v>NO</v>
      </c>
      <c r="J2916" s="14" t="str">
        <f>IFERROR(VLOOKUP(U2916,Lookups!$Z$3:$AA$9,2,FALSE),"NO")</f>
        <v>NO</v>
      </c>
      <c r="K2916" s="14" t="str">
        <f>IFERROR(VLOOKUP(V2916,Lookups!$AC$3:$AD$12,2,FALSE),"NO")</f>
        <v>NO</v>
      </c>
      <c r="L2916" s="14" t="str">
        <f>IFERROR(VLOOKUP(W2916,Lookups!$AH$3:$AI$74,2,FALSE),"NO")</f>
        <v>NO</v>
      </c>
      <c r="M2916" s="35" t="str">
        <f t="shared" si="585"/>
        <v/>
      </c>
      <c r="N2916" t="str">
        <f t="shared" si="586"/>
        <v/>
      </c>
      <c r="O2916" t="str">
        <f t="shared" si="587"/>
        <v/>
      </c>
      <c r="P2916" t="str">
        <f t="shared" si="588"/>
        <v/>
      </c>
      <c r="Q2916" t="str">
        <f t="shared" si="589"/>
        <v/>
      </c>
      <c r="R2916" t="str">
        <f t="shared" si="590"/>
        <v/>
      </c>
      <c r="S2916" t="str">
        <f t="shared" si="591"/>
        <v/>
      </c>
      <c r="T2916" s="3" t="str">
        <f t="shared" si="592"/>
        <v/>
      </c>
      <c r="U2916" s="3" t="str">
        <f t="shared" si="593"/>
        <v/>
      </c>
      <c r="V2916" s="3" t="str">
        <f t="shared" si="594"/>
        <v/>
      </c>
      <c r="W2916" s="3" t="str">
        <f t="shared" si="595"/>
        <v/>
      </c>
      <c r="X2916" s="3" t="str">
        <f t="shared" si="596"/>
        <v/>
      </c>
    </row>
    <row r="2917" spans="1:24" x14ac:dyDescent="0.35">
      <c r="A2917" s="16"/>
      <c r="B2917" s="13" t="str">
        <f t="shared" si="597"/>
        <v>NO</v>
      </c>
      <c r="C2917" s="13" t="str">
        <f>IFERROR(VLOOKUP(M2917,Lookups!$A$3:$B$87,2,FALSE),"NO")</f>
        <v>NO</v>
      </c>
      <c r="D2917" s="14" t="str">
        <f>IFERROR(VLOOKUP(N2917,Lookups!$D$2:$E$211,2,FALSE),"NO")</f>
        <v>NO</v>
      </c>
      <c r="E2917" s="14" t="str">
        <f>IFERROR(VLOOKUP(P2917,Lookups!$I$3:$J$8,2,FALSE),"NO")</f>
        <v>NO</v>
      </c>
      <c r="F2917" s="14" t="str">
        <f>IFERROR(VLOOKUP(Q2917,Lookups!$L$3:$M$7,2,FALSE),"NO")</f>
        <v>NO</v>
      </c>
      <c r="G2917" s="14" t="str">
        <f>IFERROR(VLOOKUP(R2917,Lookups!$O$3:$P$21,2,FALSE),"NO")</f>
        <v>NO</v>
      </c>
      <c r="H2917" s="14" t="str">
        <f>IFERROR(VLOOKUP(S2917,Lookups!$S$3:$T$6,2,FALSE),"NO")</f>
        <v>NO</v>
      </c>
      <c r="I2917" s="14" t="str">
        <f>IFERROR(VLOOKUP(T2917,Lookups!$V$3:$W$15,2,FALSE),"NO")</f>
        <v>NO</v>
      </c>
      <c r="J2917" s="14" t="str">
        <f>IFERROR(VLOOKUP(U2917,Lookups!$Z$3:$AA$9,2,FALSE),"NO")</f>
        <v>NO</v>
      </c>
      <c r="K2917" s="14" t="str">
        <f>IFERROR(VLOOKUP(V2917,Lookups!$AC$3:$AD$12,2,FALSE),"NO")</f>
        <v>NO</v>
      </c>
      <c r="L2917" s="14" t="str">
        <f>IFERROR(VLOOKUP(W2917,Lookups!$AH$3:$AI$74,2,FALSE),"NO")</f>
        <v>NO</v>
      </c>
      <c r="M2917" s="35" t="str">
        <f t="shared" si="585"/>
        <v/>
      </c>
      <c r="N2917" t="str">
        <f t="shared" si="586"/>
        <v/>
      </c>
      <c r="O2917" t="str">
        <f t="shared" si="587"/>
        <v/>
      </c>
      <c r="P2917" t="str">
        <f t="shared" si="588"/>
        <v/>
      </c>
      <c r="Q2917" t="str">
        <f t="shared" si="589"/>
        <v/>
      </c>
      <c r="R2917" t="str">
        <f t="shared" si="590"/>
        <v/>
      </c>
      <c r="S2917" t="str">
        <f t="shared" si="591"/>
        <v/>
      </c>
      <c r="T2917" s="3" t="str">
        <f t="shared" si="592"/>
        <v/>
      </c>
      <c r="U2917" s="3" t="str">
        <f t="shared" si="593"/>
        <v/>
      </c>
      <c r="V2917" s="3" t="str">
        <f t="shared" si="594"/>
        <v/>
      </c>
      <c r="W2917" s="3" t="str">
        <f t="shared" si="595"/>
        <v/>
      </c>
      <c r="X2917" s="3" t="str">
        <f t="shared" si="596"/>
        <v/>
      </c>
    </row>
    <row r="2918" spans="1:24" x14ac:dyDescent="0.35">
      <c r="A2918" s="16"/>
      <c r="B2918" s="13" t="str">
        <f t="shared" si="597"/>
        <v>NO</v>
      </c>
      <c r="C2918" s="13" t="str">
        <f>IFERROR(VLOOKUP(M2918,Lookups!$A$3:$B$87,2,FALSE),"NO")</f>
        <v>NO</v>
      </c>
      <c r="D2918" s="14" t="str">
        <f>IFERROR(VLOOKUP(N2918,Lookups!$D$2:$E$211,2,FALSE),"NO")</f>
        <v>NO</v>
      </c>
      <c r="E2918" s="14" t="str">
        <f>IFERROR(VLOOKUP(P2918,Lookups!$I$3:$J$8,2,FALSE),"NO")</f>
        <v>NO</v>
      </c>
      <c r="F2918" s="14" t="str">
        <f>IFERROR(VLOOKUP(Q2918,Lookups!$L$3:$M$7,2,FALSE),"NO")</f>
        <v>NO</v>
      </c>
      <c r="G2918" s="14" t="str">
        <f>IFERROR(VLOOKUP(R2918,Lookups!$O$3:$P$21,2,FALSE),"NO")</f>
        <v>NO</v>
      </c>
      <c r="H2918" s="14" t="str">
        <f>IFERROR(VLOOKUP(S2918,Lookups!$S$3:$T$6,2,FALSE),"NO")</f>
        <v>NO</v>
      </c>
      <c r="I2918" s="14" t="str">
        <f>IFERROR(VLOOKUP(T2918,Lookups!$V$3:$W$15,2,FALSE),"NO")</f>
        <v>NO</v>
      </c>
      <c r="J2918" s="14" t="str">
        <f>IFERROR(VLOOKUP(U2918,Lookups!$Z$3:$AA$9,2,FALSE),"NO")</f>
        <v>NO</v>
      </c>
      <c r="K2918" s="14" t="str">
        <f>IFERROR(VLOOKUP(V2918,Lookups!$AC$3:$AD$12,2,FALSE),"NO")</f>
        <v>NO</v>
      </c>
      <c r="L2918" s="14" t="str">
        <f>IFERROR(VLOOKUP(W2918,Lookups!$AH$3:$AI$74,2,FALSE),"NO")</f>
        <v>NO</v>
      </c>
      <c r="M2918" s="35" t="str">
        <f t="shared" si="585"/>
        <v/>
      </c>
      <c r="N2918" t="str">
        <f t="shared" si="586"/>
        <v/>
      </c>
      <c r="O2918" t="str">
        <f t="shared" si="587"/>
        <v/>
      </c>
      <c r="P2918" t="str">
        <f t="shared" si="588"/>
        <v/>
      </c>
      <c r="Q2918" t="str">
        <f t="shared" si="589"/>
        <v/>
      </c>
      <c r="R2918" t="str">
        <f t="shared" si="590"/>
        <v/>
      </c>
      <c r="S2918" t="str">
        <f t="shared" si="591"/>
        <v/>
      </c>
      <c r="T2918" s="3" t="str">
        <f t="shared" si="592"/>
        <v/>
      </c>
      <c r="U2918" s="3" t="str">
        <f t="shared" si="593"/>
        <v/>
      </c>
      <c r="V2918" s="3" t="str">
        <f t="shared" si="594"/>
        <v/>
      </c>
      <c r="W2918" s="3" t="str">
        <f t="shared" si="595"/>
        <v/>
      </c>
      <c r="X2918" s="3" t="str">
        <f t="shared" si="596"/>
        <v/>
      </c>
    </row>
    <row r="2919" spans="1:24" x14ac:dyDescent="0.35">
      <c r="A2919" s="16"/>
      <c r="B2919" s="13" t="str">
        <f t="shared" si="597"/>
        <v>NO</v>
      </c>
      <c r="C2919" s="13" t="str">
        <f>IFERROR(VLOOKUP(M2919,Lookups!$A$3:$B$87,2,FALSE),"NO")</f>
        <v>NO</v>
      </c>
      <c r="D2919" s="14" t="str">
        <f>IFERROR(VLOOKUP(N2919,Lookups!$D$2:$E$211,2,FALSE),"NO")</f>
        <v>NO</v>
      </c>
      <c r="E2919" s="14" t="str">
        <f>IFERROR(VLOOKUP(P2919,Lookups!$I$3:$J$8,2,FALSE),"NO")</f>
        <v>NO</v>
      </c>
      <c r="F2919" s="14" t="str">
        <f>IFERROR(VLOOKUP(Q2919,Lookups!$L$3:$M$7,2,FALSE),"NO")</f>
        <v>NO</v>
      </c>
      <c r="G2919" s="14" t="str">
        <f>IFERROR(VLOOKUP(R2919,Lookups!$O$3:$P$21,2,FALSE),"NO")</f>
        <v>NO</v>
      </c>
      <c r="H2919" s="14" t="str">
        <f>IFERROR(VLOOKUP(S2919,Lookups!$S$3:$T$6,2,FALSE),"NO")</f>
        <v>NO</v>
      </c>
      <c r="I2919" s="14" t="str">
        <f>IFERROR(VLOOKUP(T2919,Lookups!$V$3:$W$15,2,FALSE),"NO")</f>
        <v>NO</v>
      </c>
      <c r="J2919" s="14" t="str">
        <f>IFERROR(VLOOKUP(U2919,Lookups!$Z$3:$AA$9,2,FALSE),"NO")</f>
        <v>NO</v>
      </c>
      <c r="K2919" s="14" t="str">
        <f>IFERROR(VLOOKUP(V2919,Lookups!$AC$3:$AD$12,2,FALSE),"NO")</f>
        <v>NO</v>
      </c>
      <c r="L2919" s="14" t="str">
        <f>IFERROR(VLOOKUP(W2919,Lookups!$AH$3:$AI$74,2,FALSE),"NO")</f>
        <v>NO</v>
      </c>
      <c r="M2919" s="35" t="str">
        <f t="shared" si="585"/>
        <v/>
      </c>
      <c r="N2919" t="str">
        <f t="shared" si="586"/>
        <v/>
      </c>
      <c r="O2919" t="str">
        <f t="shared" si="587"/>
        <v/>
      </c>
      <c r="P2919" t="str">
        <f t="shared" si="588"/>
        <v/>
      </c>
      <c r="Q2919" t="str">
        <f t="shared" si="589"/>
        <v/>
      </c>
      <c r="R2919" t="str">
        <f t="shared" si="590"/>
        <v/>
      </c>
      <c r="S2919" t="str">
        <f t="shared" si="591"/>
        <v/>
      </c>
      <c r="T2919" s="3" t="str">
        <f t="shared" si="592"/>
        <v/>
      </c>
      <c r="U2919" s="3" t="str">
        <f t="shared" si="593"/>
        <v/>
      </c>
      <c r="V2919" s="3" t="str">
        <f t="shared" si="594"/>
        <v/>
      </c>
      <c r="W2919" s="3" t="str">
        <f t="shared" si="595"/>
        <v/>
      </c>
      <c r="X2919" s="3" t="str">
        <f t="shared" si="596"/>
        <v/>
      </c>
    </row>
    <row r="2920" spans="1:24" x14ac:dyDescent="0.35">
      <c r="A2920" s="16"/>
      <c r="B2920" s="13" t="str">
        <f t="shared" si="597"/>
        <v>NO</v>
      </c>
      <c r="C2920" s="13" t="str">
        <f>IFERROR(VLOOKUP(M2920,Lookups!$A$3:$B$87,2,FALSE),"NO")</f>
        <v>NO</v>
      </c>
      <c r="D2920" s="14" t="str">
        <f>IFERROR(VLOOKUP(N2920,Lookups!$D$2:$E$211,2,FALSE),"NO")</f>
        <v>NO</v>
      </c>
      <c r="E2920" s="14" t="str">
        <f>IFERROR(VLOOKUP(P2920,Lookups!$I$3:$J$8,2,FALSE),"NO")</f>
        <v>NO</v>
      </c>
      <c r="F2920" s="14" t="str">
        <f>IFERROR(VLOOKUP(Q2920,Lookups!$L$3:$M$7,2,FALSE),"NO")</f>
        <v>NO</v>
      </c>
      <c r="G2920" s="14" t="str">
        <f>IFERROR(VLOOKUP(R2920,Lookups!$O$3:$P$21,2,FALSE),"NO")</f>
        <v>NO</v>
      </c>
      <c r="H2920" s="14" t="str">
        <f>IFERROR(VLOOKUP(S2920,Lookups!$S$3:$T$6,2,FALSE),"NO")</f>
        <v>NO</v>
      </c>
      <c r="I2920" s="14" t="str">
        <f>IFERROR(VLOOKUP(T2920,Lookups!$V$3:$W$15,2,FALSE),"NO")</f>
        <v>NO</v>
      </c>
      <c r="J2920" s="14" t="str">
        <f>IFERROR(VLOOKUP(U2920,Lookups!$Z$3:$AA$9,2,FALSE),"NO")</f>
        <v>NO</v>
      </c>
      <c r="K2920" s="14" t="str">
        <f>IFERROR(VLOOKUP(V2920,Lookups!$AC$3:$AD$12,2,FALSE),"NO")</f>
        <v>NO</v>
      </c>
      <c r="L2920" s="14" t="str">
        <f>IFERROR(VLOOKUP(W2920,Lookups!$AH$3:$AI$74,2,FALSE),"NO")</f>
        <v>NO</v>
      </c>
      <c r="M2920" s="35" t="str">
        <f t="shared" si="585"/>
        <v/>
      </c>
      <c r="N2920" t="str">
        <f t="shared" si="586"/>
        <v/>
      </c>
      <c r="O2920" t="str">
        <f t="shared" si="587"/>
        <v/>
      </c>
      <c r="P2920" t="str">
        <f t="shared" si="588"/>
        <v/>
      </c>
      <c r="Q2920" t="str">
        <f t="shared" si="589"/>
        <v/>
      </c>
      <c r="R2920" t="str">
        <f t="shared" si="590"/>
        <v/>
      </c>
      <c r="S2920" t="str">
        <f t="shared" si="591"/>
        <v/>
      </c>
      <c r="T2920" s="3" t="str">
        <f t="shared" si="592"/>
        <v/>
      </c>
      <c r="U2920" s="3" t="str">
        <f t="shared" si="593"/>
        <v/>
      </c>
      <c r="V2920" s="3" t="str">
        <f t="shared" si="594"/>
        <v/>
      </c>
      <c r="W2920" s="3" t="str">
        <f t="shared" si="595"/>
        <v/>
      </c>
      <c r="X2920" s="3" t="str">
        <f t="shared" si="596"/>
        <v/>
      </c>
    </row>
    <row r="2921" spans="1:24" x14ac:dyDescent="0.35">
      <c r="A2921" s="16"/>
      <c r="B2921" s="13" t="str">
        <f t="shared" si="597"/>
        <v>NO</v>
      </c>
      <c r="C2921" s="13" t="str">
        <f>IFERROR(VLOOKUP(M2921,Lookups!$A$3:$B$87,2,FALSE),"NO")</f>
        <v>NO</v>
      </c>
      <c r="D2921" s="14" t="str">
        <f>IFERROR(VLOOKUP(N2921,Lookups!$D$2:$E$211,2,FALSE),"NO")</f>
        <v>NO</v>
      </c>
      <c r="E2921" s="14" t="str">
        <f>IFERROR(VLOOKUP(P2921,Lookups!$I$3:$J$8,2,FALSE),"NO")</f>
        <v>NO</v>
      </c>
      <c r="F2921" s="14" t="str">
        <f>IFERROR(VLOOKUP(Q2921,Lookups!$L$3:$M$7,2,FALSE),"NO")</f>
        <v>NO</v>
      </c>
      <c r="G2921" s="14" t="str">
        <f>IFERROR(VLOOKUP(R2921,Lookups!$O$3:$P$21,2,FALSE),"NO")</f>
        <v>NO</v>
      </c>
      <c r="H2921" s="14" t="str">
        <f>IFERROR(VLOOKUP(S2921,Lookups!$S$3:$T$6,2,FALSE),"NO")</f>
        <v>NO</v>
      </c>
      <c r="I2921" s="14" t="str">
        <f>IFERROR(VLOOKUP(T2921,Lookups!$V$3:$W$15,2,FALSE),"NO")</f>
        <v>NO</v>
      </c>
      <c r="J2921" s="14" t="str">
        <f>IFERROR(VLOOKUP(U2921,Lookups!$Z$3:$AA$9,2,FALSE),"NO")</f>
        <v>NO</v>
      </c>
      <c r="K2921" s="14" t="str">
        <f>IFERROR(VLOOKUP(V2921,Lookups!$AC$3:$AD$12,2,FALSE),"NO")</f>
        <v>NO</v>
      </c>
      <c r="L2921" s="14" t="str">
        <f>IFERROR(VLOOKUP(W2921,Lookups!$AH$3:$AI$74,2,FALSE),"NO")</f>
        <v>NO</v>
      </c>
      <c r="M2921" s="35" t="str">
        <f t="shared" si="585"/>
        <v/>
      </c>
      <c r="N2921" t="str">
        <f t="shared" si="586"/>
        <v/>
      </c>
      <c r="O2921" t="str">
        <f t="shared" si="587"/>
        <v/>
      </c>
      <c r="P2921" t="str">
        <f t="shared" si="588"/>
        <v/>
      </c>
      <c r="Q2921" t="str">
        <f t="shared" si="589"/>
        <v/>
      </c>
      <c r="R2921" t="str">
        <f t="shared" si="590"/>
        <v/>
      </c>
      <c r="S2921" t="str">
        <f t="shared" si="591"/>
        <v/>
      </c>
      <c r="T2921" s="3" t="str">
        <f t="shared" si="592"/>
        <v/>
      </c>
      <c r="U2921" s="3" t="str">
        <f t="shared" si="593"/>
        <v/>
      </c>
      <c r="V2921" s="3" t="str">
        <f t="shared" si="594"/>
        <v/>
      </c>
      <c r="W2921" s="3" t="str">
        <f t="shared" si="595"/>
        <v/>
      </c>
      <c r="X2921" s="3" t="str">
        <f t="shared" si="596"/>
        <v/>
      </c>
    </row>
    <row r="2922" spans="1:24" x14ac:dyDescent="0.35">
      <c r="A2922" s="16"/>
      <c r="B2922" s="13" t="str">
        <f t="shared" si="597"/>
        <v>NO</v>
      </c>
      <c r="C2922" s="13" t="str">
        <f>IFERROR(VLOOKUP(M2922,Lookups!$A$3:$B$87,2,FALSE),"NO")</f>
        <v>NO</v>
      </c>
      <c r="D2922" s="14" t="str">
        <f>IFERROR(VLOOKUP(N2922,Lookups!$D$2:$E$211,2,FALSE),"NO")</f>
        <v>NO</v>
      </c>
      <c r="E2922" s="14" t="str">
        <f>IFERROR(VLOOKUP(P2922,Lookups!$I$3:$J$8,2,FALSE),"NO")</f>
        <v>NO</v>
      </c>
      <c r="F2922" s="14" t="str">
        <f>IFERROR(VLOOKUP(Q2922,Lookups!$L$3:$M$7,2,FALSE),"NO")</f>
        <v>NO</v>
      </c>
      <c r="G2922" s="14" t="str">
        <f>IFERROR(VLOOKUP(R2922,Lookups!$O$3:$P$21,2,FALSE),"NO")</f>
        <v>NO</v>
      </c>
      <c r="H2922" s="14" t="str">
        <f>IFERROR(VLOOKUP(S2922,Lookups!$S$3:$T$6,2,FALSE),"NO")</f>
        <v>NO</v>
      </c>
      <c r="I2922" s="14" t="str">
        <f>IFERROR(VLOOKUP(T2922,Lookups!$V$3:$W$15,2,FALSE),"NO")</f>
        <v>NO</v>
      </c>
      <c r="J2922" s="14" t="str">
        <f>IFERROR(VLOOKUP(U2922,Lookups!$Z$3:$AA$9,2,FALSE),"NO")</f>
        <v>NO</v>
      </c>
      <c r="K2922" s="14" t="str">
        <f>IFERROR(VLOOKUP(V2922,Lookups!$AC$3:$AD$12,2,FALSE),"NO")</f>
        <v>NO</v>
      </c>
      <c r="L2922" s="14" t="str">
        <f>IFERROR(VLOOKUP(W2922,Lookups!$AH$3:$AI$74,2,FALSE),"NO")</f>
        <v>NO</v>
      </c>
      <c r="M2922" s="35" t="str">
        <f t="shared" si="585"/>
        <v/>
      </c>
      <c r="N2922" t="str">
        <f t="shared" si="586"/>
        <v/>
      </c>
      <c r="O2922" t="str">
        <f t="shared" si="587"/>
        <v/>
      </c>
      <c r="P2922" t="str">
        <f t="shared" si="588"/>
        <v/>
      </c>
      <c r="Q2922" t="str">
        <f t="shared" si="589"/>
        <v/>
      </c>
      <c r="R2922" t="str">
        <f t="shared" si="590"/>
        <v/>
      </c>
      <c r="S2922" t="str">
        <f t="shared" si="591"/>
        <v/>
      </c>
      <c r="T2922" s="3" t="str">
        <f t="shared" si="592"/>
        <v/>
      </c>
      <c r="U2922" s="3" t="str">
        <f t="shared" si="593"/>
        <v/>
      </c>
      <c r="V2922" s="3" t="str">
        <f t="shared" si="594"/>
        <v/>
      </c>
      <c r="W2922" s="3" t="str">
        <f t="shared" si="595"/>
        <v/>
      </c>
      <c r="X2922" s="3" t="str">
        <f t="shared" si="596"/>
        <v/>
      </c>
    </row>
    <row r="2923" spans="1:24" x14ac:dyDescent="0.35">
      <c r="A2923" s="16"/>
      <c r="B2923" s="13" t="str">
        <f t="shared" si="597"/>
        <v>NO</v>
      </c>
      <c r="C2923" s="13" t="str">
        <f>IFERROR(VLOOKUP(M2923,Lookups!$A$3:$B$87,2,FALSE),"NO")</f>
        <v>NO</v>
      </c>
      <c r="D2923" s="14" t="str">
        <f>IFERROR(VLOOKUP(N2923,Lookups!$D$2:$E$211,2,FALSE),"NO")</f>
        <v>NO</v>
      </c>
      <c r="E2923" s="14" t="str">
        <f>IFERROR(VLOOKUP(P2923,Lookups!$I$3:$J$8,2,FALSE),"NO")</f>
        <v>NO</v>
      </c>
      <c r="F2923" s="14" t="str">
        <f>IFERROR(VLOOKUP(Q2923,Lookups!$L$3:$M$7,2,FALSE),"NO")</f>
        <v>NO</v>
      </c>
      <c r="G2923" s="14" t="str">
        <f>IFERROR(VLOOKUP(R2923,Lookups!$O$3:$P$21,2,FALSE),"NO")</f>
        <v>NO</v>
      </c>
      <c r="H2923" s="14" t="str">
        <f>IFERROR(VLOOKUP(S2923,Lookups!$S$3:$T$6,2,FALSE),"NO")</f>
        <v>NO</v>
      </c>
      <c r="I2923" s="14" t="str">
        <f>IFERROR(VLOOKUP(T2923,Lookups!$V$3:$W$15,2,FALSE),"NO")</f>
        <v>NO</v>
      </c>
      <c r="J2923" s="14" t="str">
        <f>IFERROR(VLOOKUP(U2923,Lookups!$Z$3:$AA$9,2,FALSE),"NO")</f>
        <v>NO</v>
      </c>
      <c r="K2923" s="14" t="str">
        <f>IFERROR(VLOOKUP(V2923,Lookups!$AC$3:$AD$12,2,FALSE),"NO")</f>
        <v>NO</v>
      </c>
      <c r="L2923" s="14" t="str">
        <f>IFERROR(VLOOKUP(W2923,Lookups!$AH$3:$AI$74,2,FALSE),"NO")</f>
        <v>NO</v>
      </c>
      <c r="M2923" s="35" t="str">
        <f t="shared" si="585"/>
        <v/>
      </c>
      <c r="N2923" t="str">
        <f t="shared" si="586"/>
        <v/>
      </c>
      <c r="O2923" t="str">
        <f t="shared" si="587"/>
        <v/>
      </c>
      <c r="P2923" t="str">
        <f t="shared" si="588"/>
        <v/>
      </c>
      <c r="Q2923" t="str">
        <f t="shared" si="589"/>
        <v/>
      </c>
      <c r="R2923" t="str">
        <f t="shared" si="590"/>
        <v/>
      </c>
      <c r="S2923" t="str">
        <f t="shared" si="591"/>
        <v/>
      </c>
      <c r="T2923" s="3" t="str">
        <f t="shared" si="592"/>
        <v/>
      </c>
      <c r="U2923" s="3" t="str">
        <f t="shared" si="593"/>
        <v/>
      </c>
      <c r="V2923" s="3" t="str">
        <f t="shared" si="594"/>
        <v/>
      </c>
      <c r="W2923" s="3" t="str">
        <f t="shared" si="595"/>
        <v/>
      </c>
      <c r="X2923" s="3" t="str">
        <f t="shared" si="596"/>
        <v/>
      </c>
    </row>
    <row r="2924" spans="1:24" x14ac:dyDescent="0.35">
      <c r="A2924" s="16"/>
      <c r="B2924" s="13" t="str">
        <f t="shared" si="597"/>
        <v>NO</v>
      </c>
      <c r="C2924" s="13" t="str">
        <f>IFERROR(VLOOKUP(M2924,Lookups!$A$3:$B$87,2,FALSE),"NO")</f>
        <v>NO</v>
      </c>
      <c r="D2924" s="14" t="str">
        <f>IFERROR(VLOOKUP(N2924,Lookups!$D$2:$E$211,2,FALSE),"NO")</f>
        <v>NO</v>
      </c>
      <c r="E2924" s="14" t="str">
        <f>IFERROR(VLOOKUP(P2924,Lookups!$I$3:$J$8,2,FALSE),"NO")</f>
        <v>NO</v>
      </c>
      <c r="F2924" s="14" t="str">
        <f>IFERROR(VLOOKUP(Q2924,Lookups!$L$3:$M$7,2,FALSE),"NO")</f>
        <v>NO</v>
      </c>
      <c r="G2924" s="14" t="str">
        <f>IFERROR(VLOOKUP(R2924,Lookups!$O$3:$P$21,2,FALSE),"NO")</f>
        <v>NO</v>
      </c>
      <c r="H2924" s="14" t="str">
        <f>IFERROR(VLOOKUP(S2924,Lookups!$S$3:$T$6,2,FALSE),"NO")</f>
        <v>NO</v>
      </c>
      <c r="I2924" s="14" t="str">
        <f>IFERROR(VLOOKUP(T2924,Lookups!$V$3:$W$15,2,FALSE),"NO")</f>
        <v>NO</v>
      </c>
      <c r="J2924" s="14" t="str">
        <f>IFERROR(VLOOKUP(U2924,Lookups!$Z$3:$AA$9,2,FALSE),"NO")</f>
        <v>NO</v>
      </c>
      <c r="K2924" s="14" t="str">
        <f>IFERROR(VLOOKUP(V2924,Lookups!$AC$3:$AD$12,2,FALSE),"NO")</f>
        <v>NO</v>
      </c>
      <c r="L2924" s="14" t="str">
        <f>IFERROR(VLOOKUP(W2924,Lookups!$AH$3:$AI$74,2,FALSE),"NO")</f>
        <v>NO</v>
      </c>
      <c r="M2924" s="35" t="str">
        <f t="shared" si="585"/>
        <v/>
      </c>
      <c r="N2924" t="str">
        <f t="shared" si="586"/>
        <v/>
      </c>
      <c r="O2924" t="str">
        <f t="shared" si="587"/>
        <v/>
      </c>
      <c r="P2924" t="str">
        <f t="shared" si="588"/>
        <v/>
      </c>
      <c r="Q2924" t="str">
        <f t="shared" si="589"/>
        <v/>
      </c>
      <c r="R2924" t="str">
        <f t="shared" si="590"/>
        <v/>
      </c>
      <c r="S2924" t="str">
        <f t="shared" si="591"/>
        <v/>
      </c>
      <c r="T2924" s="3" t="str">
        <f t="shared" si="592"/>
        <v/>
      </c>
      <c r="U2924" s="3" t="str">
        <f t="shared" si="593"/>
        <v/>
      </c>
      <c r="V2924" s="3" t="str">
        <f t="shared" si="594"/>
        <v/>
      </c>
      <c r="W2924" s="3" t="str">
        <f t="shared" si="595"/>
        <v/>
      </c>
      <c r="X2924" s="3" t="str">
        <f t="shared" si="596"/>
        <v/>
      </c>
    </row>
    <row r="2925" spans="1:24" x14ac:dyDescent="0.35">
      <c r="A2925" s="16"/>
      <c r="B2925" s="13" t="str">
        <f t="shared" si="597"/>
        <v>NO</v>
      </c>
      <c r="C2925" s="13" t="str">
        <f>IFERROR(VLOOKUP(M2925,Lookups!$A$3:$B$87,2,FALSE),"NO")</f>
        <v>NO</v>
      </c>
      <c r="D2925" s="14" t="str">
        <f>IFERROR(VLOOKUP(N2925,Lookups!$D$2:$E$211,2,FALSE),"NO")</f>
        <v>NO</v>
      </c>
      <c r="E2925" s="14" t="str">
        <f>IFERROR(VLOOKUP(P2925,Lookups!$I$3:$J$8,2,FALSE),"NO")</f>
        <v>NO</v>
      </c>
      <c r="F2925" s="14" t="str">
        <f>IFERROR(VLOOKUP(Q2925,Lookups!$L$3:$M$7,2,FALSE),"NO")</f>
        <v>NO</v>
      </c>
      <c r="G2925" s="14" t="str">
        <f>IFERROR(VLOOKUP(R2925,Lookups!$O$3:$P$21,2,FALSE),"NO")</f>
        <v>NO</v>
      </c>
      <c r="H2925" s="14" t="str">
        <f>IFERROR(VLOOKUP(S2925,Lookups!$S$3:$T$6,2,FALSE),"NO")</f>
        <v>NO</v>
      </c>
      <c r="I2925" s="14" t="str">
        <f>IFERROR(VLOOKUP(T2925,Lookups!$V$3:$W$15,2,FALSE),"NO")</f>
        <v>NO</v>
      </c>
      <c r="J2925" s="14" t="str">
        <f>IFERROR(VLOOKUP(U2925,Lookups!$Z$3:$AA$9,2,FALSE),"NO")</f>
        <v>NO</v>
      </c>
      <c r="K2925" s="14" t="str">
        <f>IFERROR(VLOOKUP(V2925,Lookups!$AC$3:$AD$12,2,FALSE),"NO")</f>
        <v>NO</v>
      </c>
      <c r="L2925" s="14" t="str">
        <f>IFERROR(VLOOKUP(W2925,Lookups!$AH$3:$AI$74,2,FALSE),"NO")</f>
        <v>NO</v>
      </c>
      <c r="M2925" s="35" t="str">
        <f t="shared" si="585"/>
        <v/>
      </c>
      <c r="N2925" t="str">
        <f t="shared" si="586"/>
        <v/>
      </c>
      <c r="O2925" t="str">
        <f t="shared" si="587"/>
        <v/>
      </c>
      <c r="P2925" t="str">
        <f t="shared" si="588"/>
        <v/>
      </c>
      <c r="Q2925" t="str">
        <f t="shared" si="589"/>
        <v/>
      </c>
      <c r="R2925" t="str">
        <f t="shared" si="590"/>
        <v/>
      </c>
      <c r="S2925" t="str">
        <f t="shared" si="591"/>
        <v/>
      </c>
      <c r="T2925" s="3" t="str">
        <f t="shared" si="592"/>
        <v/>
      </c>
      <c r="U2925" s="3" t="str">
        <f t="shared" si="593"/>
        <v/>
      </c>
      <c r="V2925" s="3" t="str">
        <f t="shared" si="594"/>
        <v/>
      </c>
      <c r="W2925" s="3" t="str">
        <f t="shared" si="595"/>
        <v/>
      </c>
      <c r="X2925" s="3" t="str">
        <f t="shared" si="596"/>
        <v/>
      </c>
    </row>
    <row r="2926" spans="1:24" x14ac:dyDescent="0.35">
      <c r="A2926" s="16"/>
      <c r="B2926" s="13" t="str">
        <f t="shared" si="597"/>
        <v>NO</v>
      </c>
      <c r="C2926" s="13" t="str">
        <f>IFERROR(VLOOKUP(M2926,Lookups!$A$3:$B$87,2,FALSE),"NO")</f>
        <v>NO</v>
      </c>
      <c r="D2926" s="14" t="str">
        <f>IFERROR(VLOOKUP(N2926,Lookups!$D$2:$E$211,2,FALSE),"NO")</f>
        <v>NO</v>
      </c>
      <c r="E2926" s="14" t="str">
        <f>IFERROR(VLOOKUP(P2926,Lookups!$I$3:$J$8,2,FALSE),"NO")</f>
        <v>NO</v>
      </c>
      <c r="F2926" s="14" t="str">
        <f>IFERROR(VLOOKUP(Q2926,Lookups!$L$3:$M$7,2,FALSE),"NO")</f>
        <v>NO</v>
      </c>
      <c r="G2926" s="14" t="str">
        <f>IFERROR(VLOOKUP(R2926,Lookups!$O$3:$P$21,2,FALSE),"NO")</f>
        <v>NO</v>
      </c>
      <c r="H2926" s="14" t="str">
        <f>IFERROR(VLOOKUP(S2926,Lookups!$S$3:$T$6,2,FALSE),"NO")</f>
        <v>NO</v>
      </c>
      <c r="I2926" s="14" t="str">
        <f>IFERROR(VLOOKUP(T2926,Lookups!$V$3:$W$15,2,FALSE),"NO")</f>
        <v>NO</v>
      </c>
      <c r="J2926" s="14" t="str">
        <f>IFERROR(VLOOKUP(U2926,Lookups!$Z$3:$AA$9,2,FALSE),"NO")</f>
        <v>NO</v>
      </c>
      <c r="K2926" s="14" t="str">
        <f>IFERROR(VLOOKUP(V2926,Lookups!$AC$3:$AD$12,2,FALSE),"NO")</f>
        <v>NO</v>
      </c>
      <c r="L2926" s="14" t="str">
        <f>IFERROR(VLOOKUP(W2926,Lookups!$AH$3:$AI$74,2,FALSE),"NO")</f>
        <v>NO</v>
      </c>
      <c r="M2926" s="35" t="str">
        <f t="shared" si="585"/>
        <v/>
      </c>
      <c r="N2926" t="str">
        <f t="shared" si="586"/>
        <v/>
      </c>
      <c r="O2926" t="str">
        <f t="shared" si="587"/>
        <v/>
      </c>
      <c r="P2926" t="str">
        <f t="shared" si="588"/>
        <v/>
      </c>
      <c r="Q2926" t="str">
        <f t="shared" si="589"/>
        <v/>
      </c>
      <c r="R2926" t="str">
        <f t="shared" si="590"/>
        <v/>
      </c>
      <c r="S2926" t="str">
        <f t="shared" si="591"/>
        <v/>
      </c>
      <c r="T2926" s="3" t="str">
        <f t="shared" si="592"/>
        <v/>
      </c>
      <c r="U2926" s="3" t="str">
        <f t="shared" si="593"/>
        <v/>
      </c>
      <c r="V2926" s="3" t="str">
        <f t="shared" si="594"/>
        <v/>
      </c>
      <c r="W2926" s="3" t="str">
        <f t="shared" si="595"/>
        <v/>
      </c>
      <c r="X2926" s="3" t="str">
        <f t="shared" si="596"/>
        <v/>
      </c>
    </row>
    <row r="2927" spans="1:24" x14ac:dyDescent="0.35">
      <c r="A2927" s="16"/>
      <c r="B2927" s="13" t="str">
        <f t="shared" si="597"/>
        <v>NO</v>
      </c>
      <c r="C2927" s="13" t="str">
        <f>IFERROR(VLOOKUP(M2927,Lookups!$A$3:$B$87,2,FALSE),"NO")</f>
        <v>NO</v>
      </c>
      <c r="D2927" s="14" t="str">
        <f>IFERROR(VLOOKUP(N2927,Lookups!$D$2:$E$211,2,FALSE),"NO")</f>
        <v>NO</v>
      </c>
      <c r="E2927" s="14" t="str">
        <f>IFERROR(VLOOKUP(P2927,Lookups!$I$3:$J$8,2,FALSE),"NO")</f>
        <v>NO</v>
      </c>
      <c r="F2927" s="14" t="str">
        <f>IFERROR(VLOOKUP(Q2927,Lookups!$L$3:$M$7,2,FALSE),"NO")</f>
        <v>NO</v>
      </c>
      <c r="G2927" s="14" t="str">
        <f>IFERROR(VLOOKUP(R2927,Lookups!$O$3:$P$21,2,FALSE),"NO")</f>
        <v>NO</v>
      </c>
      <c r="H2927" s="14" t="str">
        <f>IFERROR(VLOOKUP(S2927,Lookups!$S$3:$T$6,2,FALSE),"NO")</f>
        <v>NO</v>
      </c>
      <c r="I2927" s="14" t="str">
        <f>IFERROR(VLOOKUP(T2927,Lookups!$V$3:$W$15,2,FALSE),"NO")</f>
        <v>NO</v>
      </c>
      <c r="J2927" s="14" t="str">
        <f>IFERROR(VLOOKUP(U2927,Lookups!$Z$3:$AA$9,2,FALSE),"NO")</f>
        <v>NO</v>
      </c>
      <c r="K2927" s="14" t="str">
        <f>IFERROR(VLOOKUP(V2927,Lookups!$AC$3:$AD$12,2,FALSE),"NO")</f>
        <v>NO</v>
      </c>
      <c r="L2927" s="14" t="str">
        <f>IFERROR(VLOOKUP(W2927,Lookups!$AH$3:$AI$74,2,FALSE),"NO")</f>
        <v>NO</v>
      </c>
      <c r="M2927" s="35" t="str">
        <f t="shared" si="585"/>
        <v/>
      </c>
      <c r="N2927" t="str">
        <f t="shared" si="586"/>
        <v/>
      </c>
      <c r="O2927" t="str">
        <f t="shared" si="587"/>
        <v/>
      </c>
      <c r="P2927" t="str">
        <f t="shared" si="588"/>
        <v/>
      </c>
      <c r="Q2927" t="str">
        <f t="shared" si="589"/>
        <v/>
      </c>
      <c r="R2927" t="str">
        <f t="shared" si="590"/>
        <v/>
      </c>
      <c r="S2927" t="str">
        <f t="shared" si="591"/>
        <v/>
      </c>
      <c r="T2927" s="3" t="str">
        <f t="shared" si="592"/>
        <v/>
      </c>
      <c r="U2927" s="3" t="str">
        <f t="shared" si="593"/>
        <v/>
      </c>
      <c r="V2927" s="3" t="str">
        <f t="shared" si="594"/>
        <v/>
      </c>
      <c r="W2927" s="3" t="str">
        <f t="shared" si="595"/>
        <v/>
      </c>
      <c r="X2927" s="3" t="str">
        <f t="shared" si="596"/>
        <v/>
      </c>
    </row>
    <row r="2928" spans="1:24" x14ac:dyDescent="0.35">
      <c r="A2928" s="16"/>
      <c r="B2928" s="13" t="str">
        <f t="shared" si="597"/>
        <v>NO</v>
      </c>
      <c r="C2928" s="13" t="str">
        <f>IFERROR(VLOOKUP(M2928,Lookups!$A$3:$B$87,2,FALSE),"NO")</f>
        <v>NO</v>
      </c>
      <c r="D2928" s="14" t="str">
        <f>IFERROR(VLOOKUP(N2928,Lookups!$D$2:$E$211,2,FALSE),"NO")</f>
        <v>NO</v>
      </c>
      <c r="E2928" s="14" t="str">
        <f>IFERROR(VLOOKUP(P2928,Lookups!$I$3:$J$8,2,FALSE),"NO")</f>
        <v>NO</v>
      </c>
      <c r="F2928" s="14" t="str">
        <f>IFERROR(VLOOKUP(Q2928,Lookups!$L$3:$M$7,2,FALSE),"NO")</f>
        <v>NO</v>
      </c>
      <c r="G2928" s="14" t="str">
        <f>IFERROR(VLOOKUP(R2928,Lookups!$O$3:$P$21,2,FALSE),"NO")</f>
        <v>NO</v>
      </c>
      <c r="H2928" s="14" t="str">
        <f>IFERROR(VLOOKUP(S2928,Lookups!$S$3:$T$6,2,FALSE),"NO")</f>
        <v>NO</v>
      </c>
      <c r="I2928" s="14" t="str">
        <f>IFERROR(VLOOKUP(T2928,Lookups!$V$3:$W$15,2,FALSE),"NO")</f>
        <v>NO</v>
      </c>
      <c r="J2928" s="14" t="str">
        <f>IFERROR(VLOOKUP(U2928,Lookups!$Z$3:$AA$9,2,FALSE),"NO")</f>
        <v>NO</v>
      </c>
      <c r="K2928" s="14" t="str">
        <f>IFERROR(VLOOKUP(V2928,Lookups!$AC$3:$AD$12,2,FALSE),"NO")</f>
        <v>NO</v>
      </c>
      <c r="L2928" s="14" t="str">
        <f>IFERROR(VLOOKUP(W2928,Lookups!$AH$3:$AI$74,2,FALSE),"NO")</f>
        <v>NO</v>
      </c>
      <c r="M2928" s="35" t="str">
        <f t="shared" si="585"/>
        <v/>
      </c>
      <c r="N2928" t="str">
        <f t="shared" si="586"/>
        <v/>
      </c>
      <c r="O2928" t="str">
        <f t="shared" si="587"/>
        <v/>
      </c>
      <c r="P2928" t="str">
        <f t="shared" si="588"/>
        <v/>
      </c>
      <c r="Q2928" t="str">
        <f t="shared" si="589"/>
        <v/>
      </c>
      <c r="R2928" t="str">
        <f t="shared" si="590"/>
        <v/>
      </c>
      <c r="S2928" t="str">
        <f t="shared" si="591"/>
        <v/>
      </c>
      <c r="T2928" s="3" t="str">
        <f t="shared" si="592"/>
        <v/>
      </c>
      <c r="U2928" s="3" t="str">
        <f t="shared" si="593"/>
        <v/>
      </c>
      <c r="V2928" s="3" t="str">
        <f t="shared" si="594"/>
        <v/>
      </c>
      <c r="W2928" s="3" t="str">
        <f t="shared" si="595"/>
        <v/>
      </c>
      <c r="X2928" s="3" t="str">
        <f t="shared" si="596"/>
        <v/>
      </c>
    </row>
    <row r="2929" spans="1:24" x14ac:dyDescent="0.35">
      <c r="A2929" s="16"/>
      <c r="B2929" s="13" t="str">
        <f t="shared" si="597"/>
        <v>NO</v>
      </c>
      <c r="C2929" s="13" t="str">
        <f>IFERROR(VLOOKUP(M2929,Lookups!$A$3:$B$87,2,FALSE),"NO")</f>
        <v>NO</v>
      </c>
      <c r="D2929" s="14" t="str">
        <f>IFERROR(VLOOKUP(N2929,Lookups!$D$2:$E$211,2,FALSE),"NO")</f>
        <v>NO</v>
      </c>
      <c r="E2929" s="14" t="str">
        <f>IFERROR(VLOOKUP(P2929,Lookups!$I$3:$J$8,2,FALSE),"NO")</f>
        <v>NO</v>
      </c>
      <c r="F2929" s="14" t="str">
        <f>IFERROR(VLOOKUP(Q2929,Lookups!$L$3:$M$7,2,FALSE),"NO")</f>
        <v>NO</v>
      </c>
      <c r="G2929" s="14" t="str">
        <f>IFERROR(VLOOKUP(R2929,Lookups!$O$3:$P$21,2,FALSE),"NO")</f>
        <v>NO</v>
      </c>
      <c r="H2929" s="14" t="str">
        <f>IFERROR(VLOOKUP(S2929,Lookups!$S$3:$T$6,2,FALSE),"NO")</f>
        <v>NO</v>
      </c>
      <c r="I2929" s="14" t="str">
        <f>IFERROR(VLOOKUP(T2929,Lookups!$V$3:$W$15,2,FALSE),"NO")</f>
        <v>NO</v>
      </c>
      <c r="J2929" s="14" t="str">
        <f>IFERROR(VLOOKUP(U2929,Lookups!$Z$3:$AA$9,2,FALSE),"NO")</f>
        <v>NO</v>
      </c>
      <c r="K2929" s="14" t="str">
        <f>IFERROR(VLOOKUP(V2929,Lookups!$AC$3:$AD$12,2,FALSE),"NO")</f>
        <v>NO</v>
      </c>
      <c r="L2929" s="14" t="str">
        <f>IFERROR(VLOOKUP(W2929,Lookups!$AH$3:$AI$74,2,FALSE),"NO")</f>
        <v>NO</v>
      </c>
      <c r="M2929" s="35" t="str">
        <f t="shared" si="585"/>
        <v/>
      </c>
      <c r="N2929" t="str">
        <f t="shared" si="586"/>
        <v/>
      </c>
      <c r="O2929" t="str">
        <f t="shared" si="587"/>
        <v/>
      </c>
      <c r="P2929" t="str">
        <f t="shared" si="588"/>
        <v/>
      </c>
      <c r="Q2929" t="str">
        <f t="shared" si="589"/>
        <v/>
      </c>
      <c r="R2929" t="str">
        <f t="shared" si="590"/>
        <v/>
      </c>
      <c r="S2929" t="str">
        <f t="shared" si="591"/>
        <v/>
      </c>
      <c r="T2929" s="3" t="str">
        <f t="shared" si="592"/>
        <v/>
      </c>
      <c r="U2929" s="3" t="str">
        <f t="shared" si="593"/>
        <v/>
      </c>
      <c r="V2929" s="3" t="str">
        <f t="shared" si="594"/>
        <v/>
      </c>
      <c r="W2929" s="3" t="str">
        <f t="shared" si="595"/>
        <v/>
      </c>
      <c r="X2929" s="3" t="str">
        <f t="shared" si="596"/>
        <v/>
      </c>
    </row>
    <row r="2930" spans="1:24" x14ac:dyDescent="0.35">
      <c r="A2930" s="16"/>
      <c r="B2930" s="13" t="str">
        <f t="shared" si="597"/>
        <v>NO</v>
      </c>
      <c r="C2930" s="13" t="str">
        <f>IFERROR(VLOOKUP(M2930,Lookups!$A$3:$B$87,2,FALSE),"NO")</f>
        <v>NO</v>
      </c>
      <c r="D2930" s="14" t="str">
        <f>IFERROR(VLOOKUP(N2930,Lookups!$D$2:$E$211,2,FALSE),"NO")</f>
        <v>NO</v>
      </c>
      <c r="E2930" s="14" t="str">
        <f>IFERROR(VLOOKUP(P2930,Lookups!$I$3:$J$8,2,FALSE),"NO")</f>
        <v>NO</v>
      </c>
      <c r="F2930" s="14" t="str">
        <f>IFERROR(VLOOKUP(Q2930,Lookups!$L$3:$M$7,2,FALSE),"NO")</f>
        <v>NO</v>
      </c>
      <c r="G2930" s="14" t="str">
        <f>IFERROR(VLOOKUP(R2930,Lookups!$O$3:$P$21,2,FALSE),"NO")</f>
        <v>NO</v>
      </c>
      <c r="H2930" s="14" t="str">
        <f>IFERROR(VLOOKUP(S2930,Lookups!$S$3:$T$6,2,FALSE),"NO")</f>
        <v>NO</v>
      </c>
      <c r="I2930" s="14" t="str">
        <f>IFERROR(VLOOKUP(T2930,Lookups!$V$3:$W$15,2,FALSE),"NO")</f>
        <v>NO</v>
      </c>
      <c r="J2930" s="14" t="str">
        <f>IFERROR(VLOOKUP(U2930,Lookups!$Z$3:$AA$9,2,FALSE),"NO")</f>
        <v>NO</v>
      </c>
      <c r="K2930" s="14" t="str">
        <f>IFERROR(VLOOKUP(V2930,Lookups!$AC$3:$AD$12,2,FALSE),"NO")</f>
        <v>NO</v>
      </c>
      <c r="L2930" s="14" t="str">
        <f>IFERROR(VLOOKUP(W2930,Lookups!$AH$3:$AI$74,2,FALSE),"NO")</f>
        <v>NO</v>
      </c>
      <c r="M2930" s="35" t="str">
        <f t="shared" si="585"/>
        <v/>
      </c>
      <c r="N2930" t="str">
        <f t="shared" si="586"/>
        <v/>
      </c>
      <c r="O2930" t="str">
        <f t="shared" si="587"/>
        <v/>
      </c>
      <c r="P2930" t="str">
        <f t="shared" si="588"/>
        <v/>
      </c>
      <c r="Q2930" t="str">
        <f t="shared" si="589"/>
        <v/>
      </c>
      <c r="R2930" t="str">
        <f t="shared" si="590"/>
        <v/>
      </c>
      <c r="S2930" t="str">
        <f t="shared" si="591"/>
        <v/>
      </c>
      <c r="T2930" s="3" t="str">
        <f t="shared" si="592"/>
        <v/>
      </c>
      <c r="U2930" s="3" t="str">
        <f t="shared" si="593"/>
        <v/>
      </c>
      <c r="V2930" s="3" t="str">
        <f t="shared" si="594"/>
        <v/>
      </c>
      <c r="W2930" s="3" t="str">
        <f t="shared" si="595"/>
        <v/>
      </c>
      <c r="X2930" s="3" t="str">
        <f t="shared" si="596"/>
        <v/>
      </c>
    </row>
    <row r="2931" spans="1:24" x14ac:dyDescent="0.35">
      <c r="A2931" s="16"/>
      <c r="B2931" s="13" t="str">
        <f t="shared" si="597"/>
        <v>NO</v>
      </c>
      <c r="C2931" s="13" t="str">
        <f>IFERROR(VLOOKUP(M2931,Lookups!$A$3:$B$87,2,FALSE),"NO")</f>
        <v>NO</v>
      </c>
      <c r="D2931" s="14" t="str">
        <f>IFERROR(VLOOKUP(N2931,Lookups!$D$2:$E$211,2,FALSE),"NO")</f>
        <v>NO</v>
      </c>
      <c r="E2931" s="14" t="str">
        <f>IFERROR(VLOOKUP(P2931,Lookups!$I$3:$J$8,2,FALSE),"NO")</f>
        <v>NO</v>
      </c>
      <c r="F2931" s="14" t="str">
        <f>IFERROR(VLOOKUP(Q2931,Lookups!$L$3:$M$7,2,FALSE),"NO")</f>
        <v>NO</v>
      </c>
      <c r="G2931" s="14" t="str">
        <f>IFERROR(VLOOKUP(R2931,Lookups!$O$3:$P$21,2,FALSE),"NO")</f>
        <v>NO</v>
      </c>
      <c r="H2931" s="14" t="str">
        <f>IFERROR(VLOOKUP(S2931,Lookups!$S$3:$T$6,2,FALSE),"NO")</f>
        <v>NO</v>
      </c>
      <c r="I2931" s="14" t="str">
        <f>IFERROR(VLOOKUP(T2931,Lookups!$V$3:$W$15,2,FALSE),"NO")</f>
        <v>NO</v>
      </c>
      <c r="J2931" s="14" t="str">
        <f>IFERROR(VLOOKUP(U2931,Lookups!$Z$3:$AA$9,2,FALSE),"NO")</f>
        <v>NO</v>
      </c>
      <c r="K2931" s="14" t="str">
        <f>IFERROR(VLOOKUP(V2931,Lookups!$AC$3:$AD$12,2,FALSE),"NO")</f>
        <v>NO</v>
      </c>
      <c r="L2931" s="14" t="str">
        <f>IFERROR(VLOOKUP(W2931,Lookups!$AH$3:$AI$74,2,FALSE),"NO")</f>
        <v>NO</v>
      </c>
      <c r="M2931" s="35" t="str">
        <f t="shared" si="585"/>
        <v/>
      </c>
      <c r="N2931" t="str">
        <f t="shared" si="586"/>
        <v/>
      </c>
      <c r="O2931" t="str">
        <f t="shared" si="587"/>
        <v/>
      </c>
      <c r="P2931" t="str">
        <f t="shared" si="588"/>
        <v/>
      </c>
      <c r="Q2931" t="str">
        <f t="shared" si="589"/>
        <v/>
      </c>
      <c r="R2931" t="str">
        <f t="shared" si="590"/>
        <v/>
      </c>
      <c r="S2931" t="str">
        <f t="shared" si="591"/>
        <v/>
      </c>
      <c r="T2931" s="3" t="str">
        <f t="shared" si="592"/>
        <v/>
      </c>
      <c r="U2931" s="3" t="str">
        <f t="shared" si="593"/>
        <v/>
      </c>
      <c r="V2931" s="3" t="str">
        <f t="shared" si="594"/>
        <v/>
      </c>
      <c r="W2931" s="3" t="str">
        <f t="shared" si="595"/>
        <v/>
      </c>
      <c r="X2931" s="3" t="str">
        <f t="shared" si="596"/>
        <v/>
      </c>
    </row>
    <row r="2932" spans="1:24" x14ac:dyDescent="0.35">
      <c r="A2932" s="16"/>
      <c r="B2932" s="13" t="str">
        <f t="shared" si="597"/>
        <v>NO</v>
      </c>
      <c r="C2932" s="13" t="str">
        <f>IFERROR(VLOOKUP(M2932,Lookups!$A$3:$B$87,2,FALSE),"NO")</f>
        <v>NO</v>
      </c>
      <c r="D2932" s="14" t="str">
        <f>IFERROR(VLOOKUP(N2932,Lookups!$D$2:$E$211,2,FALSE),"NO")</f>
        <v>NO</v>
      </c>
      <c r="E2932" s="14" t="str">
        <f>IFERROR(VLOOKUP(P2932,Lookups!$I$3:$J$8,2,FALSE),"NO")</f>
        <v>NO</v>
      </c>
      <c r="F2932" s="14" t="str">
        <f>IFERROR(VLOOKUP(Q2932,Lookups!$L$3:$M$7,2,FALSE),"NO")</f>
        <v>NO</v>
      </c>
      <c r="G2932" s="14" t="str">
        <f>IFERROR(VLOOKUP(R2932,Lookups!$O$3:$P$21,2,FALSE),"NO")</f>
        <v>NO</v>
      </c>
      <c r="H2932" s="14" t="str">
        <f>IFERROR(VLOOKUP(S2932,Lookups!$S$3:$T$6,2,FALSE),"NO")</f>
        <v>NO</v>
      </c>
      <c r="I2932" s="14" t="str">
        <f>IFERROR(VLOOKUP(T2932,Lookups!$V$3:$W$15,2,FALSE),"NO")</f>
        <v>NO</v>
      </c>
      <c r="J2932" s="14" t="str">
        <f>IFERROR(VLOOKUP(U2932,Lookups!$Z$3:$AA$9,2,FALSE),"NO")</f>
        <v>NO</v>
      </c>
      <c r="K2932" s="14" t="str">
        <f>IFERROR(VLOOKUP(V2932,Lookups!$AC$3:$AD$12,2,FALSE),"NO")</f>
        <v>NO</v>
      </c>
      <c r="L2932" s="14" t="str">
        <f>IFERROR(VLOOKUP(W2932,Lookups!$AH$3:$AI$74,2,FALSE),"NO")</f>
        <v>NO</v>
      </c>
      <c r="M2932" s="35" t="str">
        <f t="shared" si="585"/>
        <v/>
      </c>
      <c r="N2932" t="str">
        <f t="shared" si="586"/>
        <v/>
      </c>
      <c r="O2932" t="str">
        <f t="shared" si="587"/>
        <v/>
      </c>
      <c r="P2932" t="str">
        <f t="shared" si="588"/>
        <v/>
      </c>
      <c r="Q2932" t="str">
        <f t="shared" si="589"/>
        <v/>
      </c>
      <c r="R2932" t="str">
        <f t="shared" si="590"/>
        <v/>
      </c>
      <c r="S2932" t="str">
        <f t="shared" si="591"/>
        <v/>
      </c>
      <c r="T2932" s="3" t="str">
        <f t="shared" si="592"/>
        <v/>
      </c>
      <c r="U2932" s="3" t="str">
        <f t="shared" si="593"/>
        <v/>
      </c>
      <c r="V2932" s="3" t="str">
        <f t="shared" si="594"/>
        <v/>
      </c>
      <c r="W2932" s="3" t="str">
        <f t="shared" si="595"/>
        <v/>
      </c>
      <c r="X2932" s="3" t="str">
        <f t="shared" si="596"/>
        <v/>
      </c>
    </row>
    <row r="2933" spans="1:24" x14ac:dyDescent="0.35">
      <c r="A2933" s="16"/>
      <c r="B2933" s="13" t="str">
        <f t="shared" si="597"/>
        <v>NO</v>
      </c>
      <c r="C2933" s="13" t="str">
        <f>IFERROR(VLOOKUP(M2933,Lookups!$A$3:$B$87,2,FALSE),"NO")</f>
        <v>NO</v>
      </c>
      <c r="D2933" s="14" t="str">
        <f>IFERROR(VLOOKUP(N2933,Lookups!$D$2:$E$211,2,FALSE),"NO")</f>
        <v>NO</v>
      </c>
      <c r="E2933" s="14" t="str">
        <f>IFERROR(VLOOKUP(P2933,Lookups!$I$3:$J$8,2,FALSE),"NO")</f>
        <v>NO</v>
      </c>
      <c r="F2933" s="14" t="str">
        <f>IFERROR(VLOOKUP(Q2933,Lookups!$L$3:$M$7,2,FALSE),"NO")</f>
        <v>NO</v>
      </c>
      <c r="G2933" s="14" t="str">
        <f>IFERROR(VLOOKUP(R2933,Lookups!$O$3:$P$21,2,FALSE),"NO")</f>
        <v>NO</v>
      </c>
      <c r="H2933" s="14" t="str">
        <f>IFERROR(VLOOKUP(S2933,Lookups!$S$3:$T$6,2,FALSE),"NO")</f>
        <v>NO</v>
      </c>
      <c r="I2933" s="14" t="str">
        <f>IFERROR(VLOOKUP(T2933,Lookups!$V$3:$W$15,2,FALSE),"NO")</f>
        <v>NO</v>
      </c>
      <c r="J2933" s="14" t="str">
        <f>IFERROR(VLOOKUP(U2933,Lookups!$Z$3:$AA$9,2,FALSE),"NO")</f>
        <v>NO</v>
      </c>
      <c r="K2933" s="14" t="str">
        <f>IFERROR(VLOOKUP(V2933,Lookups!$AC$3:$AD$12,2,FALSE),"NO")</f>
        <v>NO</v>
      </c>
      <c r="L2933" s="14" t="str">
        <f>IFERROR(VLOOKUP(W2933,Lookups!$AH$3:$AI$74,2,FALSE),"NO")</f>
        <v>NO</v>
      </c>
      <c r="M2933" s="35" t="str">
        <f t="shared" si="585"/>
        <v/>
      </c>
      <c r="N2933" t="str">
        <f t="shared" si="586"/>
        <v/>
      </c>
      <c r="O2933" t="str">
        <f t="shared" si="587"/>
        <v/>
      </c>
      <c r="P2933" t="str">
        <f t="shared" si="588"/>
        <v/>
      </c>
      <c r="Q2933" t="str">
        <f t="shared" si="589"/>
        <v/>
      </c>
      <c r="R2933" t="str">
        <f t="shared" si="590"/>
        <v/>
      </c>
      <c r="S2933" t="str">
        <f t="shared" si="591"/>
        <v/>
      </c>
      <c r="T2933" s="3" t="str">
        <f t="shared" si="592"/>
        <v/>
      </c>
      <c r="U2933" s="3" t="str">
        <f t="shared" si="593"/>
        <v/>
      </c>
      <c r="V2933" s="3" t="str">
        <f t="shared" si="594"/>
        <v/>
      </c>
      <c r="W2933" s="3" t="str">
        <f t="shared" si="595"/>
        <v/>
      </c>
      <c r="X2933" s="3" t="str">
        <f t="shared" si="596"/>
        <v/>
      </c>
    </row>
    <row r="2934" spans="1:24" x14ac:dyDescent="0.35">
      <c r="A2934" s="16"/>
      <c r="B2934" s="13" t="str">
        <f t="shared" si="597"/>
        <v>NO</v>
      </c>
      <c r="C2934" s="13" t="str">
        <f>IFERROR(VLOOKUP(M2934,Lookups!$A$3:$B$87,2,FALSE),"NO")</f>
        <v>NO</v>
      </c>
      <c r="D2934" s="14" t="str">
        <f>IFERROR(VLOOKUP(N2934,Lookups!$D$2:$E$211,2,FALSE),"NO")</f>
        <v>NO</v>
      </c>
      <c r="E2934" s="14" t="str">
        <f>IFERROR(VLOOKUP(P2934,Lookups!$I$3:$J$8,2,FALSE),"NO")</f>
        <v>NO</v>
      </c>
      <c r="F2934" s="14" t="str">
        <f>IFERROR(VLOOKUP(Q2934,Lookups!$L$3:$M$7,2,FALSE),"NO")</f>
        <v>NO</v>
      </c>
      <c r="G2934" s="14" t="str">
        <f>IFERROR(VLOOKUP(R2934,Lookups!$O$3:$P$21,2,FALSE),"NO")</f>
        <v>NO</v>
      </c>
      <c r="H2934" s="14" t="str">
        <f>IFERROR(VLOOKUP(S2934,Lookups!$S$3:$T$6,2,FALSE),"NO")</f>
        <v>NO</v>
      </c>
      <c r="I2934" s="14" t="str">
        <f>IFERROR(VLOOKUP(T2934,Lookups!$V$3:$W$15,2,FALSE),"NO")</f>
        <v>NO</v>
      </c>
      <c r="J2934" s="14" t="str">
        <f>IFERROR(VLOOKUP(U2934,Lookups!$Z$3:$AA$9,2,FALSE),"NO")</f>
        <v>NO</v>
      </c>
      <c r="K2934" s="14" t="str">
        <f>IFERROR(VLOOKUP(V2934,Lookups!$AC$3:$AD$12,2,FALSE),"NO")</f>
        <v>NO</v>
      </c>
      <c r="L2934" s="14" t="str">
        <f>IFERROR(VLOOKUP(W2934,Lookups!$AH$3:$AI$74,2,FALSE),"NO")</f>
        <v>NO</v>
      </c>
      <c r="M2934" s="35" t="str">
        <f t="shared" si="585"/>
        <v/>
      </c>
      <c r="N2934" t="str">
        <f t="shared" si="586"/>
        <v/>
      </c>
      <c r="O2934" t="str">
        <f t="shared" si="587"/>
        <v/>
      </c>
      <c r="P2934" t="str">
        <f t="shared" si="588"/>
        <v/>
      </c>
      <c r="Q2934" t="str">
        <f t="shared" si="589"/>
        <v/>
      </c>
      <c r="R2934" t="str">
        <f t="shared" si="590"/>
        <v/>
      </c>
      <c r="S2934" t="str">
        <f t="shared" si="591"/>
        <v/>
      </c>
      <c r="T2934" s="3" t="str">
        <f t="shared" si="592"/>
        <v/>
      </c>
      <c r="U2934" s="3" t="str">
        <f t="shared" si="593"/>
        <v/>
      </c>
      <c r="V2934" s="3" t="str">
        <f t="shared" si="594"/>
        <v/>
      </c>
      <c r="W2934" s="3" t="str">
        <f t="shared" si="595"/>
        <v/>
      </c>
      <c r="X2934" s="3" t="str">
        <f t="shared" si="596"/>
        <v/>
      </c>
    </row>
    <row r="2935" spans="1:24" x14ac:dyDescent="0.35">
      <c r="A2935" s="16"/>
      <c r="B2935" s="13" t="str">
        <f t="shared" si="597"/>
        <v>NO</v>
      </c>
      <c r="C2935" s="13" t="str">
        <f>IFERROR(VLOOKUP(M2935,Lookups!$A$3:$B$87,2,FALSE),"NO")</f>
        <v>NO</v>
      </c>
      <c r="D2935" s="14" t="str">
        <f>IFERROR(VLOOKUP(N2935,Lookups!$D$2:$E$211,2,FALSE),"NO")</f>
        <v>NO</v>
      </c>
      <c r="E2935" s="14" t="str">
        <f>IFERROR(VLOOKUP(P2935,Lookups!$I$3:$J$8,2,FALSE),"NO")</f>
        <v>NO</v>
      </c>
      <c r="F2935" s="14" t="str">
        <f>IFERROR(VLOOKUP(Q2935,Lookups!$L$3:$M$7,2,FALSE),"NO")</f>
        <v>NO</v>
      </c>
      <c r="G2935" s="14" t="str">
        <f>IFERROR(VLOOKUP(R2935,Lookups!$O$3:$P$21,2,FALSE),"NO")</f>
        <v>NO</v>
      </c>
      <c r="H2935" s="14" t="str">
        <f>IFERROR(VLOOKUP(S2935,Lookups!$S$3:$T$6,2,FALSE),"NO")</f>
        <v>NO</v>
      </c>
      <c r="I2935" s="14" t="str">
        <f>IFERROR(VLOOKUP(T2935,Lookups!$V$3:$W$15,2,FALSE),"NO")</f>
        <v>NO</v>
      </c>
      <c r="J2935" s="14" t="str">
        <f>IFERROR(VLOOKUP(U2935,Lookups!$Z$3:$AA$9,2,FALSE),"NO")</f>
        <v>NO</v>
      </c>
      <c r="K2935" s="14" t="str">
        <f>IFERROR(VLOOKUP(V2935,Lookups!$AC$3:$AD$12,2,FALSE),"NO")</f>
        <v>NO</v>
      </c>
      <c r="L2935" s="14" t="str">
        <f>IFERROR(VLOOKUP(W2935,Lookups!$AH$3:$AI$74,2,FALSE),"NO")</f>
        <v>NO</v>
      </c>
      <c r="M2935" s="35" t="str">
        <f t="shared" si="585"/>
        <v/>
      </c>
      <c r="N2935" t="str">
        <f t="shared" si="586"/>
        <v/>
      </c>
      <c r="O2935" t="str">
        <f t="shared" si="587"/>
        <v/>
      </c>
      <c r="P2935" t="str">
        <f t="shared" si="588"/>
        <v/>
      </c>
      <c r="Q2935" t="str">
        <f t="shared" si="589"/>
        <v/>
      </c>
      <c r="R2935" t="str">
        <f t="shared" si="590"/>
        <v/>
      </c>
      <c r="S2935" t="str">
        <f t="shared" si="591"/>
        <v/>
      </c>
      <c r="T2935" s="3" t="str">
        <f t="shared" si="592"/>
        <v/>
      </c>
      <c r="U2935" s="3" t="str">
        <f t="shared" si="593"/>
        <v/>
      </c>
      <c r="V2935" s="3" t="str">
        <f t="shared" si="594"/>
        <v/>
      </c>
      <c r="W2935" s="3" t="str">
        <f t="shared" si="595"/>
        <v/>
      </c>
      <c r="X2935" s="3" t="str">
        <f t="shared" si="596"/>
        <v/>
      </c>
    </row>
    <row r="2936" spans="1:24" x14ac:dyDescent="0.35">
      <c r="A2936" s="16"/>
      <c r="B2936" s="13" t="str">
        <f t="shared" si="597"/>
        <v>NO</v>
      </c>
      <c r="C2936" s="13" t="str">
        <f>IFERROR(VLOOKUP(M2936,Lookups!$A$3:$B$87,2,FALSE),"NO")</f>
        <v>NO</v>
      </c>
      <c r="D2936" s="14" t="str">
        <f>IFERROR(VLOOKUP(N2936,Lookups!$D$2:$E$211,2,FALSE),"NO")</f>
        <v>NO</v>
      </c>
      <c r="E2936" s="14" t="str">
        <f>IFERROR(VLOOKUP(P2936,Lookups!$I$3:$J$8,2,FALSE),"NO")</f>
        <v>NO</v>
      </c>
      <c r="F2936" s="14" t="str">
        <f>IFERROR(VLOOKUP(Q2936,Lookups!$L$3:$M$7,2,FALSE),"NO")</f>
        <v>NO</v>
      </c>
      <c r="G2936" s="14" t="str">
        <f>IFERROR(VLOOKUP(R2936,Lookups!$O$3:$P$21,2,FALSE),"NO")</f>
        <v>NO</v>
      </c>
      <c r="H2936" s="14" t="str">
        <f>IFERROR(VLOOKUP(S2936,Lookups!$S$3:$T$6,2,FALSE),"NO")</f>
        <v>NO</v>
      </c>
      <c r="I2936" s="14" t="str">
        <f>IFERROR(VLOOKUP(T2936,Lookups!$V$3:$W$15,2,FALSE),"NO")</f>
        <v>NO</v>
      </c>
      <c r="J2936" s="14" t="str">
        <f>IFERROR(VLOOKUP(U2936,Lookups!$Z$3:$AA$9,2,FALSE),"NO")</f>
        <v>NO</v>
      </c>
      <c r="K2936" s="14" t="str">
        <f>IFERROR(VLOOKUP(V2936,Lookups!$AC$3:$AD$12,2,FALSE),"NO")</f>
        <v>NO</v>
      </c>
      <c r="L2936" s="14" t="str">
        <f>IFERROR(VLOOKUP(W2936,Lookups!$AH$3:$AI$74,2,FALSE),"NO")</f>
        <v>NO</v>
      </c>
      <c r="M2936" s="35" t="str">
        <f t="shared" si="585"/>
        <v/>
      </c>
      <c r="N2936" t="str">
        <f t="shared" si="586"/>
        <v/>
      </c>
      <c r="O2936" t="str">
        <f t="shared" si="587"/>
        <v/>
      </c>
      <c r="P2936" t="str">
        <f t="shared" si="588"/>
        <v/>
      </c>
      <c r="Q2936" t="str">
        <f t="shared" si="589"/>
        <v/>
      </c>
      <c r="R2936" t="str">
        <f t="shared" si="590"/>
        <v/>
      </c>
      <c r="S2936" t="str">
        <f t="shared" si="591"/>
        <v/>
      </c>
      <c r="T2936" s="3" t="str">
        <f t="shared" si="592"/>
        <v/>
      </c>
      <c r="U2936" s="3" t="str">
        <f t="shared" si="593"/>
        <v/>
      </c>
      <c r="V2936" s="3" t="str">
        <f t="shared" si="594"/>
        <v/>
      </c>
      <c r="W2936" s="3" t="str">
        <f t="shared" si="595"/>
        <v/>
      </c>
      <c r="X2936" s="3" t="str">
        <f t="shared" si="596"/>
        <v/>
      </c>
    </row>
    <row r="2937" spans="1:24" x14ac:dyDescent="0.35">
      <c r="A2937" s="16"/>
      <c r="B2937" s="13" t="str">
        <f t="shared" si="597"/>
        <v>NO</v>
      </c>
      <c r="C2937" s="13" t="str">
        <f>IFERROR(VLOOKUP(M2937,Lookups!$A$3:$B$87,2,FALSE),"NO")</f>
        <v>NO</v>
      </c>
      <c r="D2937" s="14" t="str">
        <f>IFERROR(VLOOKUP(N2937,Lookups!$D$2:$E$211,2,FALSE),"NO")</f>
        <v>NO</v>
      </c>
      <c r="E2937" s="14" t="str">
        <f>IFERROR(VLOOKUP(P2937,Lookups!$I$3:$J$8,2,FALSE),"NO")</f>
        <v>NO</v>
      </c>
      <c r="F2937" s="14" t="str">
        <f>IFERROR(VLOOKUP(Q2937,Lookups!$L$3:$M$7,2,FALSE),"NO")</f>
        <v>NO</v>
      </c>
      <c r="G2937" s="14" t="str">
        <f>IFERROR(VLOOKUP(R2937,Lookups!$O$3:$P$21,2,FALSE),"NO")</f>
        <v>NO</v>
      </c>
      <c r="H2937" s="14" t="str">
        <f>IFERROR(VLOOKUP(S2937,Lookups!$S$3:$T$6,2,FALSE),"NO")</f>
        <v>NO</v>
      </c>
      <c r="I2937" s="14" t="str">
        <f>IFERROR(VLOOKUP(T2937,Lookups!$V$3:$W$15,2,FALSE),"NO")</f>
        <v>NO</v>
      </c>
      <c r="J2937" s="14" t="str">
        <f>IFERROR(VLOOKUP(U2937,Lookups!$Z$3:$AA$9,2,FALSE),"NO")</f>
        <v>NO</v>
      </c>
      <c r="K2937" s="14" t="str">
        <f>IFERROR(VLOOKUP(V2937,Lookups!$AC$3:$AD$12,2,FALSE),"NO")</f>
        <v>NO</v>
      </c>
      <c r="L2937" s="14" t="str">
        <f>IFERROR(VLOOKUP(W2937,Lookups!$AH$3:$AI$74,2,FALSE),"NO")</f>
        <v>NO</v>
      </c>
      <c r="M2937" s="35" t="str">
        <f t="shared" si="585"/>
        <v/>
      </c>
      <c r="N2937" t="str">
        <f t="shared" si="586"/>
        <v/>
      </c>
      <c r="O2937" t="str">
        <f t="shared" si="587"/>
        <v/>
      </c>
      <c r="P2937" t="str">
        <f t="shared" si="588"/>
        <v/>
      </c>
      <c r="Q2937" t="str">
        <f t="shared" si="589"/>
        <v/>
      </c>
      <c r="R2937" t="str">
        <f t="shared" si="590"/>
        <v/>
      </c>
      <c r="S2937" t="str">
        <f t="shared" si="591"/>
        <v/>
      </c>
      <c r="T2937" s="3" t="str">
        <f t="shared" si="592"/>
        <v/>
      </c>
      <c r="U2937" s="3" t="str">
        <f t="shared" si="593"/>
        <v/>
      </c>
      <c r="V2937" s="3" t="str">
        <f t="shared" si="594"/>
        <v/>
      </c>
      <c r="W2937" s="3" t="str">
        <f t="shared" si="595"/>
        <v/>
      </c>
      <c r="X2937" s="3" t="str">
        <f t="shared" si="596"/>
        <v/>
      </c>
    </row>
    <row r="2938" spans="1:24" x14ac:dyDescent="0.35">
      <c r="A2938" s="16"/>
      <c r="B2938" s="13" t="str">
        <f t="shared" si="597"/>
        <v>NO</v>
      </c>
      <c r="C2938" s="13" t="str">
        <f>IFERROR(VLOOKUP(M2938,Lookups!$A$3:$B$87,2,FALSE),"NO")</f>
        <v>NO</v>
      </c>
      <c r="D2938" s="14" t="str">
        <f>IFERROR(VLOOKUP(N2938,Lookups!$D$2:$E$211,2,FALSE),"NO")</f>
        <v>NO</v>
      </c>
      <c r="E2938" s="14" t="str">
        <f>IFERROR(VLOOKUP(P2938,Lookups!$I$3:$J$8,2,FALSE),"NO")</f>
        <v>NO</v>
      </c>
      <c r="F2938" s="14" t="str">
        <f>IFERROR(VLOOKUP(Q2938,Lookups!$L$3:$M$7,2,FALSE),"NO")</f>
        <v>NO</v>
      </c>
      <c r="G2938" s="14" t="str">
        <f>IFERROR(VLOOKUP(R2938,Lookups!$O$3:$P$21,2,FALSE),"NO")</f>
        <v>NO</v>
      </c>
      <c r="H2938" s="14" t="str">
        <f>IFERROR(VLOOKUP(S2938,Lookups!$S$3:$T$6,2,FALSE),"NO")</f>
        <v>NO</v>
      </c>
      <c r="I2938" s="14" t="str">
        <f>IFERROR(VLOOKUP(T2938,Lookups!$V$3:$W$15,2,FALSE),"NO")</f>
        <v>NO</v>
      </c>
      <c r="J2938" s="14" t="str">
        <f>IFERROR(VLOOKUP(U2938,Lookups!$Z$3:$AA$9,2,FALSE),"NO")</f>
        <v>NO</v>
      </c>
      <c r="K2938" s="14" t="str">
        <f>IFERROR(VLOOKUP(V2938,Lookups!$AC$3:$AD$12,2,FALSE),"NO")</f>
        <v>NO</v>
      </c>
      <c r="L2938" s="14" t="str">
        <f>IFERROR(VLOOKUP(W2938,Lookups!$AH$3:$AI$74,2,FALSE),"NO")</f>
        <v>NO</v>
      </c>
      <c r="M2938" s="35" t="str">
        <f t="shared" si="585"/>
        <v/>
      </c>
      <c r="N2938" t="str">
        <f t="shared" si="586"/>
        <v/>
      </c>
      <c r="O2938" t="str">
        <f t="shared" si="587"/>
        <v/>
      </c>
      <c r="P2938" t="str">
        <f t="shared" si="588"/>
        <v/>
      </c>
      <c r="Q2938" t="str">
        <f t="shared" si="589"/>
        <v/>
      </c>
      <c r="R2938" t="str">
        <f t="shared" si="590"/>
        <v/>
      </c>
      <c r="S2938" t="str">
        <f t="shared" si="591"/>
        <v/>
      </c>
      <c r="T2938" s="3" t="str">
        <f t="shared" si="592"/>
        <v/>
      </c>
      <c r="U2938" s="3" t="str">
        <f t="shared" si="593"/>
        <v/>
      </c>
      <c r="V2938" s="3" t="str">
        <f t="shared" si="594"/>
        <v/>
      </c>
      <c r="W2938" s="3" t="str">
        <f t="shared" si="595"/>
        <v/>
      </c>
      <c r="X2938" s="3" t="str">
        <f t="shared" si="596"/>
        <v/>
      </c>
    </row>
    <row r="2939" spans="1:24" x14ac:dyDescent="0.35">
      <c r="A2939" s="16"/>
      <c r="B2939" s="13" t="str">
        <f t="shared" si="597"/>
        <v>NO</v>
      </c>
      <c r="C2939" s="13" t="str">
        <f>IFERROR(VLOOKUP(M2939,Lookups!$A$3:$B$87,2,FALSE),"NO")</f>
        <v>NO</v>
      </c>
      <c r="D2939" s="14" t="str">
        <f>IFERROR(VLOOKUP(N2939,Lookups!$D$2:$E$211,2,FALSE),"NO")</f>
        <v>NO</v>
      </c>
      <c r="E2939" s="14" t="str">
        <f>IFERROR(VLOOKUP(P2939,Lookups!$I$3:$J$8,2,FALSE),"NO")</f>
        <v>NO</v>
      </c>
      <c r="F2939" s="14" t="str">
        <f>IFERROR(VLOOKUP(Q2939,Lookups!$L$3:$M$7,2,FALSE),"NO")</f>
        <v>NO</v>
      </c>
      <c r="G2939" s="14" t="str">
        <f>IFERROR(VLOOKUP(R2939,Lookups!$O$3:$P$21,2,FALSE),"NO")</f>
        <v>NO</v>
      </c>
      <c r="H2939" s="14" t="str">
        <f>IFERROR(VLOOKUP(S2939,Lookups!$S$3:$T$6,2,FALSE),"NO")</f>
        <v>NO</v>
      </c>
      <c r="I2939" s="14" t="str">
        <f>IFERROR(VLOOKUP(T2939,Lookups!$V$3:$W$15,2,FALSE),"NO")</f>
        <v>NO</v>
      </c>
      <c r="J2939" s="14" t="str">
        <f>IFERROR(VLOOKUP(U2939,Lookups!$Z$3:$AA$9,2,FALSE),"NO")</f>
        <v>NO</v>
      </c>
      <c r="K2939" s="14" t="str">
        <f>IFERROR(VLOOKUP(V2939,Lookups!$AC$3:$AD$12,2,FALSE),"NO")</f>
        <v>NO</v>
      </c>
      <c r="L2939" s="14" t="str">
        <f>IFERROR(VLOOKUP(W2939,Lookups!$AH$3:$AI$74,2,FALSE),"NO")</f>
        <v>NO</v>
      </c>
      <c r="M2939" s="35" t="str">
        <f t="shared" si="585"/>
        <v/>
      </c>
      <c r="N2939" t="str">
        <f t="shared" si="586"/>
        <v/>
      </c>
      <c r="O2939" t="str">
        <f t="shared" si="587"/>
        <v/>
      </c>
      <c r="P2939" t="str">
        <f t="shared" si="588"/>
        <v/>
      </c>
      <c r="Q2939" t="str">
        <f t="shared" si="589"/>
        <v/>
      </c>
      <c r="R2939" t="str">
        <f t="shared" si="590"/>
        <v/>
      </c>
      <c r="S2939" t="str">
        <f t="shared" si="591"/>
        <v/>
      </c>
      <c r="T2939" s="3" t="str">
        <f t="shared" si="592"/>
        <v/>
      </c>
      <c r="U2939" s="3" t="str">
        <f t="shared" si="593"/>
        <v/>
      </c>
      <c r="V2939" s="3" t="str">
        <f t="shared" si="594"/>
        <v/>
      </c>
      <c r="W2939" s="3" t="str">
        <f t="shared" si="595"/>
        <v/>
      </c>
      <c r="X2939" s="3" t="str">
        <f t="shared" si="596"/>
        <v/>
      </c>
    </row>
    <row r="2940" spans="1:24" x14ac:dyDescent="0.35">
      <c r="A2940" s="16"/>
      <c r="B2940" s="13" t="str">
        <f t="shared" si="597"/>
        <v>NO</v>
      </c>
      <c r="C2940" s="13" t="str">
        <f>IFERROR(VLOOKUP(M2940,Lookups!$A$3:$B$87,2,FALSE),"NO")</f>
        <v>NO</v>
      </c>
      <c r="D2940" s="14" t="str">
        <f>IFERROR(VLOOKUP(N2940,Lookups!$D$2:$E$211,2,FALSE),"NO")</f>
        <v>NO</v>
      </c>
      <c r="E2940" s="14" t="str">
        <f>IFERROR(VLOOKUP(P2940,Lookups!$I$3:$J$8,2,FALSE),"NO")</f>
        <v>NO</v>
      </c>
      <c r="F2940" s="14" t="str">
        <f>IFERROR(VLOOKUP(Q2940,Lookups!$L$3:$M$7,2,FALSE),"NO")</f>
        <v>NO</v>
      </c>
      <c r="G2940" s="14" t="str">
        <f>IFERROR(VLOOKUP(R2940,Lookups!$O$3:$P$21,2,FALSE),"NO")</f>
        <v>NO</v>
      </c>
      <c r="H2940" s="14" t="str">
        <f>IFERROR(VLOOKUP(S2940,Lookups!$S$3:$T$6,2,FALSE),"NO")</f>
        <v>NO</v>
      </c>
      <c r="I2940" s="14" t="str">
        <f>IFERROR(VLOOKUP(T2940,Lookups!$V$3:$W$15,2,FALSE),"NO")</f>
        <v>NO</v>
      </c>
      <c r="J2940" s="14" t="str">
        <f>IFERROR(VLOOKUP(U2940,Lookups!$Z$3:$AA$9,2,FALSE),"NO")</f>
        <v>NO</v>
      </c>
      <c r="K2940" s="14" t="str">
        <f>IFERROR(VLOOKUP(V2940,Lookups!$AC$3:$AD$12,2,FALSE),"NO")</f>
        <v>NO</v>
      </c>
      <c r="L2940" s="14" t="str">
        <f>IFERROR(VLOOKUP(W2940,Lookups!$AH$3:$AI$74,2,FALSE),"NO")</f>
        <v>NO</v>
      </c>
      <c r="M2940" s="35" t="str">
        <f t="shared" si="585"/>
        <v/>
      </c>
      <c r="N2940" t="str">
        <f t="shared" si="586"/>
        <v/>
      </c>
      <c r="O2940" t="str">
        <f t="shared" si="587"/>
        <v/>
      </c>
      <c r="P2940" t="str">
        <f t="shared" si="588"/>
        <v/>
      </c>
      <c r="Q2940" t="str">
        <f t="shared" si="589"/>
        <v/>
      </c>
      <c r="R2940" t="str">
        <f t="shared" si="590"/>
        <v/>
      </c>
      <c r="S2940" t="str">
        <f t="shared" si="591"/>
        <v/>
      </c>
      <c r="T2940" s="3" t="str">
        <f t="shared" si="592"/>
        <v/>
      </c>
      <c r="U2940" s="3" t="str">
        <f t="shared" si="593"/>
        <v/>
      </c>
      <c r="V2940" s="3" t="str">
        <f t="shared" si="594"/>
        <v/>
      </c>
      <c r="W2940" s="3" t="str">
        <f t="shared" si="595"/>
        <v/>
      </c>
      <c r="X2940" s="3" t="str">
        <f t="shared" si="596"/>
        <v/>
      </c>
    </row>
    <row r="2941" spans="1:24" x14ac:dyDescent="0.35">
      <c r="A2941" s="16"/>
      <c r="B2941" s="13" t="str">
        <f t="shared" si="597"/>
        <v>NO</v>
      </c>
      <c r="C2941" s="13" t="str">
        <f>IFERROR(VLOOKUP(M2941,Lookups!$A$3:$B$87,2,FALSE),"NO")</f>
        <v>NO</v>
      </c>
      <c r="D2941" s="14" t="str">
        <f>IFERROR(VLOOKUP(N2941,Lookups!$D$2:$E$211,2,FALSE),"NO")</f>
        <v>NO</v>
      </c>
      <c r="E2941" s="14" t="str">
        <f>IFERROR(VLOOKUP(P2941,Lookups!$I$3:$J$8,2,FALSE),"NO")</f>
        <v>NO</v>
      </c>
      <c r="F2941" s="14" t="str">
        <f>IFERROR(VLOOKUP(Q2941,Lookups!$L$3:$M$7,2,FALSE),"NO")</f>
        <v>NO</v>
      </c>
      <c r="G2941" s="14" t="str">
        <f>IFERROR(VLOOKUP(R2941,Lookups!$O$3:$P$21,2,FALSE),"NO")</f>
        <v>NO</v>
      </c>
      <c r="H2941" s="14" t="str">
        <f>IFERROR(VLOOKUP(S2941,Lookups!$S$3:$T$6,2,FALSE),"NO")</f>
        <v>NO</v>
      </c>
      <c r="I2941" s="14" t="str">
        <f>IFERROR(VLOOKUP(T2941,Lookups!$V$3:$W$15,2,FALSE),"NO")</f>
        <v>NO</v>
      </c>
      <c r="J2941" s="14" t="str">
        <f>IFERROR(VLOOKUP(U2941,Lookups!$Z$3:$AA$9,2,FALSE),"NO")</f>
        <v>NO</v>
      </c>
      <c r="K2941" s="14" t="str">
        <f>IFERROR(VLOOKUP(V2941,Lookups!$AC$3:$AD$12,2,FALSE),"NO")</f>
        <v>NO</v>
      </c>
      <c r="L2941" s="14" t="str">
        <f>IFERROR(VLOOKUP(W2941,Lookups!$AH$3:$AI$74,2,FALSE),"NO")</f>
        <v>NO</v>
      </c>
      <c r="M2941" s="35" t="str">
        <f t="shared" si="585"/>
        <v/>
      </c>
      <c r="N2941" t="str">
        <f t="shared" si="586"/>
        <v/>
      </c>
      <c r="O2941" t="str">
        <f t="shared" si="587"/>
        <v/>
      </c>
      <c r="P2941" t="str">
        <f t="shared" si="588"/>
        <v/>
      </c>
      <c r="Q2941" t="str">
        <f t="shared" si="589"/>
        <v/>
      </c>
      <c r="R2941" t="str">
        <f t="shared" si="590"/>
        <v/>
      </c>
      <c r="S2941" t="str">
        <f t="shared" si="591"/>
        <v/>
      </c>
      <c r="T2941" s="3" t="str">
        <f t="shared" si="592"/>
        <v/>
      </c>
      <c r="U2941" s="3" t="str">
        <f t="shared" si="593"/>
        <v/>
      </c>
      <c r="V2941" s="3" t="str">
        <f t="shared" si="594"/>
        <v/>
      </c>
      <c r="W2941" s="3" t="str">
        <f t="shared" si="595"/>
        <v/>
      </c>
      <c r="X2941" s="3" t="str">
        <f t="shared" si="596"/>
        <v/>
      </c>
    </row>
    <row r="2942" spans="1:24" x14ac:dyDescent="0.35">
      <c r="A2942" s="16"/>
      <c r="B2942" s="13" t="str">
        <f t="shared" si="597"/>
        <v>NO</v>
      </c>
      <c r="C2942" s="13" t="str">
        <f>IFERROR(VLOOKUP(M2942,Lookups!$A$3:$B$87,2,FALSE),"NO")</f>
        <v>NO</v>
      </c>
      <c r="D2942" s="14" t="str">
        <f>IFERROR(VLOOKUP(N2942,Lookups!$D$2:$E$211,2,FALSE),"NO")</f>
        <v>NO</v>
      </c>
      <c r="E2942" s="14" t="str">
        <f>IFERROR(VLOOKUP(P2942,Lookups!$I$3:$J$8,2,FALSE),"NO")</f>
        <v>NO</v>
      </c>
      <c r="F2942" s="14" t="str">
        <f>IFERROR(VLOOKUP(Q2942,Lookups!$L$3:$M$7,2,FALSE),"NO")</f>
        <v>NO</v>
      </c>
      <c r="G2942" s="14" t="str">
        <f>IFERROR(VLOOKUP(R2942,Lookups!$O$3:$P$21,2,FALSE),"NO")</f>
        <v>NO</v>
      </c>
      <c r="H2942" s="14" t="str">
        <f>IFERROR(VLOOKUP(S2942,Lookups!$S$3:$T$6,2,FALSE),"NO")</f>
        <v>NO</v>
      </c>
      <c r="I2942" s="14" t="str">
        <f>IFERROR(VLOOKUP(T2942,Lookups!$V$3:$W$15,2,FALSE),"NO")</f>
        <v>NO</v>
      </c>
      <c r="J2942" s="14" t="str">
        <f>IFERROR(VLOOKUP(U2942,Lookups!$Z$3:$AA$9,2,FALSE),"NO")</f>
        <v>NO</v>
      </c>
      <c r="K2942" s="14" t="str">
        <f>IFERROR(VLOOKUP(V2942,Lookups!$AC$3:$AD$12,2,FALSE),"NO")</f>
        <v>NO</v>
      </c>
      <c r="L2942" s="14" t="str">
        <f>IFERROR(VLOOKUP(W2942,Lookups!$AH$3:$AI$74,2,FALSE),"NO")</f>
        <v>NO</v>
      </c>
      <c r="M2942" s="35" t="str">
        <f t="shared" si="585"/>
        <v/>
      </c>
      <c r="N2942" t="str">
        <f t="shared" si="586"/>
        <v/>
      </c>
      <c r="O2942" t="str">
        <f t="shared" si="587"/>
        <v/>
      </c>
      <c r="P2942" t="str">
        <f t="shared" si="588"/>
        <v/>
      </c>
      <c r="Q2942" t="str">
        <f t="shared" si="589"/>
        <v/>
      </c>
      <c r="R2942" t="str">
        <f t="shared" si="590"/>
        <v/>
      </c>
      <c r="S2942" t="str">
        <f t="shared" si="591"/>
        <v/>
      </c>
      <c r="T2942" s="3" t="str">
        <f t="shared" si="592"/>
        <v/>
      </c>
      <c r="U2942" s="3" t="str">
        <f t="shared" si="593"/>
        <v/>
      </c>
      <c r="V2942" s="3" t="str">
        <f t="shared" si="594"/>
        <v/>
      </c>
      <c r="W2942" s="3" t="str">
        <f t="shared" si="595"/>
        <v/>
      </c>
      <c r="X2942" s="3" t="str">
        <f t="shared" si="596"/>
        <v/>
      </c>
    </row>
    <row r="2943" spans="1:24" x14ac:dyDescent="0.35">
      <c r="A2943" s="16"/>
      <c r="B2943" s="13" t="str">
        <f t="shared" si="597"/>
        <v>NO</v>
      </c>
      <c r="C2943" s="13" t="str">
        <f>IFERROR(VLOOKUP(M2943,Lookups!$A$3:$B$87,2,FALSE),"NO")</f>
        <v>NO</v>
      </c>
      <c r="D2943" s="14" t="str">
        <f>IFERROR(VLOOKUP(N2943,Lookups!$D$2:$E$211,2,FALSE),"NO")</f>
        <v>NO</v>
      </c>
      <c r="E2943" s="14" t="str">
        <f>IFERROR(VLOOKUP(P2943,Lookups!$I$3:$J$8,2,FALSE),"NO")</f>
        <v>NO</v>
      </c>
      <c r="F2943" s="14" t="str">
        <f>IFERROR(VLOOKUP(Q2943,Lookups!$L$3:$M$7,2,FALSE),"NO")</f>
        <v>NO</v>
      </c>
      <c r="G2943" s="14" t="str">
        <f>IFERROR(VLOOKUP(R2943,Lookups!$O$3:$P$21,2,FALSE),"NO")</f>
        <v>NO</v>
      </c>
      <c r="H2943" s="14" t="str">
        <f>IFERROR(VLOOKUP(S2943,Lookups!$S$3:$T$6,2,FALSE),"NO")</f>
        <v>NO</v>
      </c>
      <c r="I2943" s="14" t="str">
        <f>IFERROR(VLOOKUP(T2943,Lookups!$V$3:$W$15,2,FALSE),"NO")</f>
        <v>NO</v>
      </c>
      <c r="J2943" s="14" t="str">
        <f>IFERROR(VLOOKUP(U2943,Lookups!$Z$3:$AA$9,2,FALSE),"NO")</f>
        <v>NO</v>
      </c>
      <c r="K2943" s="14" t="str">
        <f>IFERROR(VLOOKUP(V2943,Lookups!$AC$3:$AD$12,2,FALSE),"NO")</f>
        <v>NO</v>
      </c>
      <c r="L2943" s="14" t="str">
        <f>IFERROR(VLOOKUP(W2943,Lookups!$AH$3:$AI$74,2,FALSE),"NO")</f>
        <v>NO</v>
      </c>
      <c r="M2943" s="35" t="str">
        <f t="shared" si="585"/>
        <v/>
      </c>
      <c r="N2943" t="str">
        <f t="shared" si="586"/>
        <v/>
      </c>
      <c r="O2943" t="str">
        <f t="shared" si="587"/>
        <v/>
      </c>
      <c r="P2943" t="str">
        <f t="shared" si="588"/>
        <v/>
      </c>
      <c r="Q2943" t="str">
        <f t="shared" si="589"/>
        <v/>
      </c>
      <c r="R2943" t="str">
        <f t="shared" si="590"/>
        <v/>
      </c>
      <c r="S2943" t="str">
        <f t="shared" si="591"/>
        <v/>
      </c>
      <c r="T2943" s="3" t="str">
        <f t="shared" si="592"/>
        <v/>
      </c>
      <c r="U2943" s="3" t="str">
        <f t="shared" si="593"/>
        <v/>
      </c>
      <c r="V2943" s="3" t="str">
        <f t="shared" si="594"/>
        <v/>
      </c>
      <c r="W2943" s="3" t="str">
        <f t="shared" si="595"/>
        <v/>
      </c>
      <c r="X2943" s="3" t="str">
        <f t="shared" si="596"/>
        <v/>
      </c>
    </row>
    <row r="2944" spans="1:24" x14ac:dyDescent="0.35">
      <c r="A2944" s="16"/>
      <c r="B2944" s="13" t="str">
        <f t="shared" si="597"/>
        <v>NO</v>
      </c>
      <c r="C2944" s="13" t="str">
        <f>IFERROR(VLOOKUP(M2944,Lookups!$A$3:$B$87,2,FALSE),"NO")</f>
        <v>NO</v>
      </c>
      <c r="D2944" s="14" t="str">
        <f>IFERROR(VLOOKUP(N2944,Lookups!$D$2:$E$211,2,FALSE),"NO")</f>
        <v>NO</v>
      </c>
      <c r="E2944" s="14" t="str">
        <f>IFERROR(VLOOKUP(P2944,Lookups!$I$3:$J$8,2,FALSE),"NO")</f>
        <v>NO</v>
      </c>
      <c r="F2944" s="14" t="str">
        <f>IFERROR(VLOOKUP(Q2944,Lookups!$L$3:$M$7,2,FALSE),"NO")</f>
        <v>NO</v>
      </c>
      <c r="G2944" s="14" t="str">
        <f>IFERROR(VLOOKUP(R2944,Lookups!$O$3:$P$21,2,FALSE),"NO")</f>
        <v>NO</v>
      </c>
      <c r="H2944" s="14" t="str">
        <f>IFERROR(VLOOKUP(S2944,Lookups!$S$3:$T$6,2,FALSE),"NO")</f>
        <v>NO</v>
      </c>
      <c r="I2944" s="14" t="str">
        <f>IFERROR(VLOOKUP(T2944,Lookups!$V$3:$W$15,2,FALSE),"NO")</f>
        <v>NO</v>
      </c>
      <c r="J2944" s="14" t="str">
        <f>IFERROR(VLOOKUP(U2944,Lookups!$Z$3:$AA$9,2,FALSE),"NO")</f>
        <v>NO</v>
      </c>
      <c r="K2944" s="14" t="str">
        <f>IFERROR(VLOOKUP(V2944,Lookups!$AC$3:$AD$12,2,FALSE),"NO")</f>
        <v>NO</v>
      </c>
      <c r="L2944" s="14" t="str">
        <f>IFERROR(VLOOKUP(W2944,Lookups!$AH$3:$AI$74,2,FALSE),"NO")</f>
        <v>NO</v>
      </c>
      <c r="M2944" s="35" t="str">
        <f t="shared" si="585"/>
        <v/>
      </c>
      <c r="N2944" t="str">
        <f t="shared" si="586"/>
        <v/>
      </c>
      <c r="O2944" t="str">
        <f t="shared" si="587"/>
        <v/>
      </c>
      <c r="P2944" t="str">
        <f t="shared" si="588"/>
        <v/>
      </c>
      <c r="Q2944" t="str">
        <f t="shared" si="589"/>
        <v/>
      </c>
      <c r="R2944" t="str">
        <f t="shared" si="590"/>
        <v/>
      </c>
      <c r="S2944" t="str">
        <f t="shared" si="591"/>
        <v/>
      </c>
      <c r="T2944" s="3" t="str">
        <f t="shared" si="592"/>
        <v/>
      </c>
      <c r="U2944" s="3" t="str">
        <f t="shared" si="593"/>
        <v/>
      </c>
      <c r="V2944" s="3" t="str">
        <f t="shared" si="594"/>
        <v/>
      </c>
      <c r="W2944" s="3" t="str">
        <f t="shared" si="595"/>
        <v/>
      </c>
      <c r="X2944" s="3" t="str">
        <f t="shared" si="596"/>
        <v/>
      </c>
    </row>
    <row r="2945" spans="1:24" x14ac:dyDescent="0.35">
      <c r="A2945" s="16"/>
      <c r="B2945" s="13" t="str">
        <f t="shared" si="597"/>
        <v>NO</v>
      </c>
      <c r="C2945" s="13" t="str">
        <f>IFERROR(VLOOKUP(M2945,Lookups!$A$3:$B$87,2,FALSE),"NO")</f>
        <v>NO</v>
      </c>
      <c r="D2945" s="14" t="str">
        <f>IFERROR(VLOOKUP(N2945,Lookups!$D$2:$E$211,2,FALSE),"NO")</f>
        <v>NO</v>
      </c>
      <c r="E2945" s="14" t="str">
        <f>IFERROR(VLOOKUP(P2945,Lookups!$I$3:$J$8,2,FALSE),"NO")</f>
        <v>NO</v>
      </c>
      <c r="F2945" s="14" t="str">
        <f>IFERROR(VLOOKUP(Q2945,Lookups!$L$3:$M$7,2,FALSE),"NO")</f>
        <v>NO</v>
      </c>
      <c r="G2945" s="14" t="str">
        <f>IFERROR(VLOOKUP(R2945,Lookups!$O$3:$P$21,2,FALSE),"NO")</f>
        <v>NO</v>
      </c>
      <c r="H2945" s="14" t="str">
        <f>IFERROR(VLOOKUP(S2945,Lookups!$S$3:$T$6,2,FALSE),"NO")</f>
        <v>NO</v>
      </c>
      <c r="I2945" s="14" t="str">
        <f>IFERROR(VLOOKUP(T2945,Lookups!$V$3:$W$15,2,FALSE),"NO")</f>
        <v>NO</v>
      </c>
      <c r="J2945" s="14" t="str">
        <f>IFERROR(VLOOKUP(U2945,Lookups!$Z$3:$AA$9,2,FALSE),"NO")</f>
        <v>NO</v>
      </c>
      <c r="K2945" s="14" t="str">
        <f>IFERROR(VLOOKUP(V2945,Lookups!$AC$3:$AD$12,2,FALSE),"NO")</f>
        <v>NO</v>
      </c>
      <c r="L2945" s="14" t="str">
        <f>IFERROR(VLOOKUP(W2945,Lookups!$AH$3:$AI$74,2,FALSE),"NO")</f>
        <v>NO</v>
      </c>
      <c r="M2945" s="35" t="str">
        <f t="shared" si="585"/>
        <v/>
      </c>
      <c r="N2945" t="str">
        <f t="shared" si="586"/>
        <v/>
      </c>
      <c r="O2945" t="str">
        <f t="shared" si="587"/>
        <v/>
      </c>
      <c r="P2945" t="str">
        <f t="shared" si="588"/>
        <v/>
      </c>
      <c r="Q2945" t="str">
        <f t="shared" si="589"/>
        <v/>
      </c>
      <c r="R2945" t="str">
        <f t="shared" si="590"/>
        <v/>
      </c>
      <c r="S2945" t="str">
        <f t="shared" si="591"/>
        <v/>
      </c>
      <c r="T2945" s="3" t="str">
        <f t="shared" si="592"/>
        <v/>
      </c>
      <c r="U2945" s="3" t="str">
        <f t="shared" si="593"/>
        <v/>
      </c>
      <c r="V2945" s="3" t="str">
        <f t="shared" si="594"/>
        <v/>
      </c>
      <c r="W2945" s="3" t="str">
        <f t="shared" si="595"/>
        <v/>
      </c>
      <c r="X2945" s="3" t="str">
        <f t="shared" si="596"/>
        <v/>
      </c>
    </row>
    <row r="2946" spans="1:24" x14ac:dyDescent="0.35">
      <c r="A2946" s="16"/>
      <c r="B2946" s="13" t="str">
        <f t="shared" si="597"/>
        <v>NO</v>
      </c>
      <c r="C2946" s="13" t="str">
        <f>IFERROR(VLOOKUP(M2946,Lookups!$A$3:$B$87,2,FALSE),"NO")</f>
        <v>NO</v>
      </c>
      <c r="D2946" s="14" t="str">
        <f>IFERROR(VLOOKUP(N2946,Lookups!$D$2:$E$211,2,FALSE),"NO")</f>
        <v>NO</v>
      </c>
      <c r="E2946" s="14" t="str">
        <f>IFERROR(VLOOKUP(P2946,Lookups!$I$3:$J$8,2,FALSE),"NO")</f>
        <v>NO</v>
      </c>
      <c r="F2946" s="14" t="str">
        <f>IFERROR(VLOOKUP(Q2946,Lookups!$L$3:$M$7,2,FALSE),"NO")</f>
        <v>NO</v>
      </c>
      <c r="G2946" s="14" t="str">
        <f>IFERROR(VLOOKUP(R2946,Lookups!$O$3:$P$21,2,FALSE),"NO")</f>
        <v>NO</v>
      </c>
      <c r="H2946" s="14" t="str">
        <f>IFERROR(VLOOKUP(S2946,Lookups!$S$3:$T$6,2,FALSE),"NO")</f>
        <v>NO</v>
      </c>
      <c r="I2946" s="14" t="str">
        <f>IFERROR(VLOOKUP(T2946,Lookups!$V$3:$W$15,2,FALSE),"NO")</f>
        <v>NO</v>
      </c>
      <c r="J2946" s="14" t="str">
        <f>IFERROR(VLOOKUP(U2946,Lookups!$Z$3:$AA$9,2,FALSE),"NO")</f>
        <v>NO</v>
      </c>
      <c r="K2946" s="14" t="str">
        <f>IFERROR(VLOOKUP(V2946,Lookups!$AC$3:$AD$12,2,FALSE),"NO")</f>
        <v>NO</v>
      </c>
      <c r="L2946" s="14" t="str">
        <f>IFERROR(VLOOKUP(W2946,Lookups!$AH$3:$AI$74,2,FALSE),"NO")</f>
        <v>NO</v>
      </c>
      <c r="M2946" s="35" t="str">
        <f t="shared" si="585"/>
        <v/>
      </c>
      <c r="N2946" t="str">
        <f t="shared" si="586"/>
        <v/>
      </c>
      <c r="O2946" t="str">
        <f t="shared" si="587"/>
        <v/>
      </c>
      <c r="P2946" t="str">
        <f t="shared" si="588"/>
        <v/>
      </c>
      <c r="Q2946" t="str">
        <f t="shared" si="589"/>
        <v/>
      </c>
      <c r="R2946" t="str">
        <f t="shared" si="590"/>
        <v/>
      </c>
      <c r="S2946" t="str">
        <f t="shared" si="591"/>
        <v/>
      </c>
      <c r="T2946" s="3" t="str">
        <f t="shared" si="592"/>
        <v/>
      </c>
      <c r="U2946" s="3" t="str">
        <f t="shared" si="593"/>
        <v/>
      </c>
      <c r="V2946" s="3" t="str">
        <f t="shared" si="594"/>
        <v/>
      </c>
      <c r="W2946" s="3" t="str">
        <f t="shared" si="595"/>
        <v/>
      </c>
      <c r="X2946" s="3" t="str">
        <f t="shared" si="596"/>
        <v/>
      </c>
    </row>
    <row r="2947" spans="1:24" x14ac:dyDescent="0.35">
      <c r="A2947" s="16"/>
      <c r="B2947" s="13" t="str">
        <f t="shared" si="597"/>
        <v>NO</v>
      </c>
      <c r="C2947" s="13" t="str">
        <f>IFERROR(VLOOKUP(M2947,Lookups!$A$3:$B$87,2,FALSE),"NO")</f>
        <v>NO</v>
      </c>
      <c r="D2947" s="14" t="str">
        <f>IFERROR(VLOOKUP(N2947,Lookups!$D$2:$E$211,2,FALSE),"NO")</f>
        <v>NO</v>
      </c>
      <c r="E2947" s="14" t="str">
        <f>IFERROR(VLOOKUP(P2947,Lookups!$I$3:$J$8,2,FALSE),"NO")</f>
        <v>NO</v>
      </c>
      <c r="F2947" s="14" t="str">
        <f>IFERROR(VLOOKUP(Q2947,Lookups!$L$3:$M$7,2,FALSE),"NO")</f>
        <v>NO</v>
      </c>
      <c r="G2947" s="14" t="str">
        <f>IFERROR(VLOOKUP(R2947,Lookups!$O$3:$P$21,2,FALSE),"NO")</f>
        <v>NO</v>
      </c>
      <c r="H2947" s="14" t="str">
        <f>IFERROR(VLOOKUP(S2947,Lookups!$S$3:$T$6,2,FALSE),"NO")</f>
        <v>NO</v>
      </c>
      <c r="I2947" s="14" t="str">
        <f>IFERROR(VLOOKUP(T2947,Lookups!$V$3:$W$15,2,FALSE),"NO")</f>
        <v>NO</v>
      </c>
      <c r="J2947" s="14" t="str">
        <f>IFERROR(VLOOKUP(U2947,Lookups!$Z$3:$AA$9,2,FALSE),"NO")</f>
        <v>NO</v>
      </c>
      <c r="K2947" s="14" t="str">
        <f>IFERROR(VLOOKUP(V2947,Lookups!$AC$3:$AD$12,2,FALSE),"NO")</f>
        <v>NO</v>
      </c>
      <c r="L2947" s="14" t="str">
        <f>IFERROR(VLOOKUP(W2947,Lookups!$AH$3:$AI$74,2,FALSE),"NO")</f>
        <v>NO</v>
      </c>
      <c r="M2947" s="35" t="str">
        <f t="shared" si="585"/>
        <v/>
      </c>
      <c r="N2947" t="str">
        <f t="shared" si="586"/>
        <v/>
      </c>
      <c r="O2947" t="str">
        <f t="shared" si="587"/>
        <v/>
      </c>
      <c r="P2947" t="str">
        <f t="shared" si="588"/>
        <v/>
      </c>
      <c r="Q2947" t="str">
        <f t="shared" si="589"/>
        <v/>
      </c>
      <c r="R2947" t="str">
        <f t="shared" si="590"/>
        <v/>
      </c>
      <c r="S2947" t="str">
        <f t="shared" si="591"/>
        <v/>
      </c>
      <c r="T2947" s="3" t="str">
        <f t="shared" si="592"/>
        <v/>
      </c>
      <c r="U2947" s="3" t="str">
        <f t="shared" si="593"/>
        <v/>
      </c>
      <c r="V2947" s="3" t="str">
        <f t="shared" si="594"/>
        <v/>
      </c>
      <c r="W2947" s="3" t="str">
        <f t="shared" si="595"/>
        <v/>
      </c>
      <c r="X2947" s="3" t="str">
        <f t="shared" si="596"/>
        <v/>
      </c>
    </row>
    <row r="2948" spans="1:24" x14ac:dyDescent="0.35">
      <c r="A2948" s="16"/>
      <c r="B2948" s="13" t="str">
        <f t="shared" si="597"/>
        <v>NO</v>
      </c>
      <c r="C2948" s="13" t="str">
        <f>IFERROR(VLOOKUP(M2948,Lookups!$A$3:$B$87,2,FALSE),"NO")</f>
        <v>NO</v>
      </c>
      <c r="D2948" s="14" t="str">
        <f>IFERROR(VLOOKUP(N2948,Lookups!$D$2:$E$211,2,FALSE),"NO")</f>
        <v>NO</v>
      </c>
      <c r="E2948" s="14" t="str">
        <f>IFERROR(VLOOKUP(P2948,Lookups!$I$3:$J$8,2,FALSE),"NO")</f>
        <v>NO</v>
      </c>
      <c r="F2948" s="14" t="str">
        <f>IFERROR(VLOOKUP(Q2948,Lookups!$L$3:$M$7,2,FALSE),"NO")</f>
        <v>NO</v>
      </c>
      <c r="G2948" s="14" t="str">
        <f>IFERROR(VLOOKUP(R2948,Lookups!$O$3:$P$21,2,FALSE),"NO")</f>
        <v>NO</v>
      </c>
      <c r="H2948" s="14" t="str">
        <f>IFERROR(VLOOKUP(S2948,Lookups!$S$3:$T$6,2,FALSE),"NO")</f>
        <v>NO</v>
      </c>
      <c r="I2948" s="14" t="str">
        <f>IFERROR(VLOOKUP(T2948,Lookups!$V$3:$W$15,2,FALSE),"NO")</f>
        <v>NO</v>
      </c>
      <c r="J2948" s="14" t="str">
        <f>IFERROR(VLOOKUP(U2948,Lookups!$Z$3:$AA$9,2,FALSE),"NO")</f>
        <v>NO</v>
      </c>
      <c r="K2948" s="14" t="str">
        <f>IFERROR(VLOOKUP(V2948,Lookups!$AC$3:$AD$12,2,FALSE),"NO")</f>
        <v>NO</v>
      </c>
      <c r="L2948" s="14" t="str">
        <f>IFERROR(VLOOKUP(W2948,Lookups!$AH$3:$AI$74,2,FALSE),"NO")</f>
        <v>NO</v>
      </c>
      <c r="M2948" s="35" t="str">
        <f t="shared" ref="M2948:M3011" si="598">TRIM(MID(SUBSTITUTE(A2948,"_",REPT(" ",LEN(A2948))),(1-1)*LEN(A2948)+1,LEN(A2948)))</f>
        <v/>
      </c>
      <c r="N2948" t="str">
        <f t="shared" ref="N2948:N3011" si="599">TRIM(MID(SUBSTITUTE(A2948,"_",REPT(" ",LEN(A2948))),(2-1)*LEN(A2948)+1,LEN(A2948)))</f>
        <v/>
      </c>
      <c r="O2948" t="str">
        <f t="shared" ref="O2948:O3011" si="600">TRIM(MID(SUBSTITUTE(A2948,"_",REPT(" ",LEN(A2948))),(3-1)*LEN(A2948)+1,LEN(A2948)))</f>
        <v/>
      </c>
      <c r="P2948" t="str">
        <f t="shared" ref="P2948:P3011" si="601">TRIM(MID(SUBSTITUTE(A2948,"_",REPT(" ",LEN(A2948))),(4-1)*LEN(A2948)+1,LEN(A2948)))</f>
        <v/>
      </c>
      <c r="Q2948" t="str">
        <f t="shared" ref="Q2948:Q3011" si="602">TRIM(MID(SUBSTITUTE(A2948,"_",REPT(" ",LEN(A2948))),(5-1)*LEN(A2948)+1,LEN(A2948)))</f>
        <v/>
      </c>
      <c r="R2948" t="str">
        <f t="shared" ref="R2948:R3011" si="603">TRIM(MID(SUBSTITUTE(A2948,"_",REPT(" ",LEN(A2948))),(6-1)*LEN(A2948)+1,LEN(A2948)))</f>
        <v/>
      </c>
      <c r="S2948" t="str">
        <f t="shared" ref="S2948:S3011" si="604">TRIM(MID(SUBSTITUTE(A2948,"_",REPT(" ",LEN(A2948))),(7-1)*LEN(A2948)+1,LEN(A2948)))</f>
        <v/>
      </c>
      <c r="T2948" s="3" t="str">
        <f t="shared" ref="T2948:T3011" si="605">TRIM(MID(SUBSTITUTE(A2948,"_",REPT(" ",LEN(A2948))),(8-1)*LEN(A2948)+1,LEN(A2948)))</f>
        <v/>
      </c>
      <c r="U2948" s="3" t="str">
        <f t="shared" ref="U2948:U3011" si="606">TRIM(MID(SUBSTITUTE(A2948,"_",REPT(" ",LEN(A2948))),(9-1)*LEN(A2948)+1,LEN(A2948)))</f>
        <v/>
      </c>
      <c r="V2948" s="3" t="str">
        <f t="shared" ref="V2948:V3011" si="607">TRIM(MID(SUBSTITUTE(A2948,"_",REPT(" ",LEN(A2948))),(10-1)*LEN(A2948)+1,LEN(A2948)))</f>
        <v/>
      </c>
      <c r="W2948" s="3" t="str">
        <f t="shared" ref="W2948:W3011" si="608">TRIM(MID(SUBSTITUTE(A2948,"_",REPT(" ",LEN(A2948))),(11-1)*LEN(A2948)+1,LEN(A2948)))</f>
        <v/>
      </c>
      <c r="X2948" s="3" t="str">
        <f t="shared" ref="X2948:X3011" si="609">TRIM(MID(SUBSTITUTE(A2948,"_",REPT(" ",LEN(A2948))),(12-1)*LEN(A2948)+1,LEN(A2948)))</f>
        <v/>
      </c>
    </row>
    <row r="2949" spans="1:24" x14ac:dyDescent="0.35">
      <c r="A2949" s="16"/>
      <c r="B2949" s="13" t="str">
        <f t="shared" ref="B2949:B3012" si="610">IF(AND(D2949="YES",I2949="YES",E2949="YES",F2949="YES",G2949="YES",H2949="Yes"),"YES","NO")</f>
        <v>NO</v>
      </c>
      <c r="C2949" s="13" t="str">
        <f>IFERROR(VLOOKUP(M2949,Lookups!$A$3:$B$87,2,FALSE),"NO")</f>
        <v>NO</v>
      </c>
      <c r="D2949" s="14" t="str">
        <f>IFERROR(VLOOKUP(N2949,Lookups!$D$2:$E$211,2,FALSE),"NO")</f>
        <v>NO</v>
      </c>
      <c r="E2949" s="14" t="str">
        <f>IFERROR(VLOOKUP(P2949,Lookups!$I$3:$J$8,2,FALSE),"NO")</f>
        <v>NO</v>
      </c>
      <c r="F2949" s="14" t="str">
        <f>IFERROR(VLOOKUP(Q2949,Lookups!$L$3:$M$7,2,FALSE),"NO")</f>
        <v>NO</v>
      </c>
      <c r="G2949" s="14" t="str">
        <f>IFERROR(VLOOKUP(R2949,Lookups!$O$3:$P$21,2,FALSE),"NO")</f>
        <v>NO</v>
      </c>
      <c r="H2949" s="14" t="str">
        <f>IFERROR(VLOOKUP(S2949,Lookups!$S$3:$T$6,2,FALSE),"NO")</f>
        <v>NO</v>
      </c>
      <c r="I2949" s="14" t="str">
        <f>IFERROR(VLOOKUP(T2949,Lookups!$V$3:$W$15,2,FALSE),"NO")</f>
        <v>NO</v>
      </c>
      <c r="J2949" s="14" t="str">
        <f>IFERROR(VLOOKUP(U2949,Lookups!$Z$3:$AA$9,2,FALSE),"NO")</f>
        <v>NO</v>
      </c>
      <c r="K2949" s="14" t="str">
        <f>IFERROR(VLOOKUP(V2949,Lookups!$AC$3:$AD$12,2,FALSE),"NO")</f>
        <v>NO</v>
      </c>
      <c r="L2949" s="14" t="str">
        <f>IFERROR(VLOOKUP(W2949,Lookups!$AH$3:$AI$74,2,FALSE),"NO")</f>
        <v>NO</v>
      </c>
      <c r="M2949" s="35" t="str">
        <f t="shared" si="598"/>
        <v/>
      </c>
      <c r="N2949" t="str">
        <f t="shared" si="599"/>
        <v/>
      </c>
      <c r="O2949" t="str">
        <f t="shared" si="600"/>
        <v/>
      </c>
      <c r="P2949" t="str">
        <f t="shared" si="601"/>
        <v/>
      </c>
      <c r="Q2949" t="str">
        <f t="shared" si="602"/>
        <v/>
      </c>
      <c r="R2949" t="str">
        <f t="shared" si="603"/>
        <v/>
      </c>
      <c r="S2949" t="str">
        <f t="shared" si="604"/>
        <v/>
      </c>
      <c r="T2949" s="3" t="str">
        <f t="shared" si="605"/>
        <v/>
      </c>
      <c r="U2949" s="3" t="str">
        <f t="shared" si="606"/>
        <v/>
      </c>
      <c r="V2949" s="3" t="str">
        <f t="shared" si="607"/>
        <v/>
      </c>
      <c r="W2949" s="3" t="str">
        <f t="shared" si="608"/>
        <v/>
      </c>
      <c r="X2949" s="3" t="str">
        <f t="shared" si="609"/>
        <v/>
      </c>
    </row>
    <row r="2950" spans="1:24" x14ac:dyDescent="0.35">
      <c r="A2950" s="16"/>
      <c r="B2950" s="13" t="str">
        <f t="shared" si="610"/>
        <v>NO</v>
      </c>
      <c r="C2950" s="13" t="str">
        <f>IFERROR(VLOOKUP(M2950,Lookups!$A$3:$B$87,2,FALSE),"NO")</f>
        <v>NO</v>
      </c>
      <c r="D2950" s="14" t="str">
        <f>IFERROR(VLOOKUP(N2950,Lookups!$D$2:$E$211,2,FALSE),"NO")</f>
        <v>NO</v>
      </c>
      <c r="E2950" s="14" t="str">
        <f>IFERROR(VLOOKUP(P2950,Lookups!$I$3:$J$8,2,FALSE),"NO")</f>
        <v>NO</v>
      </c>
      <c r="F2950" s="14" t="str">
        <f>IFERROR(VLOOKUP(Q2950,Lookups!$L$3:$M$7,2,FALSE),"NO")</f>
        <v>NO</v>
      </c>
      <c r="G2950" s="14" t="str">
        <f>IFERROR(VLOOKUP(R2950,Lookups!$O$3:$P$21,2,FALSE),"NO")</f>
        <v>NO</v>
      </c>
      <c r="H2950" s="14" t="str">
        <f>IFERROR(VLOOKUP(S2950,Lookups!$S$3:$T$6,2,FALSE),"NO")</f>
        <v>NO</v>
      </c>
      <c r="I2950" s="14" t="str">
        <f>IFERROR(VLOOKUP(T2950,Lookups!$V$3:$W$15,2,FALSE),"NO")</f>
        <v>NO</v>
      </c>
      <c r="J2950" s="14" t="str">
        <f>IFERROR(VLOOKUP(U2950,Lookups!$Z$3:$AA$9,2,FALSE),"NO")</f>
        <v>NO</v>
      </c>
      <c r="K2950" s="14" t="str">
        <f>IFERROR(VLOOKUP(V2950,Lookups!$AC$3:$AD$12,2,FALSE),"NO")</f>
        <v>NO</v>
      </c>
      <c r="L2950" s="14" t="str">
        <f>IFERROR(VLOOKUP(W2950,Lookups!$AH$3:$AI$74,2,FALSE),"NO")</f>
        <v>NO</v>
      </c>
      <c r="M2950" s="35" t="str">
        <f t="shared" si="598"/>
        <v/>
      </c>
      <c r="N2950" t="str">
        <f t="shared" si="599"/>
        <v/>
      </c>
      <c r="O2950" t="str">
        <f t="shared" si="600"/>
        <v/>
      </c>
      <c r="P2950" t="str">
        <f t="shared" si="601"/>
        <v/>
      </c>
      <c r="Q2950" t="str">
        <f t="shared" si="602"/>
        <v/>
      </c>
      <c r="R2950" t="str">
        <f t="shared" si="603"/>
        <v/>
      </c>
      <c r="S2950" t="str">
        <f t="shared" si="604"/>
        <v/>
      </c>
      <c r="T2950" s="3" t="str">
        <f t="shared" si="605"/>
        <v/>
      </c>
      <c r="U2950" s="3" t="str">
        <f t="shared" si="606"/>
        <v/>
      </c>
      <c r="V2950" s="3" t="str">
        <f t="shared" si="607"/>
        <v/>
      </c>
      <c r="W2950" s="3" t="str">
        <f t="shared" si="608"/>
        <v/>
      </c>
      <c r="X2950" s="3" t="str">
        <f t="shared" si="609"/>
        <v/>
      </c>
    </row>
    <row r="2951" spans="1:24" x14ac:dyDescent="0.35">
      <c r="A2951" s="16"/>
      <c r="B2951" s="13" t="str">
        <f t="shared" si="610"/>
        <v>NO</v>
      </c>
      <c r="C2951" s="13" t="str">
        <f>IFERROR(VLOOKUP(M2951,Lookups!$A$3:$B$87,2,FALSE),"NO")</f>
        <v>NO</v>
      </c>
      <c r="D2951" s="14" t="str">
        <f>IFERROR(VLOOKUP(N2951,Lookups!$D$2:$E$211,2,FALSE),"NO")</f>
        <v>NO</v>
      </c>
      <c r="E2951" s="14" t="str">
        <f>IFERROR(VLOOKUP(P2951,Lookups!$I$3:$J$8,2,FALSE),"NO")</f>
        <v>NO</v>
      </c>
      <c r="F2951" s="14" t="str">
        <f>IFERROR(VLOOKUP(Q2951,Lookups!$L$3:$M$7,2,FALSE),"NO")</f>
        <v>NO</v>
      </c>
      <c r="G2951" s="14" t="str">
        <f>IFERROR(VLOOKUP(R2951,Lookups!$O$3:$P$21,2,FALSE),"NO")</f>
        <v>NO</v>
      </c>
      <c r="H2951" s="14" t="str">
        <f>IFERROR(VLOOKUP(S2951,Lookups!$S$3:$T$6,2,FALSE),"NO")</f>
        <v>NO</v>
      </c>
      <c r="I2951" s="14" t="str">
        <f>IFERROR(VLOOKUP(T2951,Lookups!$V$3:$W$15,2,FALSE),"NO")</f>
        <v>NO</v>
      </c>
      <c r="J2951" s="14" t="str">
        <f>IFERROR(VLOOKUP(U2951,Lookups!$Z$3:$AA$9,2,FALSE),"NO")</f>
        <v>NO</v>
      </c>
      <c r="K2951" s="14" t="str">
        <f>IFERROR(VLOOKUP(V2951,Lookups!$AC$3:$AD$12,2,FALSE),"NO")</f>
        <v>NO</v>
      </c>
      <c r="L2951" s="14" t="str">
        <f>IFERROR(VLOOKUP(W2951,Lookups!$AH$3:$AI$74,2,FALSE),"NO")</f>
        <v>NO</v>
      </c>
      <c r="M2951" s="35" t="str">
        <f t="shared" si="598"/>
        <v/>
      </c>
      <c r="N2951" t="str">
        <f t="shared" si="599"/>
        <v/>
      </c>
      <c r="O2951" t="str">
        <f t="shared" si="600"/>
        <v/>
      </c>
      <c r="P2951" t="str">
        <f t="shared" si="601"/>
        <v/>
      </c>
      <c r="Q2951" t="str">
        <f t="shared" si="602"/>
        <v/>
      </c>
      <c r="R2951" t="str">
        <f t="shared" si="603"/>
        <v/>
      </c>
      <c r="S2951" t="str">
        <f t="shared" si="604"/>
        <v/>
      </c>
      <c r="T2951" s="3" t="str">
        <f t="shared" si="605"/>
        <v/>
      </c>
      <c r="U2951" s="3" t="str">
        <f t="shared" si="606"/>
        <v/>
      </c>
      <c r="V2951" s="3" t="str">
        <f t="shared" si="607"/>
        <v/>
      </c>
      <c r="W2951" s="3" t="str">
        <f t="shared" si="608"/>
        <v/>
      </c>
      <c r="X2951" s="3" t="str">
        <f t="shared" si="609"/>
        <v/>
      </c>
    </row>
    <row r="2952" spans="1:24" x14ac:dyDescent="0.35">
      <c r="A2952" s="16"/>
      <c r="B2952" s="13" t="str">
        <f t="shared" si="610"/>
        <v>NO</v>
      </c>
      <c r="C2952" s="13" t="str">
        <f>IFERROR(VLOOKUP(M2952,Lookups!$A$3:$B$87,2,FALSE),"NO")</f>
        <v>NO</v>
      </c>
      <c r="D2952" s="14" t="str">
        <f>IFERROR(VLOOKUP(N2952,Lookups!$D$2:$E$211,2,FALSE),"NO")</f>
        <v>NO</v>
      </c>
      <c r="E2952" s="14" t="str">
        <f>IFERROR(VLOOKUP(P2952,Lookups!$I$3:$J$8,2,FALSE),"NO")</f>
        <v>NO</v>
      </c>
      <c r="F2952" s="14" t="str">
        <f>IFERROR(VLOOKUP(Q2952,Lookups!$L$3:$M$7,2,FALSE),"NO")</f>
        <v>NO</v>
      </c>
      <c r="G2952" s="14" t="str">
        <f>IFERROR(VLOOKUP(R2952,Lookups!$O$3:$P$21,2,FALSE),"NO")</f>
        <v>NO</v>
      </c>
      <c r="H2952" s="14" t="str">
        <f>IFERROR(VLOOKUP(S2952,Lookups!$S$3:$T$6,2,FALSE),"NO")</f>
        <v>NO</v>
      </c>
      <c r="I2952" s="14" t="str">
        <f>IFERROR(VLOOKUP(T2952,Lookups!$V$3:$W$15,2,FALSE),"NO")</f>
        <v>NO</v>
      </c>
      <c r="J2952" s="14" t="str">
        <f>IFERROR(VLOOKUP(U2952,Lookups!$Z$3:$AA$9,2,FALSE),"NO")</f>
        <v>NO</v>
      </c>
      <c r="K2952" s="14" t="str">
        <f>IFERROR(VLOOKUP(V2952,Lookups!$AC$3:$AD$12,2,FALSE),"NO")</f>
        <v>NO</v>
      </c>
      <c r="L2952" s="14" t="str">
        <f>IFERROR(VLOOKUP(W2952,Lookups!$AH$3:$AI$74,2,FALSE),"NO")</f>
        <v>NO</v>
      </c>
      <c r="M2952" s="35" t="str">
        <f t="shared" si="598"/>
        <v/>
      </c>
      <c r="N2952" t="str">
        <f t="shared" si="599"/>
        <v/>
      </c>
      <c r="O2952" t="str">
        <f t="shared" si="600"/>
        <v/>
      </c>
      <c r="P2952" t="str">
        <f t="shared" si="601"/>
        <v/>
      </c>
      <c r="Q2952" t="str">
        <f t="shared" si="602"/>
        <v/>
      </c>
      <c r="R2952" t="str">
        <f t="shared" si="603"/>
        <v/>
      </c>
      <c r="S2952" t="str">
        <f t="shared" si="604"/>
        <v/>
      </c>
      <c r="T2952" s="3" t="str">
        <f t="shared" si="605"/>
        <v/>
      </c>
      <c r="U2952" s="3" t="str">
        <f t="shared" si="606"/>
        <v/>
      </c>
      <c r="V2952" s="3" t="str">
        <f t="shared" si="607"/>
        <v/>
      </c>
      <c r="W2952" s="3" t="str">
        <f t="shared" si="608"/>
        <v/>
      </c>
      <c r="X2952" s="3" t="str">
        <f t="shared" si="609"/>
        <v/>
      </c>
    </row>
    <row r="2953" spans="1:24" x14ac:dyDescent="0.35">
      <c r="A2953" s="16"/>
      <c r="B2953" s="13" t="str">
        <f t="shared" si="610"/>
        <v>NO</v>
      </c>
      <c r="C2953" s="13" t="str">
        <f>IFERROR(VLOOKUP(M2953,Lookups!$A$3:$B$87,2,FALSE),"NO")</f>
        <v>NO</v>
      </c>
      <c r="D2953" s="14" t="str">
        <f>IFERROR(VLOOKUP(N2953,Lookups!$D$2:$E$211,2,FALSE),"NO")</f>
        <v>NO</v>
      </c>
      <c r="E2953" s="14" t="str">
        <f>IFERROR(VLOOKUP(P2953,Lookups!$I$3:$J$8,2,FALSE),"NO")</f>
        <v>NO</v>
      </c>
      <c r="F2953" s="14" t="str">
        <f>IFERROR(VLOOKUP(Q2953,Lookups!$L$3:$M$7,2,FALSE),"NO")</f>
        <v>NO</v>
      </c>
      <c r="G2953" s="14" t="str">
        <f>IFERROR(VLOOKUP(R2953,Lookups!$O$3:$P$21,2,FALSE),"NO")</f>
        <v>NO</v>
      </c>
      <c r="H2953" s="14" t="str">
        <f>IFERROR(VLOOKUP(S2953,Lookups!$S$3:$T$6,2,FALSE),"NO")</f>
        <v>NO</v>
      </c>
      <c r="I2953" s="14" t="str">
        <f>IFERROR(VLOOKUP(T2953,Lookups!$V$3:$W$15,2,FALSE),"NO")</f>
        <v>NO</v>
      </c>
      <c r="J2953" s="14" t="str">
        <f>IFERROR(VLOOKUP(U2953,Lookups!$Z$3:$AA$9,2,FALSE),"NO")</f>
        <v>NO</v>
      </c>
      <c r="K2953" s="14" t="str">
        <f>IFERROR(VLOOKUP(V2953,Lookups!$AC$3:$AD$12,2,FALSE),"NO")</f>
        <v>NO</v>
      </c>
      <c r="L2953" s="14" t="str">
        <f>IFERROR(VLOOKUP(W2953,Lookups!$AH$3:$AI$74,2,FALSE),"NO")</f>
        <v>NO</v>
      </c>
      <c r="M2953" s="35" t="str">
        <f t="shared" si="598"/>
        <v/>
      </c>
      <c r="N2953" t="str">
        <f t="shared" si="599"/>
        <v/>
      </c>
      <c r="O2953" t="str">
        <f t="shared" si="600"/>
        <v/>
      </c>
      <c r="P2953" t="str">
        <f t="shared" si="601"/>
        <v/>
      </c>
      <c r="Q2953" t="str">
        <f t="shared" si="602"/>
        <v/>
      </c>
      <c r="R2953" t="str">
        <f t="shared" si="603"/>
        <v/>
      </c>
      <c r="S2953" t="str">
        <f t="shared" si="604"/>
        <v/>
      </c>
      <c r="T2953" s="3" t="str">
        <f t="shared" si="605"/>
        <v/>
      </c>
      <c r="U2953" s="3" t="str">
        <f t="shared" si="606"/>
        <v/>
      </c>
      <c r="V2953" s="3" t="str">
        <f t="shared" si="607"/>
        <v/>
      </c>
      <c r="W2953" s="3" t="str">
        <f t="shared" si="608"/>
        <v/>
      </c>
      <c r="X2953" s="3" t="str">
        <f t="shared" si="609"/>
        <v/>
      </c>
    </row>
    <row r="2954" spans="1:24" x14ac:dyDescent="0.35">
      <c r="A2954" s="16"/>
      <c r="B2954" s="13" t="str">
        <f t="shared" si="610"/>
        <v>NO</v>
      </c>
      <c r="C2954" s="13" t="str">
        <f>IFERROR(VLOOKUP(M2954,Lookups!$A$3:$B$87,2,FALSE),"NO")</f>
        <v>NO</v>
      </c>
      <c r="D2954" s="14" t="str">
        <f>IFERROR(VLOOKUP(N2954,Lookups!$D$2:$E$211,2,FALSE),"NO")</f>
        <v>NO</v>
      </c>
      <c r="E2954" s="14" t="str">
        <f>IFERROR(VLOOKUP(P2954,Lookups!$I$3:$J$8,2,FALSE),"NO")</f>
        <v>NO</v>
      </c>
      <c r="F2954" s="14" t="str">
        <f>IFERROR(VLOOKUP(Q2954,Lookups!$L$3:$M$7,2,FALSE),"NO")</f>
        <v>NO</v>
      </c>
      <c r="G2954" s="14" t="str">
        <f>IFERROR(VLOOKUP(R2954,Lookups!$O$3:$P$21,2,FALSE),"NO")</f>
        <v>NO</v>
      </c>
      <c r="H2954" s="14" t="str">
        <f>IFERROR(VLOOKUP(S2954,Lookups!$S$3:$T$6,2,FALSE),"NO")</f>
        <v>NO</v>
      </c>
      <c r="I2954" s="14" t="str">
        <f>IFERROR(VLOOKUP(T2954,Lookups!$V$3:$W$15,2,FALSE),"NO")</f>
        <v>NO</v>
      </c>
      <c r="J2954" s="14" t="str">
        <f>IFERROR(VLOOKUP(U2954,Lookups!$Z$3:$AA$9,2,FALSE),"NO")</f>
        <v>NO</v>
      </c>
      <c r="K2954" s="14" t="str">
        <f>IFERROR(VLOOKUP(V2954,Lookups!$AC$3:$AD$12,2,FALSE),"NO")</f>
        <v>NO</v>
      </c>
      <c r="L2954" s="14" t="str">
        <f>IFERROR(VLOOKUP(W2954,Lookups!$AH$3:$AI$74,2,FALSE),"NO")</f>
        <v>NO</v>
      </c>
      <c r="M2954" s="35" t="str">
        <f t="shared" si="598"/>
        <v/>
      </c>
      <c r="N2954" t="str">
        <f t="shared" si="599"/>
        <v/>
      </c>
      <c r="O2954" t="str">
        <f t="shared" si="600"/>
        <v/>
      </c>
      <c r="P2954" t="str">
        <f t="shared" si="601"/>
        <v/>
      </c>
      <c r="Q2954" t="str">
        <f t="shared" si="602"/>
        <v/>
      </c>
      <c r="R2954" t="str">
        <f t="shared" si="603"/>
        <v/>
      </c>
      <c r="S2954" t="str">
        <f t="shared" si="604"/>
        <v/>
      </c>
      <c r="T2954" s="3" t="str">
        <f t="shared" si="605"/>
        <v/>
      </c>
      <c r="U2954" s="3" t="str">
        <f t="shared" si="606"/>
        <v/>
      </c>
      <c r="V2954" s="3" t="str">
        <f t="shared" si="607"/>
        <v/>
      </c>
      <c r="W2954" s="3" t="str">
        <f t="shared" si="608"/>
        <v/>
      </c>
      <c r="X2954" s="3" t="str">
        <f t="shared" si="609"/>
        <v/>
      </c>
    </row>
    <row r="2955" spans="1:24" x14ac:dyDescent="0.35">
      <c r="A2955" s="16"/>
      <c r="B2955" s="13" t="str">
        <f t="shared" si="610"/>
        <v>NO</v>
      </c>
      <c r="C2955" s="13" t="str">
        <f>IFERROR(VLOOKUP(M2955,Lookups!$A$3:$B$87,2,FALSE),"NO")</f>
        <v>NO</v>
      </c>
      <c r="D2955" s="14" t="str">
        <f>IFERROR(VLOOKUP(N2955,Lookups!$D$2:$E$211,2,FALSE),"NO")</f>
        <v>NO</v>
      </c>
      <c r="E2955" s="14" t="str">
        <f>IFERROR(VLOOKUP(P2955,Lookups!$I$3:$J$8,2,FALSE),"NO")</f>
        <v>NO</v>
      </c>
      <c r="F2955" s="14" t="str">
        <f>IFERROR(VLOOKUP(Q2955,Lookups!$L$3:$M$7,2,FALSE),"NO")</f>
        <v>NO</v>
      </c>
      <c r="G2955" s="14" t="str">
        <f>IFERROR(VLOOKUP(R2955,Lookups!$O$3:$P$21,2,FALSE),"NO")</f>
        <v>NO</v>
      </c>
      <c r="H2955" s="14" t="str">
        <f>IFERROR(VLOOKUP(S2955,Lookups!$S$3:$T$6,2,FALSE),"NO")</f>
        <v>NO</v>
      </c>
      <c r="I2955" s="14" t="str">
        <f>IFERROR(VLOOKUP(T2955,Lookups!$V$3:$W$15,2,FALSE),"NO")</f>
        <v>NO</v>
      </c>
      <c r="J2955" s="14" t="str">
        <f>IFERROR(VLOOKUP(U2955,Lookups!$Z$3:$AA$9,2,FALSE),"NO")</f>
        <v>NO</v>
      </c>
      <c r="K2955" s="14" t="str">
        <f>IFERROR(VLOOKUP(V2955,Lookups!$AC$3:$AD$12,2,FALSE),"NO")</f>
        <v>NO</v>
      </c>
      <c r="L2955" s="14" t="str">
        <f>IFERROR(VLOOKUP(W2955,Lookups!$AH$3:$AI$74,2,FALSE),"NO")</f>
        <v>NO</v>
      </c>
      <c r="M2955" s="35" t="str">
        <f t="shared" si="598"/>
        <v/>
      </c>
      <c r="N2955" t="str">
        <f t="shared" si="599"/>
        <v/>
      </c>
      <c r="O2955" t="str">
        <f t="shared" si="600"/>
        <v/>
      </c>
      <c r="P2955" t="str">
        <f t="shared" si="601"/>
        <v/>
      </c>
      <c r="Q2955" t="str">
        <f t="shared" si="602"/>
        <v/>
      </c>
      <c r="R2955" t="str">
        <f t="shared" si="603"/>
        <v/>
      </c>
      <c r="S2955" t="str">
        <f t="shared" si="604"/>
        <v/>
      </c>
      <c r="T2955" s="3" t="str">
        <f t="shared" si="605"/>
        <v/>
      </c>
      <c r="U2955" s="3" t="str">
        <f t="shared" si="606"/>
        <v/>
      </c>
      <c r="V2955" s="3" t="str">
        <f t="shared" si="607"/>
        <v/>
      </c>
      <c r="W2955" s="3" t="str">
        <f t="shared" si="608"/>
        <v/>
      </c>
      <c r="X2955" s="3" t="str">
        <f t="shared" si="609"/>
        <v/>
      </c>
    </row>
    <row r="2956" spans="1:24" x14ac:dyDescent="0.35">
      <c r="A2956" s="16"/>
      <c r="B2956" s="13" t="str">
        <f t="shared" si="610"/>
        <v>NO</v>
      </c>
      <c r="C2956" s="13" t="str">
        <f>IFERROR(VLOOKUP(M2956,Lookups!$A$3:$B$87,2,FALSE),"NO")</f>
        <v>NO</v>
      </c>
      <c r="D2956" s="14" t="str">
        <f>IFERROR(VLOOKUP(N2956,Lookups!$D$2:$E$211,2,FALSE),"NO")</f>
        <v>NO</v>
      </c>
      <c r="E2956" s="14" t="str">
        <f>IFERROR(VLOOKUP(P2956,Lookups!$I$3:$J$8,2,FALSE),"NO")</f>
        <v>NO</v>
      </c>
      <c r="F2956" s="14" t="str">
        <f>IFERROR(VLOOKUP(Q2956,Lookups!$L$3:$M$7,2,FALSE),"NO")</f>
        <v>NO</v>
      </c>
      <c r="G2956" s="14" t="str">
        <f>IFERROR(VLOOKUP(R2956,Lookups!$O$3:$P$21,2,FALSE),"NO")</f>
        <v>NO</v>
      </c>
      <c r="H2956" s="14" t="str">
        <f>IFERROR(VLOOKUP(S2956,Lookups!$S$3:$T$6,2,FALSE),"NO")</f>
        <v>NO</v>
      </c>
      <c r="I2956" s="14" t="str">
        <f>IFERROR(VLOOKUP(T2956,Lookups!$V$3:$W$15,2,FALSE),"NO")</f>
        <v>NO</v>
      </c>
      <c r="J2956" s="14" t="str">
        <f>IFERROR(VLOOKUP(U2956,Lookups!$Z$3:$AA$9,2,FALSE),"NO")</f>
        <v>NO</v>
      </c>
      <c r="K2956" s="14" t="str">
        <f>IFERROR(VLOOKUP(V2956,Lookups!$AC$3:$AD$12,2,FALSE),"NO")</f>
        <v>NO</v>
      </c>
      <c r="L2956" s="14" t="str">
        <f>IFERROR(VLOOKUP(W2956,Lookups!$AH$3:$AI$74,2,FALSE),"NO")</f>
        <v>NO</v>
      </c>
      <c r="M2956" s="35" t="str">
        <f t="shared" si="598"/>
        <v/>
      </c>
      <c r="N2956" t="str">
        <f t="shared" si="599"/>
        <v/>
      </c>
      <c r="O2956" t="str">
        <f t="shared" si="600"/>
        <v/>
      </c>
      <c r="P2956" t="str">
        <f t="shared" si="601"/>
        <v/>
      </c>
      <c r="Q2956" t="str">
        <f t="shared" si="602"/>
        <v/>
      </c>
      <c r="R2956" t="str">
        <f t="shared" si="603"/>
        <v/>
      </c>
      <c r="S2956" t="str">
        <f t="shared" si="604"/>
        <v/>
      </c>
      <c r="T2956" s="3" t="str">
        <f t="shared" si="605"/>
        <v/>
      </c>
      <c r="U2956" s="3" t="str">
        <f t="shared" si="606"/>
        <v/>
      </c>
      <c r="V2956" s="3" t="str">
        <f t="shared" si="607"/>
        <v/>
      </c>
      <c r="W2956" s="3" t="str">
        <f t="shared" si="608"/>
        <v/>
      </c>
      <c r="X2956" s="3" t="str">
        <f t="shared" si="609"/>
        <v/>
      </c>
    </row>
    <row r="2957" spans="1:24" x14ac:dyDescent="0.35">
      <c r="A2957" s="16"/>
      <c r="B2957" s="13" t="str">
        <f t="shared" si="610"/>
        <v>NO</v>
      </c>
      <c r="C2957" s="13" t="str">
        <f>IFERROR(VLOOKUP(M2957,Lookups!$A$3:$B$87,2,FALSE),"NO")</f>
        <v>NO</v>
      </c>
      <c r="D2957" s="14" t="str">
        <f>IFERROR(VLOOKUP(N2957,Lookups!$D$2:$E$211,2,FALSE),"NO")</f>
        <v>NO</v>
      </c>
      <c r="E2957" s="14" t="str">
        <f>IFERROR(VLOOKUP(P2957,Lookups!$I$3:$J$8,2,FALSE),"NO")</f>
        <v>NO</v>
      </c>
      <c r="F2957" s="14" t="str">
        <f>IFERROR(VLOOKUP(Q2957,Lookups!$L$3:$M$7,2,FALSE),"NO")</f>
        <v>NO</v>
      </c>
      <c r="G2957" s="14" t="str">
        <f>IFERROR(VLOOKUP(R2957,Lookups!$O$3:$P$21,2,FALSE),"NO")</f>
        <v>NO</v>
      </c>
      <c r="H2957" s="14" t="str">
        <f>IFERROR(VLOOKUP(S2957,Lookups!$S$3:$T$6,2,FALSE),"NO")</f>
        <v>NO</v>
      </c>
      <c r="I2957" s="14" t="str">
        <f>IFERROR(VLOOKUP(T2957,Lookups!$V$3:$W$15,2,FALSE),"NO")</f>
        <v>NO</v>
      </c>
      <c r="J2957" s="14" t="str">
        <f>IFERROR(VLOOKUP(U2957,Lookups!$Z$3:$AA$9,2,FALSE),"NO")</f>
        <v>NO</v>
      </c>
      <c r="K2957" s="14" t="str">
        <f>IFERROR(VLOOKUP(V2957,Lookups!$AC$3:$AD$12,2,FALSE),"NO")</f>
        <v>NO</v>
      </c>
      <c r="L2957" s="14" t="str">
        <f>IFERROR(VLOOKUP(W2957,Lookups!$AH$3:$AI$74,2,FALSE),"NO")</f>
        <v>NO</v>
      </c>
      <c r="M2957" s="35" t="str">
        <f t="shared" si="598"/>
        <v/>
      </c>
      <c r="N2957" t="str">
        <f t="shared" si="599"/>
        <v/>
      </c>
      <c r="O2957" t="str">
        <f t="shared" si="600"/>
        <v/>
      </c>
      <c r="P2957" t="str">
        <f t="shared" si="601"/>
        <v/>
      </c>
      <c r="Q2957" t="str">
        <f t="shared" si="602"/>
        <v/>
      </c>
      <c r="R2957" t="str">
        <f t="shared" si="603"/>
        <v/>
      </c>
      <c r="S2957" t="str">
        <f t="shared" si="604"/>
        <v/>
      </c>
      <c r="T2957" s="3" t="str">
        <f t="shared" si="605"/>
        <v/>
      </c>
      <c r="U2957" s="3" t="str">
        <f t="shared" si="606"/>
        <v/>
      </c>
      <c r="V2957" s="3" t="str">
        <f t="shared" si="607"/>
        <v/>
      </c>
      <c r="W2957" s="3" t="str">
        <f t="shared" si="608"/>
        <v/>
      </c>
      <c r="X2957" s="3" t="str">
        <f t="shared" si="609"/>
        <v/>
      </c>
    </row>
    <row r="2958" spans="1:24" x14ac:dyDescent="0.35">
      <c r="A2958" s="16"/>
      <c r="B2958" s="13" t="str">
        <f t="shared" si="610"/>
        <v>NO</v>
      </c>
      <c r="C2958" s="13" t="str">
        <f>IFERROR(VLOOKUP(M2958,Lookups!$A$3:$B$87,2,FALSE),"NO")</f>
        <v>NO</v>
      </c>
      <c r="D2958" s="14" t="str">
        <f>IFERROR(VLOOKUP(N2958,Lookups!$D$2:$E$211,2,FALSE),"NO")</f>
        <v>NO</v>
      </c>
      <c r="E2958" s="14" t="str">
        <f>IFERROR(VLOOKUP(P2958,Lookups!$I$3:$J$8,2,FALSE),"NO")</f>
        <v>NO</v>
      </c>
      <c r="F2958" s="14" t="str">
        <f>IFERROR(VLOOKUP(Q2958,Lookups!$L$3:$M$7,2,FALSE),"NO")</f>
        <v>NO</v>
      </c>
      <c r="G2958" s="14" t="str">
        <f>IFERROR(VLOOKUP(R2958,Lookups!$O$3:$P$21,2,FALSE),"NO")</f>
        <v>NO</v>
      </c>
      <c r="H2958" s="14" t="str">
        <f>IFERROR(VLOOKUP(S2958,Lookups!$S$3:$T$6,2,FALSE),"NO")</f>
        <v>NO</v>
      </c>
      <c r="I2958" s="14" t="str">
        <f>IFERROR(VLOOKUP(T2958,Lookups!$V$3:$W$15,2,FALSE),"NO")</f>
        <v>NO</v>
      </c>
      <c r="J2958" s="14" t="str">
        <f>IFERROR(VLOOKUP(U2958,Lookups!$Z$3:$AA$9,2,FALSE),"NO")</f>
        <v>NO</v>
      </c>
      <c r="K2958" s="14" t="str">
        <f>IFERROR(VLOOKUP(V2958,Lookups!$AC$3:$AD$12,2,FALSE),"NO")</f>
        <v>NO</v>
      </c>
      <c r="L2958" s="14" t="str">
        <f>IFERROR(VLOOKUP(W2958,Lookups!$AH$3:$AI$74,2,FALSE),"NO")</f>
        <v>NO</v>
      </c>
      <c r="M2958" s="35" t="str">
        <f t="shared" si="598"/>
        <v/>
      </c>
      <c r="N2958" t="str">
        <f t="shared" si="599"/>
        <v/>
      </c>
      <c r="O2958" t="str">
        <f t="shared" si="600"/>
        <v/>
      </c>
      <c r="P2958" t="str">
        <f t="shared" si="601"/>
        <v/>
      </c>
      <c r="Q2958" t="str">
        <f t="shared" si="602"/>
        <v/>
      </c>
      <c r="R2958" t="str">
        <f t="shared" si="603"/>
        <v/>
      </c>
      <c r="S2958" t="str">
        <f t="shared" si="604"/>
        <v/>
      </c>
      <c r="T2958" s="3" t="str">
        <f t="shared" si="605"/>
        <v/>
      </c>
      <c r="U2958" s="3" t="str">
        <f t="shared" si="606"/>
        <v/>
      </c>
      <c r="V2958" s="3" t="str">
        <f t="shared" si="607"/>
        <v/>
      </c>
      <c r="W2958" s="3" t="str">
        <f t="shared" si="608"/>
        <v/>
      </c>
      <c r="X2958" s="3" t="str">
        <f t="shared" si="609"/>
        <v/>
      </c>
    </row>
    <row r="2959" spans="1:24" x14ac:dyDescent="0.35">
      <c r="A2959" s="16"/>
      <c r="B2959" s="13" t="str">
        <f t="shared" si="610"/>
        <v>NO</v>
      </c>
      <c r="C2959" s="13" t="str">
        <f>IFERROR(VLOOKUP(M2959,Lookups!$A$3:$B$87,2,FALSE),"NO")</f>
        <v>NO</v>
      </c>
      <c r="D2959" s="14" t="str">
        <f>IFERROR(VLOOKUP(N2959,Lookups!$D$2:$E$211,2,FALSE),"NO")</f>
        <v>NO</v>
      </c>
      <c r="E2959" s="14" t="str">
        <f>IFERROR(VLOOKUP(P2959,Lookups!$I$3:$J$8,2,FALSE),"NO")</f>
        <v>NO</v>
      </c>
      <c r="F2959" s="14" t="str">
        <f>IFERROR(VLOOKUP(Q2959,Lookups!$L$3:$M$7,2,FALSE),"NO")</f>
        <v>NO</v>
      </c>
      <c r="G2959" s="14" t="str">
        <f>IFERROR(VLOOKUP(R2959,Lookups!$O$3:$P$21,2,FALSE),"NO")</f>
        <v>NO</v>
      </c>
      <c r="H2959" s="14" t="str">
        <f>IFERROR(VLOOKUP(S2959,Lookups!$S$3:$T$6,2,FALSE),"NO")</f>
        <v>NO</v>
      </c>
      <c r="I2959" s="14" t="str">
        <f>IFERROR(VLOOKUP(T2959,Lookups!$V$3:$W$15,2,FALSE),"NO")</f>
        <v>NO</v>
      </c>
      <c r="J2959" s="14" t="str">
        <f>IFERROR(VLOOKUP(U2959,Lookups!$Z$3:$AA$9,2,FALSE),"NO")</f>
        <v>NO</v>
      </c>
      <c r="K2959" s="14" t="str">
        <f>IFERROR(VLOOKUP(V2959,Lookups!$AC$3:$AD$12,2,FALSE),"NO")</f>
        <v>NO</v>
      </c>
      <c r="L2959" s="14" t="str">
        <f>IFERROR(VLOOKUP(W2959,Lookups!$AH$3:$AI$74,2,FALSE),"NO")</f>
        <v>NO</v>
      </c>
      <c r="M2959" s="35" t="str">
        <f t="shared" si="598"/>
        <v/>
      </c>
      <c r="N2959" t="str">
        <f t="shared" si="599"/>
        <v/>
      </c>
      <c r="O2959" t="str">
        <f t="shared" si="600"/>
        <v/>
      </c>
      <c r="P2959" t="str">
        <f t="shared" si="601"/>
        <v/>
      </c>
      <c r="Q2959" t="str">
        <f t="shared" si="602"/>
        <v/>
      </c>
      <c r="R2959" t="str">
        <f t="shared" si="603"/>
        <v/>
      </c>
      <c r="S2959" t="str">
        <f t="shared" si="604"/>
        <v/>
      </c>
      <c r="T2959" s="3" t="str">
        <f t="shared" si="605"/>
        <v/>
      </c>
      <c r="U2959" s="3" t="str">
        <f t="shared" si="606"/>
        <v/>
      </c>
      <c r="V2959" s="3" t="str">
        <f t="shared" si="607"/>
        <v/>
      </c>
      <c r="W2959" s="3" t="str">
        <f t="shared" si="608"/>
        <v/>
      </c>
      <c r="X2959" s="3" t="str">
        <f t="shared" si="609"/>
        <v/>
      </c>
    </row>
    <row r="2960" spans="1:24" x14ac:dyDescent="0.35">
      <c r="A2960" s="16"/>
      <c r="B2960" s="13" t="str">
        <f t="shared" si="610"/>
        <v>NO</v>
      </c>
      <c r="C2960" s="13" t="str">
        <f>IFERROR(VLOOKUP(M2960,Lookups!$A$3:$B$87,2,FALSE),"NO")</f>
        <v>NO</v>
      </c>
      <c r="D2960" s="14" t="str">
        <f>IFERROR(VLOOKUP(N2960,Lookups!$D$2:$E$211,2,FALSE),"NO")</f>
        <v>NO</v>
      </c>
      <c r="E2960" s="14" t="str">
        <f>IFERROR(VLOOKUP(P2960,Lookups!$I$3:$J$8,2,FALSE),"NO")</f>
        <v>NO</v>
      </c>
      <c r="F2960" s="14" t="str">
        <f>IFERROR(VLOOKUP(Q2960,Lookups!$L$3:$M$7,2,FALSE),"NO")</f>
        <v>NO</v>
      </c>
      <c r="G2960" s="14" t="str">
        <f>IFERROR(VLOOKUP(R2960,Lookups!$O$3:$P$21,2,FALSE),"NO")</f>
        <v>NO</v>
      </c>
      <c r="H2960" s="14" t="str">
        <f>IFERROR(VLOOKUP(S2960,Lookups!$S$3:$T$6,2,FALSE),"NO")</f>
        <v>NO</v>
      </c>
      <c r="I2960" s="14" t="str">
        <f>IFERROR(VLOOKUP(T2960,Lookups!$V$3:$W$15,2,FALSE),"NO")</f>
        <v>NO</v>
      </c>
      <c r="J2960" s="14" t="str">
        <f>IFERROR(VLOOKUP(U2960,Lookups!$Z$3:$AA$9,2,FALSE),"NO")</f>
        <v>NO</v>
      </c>
      <c r="K2960" s="14" t="str">
        <f>IFERROR(VLOOKUP(V2960,Lookups!$AC$3:$AD$12,2,FALSE),"NO")</f>
        <v>NO</v>
      </c>
      <c r="L2960" s="14" t="str">
        <f>IFERROR(VLOOKUP(W2960,Lookups!$AH$3:$AI$74,2,FALSE),"NO")</f>
        <v>NO</v>
      </c>
      <c r="M2960" s="35" t="str">
        <f t="shared" si="598"/>
        <v/>
      </c>
      <c r="N2960" t="str">
        <f t="shared" si="599"/>
        <v/>
      </c>
      <c r="O2960" t="str">
        <f t="shared" si="600"/>
        <v/>
      </c>
      <c r="P2960" t="str">
        <f t="shared" si="601"/>
        <v/>
      </c>
      <c r="Q2960" t="str">
        <f t="shared" si="602"/>
        <v/>
      </c>
      <c r="R2960" t="str">
        <f t="shared" si="603"/>
        <v/>
      </c>
      <c r="S2960" t="str">
        <f t="shared" si="604"/>
        <v/>
      </c>
      <c r="T2960" s="3" t="str">
        <f t="shared" si="605"/>
        <v/>
      </c>
      <c r="U2960" s="3" t="str">
        <f t="shared" si="606"/>
        <v/>
      </c>
      <c r="V2960" s="3" t="str">
        <f t="shared" si="607"/>
        <v/>
      </c>
      <c r="W2960" s="3" t="str">
        <f t="shared" si="608"/>
        <v/>
      </c>
      <c r="X2960" s="3" t="str">
        <f t="shared" si="609"/>
        <v/>
      </c>
    </row>
    <row r="2961" spans="1:24" x14ac:dyDescent="0.35">
      <c r="A2961" s="16"/>
      <c r="B2961" s="13" t="str">
        <f t="shared" si="610"/>
        <v>NO</v>
      </c>
      <c r="C2961" s="13" t="str">
        <f>IFERROR(VLOOKUP(M2961,Lookups!$A$3:$B$87,2,FALSE),"NO")</f>
        <v>NO</v>
      </c>
      <c r="D2961" s="14" t="str">
        <f>IFERROR(VLOOKUP(N2961,Lookups!$D$2:$E$211,2,FALSE),"NO")</f>
        <v>NO</v>
      </c>
      <c r="E2961" s="14" t="str">
        <f>IFERROR(VLOOKUP(P2961,Lookups!$I$3:$J$8,2,FALSE),"NO")</f>
        <v>NO</v>
      </c>
      <c r="F2961" s="14" t="str">
        <f>IFERROR(VLOOKUP(Q2961,Lookups!$L$3:$M$7,2,FALSE),"NO")</f>
        <v>NO</v>
      </c>
      <c r="G2961" s="14" t="str">
        <f>IFERROR(VLOOKUP(R2961,Lookups!$O$3:$P$21,2,FALSE),"NO")</f>
        <v>NO</v>
      </c>
      <c r="H2961" s="14" t="str">
        <f>IFERROR(VLOOKUP(S2961,Lookups!$S$3:$T$6,2,FALSE),"NO")</f>
        <v>NO</v>
      </c>
      <c r="I2961" s="14" t="str">
        <f>IFERROR(VLOOKUP(T2961,Lookups!$V$3:$W$15,2,FALSE),"NO")</f>
        <v>NO</v>
      </c>
      <c r="J2961" s="14" t="str">
        <f>IFERROR(VLOOKUP(U2961,Lookups!$Z$3:$AA$9,2,FALSE),"NO")</f>
        <v>NO</v>
      </c>
      <c r="K2961" s="14" t="str">
        <f>IFERROR(VLOOKUP(V2961,Lookups!$AC$3:$AD$12,2,FALSE),"NO")</f>
        <v>NO</v>
      </c>
      <c r="L2961" s="14" t="str">
        <f>IFERROR(VLOOKUP(W2961,Lookups!$AH$3:$AI$74,2,FALSE),"NO")</f>
        <v>NO</v>
      </c>
      <c r="M2961" s="35" t="str">
        <f t="shared" si="598"/>
        <v/>
      </c>
      <c r="N2961" t="str">
        <f t="shared" si="599"/>
        <v/>
      </c>
      <c r="O2961" t="str">
        <f t="shared" si="600"/>
        <v/>
      </c>
      <c r="P2961" t="str">
        <f t="shared" si="601"/>
        <v/>
      </c>
      <c r="Q2961" t="str">
        <f t="shared" si="602"/>
        <v/>
      </c>
      <c r="R2961" t="str">
        <f t="shared" si="603"/>
        <v/>
      </c>
      <c r="S2961" t="str">
        <f t="shared" si="604"/>
        <v/>
      </c>
      <c r="T2961" s="3" t="str">
        <f t="shared" si="605"/>
        <v/>
      </c>
      <c r="U2961" s="3" t="str">
        <f t="shared" si="606"/>
        <v/>
      </c>
      <c r="V2961" s="3" t="str">
        <f t="shared" si="607"/>
        <v/>
      </c>
      <c r="W2961" s="3" t="str">
        <f t="shared" si="608"/>
        <v/>
      </c>
      <c r="X2961" s="3" t="str">
        <f t="shared" si="609"/>
        <v/>
      </c>
    </row>
    <row r="2962" spans="1:24" x14ac:dyDescent="0.35">
      <c r="A2962" s="16"/>
      <c r="B2962" s="13" t="str">
        <f t="shared" si="610"/>
        <v>NO</v>
      </c>
      <c r="C2962" s="13" t="str">
        <f>IFERROR(VLOOKUP(M2962,Lookups!$A$3:$B$87,2,FALSE),"NO")</f>
        <v>NO</v>
      </c>
      <c r="D2962" s="14" t="str">
        <f>IFERROR(VLOOKUP(N2962,Lookups!$D$2:$E$211,2,FALSE),"NO")</f>
        <v>NO</v>
      </c>
      <c r="E2962" s="14" t="str">
        <f>IFERROR(VLOOKUP(P2962,Lookups!$I$3:$J$8,2,FALSE),"NO")</f>
        <v>NO</v>
      </c>
      <c r="F2962" s="14" t="str">
        <f>IFERROR(VLOOKUP(Q2962,Lookups!$L$3:$M$7,2,FALSE),"NO")</f>
        <v>NO</v>
      </c>
      <c r="G2962" s="14" t="str">
        <f>IFERROR(VLOOKUP(R2962,Lookups!$O$3:$P$21,2,FALSE),"NO")</f>
        <v>NO</v>
      </c>
      <c r="H2962" s="14" t="str">
        <f>IFERROR(VLOOKUP(S2962,Lookups!$S$3:$T$6,2,FALSE),"NO")</f>
        <v>NO</v>
      </c>
      <c r="I2962" s="14" t="str">
        <f>IFERROR(VLOOKUP(T2962,Lookups!$V$3:$W$15,2,FALSE),"NO")</f>
        <v>NO</v>
      </c>
      <c r="J2962" s="14" t="str">
        <f>IFERROR(VLOOKUP(U2962,Lookups!$Z$3:$AA$9,2,FALSE),"NO")</f>
        <v>NO</v>
      </c>
      <c r="K2962" s="14" t="str">
        <f>IFERROR(VLOOKUP(V2962,Lookups!$AC$3:$AD$12,2,FALSE),"NO")</f>
        <v>NO</v>
      </c>
      <c r="L2962" s="14" t="str">
        <f>IFERROR(VLOOKUP(W2962,Lookups!$AH$3:$AI$74,2,FALSE),"NO")</f>
        <v>NO</v>
      </c>
      <c r="M2962" s="35" t="str">
        <f t="shared" si="598"/>
        <v/>
      </c>
      <c r="N2962" t="str">
        <f t="shared" si="599"/>
        <v/>
      </c>
      <c r="O2962" t="str">
        <f t="shared" si="600"/>
        <v/>
      </c>
      <c r="P2962" t="str">
        <f t="shared" si="601"/>
        <v/>
      </c>
      <c r="Q2962" t="str">
        <f t="shared" si="602"/>
        <v/>
      </c>
      <c r="R2962" t="str">
        <f t="shared" si="603"/>
        <v/>
      </c>
      <c r="S2962" t="str">
        <f t="shared" si="604"/>
        <v/>
      </c>
      <c r="T2962" s="3" t="str">
        <f t="shared" si="605"/>
        <v/>
      </c>
      <c r="U2962" s="3" t="str">
        <f t="shared" si="606"/>
        <v/>
      </c>
      <c r="V2962" s="3" t="str">
        <f t="shared" si="607"/>
        <v/>
      </c>
      <c r="W2962" s="3" t="str">
        <f t="shared" si="608"/>
        <v/>
      </c>
      <c r="X2962" s="3" t="str">
        <f t="shared" si="609"/>
        <v/>
      </c>
    </row>
    <row r="2963" spans="1:24" x14ac:dyDescent="0.35">
      <c r="A2963" s="16"/>
      <c r="B2963" s="13" t="str">
        <f t="shared" si="610"/>
        <v>NO</v>
      </c>
      <c r="C2963" s="13" t="str">
        <f>IFERROR(VLOOKUP(M2963,Lookups!$A$3:$B$87,2,FALSE),"NO")</f>
        <v>NO</v>
      </c>
      <c r="D2963" s="14" t="str">
        <f>IFERROR(VLOOKUP(N2963,Lookups!$D$2:$E$211,2,FALSE),"NO")</f>
        <v>NO</v>
      </c>
      <c r="E2963" s="14" t="str">
        <f>IFERROR(VLOOKUP(P2963,Lookups!$I$3:$J$8,2,FALSE),"NO")</f>
        <v>NO</v>
      </c>
      <c r="F2963" s="14" t="str">
        <f>IFERROR(VLOOKUP(Q2963,Lookups!$L$3:$M$7,2,FALSE),"NO")</f>
        <v>NO</v>
      </c>
      <c r="G2963" s="14" t="str">
        <f>IFERROR(VLOOKUP(R2963,Lookups!$O$3:$P$21,2,FALSE),"NO")</f>
        <v>NO</v>
      </c>
      <c r="H2963" s="14" t="str">
        <f>IFERROR(VLOOKUP(S2963,Lookups!$S$3:$T$6,2,FALSE),"NO")</f>
        <v>NO</v>
      </c>
      <c r="I2963" s="14" t="str">
        <f>IFERROR(VLOOKUP(T2963,Lookups!$V$3:$W$15,2,FALSE),"NO")</f>
        <v>NO</v>
      </c>
      <c r="J2963" s="14" t="str">
        <f>IFERROR(VLOOKUP(U2963,Lookups!$Z$3:$AA$9,2,FALSE),"NO")</f>
        <v>NO</v>
      </c>
      <c r="K2963" s="14" t="str">
        <f>IFERROR(VLOOKUP(V2963,Lookups!$AC$3:$AD$12,2,FALSE),"NO")</f>
        <v>NO</v>
      </c>
      <c r="L2963" s="14" t="str">
        <f>IFERROR(VLOOKUP(W2963,Lookups!$AH$3:$AI$74,2,FALSE),"NO")</f>
        <v>NO</v>
      </c>
      <c r="M2963" s="35" t="str">
        <f t="shared" si="598"/>
        <v/>
      </c>
      <c r="N2963" t="str">
        <f t="shared" si="599"/>
        <v/>
      </c>
      <c r="O2963" t="str">
        <f t="shared" si="600"/>
        <v/>
      </c>
      <c r="P2963" t="str">
        <f t="shared" si="601"/>
        <v/>
      </c>
      <c r="Q2963" t="str">
        <f t="shared" si="602"/>
        <v/>
      </c>
      <c r="R2963" t="str">
        <f t="shared" si="603"/>
        <v/>
      </c>
      <c r="S2963" t="str">
        <f t="shared" si="604"/>
        <v/>
      </c>
      <c r="T2963" s="3" t="str">
        <f t="shared" si="605"/>
        <v/>
      </c>
      <c r="U2963" s="3" t="str">
        <f t="shared" si="606"/>
        <v/>
      </c>
      <c r="V2963" s="3" t="str">
        <f t="shared" si="607"/>
        <v/>
      </c>
      <c r="W2963" s="3" t="str">
        <f t="shared" si="608"/>
        <v/>
      </c>
      <c r="X2963" s="3" t="str">
        <f t="shared" si="609"/>
        <v/>
      </c>
    </row>
    <row r="2964" spans="1:24" x14ac:dyDescent="0.35">
      <c r="A2964" s="16"/>
      <c r="B2964" s="13" t="str">
        <f t="shared" si="610"/>
        <v>NO</v>
      </c>
      <c r="C2964" s="13" t="str">
        <f>IFERROR(VLOOKUP(M2964,Lookups!$A$3:$B$87,2,FALSE),"NO")</f>
        <v>NO</v>
      </c>
      <c r="D2964" s="14" t="str">
        <f>IFERROR(VLOOKUP(N2964,Lookups!$D$2:$E$211,2,FALSE),"NO")</f>
        <v>NO</v>
      </c>
      <c r="E2964" s="14" t="str">
        <f>IFERROR(VLOOKUP(P2964,Lookups!$I$3:$J$8,2,FALSE),"NO")</f>
        <v>NO</v>
      </c>
      <c r="F2964" s="14" t="str">
        <f>IFERROR(VLOOKUP(Q2964,Lookups!$L$3:$M$7,2,FALSE),"NO")</f>
        <v>NO</v>
      </c>
      <c r="G2964" s="14" t="str">
        <f>IFERROR(VLOOKUP(R2964,Lookups!$O$3:$P$21,2,FALSE),"NO")</f>
        <v>NO</v>
      </c>
      <c r="H2964" s="14" t="str">
        <f>IFERROR(VLOOKUP(S2964,Lookups!$S$3:$T$6,2,FALSE),"NO")</f>
        <v>NO</v>
      </c>
      <c r="I2964" s="14" t="str">
        <f>IFERROR(VLOOKUP(T2964,Lookups!$V$3:$W$15,2,FALSE),"NO")</f>
        <v>NO</v>
      </c>
      <c r="J2964" s="14" t="str">
        <f>IFERROR(VLOOKUP(U2964,Lookups!$Z$3:$AA$9,2,FALSE),"NO")</f>
        <v>NO</v>
      </c>
      <c r="K2964" s="14" t="str">
        <f>IFERROR(VLOOKUP(V2964,Lookups!$AC$3:$AD$12,2,FALSE),"NO")</f>
        <v>NO</v>
      </c>
      <c r="L2964" s="14" t="str">
        <f>IFERROR(VLOOKUP(W2964,Lookups!$AH$3:$AI$74,2,FALSE),"NO")</f>
        <v>NO</v>
      </c>
      <c r="M2964" s="35" t="str">
        <f t="shared" si="598"/>
        <v/>
      </c>
      <c r="N2964" t="str">
        <f t="shared" si="599"/>
        <v/>
      </c>
      <c r="O2964" t="str">
        <f t="shared" si="600"/>
        <v/>
      </c>
      <c r="P2964" t="str">
        <f t="shared" si="601"/>
        <v/>
      </c>
      <c r="Q2964" t="str">
        <f t="shared" si="602"/>
        <v/>
      </c>
      <c r="R2964" t="str">
        <f t="shared" si="603"/>
        <v/>
      </c>
      <c r="S2964" t="str">
        <f t="shared" si="604"/>
        <v/>
      </c>
      <c r="T2964" s="3" t="str">
        <f t="shared" si="605"/>
        <v/>
      </c>
      <c r="U2964" s="3" t="str">
        <f t="shared" si="606"/>
        <v/>
      </c>
      <c r="V2964" s="3" t="str">
        <f t="shared" si="607"/>
        <v/>
      </c>
      <c r="W2964" s="3" t="str">
        <f t="shared" si="608"/>
        <v/>
      </c>
      <c r="X2964" s="3" t="str">
        <f t="shared" si="609"/>
        <v/>
      </c>
    </row>
    <row r="2965" spans="1:24" x14ac:dyDescent="0.35">
      <c r="A2965" s="16"/>
      <c r="B2965" s="13" t="str">
        <f t="shared" si="610"/>
        <v>NO</v>
      </c>
      <c r="C2965" s="13" t="str">
        <f>IFERROR(VLOOKUP(M2965,Lookups!$A$3:$B$87,2,FALSE),"NO")</f>
        <v>NO</v>
      </c>
      <c r="D2965" s="14" t="str">
        <f>IFERROR(VLOOKUP(N2965,Lookups!$D$2:$E$211,2,FALSE),"NO")</f>
        <v>NO</v>
      </c>
      <c r="E2965" s="14" t="str">
        <f>IFERROR(VLOOKUP(P2965,Lookups!$I$3:$J$8,2,FALSE),"NO")</f>
        <v>NO</v>
      </c>
      <c r="F2965" s="14" t="str">
        <f>IFERROR(VLOOKUP(Q2965,Lookups!$L$3:$M$7,2,FALSE),"NO")</f>
        <v>NO</v>
      </c>
      <c r="G2965" s="14" t="str">
        <f>IFERROR(VLOOKUP(R2965,Lookups!$O$3:$P$21,2,FALSE),"NO")</f>
        <v>NO</v>
      </c>
      <c r="H2965" s="14" t="str">
        <f>IFERROR(VLOOKUP(S2965,Lookups!$S$3:$T$6,2,FALSE),"NO")</f>
        <v>NO</v>
      </c>
      <c r="I2965" s="14" t="str">
        <f>IFERROR(VLOOKUP(T2965,Lookups!$V$3:$W$15,2,FALSE),"NO")</f>
        <v>NO</v>
      </c>
      <c r="J2965" s="14" t="str">
        <f>IFERROR(VLOOKUP(U2965,Lookups!$Z$3:$AA$9,2,FALSE),"NO")</f>
        <v>NO</v>
      </c>
      <c r="K2965" s="14" t="str">
        <f>IFERROR(VLOOKUP(V2965,Lookups!$AC$3:$AD$12,2,FALSE),"NO")</f>
        <v>NO</v>
      </c>
      <c r="L2965" s="14" t="str">
        <f>IFERROR(VLOOKUP(W2965,Lookups!$AH$3:$AI$74,2,FALSE),"NO")</f>
        <v>NO</v>
      </c>
      <c r="M2965" s="35" t="str">
        <f t="shared" si="598"/>
        <v/>
      </c>
      <c r="N2965" t="str">
        <f t="shared" si="599"/>
        <v/>
      </c>
      <c r="O2965" t="str">
        <f t="shared" si="600"/>
        <v/>
      </c>
      <c r="P2965" t="str">
        <f t="shared" si="601"/>
        <v/>
      </c>
      <c r="Q2965" t="str">
        <f t="shared" si="602"/>
        <v/>
      </c>
      <c r="R2965" t="str">
        <f t="shared" si="603"/>
        <v/>
      </c>
      <c r="S2965" t="str">
        <f t="shared" si="604"/>
        <v/>
      </c>
      <c r="T2965" s="3" t="str">
        <f t="shared" si="605"/>
        <v/>
      </c>
      <c r="U2965" s="3" t="str">
        <f t="shared" si="606"/>
        <v/>
      </c>
      <c r="V2965" s="3" t="str">
        <f t="shared" si="607"/>
        <v/>
      </c>
      <c r="W2965" s="3" t="str">
        <f t="shared" si="608"/>
        <v/>
      </c>
      <c r="X2965" s="3" t="str">
        <f t="shared" si="609"/>
        <v/>
      </c>
    </row>
    <row r="2966" spans="1:24" x14ac:dyDescent="0.35">
      <c r="A2966" s="16"/>
      <c r="B2966" s="13" t="str">
        <f t="shared" si="610"/>
        <v>NO</v>
      </c>
      <c r="C2966" s="13" t="str">
        <f>IFERROR(VLOOKUP(M2966,Lookups!$A$3:$B$87,2,FALSE),"NO")</f>
        <v>NO</v>
      </c>
      <c r="D2966" s="14" t="str">
        <f>IFERROR(VLOOKUP(N2966,Lookups!$D$2:$E$211,2,FALSE),"NO")</f>
        <v>NO</v>
      </c>
      <c r="E2966" s="14" t="str">
        <f>IFERROR(VLOOKUP(P2966,Lookups!$I$3:$J$8,2,FALSE),"NO")</f>
        <v>NO</v>
      </c>
      <c r="F2966" s="14" t="str">
        <f>IFERROR(VLOOKUP(Q2966,Lookups!$L$3:$M$7,2,FALSE),"NO")</f>
        <v>NO</v>
      </c>
      <c r="G2966" s="14" t="str">
        <f>IFERROR(VLOOKUP(R2966,Lookups!$O$3:$P$21,2,FALSE),"NO")</f>
        <v>NO</v>
      </c>
      <c r="H2966" s="14" t="str">
        <f>IFERROR(VLOOKUP(S2966,Lookups!$S$3:$T$6,2,FALSE),"NO")</f>
        <v>NO</v>
      </c>
      <c r="I2966" s="14" t="str">
        <f>IFERROR(VLOOKUP(T2966,Lookups!$V$3:$W$15,2,FALSE),"NO")</f>
        <v>NO</v>
      </c>
      <c r="J2966" s="14" t="str">
        <f>IFERROR(VLOOKUP(U2966,Lookups!$Z$3:$AA$9,2,FALSE),"NO")</f>
        <v>NO</v>
      </c>
      <c r="K2966" s="14" t="str">
        <f>IFERROR(VLOOKUP(V2966,Lookups!$AC$3:$AD$12,2,FALSE),"NO")</f>
        <v>NO</v>
      </c>
      <c r="L2966" s="14" t="str">
        <f>IFERROR(VLOOKUP(W2966,Lookups!$AH$3:$AI$74,2,FALSE),"NO")</f>
        <v>NO</v>
      </c>
      <c r="M2966" s="35" t="str">
        <f t="shared" si="598"/>
        <v/>
      </c>
      <c r="N2966" t="str">
        <f t="shared" si="599"/>
        <v/>
      </c>
      <c r="O2966" t="str">
        <f t="shared" si="600"/>
        <v/>
      </c>
      <c r="P2966" t="str">
        <f t="shared" si="601"/>
        <v/>
      </c>
      <c r="Q2966" t="str">
        <f t="shared" si="602"/>
        <v/>
      </c>
      <c r="R2966" t="str">
        <f t="shared" si="603"/>
        <v/>
      </c>
      <c r="S2966" t="str">
        <f t="shared" si="604"/>
        <v/>
      </c>
      <c r="T2966" s="3" t="str">
        <f t="shared" si="605"/>
        <v/>
      </c>
      <c r="U2966" s="3" t="str">
        <f t="shared" si="606"/>
        <v/>
      </c>
      <c r="V2966" s="3" t="str">
        <f t="shared" si="607"/>
        <v/>
      </c>
      <c r="W2966" s="3" t="str">
        <f t="shared" si="608"/>
        <v/>
      </c>
      <c r="X2966" s="3" t="str">
        <f t="shared" si="609"/>
        <v/>
      </c>
    </row>
    <row r="2967" spans="1:24" x14ac:dyDescent="0.35">
      <c r="A2967" s="16"/>
      <c r="B2967" s="13" t="str">
        <f t="shared" si="610"/>
        <v>NO</v>
      </c>
      <c r="C2967" s="13" t="str">
        <f>IFERROR(VLOOKUP(M2967,Lookups!$A$3:$B$87,2,FALSE),"NO")</f>
        <v>NO</v>
      </c>
      <c r="D2967" s="14" t="str">
        <f>IFERROR(VLOOKUP(N2967,Lookups!$D$2:$E$211,2,FALSE),"NO")</f>
        <v>NO</v>
      </c>
      <c r="E2967" s="14" t="str">
        <f>IFERROR(VLOOKUP(P2967,Lookups!$I$3:$J$8,2,FALSE),"NO")</f>
        <v>NO</v>
      </c>
      <c r="F2967" s="14" t="str">
        <f>IFERROR(VLOOKUP(Q2967,Lookups!$L$3:$M$7,2,FALSE),"NO")</f>
        <v>NO</v>
      </c>
      <c r="G2967" s="14" t="str">
        <f>IFERROR(VLOOKUP(R2967,Lookups!$O$3:$P$21,2,FALSE),"NO")</f>
        <v>NO</v>
      </c>
      <c r="H2967" s="14" t="str">
        <f>IFERROR(VLOOKUP(S2967,Lookups!$S$3:$T$6,2,FALSE),"NO")</f>
        <v>NO</v>
      </c>
      <c r="I2967" s="14" t="str">
        <f>IFERROR(VLOOKUP(T2967,Lookups!$V$3:$W$15,2,FALSE),"NO")</f>
        <v>NO</v>
      </c>
      <c r="J2967" s="14" t="str">
        <f>IFERROR(VLOOKUP(U2967,Lookups!$Z$3:$AA$9,2,FALSE),"NO")</f>
        <v>NO</v>
      </c>
      <c r="K2967" s="14" t="str">
        <f>IFERROR(VLOOKUP(V2967,Lookups!$AC$3:$AD$12,2,FALSE),"NO")</f>
        <v>NO</v>
      </c>
      <c r="L2967" s="14" t="str">
        <f>IFERROR(VLOOKUP(W2967,Lookups!$AH$3:$AI$74,2,FALSE),"NO")</f>
        <v>NO</v>
      </c>
      <c r="M2967" s="35" t="str">
        <f t="shared" si="598"/>
        <v/>
      </c>
      <c r="N2967" t="str">
        <f t="shared" si="599"/>
        <v/>
      </c>
      <c r="O2967" t="str">
        <f t="shared" si="600"/>
        <v/>
      </c>
      <c r="P2967" t="str">
        <f t="shared" si="601"/>
        <v/>
      </c>
      <c r="Q2967" t="str">
        <f t="shared" si="602"/>
        <v/>
      </c>
      <c r="R2967" t="str">
        <f t="shared" si="603"/>
        <v/>
      </c>
      <c r="S2967" t="str">
        <f t="shared" si="604"/>
        <v/>
      </c>
      <c r="T2967" s="3" t="str">
        <f t="shared" si="605"/>
        <v/>
      </c>
      <c r="U2967" s="3" t="str">
        <f t="shared" si="606"/>
        <v/>
      </c>
      <c r="V2967" s="3" t="str">
        <f t="shared" si="607"/>
        <v/>
      </c>
      <c r="W2967" s="3" t="str">
        <f t="shared" si="608"/>
        <v/>
      </c>
      <c r="X2967" s="3" t="str">
        <f t="shared" si="609"/>
        <v/>
      </c>
    </row>
    <row r="2968" spans="1:24" x14ac:dyDescent="0.35">
      <c r="A2968" s="16"/>
      <c r="B2968" s="13" t="str">
        <f t="shared" si="610"/>
        <v>NO</v>
      </c>
      <c r="C2968" s="13" t="str">
        <f>IFERROR(VLOOKUP(M2968,Lookups!$A$3:$B$87,2,FALSE),"NO")</f>
        <v>NO</v>
      </c>
      <c r="D2968" s="14" t="str">
        <f>IFERROR(VLOOKUP(N2968,Lookups!$D$2:$E$211,2,FALSE),"NO")</f>
        <v>NO</v>
      </c>
      <c r="E2968" s="14" t="str">
        <f>IFERROR(VLOOKUP(P2968,Lookups!$I$3:$J$8,2,FALSE),"NO")</f>
        <v>NO</v>
      </c>
      <c r="F2968" s="14" t="str">
        <f>IFERROR(VLOOKUP(Q2968,Lookups!$L$3:$M$7,2,FALSE),"NO")</f>
        <v>NO</v>
      </c>
      <c r="G2968" s="14" t="str">
        <f>IFERROR(VLOOKUP(R2968,Lookups!$O$3:$P$21,2,FALSE),"NO")</f>
        <v>NO</v>
      </c>
      <c r="H2968" s="14" t="str">
        <f>IFERROR(VLOOKUP(S2968,Lookups!$S$3:$T$6,2,FALSE),"NO")</f>
        <v>NO</v>
      </c>
      <c r="I2968" s="14" t="str">
        <f>IFERROR(VLOOKUP(T2968,Lookups!$V$3:$W$15,2,FALSE),"NO")</f>
        <v>NO</v>
      </c>
      <c r="J2968" s="14" t="str">
        <f>IFERROR(VLOOKUP(U2968,Lookups!$Z$3:$AA$9,2,FALSE),"NO")</f>
        <v>NO</v>
      </c>
      <c r="K2968" s="14" t="str">
        <f>IFERROR(VLOOKUP(V2968,Lookups!$AC$3:$AD$12,2,FALSE),"NO")</f>
        <v>NO</v>
      </c>
      <c r="L2968" s="14" t="str">
        <f>IFERROR(VLOOKUP(W2968,Lookups!$AH$3:$AI$74,2,FALSE),"NO")</f>
        <v>NO</v>
      </c>
      <c r="M2968" s="35" t="str">
        <f t="shared" si="598"/>
        <v/>
      </c>
      <c r="N2968" t="str">
        <f t="shared" si="599"/>
        <v/>
      </c>
      <c r="O2968" t="str">
        <f t="shared" si="600"/>
        <v/>
      </c>
      <c r="P2968" t="str">
        <f t="shared" si="601"/>
        <v/>
      </c>
      <c r="Q2968" t="str">
        <f t="shared" si="602"/>
        <v/>
      </c>
      <c r="R2968" t="str">
        <f t="shared" si="603"/>
        <v/>
      </c>
      <c r="S2968" t="str">
        <f t="shared" si="604"/>
        <v/>
      </c>
      <c r="T2968" s="3" t="str">
        <f t="shared" si="605"/>
        <v/>
      </c>
      <c r="U2968" s="3" t="str">
        <f t="shared" si="606"/>
        <v/>
      </c>
      <c r="V2968" s="3" t="str">
        <f t="shared" si="607"/>
        <v/>
      </c>
      <c r="W2968" s="3" t="str">
        <f t="shared" si="608"/>
        <v/>
      </c>
      <c r="X2968" s="3" t="str">
        <f t="shared" si="609"/>
        <v/>
      </c>
    </row>
    <row r="2969" spans="1:24" x14ac:dyDescent="0.35">
      <c r="A2969" s="16"/>
      <c r="B2969" s="13" t="str">
        <f t="shared" si="610"/>
        <v>NO</v>
      </c>
      <c r="C2969" s="13" t="str">
        <f>IFERROR(VLOOKUP(M2969,Lookups!$A$3:$B$87,2,FALSE),"NO")</f>
        <v>NO</v>
      </c>
      <c r="D2969" s="14" t="str">
        <f>IFERROR(VLOOKUP(N2969,Lookups!$D$2:$E$211,2,FALSE),"NO")</f>
        <v>NO</v>
      </c>
      <c r="E2969" s="14" t="str">
        <f>IFERROR(VLOOKUP(P2969,Lookups!$I$3:$J$8,2,FALSE),"NO")</f>
        <v>NO</v>
      </c>
      <c r="F2969" s="14" t="str">
        <f>IFERROR(VLOOKUP(Q2969,Lookups!$L$3:$M$7,2,FALSE),"NO")</f>
        <v>NO</v>
      </c>
      <c r="G2969" s="14" t="str">
        <f>IFERROR(VLOOKUP(R2969,Lookups!$O$3:$P$21,2,FALSE),"NO")</f>
        <v>NO</v>
      </c>
      <c r="H2969" s="14" t="str">
        <f>IFERROR(VLOOKUP(S2969,Lookups!$S$3:$T$6,2,FALSE),"NO")</f>
        <v>NO</v>
      </c>
      <c r="I2969" s="14" t="str">
        <f>IFERROR(VLOOKUP(T2969,Lookups!$V$3:$W$15,2,FALSE),"NO")</f>
        <v>NO</v>
      </c>
      <c r="J2969" s="14" t="str">
        <f>IFERROR(VLOOKUP(U2969,Lookups!$Z$3:$AA$9,2,FALSE),"NO")</f>
        <v>NO</v>
      </c>
      <c r="K2969" s="14" t="str">
        <f>IFERROR(VLOOKUP(V2969,Lookups!$AC$3:$AD$12,2,FALSE),"NO")</f>
        <v>NO</v>
      </c>
      <c r="L2969" s="14" t="str">
        <f>IFERROR(VLOOKUP(W2969,Lookups!$AH$3:$AI$74,2,FALSE),"NO")</f>
        <v>NO</v>
      </c>
      <c r="M2969" s="35" t="str">
        <f t="shared" si="598"/>
        <v/>
      </c>
      <c r="N2969" t="str">
        <f t="shared" si="599"/>
        <v/>
      </c>
      <c r="O2969" t="str">
        <f t="shared" si="600"/>
        <v/>
      </c>
      <c r="P2969" t="str">
        <f t="shared" si="601"/>
        <v/>
      </c>
      <c r="Q2969" t="str">
        <f t="shared" si="602"/>
        <v/>
      </c>
      <c r="R2969" t="str">
        <f t="shared" si="603"/>
        <v/>
      </c>
      <c r="S2969" t="str">
        <f t="shared" si="604"/>
        <v/>
      </c>
      <c r="T2969" s="3" t="str">
        <f t="shared" si="605"/>
        <v/>
      </c>
      <c r="U2969" s="3" t="str">
        <f t="shared" si="606"/>
        <v/>
      </c>
      <c r="V2969" s="3" t="str">
        <f t="shared" si="607"/>
        <v/>
      </c>
      <c r="W2969" s="3" t="str">
        <f t="shared" si="608"/>
        <v/>
      </c>
      <c r="X2969" s="3" t="str">
        <f t="shared" si="609"/>
        <v/>
      </c>
    </row>
    <row r="2970" spans="1:24" x14ac:dyDescent="0.35">
      <c r="A2970" s="16"/>
      <c r="B2970" s="13" t="str">
        <f t="shared" si="610"/>
        <v>NO</v>
      </c>
      <c r="C2970" s="13" t="str">
        <f>IFERROR(VLOOKUP(M2970,Lookups!$A$3:$B$87,2,FALSE),"NO")</f>
        <v>NO</v>
      </c>
      <c r="D2970" s="14" t="str">
        <f>IFERROR(VLOOKUP(N2970,Lookups!$D$2:$E$211,2,FALSE),"NO")</f>
        <v>NO</v>
      </c>
      <c r="E2970" s="14" t="str">
        <f>IFERROR(VLOOKUP(P2970,Lookups!$I$3:$J$8,2,FALSE),"NO")</f>
        <v>NO</v>
      </c>
      <c r="F2970" s="14" t="str">
        <f>IFERROR(VLOOKUP(Q2970,Lookups!$L$3:$M$7,2,FALSE),"NO")</f>
        <v>NO</v>
      </c>
      <c r="G2970" s="14" t="str">
        <f>IFERROR(VLOOKUP(R2970,Lookups!$O$3:$P$21,2,FALSE),"NO")</f>
        <v>NO</v>
      </c>
      <c r="H2970" s="14" t="str">
        <f>IFERROR(VLOOKUP(S2970,Lookups!$S$3:$T$6,2,FALSE),"NO")</f>
        <v>NO</v>
      </c>
      <c r="I2970" s="14" t="str">
        <f>IFERROR(VLOOKUP(T2970,Lookups!$V$3:$W$15,2,FALSE),"NO")</f>
        <v>NO</v>
      </c>
      <c r="J2970" s="14" t="str">
        <f>IFERROR(VLOOKUP(U2970,Lookups!$Z$3:$AA$9,2,FALSE),"NO")</f>
        <v>NO</v>
      </c>
      <c r="K2970" s="14" t="str">
        <f>IFERROR(VLOOKUP(V2970,Lookups!$AC$3:$AD$12,2,FALSE),"NO")</f>
        <v>NO</v>
      </c>
      <c r="L2970" s="14" t="str">
        <f>IFERROR(VLOOKUP(W2970,Lookups!$AH$3:$AI$74,2,FALSE),"NO")</f>
        <v>NO</v>
      </c>
      <c r="M2970" s="35" t="str">
        <f t="shared" si="598"/>
        <v/>
      </c>
      <c r="N2970" t="str">
        <f t="shared" si="599"/>
        <v/>
      </c>
      <c r="O2970" t="str">
        <f t="shared" si="600"/>
        <v/>
      </c>
      <c r="P2970" t="str">
        <f t="shared" si="601"/>
        <v/>
      </c>
      <c r="Q2970" t="str">
        <f t="shared" si="602"/>
        <v/>
      </c>
      <c r="R2970" t="str">
        <f t="shared" si="603"/>
        <v/>
      </c>
      <c r="S2970" t="str">
        <f t="shared" si="604"/>
        <v/>
      </c>
      <c r="T2970" s="3" t="str">
        <f t="shared" si="605"/>
        <v/>
      </c>
      <c r="U2970" s="3" t="str">
        <f t="shared" si="606"/>
        <v/>
      </c>
      <c r="V2970" s="3" t="str">
        <f t="shared" si="607"/>
        <v/>
      </c>
      <c r="W2970" s="3" t="str">
        <f t="shared" si="608"/>
        <v/>
      </c>
      <c r="X2970" s="3" t="str">
        <f t="shared" si="609"/>
        <v/>
      </c>
    </row>
    <row r="2971" spans="1:24" x14ac:dyDescent="0.35">
      <c r="A2971" s="16"/>
      <c r="B2971" s="13" t="str">
        <f t="shared" si="610"/>
        <v>NO</v>
      </c>
      <c r="C2971" s="13" t="str">
        <f>IFERROR(VLOOKUP(M2971,Lookups!$A$3:$B$87,2,FALSE),"NO")</f>
        <v>NO</v>
      </c>
      <c r="D2971" s="14" t="str">
        <f>IFERROR(VLOOKUP(N2971,Lookups!$D$2:$E$211,2,FALSE),"NO")</f>
        <v>NO</v>
      </c>
      <c r="E2971" s="14" t="str">
        <f>IFERROR(VLOOKUP(P2971,Lookups!$I$3:$J$8,2,FALSE),"NO")</f>
        <v>NO</v>
      </c>
      <c r="F2971" s="14" t="str">
        <f>IFERROR(VLOOKUP(Q2971,Lookups!$L$3:$M$7,2,FALSE),"NO")</f>
        <v>NO</v>
      </c>
      <c r="G2971" s="14" t="str">
        <f>IFERROR(VLOOKUP(R2971,Lookups!$O$3:$P$21,2,FALSE),"NO")</f>
        <v>NO</v>
      </c>
      <c r="H2971" s="14" t="str">
        <f>IFERROR(VLOOKUP(S2971,Lookups!$S$3:$T$6,2,FALSE),"NO")</f>
        <v>NO</v>
      </c>
      <c r="I2971" s="14" t="str">
        <f>IFERROR(VLOOKUP(T2971,Lookups!$V$3:$W$15,2,FALSE),"NO")</f>
        <v>NO</v>
      </c>
      <c r="J2971" s="14" t="str">
        <f>IFERROR(VLOOKUP(U2971,Lookups!$Z$3:$AA$9,2,FALSE),"NO")</f>
        <v>NO</v>
      </c>
      <c r="K2971" s="14" t="str">
        <f>IFERROR(VLOOKUP(V2971,Lookups!$AC$3:$AD$12,2,FALSE),"NO")</f>
        <v>NO</v>
      </c>
      <c r="L2971" s="14" t="str">
        <f>IFERROR(VLOOKUP(W2971,Lookups!$AH$3:$AI$74,2,FALSE),"NO")</f>
        <v>NO</v>
      </c>
      <c r="M2971" s="35" t="str">
        <f t="shared" si="598"/>
        <v/>
      </c>
      <c r="N2971" t="str">
        <f t="shared" si="599"/>
        <v/>
      </c>
      <c r="O2971" t="str">
        <f t="shared" si="600"/>
        <v/>
      </c>
      <c r="P2971" t="str">
        <f t="shared" si="601"/>
        <v/>
      </c>
      <c r="Q2971" t="str">
        <f t="shared" si="602"/>
        <v/>
      </c>
      <c r="R2971" t="str">
        <f t="shared" si="603"/>
        <v/>
      </c>
      <c r="S2971" t="str">
        <f t="shared" si="604"/>
        <v/>
      </c>
      <c r="T2971" s="3" t="str">
        <f t="shared" si="605"/>
        <v/>
      </c>
      <c r="U2971" s="3" t="str">
        <f t="shared" si="606"/>
        <v/>
      </c>
      <c r="V2971" s="3" t="str">
        <f t="shared" si="607"/>
        <v/>
      </c>
      <c r="W2971" s="3" t="str">
        <f t="shared" si="608"/>
        <v/>
      </c>
      <c r="X2971" s="3" t="str">
        <f t="shared" si="609"/>
        <v/>
      </c>
    </row>
    <row r="2972" spans="1:24" x14ac:dyDescent="0.35">
      <c r="A2972" s="16"/>
      <c r="B2972" s="13" t="str">
        <f t="shared" si="610"/>
        <v>NO</v>
      </c>
      <c r="C2972" s="13" t="str">
        <f>IFERROR(VLOOKUP(M2972,Lookups!$A$3:$B$87,2,FALSE),"NO")</f>
        <v>NO</v>
      </c>
      <c r="D2972" s="14" t="str">
        <f>IFERROR(VLOOKUP(N2972,Lookups!$D$2:$E$211,2,FALSE),"NO")</f>
        <v>NO</v>
      </c>
      <c r="E2972" s="14" t="str">
        <f>IFERROR(VLOOKUP(P2972,Lookups!$I$3:$J$8,2,FALSE),"NO")</f>
        <v>NO</v>
      </c>
      <c r="F2972" s="14" t="str">
        <f>IFERROR(VLOOKUP(Q2972,Lookups!$L$3:$M$7,2,FALSE),"NO")</f>
        <v>NO</v>
      </c>
      <c r="G2972" s="14" t="str">
        <f>IFERROR(VLOOKUP(R2972,Lookups!$O$3:$P$21,2,FALSE),"NO")</f>
        <v>NO</v>
      </c>
      <c r="H2972" s="14" t="str">
        <f>IFERROR(VLOOKUP(S2972,Lookups!$S$3:$T$6,2,FALSE),"NO")</f>
        <v>NO</v>
      </c>
      <c r="I2972" s="14" t="str">
        <f>IFERROR(VLOOKUP(T2972,Lookups!$V$3:$W$15,2,FALSE),"NO")</f>
        <v>NO</v>
      </c>
      <c r="J2972" s="14" t="str">
        <f>IFERROR(VLOOKUP(U2972,Lookups!$Z$3:$AA$9,2,FALSE),"NO")</f>
        <v>NO</v>
      </c>
      <c r="K2972" s="14" t="str">
        <f>IFERROR(VLOOKUP(V2972,Lookups!$AC$3:$AD$12,2,FALSE),"NO")</f>
        <v>NO</v>
      </c>
      <c r="L2972" s="14" t="str">
        <f>IFERROR(VLOOKUP(W2972,Lookups!$AH$3:$AI$74,2,FALSE),"NO")</f>
        <v>NO</v>
      </c>
      <c r="M2972" s="35" t="str">
        <f t="shared" si="598"/>
        <v/>
      </c>
      <c r="N2972" t="str">
        <f t="shared" si="599"/>
        <v/>
      </c>
      <c r="O2972" t="str">
        <f t="shared" si="600"/>
        <v/>
      </c>
      <c r="P2972" t="str">
        <f t="shared" si="601"/>
        <v/>
      </c>
      <c r="Q2972" t="str">
        <f t="shared" si="602"/>
        <v/>
      </c>
      <c r="R2972" t="str">
        <f t="shared" si="603"/>
        <v/>
      </c>
      <c r="S2972" t="str">
        <f t="shared" si="604"/>
        <v/>
      </c>
      <c r="T2972" s="3" t="str">
        <f t="shared" si="605"/>
        <v/>
      </c>
      <c r="U2972" s="3" t="str">
        <f t="shared" si="606"/>
        <v/>
      </c>
      <c r="V2972" s="3" t="str">
        <f t="shared" si="607"/>
        <v/>
      </c>
      <c r="W2972" s="3" t="str">
        <f t="shared" si="608"/>
        <v/>
      </c>
      <c r="X2972" s="3" t="str">
        <f t="shared" si="609"/>
        <v/>
      </c>
    </row>
    <row r="2973" spans="1:24" x14ac:dyDescent="0.35">
      <c r="A2973" s="16"/>
      <c r="B2973" s="13" t="str">
        <f t="shared" si="610"/>
        <v>NO</v>
      </c>
      <c r="C2973" s="13" t="str">
        <f>IFERROR(VLOOKUP(M2973,Lookups!$A$3:$B$87,2,FALSE),"NO")</f>
        <v>NO</v>
      </c>
      <c r="D2973" s="14" t="str">
        <f>IFERROR(VLOOKUP(N2973,Lookups!$D$2:$E$211,2,FALSE),"NO")</f>
        <v>NO</v>
      </c>
      <c r="E2973" s="14" t="str">
        <f>IFERROR(VLOOKUP(P2973,Lookups!$I$3:$J$8,2,FALSE),"NO")</f>
        <v>NO</v>
      </c>
      <c r="F2973" s="14" t="str">
        <f>IFERROR(VLOOKUP(Q2973,Lookups!$L$3:$M$7,2,FALSE),"NO")</f>
        <v>NO</v>
      </c>
      <c r="G2973" s="14" t="str">
        <f>IFERROR(VLOOKUP(R2973,Lookups!$O$3:$P$21,2,FALSE),"NO")</f>
        <v>NO</v>
      </c>
      <c r="H2973" s="14" t="str">
        <f>IFERROR(VLOOKUP(S2973,Lookups!$S$3:$T$6,2,FALSE),"NO")</f>
        <v>NO</v>
      </c>
      <c r="I2973" s="14" t="str">
        <f>IFERROR(VLOOKUP(T2973,Lookups!$V$3:$W$15,2,FALSE),"NO")</f>
        <v>NO</v>
      </c>
      <c r="J2973" s="14" t="str">
        <f>IFERROR(VLOOKUP(U2973,Lookups!$Z$3:$AA$9,2,FALSE),"NO")</f>
        <v>NO</v>
      </c>
      <c r="K2973" s="14" t="str">
        <f>IFERROR(VLOOKUP(V2973,Lookups!$AC$3:$AD$12,2,FALSE),"NO")</f>
        <v>NO</v>
      </c>
      <c r="L2973" s="14" t="str">
        <f>IFERROR(VLOOKUP(W2973,Lookups!$AH$3:$AI$74,2,FALSE),"NO")</f>
        <v>NO</v>
      </c>
      <c r="M2973" s="35" t="str">
        <f t="shared" si="598"/>
        <v/>
      </c>
      <c r="N2973" t="str">
        <f t="shared" si="599"/>
        <v/>
      </c>
      <c r="O2973" t="str">
        <f t="shared" si="600"/>
        <v/>
      </c>
      <c r="P2973" t="str">
        <f t="shared" si="601"/>
        <v/>
      </c>
      <c r="Q2973" t="str">
        <f t="shared" si="602"/>
        <v/>
      </c>
      <c r="R2973" t="str">
        <f t="shared" si="603"/>
        <v/>
      </c>
      <c r="S2973" t="str">
        <f t="shared" si="604"/>
        <v/>
      </c>
      <c r="T2973" s="3" t="str">
        <f t="shared" si="605"/>
        <v/>
      </c>
      <c r="U2973" s="3" t="str">
        <f t="shared" si="606"/>
        <v/>
      </c>
      <c r="V2973" s="3" t="str">
        <f t="shared" si="607"/>
        <v/>
      </c>
      <c r="W2973" s="3" t="str">
        <f t="shared" si="608"/>
        <v/>
      </c>
      <c r="X2973" s="3" t="str">
        <f t="shared" si="609"/>
        <v/>
      </c>
    </row>
    <row r="2974" spans="1:24" x14ac:dyDescent="0.35">
      <c r="A2974" s="16"/>
      <c r="B2974" s="13" t="str">
        <f t="shared" si="610"/>
        <v>NO</v>
      </c>
      <c r="C2974" s="13" t="str">
        <f>IFERROR(VLOOKUP(M2974,Lookups!$A$3:$B$87,2,FALSE),"NO")</f>
        <v>NO</v>
      </c>
      <c r="D2974" s="14" t="str">
        <f>IFERROR(VLOOKUP(N2974,Lookups!$D$2:$E$211,2,FALSE),"NO")</f>
        <v>NO</v>
      </c>
      <c r="E2974" s="14" t="str">
        <f>IFERROR(VLOOKUP(P2974,Lookups!$I$3:$J$8,2,FALSE),"NO")</f>
        <v>NO</v>
      </c>
      <c r="F2974" s="14" t="str">
        <f>IFERROR(VLOOKUP(Q2974,Lookups!$L$3:$M$7,2,FALSE),"NO")</f>
        <v>NO</v>
      </c>
      <c r="G2974" s="14" t="str">
        <f>IFERROR(VLOOKUP(R2974,Lookups!$O$3:$P$21,2,FALSE),"NO")</f>
        <v>NO</v>
      </c>
      <c r="H2974" s="14" t="str">
        <f>IFERROR(VLOOKUP(S2974,Lookups!$S$3:$T$6,2,FALSE),"NO")</f>
        <v>NO</v>
      </c>
      <c r="I2974" s="14" t="str">
        <f>IFERROR(VLOOKUP(T2974,Lookups!$V$3:$W$15,2,FALSE),"NO")</f>
        <v>NO</v>
      </c>
      <c r="J2974" s="14" t="str">
        <f>IFERROR(VLOOKUP(U2974,Lookups!$Z$3:$AA$9,2,FALSE),"NO")</f>
        <v>NO</v>
      </c>
      <c r="K2974" s="14" t="str">
        <f>IFERROR(VLOOKUP(V2974,Lookups!$AC$3:$AD$12,2,FALSE),"NO")</f>
        <v>NO</v>
      </c>
      <c r="L2974" s="14" t="str">
        <f>IFERROR(VLOOKUP(W2974,Lookups!$AH$3:$AI$74,2,FALSE),"NO")</f>
        <v>NO</v>
      </c>
      <c r="M2974" s="35" t="str">
        <f t="shared" si="598"/>
        <v/>
      </c>
      <c r="N2974" t="str">
        <f t="shared" si="599"/>
        <v/>
      </c>
      <c r="O2974" t="str">
        <f t="shared" si="600"/>
        <v/>
      </c>
      <c r="P2974" t="str">
        <f t="shared" si="601"/>
        <v/>
      </c>
      <c r="Q2974" t="str">
        <f t="shared" si="602"/>
        <v/>
      </c>
      <c r="R2974" t="str">
        <f t="shared" si="603"/>
        <v/>
      </c>
      <c r="S2974" t="str">
        <f t="shared" si="604"/>
        <v/>
      </c>
      <c r="T2974" s="3" t="str">
        <f t="shared" si="605"/>
        <v/>
      </c>
      <c r="U2974" s="3" t="str">
        <f t="shared" si="606"/>
        <v/>
      </c>
      <c r="V2974" s="3" t="str">
        <f t="shared" si="607"/>
        <v/>
      </c>
      <c r="W2974" s="3" t="str">
        <f t="shared" si="608"/>
        <v/>
      </c>
      <c r="X2974" s="3" t="str">
        <f t="shared" si="609"/>
        <v/>
      </c>
    </row>
    <row r="2975" spans="1:24" x14ac:dyDescent="0.35">
      <c r="A2975" s="16"/>
      <c r="B2975" s="13" t="str">
        <f t="shared" si="610"/>
        <v>NO</v>
      </c>
      <c r="C2975" s="13" t="str">
        <f>IFERROR(VLOOKUP(M2975,Lookups!$A$3:$B$87,2,FALSE),"NO")</f>
        <v>NO</v>
      </c>
      <c r="D2975" s="14" t="str">
        <f>IFERROR(VLOOKUP(N2975,Lookups!$D$2:$E$211,2,FALSE),"NO")</f>
        <v>NO</v>
      </c>
      <c r="E2975" s="14" t="str">
        <f>IFERROR(VLOOKUP(P2975,Lookups!$I$3:$J$8,2,FALSE),"NO")</f>
        <v>NO</v>
      </c>
      <c r="F2975" s="14" t="str">
        <f>IFERROR(VLOOKUP(Q2975,Lookups!$L$3:$M$7,2,FALSE),"NO")</f>
        <v>NO</v>
      </c>
      <c r="G2975" s="14" t="str">
        <f>IFERROR(VLOOKUP(R2975,Lookups!$O$3:$P$21,2,FALSE),"NO")</f>
        <v>NO</v>
      </c>
      <c r="H2975" s="14" t="str">
        <f>IFERROR(VLOOKUP(S2975,Lookups!$S$3:$T$6,2,FALSE),"NO")</f>
        <v>NO</v>
      </c>
      <c r="I2975" s="14" t="str">
        <f>IFERROR(VLOOKUP(T2975,Lookups!$V$3:$W$15,2,FALSE),"NO")</f>
        <v>NO</v>
      </c>
      <c r="J2975" s="14" t="str">
        <f>IFERROR(VLOOKUP(U2975,Lookups!$Z$3:$AA$9,2,FALSE),"NO")</f>
        <v>NO</v>
      </c>
      <c r="K2975" s="14" t="str">
        <f>IFERROR(VLOOKUP(V2975,Lookups!$AC$3:$AD$12,2,FALSE),"NO")</f>
        <v>NO</v>
      </c>
      <c r="L2975" s="14" t="str">
        <f>IFERROR(VLOOKUP(W2975,Lookups!$AH$3:$AI$74,2,FALSE),"NO")</f>
        <v>NO</v>
      </c>
      <c r="M2975" s="35" t="str">
        <f t="shared" si="598"/>
        <v/>
      </c>
      <c r="N2975" t="str">
        <f t="shared" si="599"/>
        <v/>
      </c>
      <c r="O2975" t="str">
        <f t="shared" si="600"/>
        <v/>
      </c>
      <c r="P2975" t="str">
        <f t="shared" si="601"/>
        <v/>
      </c>
      <c r="Q2975" t="str">
        <f t="shared" si="602"/>
        <v/>
      </c>
      <c r="R2975" t="str">
        <f t="shared" si="603"/>
        <v/>
      </c>
      <c r="S2975" t="str">
        <f t="shared" si="604"/>
        <v/>
      </c>
      <c r="T2975" s="3" t="str">
        <f t="shared" si="605"/>
        <v/>
      </c>
      <c r="U2975" s="3" t="str">
        <f t="shared" si="606"/>
        <v/>
      </c>
      <c r="V2975" s="3" t="str">
        <f t="shared" si="607"/>
        <v/>
      </c>
      <c r="W2975" s="3" t="str">
        <f t="shared" si="608"/>
        <v/>
      </c>
      <c r="X2975" s="3" t="str">
        <f t="shared" si="609"/>
        <v/>
      </c>
    </row>
    <row r="2976" spans="1:24" x14ac:dyDescent="0.35">
      <c r="A2976" s="16"/>
      <c r="B2976" s="13" t="str">
        <f t="shared" si="610"/>
        <v>NO</v>
      </c>
      <c r="C2976" s="13" t="str">
        <f>IFERROR(VLOOKUP(M2976,Lookups!$A$3:$B$87,2,FALSE),"NO")</f>
        <v>NO</v>
      </c>
      <c r="D2976" s="14" t="str">
        <f>IFERROR(VLOOKUP(N2976,Lookups!$D$2:$E$211,2,FALSE),"NO")</f>
        <v>NO</v>
      </c>
      <c r="E2976" s="14" t="str">
        <f>IFERROR(VLOOKUP(P2976,Lookups!$I$3:$J$8,2,FALSE),"NO")</f>
        <v>NO</v>
      </c>
      <c r="F2976" s="14" t="str">
        <f>IFERROR(VLOOKUP(Q2976,Lookups!$L$3:$M$7,2,FALSE),"NO")</f>
        <v>NO</v>
      </c>
      <c r="G2976" s="14" t="str">
        <f>IFERROR(VLOOKUP(R2976,Lookups!$O$3:$P$21,2,FALSE),"NO")</f>
        <v>NO</v>
      </c>
      <c r="H2976" s="14" t="str">
        <f>IFERROR(VLOOKUP(S2976,Lookups!$S$3:$T$6,2,FALSE),"NO")</f>
        <v>NO</v>
      </c>
      <c r="I2976" s="14" t="str">
        <f>IFERROR(VLOOKUP(T2976,Lookups!$V$3:$W$15,2,FALSE),"NO")</f>
        <v>NO</v>
      </c>
      <c r="J2976" s="14" t="str">
        <f>IFERROR(VLOOKUP(U2976,Lookups!$Z$3:$AA$9,2,FALSE),"NO")</f>
        <v>NO</v>
      </c>
      <c r="K2976" s="14" t="str">
        <f>IFERROR(VLOOKUP(V2976,Lookups!$AC$3:$AD$12,2,FALSE),"NO")</f>
        <v>NO</v>
      </c>
      <c r="L2976" s="14" t="str">
        <f>IFERROR(VLOOKUP(W2976,Lookups!$AH$3:$AI$74,2,FALSE),"NO")</f>
        <v>NO</v>
      </c>
      <c r="M2976" s="35" t="str">
        <f t="shared" si="598"/>
        <v/>
      </c>
      <c r="N2976" t="str">
        <f t="shared" si="599"/>
        <v/>
      </c>
      <c r="O2976" t="str">
        <f t="shared" si="600"/>
        <v/>
      </c>
      <c r="P2976" t="str">
        <f t="shared" si="601"/>
        <v/>
      </c>
      <c r="Q2976" t="str">
        <f t="shared" si="602"/>
        <v/>
      </c>
      <c r="R2976" t="str">
        <f t="shared" si="603"/>
        <v/>
      </c>
      <c r="S2976" t="str">
        <f t="shared" si="604"/>
        <v/>
      </c>
      <c r="T2976" s="3" t="str">
        <f t="shared" si="605"/>
        <v/>
      </c>
      <c r="U2976" s="3" t="str">
        <f t="shared" si="606"/>
        <v/>
      </c>
      <c r="V2976" s="3" t="str">
        <f t="shared" si="607"/>
        <v/>
      </c>
      <c r="W2976" s="3" t="str">
        <f t="shared" si="608"/>
        <v/>
      </c>
      <c r="X2976" s="3" t="str">
        <f t="shared" si="609"/>
        <v/>
      </c>
    </row>
    <row r="2977" spans="1:24" x14ac:dyDescent="0.35">
      <c r="A2977" s="16"/>
      <c r="B2977" s="13" t="str">
        <f t="shared" si="610"/>
        <v>NO</v>
      </c>
      <c r="C2977" s="13" t="str">
        <f>IFERROR(VLOOKUP(M2977,Lookups!$A$3:$B$87,2,FALSE),"NO")</f>
        <v>NO</v>
      </c>
      <c r="D2977" s="14" t="str">
        <f>IFERROR(VLOOKUP(N2977,Lookups!$D$2:$E$211,2,FALSE),"NO")</f>
        <v>NO</v>
      </c>
      <c r="E2977" s="14" t="str">
        <f>IFERROR(VLOOKUP(P2977,Lookups!$I$3:$J$8,2,FALSE),"NO")</f>
        <v>NO</v>
      </c>
      <c r="F2977" s="14" t="str">
        <f>IFERROR(VLOOKUP(Q2977,Lookups!$L$3:$M$7,2,FALSE),"NO")</f>
        <v>NO</v>
      </c>
      <c r="G2977" s="14" t="str">
        <f>IFERROR(VLOOKUP(R2977,Lookups!$O$3:$P$21,2,FALSE),"NO")</f>
        <v>NO</v>
      </c>
      <c r="H2977" s="14" t="str">
        <f>IFERROR(VLOOKUP(S2977,Lookups!$S$3:$T$6,2,FALSE),"NO")</f>
        <v>NO</v>
      </c>
      <c r="I2977" s="14" t="str">
        <f>IFERROR(VLOOKUP(T2977,Lookups!$V$3:$W$15,2,FALSE),"NO")</f>
        <v>NO</v>
      </c>
      <c r="J2977" s="14" t="str">
        <f>IFERROR(VLOOKUP(U2977,Lookups!$Z$3:$AA$9,2,FALSE),"NO")</f>
        <v>NO</v>
      </c>
      <c r="K2977" s="14" t="str">
        <f>IFERROR(VLOOKUP(V2977,Lookups!$AC$3:$AD$12,2,FALSE),"NO")</f>
        <v>NO</v>
      </c>
      <c r="L2977" s="14" t="str">
        <f>IFERROR(VLOOKUP(W2977,Lookups!$AH$3:$AI$74,2,FALSE),"NO")</f>
        <v>NO</v>
      </c>
      <c r="M2977" s="35" t="str">
        <f t="shared" si="598"/>
        <v/>
      </c>
      <c r="N2977" t="str">
        <f t="shared" si="599"/>
        <v/>
      </c>
      <c r="O2977" t="str">
        <f t="shared" si="600"/>
        <v/>
      </c>
      <c r="P2977" t="str">
        <f t="shared" si="601"/>
        <v/>
      </c>
      <c r="Q2977" t="str">
        <f t="shared" si="602"/>
        <v/>
      </c>
      <c r="R2977" t="str">
        <f t="shared" si="603"/>
        <v/>
      </c>
      <c r="S2977" t="str">
        <f t="shared" si="604"/>
        <v/>
      </c>
      <c r="T2977" s="3" t="str">
        <f t="shared" si="605"/>
        <v/>
      </c>
      <c r="U2977" s="3" t="str">
        <f t="shared" si="606"/>
        <v/>
      </c>
      <c r="V2977" s="3" t="str">
        <f t="shared" si="607"/>
        <v/>
      </c>
      <c r="W2977" s="3" t="str">
        <f t="shared" si="608"/>
        <v/>
      </c>
      <c r="X2977" s="3" t="str">
        <f t="shared" si="609"/>
        <v/>
      </c>
    </row>
    <row r="2978" spans="1:24" x14ac:dyDescent="0.35">
      <c r="A2978" s="16"/>
      <c r="B2978" s="13" t="str">
        <f t="shared" si="610"/>
        <v>NO</v>
      </c>
      <c r="C2978" s="13" t="str">
        <f>IFERROR(VLOOKUP(M2978,Lookups!$A$3:$B$87,2,FALSE),"NO")</f>
        <v>NO</v>
      </c>
      <c r="D2978" s="14" t="str">
        <f>IFERROR(VLOOKUP(N2978,Lookups!$D$2:$E$211,2,FALSE),"NO")</f>
        <v>NO</v>
      </c>
      <c r="E2978" s="14" t="str">
        <f>IFERROR(VLOOKUP(P2978,Lookups!$I$3:$J$8,2,FALSE),"NO")</f>
        <v>NO</v>
      </c>
      <c r="F2978" s="14" t="str">
        <f>IFERROR(VLOOKUP(Q2978,Lookups!$L$3:$M$7,2,FALSE),"NO")</f>
        <v>NO</v>
      </c>
      <c r="G2978" s="14" t="str">
        <f>IFERROR(VLOOKUP(R2978,Lookups!$O$3:$P$21,2,FALSE),"NO")</f>
        <v>NO</v>
      </c>
      <c r="H2978" s="14" t="str">
        <f>IFERROR(VLOOKUP(S2978,Lookups!$S$3:$T$6,2,FALSE),"NO")</f>
        <v>NO</v>
      </c>
      <c r="I2978" s="14" t="str">
        <f>IFERROR(VLOOKUP(T2978,Lookups!$V$3:$W$15,2,FALSE),"NO")</f>
        <v>NO</v>
      </c>
      <c r="J2978" s="14" t="str">
        <f>IFERROR(VLOOKUP(U2978,Lookups!$Z$3:$AA$9,2,FALSE),"NO")</f>
        <v>NO</v>
      </c>
      <c r="K2978" s="14" t="str">
        <f>IFERROR(VLOOKUP(V2978,Lookups!$AC$3:$AD$12,2,FALSE),"NO")</f>
        <v>NO</v>
      </c>
      <c r="L2978" s="14" t="str">
        <f>IFERROR(VLOOKUP(W2978,Lookups!$AH$3:$AI$74,2,FALSE),"NO")</f>
        <v>NO</v>
      </c>
      <c r="M2978" s="35" t="str">
        <f t="shared" si="598"/>
        <v/>
      </c>
      <c r="N2978" t="str">
        <f t="shared" si="599"/>
        <v/>
      </c>
      <c r="O2978" t="str">
        <f t="shared" si="600"/>
        <v/>
      </c>
      <c r="P2978" t="str">
        <f t="shared" si="601"/>
        <v/>
      </c>
      <c r="Q2978" t="str">
        <f t="shared" si="602"/>
        <v/>
      </c>
      <c r="R2978" t="str">
        <f t="shared" si="603"/>
        <v/>
      </c>
      <c r="S2978" t="str">
        <f t="shared" si="604"/>
        <v/>
      </c>
      <c r="T2978" s="3" t="str">
        <f t="shared" si="605"/>
        <v/>
      </c>
      <c r="U2978" s="3" t="str">
        <f t="shared" si="606"/>
        <v/>
      </c>
      <c r="V2978" s="3" t="str">
        <f t="shared" si="607"/>
        <v/>
      </c>
      <c r="W2978" s="3" t="str">
        <f t="shared" si="608"/>
        <v/>
      </c>
      <c r="X2978" s="3" t="str">
        <f t="shared" si="609"/>
        <v/>
      </c>
    </row>
    <row r="2979" spans="1:24" x14ac:dyDescent="0.35">
      <c r="A2979" s="16"/>
      <c r="B2979" s="13" t="str">
        <f t="shared" si="610"/>
        <v>NO</v>
      </c>
      <c r="C2979" s="13" t="str">
        <f>IFERROR(VLOOKUP(M2979,Lookups!$A$3:$B$87,2,FALSE),"NO")</f>
        <v>NO</v>
      </c>
      <c r="D2979" s="14" t="str">
        <f>IFERROR(VLOOKUP(N2979,Lookups!$D$2:$E$211,2,FALSE),"NO")</f>
        <v>NO</v>
      </c>
      <c r="E2979" s="14" t="str">
        <f>IFERROR(VLOOKUP(P2979,Lookups!$I$3:$J$8,2,FALSE),"NO")</f>
        <v>NO</v>
      </c>
      <c r="F2979" s="14" t="str">
        <f>IFERROR(VLOOKUP(Q2979,Lookups!$L$3:$M$7,2,FALSE),"NO")</f>
        <v>NO</v>
      </c>
      <c r="G2979" s="14" t="str">
        <f>IFERROR(VLOOKUP(R2979,Lookups!$O$3:$P$21,2,FALSE),"NO")</f>
        <v>NO</v>
      </c>
      <c r="H2979" s="14" t="str">
        <f>IFERROR(VLOOKUP(S2979,Lookups!$S$3:$T$6,2,FALSE),"NO")</f>
        <v>NO</v>
      </c>
      <c r="I2979" s="14" t="str">
        <f>IFERROR(VLOOKUP(T2979,Lookups!$V$3:$W$15,2,FALSE),"NO")</f>
        <v>NO</v>
      </c>
      <c r="J2979" s="14" t="str">
        <f>IFERROR(VLOOKUP(U2979,Lookups!$Z$3:$AA$9,2,FALSE),"NO")</f>
        <v>NO</v>
      </c>
      <c r="K2979" s="14" t="str">
        <f>IFERROR(VLOOKUP(V2979,Lookups!$AC$3:$AD$12,2,FALSE),"NO")</f>
        <v>NO</v>
      </c>
      <c r="L2979" s="14" t="str">
        <f>IFERROR(VLOOKUP(W2979,Lookups!$AH$3:$AI$74,2,FALSE),"NO")</f>
        <v>NO</v>
      </c>
      <c r="M2979" s="35" t="str">
        <f t="shared" si="598"/>
        <v/>
      </c>
      <c r="N2979" t="str">
        <f t="shared" si="599"/>
        <v/>
      </c>
      <c r="O2979" t="str">
        <f t="shared" si="600"/>
        <v/>
      </c>
      <c r="P2979" t="str">
        <f t="shared" si="601"/>
        <v/>
      </c>
      <c r="Q2979" t="str">
        <f t="shared" si="602"/>
        <v/>
      </c>
      <c r="R2979" t="str">
        <f t="shared" si="603"/>
        <v/>
      </c>
      <c r="S2979" t="str">
        <f t="shared" si="604"/>
        <v/>
      </c>
      <c r="T2979" s="3" t="str">
        <f t="shared" si="605"/>
        <v/>
      </c>
      <c r="U2979" s="3" t="str">
        <f t="shared" si="606"/>
        <v/>
      </c>
      <c r="V2979" s="3" t="str">
        <f t="shared" si="607"/>
        <v/>
      </c>
      <c r="W2979" s="3" t="str">
        <f t="shared" si="608"/>
        <v/>
      </c>
      <c r="X2979" s="3" t="str">
        <f t="shared" si="609"/>
        <v/>
      </c>
    </row>
    <row r="2980" spans="1:24" x14ac:dyDescent="0.35">
      <c r="A2980" s="16"/>
      <c r="B2980" s="13" t="str">
        <f t="shared" si="610"/>
        <v>NO</v>
      </c>
      <c r="C2980" s="13" t="str">
        <f>IFERROR(VLOOKUP(M2980,Lookups!$A$3:$B$87,2,FALSE),"NO")</f>
        <v>NO</v>
      </c>
      <c r="D2980" s="14" t="str">
        <f>IFERROR(VLOOKUP(N2980,Lookups!$D$2:$E$211,2,FALSE),"NO")</f>
        <v>NO</v>
      </c>
      <c r="E2980" s="14" t="str">
        <f>IFERROR(VLOOKUP(P2980,Lookups!$I$3:$J$8,2,FALSE),"NO")</f>
        <v>NO</v>
      </c>
      <c r="F2980" s="14" t="str">
        <f>IFERROR(VLOOKUP(Q2980,Lookups!$L$3:$M$7,2,FALSE),"NO")</f>
        <v>NO</v>
      </c>
      <c r="G2980" s="14" t="str">
        <f>IFERROR(VLOOKUP(R2980,Lookups!$O$3:$P$21,2,FALSE),"NO")</f>
        <v>NO</v>
      </c>
      <c r="H2980" s="14" t="str">
        <f>IFERROR(VLOOKUP(S2980,Lookups!$S$3:$T$6,2,FALSE),"NO")</f>
        <v>NO</v>
      </c>
      <c r="I2980" s="14" t="str">
        <f>IFERROR(VLOOKUP(T2980,Lookups!$V$3:$W$15,2,FALSE),"NO")</f>
        <v>NO</v>
      </c>
      <c r="J2980" s="14" t="str">
        <f>IFERROR(VLOOKUP(U2980,Lookups!$Z$3:$AA$9,2,FALSE),"NO")</f>
        <v>NO</v>
      </c>
      <c r="K2980" s="14" t="str">
        <f>IFERROR(VLOOKUP(V2980,Lookups!$AC$3:$AD$12,2,FALSE),"NO")</f>
        <v>NO</v>
      </c>
      <c r="L2980" s="14" t="str">
        <f>IFERROR(VLOOKUP(W2980,Lookups!$AH$3:$AI$74,2,FALSE),"NO")</f>
        <v>NO</v>
      </c>
      <c r="M2980" s="35" t="str">
        <f t="shared" si="598"/>
        <v/>
      </c>
      <c r="N2980" t="str">
        <f t="shared" si="599"/>
        <v/>
      </c>
      <c r="O2980" t="str">
        <f t="shared" si="600"/>
        <v/>
      </c>
      <c r="P2980" t="str">
        <f t="shared" si="601"/>
        <v/>
      </c>
      <c r="Q2980" t="str">
        <f t="shared" si="602"/>
        <v/>
      </c>
      <c r="R2980" t="str">
        <f t="shared" si="603"/>
        <v/>
      </c>
      <c r="S2980" t="str">
        <f t="shared" si="604"/>
        <v/>
      </c>
      <c r="T2980" s="3" t="str">
        <f t="shared" si="605"/>
        <v/>
      </c>
      <c r="U2980" s="3" t="str">
        <f t="shared" si="606"/>
        <v/>
      </c>
      <c r="V2980" s="3" t="str">
        <f t="shared" si="607"/>
        <v/>
      </c>
      <c r="W2980" s="3" t="str">
        <f t="shared" si="608"/>
        <v/>
      </c>
      <c r="X2980" s="3" t="str">
        <f t="shared" si="609"/>
        <v/>
      </c>
    </row>
    <row r="2981" spans="1:24" x14ac:dyDescent="0.35">
      <c r="A2981" s="16"/>
      <c r="B2981" s="13" t="str">
        <f t="shared" si="610"/>
        <v>NO</v>
      </c>
      <c r="C2981" s="13" t="str">
        <f>IFERROR(VLOOKUP(M2981,Lookups!$A$3:$B$87,2,FALSE),"NO")</f>
        <v>NO</v>
      </c>
      <c r="D2981" s="14" t="str">
        <f>IFERROR(VLOOKUP(N2981,Lookups!$D$2:$E$211,2,FALSE),"NO")</f>
        <v>NO</v>
      </c>
      <c r="E2981" s="14" t="str">
        <f>IFERROR(VLOOKUP(P2981,Lookups!$I$3:$J$8,2,FALSE),"NO")</f>
        <v>NO</v>
      </c>
      <c r="F2981" s="14" t="str">
        <f>IFERROR(VLOOKUP(Q2981,Lookups!$L$3:$M$7,2,FALSE),"NO")</f>
        <v>NO</v>
      </c>
      <c r="G2981" s="14" t="str">
        <f>IFERROR(VLOOKUP(R2981,Lookups!$O$3:$P$21,2,FALSE),"NO")</f>
        <v>NO</v>
      </c>
      <c r="H2981" s="14" t="str">
        <f>IFERROR(VLOOKUP(S2981,Lookups!$S$3:$T$6,2,FALSE),"NO")</f>
        <v>NO</v>
      </c>
      <c r="I2981" s="14" t="str">
        <f>IFERROR(VLOOKUP(T2981,Lookups!$V$3:$W$15,2,FALSE),"NO")</f>
        <v>NO</v>
      </c>
      <c r="J2981" s="14" t="str">
        <f>IFERROR(VLOOKUP(U2981,Lookups!$Z$3:$AA$9,2,FALSE),"NO")</f>
        <v>NO</v>
      </c>
      <c r="K2981" s="14" t="str">
        <f>IFERROR(VLOOKUP(V2981,Lookups!$AC$3:$AD$12,2,FALSE),"NO")</f>
        <v>NO</v>
      </c>
      <c r="L2981" s="14" t="str">
        <f>IFERROR(VLOOKUP(W2981,Lookups!$AH$3:$AI$74,2,FALSE),"NO")</f>
        <v>NO</v>
      </c>
      <c r="M2981" s="35" t="str">
        <f t="shared" si="598"/>
        <v/>
      </c>
      <c r="N2981" t="str">
        <f t="shared" si="599"/>
        <v/>
      </c>
      <c r="O2981" t="str">
        <f t="shared" si="600"/>
        <v/>
      </c>
      <c r="P2981" t="str">
        <f t="shared" si="601"/>
        <v/>
      </c>
      <c r="Q2981" t="str">
        <f t="shared" si="602"/>
        <v/>
      </c>
      <c r="R2981" t="str">
        <f t="shared" si="603"/>
        <v/>
      </c>
      <c r="S2981" t="str">
        <f t="shared" si="604"/>
        <v/>
      </c>
      <c r="T2981" s="3" t="str">
        <f t="shared" si="605"/>
        <v/>
      </c>
      <c r="U2981" s="3" t="str">
        <f t="shared" si="606"/>
        <v/>
      </c>
      <c r="V2981" s="3" t="str">
        <f t="shared" si="607"/>
        <v/>
      </c>
      <c r="W2981" s="3" t="str">
        <f t="shared" si="608"/>
        <v/>
      </c>
      <c r="X2981" s="3" t="str">
        <f t="shared" si="609"/>
        <v/>
      </c>
    </row>
    <row r="2982" spans="1:24" x14ac:dyDescent="0.35">
      <c r="A2982" s="16"/>
      <c r="B2982" s="13" t="str">
        <f t="shared" si="610"/>
        <v>NO</v>
      </c>
      <c r="C2982" s="13" t="str">
        <f>IFERROR(VLOOKUP(M2982,Lookups!$A$3:$B$87,2,FALSE),"NO")</f>
        <v>NO</v>
      </c>
      <c r="D2982" s="14" t="str">
        <f>IFERROR(VLOOKUP(N2982,Lookups!$D$2:$E$211,2,FALSE),"NO")</f>
        <v>NO</v>
      </c>
      <c r="E2982" s="14" t="str">
        <f>IFERROR(VLOOKUP(P2982,Lookups!$I$3:$J$8,2,FALSE),"NO")</f>
        <v>NO</v>
      </c>
      <c r="F2982" s="14" t="str">
        <f>IFERROR(VLOOKUP(Q2982,Lookups!$L$3:$M$7,2,FALSE),"NO")</f>
        <v>NO</v>
      </c>
      <c r="G2982" s="14" t="str">
        <f>IFERROR(VLOOKUP(R2982,Lookups!$O$3:$P$21,2,FALSE),"NO")</f>
        <v>NO</v>
      </c>
      <c r="H2982" s="14" t="str">
        <f>IFERROR(VLOOKUP(S2982,Lookups!$S$3:$T$6,2,FALSE),"NO")</f>
        <v>NO</v>
      </c>
      <c r="I2982" s="14" t="str">
        <f>IFERROR(VLOOKUP(T2982,Lookups!$V$3:$W$15,2,FALSE),"NO")</f>
        <v>NO</v>
      </c>
      <c r="J2982" s="14" t="str">
        <f>IFERROR(VLOOKUP(U2982,Lookups!$Z$3:$AA$9,2,FALSE),"NO")</f>
        <v>NO</v>
      </c>
      <c r="K2982" s="14" t="str">
        <f>IFERROR(VLOOKUP(V2982,Lookups!$AC$3:$AD$12,2,FALSE),"NO")</f>
        <v>NO</v>
      </c>
      <c r="L2982" s="14" t="str">
        <f>IFERROR(VLOOKUP(W2982,Lookups!$AH$3:$AI$74,2,FALSE),"NO")</f>
        <v>NO</v>
      </c>
      <c r="M2982" s="35" t="str">
        <f t="shared" si="598"/>
        <v/>
      </c>
      <c r="N2982" t="str">
        <f t="shared" si="599"/>
        <v/>
      </c>
      <c r="O2982" t="str">
        <f t="shared" si="600"/>
        <v/>
      </c>
      <c r="P2982" t="str">
        <f t="shared" si="601"/>
        <v/>
      </c>
      <c r="Q2982" t="str">
        <f t="shared" si="602"/>
        <v/>
      </c>
      <c r="R2982" t="str">
        <f t="shared" si="603"/>
        <v/>
      </c>
      <c r="S2982" t="str">
        <f t="shared" si="604"/>
        <v/>
      </c>
      <c r="T2982" s="3" t="str">
        <f t="shared" si="605"/>
        <v/>
      </c>
      <c r="U2982" s="3" t="str">
        <f t="shared" si="606"/>
        <v/>
      </c>
      <c r="V2982" s="3" t="str">
        <f t="shared" si="607"/>
        <v/>
      </c>
      <c r="W2982" s="3" t="str">
        <f t="shared" si="608"/>
        <v/>
      </c>
      <c r="X2982" s="3" t="str">
        <f t="shared" si="609"/>
        <v/>
      </c>
    </row>
    <row r="2983" spans="1:24" x14ac:dyDescent="0.35">
      <c r="A2983" s="16"/>
      <c r="B2983" s="13" t="str">
        <f t="shared" si="610"/>
        <v>NO</v>
      </c>
      <c r="C2983" s="13" t="str">
        <f>IFERROR(VLOOKUP(M2983,Lookups!$A$3:$B$87,2,FALSE),"NO")</f>
        <v>NO</v>
      </c>
      <c r="D2983" s="14" t="str">
        <f>IFERROR(VLOOKUP(N2983,Lookups!$D$2:$E$211,2,FALSE),"NO")</f>
        <v>NO</v>
      </c>
      <c r="E2983" s="14" t="str">
        <f>IFERROR(VLOOKUP(P2983,Lookups!$I$3:$J$8,2,FALSE),"NO")</f>
        <v>NO</v>
      </c>
      <c r="F2983" s="14" t="str">
        <f>IFERROR(VLOOKUP(Q2983,Lookups!$L$3:$M$7,2,FALSE),"NO")</f>
        <v>NO</v>
      </c>
      <c r="G2983" s="14" t="str">
        <f>IFERROR(VLOOKUP(R2983,Lookups!$O$3:$P$21,2,FALSE),"NO")</f>
        <v>NO</v>
      </c>
      <c r="H2983" s="14" t="str">
        <f>IFERROR(VLOOKUP(S2983,Lookups!$S$3:$T$6,2,FALSE),"NO")</f>
        <v>NO</v>
      </c>
      <c r="I2983" s="14" t="str">
        <f>IFERROR(VLOOKUP(T2983,Lookups!$V$3:$W$15,2,FALSE),"NO")</f>
        <v>NO</v>
      </c>
      <c r="J2983" s="14" t="str">
        <f>IFERROR(VLOOKUP(U2983,Lookups!$Z$3:$AA$9,2,FALSE),"NO")</f>
        <v>NO</v>
      </c>
      <c r="K2983" s="14" t="str">
        <f>IFERROR(VLOOKUP(V2983,Lookups!$AC$3:$AD$12,2,FALSE),"NO")</f>
        <v>NO</v>
      </c>
      <c r="L2983" s="14" t="str">
        <f>IFERROR(VLOOKUP(W2983,Lookups!$AH$3:$AI$74,2,FALSE),"NO")</f>
        <v>NO</v>
      </c>
      <c r="M2983" s="35" t="str">
        <f t="shared" si="598"/>
        <v/>
      </c>
      <c r="N2983" t="str">
        <f t="shared" si="599"/>
        <v/>
      </c>
      <c r="O2983" t="str">
        <f t="shared" si="600"/>
        <v/>
      </c>
      <c r="P2983" t="str">
        <f t="shared" si="601"/>
        <v/>
      </c>
      <c r="Q2983" t="str">
        <f t="shared" si="602"/>
        <v/>
      </c>
      <c r="R2983" t="str">
        <f t="shared" si="603"/>
        <v/>
      </c>
      <c r="S2983" t="str">
        <f t="shared" si="604"/>
        <v/>
      </c>
      <c r="T2983" s="3" t="str">
        <f t="shared" si="605"/>
        <v/>
      </c>
      <c r="U2983" s="3" t="str">
        <f t="shared" si="606"/>
        <v/>
      </c>
      <c r="V2983" s="3" t="str">
        <f t="shared" si="607"/>
        <v/>
      </c>
      <c r="W2983" s="3" t="str">
        <f t="shared" si="608"/>
        <v/>
      </c>
      <c r="X2983" s="3" t="str">
        <f t="shared" si="609"/>
        <v/>
      </c>
    </row>
    <row r="2984" spans="1:24" x14ac:dyDescent="0.35">
      <c r="A2984" s="16"/>
      <c r="B2984" s="13" t="str">
        <f t="shared" si="610"/>
        <v>NO</v>
      </c>
      <c r="C2984" s="13" t="str">
        <f>IFERROR(VLOOKUP(M2984,Lookups!$A$3:$B$87,2,FALSE),"NO")</f>
        <v>NO</v>
      </c>
      <c r="D2984" s="14" t="str">
        <f>IFERROR(VLOOKUP(N2984,Lookups!$D$2:$E$211,2,FALSE),"NO")</f>
        <v>NO</v>
      </c>
      <c r="E2984" s="14" t="str">
        <f>IFERROR(VLOOKUP(P2984,Lookups!$I$3:$J$8,2,FALSE),"NO")</f>
        <v>NO</v>
      </c>
      <c r="F2984" s="14" t="str">
        <f>IFERROR(VLOOKUP(Q2984,Lookups!$L$3:$M$7,2,FALSE),"NO")</f>
        <v>NO</v>
      </c>
      <c r="G2984" s="14" t="str">
        <f>IFERROR(VLOOKUP(R2984,Lookups!$O$3:$P$21,2,FALSE),"NO")</f>
        <v>NO</v>
      </c>
      <c r="H2984" s="14" t="str">
        <f>IFERROR(VLOOKUP(S2984,Lookups!$S$3:$T$6,2,FALSE),"NO")</f>
        <v>NO</v>
      </c>
      <c r="I2984" s="14" t="str">
        <f>IFERROR(VLOOKUP(T2984,Lookups!$V$3:$W$15,2,FALSE),"NO")</f>
        <v>NO</v>
      </c>
      <c r="J2984" s="14" t="str">
        <f>IFERROR(VLOOKUP(U2984,Lookups!$Z$3:$AA$9,2,FALSE),"NO")</f>
        <v>NO</v>
      </c>
      <c r="K2984" s="14" t="str">
        <f>IFERROR(VLOOKUP(V2984,Lookups!$AC$3:$AD$12,2,FALSE),"NO")</f>
        <v>NO</v>
      </c>
      <c r="L2984" s="14" t="str">
        <f>IFERROR(VLOOKUP(W2984,Lookups!$AH$3:$AI$74,2,FALSE),"NO")</f>
        <v>NO</v>
      </c>
      <c r="M2984" s="35" t="str">
        <f t="shared" si="598"/>
        <v/>
      </c>
      <c r="N2984" t="str">
        <f t="shared" si="599"/>
        <v/>
      </c>
      <c r="O2984" t="str">
        <f t="shared" si="600"/>
        <v/>
      </c>
      <c r="P2984" t="str">
        <f t="shared" si="601"/>
        <v/>
      </c>
      <c r="Q2984" t="str">
        <f t="shared" si="602"/>
        <v/>
      </c>
      <c r="R2984" t="str">
        <f t="shared" si="603"/>
        <v/>
      </c>
      <c r="S2984" t="str">
        <f t="shared" si="604"/>
        <v/>
      </c>
      <c r="T2984" s="3" t="str">
        <f t="shared" si="605"/>
        <v/>
      </c>
      <c r="U2984" s="3" t="str">
        <f t="shared" si="606"/>
        <v/>
      </c>
      <c r="V2984" s="3" t="str">
        <f t="shared" si="607"/>
        <v/>
      </c>
      <c r="W2984" s="3" t="str">
        <f t="shared" si="608"/>
        <v/>
      </c>
      <c r="X2984" s="3" t="str">
        <f t="shared" si="609"/>
        <v/>
      </c>
    </row>
    <row r="2985" spans="1:24" x14ac:dyDescent="0.35">
      <c r="A2985" s="16"/>
      <c r="B2985" s="13" t="str">
        <f t="shared" si="610"/>
        <v>NO</v>
      </c>
      <c r="C2985" s="13" t="str">
        <f>IFERROR(VLOOKUP(M2985,Lookups!$A$3:$B$87,2,FALSE),"NO")</f>
        <v>NO</v>
      </c>
      <c r="D2985" s="14" t="str">
        <f>IFERROR(VLOOKUP(N2985,Lookups!$D$2:$E$211,2,FALSE),"NO")</f>
        <v>NO</v>
      </c>
      <c r="E2985" s="14" t="str">
        <f>IFERROR(VLOOKUP(P2985,Lookups!$I$3:$J$8,2,FALSE),"NO")</f>
        <v>NO</v>
      </c>
      <c r="F2985" s="14" t="str">
        <f>IFERROR(VLOOKUP(Q2985,Lookups!$L$3:$M$7,2,FALSE),"NO")</f>
        <v>NO</v>
      </c>
      <c r="G2985" s="14" t="str">
        <f>IFERROR(VLOOKUP(R2985,Lookups!$O$3:$P$21,2,FALSE),"NO")</f>
        <v>NO</v>
      </c>
      <c r="H2985" s="14" t="str">
        <f>IFERROR(VLOOKUP(S2985,Lookups!$S$3:$T$6,2,FALSE),"NO")</f>
        <v>NO</v>
      </c>
      <c r="I2985" s="14" t="str">
        <f>IFERROR(VLOOKUP(T2985,Lookups!$V$3:$W$15,2,FALSE),"NO")</f>
        <v>NO</v>
      </c>
      <c r="J2985" s="14" t="str">
        <f>IFERROR(VLOOKUP(U2985,Lookups!$Z$3:$AA$9,2,FALSE),"NO")</f>
        <v>NO</v>
      </c>
      <c r="K2985" s="14" t="str">
        <f>IFERROR(VLOOKUP(V2985,Lookups!$AC$3:$AD$12,2,FALSE),"NO")</f>
        <v>NO</v>
      </c>
      <c r="L2985" s="14" t="str">
        <f>IFERROR(VLOOKUP(W2985,Lookups!$AH$3:$AI$74,2,FALSE),"NO")</f>
        <v>NO</v>
      </c>
      <c r="M2985" s="35" t="str">
        <f t="shared" si="598"/>
        <v/>
      </c>
      <c r="N2985" t="str">
        <f t="shared" si="599"/>
        <v/>
      </c>
      <c r="O2985" t="str">
        <f t="shared" si="600"/>
        <v/>
      </c>
      <c r="P2985" t="str">
        <f t="shared" si="601"/>
        <v/>
      </c>
      <c r="Q2985" t="str">
        <f t="shared" si="602"/>
        <v/>
      </c>
      <c r="R2985" t="str">
        <f t="shared" si="603"/>
        <v/>
      </c>
      <c r="S2985" t="str">
        <f t="shared" si="604"/>
        <v/>
      </c>
      <c r="T2985" s="3" t="str">
        <f t="shared" si="605"/>
        <v/>
      </c>
      <c r="U2985" s="3" t="str">
        <f t="shared" si="606"/>
        <v/>
      </c>
      <c r="V2985" s="3" t="str">
        <f t="shared" si="607"/>
        <v/>
      </c>
      <c r="W2985" s="3" t="str">
        <f t="shared" si="608"/>
        <v/>
      </c>
      <c r="X2985" s="3" t="str">
        <f t="shared" si="609"/>
        <v/>
      </c>
    </row>
    <row r="2986" spans="1:24" x14ac:dyDescent="0.35">
      <c r="A2986" s="16"/>
      <c r="B2986" s="13" t="str">
        <f t="shared" si="610"/>
        <v>NO</v>
      </c>
      <c r="C2986" s="13" t="str">
        <f>IFERROR(VLOOKUP(M2986,Lookups!$A$3:$B$87,2,FALSE),"NO")</f>
        <v>NO</v>
      </c>
      <c r="D2986" s="14" t="str">
        <f>IFERROR(VLOOKUP(N2986,Lookups!$D$2:$E$211,2,FALSE),"NO")</f>
        <v>NO</v>
      </c>
      <c r="E2986" s="14" t="str">
        <f>IFERROR(VLOOKUP(P2986,Lookups!$I$3:$J$8,2,FALSE),"NO")</f>
        <v>NO</v>
      </c>
      <c r="F2986" s="14" t="str">
        <f>IFERROR(VLOOKUP(Q2986,Lookups!$L$3:$M$7,2,FALSE),"NO")</f>
        <v>NO</v>
      </c>
      <c r="G2986" s="14" t="str">
        <f>IFERROR(VLOOKUP(R2986,Lookups!$O$3:$P$21,2,FALSE),"NO")</f>
        <v>NO</v>
      </c>
      <c r="H2986" s="14" t="str">
        <f>IFERROR(VLOOKUP(S2986,Lookups!$S$3:$T$6,2,FALSE),"NO")</f>
        <v>NO</v>
      </c>
      <c r="I2986" s="14" t="str">
        <f>IFERROR(VLOOKUP(T2986,Lookups!$V$3:$W$15,2,FALSE),"NO")</f>
        <v>NO</v>
      </c>
      <c r="J2986" s="14" t="str">
        <f>IFERROR(VLOOKUP(U2986,Lookups!$Z$3:$AA$9,2,FALSE),"NO")</f>
        <v>NO</v>
      </c>
      <c r="K2986" s="14" t="str">
        <f>IFERROR(VLOOKUP(V2986,Lookups!$AC$3:$AD$12,2,FALSE),"NO")</f>
        <v>NO</v>
      </c>
      <c r="L2986" s="14" t="str">
        <f>IFERROR(VLOOKUP(W2986,Lookups!$AH$3:$AI$74,2,FALSE),"NO")</f>
        <v>NO</v>
      </c>
      <c r="M2986" s="35" t="str">
        <f t="shared" si="598"/>
        <v/>
      </c>
      <c r="N2986" t="str">
        <f t="shared" si="599"/>
        <v/>
      </c>
      <c r="O2986" t="str">
        <f t="shared" si="600"/>
        <v/>
      </c>
      <c r="P2986" t="str">
        <f t="shared" si="601"/>
        <v/>
      </c>
      <c r="Q2986" t="str">
        <f t="shared" si="602"/>
        <v/>
      </c>
      <c r="R2986" t="str">
        <f t="shared" si="603"/>
        <v/>
      </c>
      <c r="S2986" t="str">
        <f t="shared" si="604"/>
        <v/>
      </c>
      <c r="T2986" s="3" t="str">
        <f t="shared" si="605"/>
        <v/>
      </c>
      <c r="U2986" s="3" t="str">
        <f t="shared" si="606"/>
        <v/>
      </c>
      <c r="V2986" s="3" t="str">
        <f t="shared" si="607"/>
        <v/>
      </c>
      <c r="W2986" s="3" t="str">
        <f t="shared" si="608"/>
        <v/>
      </c>
      <c r="X2986" s="3" t="str">
        <f t="shared" si="609"/>
        <v/>
      </c>
    </row>
    <row r="2987" spans="1:24" x14ac:dyDescent="0.35">
      <c r="A2987" s="16"/>
      <c r="B2987" s="13" t="str">
        <f t="shared" si="610"/>
        <v>NO</v>
      </c>
      <c r="C2987" s="13" t="str">
        <f>IFERROR(VLOOKUP(M2987,Lookups!$A$3:$B$87,2,FALSE),"NO")</f>
        <v>NO</v>
      </c>
      <c r="D2987" s="14" t="str">
        <f>IFERROR(VLOOKUP(N2987,Lookups!$D$2:$E$211,2,FALSE),"NO")</f>
        <v>NO</v>
      </c>
      <c r="E2987" s="14" t="str">
        <f>IFERROR(VLOOKUP(P2987,Lookups!$I$3:$J$8,2,FALSE),"NO")</f>
        <v>NO</v>
      </c>
      <c r="F2987" s="14" t="str">
        <f>IFERROR(VLOOKUP(Q2987,Lookups!$L$3:$M$7,2,FALSE),"NO")</f>
        <v>NO</v>
      </c>
      <c r="G2987" s="14" t="str">
        <f>IFERROR(VLOOKUP(R2987,Lookups!$O$3:$P$21,2,FALSE),"NO")</f>
        <v>NO</v>
      </c>
      <c r="H2987" s="14" t="str">
        <f>IFERROR(VLOOKUP(S2987,Lookups!$S$3:$T$6,2,FALSE),"NO")</f>
        <v>NO</v>
      </c>
      <c r="I2987" s="14" t="str">
        <f>IFERROR(VLOOKUP(T2987,Lookups!$V$3:$W$15,2,FALSE),"NO")</f>
        <v>NO</v>
      </c>
      <c r="J2987" s="14" t="str">
        <f>IFERROR(VLOOKUP(U2987,Lookups!$Z$3:$AA$9,2,FALSE),"NO")</f>
        <v>NO</v>
      </c>
      <c r="K2987" s="14" t="str">
        <f>IFERROR(VLOOKUP(V2987,Lookups!$AC$3:$AD$12,2,FALSE),"NO")</f>
        <v>NO</v>
      </c>
      <c r="L2987" s="14" t="str">
        <f>IFERROR(VLOOKUP(W2987,Lookups!$AH$3:$AI$74,2,FALSE),"NO")</f>
        <v>NO</v>
      </c>
      <c r="M2987" s="35" t="str">
        <f t="shared" si="598"/>
        <v/>
      </c>
      <c r="N2987" t="str">
        <f t="shared" si="599"/>
        <v/>
      </c>
      <c r="O2987" t="str">
        <f t="shared" si="600"/>
        <v/>
      </c>
      <c r="P2987" t="str">
        <f t="shared" si="601"/>
        <v/>
      </c>
      <c r="Q2987" t="str">
        <f t="shared" si="602"/>
        <v/>
      </c>
      <c r="R2987" t="str">
        <f t="shared" si="603"/>
        <v/>
      </c>
      <c r="S2987" t="str">
        <f t="shared" si="604"/>
        <v/>
      </c>
      <c r="T2987" s="3" t="str">
        <f t="shared" si="605"/>
        <v/>
      </c>
      <c r="U2987" s="3" t="str">
        <f t="shared" si="606"/>
        <v/>
      </c>
      <c r="V2987" s="3" t="str">
        <f t="shared" si="607"/>
        <v/>
      </c>
      <c r="W2987" s="3" t="str">
        <f t="shared" si="608"/>
        <v/>
      </c>
      <c r="X2987" s="3" t="str">
        <f t="shared" si="609"/>
        <v/>
      </c>
    </row>
    <row r="2988" spans="1:24" x14ac:dyDescent="0.35">
      <c r="A2988" s="16"/>
      <c r="B2988" s="13" t="str">
        <f t="shared" si="610"/>
        <v>NO</v>
      </c>
      <c r="C2988" s="13" t="str">
        <f>IFERROR(VLOOKUP(M2988,Lookups!$A$3:$B$87,2,FALSE),"NO")</f>
        <v>NO</v>
      </c>
      <c r="D2988" s="14" t="str">
        <f>IFERROR(VLOOKUP(N2988,Lookups!$D$2:$E$211,2,FALSE),"NO")</f>
        <v>NO</v>
      </c>
      <c r="E2988" s="14" t="str">
        <f>IFERROR(VLOOKUP(P2988,Lookups!$I$3:$J$8,2,FALSE),"NO")</f>
        <v>NO</v>
      </c>
      <c r="F2988" s="14" t="str">
        <f>IFERROR(VLOOKUP(Q2988,Lookups!$L$3:$M$7,2,FALSE),"NO")</f>
        <v>NO</v>
      </c>
      <c r="G2988" s="14" t="str">
        <f>IFERROR(VLOOKUP(R2988,Lookups!$O$3:$P$21,2,FALSE),"NO")</f>
        <v>NO</v>
      </c>
      <c r="H2988" s="14" t="str">
        <f>IFERROR(VLOOKUP(S2988,Lookups!$S$3:$T$6,2,FALSE),"NO")</f>
        <v>NO</v>
      </c>
      <c r="I2988" s="14" t="str">
        <f>IFERROR(VLOOKUP(T2988,Lookups!$V$3:$W$15,2,FALSE),"NO")</f>
        <v>NO</v>
      </c>
      <c r="J2988" s="14" t="str">
        <f>IFERROR(VLOOKUP(U2988,Lookups!$Z$3:$AA$9,2,FALSE),"NO")</f>
        <v>NO</v>
      </c>
      <c r="K2988" s="14" t="str">
        <f>IFERROR(VLOOKUP(V2988,Lookups!$AC$3:$AD$12,2,FALSE),"NO")</f>
        <v>NO</v>
      </c>
      <c r="L2988" s="14" t="str">
        <f>IFERROR(VLOOKUP(W2988,Lookups!$AH$3:$AI$74,2,FALSE),"NO")</f>
        <v>NO</v>
      </c>
      <c r="M2988" s="35" t="str">
        <f t="shared" si="598"/>
        <v/>
      </c>
      <c r="N2988" t="str">
        <f t="shared" si="599"/>
        <v/>
      </c>
      <c r="O2988" t="str">
        <f t="shared" si="600"/>
        <v/>
      </c>
      <c r="P2988" t="str">
        <f t="shared" si="601"/>
        <v/>
      </c>
      <c r="Q2988" t="str">
        <f t="shared" si="602"/>
        <v/>
      </c>
      <c r="R2988" t="str">
        <f t="shared" si="603"/>
        <v/>
      </c>
      <c r="S2988" t="str">
        <f t="shared" si="604"/>
        <v/>
      </c>
      <c r="T2988" s="3" t="str">
        <f t="shared" si="605"/>
        <v/>
      </c>
      <c r="U2988" s="3" t="str">
        <f t="shared" si="606"/>
        <v/>
      </c>
      <c r="V2988" s="3" t="str">
        <f t="shared" si="607"/>
        <v/>
      </c>
      <c r="W2988" s="3" t="str">
        <f t="shared" si="608"/>
        <v/>
      </c>
      <c r="X2988" s="3" t="str">
        <f t="shared" si="609"/>
        <v/>
      </c>
    </row>
    <row r="2989" spans="1:24" x14ac:dyDescent="0.35">
      <c r="A2989" s="16"/>
      <c r="B2989" s="13" t="str">
        <f t="shared" si="610"/>
        <v>NO</v>
      </c>
      <c r="C2989" s="13" t="str">
        <f>IFERROR(VLOOKUP(M2989,Lookups!$A$3:$B$87,2,FALSE),"NO")</f>
        <v>NO</v>
      </c>
      <c r="D2989" s="14" t="str">
        <f>IFERROR(VLOOKUP(N2989,Lookups!$D$2:$E$211,2,FALSE),"NO")</f>
        <v>NO</v>
      </c>
      <c r="E2989" s="14" t="str">
        <f>IFERROR(VLOOKUP(P2989,Lookups!$I$3:$J$8,2,FALSE),"NO")</f>
        <v>NO</v>
      </c>
      <c r="F2989" s="14" t="str">
        <f>IFERROR(VLOOKUP(Q2989,Lookups!$L$3:$M$7,2,FALSE),"NO")</f>
        <v>NO</v>
      </c>
      <c r="G2989" s="14" t="str">
        <f>IFERROR(VLOOKUP(R2989,Lookups!$O$3:$P$21,2,FALSE),"NO")</f>
        <v>NO</v>
      </c>
      <c r="H2989" s="14" t="str">
        <f>IFERROR(VLOOKUP(S2989,Lookups!$S$3:$T$6,2,FALSE),"NO")</f>
        <v>NO</v>
      </c>
      <c r="I2989" s="14" t="str">
        <f>IFERROR(VLOOKUP(T2989,Lookups!$V$3:$W$15,2,FALSE),"NO")</f>
        <v>NO</v>
      </c>
      <c r="J2989" s="14" t="str">
        <f>IFERROR(VLOOKUP(U2989,Lookups!$Z$3:$AA$9,2,FALSE),"NO")</f>
        <v>NO</v>
      </c>
      <c r="K2989" s="14" t="str">
        <f>IFERROR(VLOOKUP(V2989,Lookups!$AC$3:$AD$12,2,FALSE),"NO")</f>
        <v>NO</v>
      </c>
      <c r="L2989" s="14" t="str">
        <f>IFERROR(VLOOKUP(W2989,Lookups!$AH$3:$AI$74,2,FALSE),"NO")</f>
        <v>NO</v>
      </c>
      <c r="M2989" s="35" t="str">
        <f t="shared" si="598"/>
        <v/>
      </c>
      <c r="N2989" t="str">
        <f t="shared" si="599"/>
        <v/>
      </c>
      <c r="O2989" t="str">
        <f t="shared" si="600"/>
        <v/>
      </c>
      <c r="P2989" t="str">
        <f t="shared" si="601"/>
        <v/>
      </c>
      <c r="Q2989" t="str">
        <f t="shared" si="602"/>
        <v/>
      </c>
      <c r="R2989" t="str">
        <f t="shared" si="603"/>
        <v/>
      </c>
      <c r="S2989" t="str">
        <f t="shared" si="604"/>
        <v/>
      </c>
      <c r="T2989" s="3" t="str">
        <f t="shared" si="605"/>
        <v/>
      </c>
      <c r="U2989" s="3" t="str">
        <f t="shared" si="606"/>
        <v/>
      </c>
      <c r="V2989" s="3" t="str">
        <f t="shared" si="607"/>
        <v/>
      </c>
      <c r="W2989" s="3" t="str">
        <f t="shared" si="608"/>
        <v/>
      </c>
      <c r="X2989" s="3" t="str">
        <f t="shared" si="609"/>
        <v/>
      </c>
    </row>
    <row r="2990" spans="1:24" x14ac:dyDescent="0.35">
      <c r="A2990" s="16"/>
      <c r="B2990" s="13" t="str">
        <f t="shared" si="610"/>
        <v>NO</v>
      </c>
      <c r="C2990" s="13" t="str">
        <f>IFERROR(VLOOKUP(M2990,Lookups!$A$3:$B$87,2,FALSE),"NO")</f>
        <v>NO</v>
      </c>
      <c r="D2990" s="14" t="str">
        <f>IFERROR(VLOOKUP(N2990,Lookups!$D$2:$E$211,2,FALSE),"NO")</f>
        <v>NO</v>
      </c>
      <c r="E2990" s="14" t="str">
        <f>IFERROR(VLOOKUP(P2990,Lookups!$I$3:$J$8,2,FALSE),"NO")</f>
        <v>NO</v>
      </c>
      <c r="F2990" s="14" t="str">
        <f>IFERROR(VLOOKUP(Q2990,Lookups!$L$3:$M$7,2,FALSE),"NO")</f>
        <v>NO</v>
      </c>
      <c r="G2990" s="14" t="str">
        <f>IFERROR(VLOOKUP(R2990,Lookups!$O$3:$P$21,2,FALSE),"NO")</f>
        <v>NO</v>
      </c>
      <c r="H2990" s="14" t="str">
        <f>IFERROR(VLOOKUP(S2990,Lookups!$S$3:$T$6,2,FALSE),"NO")</f>
        <v>NO</v>
      </c>
      <c r="I2990" s="14" t="str">
        <f>IFERROR(VLOOKUP(T2990,Lookups!$V$3:$W$15,2,FALSE),"NO")</f>
        <v>NO</v>
      </c>
      <c r="J2990" s="14" t="str">
        <f>IFERROR(VLOOKUP(U2990,Lookups!$Z$3:$AA$9,2,FALSE),"NO")</f>
        <v>NO</v>
      </c>
      <c r="K2990" s="14" t="str">
        <f>IFERROR(VLOOKUP(V2990,Lookups!$AC$3:$AD$12,2,FALSE),"NO")</f>
        <v>NO</v>
      </c>
      <c r="L2990" s="14" t="str">
        <f>IFERROR(VLOOKUP(W2990,Lookups!$AH$3:$AI$74,2,FALSE),"NO")</f>
        <v>NO</v>
      </c>
      <c r="M2990" s="35" t="str">
        <f t="shared" si="598"/>
        <v/>
      </c>
      <c r="N2990" t="str">
        <f t="shared" si="599"/>
        <v/>
      </c>
      <c r="O2990" t="str">
        <f t="shared" si="600"/>
        <v/>
      </c>
      <c r="P2990" t="str">
        <f t="shared" si="601"/>
        <v/>
      </c>
      <c r="Q2990" t="str">
        <f t="shared" si="602"/>
        <v/>
      </c>
      <c r="R2990" t="str">
        <f t="shared" si="603"/>
        <v/>
      </c>
      <c r="S2990" t="str">
        <f t="shared" si="604"/>
        <v/>
      </c>
      <c r="T2990" s="3" t="str">
        <f t="shared" si="605"/>
        <v/>
      </c>
      <c r="U2990" s="3" t="str">
        <f t="shared" si="606"/>
        <v/>
      </c>
      <c r="V2990" s="3" t="str">
        <f t="shared" si="607"/>
        <v/>
      </c>
      <c r="W2990" s="3" t="str">
        <f t="shared" si="608"/>
        <v/>
      </c>
      <c r="X2990" s="3" t="str">
        <f t="shared" si="609"/>
        <v/>
      </c>
    </row>
    <row r="2991" spans="1:24" x14ac:dyDescent="0.35">
      <c r="A2991" s="16"/>
      <c r="B2991" s="13" t="str">
        <f t="shared" si="610"/>
        <v>NO</v>
      </c>
      <c r="C2991" s="13" t="str">
        <f>IFERROR(VLOOKUP(M2991,Lookups!$A$3:$B$87,2,FALSE),"NO")</f>
        <v>NO</v>
      </c>
      <c r="D2991" s="14" t="str">
        <f>IFERROR(VLOOKUP(N2991,Lookups!$D$2:$E$211,2,FALSE),"NO")</f>
        <v>NO</v>
      </c>
      <c r="E2991" s="14" t="str">
        <f>IFERROR(VLOOKUP(P2991,Lookups!$I$3:$J$8,2,FALSE),"NO")</f>
        <v>NO</v>
      </c>
      <c r="F2991" s="14" t="str">
        <f>IFERROR(VLOOKUP(Q2991,Lookups!$L$3:$M$7,2,FALSE),"NO")</f>
        <v>NO</v>
      </c>
      <c r="G2991" s="14" t="str">
        <f>IFERROR(VLOOKUP(R2991,Lookups!$O$3:$P$21,2,FALSE),"NO")</f>
        <v>NO</v>
      </c>
      <c r="H2991" s="14" t="str">
        <f>IFERROR(VLOOKUP(S2991,Lookups!$S$3:$T$6,2,FALSE),"NO")</f>
        <v>NO</v>
      </c>
      <c r="I2991" s="14" t="str">
        <f>IFERROR(VLOOKUP(T2991,Lookups!$V$3:$W$15,2,FALSE),"NO")</f>
        <v>NO</v>
      </c>
      <c r="J2991" s="14" t="str">
        <f>IFERROR(VLOOKUP(U2991,Lookups!$Z$3:$AA$9,2,FALSE),"NO")</f>
        <v>NO</v>
      </c>
      <c r="K2991" s="14" t="str">
        <f>IFERROR(VLOOKUP(V2991,Lookups!$AC$3:$AD$12,2,FALSE),"NO")</f>
        <v>NO</v>
      </c>
      <c r="L2991" s="14" t="str">
        <f>IFERROR(VLOOKUP(W2991,Lookups!$AH$3:$AI$74,2,FALSE),"NO")</f>
        <v>NO</v>
      </c>
      <c r="M2991" s="35" t="str">
        <f t="shared" si="598"/>
        <v/>
      </c>
      <c r="N2991" t="str">
        <f t="shared" si="599"/>
        <v/>
      </c>
      <c r="O2991" t="str">
        <f t="shared" si="600"/>
        <v/>
      </c>
      <c r="P2991" t="str">
        <f t="shared" si="601"/>
        <v/>
      </c>
      <c r="Q2991" t="str">
        <f t="shared" si="602"/>
        <v/>
      </c>
      <c r="R2991" t="str">
        <f t="shared" si="603"/>
        <v/>
      </c>
      <c r="S2991" t="str">
        <f t="shared" si="604"/>
        <v/>
      </c>
      <c r="T2991" s="3" t="str">
        <f t="shared" si="605"/>
        <v/>
      </c>
      <c r="U2991" s="3" t="str">
        <f t="shared" si="606"/>
        <v/>
      </c>
      <c r="V2991" s="3" t="str">
        <f t="shared" si="607"/>
        <v/>
      </c>
      <c r="W2991" s="3" t="str">
        <f t="shared" si="608"/>
        <v/>
      </c>
      <c r="X2991" s="3" t="str">
        <f t="shared" si="609"/>
        <v/>
      </c>
    </row>
    <row r="2992" spans="1:24" x14ac:dyDescent="0.35">
      <c r="A2992" s="16"/>
      <c r="B2992" s="13" t="str">
        <f t="shared" si="610"/>
        <v>NO</v>
      </c>
      <c r="C2992" s="13" t="str">
        <f>IFERROR(VLOOKUP(M2992,Lookups!$A$3:$B$87,2,FALSE),"NO")</f>
        <v>NO</v>
      </c>
      <c r="D2992" s="14" t="str">
        <f>IFERROR(VLOOKUP(N2992,Lookups!$D$2:$E$211,2,FALSE),"NO")</f>
        <v>NO</v>
      </c>
      <c r="E2992" s="14" t="str">
        <f>IFERROR(VLOOKUP(P2992,Lookups!$I$3:$J$8,2,FALSE),"NO")</f>
        <v>NO</v>
      </c>
      <c r="F2992" s="14" t="str">
        <f>IFERROR(VLOOKUP(Q2992,Lookups!$L$3:$M$7,2,FALSE),"NO")</f>
        <v>NO</v>
      </c>
      <c r="G2992" s="14" t="str">
        <f>IFERROR(VLOOKUP(R2992,Lookups!$O$3:$P$21,2,FALSE),"NO")</f>
        <v>NO</v>
      </c>
      <c r="H2992" s="14" t="str">
        <f>IFERROR(VLOOKUP(S2992,Lookups!$S$3:$T$6,2,FALSE),"NO")</f>
        <v>NO</v>
      </c>
      <c r="I2992" s="14" t="str">
        <f>IFERROR(VLOOKUP(T2992,Lookups!$V$3:$W$15,2,FALSE),"NO")</f>
        <v>NO</v>
      </c>
      <c r="J2992" s="14" t="str">
        <f>IFERROR(VLOOKUP(U2992,Lookups!$Z$3:$AA$9,2,FALSE),"NO")</f>
        <v>NO</v>
      </c>
      <c r="K2992" s="14" t="str">
        <f>IFERROR(VLOOKUP(V2992,Lookups!$AC$3:$AD$12,2,FALSE),"NO")</f>
        <v>NO</v>
      </c>
      <c r="L2992" s="14" t="str">
        <f>IFERROR(VLOOKUP(W2992,Lookups!$AH$3:$AI$74,2,FALSE),"NO")</f>
        <v>NO</v>
      </c>
      <c r="M2992" s="35" t="str">
        <f t="shared" si="598"/>
        <v/>
      </c>
      <c r="N2992" t="str">
        <f t="shared" si="599"/>
        <v/>
      </c>
      <c r="O2992" t="str">
        <f t="shared" si="600"/>
        <v/>
      </c>
      <c r="P2992" t="str">
        <f t="shared" si="601"/>
        <v/>
      </c>
      <c r="Q2992" t="str">
        <f t="shared" si="602"/>
        <v/>
      </c>
      <c r="R2992" t="str">
        <f t="shared" si="603"/>
        <v/>
      </c>
      <c r="S2992" t="str">
        <f t="shared" si="604"/>
        <v/>
      </c>
      <c r="T2992" s="3" t="str">
        <f t="shared" si="605"/>
        <v/>
      </c>
      <c r="U2992" s="3" t="str">
        <f t="shared" si="606"/>
        <v/>
      </c>
      <c r="V2992" s="3" t="str">
        <f t="shared" si="607"/>
        <v/>
      </c>
      <c r="W2992" s="3" t="str">
        <f t="shared" si="608"/>
        <v/>
      </c>
      <c r="X2992" s="3" t="str">
        <f t="shared" si="609"/>
        <v/>
      </c>
    </row>
    <row r="2993" spans="1:24" x14ac:dyDescent="0.35">
      <c r="A2993" s="16"/>
      <c r="B2993" s="13" t="str">
        <f t="shared" si="610"/>
        <v>NO</v>
      </c>
      <c r="C2993" s="13" t="str">
        <f>IFERROR(VLOOKUP(M2993,Lookups!$A$3:$B$87,2,FALSE),"NO")</f>
        <v>NO</v>
      </c>
      <c r="D2993" s="14" t="str">
        <f>IFERROR(VLOOKUP(N2993,Lookups!$D$2:$E$211,2,FALSE),"NO")</f>
        <v>NO</v>
      </c>
      <c r="E2993" s="14" t="str">
        <f>IFERROR(VLOOKUP(P2993,Lookups!$I$3:$J$8,2,FALSE),"NO")</f>
        <v>NO</v>
      </c>
      <c r="F2993" s="14" t="str">
        <f>IFERROR(VLOOKUP(Q2993,Lookups!$L$3:$M$7,2,FALSE),"NO")</f>
        <v>NO</v>
      </c>
      <c r="G2993" s="14" t="str">
        <f>IFERROR(VLOOKUP(R2993,Lookups!$O$3:$P$21,2,FALSE),"NO")</f>
        <v>NO</v>
      </c>
      <c r="H2993" s="14" t="str">
        <f>IFERROR(VLOOKUP(S2993,Lookups!$S$3:$T$6,2,FALSE),"NO")</f>
        <v>NO</v>
      </c>
      <c r="I2993" s="14" t="str">
        <f>IFERROR(VLOOKUP(T2993,Lookups!$V$3:$W$15,2,FALSE),"NO")</f>
        <v>NO</v>
      </c>
      <c r="J2993" s="14" t="str">
        <f>IFERROR(VLOOKUP(U2993,Lookups!$Z$3:$AA$9,2,FALSE),"NO")</f>
        <v>NO</v>
      </c>
      <c r="K2993" s="14" t="str">
        <f>IFERROR(VLOOKUP(V2993,Lookups!$AC$3:$AD$12,2,FALSE),"NO")</f>
        <v>NO</v>
      </c>
      <c r="L2993" s="14" t="str">
        <f>IFERROR(VLOOKUP(W2993,Lookups!$AH$3:$AI$74,2,FALSE),"NO")</f>
        <v>NO</v>
      </c>
      <c r="M2993" s="35" t="str">
        <f t="shared" si="598"/>
        <v/>
      </c>
      <c r="N2993" t="str">
        <f t="shared" si="599"/>
        <v/>
      </c>
      <c r="O2993" t="str">
        <f t="shared" si="600"/>
        <v/>
      </c>
      <c r="P2993" t="str">
        <f t="shared" si="601"/>
        <v/>
      </c>
      <c r="Q2993" t="str">
        <f t="shared" si="602"/>
        <v/>
      </c>
      <c r="R2993" t="str">
        <f t="shared" si="603"/>
        <v/>
      </c>
      <c r="S2993" t="str">
        <f t="shared" si="604"/>
        <v/>
      </c>
      <c r="T2993" s="3" t="str">
        <f t="shared" si="605"/>
        <v/>
      </c>
      <c r="U2993" s="3" t="str">
        <f t="shared" si="606"/>
        <v/>
      </c>
      <c r="V2993" s="3" t="str">
        <f t="shared" si="607"/>
        <v/>
      </c>
      <c r="W2993" s="3" t="str">
        <f t="shared" si="608"/>
        <v/>
      </c>
      <c r="X2993" s="3" t="str">
        <f t="shared" si="609"/>
        <v/>
      </c>
    </row>
    <row r="2994" spans="1:24" x14ac:dyDescent="0.35">
      <c r="A2994" s="16"/>
      <c r="B2994" s="13" t="str">
        <f t="shared" si="610"/>
        <v>NO</v>
      </c>
      <c r="C2994" s="13" t="str">
        <f>IFERROR(VLOOKUP(M2994,Lookups!$A$3:$B$87,2,FALSE),"NO")</f>
        <v>NO</v>
      </c>
      <c r="D2994" s="14" t="str">
        <f>IFERROR(VLOOKUP(N2994,Lookups!$D$2:$E$211,2,FALSE),"NO")</f>
        <v>NO</v>
      </c>
      <c r="E2994" s="14" t="str">
        <f>IFERROR(VLOOKUP(P2994,Lookups!$I$3:$J$8,2,FALSE),"NO")</f>
        <v>NO</v>
      </c>
      <c r="F2994" s="14" t="str">
        <f>IFERROR(VLOOKUP(Q2994,Lookups!$L$3:$M$7,2,FALSE),"NO")</f>
        <v>NO</v>
      </c>
      <c r="G2994" s="14" t="str">
        <f>IFERROR(VLOOKUP(R2994,Lookups!$O$3:$P$21,2,FALSE),"NO")</f>
        <v>NO</v>
      </c>
      <c r="H2994" s="14" t="str">
        <f>IFERROR(VLOOKUP(S2994,Lookups!$S$3:$T$6,2,FALSE),"NO")</f>
        <v>NO</v>
      </c>
      <c r="I2994" s="14" t="str">
        <f>IFERROR(VLOOKUP(T2994,Lookups!$V$3:$W$15,2,FALSE),"NO")</f>
        <v>NO</v>
      </c>
      <c r="J2994" s="14" t="str">
        <f>IFERROR(VLOOKUP(U2994,Lookups!$Z$3:$AA$9,2,FALSE),"NO")</f>
        <v>NO</v>
      </c>
      <c r="K2994" s="14" t="str">
        <f>IFERROR(VLOOKUP(V2994,Lookups!$AC$3:$AD$12,2,FALSE),"NO")</f>
        <v>NO</v>
      </c>
      <c r="L2994" s="14" t="str">
        <f>IFERROR(VLOOKUP(W2994,Lookups!$AH$3:$AI$74,2,FALSE),"NO")</f>
        <v>NO</v>
      </c>
      <c r="M2994" s="35" t="str">
        <f t="shared" si="598"/>
        <v/>
      </c>
      <c r="N2994" t="str">
        <f t="shared" si="599"/>
        <v/>
      </c>
      <c r="O2994" t="str">
        <f t="shared" si="600"/>
        <v/>
      </c>
      <c r="P2994" t="str">
        <f t="shared" si="601"/>
        <v/>
      </c>
      <c r="Q2994" t="str">
        <f t="shared" si="602"/>
        <v/>
      </c>
      <c r="R2994" t="str">
        <f t="shared" si="603"/>
        <v/>
      </c>
      <c r="S2994" t="str">
        <f t="shared" si="604"/>
        <v/>
      </c>
      <c r="T2994" s="3" t="str">
        <f t="shared" si="605"/>
        <v/>
      </c>
      <c r="U2994" s="3" t="str">
        <f t="shared" si="606"/>
        <v/>
      </c>
      <c r="V2994" s="3" t="str">
        <f t="shared" si="607"/>
        <v/>
      </c>
      <c r="W2994" s="3" t="str">
        <f t="shared" si="608"/>
        <v/>
      </c>
      <c r="X2994" s="3" t="str">
        <f t="shared" si="609"/>
        <v/>
      </c>
    </row>
    <row r="2995" spans="1:24" x14ac:dyDescent="0.35">
      <c r="A2995" s="16"/>
      <c r="B2995" s="13" t="str">
        <f t="shared" si="610"/>
        <v>NO</v>
      </c>
      <c r="C2995" s="13" t="str">
        <f>IFERROR(VLOOKUP(M2995,Lookups!$A$3:$B$87,2,FALSE),"NO")</f>
        <v>NO</v>
      </c>
      <c r="D2995" s="14" t="str">
        <f>IFERROR(VLOOKUP(N2995,Lookups!$D$2:$E$211,2,FALSE),"NO")</f>
        <v>NO</v>
      </c>
      <c r="E2995" s="14" t="str">
        <f>IFERROR(VLOOKUP(P2995,Lookups!$I$3:$J$8,2,FALSE),"NO")</f>
        <v>NO</v>
      </c>
      <c r="F2995" s="14" t="str">
        <f>IFERROR(VLOOKUP(Q2995,Lookups!$L$3:$M$7,2,FALSE),"NO")</f>
        <v>NO</v>
      </c>
      <c r="G2995" s="14" t="str">
        <f>IFERROR(VLOOKUP(R2995,Lookups!$O$3:$P$21,2,FALSE),"NO")</f>
        <v>NO</v>
      </c>
      <c r="H2995" s="14" t="str">
        <f>IFERROR(VLOOKUP(S2995,Lookups!$S$3:$T$6,2,FALSE),"NO")</f>
        <v>NO</v>
      </c>
      <c r="I2995" s="14" t="str">
        <f>IFERROR(VLOOKUP(T2995,Lookups!$V$3:$W$15,2,FALSE),"NO")</f>
        <v>NO</v>
      </c>
      <c r="J2995" s="14" t="str">
        <f>IFERROR(VLOOKUP(U2995,Lookups!$Z$3:$AA$9,2,FALSE),"NO")</f>
        <v>NO</v>
      </c>
      <c r="K2995" s="14" t="str">
        <f>IFERROR(VLOOKUP(V2995,Lookups!$AC$3:$AD$12,2,FALSE),"NO")</f>
        <v>NO</v>
      </c>
      <c r="L2995" s="14" t="str">
        <f>IFERROR(VLOOKUP(W2995,Lookups!$AH$3:$AI$74,2,FALSE),"NO")</f>
        <v>NO</v>
      </c>
      <c r="M2995" s="35" t="str">
        <f t="shared" si="598"/>
        <v/>
      </c>
      <c r="N2995" t="str">
        <f t="shared" si="599"/>
        <v/>
      </c>
      <c r="O2995" t="str">
        <f t="shared" si="600"/>
        <v/>
      </c>
      <c r="P2995" t="str">
        <f t="shared" si="601"/>
        <v/>
      </c>
      <c r="Q2995" t="str">
        <f t="shared" si="602"/>
        <v/>
      </c>
      <c r="R2995" t="str">
        <f t="shared" si="603"/>
        <v/>
      </c>
      <c r="S2995" t="str">
        <f t="shared" si="604"/>
        <v/>
      </c>
      <c r="T2995" s="3" t="str">
        <f t="shared" si="605"/>
        <v/>
      </c>
      <c r="U2995" s="3" t="str">
        <f t="shared" si="606"/>
        <v/>
      </c>
      <c r="V2995" s="3" t="str">
        <f t="shared" si="607"/>
        <v/>
      </c>
      <c r="W2995" s="3" t="str">
        <f t="shared" si="608"/>
        <v/>
      </c>
      <c r="X2995" s="3" t="str">
        <f t="shared" si="609"/>
        <v/>
      </c>
    </row>
    <row r="2996" spans="1:24" x14ac:dyDescent="0.35">
      <c r="A2996" s="16"/>
      <c r="B2996" s="13" t="str">
        <f t="shared" si="610"/>
        <v>NO</v>
      </c>
      <c r="C2996" s="13" t="str">
        <f>IFERROR(VLOOKUP(M2996,Lookups!$A$3:$B$87,2,FALSE),"NO")</f>
        <v>NO</v>
      </c>
      <c r="D2996" s="14" t="str">
        <f>IFERROR(VLOOKUP(N2996,Lookups!$D$2:$E$211,2,FALSE),"NO")</f>
        <v>NO</v>
      </c>
      <c r="E2996" s="14" t="str">
        <f>IFERROR(VLOOKUP(P2996,Lookups!$I$3:$J$8,2,FALSE),"NO")</f>
        <v>NO</v>
      </c>
      <c r="F2996" s="14" t="str">
        <f>IFERROR(VLOOKUP(Q2996,Lookups!$L$3:$M$7,2,FALSE),"NO")</f>
        <v>NO</v>
      </c>
      <c r="G2996" s="14" t="str">
        <f>IFERROR(VLOOKUP(R2996,Lookups!$O$3:$P$21,2,FALSE),"NO")</f>
        <v>NO</v>
      </c>
      <c r="H2996" s="14" t="str">
        <f>IFERROR(VLOOKUP(S2996,Lookups!$S$3:$T$6,2,FALSE),"NO")</f>
        <v>NO</v>
      </c>
      <c r="I2996" s="14" t="str">
        <f>IFERROR(VLOOKUP(T2996,Lookups!$V$3:$W$15,2,FALSE),"NO")</f>
        <v>NO</v>
      </c>
      <c r="J2996" s="14" t="str">
        <f>IFERROR(VLOOKUP(U2996,Lookups!$Z$3:$AA$9,2,FALSE),"NO")</f>
        <v>NO</v>
      </c>
      <c r="K2996" s="14" t="str">
        <f>IFERROR(VLOOKUP(V2996,Lookups!$AC$3:$AD$12,2,FALSE),"NO")</f>
        <v>NO</v>
      </c>
      <c r="L2996" s="14" t="str">
        <f>IFERROR(VLOOKUP(W2996,Lookups!$AH$3:$AI$74,2,FALSE),"NO")</f>
        <v>NO</v>
      </c>
      <c r="M2996" s="35" t="str">
        <f t="shared" si="598"/>
        <v/>
      </c>
      <c r="N2996" t="str">
        <f t="shared" si="599"/>
        <v/>
      </c>
      <c r="O2996" t="str">
        <f t="shared" si="600"/>
        <v/>
      </c>
      <c r="P2996" t="str">
        <f t="shared" si="601"/>
        <v/>
      </c>
      <c r="Q2996" t="str">
        <f t="shared" si="602"/>
        <v/>
      </c>
      <c r="R2996" t="str">
        <f t="shared" si="603"/>
        <v/>
      </c>
      <c r="S2996" t="str">
        <f t="shared" si="604"/>
        <v/>
      </c>
      <c r="T2996" s="3" t="str">
        <f t="shared" si="605"/>
        <v/>
      </c>
      <c r="U2996" s="3" t="str">
        <f t="shared" si="606"/>
        <v/>
      </c>
      <c r="V2996" s="3" t="str">
        <f t="shared" si="607"/>
        <v/>
      </c>
      <c r="W2996" s="3" t="str">
        <f t="shared" si="608"/>
        <v/>
      </c>
      <c r="X2996" s="3" t="str">
        <f t="shared" si="609"/>
        <v/>
      </c>
    </row>
    <row r="2997" spans="1:24" x14ac:dyDescent="0.35">
      <c r="A2997" s="16"/>
      <c r="B2997" s="13" t="str">
        <f t="shared" si="610"/>
        <v>NO</v>
      </c>
      <c r="C2997" s="13" t="str">
        <f>IFERROR(VLOOKUP(M2997,Lookups!$A$3:$B$87,2,FALSE),"NO")</f>
        <v>NO</v>
      </c>
      <c r="D2997" s="14" t="str">
        <f>IFERROR(VLOOKUP(N2997,Lookups!$D$2:$E$211,2,FALSE),"NO")</f>
        <v>NO</v>
      </c>
      <c r="E2997" s="14" t="str">
        <f>IFERROR(VLOOKUP(P2997,Lookups!$I$3:$J$8,2,FALSE),"NO")</f>
        <v>NO</v>
      </c>
      <c r="F2997" s="14" t="str">
        <f>IFERROR(VLOOKUP(Q2997,Lookups!$L$3:$M$7,2,FALSE),"NO")</f>
        <v>NO</v>
      </c>
      <c r="G2997" s="14" t="str">
        <f>IFERROR(VLOOKUP(R2997,Lookups!$O$3:$P$21,2,FALSE),"NO")</f>
        <v>NO</v>
      </c>
      <c r="H2997" s="14" t="str">
        <f>IFERROR(VLOOKUP(S2997,Lookups!$S$3:$T$6,2,FALSE),"NO")</f>
        <v>NO</v>
      </c>
      <c r="I2997" s="14" t="str">
        <f>IFERROR(VLOOKUP(T2997,Lookups!$V$3:$W$15,2,FALSE),"NO")</f>
        <v>NO</v>
      </c>
      <c r="J2997" s="14" t="str">
        <f>IFERROR(VLOOKUP(U2997,Lookups!$Z$3:$AA$9,2,FALSE),"NO")</f>
        <v>NO</v>
      </c>
      <c r="K2997" s="14" t="str">
        <f>IFERROR(VLOOKUP(V2997,Lookups!$AC$3:$AD$12,2,FALSE),"NO")</f>
        <v>NO</v>
      </c>
      <c r="L2997" s="14" t="str">
        <f>IFERROR(VLOOKUP(W2997,Lookups!$AH$3:$AI$74,2,FALSE),"NO")</f>
        <v>NO</v>
      </c>
      <c r="M2997" s="35" t="str">
        <f t="shared" si="598"/>
        <v/>
      </c>
      <c r="N2997" t="str">
        <f t="shared" si="599"/>
        <v/>
      </c>
      <c r="O2997" t="str">
        <f t="shared" si="600"/>
        <v/>
      </c>
      <c r="P2997" t="str">
        <f t="shared" si="601"/>
        <v/>
      </c>
      <c r="Q2997" t="str">
        <f t="shared" si="602"/>
        <v/>
      </c>
      <c r="R2997" t="str">
        <f t="shared" si="603"/>
        <v/>
      </c>
      <c r="S2997" t="str">
        <f t="shared" si="604"/>
        <v/>
      </c>
      <c r="T2997" s="3" t="str">
        <f t="shared" si="605"/>
        <v/>
      </c>
      <c r="U2997" s="3" t="str">
        <f t="shared" si="606"/>
        <v/>
      </c>
      <c r="V2997" s="3" t="str">
        <f t="shared" si="607"/>
        <v/>
      </c>
      <c r="W2997" s="3" t="str">
        <f t="shared" si="608"/>
        <v/>
      </c>
      <c r="X2997" s="3" t="str">
        <f t="shared" si="609"/>
        <v/>
      </c>
    </row>
    <row r="2998" spans="1:24" x14ac:dyDescent="0.35">
      <c r="A2998" s="16"/>
      <c r="B2998" s="13" t="str">
        <f t="shared" si="610"/>
        <v>NO</v>
      </c>
      <c r="C2998" s="13" t="str">
        <f>IFERROR(VLOOKUP(M2998,Lookups!$A$3:$B$87,2,FALSE),"NO")</f>
        <v>NO</v>
      </c>
      <c r="D2998" s="14" t="str">
        <f>IFERROR(VLOOKUP(N2998,Lookups!$D$2:$E$211,2,FALSE),"NO")</f>
        <v>NO</v>
      </c>
      <c r="E2998" s="14" t="str">
        <f>IFERROR(VLOOKUP(P2998,Lookups!$I$3:$J$8,2,FALSE),"NO")</f>
        <v>NO</v>
      </c>
      <c r="F2998" s="14" t="str">
        <f>IFERROR(VLOOKUP(Q2998,Lookups!$L$3:$M$7,2,FALSE),"NO")</f>
        <v>NO</v>
      </c>
      <c r="G2998" s="14" t="str">
        <f>IFERROR(VLOOKUP(R2998,Lookups!$O$3:$P$21,2,FALSE),"NO")</f>
        <v>NO</v>
      </c>
      <c r="H2998" s="14" t="str">
        <f>IFERROR(VLOOKUP(S2998,Lookups!$S$3:$T$6,2,FALSE),"NO")</f>
        <v>NO</v>
      </c>
      <c r="I2998" s="14" t="str">
        <f>IFERROR(VLOOKUP(T2998,Lookups!$V$3:$W$15,2,FALSE),"NO")</f>
        <v>NO</v>
      </c>
      <c r="J2998" s="14" t="str">
        <f>IFERROR(VLOOKUP(U2998,Lookups!$Z$3:$AA$9,2,FALSE),"NO")</f>
        <v>NO</v>
      </c>
      <c r="K2998" s="14" t="str">
        <f>IFERROR(VLOOKUP(V2998,Lookups!$AC$3:$AD$12,2,FALSE),"NO")</f>
        <v>NO</v>
      </c>
      <c r="L2998" s="14" t="str">
        <f>IFERROR(VLOOKUP(W2998,Lookups!$AH$3:$AI$74,2,FALSE),"NO")</f>
        <v>NO</v>
      </c>
      <c r="M2998" s="35" t="str">
        <f t="shared" si="598"/>
        <v/>
      </c>
      <c r="N2998" t="str">
        <f t="shared" si="599"/>
        <v/>
      </c>
      <c r="O2998" t="str">
        <f t="shared" si="600"/>
        <v/>
      </c>
      <c r="P2998" t="str">
        <f t="shared" si="601"/>
        <v/>
      </c>
      <c r="Q2998" t="str">
        <f t="shared" si="602"/>
        <v/>
      </c>
      <c r="R2998" t="str">
        <f t="shared" si="603"/>
        <v/>
      </c>
      <c r="S2998" t="str">
        <f t="shared" si="604"/>
        <v/>
      </c>
      <c r="T2998" s="3" t="str">
        <f t="shared" si="605"/>
        <v/>
      </c>
      <c r="U2998" s="3" t="str">
        <f t="shared" si="606"/>
        <v/>
      </c>
      <c r="V2998" s="3" t="str">
        <f t="shared" si="607"/>
        <v/>
      </c>
      <c r="W2998" s="3" t="str">
        <f t="shared" si="608"/>
        <v/>
      </c>
      <c r="X2998" s="3" t="str">
        <f t="shared" si="609"/>
        <v/>
      </c>
    </row>
    <row r="2999" spans="1:24" x14ac:dyDescent="0.35">
      <c r="A2999" s="16"/>
      <c r="B2999" s="13" t="str">
        <f t="shared" si="610"/>
        <v>NO</v>
      </c>
      <c r="C2999" s="13" t="str">
        <f>IFERROR(VLOOKUP(M2999,Lookups!$A$3:$B$87,2,FALSE),"NO")</f>
        <v>NO</v>
      </c>
      <c r="D2999" s="14" t="str">
        <f>IFERROR(VLOOKUP(N2999,Lookups!$D$2:$E$211,2,FALSE),"NO")</f>
        <v>NO</v>
      </c>
      <c r="E2999" s="14" t="str">
        <f>IFERROR(VLOOKUP(P2999,Lookups!$I$3:$J$8,2,FALSE),"NO")</f>
        <v>NO</v>
      </c>
      <c r="F2999" s="14" t="str">
        <f>IFERROR(VLOOKUP(Q2999,Lookups!$L$3:$M$7,2,FALSE),"NO")</f>
        <v>NO</v>
      </c>
      <c r="G2999" s="14" t="str">
        <f>IFERROR(VLOOKUP(R2999,Lookups!$O$3:$P$21,2,FALSE),"NO")</f>
        <v>NO</v>
      </c>
      <c r="H2999" s="14" t="str">
        <f>IFERROR(VLOOKUP(S2999,Lookups!$S$3:$T$6,2,FALSE),"NO")</f>
        <v>NO</v>
      </c>
      <c r="I2999" s="14" t="str">
        <f>IFERROR(VLOOKUP(T2999,Lookups!$V$3:$W$15,2,FALSE),"NO")</f>
        <v>NO</v>
      </c>
      <c r="J2999" s="14" t="str">
        <f>IFERROR(VLOOKUP(U2999,Lookups!$Z$3:$AA$9,2,FALSE),"NO")</f>
        <v>NO</v>
      </c>
      <c r="K2999" s="14" t="str">
        <f>IFERROR(VLOOKUP(V2999,Lookups!$AC$3:$AD$12,2,FALSE),"NO")</f>
        <v>NO</v>
      </c>
      <c r="L2999" s="14" t="str">
        <f>IFERROR(VLOOKUP(W2999,Lookups!$AH$3:$AI$74,2,FALSE),"NO")</f>
        <v>NO</v>
      </c>
      <c r="M2999" s="35" t="str">
        <f t="shared" si="598"/>
        <v/>
      </c>
      <c r="N2999" t="str">
        <f t="shared" si="599"/>
        <v/>
      </c>
      <c r="O2999" t="str">
        <f t="shared" si="600"/>
        <v/>
      </c>
      <c r="P2999" t="str">
        <f t="shared" si="601"/>
        <v/>
      </c>
      <c r="Q2999" t="str">
        <f t="shared" si="602"/>
        <v/>
      </c>
      <c r="R2999" t="str">
        <f t="shared" si="603"/>
        <v/>
      </c>
      <c r="S2999" t="str">
        <f t="shared" si="604"/>
        <v/>
      </c>
      <c r="T2999" s="3" t="str">
        <f t="shared" si="605"/>
        <v/>
      </c>
      <c r="U2999" s="3" t="str">
        <f t="shared" si="606"/>
        <v/>
      </c>
      <c r="V2999" s="3" t="str">
        <f t="shared" si="607"/>
        <v/>
      </c>
      <c r="W2999" s="3" t="str">
        <f t="shared" si="608"/>
        <v/>
      </c>
      <c r="X2999" s="3" t="str">
        <f t="shared" si="609"/>
        <v/>
      </c>
    </row>
    <row r="3000" spans="1:24" x14ac:dyDescent="0.35">
      <c r="A3000" s="16"/>
      <c r="B3000" s="13" t="str">
        <f t="shared" si="610"/>
        <v>NO</v>
      </c>
      <c r="C3000" s="13" t="str">
        <f>IFERROR(VLOOKUP(M3000,Lookups!$A$3:$B$87,2,FALSE),"NO")</f>
        <v>NO</v>
      </c>
      <c r="D3000" s="14" t="str">
        <f>IFERROR(VLOOKUP(N3000,Lookups!$D$2:$E$211,2,FALSE),"NO")</f>
        <v>NO</v>
      </c>
      <c r="E3000" s="14" t="str">
        <f>IFERROR(VLOOKUP(P3000,Lookups!$I$3:$J$8,2,FALSE),"NO")</f>
        <v>NO</v>
      </c>
      <c r="F3000" s="14" t="str">
        <f>IFERROR(VLOOKUP(Q3000,Lookups!$L$3:$M$7,2,FALSE),"NO")</f>
        <v>NO</v>
      </c>
      <c r="G3000" s="14" t="str">
        <f>IFERROR(VLOOKUP(R3000,Lookups!$O$3:$P$21,2,FALSE),"NO")</f>
        <v>NO</v>
      </c>
      <c r="H3000" s="14" t="str">
        <f>IFERROR(VLOOKUP(S3000,Lookups!$S$3:$T$6,2,FALSE),"NO")</f>
        <v>NO</v>
      </c>
      <c r="I3000" s="14" t="str">
        <f>IFERROR(VLOOKUP(T3000,Lookups!$V$3:$W$15,2,FALSE),"NO")</f>
        <v>NO</v>
      </c>
      <c r="J3000" s="14" t="str">
        <f>IFERROR(VLOOKUP(U3000,Lookups!$Z$3:$AA$9,2,FALSE),"NO")</f>
        <v>NO</v>
      </c>
      <c r="K3000" s="14" t="str">
        <f>IFERROR(VLOOKUP(V3000,Lookups!$AC$3:$AD$12,2,FALSE),"NO")</f>
        <v>NO</v>
      </c>
      <c r="L3000" s="14" t="str">
        <f>IFERROR(VLOOKUP(W3000,Lookups!$AH$3:$AI$74,2,FALSE),"NO")</f>
        <v>NO</v>
      </c>
      <c r="M3000" s="35" t="str">
        <f t="shared" si="598"/>
        <v/>
      </c>
      <c r="N3000" t="str">
        <f t="shared" si="599"/>
        <v/>
      </c>
      <c r="O3000" t="str">
        <f t="shared" si="600"/>
        <v/>
      </c>
      <c r="P3000" t="str">
        <f t="shared" si="601"/>
        <v/>
      </c>
      <c r="Q3000" t="str">
        <f t="shared" si="602"/>
        <v/>
      </c>
      <c r="R3000" t="str">
        <f t="shared" si="603"/>
        <v/>
      </c>
      <c r="S3000" t="str">
        <f t="shared" si="604"/>
        <v/>
      </c>
      <c r="T3000" s="3" t="str">
        <f t="shared" si="605"/>
        <v/>
      </c>
      <c r="U3000" s="3" t="str">
        <f t="shared" si="606"/>
        <v/>
      </c>
      <c r="V3000" s="3" t="str">
        <f t="shared" si="607"/>
        <v/>
      </c>
      <c r="W3000" s="3" t="str">
        <f t="shared" si="608"/>
        <v/>
      </c>
      <c r="X3000" s="3" t="str">
        <f t="shared" si="609"/>
        <v/>
      </c>
    </row>
    <row r="3001" spans="1:24" x14ac:dyDescent="0.35">
      <c r="A3001" s="16"/>
      <c r="B3001" s="13" t="str">
        <f t="shared" si="610"/>
        <v>NO</v>
      </c>
      <c r="C3001" s="13" t="str">
        <f>IFERROR(VLOOKUP(M3001,Lookups!$A$3:$B$87,2,FALSE),"NO")</f>
        <v>NO</v>
      </c>
      <c r="D3001" s="14" t="str">
        <f>IFERROR(VLOOKUP(N3001,Lookups!$D$2:$E$211,2,FALSE),"NO")</f>
        <v>NO</v>
      </c>
      <c r="E3001" s="14" t="str">
        <f>IFERROR(VLOOKUP(P3001,Lookups!$I$3:$J$8,2,FALSE),"NO")</f>
        <v>NO</v>
      </c>
      <c r="F3001" s="14" t="str">
        <f>IFERROR(VLOOKUP(Q3001,Lookups!$L$3:$M$7,2,FALSE),"NO")</f>
        <v>NO</v>
      </c>
      <c r="G3001" s="14" t="str">
        <f>IFERROR(VLOOKUP(R3001,Lookups!$O$3:$P$21,2,FALSE),"NO")</f>
        <v>NO</v>
      </c>
      <c r="H3001" s="14" t="str">
        <f>IFERROR(VLOOKUP(S3001,Lookups!$S$3:$T$6,2,FALSE),"NO")</f>
        <v>NO</v>
      </c>
      <c r="I3001" s="14" t="str">
        <f>IFERROR(VLOOKUP(T3001,Lookups!$V$3:$W$15,2,FALSE),"NO")</f>
        <v>NO</v>
      </c>
      <c r="J3001" s="14" t="str">
        <f>IFERROR(VLOOKUP(U3001,Lookups!$Z$3:$AA$9,2,FALSE),"NO")</f>
        <v>NO</v>
      </c>
      <c r="K3001" s="14" t="str">
        <f>IFERROR(VLOOKUP(V3001,Lookups!$AC$3:$AD$12,2,FALSE),"NO")</f>
        <v>NO</v>
      </c>
      <c r="L3001" s="14" t="str">
        <f>IFERROR(VLOOKUP(W3001,Lookups!$AH$3:$AI$74,2,FALSE),"NO")</f>
        <v>NO</v>
      </c>
      <c r="M3001" s="35" t="str">
        <f t="shared" si="598"/>
        <v/>
      </c>
      <c r="N3001" t="str">
        <f t="shared" si="599"/>
        <v/>
      </c>
      <c r="O3001" t="str">
        <f t="shared" si="600"/>
        <v/>
      </c>
      <c r="P3001" t="str">
        <f t="shared" si="601"/>
        <v/>
      </c>
      <c r="Q3001" t="str">
        <f t="shared" si="602"/>
        <v/>
      </c>
      <c r="R3001" t="str">
        <f t="shared" si="603"/>
        <v/>
      </c>
      <c r="S3001" t="str">
        <f t="shared" si="604"/>
        <v/>
      </c>
      <c r="T3001" s="3" t="str">
        <f t="shared" si="605"/>
        <v/>
      </c>
      <c r="U3001" s="3" t="str">
        <f t="shared" si="606"/>
        <v/>
      </c>
      <c r="V3001" s="3" t="str">
        <f t="shared" si="607"/>
        <v/>
      </c>
      <c r="W3001" s="3" t="str">
        <f t="shared" si="608"/>
        <v/>
      </c>
      <c r="X3001" s="3" t="str">
        <f t="shared" si="609"/>
        <v/>
      </c>
    </row>
    <row r="3002" spans="1:24" x14ac:dyDescent="0.35">
      <c r="A3002" s="16"/>
      <c r="B3002" s="13" t="str">
        <f t="shared" si="610"/>
        <v>NO</v>
      </c>
      <c r="C3002" s="13" t="str">
        <f>IFERROR(VLOOKUP(M3002,Lookups!$A$3:$B$87,2,FALSE),"NO")</f>
        <v>NO</v>
      </c>
      <c r="D3002" s="14" t="str">
        <f>IFERROR(VLOOKUP(N3002,Lookups!$D$2:$E$211,2,FALSE),"NO")</f>
        <v>NO</v>
      </c>
      <c r="E3002" s="14" t="str">
        <f>IFERROR(VLOOKUP(P3002,Lookups!$I$3:$J$8,2,FALSE),"NO")</f>
        <v>NO</v>
      </c>
      <c r="F3002" s="14" t="str">
        <f>IFERROR(VLOOKUP(Q3002,Lookups!$L$3:$M$7,2,FALSE),"NO")</f>
        <v>NO</v>
      </c>
      <c r="G3002" s="14" t="str">
        <f>IFERROR(VLOOKUP(R3002,Lookups!$O$3:$P$21,2,FALSE),"NO")</f>
        <v>NO</v>
      </c>
      <c r="H3002" s="14" t="str">
        <f>IFERROR(VLOOKUP(S3002,Lookups!$S$3:$T$6,2,FALSE),"NO")</f>
        <v>NO</v>
      </c>
      <c r="I3002" s="14" t="str">
        <f>IFERROR(VLOOKUP(T3002,Lookups!$V$3:$W$15,2,FALSE),"NO")</f>
        <v>NO</v>
      </c>
      <c r="J3002" s="14" t="str">
        <f>IFERROR(VLOOKUP(U3002,Lookups!$Z$3:$AA$9,2,FALSE),"NO")</f>
        <v>NO</v>
      </c>
      <c r="K3002" s="14" t="str">
        <f>IFERROR(VLOOKUP(V3002,Lookups!$AC$3:$AD$12,2,FALSE),"NO")</f>
        <v>NO</v>
      </c>
      <c r="L3002" s="14" t="str">
        <f>IFERROR(VLOOKUP(W3002,Lookups!$AH$3:$AI$74,2,FALSE),"NO")</f>
        <v>NO</v>
      </c>
      <c r="M3002" s="35" t="str">
        <f t="shared" si="598"/>
        <v/>
      </c>
      <c r="N3002" t="str">
        <f t="shared" si="599"/>
        <v/>
      </c>
      <c r="O3002" t="str">
        <f t="shared" si="600"/>
        <v/>
      </c>
      <c r="P3002" t="str">
        <f t="shared" si="601"/>
        <v/>
      </c>
      <c r="Q3002" t="str">
        <f t="shared" si="602"/>
        <v/>
      </c>
      <c r="R3002" t="str">
        <f t="shared" si="603"/>
        <v/>
      </c>
      <c r="S3002" t="str">
        <f t="shared" si="604"/>
        <v/>
      </c>
      <c r="T3002" s="3" t="str">
        <f t="shared" si="605"/>
        <v/>
      </c>
      <c r="U3002" s="3" t="str">
        <f t="shared" si="606"/>
        <v/>
      </c>
      <c r="V3002" s="3" t="str">
        <f t="shared" si="607"/>
        <v/>
      </c>
      <c r="W3002" s="3" t="str">
        <f t="shared" si="608"/>
        <v/>
      </c>
      <c r="X3002" s="3" t="str">
        <f t="shared" si="609"/>
        <v/>
      </c>
    </row>
    <row r="3003" spans="1:24" x14ac:dyDescent="0.35">
      <c r="A3003" s="16"/>
      <c r="B3003" s="13" t="str">
        <f t="shared" si="610"/>
        <v>NO</v>
      </c>
      <c r="C3003" s="13" t="str">
        <f>IFERROR(VLOOKUP(M3003,Lookups!$A$3:$B$87,2,FALSE),"NO")</f>
        <v>NO</v>
      </c>
      <c r="D3003" s="14" t="str">
        <f>IFERROR(VLOOKUP(N3003,Lookups!$D$2:$E$211,2,FALSE),"NO")</f>
        <v>NO</v>
      </c>
      <c r="E3003" s="14" t="str">
        <f>IFERROR(VLOOKUP(P3003,Lookups!$I$3:$J$8,2,FALSE),"NO")</f>
        <v>NO</v>
      </c>
      <c r="F3003" s="14" t="str">
        <f>IFERROR(VLOOKUP(Q3003,Lookups!$L$3:$M$7,2,FALSE),"NO")</f>
        <v>NO</v>
      </c>
      <c r="G3003" s="14" t="str">
        <f>IFERROR(VLOOKUP(R3003,Lookups!$O$3:$P$21,2,FALSE),"NO")</f>
        <v>NO</v>
      </c>
      <c r="H3003" s="14" t="str">
        <f>IFERROR(VLOOKUP(S3003,Lookups!$S$3:$T$6,2,FALSE),"NO")</f>
        <v>NO</v>
      </c>
      <c r="I3003" s="14" t="str">
        <f>IFERROR(VLOOKUP(T3003,Lookups!$V$3:$W$15,2,FALSE),"NO")</f>
        <v>NO</v>
      </c>
      <c r="J3003" s="14" t="str">
        <f>IFERROR(VLOOKUP(U3003,Lookups!$Z$3:$AA$9,2,FALSE),"NO")</f>
        <v>NO</v>
      </c>
      <c r="K3003" s="14" t="str">
        <f>IFERROR(VLOOKUP(V3003,Lookups!$AC$3:$AD$12,2,FALSE),"NO")</f>
        <v>NO</v>
      </c>
      <c r="L3003" s="14" t="str">
        <f>IFERROR(VLOOKUP(W3003,Lookups!$AH$3:$AI$74,2,FALSE),"NO")</f>
        <v>NO</v>
      </c>
      <c r="M3003" s="35" t="str">
        <f t="shared" si="598"/>
        <v/>
      </c>
      <c r="N3003" t="str">
        <f t="shared" si="599"/>
        <v/>
      </c>
      <c r="O3003" t="str">
        <f t="shared" si="600"/>
        <v/>
      </c>
      <c r="P3003" t="str">
        <f t="shared" si="601"/>
        <v/>
      </c>
      <c r="Q3003" t="str">
        <f t="shared" si="602"/>
        <v/>
      </c>
      <c r="R3003" t="str">
        <f t="shared" si="603"/>
        <v/>
      </c>
      <c r="S3003" t="str">
        <f t="shared" si="604"/>
        <v/>
      </c>
      <c r="T3003" s="3" t="str">
        <f t="shared" si="605"/>
        <v/>
      </c>
      <c r="U3003" s="3" t="str">
        <f t="shared" si="606"/>
        <v/>
      </c>
      <c r="V3003" s="3" t="str">
        <f t="shared" si="607"/>
        <v/>
      </c>
      <c r="W3003" s="3" t="str">
        <f t="shared" si="608"/>
        <v/>
      </c>
      <c r="X3003" s="3" t="str">
        <f t="shared" si="609"/>
        <v/>
      </c>
    </row>
    <row r="3004" spans="1:24" x14ac:dyDescent="0.35">
      <c r="A3004" s="16"/>
      <c r="B3004" s="13" t="str">
        <f t="shared" si="610"/>
        <v>NO</v>
      </c>
      <c r="C3004" s="13" t="str">
        <f>IFERROR(VLOOKUP(M3004,Lookups!$A$3:$B$87,2,FALSE),"NO")</f>
        <v>NO</v>
      </c>
      <c r="D3004" s="14" t="str">
        <f>IFERROR(VLOOKUP(N3004,Lookups!$D$2:$E$211,2,FALSE),"NO")</f>
        <v>NO</v>
      </c>
      <c r="E3004" s="14" t="str">
        <f>IFERROR(VLOOKUP(P3004,Lookups!$I$3:$J$8,2,FALSE),"NO")</f>
        <v>NO</v>
      </c>
      <c r="F3004" s="14" t="str">
        <f>IFERROR(VLOOKUP(Q3004,Lookups!$L$3:$M$7,2,FALSE),"NO")</f>
        <v>NO</v>
      </c>
      <c r="G3004" s="14" t="str">
        <f>IFERROR(VLOOKUP(R3004,Lookups!$O$3:$P$21,2,FALSE),"NO")</f>
        <v>NO</v>
      </c>
      <c r="H3004" s="14" t="str">
        <f>IFERROR(VLOOKUP(S3004,Lookups!$S$3:$T$6,2,FALSE),"NO")</f>
        <v>NO</v>
      </c>
      <c r="I3004" s="14" t="str">
        <f>IFERROR(VLOOKUP(T3004,Lookups!$V$3:$W$15,2,FALSE),"NO")</f>
        <v>NO</v>
      </c>
      <c r="J3004" s="14" t="str">
        <f>IFERROR(VLOOKUP(U3004,Lookups!$Z$3:$AA$9,2,FALSE),"NO")</f>
        <v>NO</v>
      </c>
      <c r="K3004" s="14" t="str">
        <f>IFERROR(VLOOKUP(V3004,Lookups!$AC$3:$AD$12,2,FALSE),"NO")</f>
        <v>NO</v>
      </c>
      <c r="L3004" s="14" t="str">
        <f>IFERROR(VLOOKUP(W3004,Lookups!$AH$3:$AI$74,2,FALSE),"NO")</f>
        <v>NO</v>
      </c>
      <c r="M3004" s="35" t="str">
        <f t="shared" si="598"/>
        <v/>
      </c>
      <c r="N3004" t="str">
        <f t="shared" si="599"/>
        <v/>
      </c>
      <c r="O3004" t="str">
        <f t="shared" si="600"/>
        <v/>
      </c>
      <c r="P3004" t="str">
        <f t="shared" si="601"/>
        <v/>
      </c>
      <c r="Q3004" t="str">
        <f t="shared" si="602"/>
        <v/>
      </c>
      <c r="R3004" t="str">
        <f t="shared" si="603"/>
        <v/>
      </c>
      <c r="S3004" t="str">
        <f t="shared" si="604"/>
        <v/>
      </c>
      <c r="T3004" s="3" t="str">
        <f t="shared" si="605"/>
        <v/>
      </c>
      <c r="U3004" s="3" t="str">
        <f t="shared" si="606"/>
        <v/>
      </c>
      <c r="V3004" s="3" t="str">
        <f t="shared" si="607"/>
        <v/>
      </c>
      <c r="W3004" s="3" t="str">
        <f t="shared" si="608"/>
        <v/>
      </c>
      <c r="X3004" s="3" t="str">
        <f t="shared" si="609"/>
        <v/>
      </c>
    </row>
    <row r="3005" spans="1:24" x14ac:dyDescent="0.35">
      <c r="A3005" s="16"/>
      <c r="B3005" s="13" t="str">
        <f t="shared" si="610"/>
        <v>NO</v>
      </c>
      <c r="C3005" s="13" t="str">
        <f>IFERROR(VLOOKUP(M3005,Lookups!$A$3:$B$87,2,FALSE),"NO")</f>
        <v>NO</v>
      </c>
      <c r="D3005" s="14" t="str">
        <f>IFERROR(VLOOKUP(N3005,Lookups!$D$2:$E$211,2,FALSE),"NO")</f>
        <v>NO</v>
      </c>
      <c r="E3005" s="14" t="str">
        <f>IFERROR(VLOOKUP(P3005,Lookups!$I$3:$J$8,2,FALSE),"NO")</f>
        <v>NO</v>
      </c>
      <c r="F3005" s="14" t="str">
        <f>IFERROR(VLOOKUP(Q3005,Lookups!$L$3:$M$7,2,FALSE),"NO")</f>
        <v>NO</v>
      </c>
      <c r="G3005" s="14" t="str">
        <f>IFERROR(VLOOKUP(R3005,Lookups!$O$3:$P$21,2,FALSE),"NO")</f>
        <v>NO</v>
      </c>
      <c r="H3005" s="14" t="str">
        <f>IFERROR(VLOOKUP(S3005,Lookups!$S$3:$T$6,2,FALSE),"NO")</f>
        <v>NO</v>
      </c>
      <c r="I3005" s="14" t="str">
        <f>IFERROR(VLOOKUP(T3005,Lookups!$V$3:$W$15,2,FALSE),"NO")</f>
        <v>NO</v>
      </c>
      <c r="J3005" s="14" t="str">
        <f>IFERROR(VLOOKUP(U3005,Lookups!$Z$3:$AA$9,2,FALSE),"NO")</f>
        <v>NO</v>
      </c>
      <c r="K3005" s="14" t="str">
        <f>IFERROR(VLOOKUP(V3005,Lookups!$AC$3:$AD$12,2,FALSE),"NO")</f>
        <v>NO</v>
      </c>
      <c r="L3005" s="14" t="str">
        <f>IFERROR(VLOOKUP(W3005,Lookups!$AH$3:$AI$74,2,FALSE),"NO")</f>
        <v>NO</v>
      </c>
      <c r="M3005" s="35" t="str">
        <f t="shared" si="598"/>
        <v/>
      </c>
      <c r="N3005" t="str">
        <f t="shared" si="599"/>
        <v/>
      </c>
      <c r="O3005" t="str">
        <f t="shared" si="600"/>
        <v/>
      </c>
      <c r="P3005" t="str">
        <f t="shared" si="601"/>
        <v/>
      </c>
      <c r="Q3005" t="str">
        <f t="shared" si="602"/>
        <v/>
      </c>
      <c r="R3005" t="str">
        <f t="shared" si="603"/>
        <v/>
      </c>
      <c r="S3005" t="str">
        <f t="shared" si="604"/>
        <v/>
      </c>
      <c r="T3005" s="3" t="str">
        <f t="shared" si="605"/>
        <v/>
      </c>
      <c r="U3005" s="3" t="str">
        <f t="shared" si="606"/>
        <v/>
      </c>
      <c r="V3005" s="3" t="str">
        <f t="shared" si="607"/>
        <v/>
      </c>
      <c r="W3005" s="3" t="str">
        <f t="shared" si="608"/>
        <v/>
      </c>
      <c r="X3005" s="3" t="str">
        <f t="shared" si="609"/>
        <v/>
      </c>
    </row>
    <row r="3006" spans="1:24" x14ac:dyDescent="0.35">
      <c r="A3006" s="16"/>
      <c r="B3006" s="13" t="str">
        <f t="shared" si="610"/>
        <v>NO</v>
      </c>
      <c r="C3006" s="13" t="str">
        <f>IFERROR(VLOOKUP(M3006,Lookups!$A$3:$B$87,2,FALSE),"NO")</f>
        <v>NO</v>
      </c>
      <c r="D3006" s="14" t="str">
        <f>IFERROR(VLOOKUP(N3006,Lookups!$D$2:$E$211,2,FALSE),"NO")</f>
        <v>NO</v>
      </c>
      <c r="E3006" s="14" t="str">
        <f>IFERROR(VLOOKUP(P3006,Lookups!$I$3:$J$8,2,FALSE),"NO")</f>
        <v>NO</v>
      </c>
      <c r="F3006" s="14" t="str">
        <f>IFERROR(VLOOKUP(Q3006,Lookups!$L$3:$M$7,2,FALSE),"NO")</f>
        <v>NO</v>
      </c>
      <c r="G3006" s="14" t="str">
        <f>IFERROR(VLOOKUP(R3006,Lookups!$O$3:$P$21,2,FALSE),"NO")</f>
        <v>NO</v>
      </c>
      <c r="H3006" s="14" t="str">
        <f>IFERROR(VLOOKUP(S3006,Lookups!$S$3:$T$6,2,FALSE),"NO")</f>
        <v>NO</v>
      </c>
      <c r="I3006" s="14" t="str">
        <f>IFERROR(VLOOKUP(T3006,Lookups!$V$3:$W$15,2,FALSE),"NO")</f>
        <v>NO</v>
      </c>
      <c r="J3006" s="14" t="str">
        <f>IFERROR(VLOOKUP(U3006,Lookups!$Z$3:$AA$9,2,FALSE),"NO")</f>
        <v>NO</v>
      </c>
      <c r="K3006" s="14" t="str">
        <f>IFERROR(VLOOKUP(V3006,Lookups!$AC$3:$AD$12,2,FALSE),"NO")</f>
        <v>NO</v>
      </c>
      <c r="L3006" s="14" t="str">
        <f>IFERROR(VLOOKUP(W3006,Lookups!$AH$3:$AI$74,2,FALSE),"NO")</f>
        <v>NO</v>
      </c>
      <c r="M3006" s="35" t="str">
        <f t="shared" si="598"/>
        <v/>
      </c>
      <c r="N3006" t="str">
        <f t="shared" si="599"/>
        <v/>
      </c>
      <c r="O3006" t="str">
        <f t="shared" si="600"/>
        <v/>
      </c>
      <c r="P3006" t="str">
        <f t="shared" si="601"/>
        <v/>
      </c>
      <c r="Q3006" t="str">
        <f t="shared" si="602"/>
        <v/>
      </c>
      <c r="R3006" t="str">
        <f t="shared" si="603"/>
        <v/>
      </c>
      <c r="S3006" t="str">
        <f t="shared" si="604"/>
        <v/>
      </c>
      <c r="T3006" s="3" t="str">
        <f t="shared" si="605"/>
        <v/>
      </c>
      <c r="U3006" s="3" t="str">
        <f t="shared" si="606"/>
        <v/>
      </c>
      <c r="V3006" s="3" t="str">
        <f t="shared" si="607"/>
        <v/>
      </c>
      <c r="W3006" s="3" t="str">
        <f t="shared" si="608"/>
        <v/>
      </c>
      <c r="X3006" s="3" t="str">
        <f t="shared" si="609"/>
        <v/>
      </c>
    </row>
    <row r="3007" spans="1:24" x14ac:dyDescent="0.35">
      <c r="A3007" s="16"/>
      <c r="B3007" s="13" t="str">
        <f t="shared" si="610"/>
        <v>NO</v>
      </c>
      <c r="C3007" s="13" t="str">
        <f>IFERROR(VLOOKUP(M3007,Lookups!$A$3:$B$87,2,FALSE),"NO")</f>
        <v>NO</v>
      </c>
      <c r="D3007" s="14" t="str">
        <f>IFERROR(VLOOKUP(N3007,Lookups!$D$2:$E$211,2,FALSE),"NO")</f>
        <v>NO</v>
      </c>
      <c r="E3007" s="14" t="str">
        <f>IFERROR(VLOOKUP(P3007,Lookups!$I$3:$J$8,2,FALSE),"NO")</f>
        <v>NO</v>
      </c>
      <c r="F3007" s="14" t="str">
        <f>IFERROR(VLOOKUP(Q3007,Lookups!$L$3:$M$7,2,FALSE),"NO")</f>
        <v>NO</v>
      </c>
      <c r="G3007" s="14" t="str">
        <f>IFERROR(VLOOKUP(R3007,Lookups!$O$3:$P$21,2,FALSE),"NO")</f>
        <v>NO</v>
      </c>
      <c r="H3007" s="14" t="str">
        <f>IFERROR(VLOOKUP(S3007,Lookups!$S$3:$T$6,2,FALSE),"NO")</f>
        <v>NO</v>
      </c>
      <c r="I3007" s="14" t="str">
        <f>IFERROR(VLOOKUP(T3007,Lookups!$V$3:$W$15,2,FALSE),"NO")</f>
        <v>NO</v>
      </c>
      <c r="J3007" s="14" t="str">
        <f>IFERROR(VLOOKUP(U3007,Lookups!$Z$3:$AA$9,2,FALSE),"NO")</f>
        <v>NO</v>
      </c>
      <c r="K3007" s="14" t="str">
        <f>IFERROR(VLOOKUP(V3007,Lookups!$AC$3:$AD$12,2,FALSE),"NO")</f>
        <v>NO</v>
      </c>
      <c r="L3007" s="14" t="str">
        <f>IFERROR(VLOOKUP(W3007,Lookups!$AH$3:$AI$74,2,FALSE),"NO")</f>
        <v>NO</v>
      </c>
      <c r="M3007" s="35" t="str">
        <f t="shared" si="598"/>
        <v/>
      </c>
      <c r="N3007" t="str">
        <f t="shared" si="599"/>
        <v/>
      </c>
      <c r="O3007" t="str">
        <f t="shared" si="600"/>
        <v/>
      </c>
      <c r="P3007" t="str">
        <f t="shared" si="601"/>
        <v/>
      </c>
      <c r="Q3007" t="str">
        <f t="shared" si="602"/>
        <v/>
      </c>
      <c r="R3007" t="str">
        <f t="shared" si="603"/>
        <v/>
      </c>
      <c r="S3007" t="str">
        <f t="shared" si="604"/>
        <v/>
      </c>
      <c r="T3007" s="3" t="str">
        <f t="shared" si="605"/>
        <v/>
      </c>
      <c r="U3007" s="3" t="str">
        <f t="shared" si="606"/>
        <v/>
      </c>
      <c r="V3007" s="3" t="str">
        <f t="shared" si="607"/>
        <v/>
      </c>
      <c r="W3007" s="3" t="str">
        <f t="shared" si="608"/>
        <v/>
      </c>
      <c r="X3007" s="3" t="str">
        <f t="shared" si="609"/>
        <v/>
      </c>
    </row>
    <row r="3008" spans="1:24" x14ac:dyDescent="0.35">
      <c r="A3008" s="16"/>
      <c r="B3008" s="13" t="str">
        <f t="shared" si="610"/>
        <v>NO</v>
      </c>
      <c r="C3008" s="13" t="str">
        <f>IFERROR(VLOOKUP(M3008,Lookups!$A$3:$B$87,2,FALSE),"NO")</f>
        <v>NO</v>
      </c>
      <c r="D3008" s="14" t="str">
        <f>IFERROR(VLOOKUP(N3008,Lookups!$D$2:$E$211,2,FALSE),"NO")</f>
        <v>NO</v>
      </c>
      <c r="E3008" s="14" t="str">
        <f>IFERROR(VLOOKUP(P3008,Lookups!$I$3:$J$8,2,FALSE),"NO")</f>
        <v>NO</v>
      </c>
      <c r="F3008" s="14" t="str">
        <f>IFERROR(VLOOKUP(Q3008,Lookups!$L$3:$M$7,2,FALSE),"NO")</f>
        <v>NO</v>
      </c>
      <c r="G3008" s="14" t="str">
        <f>IFERROR(VLOOKUP(R3008,Lookups!$O$3:$P$21,2,FALSE),"NO")</f>
        <v>NO</v>
      </c>
      <c r="H3008" s="14" t="str">
        <f>IFERROR(VLOOKUP(S3008,Lookups!$S$3:$T$6,2,FALSE),"NO")</f>
        <v>NO</v>
      </c>
      <c r="I3008" s="14" t="str">
        <f>IFERROR(VLOOKUP(T3008,Lookups!$V$3:$W$15,2,FALSE),"NO")</f>
        <v>NO</v>
      </c>
      <c r="J3008" s="14" t="str">
        <f>IFERROR(VLOOKUP(U3008,Lookups!$Z$3:$AA$9,2,FALSE),"NO")</f>
        <v>NO</v>
      </c>
      <c r="K3008" s="14" t="str">
        <f>IFERROR(VLOOKUP(V3008,Lookups!$AC$3:$AD$12,2,FALSE),"NO")</f>
        <v>NO</v>
      </c>
      <c r="L3008" s="14" t="str">
        <f>IFERROR(VLOOKUP(W3008,Lookups!$AH$3:$AI$74,2,FALSE),"NO")</f>
        <v>NO</v>
      </c>
      <c r="M3008" s="35" t="str">
        <f t="shared" si="598"/>
        <v/>
      </c>
      <c r="N3008" t="str">
        <f t="shared" si="599"/>
        <v/>
      </c>
      <c r="O3008" t="str">
        <f t="shared" si="600"/>
        <v/>
      </c>
      <c r="P3008" t="str">
        <f t="shared" si="601"/>
        <v/>
      </c>
      <c r="Q3008" t="str">
        <f t="shared" si="602"/>
        <v/>
      </c>
      <c r="R3008" t="str">
        <f t="shared" si="603"/>
        <v/>
      </c>
      <c r="S3008" t="str">
        <f t="shared" si="604"/>
        <v/>
      </c>
      <c r="T3008" s="3" t="str">
        <f t="shared" si="605"/>
        <v/>
      </c>
      <c r="U3008" s="3" t="str">
        <f t="shared" si="606"/>
        <v/>
      </c>
      <c r="V3008" s="3" t="str">
        <f t="shared" si="607"/>
        <v/>
      </c>
      <c r="W3008" s="3" t="str">
        <f t="shared" si="608"/>
        <v/>
      </c>
      <c r="X3008" s="3" t="str">
        <f t="shared" si="609"/>
        <v/>
      </c>
    </row>
    <row r="3009" spans="1:24" x14ac:dyDescent="0.35">
      <c r="A3009" s="16"/>
      <c r="B3009" s="13" t="str">
        <f t="shared" si="610"/>
        <v>NO</v>
      </c>
      <c r="C3009" s="13" t="str">
        <f>IFERROR(VLOOKUP(M3009,Lookups!$A$3:$B$87,2,FALSE),"NO")</f>
        <v>NO</v>
      </c>
      <c r="D3009" s="14" t="str">
        <f>IFERROR(VLOOKUP(N3009,Lookups!$D$2:$E$211,2,FALSE),"NO")</f>
        <v>NO</v>
      </c>
      <c r="E3009" s="14" t="str">
        <f>IFERROR(VLOOKUP(P3009,Lookups!$I$3:$J$8,2,FALSE),"NO")</f>
        <v>NO</v>
      </c>
      <c r="F3009" s="14" t="str">
        <f>IFERROR(VLOOKUP(Q3009,Lookups!$L$3:$M$7,2,FALSE),"NO")</f>
        <v>NO</v>
      </c>
      <c r="G3009" s="14" t="str">
        <f>IFERROR(VLOOKUP(R3009,Lookups!$O$3:$P$21,2,FALSE),"NO")</f>
        <v>NO</v>
      </c>
      <c r="H3009" s="14" t="str">
        <f>IFERROR(VLOOKUP(S3009,Lookups!$S$3:$T$6,2,FALSE),"NO")</f>
        <v>NO</v>
      </c>
      <c r="I3009" s="14" t="str">
        <f>IFERROR(VLOOKUP(T3009,Lookups!$V$3:$W$15,2,FALSE),"NO")</f>
        <v>NO</v>
      </c>
      <c r="J3009" s="14" t="str">
        <f>IFERROR(VLOOKUP(U3009,Lookups!$Z$3:$AA$9,2,FALSE),"NO")</f>
        <v>NO</v>
      </c>
      <c r="K3009" s="14" t="str">
        <f>IFERROR(VLOOKUP(V3009,Lookups!$AC$3:$AD$12,2,FALSE),"NO")</f>
        <v>NO</v>
      </c>
      <c r="L3009" s="14" t="str">
        <f>IFERROR(VLOOKUP(W3009,Lookups!$AH$3:$AI$74,2,FALSE),"NO")</f>
        <v>NO</v>
      </c>
      <c r="M3009" s="35" t="str">
        <f t="shared" si="598"/>
        <v/>
      </c>
      <c r="N3009" t="str">
        <f t="shared" si="599"/>
        <v/>
      </c>
      <c r="O3009" t="str">
        <f t="shared" si="600"/>
        <v/>
      </c>
      <c r="P3009" t="str">
        <f t="shared" si="601"/>
        <v/>
      </c>
      <c r="Q3009" t="str">
        <f t="shared" si="602"/>
        <v/>
      </c>
      <c r="R3009" t="str">
        <f t="shared" si="603"/>
        <v/>
      </c>
      <c r="S3009" t="str">
        <f t="shared" si="604"/>
        <v/>
      </c>
      <c r="T3009" s="3" t="str">
        <f t="shared" si="605"/>
        <v/>
      </c>
      <c r="U3009" s="3" t="str">
        <f t="shared" si="606"/>
        <v/>
      </c>
      <c r="V3009" s="3" t="str">
        <f t="shared" si="607"/>
        <v/>
      </c>
      <c r="W3009" s="3" t="str">
        <f t="shared" si="608"/>
        <v/>
      </c>
      <c r="X3009" s="3" t="str">
        <f t="shared" si="609"/>
        <v/>
      </c>
    </row>
    <row r="3010" spans="1:24" x14ac:dyDescent="0.35">
      <c r="A3010" s="16"/>
      <c r="B3010" s="13" t="str">
        <f t="shared" si="610"/>
        <v>NO</v>
      </c>
      <c r="C3010" s="13" t="str">
        <f>IFERROR(VLOOKUP(M3010,Lookups!$A$3:$B$87,2,FALSE),"NO")</f>
        <v>NO</v>
      </c>
      <c r="D3010" s="14" t="str">
        <f>IFERROR(VLOOKUP(N3010,Lookups!$D$2:$E$211,2,FALSE),"NO")</f>
        <v>NO</v>
      </c>
      <c r="E3010" s="14" t="str">
        <f>IFERROR(VLOOKUP(P3010,Lookups!$I$3:$J$8,2,FALSE),"NO")</f>
        <v>NO</v>
      </c>
      <c r="F3010" s="14" t="str">
        <f>IFERROR(VLOOKUP(Q3010,Lookups!$L$3:$M$7,2,FALSE),"NO")</f>
        <v>NO</v>
      </c>
      <c r="G3010" s="14" t="str">
        <f>IFERROR(VLOOKUP(R3010,Lookups!$O$3:$P$21,2,FALSE),"NO")</f>
        <v>NO</v>
      </c>
      <c r="H3010" s="14" t="str">
        <f>IFERROR(VLOOKUP(S3010,Lookups!$S$3:$T$6,2,FALSE),"NO")</f>
        <v>NO</v>
      </c>
      <c r="I3010" s="14" t="str">
        <f>IFERROR(VLOOKUP(T3010,Lookups!$V$3:$W$15,2,FALSE),"NO")</f>
        <v>NO</v>
      </c>
      <c r="J3010" s="14" t="str">
        <f>IFERROR(VLOOKUP(U3010,Lookups!$Z$3:$AA$9,2,FALSE),"NO")</f>
        <v>NO</v>
      </c>
      <c r="K3010" s="14" t="str">
        <f>IFERROR(VLOOKUP(V3010,Lookups!$AC$3:$AD$12,2,FALSE),"NO")</f>
        <v>NO</v>
      </c>
      <c r="L3010" s="14" t="str">
        <f>IFERROR(VLOOKUP(W3010,Lookups!$AH$3:$AI$74,2,FALSE),"NO")</f>
        <v>NO</v>
      </c>
      <c r="M3010" s="35" t="str">
        <f t="shared" si="598"/>
        <v/>
      </c>
      <c r="N3010" t="str">
        <f t="shared" si="599"/>
        <v/>
      </c>
      <c r="O3010" t="str">
        <f t="shared" si="600"/>
        <v/>
      </c>
      <c r="P3010" t="str">
        <f t="shared" si="601"/>
        <v/>
      </c>
      <c r="Q3010" t="str">
        <f t="shared" si="602"/>
        <v/>
      </c>
      <c r="R3010" t="str">
        <f t="shared" si="603"/>
        <v/>
      </c>
      <c r="S3010" t="str">
        <f t="shared" si="604"/>
        <v/>
      </c>
      <c r="T3010" s="3" t="str">
        <f t="shared" si="605"/>
        <v/>
      </c>
      <c r="U3010" s="3" t="str">
        <f t="shared" si="606"/>
        <v/>
      </c>
      <c r="V3010" s="3" t="str">
        <f t="shared" si="607"/>
        <v/>
      </c>
      <c r="W3010" s="3" t="str">
        <f t="shared" si="608"/>
        <v/>
      </c>
      <c r="X3010" s="3" t="str">
        <f t="shared" si="609"/>
        <v/>
      </c>
    </row>
    <row r="3011" spans="1:24" x14ac:dyDescent="0.35">
      <c r="A3011" s="16"/>
      <c r="B3011" s="13" t="str">
        <f t="shared" si="610"/>
        <v>NO</v>
      </c>
      <c r="C3011" s="13" t="str">
        <f>IFERROR(VLOOKUP(M3011,Lookups!$A$3:$B$87,2,FALSE),"NO")</f>
        <v>NO</v>
      </c>
      <c r="D3011" s="14" t="str">
        <f>IFERROR(VLOOKUP(N3011,Lookups!$D$2:$E$211,2,FALSE),"NO")</f>
        <v>NO</v>
      </c>
      <c r="E3011" s="14" t="str">
        <f>IFERROR(VLOOKUP(P3011,Lookups!$I$3:$J$8,2,FALSE),"NO")</f>
        <v>NO</v>
      </c>
      <c r="F3011" s="14" t="str">
        <f>IFERROR(VLOOKUP(Q3011,Lookups!$L$3:$M$7,2,FALSE),"NO")</f>
        <v>NO</v>
      </c>
      <c r="G3011" s="14" t="str">
        <f>IFERROR(VLOOKUP(R3011,Lookups!$O$3:$P$21,2,FALSE),"NO")</f>
        <v>NO</v>
      </c>
      <c r="H3011" s="14" t="str">
        <f>IFERROR(VLOOKUP(S3011,Lookups!$S$3:$T$6,2,FALSE),"NO")</f>
        <v>NO</v>
      </c>
      <c r="I3011" s="14" t="str">
        <f>IFERROR(VLOOKUP(T3011,Lookups!$V$3:$W$15,2,FALSE),"NO")</f>
        <v>NO</v>
      </c>
      <c r="J3011" s="14" t="str">
        <f>IFERROR(VLOOKUP(U3011,Lookups!$Z$3:$AA$9,2,FALSE),"NO")</f>
        <v>NO</v>
      </c>
      <c r="K3011" s="14" t="str">
        <f>IFERROR(VLOOKUP(V3011,Lookups!$AC$3:$AD$12,2,FALSE),"NO")</f>
        <v>NO</v>
      </c>
      <c r="L3011" s="14" t="str">
        <f>IFERROR(VLOOKUP(W3011,Lookups!$AH$3:$AI$74,2,FALSE),"NO")</f>
        <v>NO</v>
      </c>
      <c r="M3011" s="35" t="str">
        <f t="shared" si="598"/>
        <v/>
      </c>
      <c r="N3011" t="str">
        <f t="shared" si="599"/>
        <v/>
      </c>
      <c r="O3011" t="str">
        <f t="shared" si="600"/>
        <v/>
      </c>
      <c r="P3011" t="str">
        <f t="shared" si="601"/>
        <v/>
      </c>
      <c r="Q3011" t="str">
        <f t="shared" si="602"/>
        <v/>
      </c>
      <c r="R3011" t="str">
        <f t="shared" si="603"/>
        <v/>
      </c>
      <c r="S3011" t="str">
        <f t="shared" si="604"/>
        <v/>
      </c>
      <c r="T3011" s="3" t="str">
        <f t="shared" si="605"/>
        <v/>
      </c>
      <c r="U3011" s="3" t="str">
        <f t="shared" si="606"/>
        <v/>
      </c>
      <c r="V3011" s="3" t="str">
        <f t="shared" si="607"/>
        <v/>
      </c>
      <c r="W3011" s="3" t="str">
        <f t="shared" si="608"/>
        <v/>
      </c>
      <c r="X3011" s="3" t="str">
        <f t="shared" si="609"/>
        <v/>
      </c>
    </row>
    <row r="3012" spans="1:24" x14ac:dyDescent="0.35">
      <c r="A3012" s="16"/>
      <c r="B3012" s="13" t="str">
        <f t="shared" si="610"/>
        <v>NO</v>
      </c>
      <c r="C3012" s="13" t="str">
        <f>IFERROR(VLOOKUP(M3012,Lookups!$A$3:$B$87,2,FALSE),"NO")</f>
        <v>NO</v>
      </c>
      <c r="D3012" s="14" t="str">
        <f>IFERROR(VLOOKUP(N3012,Lookups!$D$2:$E$211,2,FALSE),"NO")</f>
        <v>NO</v>
      </c>
      <c r="E3012" s="14" t="str">
        <f>IFERROR(VLOOKUP(P3012,Lookups!$I$3:$J$8,2,FALSE),"NO")</f>
        <v>NO</v>
      </c>
      <c r="F3012" s="14" t="str">
        <f>IFERROR(VLOOKUP(Q3012,Lookups!$L$3:$M$7,2,FALSE),"NO")</f>
        <v>NO</v>
      </c>
      <c r="G3012" s="14" t="str">
        <f>IFERROR(VLOOKUP(R3012,Lookups!$O$3:$P$21,2,FALSE),"NO")</f>
        <v>NO</v>
      </c>
      <c r="H3012" s="14" t="str">
        <f>IFERROR(VLOOKUP(S3012,Lookups!$S$3:$T$6,2,FALSE),"NO")</f>
        <v>NO</v>
      </c>
      <c r="I3012" s="14" t="str">
        <f>IFERROR(VLOOKUP(T3012,Lookups!$V$3:$W$15,2,FALSE),"NO")</f>
        <v>NO</v>
      </c>
      <c r="J3012" s="14" t="str">
        <f>IFERROR(VLOOKUP(U3012,Lookups!$Z$3:$AA$9,2,FALSE),"NO")</f>
        <v>NO</v>
      </c>
      <c r="K3012" s="14" t="str">
        <f>IFERROR(VLOOKUP(V3012,Lookups!$AC$3:$AD$12,2,FALSE),"NO")</f>
        <v>NO</v>
      </c>
      <c r="L3012" s="14" t="str">
        <f>IFERROR(VLOOKUP(W3012,Lookups!$AH$3:$AI$74,2,FALSE),"NO")</f>
        <v>NO</v>
      </c>
      <c r="M3012" s="35" t="str">
        <f t="shared" ref="M3012:M3075" si="611">TRIM(MID(SUBSTITUTE(A3012,"_",REPT(" ",LEN(A3012))),(1-1)*LEN(A3012)+1,LEN(A3012)))</f>
        <v/>
      </c>
      <c r="N3012" t="str">
        <f t="shared" ref="N3012:N3075" si="612">TRIM(MID(SUBSTITUTE(A3012,"_",REPT(" ",LEN(A3012))),(2-1)*LEN(A3012)+1,LEN(A3012)))</f>
        <v/>
      </c>
      <c r="O3012" t="str">
        <f t="shared" ref="O3012:O3075" si="613">TRIM(MID(SUBSTITUTE(A3012,"_",REPT(" ",LEN(A3012))),(3-1)*LEN(A3012)+1,LEN(A3012)))</f>
        <v/>
      </c>
      <c r="P3012" t="str">
        <f t="shared" ref="P3012:P3075" si="614">TRIM(MID(SUBSTITUTE(A3012,"_",REPT(" ",LEN(A3012))),(4-1)*LEN(A3012)+1,LEN(A3012)))</f>
        <v/>
      </c>
      <c r="Q3012" t="str">
        <f t="shared" ref="Q3012:Q3075" si="615">TRIM(MID(SUBSTITUTE(A3012,"_",REPT(" ",LEN(A3012))),(5-1)*LEN(A3012)+1,LEN(A3012)))</f>
        <v/>
      </c>
      <c r="R3012" t="str">
        <f t="shared" ref="R3012:R3075" si="616">TRIM(MID(SUBSTITUTE(A3012,"_",REPT(" ",LEN(A3012))),(6-1)*LEN(A3012)+1,LEN(A3012)))</f>
        <v/>
      </c>
      <c r="S3012" t="str">
        <f t="shared" ref="S3012:S3075" si="617">TRIM(MID(SUBSTITUTE(A3012,"_",REPT(" ",LEN(A3012))),(7-1)*LEN(A3012)+1,LEN(A3012)))</f>
        <v/>
      </c>
      <c r="T3012" s="3" t="str">
        <f t="shared" ref="T3012:T3075" si="618">TRIM(MID(SUBSTITUTE(A3012,"_",REPT(" ",LEN(A3012))),(8-1)*LEN(A3012)+1,LEN(A3012)))</f>
        <v/>
      </c>
      <c r="U3012" s="3" t="str">
        <f t="shared" ref="U3012:U3075" si="619">TRIM(MID(SUBSTITUTE(A3012,"_",REPT(" ",LEN(A3012))),(9-1)*LEN(A3012)+1,LEN(A3012)))</f>
        <v/>
      </c>
      <c r="V3012" s="3" t="str">
        <f t="shared" ref="V3012:V3075" si="620">TRIM(MID(SUBSTITUTE(A3012,"_",REPT(" ",LEN(A3012))),(10-1)*LEN(A3012)+1,LEN(A3012)))</f>
        <v/>
      </c>
      <c r="W3012" s="3" t="str">
        <f t="shared" ref="W3012:W3075" si="621">TRIM(MID(SUBSTITUTE(A3012,"_",REPT(" ",LEN(A3012))),(11-1)*LEN(A3012)+1,LEN(A3012)))</f>
        <v/>
      </c>
      <c r="X3012" s="3" t="str">
        <f t="shared" ref="X3012:X3075" si="622">TRIM(MID(SUBSTITUTE(A3012,"_",REPT(" ",LEN(A3012))),(12-1)*LEN(A3012)+1,LEN(A3012)))</f>
        <v/>
      </c>
    </row>
    <row r="3013" spans="1:24" x14ac:dyDescent="0.35">
      <c r="A3013" s="16"/>
      <c r="B3013" s="13" t="str">
        <f t="shared" ref="B3013:B3076" si="623">IF(AND(D3013="YES",I3013="YES",E3013="YES",F3013="YES",G3013="YES",H3013="Yes"),"YES","NO")</f>
        <v>NO</v>
      </c>
      <c r="C3013" s="13" t="str">
        <f>IFERROR(VLOOKUP(M3013,Lookups!$A$3:$B$87,2,FALSE),"NO")</f>
        <v>NO</v>
      </c>
      <c r="D3013" s="14" t="str">
        <f>IFERROR(VLOOKUP(N3013,Lookups!$D$2:$E$211,2,FALSE),"NO")</f>
        <v>NO</v>
      </c>
      <c r="E3013" s="14" t="str">
        <f>IFERROR(VLOOKUP(P3013,Lookups!$I$3:$J$8,2,FALSE),"NO")</f>
        <v>NO</v>
      </c>
      <c r="F3013" s="14" t="str">
        <f>IFERROR(VLOOKUP(Q3013,Lookups!$L$3:$M$7,2,FALSE),"NO")</f>
        <v>NO</v>
      </c>
      <c r="G3013" s="14" t="str">
        <f>IFERROR(VLOOKUP(R3013,Lookups!$O$3:$P$21,2,FALSE),"NO")</f>
        <v>NO</v>
      </c>
      <c r="H3013" s="14" t="str">
        <f>IFERROR(VLOOKUP(S3013,Lookups!$S$3:$T$6,2,FALSE),"NO")</f>
        <v>NO</v>
      </c>
      <c r="I3013" s="14" t="str">
        <f>IFERROR(VLOOKUP(T3013,Lookups!$V$3:$W$15,2,FALSE),"NO")</f>
        <v>NO</v>
      </c>
      <c r="J3013" s="14" t="str">
        <f>IFERROR(VLOOKUP(U3013,Lookups!$Z$3:$AA$9,2,FALSE),"NO")</f>
        <v>NO</v>
      </c>
      <c r="K3013" s="14" t="str">
        <f>IFERROR(VLOOKUP(V3013,Lookups!$AC$3:$AD$12,2,FALSE),"NO")</f>
        <v>NO</v>
      </c>
      <c r="L3013" s="14" t="str">
        <f>IFERROR(VLOOKUP(W3013,Lookups!$AH$3:$AI$74,2,FALSE),"NO")</f>
        <v>NO</v>
      </c>
      <c r="M3013" s="35" t="str">
        <f t="shared" si="611"/>
        <v/>
      </c>
      <c r="N3013" t="str">
        <f t="shared" si="612"/>
        <v/>
      </c>
      <c r="O3013" t="str">
        <f t="shared" si="613"/>
        <v/>
      </c>
      <c r="P3013" t="str">
        <f t="shared" si="614"/>
        <v/>
      </c>
      <c r="Q3013" t="str">
        <f t="shared" si="615"/>
        <v/>
      </c>
      <c r="R3013" t="str">
        <f t="shared" si="616"/>
        <v/>
      </c>
      <c r="S3013" t="str">
        <f t="shared" si="617"/>
        <v/>
      </c>
      <c r="T3013" s="3" t="str">
        <f t="shared" si="618"/>
        <v/>
      </c>
      <c r="U3013" s="3" t="str">
        <f t="shared" si="619"/>
        <v/>
      </c>
      <c r="V3013" s="3" t="str">
        <f t="shared" si="620"/>
        <v/>
      </c>
      <c r="W3013" s="3" t="str">
        <f t="shared" si="621"/>
        <v/>
      </c>
      <c r="X3013" s="3" t="str">
        <f t="shared" si="622"/>
        <v/>
      </c>
    </row>
    <row r="3014" spans="1:24" x14ac:dyDescent="0.35">
      <c r="A3014" s="16"/>
      <c r="B3014" s="13" t="str">
        <f t="shared" si="623"/>
        <v>NO</v>
      </c>
      <c r="C3014" s="13" t="str">
        <f>IFERROR(VLOOKUP(M3014,Lookups!$A$3:$B$87,2,FALSE),"NO")</f>
        <v>NO</v>
      </c>
      <c r="D3014" s="14" t="str">
        <f>IFERROR(VLOOKUP(N3014,Lookups!$D$2:$E$211,2,FALSE),"NO")</f>
        <v>NO</v>
      </c>
      <c r="E3014" s="14" t="str">
        <f>IFERROR(VLOOKUP(P3014,Lookups!$I$3:$J$8,2,FALSE),"NO")</f>
        <v>NO</v>
      </c>
      <c r="F3014" s="14" t="str">
        <f>IFERROR(VLOOKUP(Q3014,Lookups!$L$3:$M$7,2,FALSE),"NO")</f>
        <v>NO</v>
      </c>
      <c r="G3014" s="14" t="str">
        <f>IFERROR(VLOOKUP(R3014,Lookups!$O$3:$P$21,2,FALSE),"NO")</f>
        <v>NO</v>
      </c>
      <c r="H3014" s="14" t="str">
        <f>IFERROR(VLOOKUP(S3014,Lookups!$S$3:$T$6,2,FALSE),"NO")</f>
        <v>NO</v>
      </c>
      <c r="I3014" s="14" t="str">
        <f>IFERROR(VLOOKUP(T3014,Lookups!$V$3:$W$15,2,FALSE),"NO")</f>
        <v>NO</v>
      </c>
      <c r="J3014" s="14" t="str">
        <f>IFERROR(VLOOKUP(U3014,Lookups!$Z$3:$AA$9,2,FALSE),"NO")</f>
        <v>NO</v>
      </c>
      <c r="K3014" s="14" t="str">
        <f>IFERROR(VLOOKUP(V3014,Lookups!$AC$3:$AD$12,2,FALSE),"NO")</f>
        <v>NO</v>
      </c>
      <c r="L3014" s="14" t="str">
        <f>IFERROR(VLOOKUP(W3014,Lookups!$AH$3:$AI$74,2,FALSE),"NO")</f>
        <v>NO</v>
      </c>
      <c r="M3014" s="35" t="str">
        <f t="shared" si="611"/>
        <v/>
      </c>
      <c r="N3014" t="str">
        <f t="shared" si="612"/>
        <v/>
      </c>
      <c r="O3014" t="str">
        <f t="shared" si="613"/>
        <v/>
      </c>
      <c r="P3014" t="str">
        <f t="shared" si="614"/>
        <v/>
      </c>
      <c r="Q3014" t="str">
        <f t="shared" si="615"/>
        <v/>
      </c>
      <c r="R3014" t="str">
        <f t="shared" si="616"/>
        <v/>
      </c>
      <c r="S3014" t="str">
        <f t="shared" si="617"/>
        <v/>
      </c>
      <c r="T3014" s="3" t="str">
        <f t="shared" si="618"/>
        <v/>
      </c>
      <c r="U3014" s="3" t="str">
        <f t="shared" si="619"/>
        <v/>
      </c>
      <c r="V3014" s="3" t="str">
        <f t="shared" si="620"/>
        <v/>
      </c>
      <c r="W3014" s="3" t="str">
        <f t="shared" si="621"/>
        <v/>
      </c>
      <c r="X3014" s="3" t="str">
        <f t="shared" si="622"/>
        <v/>
      </c>
    </row>
    <row r="3015" spans="1:24" x14ac:dyDescent="0.35">
      <c r="A3015" s="16"/>
      <c r="B3015" s="13" t="str">
        <f t="shared" si="623"/>
        <v>NO</v>
      </c>
      <c r="C3015" s="13" t="str">
        <f>IFERROR(VLOOKUP(M3015,Lookups!$A$3:$B$87,2,FALSE),"NO")</f>
        <v>NO</v>
      </c>
      <c r="D3015" s="14" t="str">
        <f>IFERROR(VLOOKUP(N3015,Lookups!$D$2:$E$211,2,FALSE),"NO")</f>
        <v>NO</v>
      </c>
      <c r="E3015" s="14" t="str">
        <f>IFERROR(VLOOKUP(P3015,Lookups!$I$3:$J$8,2,FALSE),"NO")</f>
        <v>NO</v>
      </c>
      <c r="F3015" s="14" t="str">
        <f>IFERROR(VLOOKUP(Q3015,Lookups!$L$3:$M$7,2,FALSE),"NO")</f>
        <v>NO</v>
      </c>
      <c r="G3015" s="14" t="str">
        <f>IFERROR(VLOOKUP(R3015,Lookups!$O$3:$P$21,2,FALSE),"NO")</f>
        <v>NO</v>
      </c>
      <c r="H3015" s="14" t="str">
        <f>IFERROR(VLOOKUP(S3015,Lookups!$S$3:$T$6,2,FALSE),"NO")</f>
        <v>NO</v>
      </c>
      <c r="I3015" s="14" t="str">
        <f>IFERROR(VLOOKUP(T3015,Lookups!$V$3:$W$15,2,FALSE),"NO")</f>
        <v>NO</v>
      </c>
      <c r="J3015" s="14" t="str">
        <f>IFERROR(VLOOKUP(U3015,Lookups!$Z$3:$AA$9,2,FALSE),"NO")</f>
        <v>NO</v>
      </c>
      <c r="K3015" s="14" t="str">
        <f>IFERROR(VLOOKUP(V3015,Lookups!$AC$3:$AD$12,2,FALSE),"NO")</f>
        <v>NO</v>
      </c>
      <c r="L3015" s="14" t="str">
        <f>IFERROR(VLOOKUP(W3015,Lookups!$AH$3:$AI$74,2,FALSE),"NO")</f>
        <v>NO</v>
      </c>
      <c r="M3015" s="35" t="str">
        <f t="shared" si="611"/>
        <v/>
      </c>
      <c r="N3015" t="str">
        <f t="shared" si="612"/>
        <v/>
      </c>
      <c r="O3015" t="str">
        <f t="shared" si="613"/>
        <v/>
      </c>
      <c r="P3015" t="str">
        <f t="shared" si="614"/>
        <v/>
      </c>
      <c r="Q3015" t="str">
        <f t="shared" si="615"/>
        <v/>
      </c>
      <c r="R3015" t="str">
        <f t="shared" si="616"/>
        <v/>
      </c>
      <c r="S3015" t="str">
        <f t="shared" si="617"/>
        <v/>
      </c>
      <c r="T3015" s="3" t="str">
        <f t="shared" si="618"/>
        <v/>
      </c>
      <c r="U3015" s="3" t="str">
        <f t="shared" si="619"/>
        <v/>
      </c>
      <c r="V3015" s="3" t="str">
        <f t="shared" si="620"/>
        <v/>
      </c>
      <c r="W3015" s="3" t="str">
        <f t="shared" si="621"/>
        <v/>
      </c>
      <c r="X3015" s="3" t="str">
        <f t="shared" si="622"/>
        <v/>
      </c>
    </row>
    <row r="3016" spans="1:24" x14ac:dyDescent="0.35">
      <c r="A3016" s="16"/>
      <c r="B3016" s="13" t="str">
        <f t="shared" si="623"/>
        <v>NO</v>
      </c>
      <c r="C3016" s="13" t="str">
        <f>IFERROR(VLOOKUP(M3016,Lookups!$A$3:$B$87,2,FALSE),"NO")</f>
        <v>NO</v>
      </c>
      <c r="D3016" s="14" t="str">
        <f>IFERROR(VLOOKUP(N3016,Lookups!$D$2:$E$211,2,FALSE),"NO")</f>
        <v>NO</v>
      </c>
      <c r="E3016" s="14" t="str">
        <f>IFERROR(VLOOKUP(P3016,Lookups!$I$3:$J$8,2,FALSE),"NO")</f>
        <v>NO</v>
      </c>
      <c r="F3016" s="14" t="str">
        <f>IFERROR(VLOOKUP(Q3016,Lookups!$L$3:$M$7,2,FALSE),"NO")</f>
        <v>NO</v>
      </c>
      <c r="G3016" s="14" t="str">
        <f>IFERROR(VLOOKUP(R3016,Lookups!$O$3:$P$21,2,FALSE),"NO")</f>
        <v>NO</v>
      </c>
      <c r="H3016" s="14" t="str">
        <f>IFERROR(VLOOKUP(S3016,Lookups!$S$3:$T$6,2,FALSE),"NO")</f>
        <v>NO</v>
      </c>
      <c r="I3016" s="14" t="str">
        <f>IFERROR(VLOOKUP(T3016,Lookups!$V$3:$W$15,2,FALSE),"NO")</f>
        <v>NO</v>
      </c>
      <c r="J3016" s="14" t="str">
        <f>IFERROR(VLOOKUP(U3016,Lookups!$Z$3:$AA$9,2,FALSE),"NO")</f>
        <v>NO</v>
      </c>
      <c r="K3016" s="14" t="str">
        <f>IFERROR(VLOOKUP(V3016,Lookups!$AC$3:$AD$12,2,FALSE),"NO")</f>
        <v>NO</v>
      </c>
      <c r="L3016" s="14" t="str">
        <f>IFERROR(VLOOKUP(W3016,Lookups!$AH$3:$AI$74,2,FALSE),"NO")</f>
        <v>NO</v>
      </c>
      <c r="M3016" s="35" t="str">
        <f t="shared" si="611"/>
        <v/>
      </c>
      <c r="N3016" t="str">
        <f t="shared" si="612"/>
        <v/>
      </c>
      <c r="O3016" t="str">
        <f t="shared" si="613"/>
        <v/>
      </c>
      <c r="P3016" t="str">
        <f t="shared" si="614"/>
        <v/>
      </c>
      <c r="Q3016" t="str">
        <f t="shared" si="615"/>
        <v/>
      </c>
      <c r="R3016" t="str">
        <f t="shared" si="616"/>
        <v/>
      </c>
      <c r="S3016" t="str">
        <f t="shared" si="617"/>
        <v/>
      </c>
      <c r="T3016" s="3" t="str">
        <f t="shared" si="618"/>
        <v/>
      </c>
      <c r="U3016" s="3" t="str">
        <f t="shared" si="619"/>
        <v/>
      </c>
      <c r="V3016" s="3" t="str">
        <f t="shared" si="620"/>
        <v/>
      </c>
      <c r="W3016" s="3" t="str">
        <f t="shared" si="621"/>
        <v/>
      </c>
      <c r="X3016" s="3" t="str">
        <f t="shared" si="622"/>
        <v/>
      </c>
    </row>
    <row r="3017" spans="1:24" x14ac:dyDescent="0.35">
      <c r="A3017" s="16"/>
      <c r="B3017" s="13" t="str">
        <f t="shared" si="623"/>
        <v>NO</v>
      </c>
      <c r="C3017" s="13" t="str">
        <f>IFERROR(VLOOKUP(M3017,Lookups!$A$3:$B$87,2,FALSE),"NO")</f>
        <v>NO</v>
      </c>
      <c r="D3017" s="14" t="str">
        <f>IFERROR(VLOOKUP(N3017,Lookups!$D$2:$E$211,2,FALSE),"NO")</f>
        <v>NO</v>
      </c>
      <c r="E3017" s="14" t="str">
        <f>IFERROR(VLOOKUP(P3017,Lookups!$I$3:$J$8,2,FALSE),"NO")</f>
        <v>NO</v>
      </c>
      <c r="F3017" s="14" t="str">
        <f>IFERROR(VLOOKUP(Q3017,Lookups!$L$3:$M$7,2,FALSE),"NO")</f>
        <v>NO</v>
      </c>
      <c r="G3017" s="14" t="str">
        <f>IFERROR(VLOOKUP(R3017,Lookups!$O$3:$P$21,2,FALSE),"NO")</f>
        <v>NO</v>
      </c>
      <c r="H3017" s="14" t="str">
        <f>IFERROR(VLOOKUP(S3017,Lookups!$S$3:$T$6,2,FALSE),"NO")</f>
        <v>NO</v>
      </c>
      <c r="I3017" s="14" t="str">
        <f>IFERROR(VLOOKUP(T3017,Lookups!$V$3:$W$15,2,FALSE),"NO")</f>
        <v>NO</v>
      </c>
      <c r="J3017" s="14" t="str">
        <f>IFERROR(VLOOKUP(U3017,Lookups!$Z$3:$AA$9,2,FALSE),"NO")</f>
        <v>NO</v>
      </c>
      <c r="K3017" s="14" t="str">
        <f>IFERROR(VLOOKUP(V3017,Lookups!$AC$3:$AD$12,2,FALSE),"NO")</f>
        <v>NO</v>
      </c>
      <c r="L3017" s="14" t="str">
        <f>IFERROR(VLOOKUP(W3017,Lookups!$AH$3:$AI$74,2,FALSE),"NO")</f>
        <v>NO</v>
      </c>
      <c r="M3017" s="35" t="str">
        <f t="shared" si="611"/>
        <v/>
      </c>
      <c r="N3017" t="str">
        <f t="shared" si="612"/>
        <v/>
      </c>
      <c r="O3017" t="str">
        <f t="shared" si="613"/>
        <v/>
      </c>
      <c r="P3017" t="str">
        <f t="shared" si="614"/>
        <v/>
      </c>
      <c r="Q3017" t="str">
        <f t="shared" si="615"/>
        <v/>
      </c>
      <c r="R3017" t="str">
        <f t="shared" si="616"/>
        <v/>
      </c>
      <c r="S3017" t="str">
        <f t="shared" si="617"/>
        <v/>
      </c>
      <c r="T3017" s="3" t="str">
        <f t="shared" si="618"/>
        <v/>
      </c>
      <c r="U3017" s="3" t="str">
        <f t="shared" si="619"/>
        <v/>
      </c>
      <c r="V3017" s="3" t="str">
        <f t="shared" si="620"/>
        <v/>
      </c>
      <c r="W3017" s="3" t="str">
        <f t="shared" si="621"/>
        <v/>
      </c>
      <c r="X3017" s="3" t="str">
        <f t="shared" si="622"/>
        <v/>
      </c>
    </row>
    <row r="3018" spans="1:24" x14ac:dyDescent="0.35">
      <c r="A3018" s="16"/>
      <c r="B3018" s="13" t="str">
        <f t="shared" si="623"/>
        <v>NO</v>
      </c>
      <c r="C3018" s="13" t="str">
        <f>IFERROR(VLOOKUP(M3018,Lookups!$A$3:$B$87,2,FALSE),"NO")</f>
        <v>NO</v>
      </c>
      <c r="D3018" s="14" t="str">
        <f>IFERROR(VLOOKUP(N3018,Lookups!$D$2:$E$211,2,FALSE),"NO")</f>
        <v>NO</v>
      </c>
      <c r="E3018" s="14" t="str">
        <f>IFERROR(VLOOKUP(P3018,Lookups!$I$3:$J$8,2,FALSE),"NO")</f>
        <v>NO</v>
      </c>
      <c r="F3018" s="14" t="str">
        <f>IFERROR(VLOOKUP(Q3018,Lookups!$L$3:$M$7,2,FALSE),"NO")</f>
        <v>NO</v>
      </c>
      <c r="G3018" s="14" t="str">
        <f>IFERROR(VLOOKUP(R3018,Lookups!$O$3:$P$21,2,FALSE),"NO")</f>
        <v>NO</v>
      </c>
      <c r="H3018" s="14" t="str">
        <f>IFERROR(VLOOKUP(S3018,Lookups!$S$3:$T$6,2,FALSE),"NO")</f>
        <v>NO</v>
      </c>
      <c r="I3018" s="14" t="str">
        <f>IFERROR(VLOOKUP(T3018,Lookups!$V$3:$W$15,2,FALSE),"NO")</f>
        <v>NO</v>
      </c>
      <c r="J3018" s="14" t="str">
        <f>IFERROR(VLOOKUP(U3018,Lookups!$Z$3:$AA$9,2,FALSE),"NO")</f>
        <v>NO</v>
      </c>
      <c r="K3018" s="14" t="str">
        <f>IFERROR(VLOOKUP(V3018,Lookups!$AC$3:$AD$12,2,FALSE),"NO")</f>
        <v>NO</v>
      </c>
      <c r="L3018" s="14" t="str">
        <f>IFERROR(VLOOKUP(W3018,Lookups!$AH$3:$AI$74,2,FALSE),"NO")</f>
        <v>NO</v>
      </c>
      <c r="M3018" s="35" t="str">
        <f t="shared" si="611"/>
        <v/>
      </c>
      <c r="N3018" t="str">
        <f t="shared" si="612"/>
        <v/>
      </c>
      <c r="O3018" t="str">
        <f t="shared" si="613"/>
        <v/>
      </c>
      <c r="P3018" t="str">
        <f t="shared" si="614"/>
        <v/>
      </c>
      <c r="Q3018" t="str">
        <f t="shared" si="615"/>
        <v/>
      </c>
      <c r="R3018" t="str">
        <f t="shared" si="616"/>
        <v/>
      </c>
      <c r="S3018" t="str">
        <f t="shared" si="617"/>
        <v/>
      </c>
      <c r="T3018" s="3" t="str">
        <f t="shared" si="618"/>
        <v/>
      </c>
      <c r="U3018" s="3" t="str">
        <f t="shared" si="619"/>
        <v/>
      </c>
      <c r="V3018" s="3" t="str">
        <f t="shared" si="620"/>
        <v/>
      </c>
      <c r="W3018" s="3" t="str">
        <f t="shared" si="621"/>
        <v/>
      </c>
      <c r="X3018" s="3" t="str">
        <f t="shared" si="622"/>
        <v/>
      </c>
    </row>
    <row r="3019" spans="1:24" x14ac:dyDescent="0.35">
      <c r="A3019" s="16"/>
      <c r="B3019" s="13" t="str">
        <f t="shared" si="623"/>
        <v>NO</v>
      </c>
      <c r="C3019" s="13" t="str">
        <f>IFERROR(VLOOKUP(M3019,Lookups!$A$3:$B$87,2,FALSE),"NO")</f>
        <v>NO</v>
      </c>
      <c r="D3019" s="14" t="str">
        <f>IFERROR(VLOOKUP(N3019,Lookups!$D$2:$E$211,2,FALSE),"NO")</f>
        <v>NO</v>
      </c>
      <c r="E3019" s="14" t="str">
        <f>IFERROR(VLOOKUP(P3019,Lookups!$I$3:$J$8,2,FALSE),"NO")</f>
        <v>NO</v>
      </c>
      <c r="F3019" s="14" t="str">
        <f>IFERROR(VLOOKUP(Q3019,Lookups!$L$3:$M$7,2,FALSE),"NO")</f>
        <v>NO</v>
      </c>
      <c r="G3019" s="14" t="str">
        <f>IFERROR(VLOOKUP(R3019,Lookups!$O$3:$P$21,2,FALSE),"NO")</f>
        <v>NO</v>
      </c>
      <c r="H3019" s="14" t="str">
        <f>IFERROR(VLOOKUP(S3019,Lookups!$S$3:$T$6,2,FALSE),"NO")</f>
        <v>NO</v>
      </c>
      <c r="I3019" s="14" t="str">
        <f>IFERROR(VLOOKUP(T3019,Lookups!$V$3:$W$15,2,FALSE),"NO")</f>
        <v>NO</v>
      </c>
      <c r="J3019" s="14" t="str">
        <f>IFERROR(VLOOKUP(U3019,Lookups!$Z$3:$AA$9,2,FALSE),"NO")</f>
        <v>NO</v>
      </c>
      <c r="K3019" s="14" t="str">
        <f>IFERROR(VLOOKUP(V3019,Lookups!$AC$3:$AD$12,2,FALSE),"NO")</f>
        <v>NO</v>
      </c>
      <c r="L3019" s="14" t="str">
        <f>IFERROR(VLOOKUP(W3019,Lookups!$AH$3:$AI$74,2,FALSE),"NO")</f>
        <v>NO</v>
      </c>
      <c r="M3019" s="35" t="str">
        <f t="shared" si="611"/>
        <v/>
      </c>
      <c r="N3019" t="str">
        <f t="shared" si="612"/>
        <v/>
      </c>
      <c r="O3019" t="str">
        <f t="shared" si="613"/>
        <v/>
      </c>
      <c r="P3019" t="str">
        <f t="shared" si="614"/>
        <v/>
      </c>
      <c r="Q3019" t="str">
        <f t="shared" si="615"/>
        <v/>
      </c>
      <c r="R3019" t="str">
        <f t="shared" si="616"/>
        <v/>
      </c>
      <c r="S3019" t="str">
        <f t="shared" si="617"/>
        <v/>
      </c>
      <c r="T3019" s="3" t="str">
        <f t="shared" si="618"/>
        <v/>
      </c>
      <c r="U3019" s="3" t="str">
        <f t="shared" si="619"/>
        <v/>
      </c>
      <c r="V3019" s="3" t="str">
        <f t="shared" si="620"/>
        <v/>
      </c>
      <c r="W3019" s="3" t="str">
        <f t="shared" si="621"/>
        <v/>
      </c>
      <c r="X3019" s="3" t="str">
        <f t="shared" si="622"/>
        <v/>
      </c>
    </row>
    <row r="3020" spans="1:24" x14ac:dyDescent="0.35">
      <c r="A3020" s="16"/>
      <c r="B3020" s="13" t="str">
        <f t="shared" si="623"/>
        <v>NO</v>
      </c>
      <c r="C3020" s="13" t="str">
        <f>IFERROR(VLOOKUP(M3020,Lookups!$A$3:$B$87,2,FALSE),"NO")</f>
        <v>NO</v>
      </c>
      <c r="D3020" s="14" t="str">
        <f>IFERROR(VLOOKUP(N3020,Lookups!$D$2:$E$211,2,FALSE),"NO")</f>
        <v>NO</v>
      </c>
      <c r="E3020" s="14" t="str">
        <f>IFERROR(VLOOKUP(P3020,Lookups!$I$3:$J$8,2,FALSE),"NO")</f>
        <v>NO</v>
      </c>
      <c r="F3020" s="14" t="str">
        <f>IFERROR(VLOOKUP(Q3020,Lookups!$L$3:$M$7,2,FALSE),"NO")</f>
        <v>NO</v>
      </c>
      <c r="G3020" s="14" t="str">
        <f>IFERROR(VLOOKUP(R3020,Lookups!$O$3:$P$21,2,FALSE),"NO")</f>
        <v>NO</v>
      </c>
      <c r="H3020" s="14" t="str">
        <f>IFERROR(VLOOKUP(S3020,Lookups!$S$3:$T$6,2,FALSE),"NO")</f>
        <v>NO</v>
      </c>
      <c r="I3020" s="14" t="str">
        <f>IFERROR(VLOOKUP(T3020,Lookups!$V$3:$W$15,2,FALSE),"NO")</f>
        <v>NO</v>
      </c>
      <c r="J3020" s="14" t="str">
        <f>IFERROR(VLOOKUP(U3020,Lookups!$Z$3:$AA$9,2,FALSE),"NO")</f>
        <v>NO</v>
      </c>
      <c r="K3020" s="14" t="str">
        <f>IFERROR(VLOOKUP(V3020,Lookups!$AC$3:$AD$12,2,FALSE),"NO")</f>
        <v>NO</v>
      </c>
      <c r="L3020" s="14" t="str">
        <f>IFERROR(VLOOKUP(W3020,Lookups!$AH$3:$AI$74,2,FALSE),"NO")</f>
        <v>NO</v>
      </c>
      <c r="M3020" s="35" t="str">
        <f t="shared" si="611"/>
        <v/>
      </c>
      <c r="N3020" t="str">
        <f t="shared" si="612"/>
        <v/>
      </c>
      <c r="O3020" t="str">
        <f t="shared" si="613"/>
        <v/>
      </c>
      <c r="P3020" t="str">
        <f t="shared" si="614"/>
        <v/>
      </c>
      <c r="Q3020" t="str">
        <f t="shared" si="615"/>
        <v/>
      </c>
      <c r="R3020" t="str">
        <f t="shared" si="616"/>
        <v/>
      </c>
      <c r="S3020" t="str">
        <f t="shared" si="617"/>
        <v/>
      </c>
      <c r="T3020" s="3" t="str">
        <f t="shared" si="618"/>
        <v/>
      </c>
      <c r="U3020" s="3" t="str">
        <f t="shared" si="619"/>
        <v/>
      </c>
      <c r="V3020" s="3" t="str">
        <f t="shared" si="620"/>
        <v/>
      </c>
      <c r="W3020" s="3" t="str">
        <f t="shared" si="621"/>
        <v/>
      </c>
      <c r="X3020" s="3" t="str">
        <f t="shared" si="622"/>
        <v/>
      </c>
    </row>
    <row r="3021" spans="1:24" x14ac:dyDescent="0.35">
      <c r="A3021" s="16"/>
      <c r="B3021" s="13" t="str">
        <f t="shared" si="623"/>
        <v>NO</v>
      </c>
      <c r="C3021" s="13" t="str">
        <f>IFERROR(VLOOKUP(M3021,Lookups!$A$3:$B$87,2,FALSE),"NO")</f>
        <v>NO</v>
      </c>
      <c r="D3021" s="14" t="str">
        <f>IFERROR(VLOOKUP(N3021,Lookups!$D$2:$E$211,2,FALSE),"NO")</f>
        <v>NO</v>
      </c>
      <c r="E3021" s="14" t="str">
        <f>IFERROR(VLOOKUP(P3021,Lookups!$I$3:$J$8,2,FALSE),"NO")</f>
        <v>NO</v>
      </c>
      <c r="F3021" s="14" t="str">
        <f>IFERROR(VLOOKUP(Q3021,Lookups!$L$3:$M$7,2,FALSE),"NO")</f>
        <v>NO</v>
      </c>
      <c r="G3021" s="14" t="str">
        <f>IFERROR(VLOOKUP(R3021,Lookups!$O$3:$P$21,2,FALSE),"NO")</f>
        <v>NO</v>
      </c>
      <c r="H3021" s="14" t="str">
        <f>IFERROR(VLOOKUP(S3021,Lookups!$S$3:$T$6,2,FALSE),"NO")</f>
        <v>NO</v>
      </c>
      <c r="I3021" s="14" t="str">
        <f>IFERROR(VLOOKUP(T3021,Lookups!$V$3:$W$15,2,FALSE),"NO")</f>
        <v>NO</v>
      </c>
      <c r="J3021" s="14" t="str">
        <f>IFERROR(VLOOKUP(U3021,Lookups!$Z$3:$AA$9,2,FALSE),"NO")</f>
        <v>NO</v>
      </c>
      <c r="K3021" s="14" t="str">
        <f>IFERROR(VLOOKUP(V3021,Lookups!$AC$3:$AD$12,2,FALSE),"NO")</f>
        <v>NO</v>
      </c>
      <c r="L3021" s="14" t="str">
        <f>IFERROR(VLOOKUP(W3021,Lookups!$AH$3:$AI$74,2,FALSE),"NO")</f>
        <v>NO</v>
      </c>
      <c r="M3021" s="35" t="str">
        <f t="shared" si="611"/>
        <v/>
      </c>
      <c r="N3021" t="str">
        <f t="shared" si="612"/>
        <v/>
      </c>
      <c r="O3021" t="str">
        <f t="shared" si="613"/>
        <v/>
      </c>
      <c r="P3021" t="str">
        <f t="shared" si="614"/>
        <v/>
      </c>
      <c r="Q3021" t="str">
        <f t="shared" si="615"/>
        <v/>
      </c>
      <c r="R3021" t="str">
        <f t="shared" si="616"/>
        <v/>
      </c>
      <c r="S3021" t="str">
        <f t="shared" si="617"/>
        <v/>
      </c>
      <c r="T3021" s="3" t="str">
        <f t="shared" si="618"/>
        <v/>
      </c>
      <c r="U3021" s="3" t="str">
        <f t="shared" si="619"/>
        <v/>
      </c>
      <c r="V3021" s="3" t="str">
        <f t="shared" si="620"/>
        <v/>
      </c>
      <c r="W3021" s="3" t="str">
        <f t="shared" si="621"/>
        <v/>
      </c>
      <c r="X3021" s="3" t="str">
        <f t="shared" si="622"/>
        <v/>
      </c>
    </row>
    <row r="3022" spans="1:24" x14ac:dyDescent="0.35">
      <c r="A3022" s="16"/>
      <c r="B3022" s="13" t="str">
        <f t="shared" si="623"/>
        <v>NO</v>
      </c>
      <c r="C3022" s="13" t="str">
        <f>IFERROR(VLOOKUP(M3022,Lookups!$A$3:$B$87,2,FALSE),"NO")</f>
        <v>NO</v>
      </c>
      <c r="D3022" s="14" t="str">
        <f>IFERROR(VLOOKUP(N3022,Lookups!$D$2:$E$211,2,FALSE),"NO")</f>
        <v>NO</v>
      </c>
      <c r="E3022" s="14" t="str">
        <f>IFERROR(VLOOKUP(P3022,Lookups!$I$3:$J$8,2,FALSE),"NO")</f>
        <v>NO</v>
      </c>
      <c r="F3022" s="14" t="str">
        <f>IFERROR(VLOOKUP(Q3022,Lookups!$L$3:$M$7,2,FALSE),"NO")</f>
        <v>NO</v>
      </c>
      <c r="G3022" s="14" t="str">
        <f>IFERROR(VLOOKUP(R3022,Lookups!$O$3:$P$21,2,FALSE),"NO")</f>
        <v>NO</v>
      </c>
      <c r="H3022" s="14" t="str">
        <f>IFERROR(VLOOKUP(S3022,Lookups!$S$3:$T$6,2,FALSE),"NO")</f>
        <v>NO</v>
      </c>
      <c r="I3022" s="14" t="str">
        <f>IFERROR(VLOOKUP(T3022,Lookups!$V$3:$W$15,2,FALSE),"NO")</f>
        <v>NO</v>
      </c>
      <c r="J3022" s="14" t="str">
        <f>IFERROR(VLOOKUP(U3022,Lookups!$Z$3:$AA$9,2,FALSE),"NO")</f>
        <v>NO</v>
      </c>
      <c r="K3022" s="14" t="str">
        <f>IFERROR(VLOOKUP(V3022,Lookups!$AC$3:$AD$12,2,FALSE),"NO")</f>
        <v>NO</v>
      </c>
      <c r="L3022" s="14" t="str">
        <f>IFERROR(VLOOKUP(W3022,Lookups!$AH$3:$AI$74,2,FALSE),"NO")</f>
        <v>NO</v>
      </c>
      <c r="M3022" s="35" t="str">
        <f t="shared" si="611"/>
        <v/>
      </c>
      <c r="N3022" t="str">
        <f t="shared" si="612"/>
        <v/>
      </c>
      <c r="O3022" t="str">
        <f t="shared" si="613"/>
        <v/>
      </c>
      <c r="P3022" t="str">
        <f t="shared" si="614"/>
        <v/>
      </c>
      <c r="Q3022" t="str">
        <f t="shared" si="615"/>
        <v/>
      </c>
      <c r="R3022" t="str">
        <f t="shared" si="616"/>
        <v/>
      </c>
      <c r="S3022" t="str">
        <f t="shared" si="617"/>
        <v/>
      </c>
      <c r="T3022" s="3" t="str">
        <f t="shared" si="618"/>
        <v/>
      </c>
      <c r="U3022" s="3" t="str">
        <f t="shared" si="619"/>
        <v/>
      </c>
      <c r="V3022" s="3" t="str">
        <f t="shared" si="620"/>
        <v/>
      </c>
      <c r="W3022" s="3" t="str">
        <f t="shared" si="621"/>
        <v/>
      </c>
      <c r="X3022" s="3" t="str">
        <f t="shared" si="622"/>
        <v/>
      </c>
    </row>
    <row r="3023" spans="1:24" x14ac:dyDescent="0.35">
      <c r="A3023" s="16"/>
      <c r="B3023" s="13" t="str">
        <f t="shared" si="623"/>
        <v>NO</v>
      </c>
      <c r="C3023" s="13" t="str">
        <f>IFERROR(VLOOKUP(M3023,Lookups!$A$3:$B$87,2,FALSE),"NO")</f>
        <v>NO</v>
      </c>
      <c r="D3023" s="14" t="str">
        <f>IFERROR(VLOOKUP(N3023,Lookups!$D$2:$E$211,2,FALSE),"NO")</f>
        <v>NO</v>
      </c>
      <c r="E3023" s="14" t="str">
        <f>IFERROR(VLOOKUP(P3023,Lookups!$I$3:$J$8,2,FALSE),"NO")</f>
        <v>NO</v>
      </c>
      <c r="F3023" s="14" t="str">
        <f>IFERROR(VLOOKUP(Q3023,Lookups!$L$3:$M$7,2,FALSE),"NO")</f>
        <v>NO</v>
      </c>
      <c r="G3023" s="14" t="str">
        <f>IFERROR(VLOOKUP(R3023,Lookups!$O$3:$P$21,2,FALSE),"NO")</f>
        <v>NO</v>
      </c>
      <c r="H3023" s="14" t="str">
        <f>IFERROR(VLOOKUP(S3023,Lookups!$S$3:$T$6,2,FALSE),"NO")</f>
        <v>NO</v>
      </c>
      <c r="I3023" s="14" t="str">
        <f>IFERROR(VLOOKUP(T3023,Lookups!$V$3:$W$15,2,FALSE),"NO")</f>
        <v>NO</v>
      </c>
      <c r="J3023" s="14" t="str">
        <f>IFERROR(VLOOKUP(U3023,Lookups!$Z$3:$AA$9,2,FALSE),"NO")</f>
        <v>NO</v>
      </c>
      <c r="K3023" s="14" t="str">
        <f>IFERROR(VLOOKUP(V3023,Lookups!$AC$3:$AD$12,2,FALSE),"NO")</f>
        <v>NO</v>
      </c>
      <c r="L3023" s="14" t="str">
        <f>IFERROR(VLOOKUP(W3023,Lookups!$AH$3:$AI$74,2,FALSE),"NO")</f>
        <v>NO</v>
      </c>
      <c r="M3023" s="35" t="str">
        <f t="shared" si="611"/>
        <v/>
      </c>
      <c r="N3023" t="str">
        <f t="shared" si="612"/>
        <v/>
      </c>
      <c r="O3023" t="str">
        <f t="shared" si="613"/>
        <v/>
      </c>
      <c r="P3023" t="str">
        <f t="shared" si="614"/>
        <v/>
      </c>
      <c r="Q3023" t="str">
        <f t="shared" si="615"/>
        <v/>
      </c>
      <c r="R3023" t="str">
        <f t="shared" si="616"/>
        <v/>
      </c>
      <c r="S3023" t="str">
        <f t="shared" si="617"/>
        <v/>
      </c>
      <c r="T3023" s="3" t="str">
        <f t="shared" si="618"/>
        <v/>
      </c>
      <c r="U3023" s="3" t="str">
        <f t="shared" si="619"/>
        <v/>
      </c>
      <c r="V3023" s="3" t="str">
        <f t="shared" si="620"/>
        <v/>
      </c>
      <c r="W3023" s="3" t="str">
        <f t="shared" si="621"/>
        <v/>
      </c>
      <c r="X3023" s="3" t="str">
        <f t="shared" si="622"/>
        <v/>
      </c>
    </row>
    <row r="3024" spans="1:24" x14ac:dyDescent="0.35">
      <c r="A3024" s="16"/>
      <c r="B3024" s="13" t="str">
        <f t="shared" si="623"/>
        <v>NO</v>
      </c>
      <c r="C3024" s="13" t="str">
        <f>IFERROR(VLOOKUP(M3024,Lookups!$A$3:$B$87,2,FALSE),"NO")</f>
        <v>NO</v>
      </c>
      <c r="D3024" s="14" t="str">
        <f>IFERROR(VLOOKUP(N3024,Lookups!$D$2:$E$211,2,FALSE),"NO")</f>
        <v>NO</v>
      </c>
      <c r="E3024" s="14" t="str">
        <f>IFERROR(VLOOKUP(P3024,Lookups!$I$3:$J$8,2,FALSE),"NO")</f>
        <v>NO</v>
      </c>
      <c r="F3024" s="14" t="str">
        <f>IFERROR(VLOOKUP(Q3024,Lookups!$L$3:$M$7,2,FALSE),"NO")</f>
        <v>NO</v>
      </c>
      <c r="G3024" s="14" t="str">
        <f>IFERROR(VLOOKUP(R3024,Lookups!$O$3:$P$21,2,FALSE),"NO")</f>
        <v>NO</v>
      </c>
      <c r="H3024" s="14" t="str">
        <f>IFERROR(VLOOKUP(S3024,Lookups!$S$3:$T$6,2,FALSE),"NO")</f>
        <v>NO</v>
      </c>
      <c r="I3024" s="14" t="str">
        <f>IFERROR(VLOOKUP(T3024,Lookups!$V$3:$W$15,2,FALSE),"NO")</f>
        <v>NO</v>
      </c>
      <c r="J3024" s="14" t="str">
        <f>IFERROR(VLOOKUP(U3024,Lookups!$Z$3:$AA$9,2,FALSE),"NO")</f>
        <v>NO</v>
      </c>
      <c r="K3024" s="14" t="str">
        <f>IFERROR(VLOOKUP(V3024,Lookups!$AC$3:$AD$12,2,FALSE),"NO")</f>
        <v>NO</v>
      </c>
      <c r="L3024" s="14" t="str">
        <f>IFERROR(VLOOKUP(W3024,Lookups!$AH$3:$AI$74,2,FALSE),"NO")</f>
        <v>NO</v>
      </c>
      <c r="M3024" s="35" t="str">
        <f t="shared" si="611"/>
        <v/>
      </c>
      <c r="N3024" t="str">
        <f t="shared" si="612"/>
        <v/>
      </c>
      <c r="O3024" t="str">
        <f t="shared" si="613"/>
        <v/>
      </c>
      <c r="P3024" t="str">
        <f t="shared" si="614"/>
        <v/>
      </c>
      <c r="Q3024" t="str">
        <f t="shared" si="615"/>
        <v/>
      </c>
      <c r="R3024" t="str">
        <f t="shared" si="616"/>
        <v/>
      </c>
      <c r="S3024" t="str">
        <f t="shared" si="617"/>
        <v/>
      </c>
      <c r="T3024" s="3" t="str">
        <f t="shared" si="618"/>
        <v/>
      </c>
      <c r="U3024" s="3" t="str">
        <f t="shared" si="619"/>
        <v/>
      </c>
      <c r="V3024" s="3" t="str">
        <f t="shared" si="620"/>
        <v/>
      </c>
      <c r="W3024" s="3" t="str">
        <f t="shared" si="621"/>
        <v/>
      </c>
      <c r="X3024" s="3" t="str">
        <f t="shared" si="622"/>
        <v/>
      </c>
    </row>
    <row r="3025" spans="1:24" x14ac:dyDescent="0.35">
      <c r="A3025" s="16"/>
      <c r="B3025" s="13" t="str">
        <f t="shared" si="623"/>
        <v>NO</v>
      </c>
      <c r="C3025" s="13" t="str">
        <f>IFERROR(VLOOKUP(M3025,Lookups!$A$3:$B$87,2,FALSE),"NO")</f>
        <v>NO</v>
      </c>
      <c r="D3025" s="14" t="str">
        <f>IFERROR(VLOOKUP(N3025,Lookups!$D$2:$E$211,2,FALSE),"NO")</f>
        <v>NO</v>
      </c>
      <c r="E3025" s="14" t="str">
        <f>IFERROR(VLOOKUP(P3025,Lookups!$I$3:$J$8,2,FALSE),"NO")</f>
        <v>NO</v>
      </c>
      <c r="F3025" s="14" t="str">
        <f>IFERROR(VLOOKUP(Q3025,Lookups!$L$3:$M$7,2,FALSE),"NO")</f>
        <v>NO</v>
      </c>
      <c r="G3025" s="14" t="str">
        <f>IFERROR(VLOOKUP(R3025,Lookups!$O$3:$P$21,2,FALSE),"NO")</f>
        <v>NO</v>
      </c>
      <c r="H3025" s="14" t="str">
        <f>IFERROR(VLOOKUP(S3025,Lookups!$S$3:$T$6,2,FALSE),"NO")</f>
        <v>NO</v>
      </c>
      <c r="I3025" s="14" t="str">
        <f>IFERROR(VLOOKUP(T3025,Lookups!$V$3:$W$15,2,FALSE),"NO")</f>
        <v>NO</v>
      </c>
      <c r="J3025" s="14" t="str">
        <f>IFERROR(VLOOKUP(U3025,Lookups!$Z$3:$AA$9,2,FALSE),"NO")</f>
        <v>NO</v>
      </c>
      <c r="K3025" s="14" t="str">
        <f>IFERROR(VLOOKUP(V3025,Lookups!$AC$3:$AD$12,2,FALSE),"NO")</f>
        <v>NO</v>
      </c>
      <c r="L3025" s="14" t="str">
        <f>IFERROR(VLOOKUP(W3025,Lookups!$AH$3:$AI$74,2,FALSE),"NO")</f>
        <v>NO</v>
      </c>
      <c r="M3025" s="35" t="str">
        <f t="shared" si="611"/>
        <v/>
      </c>
      <c r="N3025" t="str">
        <f t="shared" si="612"/>
        <v/>
      </c>
      <c r="O3025" t="str">
        <f t="shared" si="613"/>
        <v/>
      </c>
      <c r="P3025" t="str">
        <f t="shared" si="614"/>
        <v/>
      </c>
      <c r="Q3025" t="str">
        <f t="shared" si="615"/>
        <v/>
      </c>
      <c r="R3025" t="str">
        <f t="shared" si="616"/>
        <v/>
      </c>
      <c r="S3025" t="str">
        <f t="shared" si="617"/>
        <v/>
      </c>
      <c r="T3025" s="3" t="str">
        <f t="shared" si="618"/>
        <v/>
      </c>
      <c r="U3025" s="3" t="str">
        <f t="shared" si="619"/>
        <v/>
      </c>
      <c r="V3025" s="3" t="str">
        <f t="shared" si="620"/>
        <v/>
      </c>
      <c r="W3025" s="3" t="str">
        <f t="shared" si="621"/>
        <v/>
      </c>
      <c r="X3025" s="3" t="str">
        <f t="shared" si="622"/>
        <v/>
      </c>
    </row>
    <row r="3026" spans="1:24" x14ac:dyDescent="0.35">
      <c r="A3026" s="16"/>
      <c r="B3026" s="13" t="str">
        <f t="shared" si="623"/>
        <v>NO</v>
      </c>
      <c r="C3026" s="13" t="str">
        <f>IFERROR(VLOOKUP(M3026,Lookups!$A$3:$B$87,2,FALSE),"NO")</f>
        <v>NO</v>
      </c>
      <c r="D3026" s="14" t="str">
        <f>IFERROR(VLOOKUP(N3026,Lookups!$D$2:$E$211,2,FALSE),"NO")</f>
        <v>NO</v>
      </c>
      <c r="E3026" s="14" t="str">
        <f>IFERROR(VLOOKUP(P3026,Lookups!$I$3:$J$8,2,FALSE),"NO")</f>
        <v>NO</v>
      </c>
      <c r="F3026" s="14" t="str">
        <f>IFERROR(VLOOKUP(Q3026,Lookups!$L$3:$M$7,2,FALSE),"NO")</f>
        <v>NO</v>
      </c>
      <c r="G3026" s="14" t="str">
        <f>IFERROR(VLOOKUP(R3026,Lookups!$O$3:$P$21,2,FALSE),"NO")</f>
        <v>NO</v>
      </c>
      <c r="H3026" s="14" t="str">
        <f>IFERROR(VLOOKUP(S3026,Lookups!$S$3:$T$6,2,FALSE),"NO")</f>
        <v>NO</v>
      </c>
      <c r="I3026" s="14" t="str">
        <f>IFERROR(VLOOKUP(T3026,Lookups!$V$3:$W$15,2,FALSE),"NO")</f>
        <v>NO</v>
      </c>
      <c r="J3026" s="14" t="str">
        <f>IFERROR(VLOOKUP(U3026,Lookups!$Z$3:$AA$9,2,FALSE),"NO")</f>
        <v>NO</v>
      </c>
      <c r="K3026" s="14" t="str">
        <f>IFERROR(VLOOKUP(V3026,Lookups!$AC$3:$AD$12,2,FALSE),"NO")</f>
        <v>NO</v>
      </c>
      <c r="L3026" s="14" t="str">
        <f>IFERROR(VLOOKUP(W3026,Lookups!$AH$3:$AI$74,2,FALSE),"NO")</f>
        <v>NO</v>
      </c>
      <c r="M3026" s="35" t="str">
        <f t="shared" si="611"/>
        <v/>
      </c>
      <c r="N3026" t="str">
        <f t="shared" si="612"/>
        <v/>
      </c>
      <c r="O3026" t="str">
        <f t="shared" si="613"/>
        <v/>
      </c>
      <c r="P3026" t="str">
        <f t="shared" si="614"/>
        <v/>
      </c>
      <c r="Q3026" t="str">
        <f t="shared" si="615"/>
        <v/>
      </c>
      <c r="R3026" t="str">
        <f t="shared" si="616"/>
        <v/>
      </c>
      <c r="S3026" t="str">
        <f t="shared" si="617"/>
        <v/>
      </c>
      <c r="T3026" s="3" t="str">
        <f t="shared" si="618"/>
        <v/>
      </c>
      <c r="U3026" s="3" t="str">
        <f t="shared" si="619"/>
        <v/>
      </c>
      <c r="V3026" s="3" t="str">
        <f t="shared" si="620"/>
        <v/>
      </c>
      <c r="W3026" s="3" t="str">
        <f t="shared" si="621"/>
        <v/>
      </c>
      <c r="X3026" s="3" t="str">
        <f t="shared" si="622"/>
        <v/>
      </c>
    </row>
    <row r="3027" spans="1:24" x14ac:dyDescent="0.35">
      <c r="A3027" s="16"/>
      <c r="B3027" s="13" t="str">
        <f t="shared" si="623"/>
        <v>NO</v>
      </c>
      <c r="C3027" s="13" t="str">
        <f>IFERROR(VLOOKUP(M3027,Lookups!$A$3:$B$87,2,FALSE),"NO")</f>
        <v>NO</v>
      </c>
      <c r="D3027" s="14" t="str">
        <f>IFERROR(VLOOKUP(N3027,Lookups!$D$2:$E$211,2,FALSE),"NO")</f>
        <v>NO</v>
      </c>
      <c r="E3027" s="14" t="str">
        <f>IFERROR(VLOOKUP(P3027,Lookups!$I$3:$J$8,2,FALSE),"NO")</f>
        <v>NO</v>
      </c>
      <c r="F3027" s="14" t="str">
        <f>IFERROR(VLOOKUP(Q3027,Lookups!$L$3:$M$7,2,FALSE),"NO")</f>
        <v>NO</v>
      </c>
      <c r="G3027" s="14" t="str">
        <f>IFERROR(VLOOKUP(R3027,Lookups!$O$3:$P$21,2,FALSE),"NO")</f>
        <v>NO</v>
      </c>
      <c r="H3027" s="14" t="str">
        <f>IFERROR(VLOOKUP(S3027,Lookups!$S$3:$T$6,2,FALSE),"NO")</f>
        <v>NO</v>
      </c>
      <c r="I3027" s="14" t="str">
        <f>IFERROR(VLOOKUP(T3027,Lookups!$V$3:$W$15,2,FALSE),"NO")</f>
        <v>NO</v>
      </c>
      <c r="J3027" s="14" t="str">
        <f>IFERROR(VLOOKUP(U3027,Lookups!$Z$3:$AA$9,2,FALSE),"NO")</f>
        <v>NO</v>
      </c>
      <c r="K3027" s="14" t="str">
        <f>IFERROR(VLOOKUP(V3027,Lookups!$AC$3:$AD$12,2,FALSE),"NO")</f>
        <v>NO</v>
      </c>
      <c r="L3027" s="14" t="str">
        <f>IFERROR(VLOOKUP(W3027,Lookups!$AH$3:$AI$74,2,FALSE),"NO")</f>
        <v>NO</v>
      </c>
      <c r="M3027" s="35" t="str">
        <f t="shared" si="611"/>
        <v/>
      </c>
      <c r="N3027" t="str">
        <f t="shared" si="612"/>
        <v/>
      </c>
      <c r="O3027" t="str">
        <f t="shared" si="613"/>
        <v/>
      </c>
      <c r="P3027" t="str">
        <f t="shared" si="614"/>
        <v/>
      </c>
      <c r="Q3027" t="str">
        <f t="shared" si="615"/>
        <v/>
      </c>
      <c r="R3027" t="str">
        <f t="shared" si="616"/>
        <v/>
      </c>
      <c r="S3027" t="str">
        <f t="shared" si="617"/>
        <v/>
      </c>
      <c r="T3027" s="3" t="str">
        <f t="shared" si="618"/>
        <v/>
      </c>
      <c r="U3027" s="3" t="str">
        <f t="shared" si="619"/>
        <v/>
      </c>
      <c r="V3027" s="3" t="str">
        <f t="shared" si="620"/>
        <v/>
      </c>
      <c r="W3027" s="3" t="str">
        <f t="shared" si="621"/>
        <v/>
      </c>
      <c r="X3027" s="3" t="str">
        <f t="shared" si="622"/>
        <v/>
      </c>
    </row>
    <row r="3028" spans="1:24" x14ac:dyDescent="0.35">
      <c r="A3028" s="16"/>
      <c r="B3028" s="13" t="str">
        <f t="shared" si="623"/>
        <v>NO</v>
      </c>
      <c r="C3028" s="13" t="str">
        <f>IFERROR(VLOOKUP(M3028,Lookups!$A$3:$B$87,2,FALSE),"NO")</f>
        <v>NO</v>
      </c>
      <c r="D3028" s="14" t="str">
        <f>IFERROR(VLOOKUP(N3028,Lookups!$D$2:$E$211,2,FALSE),"NO")</f>
        <v>NO</v>
      </c>
      <c r="E3028" s="14" t="str">
        <f>IFERROR(VLOOKUP(P3028,Lookups!$I$3:$J$8,2,FALSE),"NO")</f>
        <v>NO</v>
      </c>
      <c r="F3028" s="14" t="str">
        <f>IFERROR(VLOOKUP(Q3028,Lookups!$L$3:$M$7,2,FALSE),"NO")</f>
        <v>NO</v>
      </c>
      <c r="G3028" s="14" t="str">
        <f>IFERROR(VLOOKUP(R3028,Lookups!$O$3:$P$21,2,FALSE),"NO")</f>
        <v>NO</v>
      </c>
      <c r="H3028" s="14" t="str">
        <f>IFERROR(VLOOKUP(S3028,Lookups!$S$3:$T$6,2,FALSE),"NO")</f>
        <v>NO</v>
      </c>
      <c r="I3028" s="14" t="str">
        <f>IFERROR(VLOOKUP(T3028,Lookups!$V$3:$W$15,2,FALSE),"NO")</f>
        <v>NO</v>
      </c>
      <c r="J3028" s="14" t="str">
        <f>IFERROR(VLOOKUP(U3028,Lookups!$Z$3:$AA$9,2,FALSE),"NO")</f>
        <v>NO</v>
      </c>
      <c r="K3028" s="14" t="str">
        <f>IFERROR(VLOOKUP(V3028,Lookups!$AC$3:$AD$12,2,FALSE),"NO")</f>
        <v>NO</v>
      </c>
      <c r="L3028" s="14" t="str">
        <f>IFERROR(VLOOKUP(W3028,Lookups!$AH$3:$AI$74,2,FALSE),"NO")</f>
        <v>NO</v>
      </c>
      <c r="M3028" s="35" t="str">
        <f t="shared" si="611"/>
        <v/>
      </c>
      <c r="N3028" t="str">
        <f t="shared" si="612"/>
        <v/>
      </c>
      <c r="O3028" t="str">
        <f t="shared" si="613"/>
        <v/>
      </c>
      <c r="P3028" t="str">
        <f t="shared" si="614"/>
        <v/>
      </c>
      <c r="Q3028" t="str">
        <f t="shared" si="615"/>
        <v/>
      </c>
      <c r="R3028" t="str">
        <f t="shared" si="616"/>
        <v/>
      </c>
      <c r="S3028" t="str">
        <f t="shared" si="617"/>
        <v/>
      </c>
      <c r="T3028" s="3" t="str">
        <f t="shared" si="618"/>
        <v/>
      </c>
      <c r="U3028" s="3" t="str">
        <f t="shared" si="619"/>
        <v/>
      </c>
      <c r="V3028" s="3" t="str">
        <f t="shared" si="620"/>
        <v/>
      </c>
      <c r="W3028" s="3" t="str">
        <f t="shared" si="621"/>
        <v/>
      </c>
      <c r="X3028" s="3" t="str">
        <f t="shared" si="622"/>
        <v/>
      </c>
    </row>
    <row r="3029" spans="1:24" x14ac:dyDescent="0.35">
      <c r="A3029" s="16"/>
      <c r="B3029" s="13" t="str">
        <f t="shared" si="623"/>
        <v>NO</v>
      </c>
      <c r="C3029" s="13" t="str">
        <f>IFERROR(VLOOKUP(M3029,Lookups!$A$3:$B$87,2,FALSE),"NO")</f>
        <v>NO</v>
      </c>
      <c r="D3029" s="14" t="str">
        <f>IFERROR(VLOOKUP(N3029,Lookups!$D$2:$E$211,2,FALSE),"NO")</f>
        <v>NO</v>
      </c>
      <c r="E3029" s="14" t="str">
        <f>IFERROR(VLOOKUP(P3029,Lookups!$I$3:$J$8,2,FALSE),"NO")</f>
        <v>NO</v>
      </c>
      <c r="F3029" s="14" t="str">
        <f>IFERROR(VLOOKUP(Q3029,Lookups!$L$3:$M$7,2,FALSE),"NO")</f>
        <v>NO</v>
      </c>
      <c r="G3029" s="14" t="str">
        <f>IFERROR(VLOOKUP(R3029,Lookups!$O$3:$P$21,2,FALSE),"NO")</f>
        <v>NO</v>
      </c>
      <c r="H3029" s="14" t="str">
        <f>IFERROR(VLOOKUP(S3029,Lookups!$S$3:$T$6,2,FALSE),"NO")</f>
        <v>NO</v>
      </c>
      <c r="I3029" s="14" t="str">
        <f>IFERROR(VLOOKUP(T3029,Lookups!$V$3:$W$15,2,FALSE),"NO")</f>
        <v>NO</v>
      </c>
      <c r="J3029" s="14" t="str">
        <f>IFERROR(VLOOKUP(U3029,Lookups!$Z$3:$AA$9,2,FALSE),"NO")</f>
        <v>NO</v>
      </c>
      <c r="K3029" s="14" t="str">
        <f>IFERROR(VLOOKUP(V3029,Lookups!$AC$3:$AD$12,2,FALSE),"NO")</f>
        <v>NO</v>
      </c>
      <c r="L3029" s="14" t="str">
        <f>IFERROR(VLOOKUP(W3029,Lookups!$AH$3:$AI$74,2,FALSE),"NO")</f>
        <v>NO</v>
      </c>
      <c r="M3029" s="35" t="str">
        <f t="shared" si="611"/>
        <v/>
      </c>
      <c r="N3029" t="str">
        <f t="shared" si="612"/>
        <v/>
      </c>
      <c r="O3029" t="str">
        <f t="shared" si="613"/>
        <v/>
      </c>
      <c r="P3029" t="str">
        <f t="shared" si="614"/>
        <v/>
      </c>
      <c r="Q3029" t="str">
        <f t="shared" si="615"/>
        <v/>
      </c>
      <c r="R3029" t="str">
        <f t="shared" si="616"/>
        <v/>
      </c>
      <c r="S3029" t="str">
        <f t="shared" si="617"/>
        <v/>
      </c>
      <c r="T3029" s="3" t="str">
        <f t="shared" si="618"/>
        <v/>
      </c>
      <c r="U3029" s="3" t="str">
        <f t="shared" si="619"/>
        <v/>
      </c>
      <c r="V3029" s="3" t="str">
        <f t="shared" si="620"/>
        <v/>
      </c>
      <c r="W3029" s="3" t="str">
        <f t="shared" si="621"/>
        <v/>
      </c>
      <c r="X3029" s="3" t="str">
        <f t="shared" si="622"/>
        <v/>
      </c>
    </row>
    <row r="3030" spans="1:24" x14ac:dyDescent="0.35">
      <c r="A3030" s="16"/>
      <c r="B3030" s="13" t="str">
        <f t="shared" si="623"/>
        <v>NO</v>
      </c>
      <c r="C3030" s="13" t="str">
        <f>IFERROR(VLOOKUP(M3030,Lookups!$A$3:$B$87,2,FALSE),"NO")</f>
        <v>NO</v>
      </c>
      <c r="D3030" s="14" t="str">
        <f>IFERROR(VLOOKUP(N3030,Lookups!$D$2:$E$211,2,FALSE),"NO")</f>
        <v>NO</v>
      </c>
      <c r="E3030" s="14" t="str">
        <f>IFERROR(VLOOKUP(P3030,Lookups!$I$3:$J$8,2,FALSE),"NO")</f>
        <v>NO</v>
      </c>
      <c r="F3030" s="14" t="str">
        <f>IFERROR(VLOOKUP(Q3030,Lookups!$L$3:$M$7,2,FALSE),"NO")</f>
        <v>NO</v>
      </c>
      <c r="G3030" s="14" t="str">
        <f>IFERROR(VLOOKUP(R3030,Lookups!$O$3:$P$21,2,FALSE),"NO")</f>
        <v>NO</v>
      </c>
      <c r="H3030" s="14" t="str">
        <f>IFERROR(VLOOKUP(S3030,Lookups!$S$3:$T$6,2,FALSE),"NO")</f>
        <v>NO</v>
      </c>
      <c r="I3030" s="14" t="str">
        <f>IFERROR(VLOOKUP(T3030,Lookups!$V$3:$W$15,2,FALSE),"NO")</f>
        <v>NO</v>
      </c>
      <c r="J3030" s="14" t="str">
        <f>IFERROR(VLOOKUP(U3030,Lookups!$Z$3:$AA$9,2,FALSE),"NO")</f>
        <v>NO</v>
      </c>
      <c r="K3030" s="14" t="str">
        <f>IFERROR(VLOOKUP(V3030,Lookups!$AC$3:$AD$12,2,FALSE),"NO")</f>
        <v>NO</v>
      </c>
      <c r="L3030" s="14" t="str">
        <f>IFERROR(VLOOKUP(W3030,Lookups!$AH$3:$AI$74,2,FALSE),"NO")</f>
        <v>NO</v>
      </c>
      <c r="M3030" s="35" t="str">
        <f t="shared" si="611"/>
        <v/>
      </c>
      <c r="N3030" t="str">
        <f t="shared" si="612"/>
        <v/>
      </c>
      <c r="O3030" t="str">
        <f t="shared" si="613"/>
        <v/>
      </c>
      <c r="P3030" t="str">
        <f t="shared" si="614"/>
        <v/>
      </c>
      <c r="Q3030" t="str">
        <f t="shared" si="615"/>
        <v/>
      </c>
      <c r="R3030" t="str">
        <f t="shared" si="616"/>
        <v/>
      </c>
      <c r="S3030" t="str">
        <f t="shared" si="617"/>
        <v/>
      </c>
      <c r="T3030" s="3" t="str">
        <f t="shared" si="618"/>
        <v/>
      </c>
      <c r="U3030" s="3" t="str">
        <f t="shared" si="619"/>
        <v/>
      </c>
      <c r="V3030" s="3" t="str">
        <f t="shared" si="620"/>
        <v/>
      </c>
      <c r="W3030" s="3" t="str">
        <f t="shared" si="621"/>
        <v/>
      </c>
      <c r="X3030" s="3" t="str">
        <f t="shared" si="622"/>
        <v/>
      </c>
    </row>
    <row r="3031" spans="1:24" x14ac:dyDescent="0.35">
      <c r="A3031" s="16"/>
      <c r="B3031" s="13" t="str">
        <f t="shared" si="623"/>
        <v>NO</v>
      </c>
      <c r="C3031" s="13" t="str">
        <f>IFERROR(VLOOKUP(M3031,Lookups!$A$3:$B$87,2,FALSE),"NO")</f>
        <v>NO</v>
      </c>
      <c r="D3031" s="14" t="str">
        <f>IFERROR(VLOOKUP(N3031,Lookups!$D$2:$E$211,2,FALSE),"NO")</f>
        <v>NO</v>
      </c>
      <c r="E3031" s="14" t="str">
        <f>IFERROR(VLOOKUP(P3031,Lookups!$I$3:$J$8,2,FALSE),"NO")</f>
        <v>NO</v>
      </c>
      <c r="F3031" s="14" t="str">
        <f>IFERROR(VLOOKUP(Q3031,Lookups!$L$3:$M$7,2,FALSE),"NO")</f>
        <v>NO</v>
      </c>
      <c r="G3031" s="14" t="str">
        <f>IFERROR(VLOOKUP(R3031,Lookups!$O$3:$P$21,2,FALSE),"NO")</f>
        <v>NO</v>
      </c>
      <c r="H3031" s="14" t="str">
        <f>IFERROR(VLOOKUP(S3031,Lookups!$S$3:$T$6,2,FALSE),"NO")</f>
        <v>NO</v>
      </c>
      <c r="I3031" s="14" t="str">
        <f>IFERROR(VLOOKUP(T3031,Lookups!$V$3:$W$15,2,FALSE),"NO")</f>
        <v>NO</v>
      </c>
      <c r="J3031" s="14" t="str">
        <f>IFERROR(VLOOKUP(U3031,Lookups!$Z$3:$AA$9,2,FALSE),"NO")</f>
        <v>NO</v>
      </c>
      <c r="K3031" s="14" t="str">
        <f>IFERROR(VLOOKUP(V3031,Lookups!$AC$3:$AD$12,2,FALSE),"NO")</f>
        <v>NO</v>
      </c>
      <c r="L3031" s="14" t="str">
        <f>IFERROR(VLOOKUP(W3031,Lookups!$AH$3:$AI$74,2,FALSE),"NO")</f>
        <v>NO</v>
      </c>
      <c r="M3031" s="35" t="str">
        <f t="shared" si="611"/>
        <v/>
      </c>
      <c r="N3031" t="str">
        <f t="shared" si="612"/>
        <v/>
      </c>
      <c r="O3031" t="str">
        <f t="shared" si="613"/>
        <v/>
      </c>
      <c r="P3031" t="str">
        <f t="shared" si="614"/>
        <v/>
      </c>
      <c r="Q3031" t="str">
        <f t="shared" si="615"/>
        <v/>
      </c>
      <c r="R3031" t="str">
        <f t="shared" si="616"/>
        <v/>
      </c>
      <c r="S3031" t="str">
        <f t="shared" si="617"/>
        <v/>
      </c>
      <c r="T3031" s="3" t="str">
        <f t="shared" si="618"/>
        <v/>
      </c>
      <c r="U3031" s="3" t="str">
        <f t="shared" si="619"/>
        <v/>
      </c>
      <c r="V3031" s="3" t="str">
        <f t="shared" si="620"/>
        <v/>
      </c>
      <c r="W3031" s="3" t="str">
        <f t="shared" si="621"/>
        <v/>
      </c>
      <c r="X3031" s="3" t="str">
        <f t="shared" si="622"/>
        <v/>
      </c>
    </row>
    <row r="3032" spans="1:24" x14ac:dyDescent="0.35">
      <c r="A3032" s="16"/>
      <c r="B3032" s="13" t="str">
        <f t="shared" si="623"/>
        <v>NO</v>
      </c>
      <c r="C3032" s="13" t="str">
        <f>IFERROR(VLOOKUP(M3032,Lookups!$A$3:$B$87,2,FALSE),"NO")</f>
        <v>NO</v>
      </c>
      <c r="D3032" s="14" t="str">
        <f>IFERROR(VLOOKUP(N3032,Lookups!$D$2:$E$211,2,FALSE),"NO")</f>
        <v>NO</v>
      </c>
      <c r="E3032" s="14" t="str">
        <f>IFERROR(VLOOKUP(P3032,Lookups!$I$3:$J$8,2,FALSE),"NO")</f>
        <v>NO</v>
      </c>
      <c r="F3032" s="14" t="str">
        <f>IFERROR(VLOOKUP(Q3032,Lookups!$L$3:$M$7,2,FALSE),"NO")</f>
        <v>NO</v>
      </c>
      <c r="G3032" s="14" t="str">
        <f>IFERROR(VLOOKUP(R3032,Lookups!$O$3:$P$21,2,FALSE),"NO")</f>
        <v>NO</v>
      </c>
      <c r="H3032" s="14" t="str">
        <f>IFERROR(VLOOKUP(S3032,Lookups!$S$3:$T$6,2,FALSE),"NO")</f>
        <v>NO</v>
      </c>
      <c r="I3032" s="14" t="str">
        <f>IFERROR(VLOOKUP(T3032,Lookups!$V$3:$W$15,2,FALSE),"NO")</f>
        <v>NO</v>
      </c>
      <c r="J3032" s="14" t="str">
        <f>IFERROR(VLOOKUP(U3032,Lookups!$Z$3:$AA$9,2,FALSE),"NO")</f>
        <v>NO</v>
      </c>
      <c r="K3032" s="14" t="str">
        <f>IFERROR(VLOOKUP(V3032,Lookups!$AC$3:$AD$12,2,FALSE),"NO")</f>
        <v>NO</v>
      </c>
      <c r="L3032" s="14" t="str">
        <f>IFERROR(VLOOKUP(W3032,Lookups!$AH$3:$AI$74,2,FALSE),"NO")</f>
        <v>NO</v>
      </c>
      <c r="M3032" s="35" t="str">
        <f t="shared" si="611"/>
        <v/>
      </c>
      <c r="N3032" t="str">
        <f t="shared" si="612"/>
        <v/>
      </c>
      <c r="O3032" t="str">
        <f t="shared" si="613"/>
        <v/>
      </c>
      <c r="P3032" t="str">
        <f t="shared" si="614"/>
        <v/>
      </c>
      <c r="Q3032" t="str">
        <f t="shared" si="615"/>
        <v/>
      </c>
      <c r="R3032" t="str">
        <f t="shared" si="616"/>
        <v/>
      </c>
      <c r="S3032" t="str">
        <f t="shared" si="617"/>
        <v/>
      </c>
      <c r="T3032" s="3" t="str">
        <f t="shared" si="618"/>
        <v/>
      </c>
      <c r="U3032" s="3" t="str">
        <f t="shared" si="619"/>
        <v/>
      </c>
      <c r="V3032" s="3" t="str">
        <f t="shared" si="620"/>
        <v/>
      </c>
      <c r="W3032" s="3" t="str">
        <f t="shared" si="621"/>
        <v/>
      </c>
      <c r="X3032" s="3" t="str">
        <f t="shared" si="622"/>
        <v/>
      </c>
    </row>
    <row r="3033" spans="1:24" x14ac:dyDescent="0.35">
      <c r="A3033" s="16"/>
      <c r="B3033" s="13" t="str">
        <f t="shared" si="623"/>
        <v>NO</v>
      </c>
      <c r="C3033" s="13" t="str">
        <f>IFERROR(VLOOKUP(M3033,Lookups!$A$3:$B$87,2,FALSE),"NO")</f>
        <v>NO</v>
      </c>
      <c r="D3033" s="14" t="str">
        <f>IFERROR(VLOOKUP(N3033,Lookups!$D$2:$E$211,2,FALSE),"NO")</f>
        <v>NO</v>
      </c>
      <c r="E3033" s="14" t="str">
        <f>IFERROR(VLOOKUP(P3033,Lookups!$I$3:$J$8,2,FALSE),"NO")</f>
        <v>NO</v>
      </c>
      <c r="F3033" s="14" t="str">
        <f>IFERROR(VLOOKUP(Q3033,Lookups!$L$3:$M$7,2,FALSE),"NO")</f>
        <v>NO</v>
      </c>
      <c r="G3033" s="14" t="str">
        <f>IFERROR(VLOOKUP(R3033,Lookups!$O$3:$P$21,2,FALSE),"NO")</f>
        <v>NO</v>
      </c>
      <c r="H3033" s="14" t="str">
        <f>IFERROR(VLOOKUP(S3033,Lookups!$S$3:$T$6,2,FALSE),"NO")</f>
        <v>NO</v>
      </c>
      <c r="I3033" s="14" t="str">
        <f>IFERROR(VLOOKUP(T3033,Lookups!$V$3:$W$15,2,FALSE),"NO")</f>
        <v>NO</v>
      </c>
      <c r="J3033" s="14" t="str">
        <f>IFERROR(VLOOKUP(U3033,Lookups!$Z$3:$AA$9,2,FALSE),"NO")</f>
        <v>NO</v>
      </c>
      <c r="K3033" s="14" t="str">
        <f>IFERROR(VLOOKUP(V3033,Lookups!$AC$3:$AD$12,2,FALSE),"NO")</f>
        <v>NO</v>
      </c>
      <c r="L3033" s="14" t="str">
        <f>IFERROR(VLOOKUP(W3033,Lookups!$AH$3:$AI$74,2,FALSE),"NO")</f>
        <v>NO</v>
      </c>
      <c r="M3033" s="35" t="str">
        <f t="shared" si="611"/>
        <v/>
      </c>
      <c r="N3033" t="str">
        <f t="shared" si="612"/>
        <v/>
      </c>
      <c r="O3033" t="str">
        <f t="shared" si="613"/>
        <v/>
      </c>
      <c r="P3033" t="str">
        <f t="shared" si="614"/>
        <v/>
      </c>
      <c r="Q3033" t="str">
        <f t="shared" si="615"/>
        <v/>
      </c>
      <c r="R3033" t="str">
        <f t="shared" si="616"/>
        <v/>
      </c>
      <c r="S3033" t="str">
        <f t="shared" si="617"/>
        <v/>
      </c>
      <c r="T3033" s="3" t="str">
        <f t="shared" si="618"/>
        <v/>
      </c>
      <c r="U3033" s="3" t="str">
        <f t="shared" si="619"/>
        <v/>
      </c>
      <c r="V3033" s="3" t="str">
        <f t="shared" si="620"/>
        <v/>
      </c>
      <c r="W3033" s="3" t="str">
        <f t="shared" si="621"/>
        <v/>
      </c>
      <c r="X3033" s="3" t="str">
        <f t="shared" si="622"/>
        <v/>
      </c>
    </row>
    <row r="3034" spans="1:24" x14ac:dyDescent="0.35">
      <c r="A3034" s="16"/>
      <c r="B3034" s="13" t="str">
        <f t="shared" si="623"/>
        <v>NO</v>
      </c>
      <c r="C3034" s="13" t="str">
        <f>IFERROR(VLOOKUP(M3034,Lookups!$A$3:$B$87,2,FALSE),"NO")</f>
        <v>NO</v>
      </c>
      <c r="D3034" s="14" t="str">
        <f>IFERROR(VLOOKUP(N3034,Lookups!$D$2:$E$211,2,FALSE),"NO")</f>
        <v>NO</v>
      </c>
      <c r="E3034" s="14" t="str">
        <f>IFERROR(VLOOKUP(P3034,Lookups!$I$3:$J$8,2,FALSE),"NO")</f>
        <v>NO</v>
      </c>
      <c r="F3034" s="14" t="str">
        <f>IFERROR(VLOOKUP(Q3034,Lookups!$L$3:$M$7,2,FALSE),"NO")</f>
        <v>NO</v>
      </c>
      <c r="G3034" s="14" t="str">
        <f>IFERROR(VLOOKUP(R3034,Lookups!$O$3:$P$21,2,FALSE),"NO")</f>
        <v>NO</v>
      </c>
      <c r="H3034" s="14" t="str">
        <f>IFERROR(VLOOKUP(S3034,Lookups!$S$3:$T$6,2,FALSE),"NO")</f>
        <v>NO</v>
      </c>
      <c r="I3034" s="14" t="str">
        <f>IFERROR(VLOOKUP(T3034,Lookups!$V$3:$W$15,2,FALSE),"NO")</f>
        <v>NO</v>
      </c>
      <c r="J3034" s="14" t="str">
        <f>IFERROR(VLOOKUP(U3034,Lookups!$Z$3:$AA$9,2,FALSE),"NO")</f>
        <v>NO</v>
      </c>
      <c r="K3034" s="14" t="str">
        <f>IFERROR(VLOOKUP(V3034,Lookups!$AC$3:$AD$12,2,FALSE),"NO")</f>
        <v>NO</v>
      </c>
      <c r="L3034" s="14" t="str">
        <f>IFERROR(VLOOKUP(W3034,Lookups!$AH$3:$AI$74,2,FALSE),"NO")</f>
        <v>NO</v>
      </c>
      <c r="M3034" s="35" t="str">
        <f t="shared" si="611"/>
        <v/>
      </c>
      <c r="N3034" t="str">
        <f t="shared" si="612"/>
        <v/>
      </c>
      <c r="O3034" t="str">
        <f t="shared" si="613"/>
        <v/>
      </c>
      <c r="P3034" t="str">
        <f t="shared" si="614"/>
        <v/>
      </c>
      <c r="Q3034" t="str">
        <f t="shared" si="615"/>
        <v/>
      </c>
      <c r="R3034" t="str">
        <f t="shared" si="616"/>
        <v/>
      </c>
      <c r="S3034" t="str">
        <f t="shared" si="617"/>
        <v/>
      </c>
      <c r="T3034" s="3" t="str">
        <f t="shared" si="618"/>
        <v/>
      </c>
      <c r="U3034" s="3" t="str">
        <f t="shared" si="619"/>
        <v/>
      </c>
      <c r="V3034" s="3" t="str">
        <f t="shared" si="620"/>
        <v/>
      </c>
      <c r="W3034" s="3" t="str">
        <f t="shared" si="621"/>
        <v/>
      </c>
      <c r="X3034" s="3" t="str">
        <f t="shared" si="622"/>
        <v/>
      </c>
    </row>
    <row r="3035" spans="1:24" x14ac:dyDescent="0.35">
      <c r="A3035" s="16"/>
      <c r="B3035" s="13" t="str">
        <f t="shared" si="623"/>
        <v>NO</v>
      </c>
      <c r="C3035" s="13" t="str">
        <f>IFERROR(VLOOKUP(M3035,Lookups!$A$3:$B$87,2,FALSE),"NO")</f>
        <v>NO</v>
      </c>
      <c r="D3035" s="14" t="str">
        <f>IFERROR(VLOOKUP(N3035,Lookups!$D$2:$E$211,2,FALSE),"NO")</f>
        <v>NO</v>
      </c>
      <c r="E3035" s="14" t="str">
        <f>IFERROR(VLOOKUP(P3035,Lookups!$I$3:$J$8,2,FALSE),"NO")</f>
        <v>NO</v>
      </c>
      <c r="F3035" s="14" t="str">
        <f>IFERROR(VLOOKUP(Q3035,Lookups!$L$3:$M$7,2,FALSE),"NO")</f>
        <v>NO</v>
      </c>
      <c r="G3035" s="14" t="str">
        <f>IFERROR(VLOOKUP(R3035,Lookups!$O$3:$P$21,2,FALSE),"NO")</f>
        <v>NO</v>
      </c>
      <c r="H3035" s="14" t="str">
        <f>IFERROR(VLOOKUP(S3035,Lookups!$S$3:$T$6,2,FALSE),"NO")</f>
        <v>NO</v>
      </c>
      <c r="I3035" s="14" t="str">
        <f>IFERROR(VLOOKUP(T3035,Lookups!$V$3:$W$15,2,FALSE),"NO")</f>
        <v>NO</v>
      </c>
      <c r="J3035" s="14" t="str">
        <f>IFERROR(VLOOKUP(U3035,Lookups!$Z$3:$AA$9,2,FALSE),"NO")</f>
        <v>NO</v>
      </c>
      <c r="K3035" s="14" t="str">
        <f>IFERROR(VLOOKUP(V3035,Lookups!$AC$3:$AD$12,2,FALSE),"NO")</f>
        <v>NO</v>
      </c>
      <c r="L3035" s="14" t="str">
        <f>IFERROR(VLOOKUP(W3035,Lookups!$AH$3:$AI$74,2,FALSE),"NO")</f>
        <v>NO</v>
      </c>
      <c r="M3035" s="35" t="str">
        <f t="shared" si="611"/>
        <v/>
      </c>
      <c r="N3035" t="str">
        <f t="shared" si="612"/>
        <v/>
      </c>
      <c r="O3035" t="str">
        <f t="shared" si="613"/>
        <v/>
      </c>
      <c r="P3035" t="str">
        <f t="shared" si="614"/>
        <v/>
      </c>
      <c r="Q3035" t="str">
        <f t="shared" si="615"/>
        <v/>
      </c>
      <c r="R3035" t="str">
        <f t="shared" si="616"/>
        <v/>
      </c>
      <c r="S3035" t="str">
        <f t="shared" si="617"/>
        <v/>
      </c>
      <c r="T3035" s="3" t="str">
        <f t="shared" si="618"/>
        <v/>
      </c>
      <c r="U3035" s="3" t="str">
        <f t="shared" si="619"/>
        <v/>
      </c>
      <c r="V3035" s="3" t="str">
        <f t="shared" si="620"/>
        <v/>
      </c>
      <c r="W3035" s="3" t="str">
        <f t="shared" si="621"/>
        <v/>
      </c>
      <c r="X3035" s="3" t="str">
        <f t="shared" si="622"/>
        <v/>
      </c>
    </row>
    <row r="3036" spans="1:24" x14ac:dyDescent="0.35">
      <c r="A3036" s="16"/>
      <c r="B3036" s="13" t="str">
        <f t="shared" si="623"/>
        <v>NO</v>
      </c>
      <c r="C3036" s="13" t="str">
        <f>IFERROR(VLOOKUP(M3036,Lookups!$A$3:$B$87,2,FALSE),"NO")</f>
        <v>NO</v>
      </c>
      <c r="D3036" s="14" t="str">
        <f>IFERROR(VLOOKUP(N3036,Lookups!$D$2:$E$211,2,FALSE),"NO")</f>
        <v>NO</v>
      </c>
      <c r="E3036" s="14" t="str">
        <f>IFERROR(VLOOKUP(P3036,Lookups!$I$3:$J$8,2,FALSE),"NO")</f>
        <v>NO</v>
      </c>
      <c r="F3036" s="14" t="str">
        <f>IFERROR(VLOOKUP(Q3036,Lookups!$L$3:$M$7,2,FALSE),"NO")</f>
        <v>NO</v>
      </c>
      <c r="G3036" s="14" t="str">
        <f>IFERROR(VLOOKUP(R3036,Lookups!$O$3:$P$21,2,FALSE),"NO")</f>
        <v>NO</v>
      </c>
      <c r="H3036" s="14" t="str">
        <f>IFERROR(VLOOKUP(S3036,Lookups!$S$3:$T$6,2,FALSE),"NO")</f>
        <v>NO</v>
      </c>
      <c r="I3036" s="14" t="str">
        <f>IFERROR(VLOOKUP(T3036,Lookups!$V$3:$W$15,2,FALSE),"NO")</f>
        <v>NO</v>
      </c>
      <c r="J3036" s="14" t="str">
        <f>IFERROR(VLOOKUP(U3036,Lookups!$Z$3:$AA$9,2,FALSE),"NO")</f>
        <v>NO</v>
      </c>
      <c r="K3036" s="14" t="str">
        <f>IFERROR(VLOOKUP(V3036,Lookups!$AC$3:$AD$12,2,FALSE),"NO")</f>
        <v>NO</v>
      </c>
      <c r="L3036" s="14" t="str">
        <f>IFERROR(VLOOKUP(W3036,Lookups!$AH$3:$AI$74,2,FALSE),"NO")</f>
        <v>NO</v>
      </c>
      <c r="M3036" s="35" t="str">
        <f t="shared" si="611"/>
        <v/>
      </c>
      <c r="N3036" t="str">
        <f t="shared" si="612"/>
        <v/>
      </c>
      <c r="O3036" t="str">
        <f t="shared" si="613"/>
        <v/>
      </c>
      <c r="P3036" t="str">
        <f t="shared" si="614"/>
        <v/>
      </c>
      <c r="Q3036" t="str">
        <f t="shared" si="615"/>
        <v/>
      </c>
      <c r="R3036" t="str">
        <f t="shared" si="616"/>
        <v/>
      </c>
      <c r="S3036" t="str">
        <f t="shared" si="617"/>
        <v/>
      </c>
      <c r="T3036" s="3" t="str">
        <f t="shared" si="618"/>
        <v/>
      </c>
      <c r="U3036" s="3" t="str">
        <f t="shared" si="619"/>
        <v/>
      </c>
      <c r="V3036" s="3" t="str">
        <f t="shared" si="620"/>
        <v/>
      </c>
      <c r="W3036" s="3" t="str">
        <f t="shared" si="621"/>
        <v/>
      </c>
      <c r="X3036" s="3" t="str">
        <f t="shared" si="622"/>
        <v/>
      </c>
    </row>
    <row r="3037" spans="1:24" x14ac:dyDescent="0.35">
      <c r="A3037" s="16"/>
      <c r="B3037" s="13" t="str">
        <f t="shared" si="623"/>
        <v>NO</v>
      </c>
      <c r="C3037" s="13" t="str">
        <f>IFERROR(VLOOKUP(M3037,Lookups!$A$3:$B$87,2,FALSE),"NO")</f>
        <v>NO</v>
      </c>
      <c r="D3037" s="14" t="str">
        <f>IFERROR(VLOOKUP(N3037,Lookups!$D$2:$E$211,2,FALSE),"NO")</f>
        <v>NO</v>
      </c>
      <c r="E3037" s="14" t="str">
        <f>IFERROR(VLOOKUP(P3037,Lookups!$I$3:$J$8,2,FALSE),"NO")</f>
        <v>NO</v>
      </c>
      <c r="F3037" s="14" t="str">
        <f>IFERROR(VLOOKUP(Q3037,Lookups!$L$3:$M$7,2,FALSE),"NO")</f>
        <v>NO</v>
      </c>
      <c r="G3037" s="14" t="str">
        <f>IFERROR(VLOOKUP(R3037,Lookups!$O$3:$P$21,2,FALSE),"NO")</f>
        <v>NO</v>
      </c>
      <c r="H3037" s="14" t="str">
        <f>IFERROR(VLOOKUP(S3037,Lookups!$S$3:$T$6,2,FALSE),"NO")</f>
        <v>NO</v>
      </c>
      <c r="I3037" s="14" t="str">
        <f>IFERROR(VLOOKUP(T3037,Lookups!$V$3:$W$15,2,FALSE),"NO")</f>
        <v>NO</v>
      </c>
      <c r="J3037" s="14" t="str">
        <f>IFERROR(VLOOKUP(U3037,Lookups!$Z$3:$AA$9,2,FALSE),"NO")</f>
        <v>NO</v>
      </c>
      <c r="K3037" s="14" t="str">
        <f>IFERROR(VLOOKUP(V3037,Lookups!$AC$3:$AD$12,2,FALSE),"NO")</f>
        <v>NO</v>
      </c>
      <c r="L3037" s="14" t="str">
        <f>IFERROR(VLOOKUP(W3037,Lookups!$AH$3:$AI$74,2,FALSE),"NO")</f>
        <v>NO</v>
      </c>
      <c r="M3037" s="35" t="str">
        <f t="shared" si="611"/>
        <v/>
      </c>
      <c r="N3037" t="str">
        <f t="shared" si="612"/>
        <v/>
      </c>
      <c r="O3037" t="str">
        <f t="shared" si="613"/>
        <v/>
      </c>
      <c r="P3037" t="str">
        <f t="shared" si="614"/>
        <v/>
      </c>
      <c r="Q3037" t="str">
        <f t="shared" si="615"/>
        <v/>
      </c>
      <c r="R3037" t="str">
        <f t="shared" si="616"/>
        <v/>
      </c>
      <c r="S3037" t="str">
        <f t="shared" si="617"/>
        <v/>
      </c>
      <c r="T3037" s="3" t="str">
        <f t="shared" si="618"/>
        <v/>
      </c>
      <c r="U3037" s="3" t="str">
        <f t="shared" si="619"/>
        <v/>
      </c>
      <c r="V3037" s="3" t="str">
        <f t="shared" si="620"/>
        <v/>
      </c>
      <c r="W3037" s="3" t="str">
        <f t="shared" si="621"/>
        <v/>
      </c>
      <c r="X3037" s="3" t="str">
        <f t="shared" si="622"/>
        <v/>
      </c>
    </row>
    <row r="3038" spans="1:24" x14ac:dyDescent="0.35">
      <c r="A3038" s="16"/>
      <c r="B3038" s="13" t="str">
        <f t="shared" si="623"/>
        <v>NO</v>
      </c>
      <c r="C3038" s="13" t="str">
        <f>IFERROR(VLOOKUP(M3038,Lookups!$A$3:$B$87,2,FALSE),"NO")</f>
        <v>NO</v>
      </c>
      <c r="D3038" s="14" t="str">
        <f>IFERROR(VLOOKUP(N3038,Lookups!$D$2:$E$211,2,FALSE),"NO")</f>
        <v>NO</v>
      </c>
      <c r="E3038" s="14" t="str">
        <f>IFERROR(VLOOKUP(P3038,Lookups!$I$3:$J$8,2,FALSE),"NO")</f>
        <v>NO</v>
      </c>
      <c r="F3038" s="14" t="str">
        <f>IFERROR(VLOOKUP(Q3038,Lookups!$L$3:$M$7,2,FALSE),"NO")</f>
        <v>NO</v>
      </c>
      <c r="G3038" s="14" t="str">
        <f>IFERROR(VLOOKUP(R3038,Lookups!$O$3:$P$21,2,FALSE),"NO")</f>
        <v>NO</v>
      </c>
      <c r="H3038" s="14" t="str">
        <f>IFERROR(VLOOKUP(S3038,Lookups!$S$3:$T$6,2,FALSE),"NO")</f>
        <v>NO</v>
      </c>
      <c r="I3038" s="14" t="str">
        <f>IFERROR(VLOOKUP(T3038,Lookups!$V$3:$W$15,2,FALSE),"NO")</f>
        <v>NO</v>
      </c>
      <c r="J3038" s="14" t="str">
        <f>IFERROR(VLOOKUP(U3038,Lookups!$Z$3:$AA$9,2,FALSE),"NO")</f>
        <v>NO</v>
      </c>
      <c r="K3038" s="14" t="str">
        <f>IFERROR(VLOOKUP(V3038,Lookups!$AC$3:$AD$12,2,FALSE),"NO")</f>
        <v>NO</v>
      </c>
      <c r="L3038" s="14" t="str">
        <f>IFERROR(VLOOKUP(W3038,Lookups!$AH$3:$AI$74,2,FALSE),"NO")</f>
        <v>NO</v>
      </c>
      <c r="M3038" s="35" t="str">
        <f t="shared" si="611"/>
        <v/>
      </c>
      <c r="N3038" t="str">
        <f t="shared" si="612"/>
        <v/>
      </c>
      <c r="O3038" t="str">
        <f t="shared" si="613"/>
        <v/>
      </c>
      <c r="P3038" t="str">
        <f t="shared" si="614"/>
        <v/>
      </c>
      <c r="Q3038" t="str">
        <f t="shared" si="615"/>
        <v/>
      </c>
      <c r="R3038" t="str">
        <f t="shared" si="616"/>
        <v/>
      </c>
      <c r="S3038" t="str">
        <f t="shared" si="617"/>
        <v/>
      </c>
      <c r="T3038" s="3" t="str">
        <f t="shared" si="618"/>
        <v/>
      </c>
      <c r="U3038" s="3" t="str">
        <f t="shared" si="619"/>
        <v/>
      </c>
      <c r="V3038" s="3" t="str">
        <f t="shared" si="620"/>
        <v/>
      </c>
      <c r="W3038" s="3" t="str">
        <f t="shared" si="621"/>
        <v/>
      </c>
      <c r="X3038" s="3" t="str">
        <f t="shared" si="622"/>
        <v/>
      </c>
    </row>
    <row r="3039" spans="1:24" x14ac:dyDescent="0.35">
      <c r="A3039" s="16"/>
      <c r="B3039" s="13" t="str">
        <f t="shared" si="623"/>
        <v>NO</v>
      </c>
      <c r="C3039" s="13" t="str">
        <f>IFERROR(VLOOKUP(M3039,Lookups!$A$3:$B$87,2,FALSE),"NO")</f>
        <v>NO</v>
      </c>
      <c r="D3039" s="14" t="str">
        <f>IFERROR(VLOOKUP(N3039,Lookups!$D$2:$E$211,2,FALSE),"NO")</f>
        <v>NO</v>
      </c>
      <c r="E3039" s="14" t="str">
        <f>IFERROR(VLOOKUP(P3039,Lookups!$I$3:$J$8,2,FALSE),"NO")</f>
        <v>NO</v>
      </c>
      <c r="F3039" s="14" t="str">
        <f>IFERROR(VLOOKUP(Q3039,Lookups!$L$3:$M$7,2,FALSE),"NO")</f>
        <v>NO</v>
      </c>
      <c r="G3039" s="14" t="str">
        <f>IFERROR(VLOOKUP(R3039,Lookups!$O$3:$P$21,2,FALSE),"NO")</f>
        <v>NO</v>
      </c>
      <c r="H3039" s="14" t="str">
        <f>IFERROR(VLOOKUP(S3039,Lookups!$S$3:$T$6,2,FALSE),"NO")</f>
        <v>NO</v>
      </c>
      <c r="I3039" s="14" t="str">
        <f>IFERROR(VLOOKUP(T3039,Lookups!$V$3:$W$15,2,FALSE),"NO")</f>
        <v>NO</v>
      </c>
      <c r="J3039" s="14" t="str">
        <f>IFERROR(VLOOKUP(U3039,Lookups!$Z$3:$AA$9,2,FALSE),"NO")</f>
        <v>NO</v>
      </c>
      <c r="K3039" s="14" t="str">
        <f>IFERROR(VLOOKUP(V3039,Lookups!$AC$3:$AD$12,2,FALSE),"NO")</f>
        <v>NO</v>
      </c>
      <c r="L3039" s="14" t="str">
        <f>IFERROR(VLOOKUP(W3039,Lookups!$AH$3:$AI$74,2,FALSE),"NO")</f>
        <v>NO</v>
      </c>
      <c r="M3039" s="35" t="str">
        <f t="shared" si="611"/>
        <v/>
      </c>
      <c r="N3039" t="str">
        <f t="shared" si="612"/>
        <v/>
      </c>
      <c r="O3039" t="str">
        <f t="shared" si="613"/>
        <v/>
      </c>
      <c r="P3039" t="str">
        <f t="shared" si="614"/>
        <v/>
      </c>
      <c r="Q3039" t="str">
        <f t="shared" si="615"/>
        <v/>
      </c>
      <c r="R3039" t="str">
        <f t="shared" si="616"/>
        <v/>
      </c>
      <c r="S3039" t="str">
        <f t="shared" si="617"/>
        <v/>
      </c>
      <c r="T3039" s="3" t="str">
        <f t="shared" si="618"/>
        <v/>
      </c>
      <c r="U3039" s="3" t="str">
        <f t="shared" si="619"/>
        <v/>
      </c>
      <c r="V3039" s="3" t="str">
        <f t="shared" si="620"/>
        <v/>
      </c>
      <c r="W3039" s="3" t="str">
        <f t="shared" si="621"/>
        <v/>
      </c>
      <c r="X3039" s="3" t="str">
        <f t="shared" si="622"/>
        <v/>
      </c>
    </row>
    <row r="3040" spans="1:24" x14ac:dyDescent="0.35">
      <c r="A3040" s="16"/>
      <c r="B3040" s="13" t="str">
        <f t="shared" si="623"/>
        <v>NO</v>
      </c>
      <c r="C3040" s="13" t="str">
        <f>IFERROR(VLOOKUP(M3040,Lookups!$A$3:$B$87,2,FALSE),"NO")</f>
        <v>NO</v>
      </c>
      <c r="D3040" s="14" t="str">
        <f>IFERROR(VLOOKUP(N3040,Lookups!$D$2:$E$211,2,FALSE),"NO")</f>
        <v>NO</v>
      </c>
      <c r="E3040" s="14" t="str">
        <f>IFERROR(VLOOKUP(P3040,Lookups!$I$3:$J$8,2,FALSE),"NO")</f>
        <v>NO</v>
      </c>
      <c r="F3040" s="14" t="str">
        <f>IFERROR(VLOOKUP(Q3040,Lookups!$L$3:$M$7,2,FALSE),"NO")</f>
        <v>NO</v>
      </c>
      <c r="G3040" s="14" t="str">
        <f>IFERROR(VLOOKUP(R3040,Lookups!$O$3:$P$21,2,FALSE),"NO")</f>
        <v>NO</v>
      </c>
      <c r="H3040" s="14" t="str">
        <f>IFERROR(VLOOKUP(S3040,Lookups!$S$3:$T$6,2,FALSE),"NO")</f>
        <v>NO</v>
      </c>
      <c r="I3040" s="14" t="str">
        <f>IFERROR(VLOOKUP(T3040,Lookups!$V$3:$W$15,2,FALSE),"NO")</f>
        <v>NO</v>
      </c>
      <c r="J3040" s="14" t="str">
        <f>IFERROR(VLOOKUP(U3040,Lookups!$Z$3:$AA$9,2,FALSE),"NO")</f>
        <v>NO</v>
      </c>
      <c r="K3040" s="14" t="str">
        <f>IFERROR(VLOOKUP(V3040,Lookups!$AC$3:$AD$12,2,FALSE),"NO")</f>
        <v>NO</v>
      </c>
      <c r="L3040" s="14" t="str">
        <f>IFERROR(VLOOKUP(W3040,Lookups!$AH$3:$AI$74,2,FALSE),"NO")</f>
        <v>NO</v>
      </c>
      <c r="M3040" s="35" t="str">
        <f t="shared" si="611"/>
        <v/>
      </c>
      <c r="N3040" t="str">
        <f t="shared" si="612"/>
        <v/>
      </c>
      <c r="O3040" t="str">
        <f t="shared" si="613"/>
        <v/>
      </c>
      <c r="P3040" t="str">
        <f t="shared" si="614"/>
        <v/>
      </c>
      <c r="Q3040" t="str">
        <f t="shared" si="615"/>
        <v/>
      </c>
      <c r="R3040" t="str">
        <f t="shared" si="616"/>
        <v/>
      </c>
      <c r="S3040" t="str">
        <f t="shared" si="617"/>
        <v/>
      </c>
      <c r="T3040" s="3" t="str">
        <f t="shared" si="618"/>
        <v/>
      </c>
      <c r="U3040" s="3" t="str">
        <f t="shared" si="619"/>
        <v/>
      </c>
      <c r="V3040" s="3" t="str">
        <f t="shared" si="620"/>
        <v/>
      </c>
      <c r="W3040" s="3" t="str">
        <f t="shared" si="621"/>
        <v/>
      </c>
      <c r="X3040" s="3" t="str">
        <f t="shared" si="622"/>
        <v/>
      </c>
    </row>
    <row r="3041" spans="1:24" x14ac:dyDescent="0.35">
      <c r="A3041" s="16"/>
      <c r="B3041" s="13" t="str">
        <f t="shared" si="623"/>
        <v>NO</v>
      </c>
      <c r="C3041" s="13" t="str">
        <f>IFERROR(VLOOKUP(M3041,Lookups!$A$3:$B$87,2,FALSE),"NO")</f>
        <v>NO</v>
      </c>
      <c r="D3041" s="14" t="str">
        <f>IFERROR(VLOOKUP(N3041,Lookups!$D$2:$E$211,2,FALSE),"NO")</f>
        <v>NO</v>
      </c>
      <c r="E3041" s="14" t="str">
        <f>IFERROR(VLOOKUP(P3041,Lookups!$I$3:$J$8,2,FALSE),"NO")</f>
        <v>NO</v>
      </c>
      <c r="F3041" s="14" t="str">
        <f>IFERROR(VLOOKUP(Q3041,Lookups!$L$3:$M$7,2,FALSE),"NO")</f>
        <v>NO</v>
      </c>
      <c r="G3041" s="14" t="str">
        <f>IFERROR(VLOOKUP(R3041,Lookups!$O$3:$P$21,2,FALSE),"NO")</f>
        <v>NO</v>
      </c>
      <c r="H3041" s="14" t="str">
        <f>IFERROR(VLOOKUP(S3041,Lookups!$S$3:$T$6,2,FALSE),"NO")</f>
        <v>NO</v>
      </c>
      <c r="I3041" s="14" t="str">
        <f>IFERROR(VLOOKUP(T3041,Lookups!$V$3:$W$15,2,FALSE),"NO")</f>
        <v>NO</v>
      </c>
      <c r="J3041" s="14" t="str">
        <f>IFERROR(VLOOKUP(U3041,Lookups!$Z$3:$AA$9,2,FALSE),"NO")</f>
        <v>NO</v>
      </c>
      <c r="K3041" s="14" t="str">
        <f>IFERROR(VLOOKUP(V3041,Lookups!$AC$3:$AD$12,2,FALSE),"NO")</f>
        <v>NO</v>
      </c>
      <c r="L3041" s="14" t="str">
        <f>IFERROR(VLOOKUP(W3041,Lookups!$AH$3:$AI$74,2,FALSE),"NO")</f>
        <v>NO</v>
      </c>
      <c r="M3041" s="35" t="str">
        <f t="shared" si="611"/>
        <v/>
      </c>
      <c r="N3041" t="str">
        <f t="shared" si="612"/>
        <v/>
      </c>
      <c r="O3041" t="str">
        <f t="shared" si="613"/>
        <v/>
      </c>
      <c r="P3041" t="str">
        <f t="shared" si="614"/>
        <v/>
      </c>
      <c r="Q3041" t="str">
        <f t="shared" si="615"/>
        <v/>
      </c>
      <c r="R3041" t="str">
        <f t="shared" si="616"/>
        <v/>
      </c>
      <c r="S3041" t="str">
        <f t="shared" si="617"/>
        <v/>
      </c>
      <c r="T3041" s="3" t="str">
        <f t="shared" si="618"/>
        <v/>
      </c>
      <c r="U3041" s="3" t="str">
        <f t="shared" si="619"/>
        <v/>
      </c>
      <c r="V3041" s="3" t="str">
        <f t="shared" si="620"/>
        <v/>
      </c>
      <c r="W3041" s="3" t="str">
        <f t="shared" si="621"/>
        <v/>
      </c>
      <c r="X3041" s="3" t="str">
        <f t="shared" si="622"/>
        <v/>
      </c>
    </row>
    <row r="3042" spans="1:24" x14ac:dyDescent="0.35">
      <c r="A3042" s="16"/>
      <c r="B3042" s="13" t="str">
        <f t="shared" si="623"/>
        <v>NO</v>
      </c>
      <c r="C3042" s="13" t="str">
        <f>IFERROR(VLOOKUP(M3042,Lookups!$A$3:$B$87,2,FALSE),"NO")</f>
        <v>NO</v>
      </c>
      <c r="D3042" s="14" t="str">
        <f>IFERROR(VLOOKUP(N3042,Lookups!$D$2:$E$211,2,FALSE),"NO")</f>
        <v>NO</v>
      </c>
      <c r="E3042" s="14" t="str">
        <f>IFERROR(VLOOKUP(P3042,Lookups!$I$3:$J$8,2,FALSE),"NO")</f>
        <v>NO</v>
      </c>
      <c r="F3042" s="14" t="str">
        <f>IFERROR(VLOOKUP(Q3042,Lookups!$L$3:$M$7,2,FALSE),"NO")</f>
        <v>NO</v>
      </c>
      <c r="G3042" s="14" t="str">
        <f>IFERROR(VLOOKUP(R3042,Lookups!$O$3:$P$21,2,FALSE),"NO")</f>
        <v>NO</v>
      </c>
      <c r="H3042" s="14" t="str">
        <f>IFERROR(VLOOKUP(S3042,Lookups!$S$3:$T$6,2,FALSE),"NO")</f>
        <v>NO</v>
      </c>
      <c r="I3042" s="14" t="str">
        <f>IFERROR(VLOOKUP(T3042,Lookups!$V$3:$W$15,2,FALSE),"NO")</f>
        <v>NO</v>
      </c>
      <c r="J3042" s="14" t="str">
        <f>IFERROR(VLOOKUP(U3042,Lookups!$Z$3:$AA$9,2,FALSE),"NO")</f>
        <v>NO</v>
      </c>
      <c r="K3042" s="14" t="str">
        <f>IFERROR(VLOOKUP(V3042,Lookups!$AC$3:$AD$12,2,FALSE),"NO")</f>
        <v>NO</v>
      </c>
      <c r="L3042" s="14" t="str">
        <f>IFERROR(VLOOKUP(W3042,Lookups!$AH$3:$AI$74,2,FALSE),"NO")</f>
        <v>NO</v>
      </c>
      <c r="M3042" s="35" t="str">
        <f t="shared" si="611"/>
        <v/>
      </c>
      <c r="N3042" t="str">
        <f t="shared" si="612"/>
        <v/>
      </c>
      <c r="O3042" t="str">
        <f t="shared" si="613"/>
        <v/>
      </c>
      <c r="P3042" t="str">
        <f t="shared" si="614"/>
        <v/>
      </c>
      <c r="Q3042" t="str">
        <f t="shared" si="615"/>
        <v/>
      </c>
      <c r="R3042" t="str">
        <f t="shared" si="616"/>
        <v/>
      </c>
      <c r="S3042" t="str">
        <f t="shared" si="617"/>
        <v/>
      </c>
      <c r="T3042" s="3" t="str">
        <f t="shared" si="618"/>
        <v/>
      </c>
      <c r="U3042" s="3" t="str">
        <f t="shared" si="619"/>
        <v/>
      </c>
      <c r="V3042" s="3" t="str">
        <f t="shared" si="620"/>
        <v/>
      </c>
      <c r="W3042" s="3" t="str">
        <f t="shared" si="621"/>
        <v/>
      </c>
      <c r="X3042" s="3" t="str">
        <f t="shared" si="622"/>
        <v/>
      </c>
    </row>
    <row r="3043" spans="1:24" x14ac:dyDescent="0.35">
      <c r="A3043" s="16"/>
      <c r="B3043" s="13" t="str">
        <f t="shared" si="623"/>
        <v>NO</v>
      </c>
      <c r="C3043" s="13" t="str">
        <f>IFERROR(VLOOKUP(M3043,Lookups!$A$3:$B$87,2,FALSE),"NO")</f>
        <v>NO</v>
      </c>
      <c r="D3043" s="14" t="str">
        <f>IFERROR(VLOOKUP(N3043,Lookups!$D$2:$E$211,2,FALSE),"NO")</f>
        <v>NO</v>
      </c>
      <c r="E3043" s="14" t="str">
        <f>IFERROR(VLOOKUP(P3043,Lookups!$I$3:$J$8,2,FALSE),"NO")</f>
        <v>NO</v>
      </c>
      <c r="F3043" s="14" t="str">
        <f>IFERROR(VLOOKUP(Q3043,Lookups!$L$3:$M$7,2,FALSE),"NO")</f>
        <v>NO</v>
      </c>
      <c r="G3043" s="14" t="str">
        <f>IFERROR(VLOOKUP(R3043,Lookups!$O$3:$P$21,2,FALSE),"NO")</f>
        <v>NO</v>
      </c>
      <c r="H3043" s="14" t="str">
        <f>IFERROR(VLOOKUP(S3043,Lookups!$S$3:$T$6,2,FALSE),"NO")</f>
        <v>NO</v>
      </c>
      <c r="I3043" s="14" t="str">
        <f>IFERROR(VLOOKUP(T3043,Lookups!$V$3:$W$15,2,FALSE),"NO")</f>
        <v>NO</v>
      </c>
      <c r="J3043" s="14" t="str">
        <f>IFERROR(VLOOKUP(U3043,Lookups!$Z$3:$AA$9,2,FALSE),"NO")</f>
        <v>NO</v>
      </c>
      <c r="K3043" s="14" t="str">
        <f>IFERROR(VLOOKUP(V3043,Lookups!$AC$3:$AD$12,2,FALSE),"NO")</f>
        <v>NO</v>
      </c>
      <c r="L3043" s="14" t="str">
        <f>IFERROR(VLOOKUP(W3043,Lookups!$AH$3:$AI$74,2,FALSE),"NO")</f>
        <v>NO</v>
      </c>
      <c r="M3043" s="35" t="str">
        <f t="shared" si="611"/>
        <v/>
      </c>
      <c r="N3043" t="str">
        <f t="shared" si="612"/>
        <v/>
      </c>
      <c r="O3043" t="str">
        <f t="shared" si="613"/>
        <v/>
      </c>
      <c r="P3043" t="str">
        <f t="shared" si="614"/>
        <v/>
      </c>
      <c r="Q3043" t="str">
        <f t="shared" si="615"/>
        <v/>
      </c>
      <c r="R3043" t="str">
        <f t="shared" si="616"/>
        <v/>
      </c>
      <c r="S3043" t="str">
        <f t="shared" si="617"/>
        <v/>
      </c>
      <c r="T3043" s="3" t="str">
        <f t="shared" si="618"/>
        <v/>
      </c>
      <c r="U3043" s="3" t="str">
        <f t="shared" si="619"/>
        <v/>
      </c>
      <c r="V3043" s="3" t="str">
        <f t="shared" si="620"/>
        <v/>
      </c>
      <c r="W3043" s="3" t="str">
        <f t="shared" si="621"/>
        <v/>
      </c>
      <c r="X3043" s="3" t="str">
        <f t="shared" si="622"/>
        <v/>
      </c>
    </row>
    <row r="3044" spans="1:24" x14ac:dyDescent="0.35">
      <c r="A3044" s="16"/>
      <c r="B3044" s="13" t="str">
        <f t="shared" si="623"/>
        <v>NO</v>
      </c>
      <c r="C3044" s="13" t="str">
        <f>IFERROR(VLOOKUP(M3044,Lookups!$A$3:$B$87,2,FALSE),"NO")</f>
        <v>NO</v>
      </c>
      <c r="D3044" s="14" t="str">
        <f>IFERROR(VLOOKUP(N3044,Lookups!$D$2:$E$211,2,FALSE),"NO")</f>
        <v>NO</v>
      </c>
      <c r="E3044" s="14" t="str">
        <f>IFERROR(VLOOKUP(P3044,Lookups!$I$3:$J$8,2,FALSE),"NO")</f>
        <v>NO</v>
      </c>
      <c r="F3044" s="14" t="str">
        <f>IFERROR(VLOOKUP(Q3044,Lookups!$L$3:$M$7,2,FALSE),"NO")</f>
        <v>NO</v>
      </c>
      <c r="G3044" s="14" t="str">
        <f>IFERROR(VLOOKUP(R3044,Lookups!$O$3:$P$21,2,FALSE),"NO")</f>
        <v>NO</v>
      </c>
      <c r="H3044" s="14" t="str">
        <f>IFERROR(VLOOKUP(S3044,Lookups!$S$3:$T$6,2,FALSE),"NO")</f>
        <v>NO</v>
      </c>
      <c r="I3044" s="14" t="str">
        <f>IFERROR(VLOOKUP(T3044,Lookups!$V$3:$W$15,2,FALSE),"NO")</f>
        <v>NO</v>
      </c>
      <c r="J3044" s="14" t="str">
        <f>IFERROR(VLOOKUP(U3044,Lookups!$Z$3:$AA$9,2,FALSE),"NO")</f>
        <v>NO</v>
      </c>
      <c r="K3044" s="14" t="str">
        <f>IFERROR(VLOOKUP(V3044,Lookups!$AC$3:$AD$12,2,FALSE),"NO")</f>
        <v>NO</v>
      </c>
      <c r="L3044" s="14" t="str">
        <f>IFERROR(VLOOKUP(W3044,Lookups!$AH$3:$AI$74,2,FALSE),"NO")</f>
        <v>NO</v>
      </c>
      <c r="M3044" s="35" t="str">
        <f t="shared" si="611"/>
        <v/>
      </c>
      <c r="N3044" t="str">
        <f t="shared" si="612"/>
        <v/>
      </c>
      <c r="O3044" t="str">
        <f t="shared" si="613"/>
        <v/>
      </c>
      <c r="P3044" t="str">
        <f t="shared" si="614"/>
        <v/>
      </c>
      <c r="Q3044" t="str">
        <f t="shared" si="615"/>
        <v/>
      </c>
      <c r="R3044" t="str">
        <f t="shared" si="616"/>
        <v/>
      </c>
      <c r="S3044" t="str">
        <f t="shared" si="617"/>
        <v/>
      </c>
      <c r="T3044" s="3" t="str">
        <f t="shared" si="618"/>
        <v/>
      </c>
      <c r="U3044" s="3" t="str">
        <f t="shared" si="619"/>
        <v/>
      </c>
      <c r="V3044" s="3" t="str">
        <f t="shared" si="620"/>
        <v/>
      </c>
      <c r="W3044" s="3" t="str">
        <f t="shared" si="621"/>
        <v/>
      </c>
      <c r="X3044" s="3" t="str">
        <f t="shared" si="622"/>
        <v/>
      </c>
    </row>
    <row r="3045" spans="1:24" x14ac:dyDescent="0.35">
      <c r="A3045" s="16"/>
      <c r="B3045" s="13" t="str">
        <f t="shared" si="623"/>
        <v>NO</v>
      </c>
      <c r="C3045" s="13" t="str">
        <f>IFERROR(VLOOKUP(M3045,Lookups!$A$3:$B$87,2,FALSE),"NO")</f>
        <v>NO</v>
      </c>
      <c r="D3045" s="14" t="str">
        <f>IFERROR(VLOOKUP(N3045,Lookups!$D$2:$E$211,2,FALSE),"NO")</f>
        <v>NO</v>
      </c>
      <c r="E3045" s="14" t="str">
        <f>IFERROR(VLOOKUP(P3045,Lookups!$I$3:$J$8,2,FALSE),"NO")</f>
        <v>NO</v>
      </c>
      <c r="F3045" s="14" t="str">
        <f>IFERROR(VLOOKUP(Q3045,Lookups!$L$3:$M$7,2,FALSE),"NO")</f>
        <v>NO</v>
      </c>
      <c r="G3045" s="14" t="str">
        <f>IFERROR(VLOOKUP(R3045,Lookups!$O$3:$P$21,2,FALSE),"NO")</f>
        <v>NO</v>
      </c>
      <c r="H3045" s="14" t="str">
        <f>IFERROR(VLOOKUP(S3045,Lookups!$S$3:$T$6,2,FALSE),"NO")</f>
        <v>NO</v>
      </c>
      <c r="I3045" s="14" t="str">
        <f>IFERROR(VLOOKUP(T3045,Lookups!$V$3:$W$15,2,FALSE),"NO")</f>
        <v>NO</v>
      </c>
      <c r="J3045" s="14" t="str">
        <f>IFERROR(VLOOKUP(U3045,Lookups!$Z$3:$AA$9,2,FALSE),"NO")</f>
        <v>NO</v>
      </c>
      <c r="K3045" s="14" t="str">
        <f>IFERROR(VLOOKUP(V3045,Lookups!$AC$3:$AD$12,2,FALSE),"NO")</f>
        <v>NO</v>
      </c>
      <c r="L3045" s="14" t="str">
        <f>IFERROR(VLOOKUP(W3045,Lookups!$AH$3:$AI$74,2,FALSE),"NO")</f>
        <v>NO</v>
      </c>
      <c r="M3045" s="35" t="str">
        <f t="shared" si="611"/>
        <v/>
      </c>
      <c r="N3045" t="str">
        <f t="shared" si="612"/>
        <v/>
      </c>
      <c r="O3045" t="str">
        <f t="shared" si="613"/>
        <v/>
      </c>
      <c r="P3045" t="str">
        <f t="shared" si="614"/>
        <v/>
      </c>
      <c r="Q3045" t="str">
        <f t="shared" si="615"/>
        <v/>
      </c>
      <c r="R3045" t="str">
        <f t="shared" si="616"/>
        <v/>
      </c>
      <c r="S3045" t="str">
        <f t="shared" si="617"/>
        <v/>
      </c>
      <c r="T3045" s="3" t="str">
        <f t="shared" si="618"/>
        <v/>
      </c>
      <c r="U3045" s="3" t="str">
        <f t="shared" si="619"/>
        <v/>
      </c>
      <c r="V3045" s="3" t="str">
        <f t="shared" si="620"/>
        <v/>
      </c>
      <c r="W3045" s="3" t="str">
        <f t="shared" si="621"/>
        <v/>
      </c>
      <c r="X3045" s="3" t="str">
        <f t="shared" si="622"/>
        <v/>
      </c>
    </row>
    <row r="3046" spans="1:24" x14ac:dyDescent="0.35">
      <c r="A3046" s="16"/>
      <c r="B3046" s="13" t="str">
        <f t="shared" si="623"/>
        <v>NO</v>
      </c>
      <c r="C3046" s="13" t="str">
        <f>IFERROR(VLOOKUP(M3046,Lookups!$A$3:$B$87,2,FALSE),"NO")</f>
        <v>NO</v>
      </c>
      <c r="D3046" s="14" t="str">
        <f>IFERROR(VLOOKUP(N3046,Lookups!$D$2:$E$211,2,FALSE),"NO")</f>
        <v>NO</v>
      </c>
      <c r="E3046" s="14" t="str">
        <f>IFERROR(VLOOKUP(P3046,Lookups!$I$3:$J$8,2,FALSE),"NO")</f>
        <v>NO</v>
      </c>
      <c r="F3046" s="14" t="str">
        <f>IFERROR(VLOOKUP(Q3046,Lookups!$L$3:$M$7,2,FALSE),"NO")</f>
        <v>NO</v>
      </c>
      <c r="G3046" s="14" t="str">
        <f>IFERROR(VLOOKUP(R3046,Lookups!$O$3:$P$21,2,FALSE),"NO")</f>
        <v>NO</v>
      </c>
      <c r="H3046" s="14" t="str">
        <f>IFERROR(VLOOKUP(S3046,Lookups!$S$3:$T$6,2,FALSE),"NO")</f>
        <v>NO</v>
      </c>
      <c r="I3046" s="14" t="str">
        <f>IFERROR(VLOOKUP(T3046,Lookups!$V$3:$W$15,2,FALSE),"NO")</f>
        <v>NO</v>
      </c>
      <c r="J3046" s="14" t="str">
        <f>IFERROR(VLOOKUP(U3046,Lookups!$Z$3:$AA$9,2,FALSE),"NO")</f>
        <v>NO</v>
      </c>
      <c r="K3046" s="14" t="str">
        <f>IFERROR(VLOOKUP(V3046,Lookups!$AC$3:$AD$12,2,FALSE),"NO")</f>
        <v>NO</v>
      </c>
      <c r="L3046" s="14" t="str">
        <f>IFERROR(VLOOKUP(W3046,Lookups!$AH$3:$AI$74,2,FALSE),"NO")</f>
        <v>NO</v>
      </c>
      <c r="M3046" s="35" t="str">
        <f t="shared" si="611"/>
        <v/>
      </c>
      <c r="N3046" t="str">
        <f t="shared" si="612"/>
        <v/>
      </c>
      <c r="O3046" t="str">
        <f t="shared" si="613"/>
        <v/>
      </c>
      <c r="P3046" t="str">
        <f t="shared" si="614"/>
        <v/>
      </c>
      <c r="Q3046" t="str">
        <f t="shared" si="615"/>
        <v/>
      </c>
      <c r="R3046" t="str">
        <f t="shared" si="616"/>
        <v/>
      </c>
      <c r="S3046" t="str">
        <f t="shared" si="617"/>
        <v/>
      </c>
      <c r="T3046" s="3" t="str">
        <f t="shared" si="618"/>
        <v/>
      </c>
      <c r="U3046" s="3" t="str">
        <f t="shared" si="619"/>
        <v/>
      </c>
      <c r="V3046" s="3" t="str">
        <f t="shared" si="620"/>
        <v/>
      </c>
      <c r="W3046" s="3" t="str">
        <f t="shared" si="621"/>
        <v/>
      </c>
      <c r="X3046" s="3" t="str">
        <f t="shared" si="622"/>
        <v/>
      </c>
    </row>
    <row r="3047" spans="1:24" x14ac:dyDescent="0.35">
      <c r="A3047" s="16"/>
      <c r="B3047" s="13" t="str">
        <f t="shared" si="623"/>
        <v>NO</v>
      </c>
      <c r="C3047" s="13" t="str">
        <f>IFERROR(VLOOKUP(M3047,Lookups!$A$3:$B$87,2,FALSE),"NO")</f>
        <v>NO</v>
      </c>
      <c r="D3047" s="14" t="str">
        <f>IFERROR(VLOOKUP(N3047,Lookups!$D$2:$E$211,2,FALSE),"NO")</f>
        <v>NO</v>
      </c>
      <c r="E3047" s="14" t="str">
        <f>IFERROR(VLOOKUP(P3047,Lookups!$I$3:$J$8,2,FALSE),"NO")</f>
        <v>NO</v>
      </c>
      <c r="F3047" s="14" t="str">
        <f>IFERROR(VLOOKUP(Q3047,Lookups!$L$3:$M$7,2,FALSE),"NO")</f>
        <v>NO</v>
      </c>
      <c r="G3047" s="14" t="str">
        <f>IFERROR(VLOOKUP(R3047,Lookups!$O$3:$P$21,2,FALSE),"NO")</f>
        <v>NO</v>
      </c>
      <c r="H3047" s="14" t="str">
        <f>IFERROR(VLOOKUP(S3047,Lookups!$S$3:$T$6,2,FALSE),"NO")</f>
        <v>NO</v>
      </c>
      <c r="I3047" s="14" t="str">
        <f>IFERROR(VLOOKUP(T3047,Lookups!$V$3:$W$15,2,FALSE),"NO")</f>
        <v>NO</v>
      </c>
      <c r="J3047" s="14" t="str">
        <f>IFERROR(VLOOKUP(U3047,Lookups!$Z$3:$AA$9,2,FALSE),"NO")</f>
        <v>NO</v>
      </c>
      <c r="K3047" s="14" t="str">
        <f>IFERROR(VLOOKUP(V3047,Lookups!$AC$3:$AD$12,2,FALSE),"NO")</f>
        <v>NO</v>
      </c>
      <c r="L3047" s="14" t="str">
        <f>IFERROR(VLOOKUP(W3047,Lookups!$AH$3:$AI$74,2,FALSE),"NO")</f>
        <v>NO</v>
      </c>
      <c r="M3047" s="35" t="str">
        <f t="shared" si="611"/>
        <v/>
      </c>
      <c r="N3047" t="str">
        <f t="shared" si="612"/>
        <v/>
      </c>
      <c r="O3047" t="str">
        <f t="shared" si="613"/>
        <v/>
      </c>
      <c r="P3047" t="str">
        <f t="shared" si="614"/>
        <v/>
      </c>
      <c r="Q3047" t="str">
        <f t="shared" si="615"/>
        <v/>
      </c>
      <c r="R3047" t="str">
        <f t="shared" si="616"/>
        <v/>
      </c>
      <c r="S3047" t="str">
        <f t="shared" si="617"/>
        <v/>
      </c>
      <c r="T3047" s="3" t="str">
        <f t="shared" si="618"/>
        <v/>
      </c>
      <c r="U3047" s="3" t="str">
        <f t="shared" si="619"/>
        <v/>
      </c>
      <c r="V3047" s="3" t="str">
        <f t="shared" si="620"/>
        <v/>
      </c>
      <c r="W3047" s="3" t="str">
        <f t="shared" si="621"/>
        <v/>
      </c>
      <c r="X3047" s="3" t="str">
        <f t="shared" si="622"/>
        <v/>
      </c>
    </row>
    <row r="3048" spans="1:24" x14ac:dyDescent="0.35">
      <c r="A3048" s="16"/>
      <c r="B3048" s="13" t="str">
        <f t="shared" si="623"/>
        <v>NO</v>
      </c>
      <c r="C3048" s="13" t="str">
        <f>IFERROR(VLOOKUP(M3048,Lookups!$A$3:$B$87,2,FALSE),"NO")</f>
        <v>NO</v>
      </c>
      <c r="D3048" s="14" t="str">
        <f>IFERROR(VLOOKUP(N3048,Lookups!$D$2:$E$211,2,FALSE),"NO")</f>
        <v>NO</v>
      </c>
      <c r="E3048" s="14" t="str">
        <f>IFERROR(VLOOKUP(P3048,Lookups!$I$3:$J$8,2,FALSE),"NO")</f>
        <v>NO</v>
      </c>
      <c r="F3048" s="14" t="str">
        <f>IFERROR(VLOOKUP(Q3048,Lookups!$L$3:$M$7,2,FALSE),"NO")</f>
        <v>NO</v>
      </c>
      <c r="G3048" s="14" t="str">
        <f>IFERROR(VLOOKUP(R3048,Lookups!$O$3:$P$21,2,FALSE),"NO")</f>
        <v>NO</v>
      </c>
      <c r="H3048" s="14" t="str">
        <f>IFERROR(VLOOKUP(S3048,Lookups!$S$3:$T$6,2,FALSE),"NO")</f>
        <v>NO</v>
      </c>
      <c r="I3048" s="14" t="str">
        <f>IFERROR(VLOOKUP(T3048,Lookups!$V$3:$W$15,2,FALSE),"NO")</f>
        <v>NO</v>
      </c>
      <c r="J3048" s="14" t="str">
        <f>IFERROR(VLOOKUP(U3048,Lookups!$Z$3:$AA$9,2,FALSE),"NO")</f>
        <v>NO</v>
      </c>
      <c r="K3048" s="14" t="str">
        <f>IFERROR(VLOOKUP(V3048,Lookups!$AC$3:$AD$12,2,FALSE),"NO")</f>
        <v>NO</v>
      </c>
      <c r="L3048" s="14" t="str">
        <f>IFERROR(VLOOKUP(W3048,Lookups!$AH$3:$AI$74,2,FALSE),"NO")</f>
        <v>NO</v>
      </c>
      <c r="M3048" s="35" t="str">
        <f t="shared" si="611"/>
        <v/>
      </c>
      <c r="N3048" t="str">
        <f t="shared" si="612"/>
        <v/>
      </c>
      <c r="O3048" t="str">
        <f t="shared" si="613"/>
        <v/>
      </c>
      <c r="P3048" t="str">
        <f t="shared" si="614"/>
        <v/>
      </c>
      <c r="Q3048" t="str">
        <f t="shared" si="615"/>
        <v/>
      </c>
      <c r="R3048" t="str">
        <f t="shared" si="616"/>
        <v/>
      </c>
      <c r="S3048" t="str">
        <f t="shared" si="617"/>
        <v/>
      </c>
      <c r="T3048" s="3" t="str">
        <f t="shared" si="618"/>
        <v/>
      </c>
      <c r="U3048" s="3" t="str">
        <f t="shared" si="619"/>
        <v/>
      </c>
      <c r="V3048" s="3" t="str">
        <f t="shared" si="620"/>
        <v/>
      </c>
      <c r="W3048" s="3" t="str">
        <f t="shared" si="621"/>
        <v/>
      </c>
      <c r="X3048" s="3" t="str">
        <f t="shared" si="622"/>
        <v/>
      </c>
    </row>
    <row r="3049" spans="1:24" x14ac:dyDescent="0.35">
      <c r="A3049" s="16"/>
      <c r="B3049" s="13" t="str">
        <f t="shared" si="623"/>
        <v>NO</v>
      </c>
      <c r="C3049" s="13" t="str">
        <f>IFERROR(VLOOKUP(M3049,Lookups!$A$3:$B$87,2,FALSE),"NO")</f>
        <v>NO</v>
      </c>
      <c r="D3049" s="14" t="str">
        <f>IFERROR(VLOOKUP(N3049,Lookups!$D$2:$E$211,2,FALSE),"NO")</f>
        <v>NO</v>
      </c>
      <c r="E3049" s="14" t="str">
        <f>IFERROR(VLOOKUP(P3049,Lookups!$I$3:$J$8,2,FALSE),"NO")</f>
        <v>NO</v>
      </c>
      <c r="F3049" s="14" t="str">
        <f>IFERROR(VLOOKUP(Q3049,Lookups!$L$3:$M$7,2,FALSE),"NO")</f>
        <v>NO</v>
      </c>
      <c r="G3049" s="14" t="str">
        <f>IFERROR(VLOOKUP(R3049,Lookups!$O$3:$P$21,2,FALSE),"NO")</f>
        <v>NO</v>
      </c>
      <c r="H3049" s="14" t="str">
        <f>IFERROR(VLOOKUP(S3049,Lookups!$S$3:$T$6,2,FALSE),"NO")</f>
        <v>NO</v>
      </c>
      <c r="I3049" s="14" t="str">
        <f>IFERROR(VLOOKUP(T3049,Lookups!$V$3:$W$15,2,FALSE),"NO")</f>
        <v>NO</v>
      </c>
      <c r="J3049" s="14" t="str">
        <f>IFERROR(VLOOKUP(U3049,Lookups!$Z$3:$AA$9,2,FALSE),"NO")</f>
        <v>NO</v>
      </c>
      <c r="K3049" s="14" t="str">
        <f>IFERROR(VLOOKUP(V3049,Lookups!$AC$3:$AD$12,2,FALSE),"NO")</f>
        <v>NO</v>
      </c>
      <c r="L3049" s="14" t="str">
        <f>IFERROR(VLOOKUP(W3049,Lookups!$AH$3:$AI$74,2,FALSE),"NO")</f>
        <v>NO</v>
      </c>
      <c r="M3049" s="35" t="str">
        <f t="shared" si="611"/>
        <v/>
      </c>
      <c r="N3049" t="str">
        <f t="shared" si="612"/>
        <v/>
      </c>
      <c r="O3049" t="str">
        <f t="shared" si="613"/>
        <v/>
      </c>
      <c r="P3049" t="str">
        <f t="shared" si="614"/>
        <v/>
      </c>
      <c r="Q3049" t="str">
        <f t="shared" si="615"/>
        <v/>
      </c>
      <c r="R3049" t="str">
        <f t="shared" si="616"/>
        <v/>
      </c>
      <c r="S3049" t="str">
        <f t="shared" si="617"/>
        <v/>
      </c>
      <c r="T3049" s="3" t="str">
        <f t="shared" si="618"/>
        <v/>
      </c>
      <c r="U3049" s="3" t="str">
        <f t="shared" si="619"/>
        <v/>
      </c>
      <c r="V3049" s="3" t="str">
        <f t="shared" si="620"/>
        <v/>
      </c>
      <c r="W3049" s="3" t="str">
        <f t="shared" si="621"/>
        <v/>
      </c>
      <c r="X3049" s="3" t="str">
        <f t="shared" si="622"/>
        <v/>
      </c>
    </row>
    <row r="3050" spans="1:24" x14ac:dyDescent="0.35">
      <c r="A3050" s="16"/>
      <c r="B3050" s="13" t="str">
        <f t="shared" si="623"/>
        <v>NO</v>
      </c>
      <c r="C3050" s="13" t="str">
        <f>IFERROR(VLOOKUP(M3050,Lookups!$A$3:$B$87,2,FALSE),"NO")</f>
        <v>NO</v>
      </c>
      <c r="D3050" s="14" t="str">
        <f>IFERROR(VLOOKUP(N3050,Lookups!$D$2:$E$211,2,FALSE),"NO")</f>
        <v>NO</v>
      </c>
      <c r="E3050" s="14" t="str">
        <f>IFERROR(VLOOKUP(P3050,Lookups!$I$3:$J$8,2,FALSE),"NO")</f>
        <v>NO</v>
      </c>
      <c r="F3050" s="14" t="str">
        <f>IFERROR(VLOOKUP(Q3050,Lookups!$L$3:$M$7,2,FALSE),"NO")</f>
        <v>NO</v>
      </c>
      <c r="G3050" s="14" t="str">
        <f>IFERROR(VLOOKUP(R3050,Lookups!$O$3:$P$21,2,FALSE),"NO")</f>
        <v>NO</v>
      </c>
      <c r="H3050" s="14" t="str">
        <f>IFERROR(VLOOKUP(S3050,Lookups!$S$3:$T$6,2,FALSE),"NO")</f>
        <v>NO</v>
      </c>
      <c r="I3050" s="14" t="str">
        <f>IFERROR(VLOOKUP(T3050,Lookups!$V$3:$W$15,2,FALSE),"NO")</f>
        <v>NO</v>
      </c>
      <c r="J3050" s="14" t="str">
        <f>IFERROR(VLOOKUP(U3050,Lookups!$Z$3:$AA$9,2,FALSE),"NO")</f>
        <v>NO</v>
      </c>
      <c r="K3050" s="14" t="str">
        <f>IFERROR(VLOOKUP(V3050,Lookups!$AC$3:$AD$12,2,FALSE),"NO")</f>
        <v>NO</v>
      </c>
      <c r="L3050" s="14" t="str">
        <f>IFERROR(VLOOKUP(W3050,Lookups!$AH$3:$AI$74,2,FALSE),"NO")</f>
        <v>NO</v>
      </c>
      <c r="M3050" s="35" t="str">
        <f t="shared" si="611"/>
        <v/>
      </c>
      <c r="N3050" t="str">
        <f t="shared" si="612"/>
        <v/>
      </c>
      <c r="O3050" t="str">
        <f t="shared" si="613"/>
        <v/>
      </c>
      <c r="P3050" t="str">
        <f t="shared" si="614"/>
        <v/>
      </c>
      <c r="Q3050" t="str">
        <f t="shared" si="615"/>
        <v/>
      </c>
      <c r="R3050" t="str">
        <f t="shared" si="616"/>
        <v/>
      </c>
      <c r="S3050" t="str">
        <f t="shared" si="617"/>
        <v/>
      </c>
      <c r="T3050" s="3" t="str">
        <f t="shared" si="618"/>
        <v/>
      </c>
      <c r="U3050" s="3" t="str">
        <f t="shared" si="619"/>
        <v/>
      </c>
      <c r="V3050" s="3" t="str">
        <f t="shared" si="620"/>
        <v/>
      </c>
      <c r="W3050" s="3" t="str">
        <f t="shared" si="621"/>
        <v/>
      </c>
      <c r="X3050" s="3" t="str">
        <f t="shared" si="622"/>
        <v/>
      </c>
    </row>
    <row r="3051" spans="1:24" x14ac:dyDescent="0.35">
      <c r="A3051" s="16"/>
      <c r="B3051" s="13" t="str">
        <f t="shared" si="623"/>
        <v>NO</v>
      </c>
      <c r="C3051" s="13" t="str">
        <f>IFERROR(VLOOKUP(M3051,Lookups!$A$3:$B$87,2,FALSE),"NO")</f>
        <v>NO</v>
      </c>
      <c r="D3051" s="14" t="str">
        <f>IFERROR(VLOOKUP(N3051,Lookups!$D$2:$E$211,2,FALSE),"NO")</f>
        <v>NO</v>
      </c>
      <c r="E3051" s="14" t="str">
        <f>IFERROR(VLOOKUP(P3051,Lookups!$I$3:$J$8,2,FALSE),"NO")</f>
        <v>NO</v>
      </c>
      <c r="F3051" s="14" t="str">
        <f>IFERROR(VLOOKUP(Q3051,Lookups!$L$3:$M$7,2,FALSE),"NO")</f>
        <v>NO</v>
      </c>
      <c r="G3051" s="14" t="str">
        <f>IFERROR(VLOOKUP(R3051,Lookups!$O$3:$P$21,2,FALSE),"NO")</f>
        <v>NO</v>
      </c>
      <c r="H3051" s="14" t="str">
        <f>IFERROR(VLOOKUP(S3051,Lookups!$S$3:$T$6,2,FALSE),"NO")</f>
        <v>NO</v>
      </c>
      <c r="I3051" s="14" t="str">
        <f>IFERROR(VLOOKUP(T3051,Lookups!$V$3:$W$15,2,FALSE),"NO")</f>
        <v>NO</v>
      </c>
      <c r="J3051" s="14" t="str">
        <f>IFERROR(VLOOKUP(U3051,Lookups!$Z$3:$AA$9,2,FALSE),"NO")</f>
        <v>NO</v>
      </c>
      <c r="K3051" s="14" t="str">
        <f>IFERROR(VLOOKUP(V3051,Lookups!$AC$3:$AD$12,2,FALSE),"NO")</f>
        <v>NO</v>
      </c>
      <c r="L3051" s="14" t="str">
        <f>IFERROR(VLOOKUP(W3051,Lookups!$AH$3:$AI$74,2,FALSE),"NO")</f>
        <v>NO</v>
      </c>
      <c r="M3051" s="35" t="str">
        <f t="shared" si="611"/>
        <v/>
      </c>
      <c r="N3051" t="str">
        <f t="shared" si="612"/>
        <v/>
      </c>
      <c r="O3051" t="str">
        <f t="shared" si="613"/>
        <v/>
      </c>
      <c r="P3051" t="str">
        <f t="shared" si="614"/>
        <v/>
      </c>
      <c r="Q3051" t="str">
        <f t="shared" si="615"/>
        <v/>
      </c>
      <c r="R3051" t="str">
        <f t="shared" si="616"/>
        <v/>
      </c>
      <c r="S3051" t="str">
        <f t="shared" si="617"/>
        <v/>
      </c>
      <c r="T3051" s="3" t="str">
        <f t="shared" si="618"/>
        <v/>
      </c>
      <c r="U3051" s="3" t="str">
        <f t="shared" si="619"/>
        <v/>
      </c>
      <c r="V3051" s="3" t="str">
        <f t="shared" si="620"/>
        <v/>
      </c>
      <c r="W3051" s="3" t="str">
        <f t="shared" si="621"/>
        <v/>
      </c>
      <c r="X3051" s="3" t="str">
        <f t="shared" si="622"/>
        <v/>
      </c>
    </row>
    <row r="3052" spans="1:24" x14ac:dyDescent="0.35">
      <c r="A3052" s="16"/>
      <c r="B3052" s="13" t="str">
        <f t="shared" si="623"/>
        <v>NO</v>
      </c>
      <c r="C3052" s="13" t="str">
        <f>IFERROR(VLOOKUP(M3052,Lookups!$A$3:$B$87,2,FALSE),"NO")</f>
        <v>NO</v>
      </c>
      <c r="D3052" s="14" t="str">
        <f>IFERROR(VLOOKUP(N3052,Lookups!$D$2:$E$211,2,FALSE),"NO")</f>
        <v>NO</v>
      </c>
      <c r="E3052" s="14" t="str">
        <f>IFERROR(VLOOKUP(P3052,Lookups!$I$3:$J$8,2,FALSE),"NO")</f>
        <v>NO</v>
      </c>
      <c r="F3052" s="14" t="str">
        <f>IFERROR(VLOOKUP(Q3052,Lookups!$L$3:$M$7,2,FALSE),"NO")</f>
        <v>NO</v>
      </c>
      <c r="G3052" s="14" t="str">
        <f>IFERROR(VLOOKUP(R3052,Lookups!$O$3:$P$21,2,FALSE),"NO")</f>
        <v>NO</v>
      </c>
      <c r="H3052" s="14" t="str">
        <f>IFERROR(VLOOKUP(S3052,Lookups!$S$3:$T$6,2,FALSE),"NO")</f>
        <v>NO</v>
      </c>
      <c r="I3052" s="14" t="str">
        <f>IFERROR(VLOOKUP(T3052,Lookups!$V$3:$W$15,2,FALSE),"NO")</f>
        <v>NO</v>
      </c>
      <c r="J3052" s="14" t="str">
        <f>IFERROR(VLOOKUP(U3052,Lookups!$Z$3:$AA$9,2,FALSE),"NO")</f>
        <v>NO</v>
      </c>
      <c r="K3052" s="14" t="str">
        <f>IFERROR(VLOOKUP(V3052,Lookups!$AC$3:$AD$12,2,FALSE),"NO")</f>
        <v>NO</v>
      </c>
      <c r="L3052" s="14" t="str">
        <f>IFERROR(VLOOKUP(W3052,Lookups!$AH$3:$AI$74,2,FALSE),"NO")</f>
        <v>NO</v>
      </c>
      <c r="M3052" s="35" t="str">
        <f t="shared" si="611"/>
        <v/>
      </c>
      <c r="N3052" t="str">
        <f t="shared" si="612"/>
        <v/>
      </c>
      <c r="O3052" t="str">
        <f t="shared" si="613"/>
        <v/>
      </c>
      <c r="P3052" t="str">
        <f t="shared" si="614"/>
        <v/>
      </c>
      <c r="Q3052" t="str">
        <f t="shared" si="615"/>
        <v/>
      </c>
      <c r="R3052" t="str">
        <f t="shared" si="616"/>
        <v/>
      </c>
      <c r="S3052" t="str">
        <f t="shared" si="617"/>
        <v/>
      </c>
      <c r="T3052" s="3" t="str">
        <f t="shared" si="618"/>
        <v/>
      </c>
      <c r="U3052" s="3" t="str">
        <f t="shared" si="619"/>
        <v/>
      </c>
      <c r="V3052" s="3" t="str">
        <f t="shared" si="620"/>
        <v/>
      </c>
      <c r="W3052" s="3" t="str">
        <f t="shared" si="621"/>
        <v/>
      </c>
      <c r="X3052" s="3" t="str">
        <f t="shared" si="622"/>
        <v/>
      </c>
    </row>
    <row r="3053" spans="1:24" x14ac:dyDescent="0.35">
      <c r="A3053" s="16"/>
      <c r="B3053" s="13" t="str">
        <f t="shared" si="623"/>
        <v>NO</v>
      </c>
      <c r="C3053" s="13" t="str">
        <f>IFERROR(VLOOKUP(M3053,Lookups!$A$3:$B$87,2,FALSE),"NO")</f>
        <v>NO</v>
      </c>
      <c r="D3053" s="14" t="str">
        <f>IFERROR(VLOOKUP(N3053,Lookups!$D$2:$E$211,2,FALSE),"NO")</f>
        <v>NO</v>
      </c>
      <c r="E3053" s="14" t="str">
        <f>IFERROR(VLOOKUP(P3053,Lookups!$I$3:$J$8,2,FALSE),"NO")</f>
        <v>NO</v>
      </c>
      <c r="F3053" s="14" t="str">
        <f>IFERROR(VLOOKUP(Q3053,Lookups!$L$3:$M$7,2,FALSE),"NO")</f>
        <v>NO</v>
      </c>
      <c r="G3053" s="14" t="str">
        <f>IFERROR(VLOOKUP(R3053,Lookups!$O$3:$P$21,2,FALSE),"NO")</f>
        <v>NO</v>
      </c>
      <c r="H3053" s="14" t="str">
        <f>IFERROR(VLOOKUP(S3053,Lookups!$S$3:$T$6,2,FALSE),"NO")</f>
        <v>NO</v>
      </c>
      <c r="I3053" s="14" t="str">
        <f>IFERROR(VLOOKUP(T3053,Lookups!$V$3:$W$15,2,FALSE),"NO")</f>
        <v>NO</v>
      </c>
      <c r="J3053" s="14" t="str">
        <f>IFERROR(VLOOKUP(U3053,Lookups!$Z$3:$AA$9,2,FALSE),"NO")</f>
        <v>NO</v>
      </c>
      <c r="K3053" s="14" t="str">
        <f>IFERROR(VLOOKUP(V3053,Lookups!$AC$3:$AD$12,2,FALSE),"NO")</f>
        <v>NO</v>
      </c>
      <c r="L3053" s="14" t="str">
        <f>IFERROR(VLOOKUP(W3053,Lookups!$AH$3:$AI$74,2,FALSE),"NO")</f>
        <v>NO</v>
      </c>
      <c r="M3053" s="35" t="str">
        <f t="shared" si="611"/>
        <v/>
      </c>
      <c r="N3053" t="str">
        <f t="shared" si="612"/>
        <v/>
      </c>
      <c r="O3053" t="str">
        <f t="shared" si="613"/>
        <v/>
      </c>
      <c r="P3053" t="str">
        <f t="shared" si="614"/>
        <v/>
      </c>
      <c r="Q3053" t="str">
        <f t="shared" si="615"/>
        <v/>
      </c>
      <c r="R3053" t="str">
        <f t="shared" si="616"/>
        <v/>
      </c>
      <c r="S3053" t="str">
        <f t="shared" si="617"/>
        <v/>
      </c>
      <c r="T3053" s="3" t="str">
        <f t="shared" si="618"/>
        <v/>
      </c>
      <c r="U3053" s="3" t="str">
        <f t="shared" si="619"/>
        <v/>
      </c>
      <c r="V3053" s="3" t="str">
        <f t="shared" si="620"/>
        <v/>
      </c>
      <c r="W3053" s="3" t="str">
        <f t="shared" si="621"/>
        <v/>
      </c>
      <c r="X3053" s="3" t="str">
        <f t="shared" si="622"/>
        <v/>
      </c>
    </row>
    <row r="3054" spans="1:24" x14ac:dyDescent="0.35">
      <c r="A3054" s="16"/>
      <c r="B3054" s="13" t="str">
        <f t="shared" si="623"/>
        <v>NO</v>
      </c>
      <c r="C3054" s="13" t="str">
        <f>IFERROR(VLOOKUP(M3054,Lookups!$A$3:$B$87,2,FALSE),"NO")</f>
        <v>NO</v>
      </c>
      <c r="D3054" s="14" t="str">
        <f>IFERROR(VLOOKUP(N3054,Lookups!$D$2:$E$211,2,FALSE),"NO")</f>
        <v>NO</v>
      </c>
      <c r="E3054" s="14" t="str">
        <f>IFERROR(VLOOKUP(P3054,Lookups!$I$3:$J$8,2,FALSE),"NO")</f>
        <v>NO</v>
      </c>
      <c r="F3054" s="14" t="str">
        <f>IFERROR(VLOOKUP(Q3054,Lookups!$L$3:$M$7,2,FALSE),"NO")</f>
        <v>NO</v>
      </c>
      <c r="G3054" s="14" t="str">
        <f>IFERROR(VLOOKUP(R3054,Lookups!$O$3:$P$21,2,FALSE),"NO")</f>
        <v>NO</v>
      </c>
      <c r="H3054" s="14" t="str">
        <f>IFERROR(VLOOKUP(S3054,Lookups!$S$3:$T$6,2,FALSE),"NO")</f>
        <v>NO</v>
      </c>
      <c r="I3054" s="14" t="str">
        <f>IFERROR(VLOOKUP(T3054,Lookups!$V$3:$W$15,2,FALSE),"NO")</f>
        <v>NO</v>
      </c>
      <c r="J3054" s="14" t="str">
        <f>IFERROR(VLOOKUP(U3054,Lookups!$Z$3:$AA$9,2,FALSE),"NO")</f>
        <v>NO</v>
      </c>
      <c r="K3054" s="14" t="str">
        <f>IFERROR(VLOOKUP(V3054,Lookups!$AC$3:$AD$12,2,FALSE),"NO")</f>
        <v>NO</v>
      </c>
      <c r="L3054" s="14" t="str">
        <f>IFERROR(VLOOKUP(W3054,Lookups!$AH$3:$AI$74,2,FALSE),"NO")</f>
        <v>NO</v>
      </c>
      <c r="M3054" s="35" t="str">
        <f t="shared" si="611"/>
        <v/>
      </c>
      <c r="N3054" t="str">
        <f t="shared" si="612"/>
        <v/>
      </c>
      <c r="O3054" t="str">
        <f t="shared" si="613"/>
        <v/>
      </c>
      <c r="P3054" t="str">
        <f t="shared" si="614"/>
        <v/>
      </c>
      <c r="Q3054" t="str">
        <f t="shared" si="615"/>
        <v/>
      </c>
      <c r="R3054" t="str">
        <f t="shared" si="616"/>
        <v/>
      </c>
      <c r="S3054" t="str">
        <f t="shared" si="617"/>
        <v/>
      </c>
      <c r="T3054" s="3" t="str">
        <f t="shared" si="618"/>
        <v/>
      </c>
      <c r="U3054" s="3" t="str">
        <f t="shared" si="619"/>
        <v/>
      </c>
      <c r="V3054" s="3" t="str">
        <f t="shared" si="620"/>
        <v/>
      </c>
      <c r="W3054" s="3" t="str">
        <f t="shared" si="621"/>
        <v/>
      </c>
      <c r="X3054" s="3" t="str">
        <f t="shared" si="622"/>
        <v/>
      </c>
    </row>
    <row r="3055" spans="1:24" x14ac:dyDescent="0.35">
      <c r="A3055" s="16"/>
      <c r="B3055" s="13" t="str">
        <f t="shared" si="623"/>
        <v>NO</v>
      </c>
      <c r="C3055" s="13" t="str">
        <f>IFERROR(VLOOKUP(M3055,Lookups!$A$3:$B$87,2,FALSE),"NO")</f>
        <v>NO</v>
      </c>
      <c r="D3055" s="14" t="str">
        <f>IFERROR(VLOOKUP(N3055,Lookups!$D$2:$E$211,2,FALSE),"NO")</f>
        <v>NO</v>
      </c>
      <c r="E3055" s="14" t="str">
        <f>IFERROR(VLOOKUP(P3055,Lookups!$I$3:$J$8,2,FALSE),"NO")</f>
        <v>NO</v>
      </c>
      <c r="F3055" s="14" t="str">
        <f>IFERROR(VLOOKUP(Q3055,Lookups!$L$3:$M$7,2,FALSE),"NO")</f>
        <v>NO</v>
      </c>
      <c r="G3055" s="14" t="str">
        <f>IFERROR(VLOOKUP(R3055,Lookups!$O$3:$P$21,2,FALSE),"NO")</f>
        <v>NO</v>
      </c>
      <c r="H3055" s="14" t="str">
        <f>IFERROR(VLOOKUP(S3055,Lookups!$S$3:$T$6,2,FALSE),"NO")</f>
        <v>NO</v>
      </c>
      <c r="I3055" s="14" t="str">
        <f>IFERROR(VLOOKUP(T3055,Lookups!$V$3:$W$15,2,FALSE),"NO")</f>
        <v>NO</v>
      </c>
      <c r="J3055" s="14" t="str">
        <f>IFERROR(VLOOKUP(U3055,Lookups!$Z$3:$AA$9,2,FALSE),"NO")</f>
        <v>NO</v>
      </c>
      <c r="K3055" s="14" t="str">
        <f>IFERROR(VLOOKUP(V3055,Lookups!$AC$3:$AD$12,2,FALSE),"NO")</f>
        <v>NO</v>
      </c>
      <c r="L3055" s="14" t="str">
        <f>IFERROR(VLOOKUP(W3055,Lookups!$AH$3:$AI$74,2,FALSE),"NO")</f>
        <v>NO</v>
      </c>
      <c r="M3055" s="35" t="str">
        <f t="shared" si="611"/>
        <v/>
      </c>
      <c r="N3055" t="str">
        <f t="shared" si="612"/>
        <v/>
      </c>
      <c r="O3055" t="str">
        <f t="shared" si="613"/>
        <v/>
      </c>
      <c r="P3055" t="str">
        <f t="shared" si="614"/>
        <v/>
      </c>
      <c r="Q3055" t="str">
        <f t="shared" si="615"/>
        <v/>
      </c>
      <c r="R3055" t="str">
        <f t="shared" si="616"/>
        <v/>
      </c>
      <c r="S3055" t="str">
        <f t="shared" si="617"/>
        <v/>
      </c>
      <c r="T3055" s="3" t="str">
        <f t="shared" si="618"/>
        <v/>
      </c>
      <c r="U3055" s="3" t="str">
        <f t="shared" si="619"/>
        <v/>
      </c>
      <c r="V3055" s="3" t="str">
        <f t="shared" si="620"/>
        <v/>
      </c>
      <c r="W3055" s="3" t="str">
        <f t="shared" si="621"/>
        <v/>
      </c>
      <c r="X3055" s="3" t="str">
        <f t="shared" si="622"/>
        <v/>
      </c>
    </row>
    <row r="3056" spans="1:24" x14ac:dyDescent="0.35">
      <c r="A3056" s="16"/>
      <c r="B3056" s="13" t="str">
        <f t="shared" si="623"/>
        <v>NO</v>
      </c>
      <c r="C3056" s="13" t="str">
        <f>IFERROR(VLOOKUP(M3056,Lookups!$A$3:$B$87,2,FALSE),"NO")</f>
        <v>NO</v>
      </c>
      <c r="D3056" s="14" t="str">
        <f>IFERROR(VLOOKUP(N3056,Lookups!$D$2:$E$211,2,FALSE),"NO")</f>
        <v>NO</v>
      </c>
      <c r="E3056" s="14" t="str">
        <f>IFERROR(VLOOKUP(P3056,Lookups!$I$3:$J$8,2,FALSE),"NO")</f>
        <v>NO</v>
      </c>
      <c r="F3056" s="14" t="str">
        <f>IFERROR(VLOOKUP(Q3056,Lookups!$L$3:$M$7,2,FALSE),"NO")</f>
        <v>NO</v>
      </c>
      <c r="G3056" s="14" t="str">
        <f>IFERROR(VLOOKUP(R3056,Lookups!$O$3:$P$21,2,FALSE),"NO")</f>
        <v>NO</v>
      </c>
      <c r="H3056" s="14" t="str">
        <f>IFERROR(VLOOKUP(S3056,Lookups!$S$3:$T$6,2,FALSE),"NO")</f>
        <v>NO</v>
      </c>
      <c r="I3056" s="14" t="str">
        <f>IFERROR(VLOOKUP(T3056,Lookups!$V$3:$W$15,2,FALSE),"NO")</f>
        <v>NO</v>
      </c>
      <c r="J3056" s="14" t="str">
        <f>IFERROR(VLOOKUP(U3056,Lookups!$Z$3:$AA$9,2,FALSE),"NO")</f>
        <v>NO</v>
      </c>
      <c r="K3056" s="14" t="str">
        <f>IFERROR(VLOOKUP(V3056,Lookups!$AC$3:$AD$12,2,FALSE),"NO")</f>
        <v>NO</v>
      </c>
      <c r="L3056" s="14" t="str">
        <f>IFERROR(VLOOKUP(W3056,Lookups!$AH$3:$AI$74,2,FALSE),"NO")</f>
        <v>NO</v>
      </c>
      <c r="M3056" s="35" t="str">
        <f t="shared" si="611"/>
        <v/>
      </c>
      <c r="N3056" t="str">
        <f t="shared" si="612"/>
        <v/>
      </c>
      <c r="O3056" t="str">
        <f t="shared" si="613"/>
        <v/>
      </c>
      <c r="P3056" t="str">
        <f t="shared" si="614"/>
        <v/>
      </c>
      <c r="Q3056" t="str">
        <f t="shared" si="615"/>
        <v/>
      </c>
      <c r="R3056" t="str">
        <f t="shared" si="616"/>
        <v/>
      </c>
      <c r="S3056" t="str">
        <f t="shared" si="617"/>
        <v/>
      </c>
      <c r="T3056" s="3" t="str">
        <f t="shared" si="618"/>
        <v/>
      </c>
      <c r="U3056" s="3" t="str">
        <f t="shared" si="619"/>
        <v/>
      </c>
      <c r="V3056" s="3" t="str">
        <f t="shared" si="620"/>
        <v/>
      </c>
      <c r="W3056" s="3" t="str">
        <f t="shared" si="621"/>
        <v/>
      </c>
      <c r="X3056" s="3" t="str">
        <f t="shared" si="622"/>
        <v/>
      </c>
    </row>
    <row r="3057" spans="1:24" x14ac:dyDescent="0.35">
      <c r="A3057" s="16"/>
      <c r="B3057" s="13" t="str">
        <f t="shared" si="623"/>
        <v>NO</v>
      </c>
      <c r="C3057" s="13" t="str">
        <f>IFERROR(VLOOKUP(M3057,Lookups!$A$3:$B$87,2,FALSE),"NO")</f>
        <v>NO</v>
      </c>
      <c r="D3057" s="14" t="str">
        <f>IFERROR(VLOOKUP(N3057,Lookups!$D$2:$E$211,2,FALSE),"NO")</f>
        <v>NO</v>
      </c>
      <c r="E3057" s="14" t="str">
        <f>IFERROR(VLOOKUP(P3057,Lookups!$I$3:$J$8,2,FALSE),"NO")</f>
        <v>NO</v>
      </c>
      <c r="F3057" s="14" t="str">
        <f>IFERROR(VLOOKUP(Q3057,Lookups!$L$3:$M$7,2,FALSE),"NO")</f>
        <v>NO</v>
      </c>
      <c r="G3057" s="14" t="str">
        <f>IFERROR(VLOOKUP(R3057,Lookups!$O$3:$P$21,2,FALSE),"NO")</f>
        <v>NO</v>
      </c>
      <c r="H3057" s="14" t="str">
        <f>IFERROR(VLOOKUP(S3057,Lookups!$S$3:$T$6,2,FALSE),"NO")</f>
        <v>NO</v>
      </c>
      <c r="I3057" s="14" t="str">
        <f>IFERROR(VLOOKUP(T3057,Lookups!$V$3:$W$15,2,FALSE),"NO")</f>
        <v>NO</v>
      </c>
      <c r="J3057" s="14" t="str">
        <f>IFERROR(VLOOKUP(U3057,Lookups!$Z$3:$AA$9,2,FALSE),"NO")</f>
        <v>NO</v>
      </c>
      <c r="K3057" s="14" t="str">
        <f>IFERROR(VLOOKUP(V3057,Lookups!$AC$3:$AD$12,2,FALSE),"NO")</f>
        <v>NO</v>
      </c>
      <c r="L3057" s="14" t="str">
        <f>IFERROR(VLOOKUP(W3057,Lookups!$AH$3:$AI$74,2,FALSE),"NO")</f>
        <v>NO</v>
      </c>
      <c r="M3057" s="35" t="str">
        <f t="shared" si="611"/>
        <v/>
      </c>
      <c r="N3057" t="str">
        <f t="shared" si="612"/>
        <v/>
      </c>
      <c r="O3057" t="str">
        <f t="shared" si="613"/>
        <v/>
      </c>
      <c r="P3057" t="str">
        <f t="shared" si="614"/>
        <v/>
      </c>
      <c r="Q3057" t="str">
        <f t="shared" si="615"/>
        <v/>
      </c>
      <c r="R3057" t="str">
        <f t="shared" si="616"/>
        <v/>
      </c>
      <c r="S3057" t="str">
        <f t="shared" si="617"/>
        <v/>
      </c>
      <c r="T3057" s="3" t="str">
        <f t="shared" si="618"/>
        <v/>
      </c>
      <c r="U3057" s="3" t="str">
        <f t="shared" si="619"/>
        <v/>
      </c>
      <c r="V3057" s="3" t="str">
        <f t="shared" si="620"/>
        <v/>
      </c>
      <c r="W3057" s="3" t="str">
        <f t="shared" si="621"/>
        <v/>
      </c>
      <c r="X3057" s="3" t="str">
        <f t="shared" si="622"/>
        <v/>
      </c>
    </row>
    <row r="3058" spans="1:24" x14ac:dyDescent="0.35">
      <c r="A3058" s="16"/>
      <c r="B3058" s="13" t="str">
        <f t="shared" si="623"/>
        <v>NO</v>
      </c>
      <c r="C3058" s="13" t="str">
        <f>IFERROR(VLOOKUP(M3058,Lookups!$A$3:$B$87,2,FALSE),"NO")</f>
        <v>NO</v>
      </c>
      <c r="D3058" s="14" t="str">
        <f>IFERROR(VLOOKUP(N3058,Lookups!$D$2:$E$211,2,FALSE),"NO")</f>
        <v>NO</v>
      </c>
      <c r="E3058" s="14" t="str">
        <f>IFERROR(VLOOKUP(P3058,Lookups!$I$3:$J$8,2,FALSE),"NO")</f>
        <v>NO</v>
      </c>
      <c r="F3058" s="14" t="str">
        <f>IFERROR(VLOOKUP(Q3058,Lookups!$L$3:$M$7,2,FALSE),"NO")</f>
        <v>NO</v>
      </c>
      <c r="G3058" s="14" t="str">
        <f>IFERROR(VLOOKUP(R3058,Lookups!$O$3:$P$21,2,FALSE),"NO")</f>
        <v>NO</v>
      </c>
      <c r="H3058" s="14" t="str">
        <f>IFERROR(VLOOKUP(S3058,Lookups!$S$3:$T$6,2,FALSE),"NO")</f>
        <v>NO</v>
      </c>
      <c r="I3058" s="14" t="str">
        <f>IFERROR(VLOOKUP(T3058,Lookups!$V$3:$W$15,2,FALSE),"NO")</f>
        <v>NO</v>
      </c>
      <c r="J3058" s="14" t="str">
        <f>IFERROR(VLOOKUP(U3058,Lookups!$Z$3:$AA$9,2,FALSE),"NO")</f>
        <v>NO</v>
      </c>
      <c r="K3058" s="14" t="str">
        <f>IFERROR(VLOOKUP(V3058,Lookups!$AC$3:$AD$12,2,FALSE),"NO")</f>
        <v>NO</v>
      </c>
      <c r="L3058" s="14" t="str">
        <f>IFERROR(VLOOKUP(W3058,Lookups!$AH$3:$AI$74,2,FALSE),"NO")</f>
        <v>NO</v>
      </c>
      <c r="M3058" s="35" t="str">
        <f t="shared" si="611"/>
        <v/>
      </c>
      <c r="N3058" t="str">
        <f t="shared" si="612"/>
        <v/>
      </c>
      <c r="O3058" t="str">
        <f t="shared" si="613"/>
        <v/>
      </c>
      <c r="P3058" t="str">
        <f t="shared" si="614"/>
        <v/>
      </c>
      <c r="Q3058" t="str">
        <f t="shared" si="615"/>
        <v/>
      </c>
      <c r="R3058" t="str">
        <f t="shared" si="616"/>
        <v/>
      </c>
      <c r="S3058" t="str">
        <f t="shared" si="617"/>
        <v/>
      </c>
      <c r="T3058" s="3" t="str">
        <f t="shared" si="618"/>
        <v/>
      </c>
      <c r="U3058" s="3" t="str">
        <f t="shared" si="619"/>
        <v/>
      </c>
      <c r="V3058" s="3" t="str">
        <f t="shared" si="620"/>
        <v/>
      </c>
      <c r="W3058" s="3" t="str">
        <f t="shared" si="621"/>
        <v/>
      </c>
      <c r="X3058" s="3" t="str">
        <f t="shared" si="622"/>
        <v/>
      </c>
    </row>
    <row r="3059" spans="1:24" x14ac:dyDescent="0.35">
      <c r="A3059" s="16"/>
      <c r="B3059" s="13" t="str">
        <f t="shared" si="623"/>
        <v>NO</v>
      </c>
      <c r="C3059" s="13" t="str">
        <f>IFERROR(VLOOKUP(M3059,Lookups!$A$3:$B$87,2,FALSE),"NO")</f>
        <v>NO</v>
      </c>
      <c r="D3059" s="14" t="str">
        <f>IFERROR(VLOOKUP(N3059,Lookups!$D$2:$E$211,2,FALSE),"NO")</f>
        <v>NO</v>
      </c>
      <c r="E3059" s="14" t="str">
        <f>IFERROR(VLOOKUP(P3059,Lookups!$I$3:$J$8,2,FALSE),"NO")</f>
        <v>NO</v>
      </c>
      <c r="F3059" s="14" t="str">
        <f>IFERROR(VLOOKUP(Q3059,Lookups!$L$3:$M$7,2,FALSE),"NO")</f>
        <v>NO</v>
      </c>
      <c r="G3059" s="14" t="str">
        <f>IFERROR(VLOOKUP(R3059,Lookups!$O$3:$P$21,2,FALSE),"NO")</f>
        <v>NO</v>
      </c>
      <c r="H3059" s="14" t="str">
        <f>IFERROR(VLOOKUP(S3059,Lookups!$S$3:$T$6,2,FALSE),"NO")</f>
        <v>NO</v>
      </c>
      <c r="I3059" s="14" t="str">
        <f>IFERROR(VLOOKUP(T3059,Lookups!$V$3:$W$15,2,FALSE),"NO")</f>
        <v>NO</v>
      </c>
      <c r="J3059" s="14" t="str">
        <f>IFERROR(VLOOKUP(U3059,Lookups!$Z$3:$AA$9,2,FALSE),"NO")</f>
        <v>NO</v>
      </c>
      <c r="K3059" s="14" t="str">
        <f>IFERROR(VLOOKUP(V3059,Lookups!$AC$3:$AD$12,2,FALSE),"NO")</f>
        <v>NO</v>
      </c>
      <c r="L3059" s="14" t="str">
        <f>IFERROR(VLOOKUP(W3059,Lookups!$AH$3:$AI$74,2,FALSE),"NO")</f>
        <v>NO</v>
      </c>
      <c r="M3059" s="35" t="str">
        <f t="shared" si="611"/>
        <v/>
      </c>
      <c r="N3059" t="str">
        <f t="shared" si="612"/>
        <v/>
      </c>
      <c r="O3059" t="str">
        <f t="shared" si="613"/>
        <v/>
      </c>
      <c r="P3059" t="str">
        <f t="shared" si="614"/>
        <v/>
      </c>
      <c r="Q3059" t="str">
        <f t="shared" si="615"/>
        <v/>
      </c>
      <c r="R3059" t="str">
        <f t="shared" si="616"/>
        <v/>
      </c>
      <c r="S3059" t="str">
        <f t="shared" si="617"/>
        <v/>
      </c>
      <c r="T3059" s="3" t="str">
        <f t="shared" si="618"/>
        <v/>
      </c>
      <c r="U3059" s="3" t="str">
        <f t="shared" si="619"/>
        <v/>
      </c>
      <c r="V3059" s="3" t="str">
        <f t="shared" si="620"/>
        <v/>
      </c>
      <c r="W3059" s="3" t="str">
        <f t="shared" si="621"/>
        <v/>
      </c>
      <c r="X3059" s="3" t="str">
        <f t="shared" si="622"/>
        <v/>
      </c>
    </row>
    <row r="3060" spans="1:24" x14ac:dyDescent="0.35">
      <c r="A3060" s="16"/>
      <c r="B3060" s="13" t="str">
        <f t="shared" si="623"/>
        <v>NO</v>
      </c>
      <c r="C3060" s="13" t="str">
        <f>IFERROR(VLOOKUP(M3060,Lookups!$A$3:$B$87,2,FALSE),"NO")</f>
        <v>NO</v>
      </c>
      <c r="D3060" s="14" t="str">
        <f>IFERROR(VLOOKUP(N3060,Lookups!$D$2:$E$211,2,FALSE),"NO")</f>
        <v>NO</v>
      </c>
      <c r="E3060" s="14" t="str">
        <f>IFERROR(VLOOKUP(P3060,Lookups!$I$3:$J$8,2,FALSE),"NO")</f>
        <v>NO</v>
      </c>
      <c r="F3060" s="14" t="str">
        <f>IFERROR(VLOOKUP(Q3060,Lookups!$L$3:$M$7,2,FALSE),"NO")</f>
        <v>NO</v>
      </c>
      <c r="G3060" s="14" t="str">
        <f>IFERROR(VLOOKUP(R3060,Lookups!$O$3:$P$21,2,FALSE),"NO")</f>
        <v>NO</v>
      </c>
      <c r="H3060" s="14" t="str">
        <f>IFERROR(VLOOKUP(S3060,Lookups!$S$3:$T$6,2,FALSE),"NO")</f>
        <v>NO</v>
      </c>
      <c r="I3060" s="14" t="str">
        <f>IFERROR(VLOOKUP(T3060,Lookups!$V$3:$W$15,2,FALSE),"NO")</f>
        <v>NO</v>
      </c>
      <c r="J3060" s="14" t="str">
        <f>IFERROR(VLOOKUP(U3060,Lookups!$Z$3:$AA$9,2,FALSE),"NO")</f>
        <v>NO</v>
      </c>
      <c r="K3060" s="14" t="str">
        <f>IFERROR(VLOOKUP(V3060,Lookups!$AC$3:$AD$12,2,FALSE),"NO")</f>
        <v>NO</v>
      </c>
      <c r="L3060" s="14" t="str">
        <f>IFERROR(VLOOKUP(W3060,Lookups!$AH$3:$AI$74,2,FALSE),"NO")</f>
        <v>NO</v>
      </c>
      <c r="M3060" s="35" t="str">
        <f t="shared" si="611"/>
        <v/>
      </c>
      <c r="N3060" t="str">
        <f t="shared" si="612"/>
        <v/>
      </c>
      <c r="O3060" t="str">
        <f t="shared" si="613"/>
        <v/>
      </c>
      <c r="P3060" t="str">
        <f t="shared" si="614"/>
        <v/>
      </c>
      <c r="Q3060" t="str">
        <f t="shared" si="615"/>
        <v/>
      </c>
      <c r="R3060" t="str">
        <f t="shared" si="616"/>
        <v/>
      </c>
      <c r="S3060" t="str">
        <f t="shared" si="617"/>
        <v/>
      </c>
      <c r="T3060" s="3" t="str">
        <f t="shared" si="618"/>
        <v/>
      </c>
      <c r="U3060" s="3" t="str">
        <f t="shared" si="619"/>
        <v/>
      </c>
      <c r="V3060" s="3" t="str">
        <f t="shared" si="620"/>
        <v/>
      </c>
      <c r="W3060" s="3" t="str">
        <f t="shared" si="621"/>
        <v/>
      </c>
      <c r="X3060" s="3" t="str">
        <f t="shared" si="622"/>
        <v/>
      </c>
    </row>
    <row r="3061" spans="1:24" x14ac:dyDescent="0.35">
      <c r="A3061" s="16"/>
      <c r="B3061" s="13" t="str">
        <f t="shared" si="623"/>
        <v>NO</v>
      </c>
      <c r="C3061" s="13" t="str">
        <f>IFERROR(VLOOKUP(M3061,Lookups!$A$3:$B$87,2,FALSE),"NO")</f>
        <v>NO</v>
      </c>
      <c r="D3061" s="14" t="str">
        <f>IFERROR(VLOOKUP(N3061,Lookups!$D$2:$E$211,2,FALSE),"NO")</f>
        <v>NO</v>
      </c>
      <c r="E3061" s="14" t="str">
        <f>IFERROR(VLOOKUP(P3061,Lookups!$I$3:$J$8,2,FALSE),"NO")</f>
        <v>NO</v>
      </c>
      <c r="F3061" s="14" t="str">
        <f>IFERROR(VLOOKUP(Q3061,Lookups!$L$3:$M$7,2,FALSE),"NO")</f>
        <v>NO</v>
      </c>
      <c r="G3061" s="14" t="str">
        <f>IFERROR(VLOOKUP(R3061,Lookups!$O$3:$P$21,2,FALSE),"NO")</f>
        <v>NO</v>
      </c>
      <c r="H3061" s="14" t="str">
        <f>IFERROR(VLOOKUP(S3061,Lookups!$S$3:$T$6,2,FALSE),"NO")</f>
        <v>NO</v>
      </c>
      <c r="I3061" s="14" t="str">
        <f>IFERROR(VLOOKUP(T3061,Lookups!$V$3:$W$15,2,FALSE),"NO")</f>
        <v>NO</v>
      </c>
      <c r="J3061" s="14" t="str">
        <f>IFERROR(VLOOKUP(U3061,Lookups!$Z$3:$AA$9,2,FALSE),"NO")</f>
        <v>NO</v>
      </c>
      <c r="K3061" s="14" t="str">
        <f>IFERROR(VLOOKUP(V3061,Lookups!$AC$3:$AD$12,2,FALSE),"NO")</f>
        <v>NO</v>
      </c>
      <c r="L3061" s="14" t="str">
        <f>IFERROR(VLOOKUP(W3061,Lookups!$AH$3:$AI$74,2,FALSE),"NO")</f>
        <v>NO</v>
      </c>
      <c r="M3061" s="35" t="str">
        <f t="shared" si="611"/>
        <v/>
      </c>
      <c r="N3061" t="str">
        <f t="shared" si="612"/>
        <v/>
      </c>
      <c r="O3061" t="str">
        <f t="shared" si="613"/>
        <v/>
      </c>
      <c r="P3061" t="str">
        <f t="shared" si="614"/>
        <v/>
      </c>
      <c r="Q3061" t="str">
        <f t="shared" si="615"/>
        <v/>
      </c>
      <c r="R3061" t="str">
        <f t="shared" si="616"/>
        <v/>
      </c>
      <c r="S3061" t="str">
        <f t="shared" si="617"/>
        <v/>
      </c>
      <c r="T3061" s="3" t="str">
        <f t="shared" si="618"/>
        <v/>
      </c>
      <c r="U3061" s="3" t="str">
        <f t="shared" si="619"/>
        <v/>
      </c>
      <c r="V3061" s="3" t="str">
        <f t="shared" si="620"/>
        <v/>
      </c>
      <c r="W3061" s="3" t="str">
        <f t="shared" si="621"/>
        <v/>
      </c>
      <c r="X3061" s="3" t="str">
        <f t="shared" si="622"/>
        <v/>
      </c>
    </row>
    <row r="3062" spans="1:24" x14ac:dyDescent="0.35">
      <c r="A3062" s="16"/>
      <c r="B3062" s="13" t="str">
        <f t="shared" si="623"/>
        <v>NO</v>
      </c>
      <c r="C3062" s="13" t="str">
        <f>IFERROR(VLOOKUP(M3062,Lookups!$A$3:$B$87,2,FALSE),"NO")</f>
        <v>NO</v>
      </c>
      <c r="D3062" s="14" t="str">
        <f>IFERROR(VLOOKUP(N3062,Lookups!$D$2:$E$211,2,FALSE),"NO")</f>
        <v>NO</v>
      </c>
      <c r="E3062" s="14" t="str">
        <f>IFERROR(VLOOKUP(P3062,Lookups!$I$3:$J$8,2,FALSE),"NO")</f>
        <v>NO</v>
      </c>
      <c r="F3062" s="14" t="str">
        <f>IFERROR(VLOOKUP(Q3062,Lookups!$L$3:$M$7,2,FALSE),"NO")</f>
        <v>NO</v>
      </c>
      <c r="G3062" s="14" t="str">
        <f>IFERROR(VLOOKUP(R3062,Lookups!$O$3:$P$21,2,FALSE),"NO")</f>
        <v>NO</v>
      </c>
      <c r="H3062" s="14" t="str">
        <f>IFERROR(VLOOKUP(S3062,Lookups!$S$3:$T$6,2,FALSE),"NO")</f>
        <v>NO</v>
      </c>
      <c r="I3062" s="14" t="str">
        <f>IFERROR(VLOOKUP(T3062,Lookups!$V$3:$W$15,2,FALSE),"NO")</f>
        <v>NO</v>
      </c>
      <c r="J3062" s="14" t="str">
        <f>IFERROR(VLOOKUP(U3062,Lookups!$Z$3:$AA$9,2,FALSE),"NO")</f>
        <v>NO</v>
      </c>
      <c r="K3062" s="14" t="str">
        <f>IFERROR(VLOOKUP(V3062,Lookups!$AC$3:$AD$12,2,FALSE),"NO")</f>
        <v>NO</v>
      </c>
      <c r="L3062" s="14" t="str">
        <f>IFERROR(VLOOKUP(W3062,Lookups!$AH$3:$AI$74,2,FALSE),"NO")</f>
        <v>NO</v>
      </c>
      <c r="M3062" s="35" t="str">
        <f t="shared" si="611"/>
        <v/>
      </c>
      <c r="N3062" t="str">
        <f t="shared" si="612"/>
        <v/>
      </c>
      <c r="O3062" t="str">
        <f t="shared" si="613"/>
        <v/>
      </c>
      <c r="P3062" t="str">
        <f t="shared" si="614"/>
        <v/>
      </c>
      <c r="Q3062" t="str">
        <f t="shared" si="615"/>
        <v/>
      </c>
      <c r="R3062" t="str">
        <f t="shared" si="616"/>
        <v/>
      </c>
      <c r="S3062" t="str">
        <f t="shared" si="617"/>
        <v/>
      </c>
      <c r="T3062" s="3" t="str">
        <f t="shared" si="618"/>
        <v/>
      </c>
      <c r="U3062" s="3" t="str">
        <f t="shared" si="619"/>
        <v/>
      </c>
      <c r="V3062" s="3" t="str">
        <f t="shared" si="620"/>
        <v/>
      </c>
      <c r="W3062" s="3" t="str">
        <f t="shared" si="621"/>
        <v/>
      </c>
      <c r="X3062" s="3" t="str">
        <f t="shared" si="622"/>
        <v/>
      </c>
    </row>
    <row r="3063" spans="1:24" x14ac:dyDescent="0.35">
      <c r="A3063" s="16"/>
      <c r="B3063" s="13" t="str">
        <f t="shared" si="623"/>
        <v>NO</v>
      </c>
      <c r="C3063" s="13" t="str">
        <f>IFERROR(VLOOKUP(M3063,Lookups!$A$3:$B$87,2,FALSE),"NO")</f>
        <v>NO</v>
      </c>
      <c r="D3063" s="14" t="str">
        <f>IFERROR(VLOOKUP(N3063,Lookups!$D$2:$E$211,2,FALSE),"NO")</f>
        <v>NO</v>
      </c>
      <c r="E3063" s="14" t="str">
        <f>IFERROR(VLOOKUP(P3063,Lookups!$I$3:$J$8,2,FALSE),"NO")</f>
        <v>NO</v>
      </c>
      <c r="F3063" s="14" t="str">
        <f>IFERROR(VLOOKUP(Q3063,Lookups!$L$3:$M$7,2,FALSE),"NO")</f>
        <v>NO</v>
      </c>
      <c r="G3063" s="14" t="str">
        <f>IFERROR(VLOOKUP(R3063,Lookups!$O$3:$P$21,2,FALSE),"NO")</f>
        <v>NO</v>
      </c>
      <c r="H3063" s="14" t="str">
        <f>IFERROR(VLOOKUP(S3063,Lookups!$S$3:$T$6,2,FALSE),"NO")</f>
        <v>NO</v>
      </c>
      <c r="I3063" s="14" t="str">
        <f>IFERROR(VLOOKUP(T3063,Lookups!$V$3:$W$15,2,FALSE),"NO")</f>
        <v>NO</v>
      </c>
      <c r="J3063" s="14" t="str">
        <f>IFERROR(VLOOKUP(U3063,Lookups!$Z$3:$AA$9,2,FALSE),"NO")</f>
        <v>NO</v>
      </c>
      <c r="K3063" s="14" t="str">
        <f>IFERROR(VLOOKUP(V3063,Lookups!$AC$3:$AD$12,2,FALSE),"NO")</f>
        <v>NO</v>
      </c>
      <c r="L3063" s="14" t="str">
        <f>IFERROR(VLOOKUP(W3063,Lookups!$AH$3:$AI$74,2,FALSE),"NO")</f>
        <v>NO</v>
      </c>
      <c r="M3063" s="35" t="str">
        <f t="shared" si="611"/>
        <v/>
      </c>
      <c r="N3063" t="str">
        <f t="shared" si="612"/>
        <v/>
      </c>
      <c r="O3063" t="str">
        <f t="shared" si="613"/>
        <v/>
      </c>
      <c r="P3063" t="str">
        <f t="shared" si="614"/>
        <v/>
      </c>
      <c r="Q3063" t="str">
        <f t="shared" si="615"/>
        <v/>
      </c>
      <c r="R3063" t="str">
        <f t="shared" si="616"/>
        <v/>
      </c>
      <c r="S3063" t="str">
        <f t="shared" si="617"/>
        <v/>
      </c>
      <c r="T3063" s="3" t="str">
        <f t="shared" si="618"/>
        <v/>
      </c>
      <c r="U3063" s="3" t="str">
        <f t="shared" si="619"/>
        <v/>
      </c>
      <c r="V3063" s="3" t="str">
        <f t="shared" si="620"/>
        <v/>
      </c>
      <c r="W3063" s="3" t="str">
        <f t="shared" si="621"/>
        <v/>
      </c>
      <c r="X3063" s="3" t="str">
        <f t="shared" si="622"/>
        <v/>
      </c>
    </row>
    <row r="3064" spans="1:24" x14ac:dyDescent="0.35">
      <c r="A3064" s="16"/>
      <c r="B3064" s="13" t="str">
        <f t="shared" si="623"/>
        <v>NO</v>
      </c>
      <c r="C3064" s="13" t="str">
        <f>IFERROR(VLOOKUP(M3064,Lookups!$A$3:$B$87,2,FALSE),"NO")</f>
        <v>NO</v>
      </c>
      <c r="D3064" s="14" t="str">
        <f>IFERROR(VLOOKUP(N3064,Lookups!$D$2:$E$211,2,FALSE),"NO")</f>
        <v>NO</v>
      </c>
      <c r="E3064" s="14" t="str">
        <f>IFERROR(VLOOKUP(P3064,Lookups!$I$3:$J$8,2,FALSE),"NO")</f>
        <v>NO</v>
      </c>
      <c r="F3064" s="14" t="str">
        <f>IFERROR(VLOOKUP(Q3064,Lookups!$L$3:$M$7,2,FALSE),"NO")</f>
        <v>NO</v>
      </c>
      <c r="G3064" s="14" t="str">
        <f>IFERROR(VLOOKUP(R3064,Lookups!$O$3:$P$21,2,FALSE),"NO")</f>
        <v>NO</v>
      </c>
      <c r="H3064" s="14" t="str">
        <f>IFERROR(VLOOKUP(S3064,Lookups!$S$3:$T$6,2,FALSE),"NO")</f>
        <v>NO</v>
      </c>
      <c r="I3064" s="14" t="str">
        <f>IFERROR(VLOOKUP(T3064,Lookups!$V$3:$W$15,2,FALSE),"NO")</f>
        <v>NO</v>
      </c>
      <c r="J3064" s="14" t="str">
        <f>IFERROR(VLOOKUP(U3064,Lookups!$Z$3:$AA$9,2,FALSE),"NO")</f>
        <v>NO</v>
      </c>
      <c r="K3064" s="14" t="str">
        <f>IFERROR(VLOOKUP(V3064,Lookups!$AC$3:$AD$12,2,FALSE),"NO")</f>
        <v>NO</v>
      </c>
      <c r="L3064" s="14" t="str">
        <f>IFERROR(VLOOKUP(W3064,Lookups!$AH$3:$AI$74,2,FALSE),"NO")</f>
        <v>NO</v>
      </c>
      <c r="M3064" s="35" t="str">
        <f t="shared" si="611"/>
        <v/>
      </c>
      <c r="N3064" t="str">
        <f t="shared" si="612"/>
        <v/>
      </c>
      <c r="O3064" t="str">
        <f t="shared" si="613"/>
        <v/>
      </c>
      <c r="P3064" t="str">
        <f t="shared" si="614"/>
        <v/>
      </c>
      <c r="Q3064" t="str">
        <f t="shared" si="615"/>
        <v/>
      </c>
      <c r="R3064" t="str">
        <f t="shared" si="616"/>
        <v/>
      </c>
      <c r="S3064" t="str">
        <f t="shared" si="617"/>
        <v/>
      </c>
      <c r="T3064" s="3" t="str">
        <f t="shared" si="618"/>
        <v/>
      </c>
      <c r="U3064" s="3" t="str">
        <f t="shared" si="619"/>
        <v/>
      </c>
      <c r="V3064" s="3" t="str">
        <f t="shared" si="620"/>
        <v/>
      </c>
      <c r="W3064" s="3" t="str">
        <f t="shared" si="621"/>
        <v/>
      </c>
      <c r="X3064" s="3" t="str">
        <f t="shared" si="622"/>
        <v/>
      </c>
    </row>
    <row r="3065" spans="1:24" x14ac:dyDescent="0.35">
      <c r="A3065" s="16"/>
      <c r="B3065" s="13" t="str">
        <f t="shared" si="623"/>
        <v>NO</v>
      </c>
      <c r="C3065" s="13" t="str">
        <f>IFERROR(VLOOKUP(M3065,Lookups!$A$3:$B$87,2,FALSE),"NO")</f>
        <v>NO</v>
      </c>
      <c r="D3065" s="14" t="str">
        <f>IFERROR(VLOOKUP(N3065,Lookups!$D$2:$E$211,2,FALSE),"NO")</f>
        <v>NO</v>
      </c>
      <c r="E3065" s="14" t="str">
        <f>IFERROR(VLOOKUP(P3065,Lookups!$I$3:$J$8,2,FALSE),"NO")</f>
        <v>NO</v>
      </c>
      <c r="F3065" s="14" t="str">
        <f>IFERROR(VLOOKUP(Q3065,Lookups!$L$3:$M$7,2,FALSE),"NO")</f>
        <v>NO</v>
      </c>
      <c r="G3065" s="14" t="str">
        <f>IFERROR(VLOOKUP(R3065,Lookups!$O$3:$P$21,2,FALSE),"NO")</f>
        <v>NO</v>
      </c>
      <c r="H3065" s="14" t="str">
        <f>IFERROR(VLOOKUP(S3065,Lookups!$S$3:$T$6,2,FALSE),"NO")</f>
        <v>NO</v>
      </c>
      <c r="I3065" s="14" t="str">
        <f>IFERROR(VLOOKUP(T3065,Lookups!$V$3:$W$15,2,FALSE),"NO")</f>
        <v>NO</v>
      </c>
      <c r="J3065" s="14" t="str">
        <f>IFERROR(VLOOKUP(U3065,Lookups!$Z$3:$AA$9,2,FALSE),"NO")</f>
        <v>NO</v>
      </c>
      <c r="K3065" s="14" t="str">
        <f>IFERROR(VLOOKUP(V3065,Lookups!$AC$3:$AD$12,2,FALSE),"NO")</f>
        <v>NO</v>
      </c>
      <c r="L3065" s="14" t="str">
        <f>IFERROR(VLOOKUP(W3065,Lookups!$AH$3:$AI$74,2,FALSE),"NO")</f>
        <v>NO</v>
      </c>
      <c r="M3065" s="35" t="str">
        <f t="shared" si="611"/>
        <v/>
      </c>
      <c r="N3065" t="str">
        <f t="shared" si="612"/>
        <v/>
      </c>
      <c r="O3065" t="str">
        <f t="shared" si="613"/>
        <v/>
      </c>
      <c r="P3065" t="str">
        <f t="shared" si="614"/>
        <v/>
      </c>
      <c r="Q3065" t="str">
        <f t="shared" si="615"/>
        <v/>
      </c>
      <c r="R3065" t="str">
        <f t="shared" si="616"/>
        <v/>
      </c>
      <c r="S3065" t="str">
        <f t="shared" si="617"/>
        <v/>
      </c>
      <c r="T3065" s="3" t="str">
        <f t="shared" si="618"/>
        <v/>
      </c>
      <c r="U3065" s="3" t="str">
        <f t="shared" si="619"/>
        <v/>
      </c>
      <c r="V3065" s="3" t="str">
        <f t="shared" si="620"/>
        <v/>
      </c>
      <c r="W3065" s="3" t="str">
        <f t="shared" si="621"/>
        <v/>
      </c>
      <c r="X3065" s="3" t="str">
        <f t="shared" si="622"/>
        <v/>
      </c>
    </row>
    <row r="3066" spans="1:24" x14ac:dyDescent="0.35">
      <c r="A3066" s="16"/>
      <c r="B3066" s="13" t="str">
        <f t="shared" si="623"/>
        <v>NO</v>
      </c>
      <c r="C3066" s="13" t="str">
        <f>IFERROR(VLOOKUP(M3066,Lookups!$A$3:$B$87,2,FALSE),"NO")</f>
        <v>NO</v>
      </c>
      <c r="D3066" s="14" t="str">
        <f>IFERROR(VLOOKUP(N3066,Lookups!$D$2:$E$211,2,FALSE),"NO")</f>
        <v>NO</v>
      </c>
      <c r="E3066" s="14" t="str">
        <f>IFERROR(VLOOKUP(P3066,Lookups!$I$3:$J$8,2,FALSE),"NO")</f>
        <v>NO</v>
      </c>
      <c r="F3066" s="14" t="str">
        <f>IFERROR(VLOOKUP(Q3066,Lookups!$L$3:$M$7,2,FALSE),"NO")</f>
        <v>NO</v>
      </c>
      <c r="G3066" s="14" t="str">
        <f>IFERROR(VLOOKUP(R3066,Lookups!$O$3:$P$21,2,FALSE),"NO")</f>
        <v>NO</v>
      </c>
      <c r="H3066" s="14" t="str">
        <f>IFERROR(VLOOKUP(S3066,Lookups!$S$3:$T$6,2,FALSE),"NO")</f>
        <v>NO</v>
      </c>
      <c r="I3066" s="14" t="str">
        <f>IFERROR(VLOOKUP(T3066,Lookups!$V$3:$W$15,2,FALSE),"NO")</f>
        <v>NO</v>
      </c>
      <c r="J3066" s="14" t="str">
        <f>IFERROR(VLOOKUP(U3066,Lookups!$Z$3:$AA$9,2,FALSE),"NO")</f>
        <v>NO</v>
      </c>
      <c r="K3066" s="14" t="str">
        <f>IFERROR(VLOOKUP(V3066,Lookups!$AC$3:$AD$12,2,FALSE),"NO")</f>
        <v>NO</v>
      </c>
      <c r="L3066" s="14" t="str">
        <f>IFERROR(VLOOKUP(W3066,Lookups!$AH$3:$AI$74,2,FALSE),"NO")</f>
        <v>NO</v>
      </c>
      <c r="M3066" s="35" t="str">
        <f t="shared" si="611"/>
        <v/>
      </c>
      <c r="N3066" t="str">
        <f t="shared" si="612"/>
        <v/>
      </c>
      <c r="O3066" t="str">
        <f t="shared" si="613"/>
        <v/>
      </c>
      <c r="P3066" t="str">
        <f t="shared" si="614"/>
        <v/>
      </c>
      <c r="Q3066" t="str">
        <f t="shared" si="615"/>
        <v/>
      </c>
      <c r="R3066" t="str">
        <f t="shared" si="616"/>
        <v/>
      </c>
      <c r="S3066" t="str">
        <f t="shared" si="617"/>
        <v/>
      </c>
      <c r="T3066" s="3" t="str">
        <f t="shared" si="618"/>
        <v/>
      </c>
      <c r="U3066" s="3" t="str">
        <f t="shared" si="619"/>
        <v/>
      </c>
      <c r="V3066" s="3" t="str">
        <f t="shared" si="620"/>
        <v/>
      </c>
      <c r="W3066" s="3" t="str">
        <f t="shared" si="621"/>
        <v/>
      </c>
      <c r="X3066" s="3" t="str">
        <f t="shared" si="622"/>
        <v/>
      </c>
    </row>
    <row r="3067" spans="1:24" x14ac:dyDescent="0.35">
      <c r="A3067" s="16"/>
      <c r="B3067" s="13" t="str">
        <f t="shared" si="623"/>
        <v>NO</v>
      </c>
      <c r="C3067" s="13" t="str">
        <f>IFERROR(VLOOKUP(M3067,Lookups!$A$3:$B$87,2,FALSE),"NO")</f>
        <v>NO</v>
      </c>
      <c r="D3067" s="14" t="str">
        <f>IFERROR(VLOOKUP(N3067,Lookups!$D$2:$E$211,2,FALSE),"NO")</f>
        <v>NO</v>
      </c>
      <c r="E3067" s="14" t="str">
        <f>IFERROR(VLOOKUP(P3067,Lookups!$I$3:$J$8,2,FALSE),"NO")</f>
        <v>NO</v>
      </c>
      <c r="F3067" s="14" t="str">
        <f>IFERROR(VLOOKUP(Q3067,Lookups!$L$3:$M$7,2,FALSE),"NO")</f>
        <v>NO</v>
      </c>
      <c r="G3067" s="14" t="str">
        <f>IFERROR(VLOOKUP(R3067,Lookups!$O$3:$P$21,2,FALSE),"NO")</f>
        <v>NO</v>
      </c>
      <c r="H3067" s="14" t="str">
        <f>IFERROR(VLOOKUP(S3067,Lookups!$S$3:$T$6,2,FALSE),"NO")</f>
        <v>NO</v>
      </c>
      <c r="I3067" s="14" t="str">
        <f>IFERROR(VLOOKUP(T3067,Lookups!$V$3:$W$15,2,FALSE),"NO")</f>
        <v>NO</v>
      </c>
      <c r="J3067" s="14" t="str">
        <f>IFERROR(VLOOKUP(U3067,Lookups!$Z$3:$AA$9,2,FALSE),"NO")</f>
        <v>NO</v>
      </c>
      <c r="K3067" s="14" t="str">
        <f>IFERROR(VLOOKUP(V3067,Lookups!$AC$3:$AD$12,2,FALSE),"NO")</f>
        <v>NO</v>
      </c>
      <c r="L3067" s="14" t="str">
        <f>IFERROR(VLOOKUP(W3067,Lookups!$AH$3:$AI$74,2,FALSE),"NO")</f>
        <v>NO</v>
      </c>
      <c r="M3067" s="35" t="str">
        <f t="shared" si="611"/>
        <v/>
      </c>
      <c r="N3067" t="str">
        <f t="shared" si="612"/>
        <v/>
      </c>
      <c r="O3067" t="str">
        <f t="shared" si="613"/>
        <v/>
      </c>
      <c r="P3067" t="str">
        <f t="shared" si="614"/>
        <v/>
      </c>
      <c r="Q3067" t="str">
        <f t="shared" si="615"/>
        <v/>
      </c>
      <c r="R3067" t="str">
        <f t="shared" si="616"/>
        <v/>
      </c>
      <c r="S3067" t="str">
        <f t="shared" si="617"/>
        <v/>
      </c>
      <c r="T3067" s="3" t="str">
        <f t="shared" si="618"/>
        <v/>
      </c>
      <c r="U3067" s="3" t="str">
        <f t="shared" si="619"/>
        <v/>
      </c>
      <c r="V3067" s="3" t="str">
        <f t="shared" si="620"/>
        <v/>
      </c>
      <c r="W3067" s="3" t="str">
        <f t="shared" si="621"/>
        <v/>
      </c>
      <c r="X3067" s="3" t="str">
        <f t="shared" si="622"/>
        <v/>
      </c>
    </row>
    <row r="3068" spans="1:24" x14ac:dyDescent="0.35">
      <c r="A3068" s="16"/>
      <c r="B3068" s="13" t="str">
        <f t="shared" si="623"/>
        <v>NO</v>
      </c>
      <c r="C3068" s="13" t="str">
        <f>IFERROR(VLOOKUP(M3068,Lookups!$A$3:$B$87,2,FALSE),"NO")</f>
        <v>NO</v>
      </c>
      <c r="D3068" s="14" t="str">
        <f>IFERROR(VLOOKUP(N3068,Lookups!$D$2:$E$211,2,FALSE),"NO")</f>
        <v>NO</v>
      </c>
      <c r="E3068" s="14" t="str">
        <f>IFERROR(VLOOKUP(P3068,Lookups!$I$3:$J$8,2,FALSE),"NO")</f>
        <v>NO</v>
      </c>
      <c r="F3068" s="14" t="str">
        <f>IFERROR(VLOOKUP(Q3068,Lookups!$L$3:$M$7,2,FALSE),"NO")</f>
        <v>NO</v>
      </c>
      <c r="G3068" s="14" t="str">
        <f>IFERROR(VLOOKUP(R3068,Lookups!$O$3:$P$21,2,FALSE),"NO")</f>
        <v>NO</v>
      </c>
      <c r="H3068" s="14" t="str">
        <f>IFERROR(VLOOKUP(S3068,Lookups!$S$3:$T$6,2,FALSE),"NO")</f>
        <v>NO</v>
      </c>
      <c r="I3068" s="14" t="str">
        <f>IFERROR(VLOOKUP(T3068,Lookups!$V$3:$W$15,2,FALSE),"NO")</f>
        <v>NO</v>
      </c>
      <c r="J3068" s="14" t="str">
        <f>IFERROR(VLOOKUP(U3068,Lookups!$Z$3:$AA$9,2,FALSE),"NO")</f>
        <v>NO</v>
      </c>
      <c r="K3068" s="14" t="str">
        <f>IFERROR(VLOOKUP(V3068,Lookups!$AC$3:$AD$12,2,FALSE),"NO")</f>
        <v>NO</v>
      </c>
      <c r="L3068" s="14" t="str">
        <f>IFERROR(VLOOKUP(W3068,Lookups!$AH$3:$AI$74,2,FALSE),"NO")</f>
        <v>NO</v>
      </c>
      <c r="M3068" s="35" t="str">
        <f t="shared" si="611"/>
        <v/>
      </c>
      <c r="N3068" t="str">
        <f t="shared" si="612"/>
        <v/>
      </c>
      <c r="O3068" t="str">
        <f t="shared" si="613"/>
        <v/>
      </c>
      <c r="P3068" t="str">
        <f t="shared" si="614"/>
        <v/>
      </c>
      <c r="Q3068" t="str">
        <f t="shared" si="615"/>
        <v/>
      </c>
      <c r="R3068" t="str">
        <f t="shared" si="616"/>
        <v/>
      </c>
      <c r="S3068" t="str">
        <f t="shared" si="617"/>
        <v/>
      </c>
      <c r="T3068" s="3" t="str">
        <f t="shared" si="618"/>
        <v/>
      </c>
      <c r="U3068" s="3" t="str">
        <f t="shared" si="619"/>
        <v/>
      </c>
      <c r="V3068" s="3" t="str">
        <f t="shared" si="620"/>
        <v/>
      </c>
      <c r="W3068" s="3" t="str">
        <f t="shared" si="621"/>
        <v/>
      </c>
      <c r="X3068" s="3" t="str">
        <f t="shared" si="622"/>
        <v/>
      </c>
    </row>
    <row r="3069" spans="1:24" x14ac:dyDescent="0.35">
      <c r="A3069" s="16"/>
      <c r="B3069" s="13" t="str">
        <f t="shared" si="623"/>
        <v>NO</v>
      </c>
      <c r="C3069" s="13" t="str">
        <f>IFERROR(VLOOKUP(M3069,Lookups!$A$3:$B$87,2,FALSE),"NO")</f>
        <v>NO</v>
      </c>
      <c r="D3069" s="14" t="str">
        <f>IFERROR(VLOOKUP(N3069,Lookups!$D$2:$E$211,2,FALSE),"NO")</f>
        <v>NO</v>
      </c>
      <c r="E3069" s="14" t="str">
        <f>IFERROR(VLOOKUP(P3069,Lookups!$I$3:$J$8,2,FALSE),"NO")</f>
        <v>NO</v>
      </c>
      <c r="F3069" s="14" t="str">
        <f>IFERROR(VLOOKUP(Q3069,Lookups!$L$3:$M$7,2,FALSE),"NO")</f>
        <v>NO</v>
      </c>
      <c r="G3069" s="14" t="str">
        <f>IFERROR(VLOOKUP(R3069,Lookups!$O$3:$P$21,2,FALSE),"NO")</f>
        <v>NO</v>
      </c>
      <c r="H3069" s="14" t="str">
        <f>IFERROR(VLOOKUP(S3069,Lookups!$S$3:$T$6,2,FALSE),"NO")</f>
        <v>NO</v>
      </c>
      <c r="I3069" s="14" t="str">
        <f>IFERROR(VLOOKUP(T3069,Lookups!$V$3:$W$15,2,FALSE),"NO")</f>
        <v>NO</v>
      </c>
      <c r="J3069" s="14" t="str">
        <f>IFERROR(VLOOKUP(U3069,Lookups!$Z$3:$AA$9,2,FALSE),"NO")</f>
        <v>NO</v>
      </c>
      <c r="K3069" s="14" t="str">
        <f>IFERROR(VLOOKUP(V3069,Lookups!$AC$3:$AD$12,2,FALSE),"NO")</f>
        <v>NO</v>
      </c>
      <c r="L3069" s="14" t="str">
        <f>IFERROR(VLOOKUP(W3069,Lookups!$AH$3:$AI$74,2,FALSE),"NO")</f>
        <v>NO</v>
      </c>
      <c r="M3069" s="35" t="str">
        <f t="shared" si="611"/>
        <v/>
      </c>
      <c r="N3069" t="str">
        <f t="shared" si="612"/>
        <v/>
      </c>
      <c r="O3069" t="str">
        <f t="shared" si="613"/>
        <v/>
      </c>
      <c r="P3069" t="str">
        <f t="shared" si="614"/>
        <v/>
      </c>
      <c r="Q3069" t="str">
        <f t="shared" si="615"/>
        <v/>
      </c>
      <c r="R3069" t="str">
        <f t="shared" si="616"/>
        <v/>
      </c>
      <c r="S3069" t="str">
        <f t="shared" si="617"/>
        <v/>
      </c>
      <c r="T3069" s="3" t="str">
        <f t="shared" si="618"/>
        <v/>
      </c>
      <c r="U3069" s="3" t="str">
        <f t="shared" si="619"/>
        <v/>
      </c>
      <c r="V3069" s="3" t="str">
        <f t="shared" si="620"/>
        <v/>
      </c>
      <c r="W3069" s="3" t="str">
        <f t="shared" si="621"/>
        <v/>
      </c>
      <c r="X3069" s="3" t="str">
        <f t="shared" si="622"/>
        <v/>
      </c>
    </row>
    <row r="3070" spans="1:24" x14ac:dyDescent="0.35">
      <c r="A3070" s="16"/>
      <c r="B3070" s="13" t="str">
        <f t="shared" si="623"/>
        <v>NO</v>
      </c>
      <c r="C3070" s="13" t="str">
        <f>IFERROR(VLOOKUP(M3070,Lookups!$A$3:$B$87,2,FALSE),"NO")</f>
        <v>NO</v>
      </c>
      <c r="D3070" s="14" t="str">
        <f>IFERROR(VLOOKUP(N3070,Lookups!$D$2:$E$211,2,FALSE),"NO")</f>
        <v>NO</v>
      </c>
      <c r="E3070" s="14" t="str">
        <f>IFERROR(VLOOKUP(P3070,Lookups!$I$3:$J$8,2,FALSE),"NO")</f>
        <v>NO</v>
      </c>
      <c r="F3070" s="14" t="str">
        <f>IFERROR(VLOOKUP(Q3070,Lookups!$L$3:$M$7,2,FALSE),"NO")</f>
        <v>NO</v>
      </c>
      <c r="G3070" s="14" t="str">
        <f>IFERROR(VLOOKUP(R3070,Lookups!$O$3:$P$21,2,FALSE),"NO")</f>
        <v>NO</v>
      </c>
      <c r="H3070" s="14" t="str">
        <f>IFERROR(VLOOKUP(S3070,Lookups!$S$3:$T$6,2,FALSE),"NO")</f>
        <v>NO</v>
      </c>
      <c r="I3070" s="14" t="str">
        <f>IFERROR(VLOOKUP(T3070,Lookups!$V$3:$W$15,2,FALSE),"NO")</f>
        <v>NO</v>
      </c>
      <c r="J3070" s="14" t="str">
        <f>IFERROR(VLOOKUP(U3070,Lookups!$Z$3:$AA$9,2,FALSE),"NO")</f>
        <v>NO</v>
      </c>
      <c r="K3070" s="14" t="str">
        <f>IFERROR(VLOOKUP(V3070,Lookups!$AC$3:$AD$12,2,FALSE),"NO")</f>
        <v>NO</v>
      </c>
      <c r="L3070" s="14" t="str">
        <f>IFERROR(VLOOKUP(W3070,Lookups!$AH$3:$AI$74,2,FALSE),"NO")</f>
        <v>NO</v>
      </c>
      <c r="M3070" s="35" t="str">
        <f t="shared" si="611"/>
        <v/>
      </c>
      <c r="N3070" t="str">
        <f t="shared" si="612"/>
        <v/>
      </c>
      <c r="O3070" t="str">
        <f t="shared" si="613"/>
        <v/>
      </c>
      <c r="P3070" t="str">
        <f t="shared" si="614"/>
        <v/>
      </c>
      <c r="Q3070" t="str">
        <f t="shared" si="615"/>
        <v/>
      </c>
      <c r="R3070" t="str">
        <f t="shared" si="616"/>
        <v/>
      </c>
      <c r="S3070" t="str">
        <f t="shared" si="617"/>
        <v/>
      </c>
      <c r="T3070" s="3" t="str">
        <f t="shared" si="618"/>
        <v/>
      </c>
      <c r="U3070" s="3" t="str">
        <f t="shared" si="619"/>
        <v/>
      </c>
      <c r="V3070" s="3" t="str">
        <f t="shared" si="620"/>
        <v/>
      </c>
      <c r="W3070" s="3" t="str">
        <f t="shared" si="621"/>
        <v/>
      </c>
      <c r="X3070" s="3" t="str">
        <f t="shared" si="622"/>
        <v/>
      </c>
    </row>
    <row r="3071" spans="1:24" x14ac:dyDescent="0.35">
      <c r="A3071" s="16"/>
      <c r="B3071" s="13" t="str">
        <f t="shared" si="623"/>
        <v>NO</v>
      </c>
      <c r="C3071" s="13" t="str">
        <f>IFERROR(VLOOKUP(M3071,Lookups!$A$3:$B$87,2,FALSE),"NO")</f>
        <v>NO</v>
      </c>
      <c r="D3071" s="14" t="str">
        <f>IFERROR(VLOOKUP(N3071,Lookups!$D$2:$E$211,2,FALSE),"NO")</f>
        <v>NO</v>
      </c>
      <c r="E3071" s="14" t="str">
        <f>IFERROR(VLOOKUP(P3071,Lookups!$I$3:$J$8,2,FALSE),"NO")</f>
        <v>NO</v>
      </c>
      <c r="F3071" s="14" t="str">
        <f>IFERROR(VLOOKUP(Q3071,Lookups!$L$3:$M$7,2,FALSE),"NO")</f>
        <v>NO</v>
      </c>
      <c r="G3071" s="14" t="str">
        <f>IFERROR(VLOOKUP(R3071,Lookups!$O$3:$P$21,2,FALSE),"NO")</f>
        <v>NO</v>
      </c>
      <c r="H3071" s="14" t="str">
        <f>IFERROR(VLOOKUP(S3071,Lookups!$S$3:$T$6,2,FALSE),"NO")</f>
        <v>NO</v>
      </c>
      <c r="I3071" s="14" t="str">
        <f>IFERROR(VLOOKUP(T3071,Lookups!$V$3:$W$15,2,FALSE),"NO")</f>
        <v>NO</v>
      </c>
      <c r="J3071" s="14" t="str">
        <f>IFERROR(VLOOKUP(U3071,Lookups!$Z$3:$AA$9,2,FALSE),"NO")</f>
        <v>NO</v>
      </c>
      <c r="K3071" s="14" t="str">
        <f>IFERROR(VLOOKUP(V3071,Lookups!$AC$3:$AD$12,2,FALSE),"NO")</f>
        <v>NO</v>
      </c>
      <c r="L3071" s="14" t="str">
        <f>IFERROR(VLOOKUP(W3071,Lookups!$AH$3:$AI$74,2,FALSE),"NO")</f>
        <v>NO</v>
      </c>
      <c r="M3071" s="35" t="str">
        <f t="shared" si="611"/>
        <v/>
      </c>
      <c r="N3071" t="str">
        <f t="shared" si="612"/>
        <v/>
      </c>
      <c r="O3071" t="str">
        <f t="shared" si="613"/>
        <v/>
      </c>
      <c r="P3071" t="str">
        <f t="shared" si="614"/>
        <v/>
      </c>
      <c r="Q3071" t="str">
        <f t="shared" si="615"/>
        <v/>
      </c>
      <c r="R3071" t="str">
        <f t="shared" si="616"/>
        <v/>
      </c>
      <c r="S3071" t="str">
        <f t="shared" si="617"/>
        <v/>
      </c>
      <c r="T3071" s="3" t="str">
        <f t="shared" si="618"/>
        <v/>
      </c>
      <c r="U3071" s="3" t="str">
        <f t="shared" si="619"/>
        <v/>
      </c>
      <c r="V3071" s="3" t="str">
        <f t="shared" si="620"/>
        <v/>
      </c>
      <c r="W3071" s="3" t="str">
        <f t="shared" si="621"/>
        <v/>
      </c>
      <c r="X3071" s="3" t="str">
        <f t="shared" si="622"/>
        <v/>
      </c>
    </row>
    <row r="3072" spans="1:24" x14ac:dyDescent="0.35">
      <c r="A3072" s="16"/>
      <c r="B3072" s="13" t="str">
        <f t="shared" si="623"/>
        <v>NO</v>
      </c>
      <c r="C3072" s="13" t="str">
        <f>IFERROR(VLOOKUP(M3072,Lookups!$A$3:$B$87,2,FALSE),"NO")</f>
        <v>NO</v>
      </c>
      <c r="D3072" s="14" t="str">
        <f>IFERROR(VLOOKUP(N3072,Lookups!$D$2:$E$211,2,FALSE),"NO")</f>
        <v>NO</v>
      </c>
      <c r="E3072" s="14" t="str">
        <f>IFERROR(VLOOKUP(P3072,Lookups!$I$3:$J$8,2,FALSE),"NO")</f>
        <v>NO</v>
      </c>
      <c r="F3072" s="14" t="str">
        <f>IFERROR(VLOOKUP(Q3072,Lookups!$L$3:$M$7,2,FALSE),"NO")</f>
        <v>NO</v>
      </c>
      <c r="G3072" s="14" t="str">
        <f>IFERROR(VLOOKUP(R3072,Lookups!$O$3:$P$21,2,FALSE),"NO")</f>
        <v>NO</v>
      </c>
      <c r="H3072" s="14" t="str">
        <f>IFERROR(VLOOKUP(S3072,Lookups!$S$3:$T$6,2,FALSE),"NO")</f>
        <v>NO</v>
      </c>
      <c r="I3072" s="14" t="str">
        <f>IFERROR(VLOOKUP(T3072,Lookups!$V$3:$W$15,2,FALSE),"NO")</f>
        <v>NO</v>
      </c>
      <c r="J3072" s="14" t="str">
        <f>IFERROR(VLOOKUP(U3072,Lookups!$Z$3:$AA$9,2,FALSE),"NO")</f>
        <v>NO</v>
      </c>
      <c r="K3072" s="14" t="str">
        <f>IFERROR(VLOOKUP(V3072,Lookups!$AC$3:$AD$12,2,FALSE),"NO")</f>
        <v>NO</v>
      </c>
      <c r="L3072" s="14" t="str">
        <f>IFERROR(VLOOKUP(W3072,Lookups!$AH$3:$AI$74,2,FALSE),"NO")</f>
        <v>NO</v>
      </c>
      <c r="M3072" s="35" t="str">
        <f t="shared" si="611"/>
        <v/>
      </c>
      <c r="N3072" t="str">
        <f t="shared" si="612"/>
        <v/>
      </c>
      <c r="O3072" t="str">
        <f t="shared" si="613"/>
        <v/>
      </c>
      <c r="P3072" t="str">
        <f t="shared" si="614"/>
        <v/>
      </c>
      <c r="Q3072" t="str">
        <f t="shared" si="615"/>
        <v/>
      </c>
      <c r="R3072" t="str">
        <f t="shared" si="616"/>
        <v/>
      </c>
      <c r="S3072" t="str">
        <f t="shared" si="617"/>
        <v/>
      </c>
      <c r="T3072" s="3" t="str">
        <f t="shared" si="618"/>
        <v/>
      </c>
      <c r="U3072" s="3" t="str">
        <f t="shared" si="619"/>
        <v/>
      </c>
      <c r="V3072" s="3" t="str">
        <f t="shared" si="620"/>
        <v/>
      </c>
      <c r="W3072" s="3" t="str">
        <f t="shared" si="621"/>
        <v/>
      </c>
      <c r="X3072" s="3" t="str">
        <f t="shared" si="622"/>
        <v/>
      </c>
    </row>
    <row r="3073" spans="1:24" x14ac:dyDescent="0.35">
      <c r="A3073" s="16"/>
      <c r="B3073" s="13" t="str">
        <f t="shared" si="623"/>
        <v>NO</v>
      </c>
      <c r="C3073" s="13" t="str">
        <f>IFERROR(VLOOKUP(M3073,Lookups!$A$3:$B$87,2,FALSE),"NO")</f>
        <v>NO</v>
      </c>
      <c r="D3073" s="14" t="str">
        <f>IFERROR(VLOOKUP(N3073,Lookups!$D$2:$E$211,2,FALSE),"NO")</f>
        <v>NO</v>
      </c>
      <c r="E3073" s="14" t="str">
        <f>IFERROR(VLOOKUP(P3073,Lookups!$I$3:$J$8,2,FALSE),"NO")</f>
        <v>NO</v>
      </c>
      <c r="F3073" s="14" t="str">
        <f>IFERROR(VLOOKUP(Q3073,Lookups!$L$3:$M$7,2,FALSE),"NO")</f>
        <v>NO</v>
      </c>
      <c r="G3073" s="14" t="str">
        <f>IFERROR(VLOOKUP(R3073,Lookups!$O$3:$P$21,2,FALSE),"NO")</f>
        <v>NO</v>
      </c>
      <c r="H3073" s="14" t="str">
        <f>IFERROR(VLOOKUP(S3073,Lookups!$S$3:$T$6,2,FALSE),"NO")</f>
        <v>NO</v>
      </c>
      <c r="I3073" s="14" t="str">
        <f>IFERROR(VLOOKUP(T3073,Lookups!$V$3:$W$15,2,FALSE),"NO")</f>
        <v>NO</v>
      </c>
      <c r="J3073" s="14" t="str">
        <f>IFERROR(VLOOKUP(U3073,Lookups!$Z$3:$AA$9,2,FALSE),"NO")</f>
        <v>NO</v>
      </c>
      <c r="K3073" s="14" t="str">
        <f>IFERROR(VLOOKUP(V3073,Lookups!$AC$3:$AD$12,2,FALSE),"NO")</f>
        <v>NO</v>
      </c>
      <c r="L3073" s="14" t="str">
        <f>IFERROR(VLOOKUP(W3073,Lookups!$AH$3:$AI$74,2,FALSE),"NO")</f>
        <v>NO</v>
      </c>
      <c r="M3073" s="35" t="str">
        <f t="shared" si="611"/>
        <v/>
      </c>
      <c r="N3073" t="str">
        <f t="shared" si="612"/>
        <v/>
      </c>
      <c r="O3073" t="str">
        <f t="shared" si="613"/>
        <v/>
      </c>
      <c r="P3073" t="str">
        <f t="shared" si="614"/>
        <v/>
      </c>
      <c r="Q3073" t="str">
        <f t="shared" si="615"/>
        <v/>
      </c>
      <c r="R3073" t="str">
        <f t="shared" si="616"/>
        <v/>
      </c>
      <c r="S3073" t="str">
        <f t="shared" si="617"/>
        <v/>
      </c>
      <c r="T3073" s="3" t="str">
        <f t="shared" si="618"/>
        <v/>
      </c>
      <c r="U3073" s="3" t="str">
        <f t="shared" si="619"/>
        <v/>
      </c>
      <c r="V3073" s="3" t="str">
        <f t="shared" si="620"/>
        <v/>
      </c>
      <c r="W3073" s="3" t="str">
        <f t="shared" si="621"/>
        <v/>
      </c>
      <c r="X3073" s="3" t="str">
        <f t="shared" si="622"/>
        <v/>
      </c>
    </row>
    <row r="3074" spans="1:24" x14ac:dyDescent="0.35">
      <c r="A3074" s="16"/>
      <c r="B3074" s="13" t="str">
        <f t="shared" si="623"/>
        <v>NO</v>
      </c>
      <c r="C3074" s="13" t="str">
        <f>IFERROR(VLOOKUP(M3074,Lookups!$A$3:$B$87,2,FALSE),"NO")</f>
        <v>NO</v>
      </c>
      <c r="D3074" s="14" t="str">
        <f>IFERROR(VLOOKUP(N3074,Lookups!$D$2:$E$211,2,FALSE),"NO")</f>
        <v>NO</v>
      </c>
      <c r="E3074" s="14" t="str">
        <f>IFERROR(VLOOKUP(P3074,Lookups!$I$3:$J$8,2,FALSE),"NO")</f>
        <v>NO</v>
      </c>
      <c r="F3074" s="14" t="str">
        <f>IFERROR(VLOOKUP(Q3074,Lookups!$L$3:$M$7,2,FALSE),"NO")</f>
        <v>NO</v>
      </c>
      <c r="G3074" s="14" t="str">
        <f>IFERROR(VLOOKUP(R3074,Lookups!$O$3:$P$21,2,FALSE),"NO")</f>
        <v>NO</v>
      </c>
      <c r="H3074" s="14" t="str">
        <f>IFERROR(VLOOKUP(S3074,Lookups!$S$3:$T$6,2,FALSE),"NO")</f>
        <v>NO</v>
      </c>
      <c r="I3074" s="14" t="str">
        <f>IFERROR(VLOOKUP(T3074,Lookups!$V$3:$W$15,2,FALSE),"NO")</f>
        <v>NO</v>
      </c>
      <c r="J3074" s="14" t="str">
        <f>IFERROR(VLOOKUP(U3074,Lookups!$Z$3:$AA$9,2,FALSE),"NO")</f>
        <v>NO</v>
      </c>
      <c r="K3074" s="14" t="str">
        <f>IFERROR(VLOOKUP(V3074,Lookups!$AC$3:$AD$12,2,FALSE),"NO")</f>
        <v>NO</v>
      </c>
      <c r="L3074" s="14" t="str">
        <f>IFERROR(VLOOKUP(W3074,Lookups!$AH$3:$AI$74,2,FALSE),"NO")</f>
        <v>NO</v>
      </c>
      <c r="M3074" s="35" t="str">
        <f t="shared" si="611"/>
        <v/>
      </c>
      <c r="N3074" t="str">
        <f t="shared" si="612"/>
        <v/>
      </c>
      <c r="O3074" t="str">
        <f t="shared" si="613"/>
        <v/>
      </c>
      <c r="P3074" t="str">
        <f t="shared" si="614"/>
        <v/>
      </c>
      <c r="Q3074" t="str">
        <f t="shared" si="615"/>
        <v/>
      </c>
      <c r="R3074" t="str">
        <f t="shared" si="616"/>
        <v/>
      </c>
      <c r="S3074" t="str">
        <f t="shared" si="617"/>
        <v/>
      </c>
      <c r="T3074" s="3" t="str">
        <f t="shared" si="618"/>
        <v/>
      </c>
      <c r="U3074" s="3" t="str">
        <f t="shared" si="619"/>
        <v/>
      </c>
      <c r="V3074" s="3" t="str">
        <f t="shared" si="620"/>
        <v/>
      </c>
      <c r="W3074" s="3" t="str">
        <f t="shared" si="621"/>
        <v/>
      </c>
      <c r="X3074" s="3" t="str">
        <f t="shared" si="622"/>
        <v/>
      </c>
    </row>
    <row r="3075" spans="1:24" x14ac:dyDescent="0.35">
      <c r="A3075" s="16"/>
      <c r="B3075" s="13" t="str">
        <f t="shared" si="623"/>
        <v>NO</v>
      </c>
      <c r="C3075" s="13" t="str">
        <f>IFERROR(VLOOKUP(M3075,Lookups!$A$3:$B$87,2,FALSE),"NO")</f>
        <v>NO</v>
      </c>
      <c r="D3075" s="14" t="str">
        <f>IFERROR(VLOOKUP(N3075,Lookups!$D$2:$E$211,2,FALSE),"NO")</f>
        <v>NO</v>
      </c>
      <c r="E3075" s="14" t="str">
        <f>IFERROR(VLOOKUP(P3075,Lookups!$I$3:$J$8,2,FALSE),"NO")</f>
        <v>NO</v>
      </c>
      <c r="F3075" s="14" t="str">
        <f>IFERROR(VLOOKUP(Q3075,Lookups!$L$3:$M$7,2,FALSE),"NO")</f>
        <v>NO</v>
      </c>
      <c r="G3075" s="14" t="str">
        <f>IFERROR(VLOOKUP(R3075,Lookups!$O$3:$P$21,2,FALSE),"NO")</f>
        <v>NO</v>
      </c>
      <c r="H3075" s="14" t="str">
        <f>IFERROR(VLOOKUP(S3075,Lookups!$S$3:$T$6,2,FALSE),"NO")</f>
        <v>NO</v>
      </c>
      <c r="I3075" s="14" t="str">
        <f>IFERROR(VLOOKUP(T3075,Lookups!$V$3:$W$15,2,FALSE),"NO")</f>
        <v>NO</v>
      </c>
      <c r="J3075" s="14" t="str">
        <f>IFERROR(VLOOKUP(U3075,Lookups!$Z$3:$AA$9,2,FALSE),"NO")</f>
        <v>NO</v>
      </c>
      <c r="K3075" s="14" t="str">
        <f>IFERROR(VLOOKUP(V3075,Lookups!$AC$3:$AD$12,2,FALSE),"NO")</f>
        <v>NO</v>
      </c>
      <c r="L3075" s="14" t="str">
        <f>IFERROR(VLOOKUP(W3075,Lookups!$AH$3:$AI$74,2,FALSE),"NO")</f>
        <v>NO</v>
      </c>
      <c r="M3075" s="35" t="str">
        <f t="shared" si="611"/>
        <v/>
      </c>
      <c r="N3075" t="str">
        <f t="shared" si="612"/>
        <v/>
      </c>
      <c r="O3075" t="str">
        <f t="shared" si="613"/>
        <v/>
      </c>
      <c r="P3075" t="str">
        <f t="shared" si="614"/>
        <v/>
      </c>
      <c r="Q3075" t="str">
        <f t="shared" si="615"/>
        <v/>
      </c>
      <c r="R3075" t="str">
        <f t="shared" si="616"/>
        <v/>
      </c>
      <c r="S3075" t="str">
        <f t="shared" si="617"/>
        <v/>
      </c>
      <c r="T3075" s="3" t="str">
        <f t="shared" si="618"/>
        <v/>
      </c>
      <c r="U3075" s="3" t="str">
        <f t="shared" si="619"/>
        <v/>
      </c>
      <c r="V3075" s="3" t="str">
        <f t="shared" si="620"/>
        <v/>
      </c>
      <c r="W3075" s="3" t="str">
        <f t="shared" si="621"/>
        <v/>
      </c>
      <c r="X3075" s="3" t="str">
        <f t="shared" si="622"/>
        <v/>
      </c>
    </row>
    <row r="3076" spans="1:24" x14ac:dyDescent="0.35">
      <c r="A3076" s="16"/>
      <c r="B3076" s="13" t="str">
        <f t="shared" si="623"/>
        <v>NO</v>
      </c>
      <c r="C3076" s="13" t="str">
        <f>IFERROR(VLOOKUP(M3076,Lookups!$A$3:$B$87,2,FALSE),"NO")</f>
        <v>NO</v>
      </c>
      <c r="D3076" s="14" t="str">
        <f>IFERROR(VLOOKUP(N3076,Lookups!$D$2:$E$211,2,FALSE),"NO")</f>
        <v>NO</v>
      </c>
      <c r="E3076" s="14" t="str">
        <f>IFERROR(VLOOKUP(P3076,Lookups!$I$3:$J$8,2,FALSE),"NO")</f>
        <v>NO</v>
      </c>
      <c r="F3076" s="14" t="str">
        <f>IFERROR(VLOOKUP(Q3076,Lookups!$L$3:$M$7,2,FALSE),"NO")</f>
        <v>NO</v>
      </c>
      <c r="G3076" s="14" t="str">
        <f>IFERROR(VLOOKUP(R3076,Lookups!$O$3:$P$21,2,FALSE),"NO")</f>
        <v>NO</v>
      </c>
      <c r="H3076" s="14" t="str">
        <f>IFERROR(VLOOKUP(S3076,Lookups!$S$3:$T$6,2,FALSE),"NO")</f>
        <v>NO</v>
      </c>
      <c r="I3076" s="14" t="str">
        <f>IFERROR(VLOOKUP(T3076,Lookups!$V$3:$W$15,2,FALSE),"NO")</f>
        <v>NO</v>
      </c>
      <c r="J3076" s="14" t="str">
        <f>IFERROR(VLOOKUP(U3076,Lookups!$Z$3:$AA$9,2,FALSE),"NO")</f>
        <v>NO</v>
      </c>
      <c r="K3076" s="14" t="str">
        <f>IFERROR(VLOOKUP(V3076,Lookups!$AC$3:$AD$12,2,FALSE),"NO")</f>
        <v>NO</v>
      </c>
      <c r="L3076" s="14" t="str">
        <f>IFERROR(VLOOKUP(W3076,Lookups!$AH$3:$AI$74,2,FALSE),"NO")</f>
        <v>NO</v>
      </c>
      <c r="M3076" s="35" t="str">
        <f t="shared" ref="M3076:M3139" si="624">TRIM(MID(SUBSTITUTE(A3076,"_",REPT(" ",LEN(A3076))),(1-1)*LEN(A3076)+1,LEN(A3076)))</f>
        <v/>
      </c>
      <c r="N3076" t="str">
        <f t="shared" ref="N3076:N3139" si="625">TRIM(MID(SUBSTITUTE(A3076,"_",REPT(" ",LEN(A3076))),(2-1)*LEN(A3076)+1,LEN(A3076)))</f>
        <v/>
      </c>
      <c r="O3076" t="str">
        <f t="shared" ref="O3076:O3139" si="626">TRIM(MID(SUBSTITUTE(A3076,"_",REPT(" ",LEN(A3076))),(3-1)*LEN(A3076)+1,LEN(A3076)))</f>
        <v/>
      </c>
      <c r="P3076" t="str">
        <f t="shared" ref="P3076:P3139" si="627">TRIM(MID(SUBSTITUTE(A3076,"_",REPT(" ",LEN(A3076))),(4-1)*LEN(A3076)+1,LEN(A3076)))</f>
        <v/>
      </c>
      <c r="Q3076" t="str">
        <f t="shared" ref="Q3076:Q3139" si="628">TRIM(MID(SUBSTITUTE(A3076,"_",REPT(" ",LEN(A3076))),(5-1)*LEN(A3076)+1,LEN(A3076)))</f>
        <v/>
      </c>
      <c r="R3076" t="str">
        <f t="shared" ref="R3076:R3139" si="629">TRIM(MID(SUBSTITUTE(A3076,"_",REPT(" ",LEN(A3076))),(6-1)*LEN(A3076)+1,LEN(A3076)))</f>
        <v/>
      </c>
      <c r="S3076" t="str">
        <f t="shared" ref="S3076:S3139" si="630">TRIM(MID(SUBSTITUTE(A3076,"_",REPT(" ",LEN(A3076))),(7-1)*LEN(A3076)+1,LEN(A3076)))</f>
        <v/>
      </c>
      <c r="T3076" s="3" t="str">
        <f t="shared" ref="T3076:T3139" si="631">TRIM(MID(SUBSTITUTE(A3076,"_",REPT(" ",LEN(A3076))),(8-1)*LEN(A3076)+1,LEN(A3076)))</f>
        <v/>
      </c>
      <c r="U3076" s="3" t="str">
        <f t="shared" ref="U3076:U3139" si="632">TRIM(MID(SUBSTITUTE(A3076,"_",REPT(" ",LEN(A3076))),(9-1)*LEN(A3076)+1,LEN(A3076)))</f>
        <v/>
      </c>
      <c r="V3076" s="3" t="str">
        <f t="shared" ref="V3076:V3139" si="633">TRIM(MID(SUBSTITUTE(A3076,"_",REPT(" ",LEN(A3076))),(10-1)*LEN(A3076)+1,LEN(A3076)))</f>
        <v/>
      </c>
      <c r="W3076" s="3" t="str">
        <f t="shared" ref="W3076:W3139" si="634">TRIM(MID(SUBSTITUTE(A3076,"_",REPT(" ",LEN(A3076))),(11-1)*LEN(A3076)+1,LEN(A3076)))</f>
        <v/>
      </c>
      <c r="X3076" s="3" t="str">
        <f t="shared" ref="X3076:X3139" si="635">TRIM(MID(SUBSTITUTE(A3076,"_",REPT(" ",LEN(A3076))),(12-1)*LEN(A3076)+1,LEN(A3076)))</f>
        <v/>
      </c>
    </row>
    <row r="3077" spans="1:24" x14ac:dyDescent="0.35">
      <c r="A3077" s="16"/>
      <c r="B3077" s="13" t="str">
        <f t="shared" ref="B3077:B3140" si="636">IF(AND(D3077="YES",I3077="YES",E3077="YES",F3077="YES",G3077="YES",H3077="Yes"),"YES","NO")</f>
        <v>NO</v>
      </c>
      <c r="C3077" s="13" t="str">
        <f>IFERROR(VLOOKUP(M3077,Lookups!$A$3:$B$87,2,FALSE),"NO")</f>
        <v>NO</v>
      </c>
      <c r="D3077" s="14" t="str">
        <f>IFERROR(VLOOKUP(N3077,Lookups!$D$2:$E$211,2,FALSE),"NO")</f>
        <v>NO</v>
      </c>
      <c r="E3077" s="14" t="str">
        <f>IFERROR(VLOOKUP(P3077,Lookups!$I$3:$J$8,2,FALSE),"NO")</f>
        <v>NO</v>
      </c>
      <c r="F3077" s="14" t="str">
        <f>IFERROR(VLOOKUP(Q3077,Lookups!$L$3:$M$7,2,FALSE),"NO")</f>
        <v>NO</v>
      </c>
      <c r="G3077" s="14" t="str">
        <f>IFERROR(VLOOKUP(R3077,Lookups!$O$3:$P$21,2,FALSE),"NO")</f>
        <v>NO</v>
      </c>
      <c r="H3077" s="14" t="str">
        <f>IFERROR(VLOOKUP(S3077,Lookups!$S$3:$T$6,2,FALSE),"NO")</f>
        <v>NO</v>
      </c>
      <c r="I3077" s="14" t="str">
        <f>IFERROR(VLOOKUP(T3077,Lookups!$V$3:$W$15,2,FALSE),"NO")</f>
        <v>NO</v>
      </c>
      <c r="J3077" s="14" t="str">
        <f>IFERROR(VLOOKUP(U3077,Lookups!$Z$3:$AA$9,2,FALSE),"NO")</f>
        <v>NO</v>
      </c>
      <c r="K3077" s="14" t="str">
        <f>IFERROR(VLOOKUP(V3077,Lookups!$AC$3:$AD$12,2,FALSE),"NO")</f>
        <v>NO</v>
      </c>
      <c r="L3077" s="14" t="str">
        <f>IFERROR(VLOOKUP(W3077,Lookups!$AH$3:$AI$74,2,FALSE),"NO")</f>
        <v>NO</v>
      </c>
      <c r="M3077" s="35" t="str">
        <f t="shared" si="624"/>
        <v/>
      </c>
      <c r="N3077" t="str">
        <f t="shared" si="625"/>
        <v/>
      </c>
      <c r="O3077" t="str">
        <f t="shared" si="626"/>
        <v/>
      </c>
      <c r="P3077" t="str">
        <f t="shared" si="627"/>
        <v/>
      </c>
      <c r="Q3077" t="str">
        <f t="shared" si="628"/>
        <v/>
      </c>
      <c r="R3077" t="str">
        <f t="shared" si="629"/>
        <v/>
      </c>
      <c r="S3077" t="str">
        <f t="shared" si="630"/>
        <v/>
      </c>
      <c r="T3077" s="3" t="str">
        <f t="shared" si="631"/>
        <v/>
      </c>
      <c r="U3077" s="3" t="str">
        <f t="shared" si="632"/>
        <v/>
      </c>
      <c r="V3077" s="3" t="str">
        <f t="shared" si="633"/>
        <v/>
      </c>
      <c r="W3077" s="3" t="str">
        <f t="shared" si="634"/>
        <v/>
      </c>
      <c r="X3077" s="3" t="str">
        <f t="shared" si="635"/>
        <v/>
      </c>
    </row>
    <row r="3078" spans="1:24" x14ac:dyDescent="0.35">
      <c r="A3078" s="16"/>
      <c r="B3078" s="13" t="str">
        <f t="shared" si="636"/>
        <v>NO</v>
      </c>
      <c r="C3078" s="13" t="str">
        <f>IFERROR(VLOOKUP(M3078,Lookups!$A$3:$B$87,2,FALSE),"NO")</f>
        <v>NO</v>
      </c>
      <c r="D3078" s="14" t="str">
        <f>IFERROR(VLOOKUP(N3078,Lookups!$D$2:$E$211,2,FALSE),"NO")</f>
        <v>NO</v>
      </c>
      <c r="E3078" s="14" t="str">
        <f>IFERROR(VLOOKUP(P3078,Lookups!$I$3:$J$8,2,FALSE),"NO")</f>
        <v>NO</v>
      </c>
      <c r="F3078" s="14" t="str">
        <f>IFERROR(VLOOKUP(Q3078,Lookups!$L$3:$M$7,2,FALSE),"NO")</f>
        <v>NO</v>
      </c>
      <c r="G3078" s="14" t="str">
        <f>IFERROR(VLOOKUP(R3078,Lookups!$O$3:$P$21,2,FALSE),"NO")</f>
        <v>NO</v>
      </c>
      <c r="H3078" s="14" t="str">
        <f>IFERROR(VLOOKUP(S3078,Lookups!$S$3:$T$6,2,FALSE),"NO")</f>
        <v>NO</v>
      </c>
      <c r="I3078" s="14" t="str">
        <f>IFERROR(VLOOKUP(T3078,Lookups!$V$3:$W$15,2,FALSE),"NO")</f>
        <v>NO</v>
      </c>
      <c r="J3078" s="14" t="str">
        <f>IFERROR(VLOOKUP(U3078,Lookups!$Z$3:$AA$9,2,FALSE),"NO")</f>
        <v>NO</v>
      </c>
      <c r="K3078" s="14" t="str">
        <f>IFERROR(VLOOKUP(V3078,Lookups!$AC$3:$AD$12,2,FALSE),"NO")</f>
        <v>NO</v>
      </c>
      <c r="L3078" s="14" t="str">
        <f>IFERROR(VLOOKUP(W3078,Lookups!$AH$3:$AI$74,2,FALSE),"NO")</f>
        <v>NO</v>
      </c>
      <c r="M3078" s="35" t="str">
        <f t="shared" si="624"/>
        <v/>
      </c>
      <c r="N3078" t="str">
        <f t="shared" si="625"/>
        <v/>
      </c>
      <c r="O3078" t="str">
        <f t="shared" si="626"/>
        <v/>
      </c>
      <c r="P3078" t="str">
        <f t="shared" si="627"/>
        <v/>
      </c>
      <c r="Q3078" t="str">
        <f t="shared" si="628"/>
        <v/>
      </c>
      <c r="R3078" t="str">
        <f t="shared" si="629"/>
        <v/>
      </c>
      <c r="S3078" t="str">
        <f t="shared" si="630"/>
        <v/>
      </c>
      <c r="T3078" s="3" t="str">
        <f t="shared" si="631"/>
        <v/>
      </c>
      <c r="U3078" s="3" t="str">
        <f t="shared" si="632"/>
        <v/>
      </c>
      <c r="V3078" s="3" t="str">
        <f t="shared" si="633"/>
        <v/>
      </c>
      <c r="W3078" s="3" t="str">
        <f t="shared" si="634"/>
        <v/>
      </c>
      <c r="X3078" s="3" t="str">
        <f t="shared" si="635"/>
        <v/>
      </c>
    </row>
    <row r="3079" spans="1:24" x14ac:dyDescent="0.35">
      <c r="A3079" s="16"/>
      <c r="B3079" s="13" t="str">
        <f t="shared" si="636"/>
        <v>NO</v>
      </c>
      <c r="C3079" s="13" t="str">
        <f>IFERROR(VLOOKUP(M3079,Lookups!$A$3:$B$87,2,FALSE),"NO")</f>
        <v>NO</v>
      </c>
      <c r="D3079" s="14" t="str">
        <f>IFERROR(VLOOKUP(N3079,Lookups!$D$2:$E$211,2,FALSE),"NO")</f>
        <v>NO</v>
      </c>
      <c r="E3079" s="14" t="str">
        <f>IFERROR(VLOOKUP(P3079,Lookups!$I$3:$J$8,2,FALSE),"NO")</f>
        <v>NO</v>
      </c>
      <c r="F3079" s="14" t="str">
        <f>IFERROR(VLOOKUP(Q3079,Lookups!$L$3:$M$7,2,FALSE),"NO")</f>
        <v>NO</v>
      </c>
      <c r="G3079" s="14" t="str">
        <f>IFERROR(VLOOKUP(R3079,Lookups!$O$3:$P$21,2,FALSE),"NO")</f>
        <v>NO</v>
      </c>
      <c r="H3079" s="14" t="str">
        <f>IFERROR(VLOOKUP(S3079,Lookups!$S$3:$T$6,2,FALSE),"NO")</f>
        <v>NO</v>
      </c>
      <c r="I3079" s="14" t="str">
        <f>IFERROR(VLOOKUP(T3079,Lookups!$V$3:$W$15,2,FALSE),"NO")</f>
        <v>NO</v>
      </c>
      <c r="J3079" s="14" t="str">
        <f>IFERROR(VLOOKUP(U3079,Lookups!$Z$3:$AA$9,2,FALSE),"NO")</f>
        <v>NO</v>
      </c>
      <c r="K3079" s="14" t="str">
        <f>IFERROR(VLOOKUP(V3079,Lookups!$AC$3:$AD$12,2,FALSE),"NO")</f>
        <v>NO</v>
      </c>
      <c r="L3079" s="14" t="str">
        <f>IFERROR(VLOOKUP(W3079,Lookups!$AH$3:$AI$74,2,FALSE),"NO")</f>
        <v>NO</v>
      </c>
      <c r="M3079" s="35" t="str">
        <f t="shared" si="624"/>
        <v/>
      </c>
      <c r="N3079" t="str">
        <f t="shared" si="625"/>
        <v/>
      </c>
      <c r="O3079" t="str">
        <f t="shared" si="626"/>
        <v/>
      </c>
      <c r="P3079" t="str">
        <f t="shared" si="627"/>
        <v/>
      </c>
      <c r="Q3079" t="str">
        <f t="shared" si="628"/>
        <v/>
      </c>
      <c r="R3079" t="str">
        <f t="shared" si="629"/>
        <v/>
      </c>
      <c r="S3079" t="str">
        <f t="shared" si="630"/>
        <v/>
      </c>
      <c r="T3079" s="3" t="str">
        <f t="shared" si="631"/>
        <v/>
      </c>
      <c r="U3079" s="3" t="str">
        <f t="shared" si="632"/>
        <v/>
      </c>
      <c r="V3079" s="3" t="str">
        <f t="shared" si="633"/>
        <v/>
      </c>
      <c r="W3079" s="3" t="str">
        <f t="shared" si="634"/>
        <v/>
      </c>
      <c r="X3079" s="3" t="str">
        <f t="shared" si="635"/>
        <v/>
      </c>
    </row>
    <row r="3080" spans="1:24" x14ac:dyDescent="0.35">
      <c r="A3080" s="16"/>
      <c r="B3080" s="13" t="str">
        <f t="shared" si="636"/>
        <v>NO</v>
      </c>
      <c r="C3080" s="13" t="str">
        <f>IFERROR(VLOOKUP(M3080,Lookups!$A$3:$B$87,2,FALSE),"NO")</f>
        <v>NO</v>
      </c>
      <c r="D3080" s="14" t="str">
        <f>IFERROR(VLOOKUP(N3080,Lookups!$D$2:$E$211,2,FALSE),"NO")</f>
        <v>NO</v>
      </c>
      <c r="E3080" s="14" t="str">
        <f>IFERROR(VLOOKUP(P3080,Lookups!$I$3:$J$8,2,FALSE),"NO")</f>
        <v>NO</v>
      </c>
      <c r="F3080" s="14" t="str">
        <f>IFERROR(VLOOKUP(Q3080,Lookups!$L$3:$M$7,2,FALSE),"NO")</f>
        <v>NO</v>
      </c>
      <c r="G3080" s="14" t="str">
        <f>IFERROR(VLOOKUP(R3080,Lookups!$O$3:$P$21,2,FALSE),"NO")</f>
        <v>NO</v>
      </c>
      <c r="H3080" s="14" t="str">
        <f>IFERROR(VLOOKUP(S3080,Lookups!$S$3:$T$6,2,FALSE),"NO")</f>
        <v>NO</v>
      </c>
      <c r="I3080" s="14" t="str">
        <f>IFERROR(VLOOKUP(T3080,Lookups!$V$3:$W$15,2,FALSE),"NO")</f>
        <v>NO</v>
      </c>
      <c r="J3080" s="14" t="str">
        <f>IFERROR(VLOOKUP(U3080,Lookups!$Z$3:$AA$9,2,FALSE),"NO")</f>
        <v>NO</v>
      </c>
      <c r="K3080" s="14" t="str">
        <f>IFERROR(VLOOKUP(V3080,Lookups!$AC$3:$AD$12,2,FALSE),"NO")</f>
        <v>NO</v>
      </c>
      <c r="L3080" s="14" t="str">
        <f>IFERROR(VLOOKUP(W3080,Lookups!$AH$3:$AI$74,2,FALSE),"NO")</f>
        <v>NO</v>
      </c>
      <c r="M3080" s="35" t="str">
        <f t="shared" si="624"/>
        <v/>
      </c>
      <c r="N3080" t="str">
        <f t="shared" si="625"/>
        <v/>
      </c>
      <c r="O3080" t="str">
        <f t="shared" si="626"/>
        <v/>
      </c>
      <c r="P3080" t="str">
        <f t="shared" si="627"/>
        <v/>
      </c>
      <c r="Q3080" t="str">
        <f t="shared" si="628"/>
        <v/>
      </c>
      <c r="R3080" t="str">
        <f t="shared" si="629"/>
        <v/>
      </c>
      <c r="S3080" t="str">
        <f t="shared" si="630"/>
        <v/>
      </c>
      <c r="T3080" s="3" t="str">
        <f t="shared" si="631"/>
        <v/>
      </c>
      <c r="U3080" s="3" t="str">
        <f t="shared" si="632"/>
        <v/>
      </c>
      <c r="V3080" s="3" t="str">
        <f t="shared" si="633"/>
        <v/>
      </c>
      <c r="W3080" s="3" t="str">
        <f t="shared" si="634"/>
        <v/>
      </c>
      <c r="X3080" s="3" t="str">
        <f t="shared" si="635"/>
        <v/>
      </c>
    </row>
    <row r="3081" spans="1:24" x14ac:dyDescent="0.35">
      <c r="A3081" s="16"/>
      <c r="B3081" s="13" t="str">
        <f t="shared" si="636"/>
        <v>NO</v>
      </c>
      <c r="C3081" s="13" t="str">
        <f>IFERROR(VLOOKUP(M3081,Lookups!$A$3:$B$87,2,FALSE),"NO")</f>
        <v>NO</v>
      </c>
      <c r="D3081" s="14" t="str">
        <f>IFERROR(VLOOKUP(N3081,Lookups!$D$2:$E$211,2,FALSE),"NO")</f>
        <v>NO</v>
      </c>
      <c r="E3081" s="14" t="str">
        <f>IFERROR(VLOOKUP(P3081,Lookups!$I$3:$J$8,2,FALSE),"NO")</f>
        <v>NO</v>
      </c>
      <c r="F3081" s="14" t="str">
        <f>IFERROR(VLOOKUP(Q3081,Lookups!$L$3:$M$7,2,FALSE),"NO")</f>
        <v>NO</v>
      </c>
      <c r="G3081" s="14" t="str">
        <f>IFERROR(VLOOKUP(R3081,Lookups!$O$3:$P$21,2,FALSE),"NO")</f>
        <v>NO</v>
      </c>
      <c r="H3081" s="14" t="str">
        <f>IFERROR(VLOOKUP(S3081,Lookups!$S$3:$T$6,2,FALSE),"NO")</f>
        <v>NO</v>
      </c>
      <c r="I3081" s="14" t="str">
        <f>IFERROR(VLOOKUP(T3081,Lookups!$V$3:$W$15,2,FALSE),"NO")</f>
        <v>NO</v>
      </c>
      <c r="J3081" s="14" t="str">
        <f>IFERROR(VLOOKUP(U3081,Lookups!$Z$3:$AA$9,2,FALSE),"NO")</f>
        <v>NO</v>
      </c>
      <c r="K3081" s="14" t="str">
        <f>IFERROR(VLOOKUP(V3081,Lookups!$AC$3:$AD$12,2,FALSE),"NO")</f>
        <v>NO</v>
      </c>
      <c r="L3081" s="14" t="str">
        <f>IFERROR(VLOOKUP(W3081,Lookups!$AH$3:$AI$74,2,FALSE),"NO")</f>
        <v>NO</v>
      </c>
      <c r="M3081" s="35" t="str">
        <f t="shared" si="624"/>
        <v/>
      </c>
      <c r="N3081" t="str">
        <f t="shared" si="625"/>
        <v/>
      </c>
      <c r="O3081" t="str">
        <f t="shared" si="626"/>
        <v/>
      </c>
      <c r="P3081" t="str">
        <f t="shared" si="627"/>
        <v/>
      </c>
      <c r="Q3081" t="str">
        <f t="shared" si="628"/>
        <v/>
      </c>
      <c r="R3081" t="str">
        <f t="shared" si="629"/>
        <v/>
      </c>
      <c r="S3081" t="str">
        <f t="shared" si="630"/>
        <v/>
      </c>
      <c r="T3081" s="3" t="str">
        <f t="shared" si="631"/>
        <v/>
      </c>
      <c r="U3081" s="3" t="str">
        <f t="shared" si="632"/>
        <v/>
      </c>
      <c r="V3081" s="3" t="str">
        <f t="shared" si="633"/>
        <v/>
      </c>
      <c r="W3081" s="3" t="str">
        <f t="shared" si="634"/>
        <v/>
      </c>
      <c r="X3081" s="3" t="str">
        <f t="shared" si="635"/>
        <v/>
      </c>
    </row>
    <row r="3082" spans="1:24" x14ac:dyDescent="0.35">
      <c r="A3082" s="16"/>
      <c r="B3082" s="13" t="str">
        <f t="shared" si="636"/>
        <v>NO</v>
      </c>
      <c r="C3082" s="13" t="str">
        <f>IFERROR(VLOOKUP(M3082,Lookups!$A$3:$B$87,2,FALSE),"NO")</f>
        <v>NO</v>
      </c>
      <c r="D3082" s="14" t="str">
        <f>IFERROR(VLOOKUP(N3082,Lookups!$D$2:$E$211,2,FALSE),"NO")</f>
        <v>NO</v>
      </c>
      <c r="E3082" s="14" t="str">
        <f>IFERROR(VLOOKUP(P3082,Lookups!$I$3:$J$8,2,FALSE),"NO")</f>
        <v>NO</v>
      </c>
      <c r="F3082" s="14" t="str">
        <f>IFERROR(VLOOKUP(Q3082,Lookups!$L$3:$M$7,2,FALSE),"NO")</f>
        <v>NO</v>
      </c>
      <c r="G3082" s="14" t="str">
        <f>IFERROR(VLOOKUP(R3082,Lookups!$O$3:$P$21,2,FALSE),"NO")</f>
        <v>NO</v>
      </c>
      <c r="H3082" s="14" t="str">
        <f>IFERROR(VLOOKUP(S3082,Lookups!$S$3:$T$6,2,FALSE),"NO")</f>
        <v>NO</v>
      </c>
      <c r="I3082" s="14" t="str">
        <f>IFERROR(VLOOKUP(T3082,Lookups!$V$3:$W$15,2,FALSE),"NO")</f>
        <v>NO</v>
      </c>
      <c r="J3082" s="14" t="str">
        <f>IFERROR(VLOOKUP(U3082,Lookups!$Z$3:$AA$9,2,FALSE),"NO")</f>
        <v>NO</v>
      </c>
      <c r="K3082" s="14" t="str">
        <f>IFERROR(VLOOKUP(V3082,Lookups!$AC$3:$AD$12,2,FALSE),"NO")</f>
        <v>NO</v>
      </c>
      <c r="L3082" s="14" t="str">
        <f>IFERROR(VLOOKUP(W3082,Lookups!$AH$3:$AI$74,2,FALSE),"NO")</f>
        <v>NO</v>
      </c>
      <c r="M3082" s="35" t="str">
        <f t="shared" si="624"/>
        <v/>
      </c>
      <c r="N3082" t="str">
        <f t="shared" si="625"/>
        <v/>
      </c>
      <c r="O3082" t="str">
        <f t="shared" si="626"/>
        <v/>
      </c>
      <c r="P3082" t="str">
        <f t="shared" si="627"/>
        <v/>
      </c>
      <c r="Q3082" t="str">
        <f t="shared" si="628"/>
        <v/>
      </c>
      <c r="R3082" t="str">
        <f t="shared" si="629"/>
        <v/>
      </c>
      <c r="S3082" t="str">
        <f t="shared" si="630"/>
        <v/>
      </c>
      <c r="T3082" s="3" t="str">
        <f t="shared" si="631"/>
        <v/>
      </c>
      <c r="U3082" s="3" t="str">
        <f t="shared" si="632"/>
        <v/>
      </c>
      <c r="V3082" s="3" t="str">
        <f t="shared" si="633"/>
        <v/>
      </c>
      <c r="W3082" s="3" t="str">
        <f t="shared" si="634"/>
        <v/>
      </c>
      <c r="X3082" s="3" t="str">
        <f t="shared" si="635"/>
        <v/>
      </c>
    </row>
    <row r="3083" spans="1:24" x14ac:dyDescent="0.35">
      <c r="A3083" s="16"/>
      <c r="B3083" s="13" t="str">
        <f t="shared" si="636"/>
        <v>NO</v>
      </c>
      <c r="C3083" s="13" t="str">
        <f>IFERROR(VLOOKUP(M3083,Lookups!$A$3:$B$87,2,FALSE),"NO")</f>
        <v>NO</v>
      </c>
      <c r="D3083" s="14" t="str">
        <f>IFERROR(VLOOKUP(N3083,Lookups!$D$2:$E$211,2,FALSE),"NO")</f>
        <v>NO</v>
      </c>
      <c r="E3083" s="14" t="str">
        <f>IFERROR(VLOOKUP(P3083,Lookups!$I$3:$J$8,2,FALSE),"NO")</f>
        <v>NO</v>
      </c>
      <c r="F3083" s="14" t="str">
        <f>IFERROR(VLOOKUP(Q3083,Lookups!$L$3:$M$7,2,FALSE),"NO")</f>
        <v>NO</v>
      </c>
      <c r="G3083" s="14" t="str">
        <f>IFERROR(VLOOKUP(R3083,Lookups!$O$3:$P$21,2,FALSE),"NO")</f>
        <v>NO</v>
      </c>
      <c r="H3083" s="14" t="str">
        <f>IFERROR(VLOOKUP(S3083,Lookups!$S$3:$T$6,2,FALSE),"NO")</f>
        <v>NO</v>
      </c>
      <c r="I3083" s="14" t="str">
        <f>IFERROR(VLOOKUP(T3083,Lookups!$V$3:$W$15,2,FALSE),"NO")</f>
        <v>NO</v>
      </c>
      <c r="J3083" s="14" t="str">
        <f>IFERROR(VLOOKUP(U3083,Lookups!$Z$3:$AA$9,2,FALSE),"NO")</f>
        <v>NO</v>
      </c>
      <c r="K3083" s="14" t="str">
        <f>IFERROR(VLOOKUP(V3083,Lookups!$AC$3:$AD$12,2,FALSE),"NO")</f>
        <v>NO</v>
      </c>
      <c r="L3083" s="14" t="str">
        <f>IFERROR(VLOOKUP(W3083,Lookups!$AH$3:$AI$74,2,FALSE),"NO")</f>
        <v>NO</v>
      </c>
      <c r="M3083" s="35" t="str">
        <f t="shared" si="624"/>
        <v/>
      </c>
      <c r="N3083" t="str">
        <f t="shared" si="625"/>
        <v/>
      </c>
      <c r="O3083" t="str">
        <f t="shared" si="626"/>
        <v/>
      </c>
      <c r="P3083" t="str">
        <f t="shared" si="627"/>
        <v/>
      </c>
      <c r="Q3083" t="str">
        <f t="shared" si="628"/>
        <v/>
      </c>
      <c r="R3083" t="str">
        <f t="shared" si="629"/>
        <v/>
      </c>
      <c r="S3083" t="str">
        <f t="shared" si="630"/>
        <v/>
      </c>
      <c r="T3083" s="3" t="str">
        <f t="shared" si="631"/>
        <v/>
      </c>
      <c r="U3083" s="3" t="str">
        <f t="shared" si="632"/>
        <v/>
      </c>
      <c r="V3083" s="3" t="str">
        <f t="shared" si="633"/>
        <v/>
      </c>
      <c r="W3083" s="3" t="str">
        <f t="shared" si="634"/>
        <v/>
      </c>
      <c r="X3083" s="3" t="str">
        <f t="shared" si="635"/>
        <v/>
      </c>
    </row>
    <row r="3084" spans="1:24" x14ac:dyDescent="0.35">
      <c r="A3084" s="16"/>
      <c r="B3084" s="13" t="str">
        <f t="shared" si="636"/>
        <v>NO</v>
      </c>
      <c r="C3084" s="13" t="str">
        <f>IFERROR(VLOOKUP(M3084,Lookups!$A$3:$B$87,2,FALSE),"NO")</f>
        <v>NO</v>
      </c>
      <c r="D3084" s="14" t="str">
        <f>IFERROR(VLOOKUP(N3084,Lookups!$D$2:$E$211,2,FALSE),"NO")</f>
        <v>NO</v>
      </c>
      <c r="E3084" s="14" t="str">
        <f>IFERROR(VLOOKUP(P3084,Lookups!$I$3:$J$8,2,FALSE),"NO")</f>
        <v>NO</v>
      </c>
      <c r="F3084" s="14" t="str">
        <f>IFERROR(VLOOKUP(Q3084,Lookups!$L$3:$M$7,2,FALSE),"NO")</f>
        <v>NO</v>
      </c>
      <c r="G3084" s="14" t="str">
        <f>IFERROR(VLOOKUP(R3084,Lookups!$O$3:$P$21,2,FALSE),"NO")</f>
        <v>NO</v>
      </c>
      <c r="H3084" s="14" t="str">
        <f>IFERROR(VLOOKUP(S3084,Lookups!$S$3:$T$6,2,FALSE),"NO")</f>
        <v>NO</v>
      </c>
      <c r="I3084" s="14" t="str">
        <f>IFERROR(VLOOKUP(T3084,Lookups!$V$3:$W$15,2,FALSE),"NO")</f>
        <v>NO</v>
      </c>
      <c r="J3084" s="14" t="str">
        <f>IFERROR(VLOOKUP(U3084,Lookups!$Z$3:$AA$9,2,FALSE),"NO")</f>
        <v>NO</v>
      </c>
      <c r="K3084" s="14" t="str">
        <f>IFERROR(VLOOKUP(V3084,Lookups!$AC$3:$AD$12,2,FALSE),"NO")</f>
        <v>NO</v>
      </c>
      <c r="L3084" s="14" t="str">
        <f>IFERROR(VLOOKUP(W3084,Lookups!$AH$3:$AI$74,2,FALSE),"NO")</f>
        <v>NO</v>
      </c>
      <c r="M3084" s="35" t="str">
        <f t="shared" si="624"/>
        <v/>
      </c>
      <c r="N3084" t="str">
        <f t="shared" si="625"/>
        <v/>
      </c>
      <c r="O3084" t="str">
        <f t="shared" si="626"/>
        <v/>
      </c>
      <c r="P3084" t="str">
        <f t="shared" si="627"/>
        <v/>
      </c>
      <c r="Q3084" t="str">
        <f t="shared" si="628"/>
        <v/>
      </c>
      <c r="R3084" t="str">
        <f t="shared" si="629"/>
        <v/>
      </c>
      <c r="S3084" t="str">
        <f t="shared" si="630"/>
        <v/>
      </c>
      <c r="T3084" s="3" t="str">
        <f t="shared" si="631"/>
        <v/>
      </c>
      <c r="U3084" s="3" t="str">
        <f t="shared" si="632"/>
        <v/>
      </c>
      <c r="V3084" s="3" t="str">
        <f t="shared" si="633"/>
        <v/>
      </c>
      <c r="W3084" s="3" t="str">
        <f t="shared" si="634"/>
        <v/>
      </c>
      <c r="X3084" s="3" t="str">
        <f t="shared" si="635"/>
        <v/>
      </c>
    </row>
    <row r="3085" spans="1:24" x14ac:dyDescent="0.35">
      <c r="A3085" s="16"/>
      <c r="B3085" s="13" t="str">
        <f t="shared" si="636"/>
        <v>NO</v>
      </c>
      <c r="C3085" s="13" t="str">
        <f>IFERROR(VLOOKUP(M3085,Lookups!$A$3:$B$87,2,FALSE),"NO")</f>
        <v>NO</v>
      </c>
      <c r="D3085" s="14" t="str">
        <f>IFERROR(VLOOKUP(N3085,Lookups!$D$2:$E$211,2,FALSE),"NO")</f>
        <v>NO</v>
      </c>
      <c r="E3085" s="14" t="str">
        <f>IFERROR(VLOOKUP(P3085,Lookups!$I$3:$J$8,2,FALSE),"NO")</f>
        <v>NO</v>
      </c>
      <c r="F3085" s="14" t="str">
        <f>IFERROR(VLOOKUP(Q3085,Lookups!$L$3:$M$7,2,FALSE),"NO")</f>
        <v>NO</v>
      </c>
      <c r="G3085" s="14" t="str">
        <f>IFERROR(VLOOKUP(R3085,Lookups!$O$3:$P$21,2,FALSE),"NO")</f>
        <v>NO</v>
      </c>
      <c r="H3085" s="14" t="str">
        <f>IFERROR(VLOOKUP(S3085,Lookups!$S$3:$T$6,2,FALSE),"NO")</f>
        <v>NO</v>
      </c>
      <c r="I3085" s="14" t="str">
        <f>IFERROR(VLOOKUP(T3085,Lookups!$V$3:$W$15,2,FALSE),"NO")</f>
        <v>NO</v>
      </c>
      <c r="J3085" s="14" t="str">
        <f>IFERROR(VLOOKUP(U3085,Lookups!$Z$3:$AA$9,2,FALSE),"NO")</f>
        <v>NO</v>
      </c>
      <c r="K3085" s="14" t="str">
        <f>IFERROR(VLOOKUP(V3085,Lookups!$AC$3:$AD$12,2,FALSE),"NO")</f>
        <v>NO</v>
      </c>
      <c r="L3085" s="14" t="str">
        <f>IFERROR(VLOOKUP(W3085,Lookups!$AH$3:$AI$74,2,FALSE),"NO")</f>
        <v>NO</v>
      </c>
      <c r="M3085" s="35" t="str">
        <f t="shared" si="624"/>
        <v/>
      </c>
      <c r="N3085" t="str">
        <f t="shared" si="625"/>
        <v/>
      </c>
      <c r="O3085" t="str">
        <f t="shared" si="626"/>
        <v/>
      </c>
      <c r="P3085" t="str">
        <f t="shared" si="627"/>
        <v/>
      </c>
      <c r="Q3085" t="str">
        <f t="shared" si="628"/>
        <v/>
      </c>
      <c r="R3085" t="str">
        <f t="shared" si="629"/>
        <v/>
      </c>
      <c r="S3085" t="str">
        <f t="shared" si="630"/>
        <v/>
      </c>
      <c r="T3085" s="3" t="str">
        <f t="shared" si="631"/>
        <v/>
      </c>
      <c r="U3085" s="3" t="str">
        <f t="shared" si="632"/>
        <v/>
      </c>
      <c r="V3085" s="3" t="str">
        <f t="shared" si="633"/>
        <v/>
      </c>
      <c r="W3085" s="3" t="str">
        <f t="shared" si="634"/>
        <v/>
      </c>
      <c r="X3085" s="3" t="str">
        <f t="shared" si="635"/>
        <v/>
      </c>
    </row>
    <row r="3086" spans="1:24" x14ac:dyDescent="0.35">
      <c r="A3086" s="16"/>
      <c r="B3086" s="13" t="str">
        <f t="shared" si="636"/>
        <v>NO</v>
      </c>
      <c r="C3086" s="13" t="str">
        <f>IFERROR(VLOOKUP(M3086,Lookups!$A$3:$B$87,2,FALSE),"NO")</f>
        <v>NO</v>
      </c>
      <c r="D3086" s="14" t="str">
        <f>IFERROR(VLOOKUP(N3086,Lookups!$D$2:$E$211,2,FALSE),"NO")</f>
        <v>NO</v>
      </c>
      <c r="E3086" s="14" t="str">
        <f>IFERROR(VLOOKUP(P3086,Lookups!$I$3:$J$8,2,FALSE),"NO")</f>
        <v>NO</v>
      </c>
      <c r="F3086" s="14" t="str">
        <f>IFERROR(VLOOKUP(Q3086,Lookups!$L$3:$M$7,2,FALSE),"NO")</f>
        <v>NO</v>
      </c>
      <c r="G3086" s="14" t="str">
        <f>IFERROR(VLOOKUP(R3086,Lookups!$O$3:$P$21,2,FALSE),"NO")</f>
        <v>NO</v>
      </c>
      <c r="H3086" s="14" t="str">
        <f>IFERROR(VLOOKUP(S3086,Lookups!$S$3:$T$6,2,FALSE),"NO")</f>
        <v>NO</v>
      </c>
      <c r="I3086" s="14" t="str">
        <f>IFERROR(VLOOKUP(T3086,Lookups!$V$3:$W$15,2,FALSE),"NO")</f>
        <v>NO</v>
      </c>
      <c r="J3086" s="14" t="str">
        <f>IFERROR(VLOOKUP(U3086,Lookups!$Z$3:$AA$9,2,FALSE),"NO")</f>
        <v>NO</v>
      </c>
      <c r="K3086" s="14" t="str">
        <f>IFERROR(VLOOKUP(V3086,Lookups!$AC$3:$AD$12,2,FALSE),"NO")</f>
        <v>NO</v>
      </c>
      <c r="L3086" s="14" t="str">
        <f>IFERROR(VLOOKUP(W3086,Lookups!$AH$3:$AI$74,2,FALSE),"NO")</f>
        <v>NO</v>
      </c>
      <c r="M3086" s="35" t="str">
        <f t="shared" si="624"/>
        <v/>
      </c>
      <c r="N3086" t="str">
        <f t="shared" si="625"/>
        <v/>
      </c>
      <c r="O3086" t="str">
        <f t="shared" si="626"/>
        <v/>
      </c>
      <c r="P3086" t="str">
        <f t="shared" si="627"/>
        <v/>
      </c>
      <c r="Q3086" t="str">
        <f t="shared" si="628"/>
        <v/>
      </c>
      <c r="R3086" t="str">
        <f t="shared" si="629"/>
        <v/>
      </c>
      <c r="S3086" t="str">
        <f t="shared" si="630"/>
        <v/>
      </c>
      <c r="T3086" s="3" t="str">
        <f t="shared" si="631"/>
        <v/>
      </c>
      <c r="U3086" s="3" t="str">
        <f t="shared" si="632"/>
        <v/>
      </c>
      <c r="V3086" s="3" t="str">
        <f t="shared" si="633"/>
        <v/>
      </c>
      <c r="W3086" s="3" t="str">
        <f t="shared" si="634"/>
        <v/>
      </c>
      <c r="X3086" s="3" t="str">
        <f t="shared" si="635"/>
        <v/>
      </c>
    </row>
    <row r="3087" spans="1:24" x14ac:dyDescent="0.35">
      <c r="A3087" s="16"/>
      <c r="B3087" s="13" t="str">
        <f t="shared" si="636"/>
        <v>NO</v>
      </c>
      <c r="C3087" s="13" t="str">
        <f>IFERROR(VLOOKUP(M3087,Lookups!$A$3:$B$87,2,FALSE),"NO")</f>
        <v>NO</v>
      </c>
      <c r="D3087" s="14" t="str">
        <f>IFERROR(VLOOKUP(N3087,Lookups!$D$2:$E$211,2,FALSE),"NO")</f>
        <v>NO</v>
      </c>
      <c r="E3087" s="14" t="str">
        <f>IFERROR(VLOOKUP(P3087,Lookups!$I$3:$J$8,2,FALSE),"NO")</f>
        <v>NO</v>
      </c>
      <c r="F3087" s="14" t="str">
        <f>IFERROR(VLOOKUP(Q3087,Lookups!$L$3:$M$7,2,FALSE),"NO")</f>
        <v>NO</v>
      </c>
      <c r="G3087" s="14" t="str">
        <f>IFERROR(VLOOKUP(R3087,Lookups!$O$3:$P$21,2,FALSE),"NO")</f>
        <v>NO</v>
      </c>
      <c r="H3087" s="14" t="str">
        <f>IFERROR(VLOOKUP(S3087,Lookups!$S$3:$T$6,2,FALSE),"NO")</f>
        <v>NO</v>
      </c>
      <c r="I3087" s="14" t="str">
        <f>IFERROR(VLOOKUP(T3087,Lookups!$V$3:$W$15,2,FALSE),"NO")</f>
        <v>NO</v>
      </c>
      <c r="J3087" s="14" t="str">
        <f>IFERROR(VLOOKUP(U3087,Lookups!$Z$3:$AA$9,2,FALSE),"NO")</f>
        <v>NO</v>
      </c>
      <c r="K3087" s="14" t="str">
        <f>IFERROR(VLOOKUP(V3087,Lookups!$AC$3:$AD$12,2,FALSE),"NO")</f>
        <v>NO</v>
      </c>
      <c r="L3087" s="14" t="str">
        <f>IFERROR(VLOOKUP(W3087,Lookups!$AH$3:$AI$74,2,FALSE),"NO")</f>
        <v>NO</v>
      </c>
      <c r="M3087" s="35" t="str">
        <f t="shared" si="624"/>
        <v/>
      </c>
      <c r="N3087" t="str">
        <f t="shared" si="625"/>
        <v/>
      </c>
      <c r="O3087" t="str">
        <f t="shared" si="626"/>
        <v/>
      </c>
      <c r="P3087" t="str">
        <f t="shared" si="627"/>
        <v/>
      </c>
      <c r="Q3087" t="str">
        <f t="shared" si="628"/>
        <v/>
      </c>
      <c r="R3087" t="str">
        <f t="shared" si="629"/>
        <v/>
      </c>
      <c r="S3087" t="str">
        <f t="shared" si="630"/>
        <v/>
      </c>
      <c r="T3087" s="3" t="str">
        <f t="shared" si="631"/>
        <v/>
      </c>
      <c r="U3087" s="3" t="str">
        <f t="shared" si="632"/>
        <v/>
      </c>
      <c r="V3087" s="3" t="str">
        <f t="shared" si="633"/>
        <v/>
      </c>
      <c r="W3087" s="3" t="str">
        <f t="shared" si="634"/>
        <v/>
      </c>
      <c r="X3087" s="3" t="str">
        <f t="shared" si="635"/>
        <v/>
      </c>
    </row>
    <row r="3088" spans="1:24" x14ac:dyDescent="0.35">
      <c r="A3088" s="16"/>
      <c r="B3088" s="13" t="str">
        <f t="shared" si="636"/>
        <v>NO</v>
      </c>
      <c r="C3088" s="13" t="str">
        <f>IFERROR(VLOOKUP(M3088,Lookups!$A$3:$B$87,2,FALSE),"NO")</f>
        <v>NO</v>
      </c>
      <c r="D3088" s="14" t="str">
        <f>IFERROR(VLOOKUP(N3088,Lookups!$D$2:$E$211,2,FALSE),"NO")</f>
        <v>NO</v>
      </c>
      <c r="E3088" s="14" t="str">
        <f>IFERROR(VLOOKUP(P3088,Lookups!$I$3:$J$8,2,FALSE),"NO")</f>
        <v>NO</v>
      </c>
      <c r="F3088" s="14" t="str">
        <f>IFERROR(VLOOKUP(Q3088,Lookups!$L$3:$M$7,2,FALSE),"NO")</f>
        <v>NO</v>
      </c>
      <c r="G3088" s="14" t="str">
        <f>IFERROR(VLOOKUP(R3088,Lookups!$O$3:$P$21,2,FALSE),"NO")</f>
        <v>NO</v>
      </c>
      <c r="H3088" s="14" t="str">
        <f>IFERROR(VLOOKUP(S3088,Lookups!$S$3:$T$6,2,FALSE),"NO")</f>
        <v>NO</v>
      </c>
      <c r="I3088" s="14" t="str">
        <f>IFERROR(VLOOKUP(T3088,Lookups!$V$3:$W$15,2,FALSE),"NO")</f>
        <v>NO</v>
      </c>
      <c r="J3088" s="14" t="str">
        <f>IFERROR(VLOOKUP(U3088,Lookups!$Z$3:$AA$9,2,FALSE),"NO")</f>
        <v>NO</v>
      </c>
      <c r="K3088" s="14" t="str">
        <f>IFERROR(VLOOKUP(V3088,Lookups!$AC$3:$AD$12,2,FALSE),"NO")</f>
        <v>NO</v>
      </c>
      <c r="L3088" s="14" t="str">
        <f>IFERROR(VLOOKUP(W3088,Lookups!$AH$3:$AI$74,2,FALSE),"NO")</f>
        <v>NO</v>
      </c>
      <c r="M3088" s="35" t="str">
        <f t="shared" si="624"/>
        <v/>
      </c>
      <c r="N3088" t="str">
        <f t="shared" si="625"/>
        <v/>
      </c>
      <c r="O3088" t="str">
        <f t="shared" si="626"/>
        <v/>
      </c>
      <c r="P3088" t="str">
        <f t="shared" si="627"/>
        <v/>
      </c>
      <c r="Q3088" t="str">
        <f t="shared" si="628"/>
        <v/>
      </c>
      <c r="R3088" t="str">
        <f t="shared" si="629"/>
        <v/>
      </c>
      <c r="S3088" t="str">
        <f t="shared" si="630"/>
        <v/>
      </c>
      <c r="T3088" s="3" t="str">
        <f t="shared" si="631"/>
        <v/>
      </c>
      <c r="U3088" s="3" t="str">
        <f t="shared" si="632"/>
        <v/>
      </c>
      <c r="V3088" s="3" t="str">
        <f t="shared" si="633"/>
        <v/>
      </c>
      <c r="W3088" s="3" t="str">
        <f t="shared" si="634"/>
        <v/>
      </c>
      <c r="X3088" s="3" t="str">
        <f t="shared" si="635"/>
        <v/>
      </c>
    </row>
    <row r="3089" spans="1:24" x14ac:dyDescent="0.35">
      <c r="A3089" s="16"/>
      <c r="B3089" s="13" t="str">
        <f t="shared" si="636"/>
        <v>NO</v>
      </c>
      <c r="C3089" s="13" t="str">
        <f>IFERROR(VLOOKUP(M3089,Lookups!$A$3:$B$87,2,FALSE),"NO")</f>
        <v>NO</v>
      </c>
      <c r="D3089" s="14" t="str">
        <f>IFERROR(VLOOKUP(N3089,Lookups!$D$2:$E$211,2,FALSE),"NO")</f>
        <v>NO</v>
      </c>
      <c r="E3089" s="14" t="str">
        <f>IFERROR(VLOOKUP(P3089,Lookups!$I$3:$J$8,2,FALSE),"NO")</f>
        <v>NO</v>
      </c>
      <c r="F3089" s="14" t="str">
        <f>IFERROR(VLOOKUP(Q3089,Lookups!$L$3:$M$7,2,FALSE),"NO")</f>
        <v>NO</v>
      </c>
      <c r="G3089" s="14" t="str">
        <f>IFERROR(VLOOKUP(R3089,Lookups!$O$3:$P$21,2,FALSE),"NO")</f>
        <v>NO</v>
      </c>
      <c r="H3089" s="14" t="str">
        <f>IFERROR(VLOOKUP(S3089,Lookups!$S$3:$T$6,2,FALSE),"NO")</f>
        <v>NO</v>
      </c>
      <c r="I3089" s="14" t="str">
        <f>IFERROR(VLOOKUP(T3089,Lookups!$V$3:$W$15,2,FALSE),"NO")</f>
        <v>NO</v>
      </c>
      <c r="J3089" s="14" t="str">
        <f>IFERROR(VLOOKUP(U3089,Lookups!$Z$3:$AA$9,2,FALSE),"NO")</f>
        <v>NO</v>
      </c>
      <c r="K3089" s="14" t="str">
        <f>IFERROR(VLOOKUP(V3089,Lookups!$AC$3:$AD$12,2,FALSE),"NO")</f>
        <v>NO</v>
      </c>
      <c r="L3089" s="14" t="str">
        <f>IFERROR(VLOOKUP(W3089,Lookups!$AH$3:$AI$74,2,FALSE),"NO")</f>
        <v>NO</v>
      </c>
      <c r="M3089" s="35" t="str">
        <f t="shared" si="624"/>
        <v/>
      </c>
      <c r="N3089" t="str">
        <f t="shared" si="625"/>
        <v/>
      </c>
      <c r="O3089" t="str">
        <f t="shared" si="626"/>
        <v/>
      </c>
      <c r="P3089" t="str">
        <f t="shared" si="627"/>
        <v/>
      </c>
      <c r="Q3089" t="str">
        <f t="shared" si="628"/>
        <v/>
      </c>
      <c r="R3089" t="str">
        <f t="shared" si="629"/>
        <v/>
      </c>
      <c r="S3089" t="str">
        <f t="shared" si="630"/>
        <v/>
      </c>
      <c r="T3089" s="3" t="str">
        <f t="shared" si="631"/>
        <v/>
      </c>
      <c r="U3089" s="3" t="str">
        <f t="shared" si="632"/>
        <v/>
      </c>
      <c r="V3089" s="3" t="str">
        <f t="shared" si="633"/>
        <v/>
      </c>
      <c r="W3089" s="3" t="str">
        <f t="shared" si="634"/>
        <v/>
      </c>
      <c r="X3089" s="3" t="str">
        <f t="shared" si="635"/>
        <v/>
      </c>
    </row>
    <row r="3090" spans="1:24" x14ac:dyDescent="0.35">
      <c r="A3090" s="16"/>
      <c r="B3090" s="13" t="str">
        <f t="shared" si="636"/>
        <v>NO</v>
      </c>
      <c r="C3090" s="13" t="str">
        <f>IFERROR(VLOOKUP(M3090,Lookups!$A$3:$B$87,2,FALSE),"NO")</f>
        <v>NO</v>
      </c>
      <c r="D3090" s="14" t="str">
        <f>IFERROR(VLOOKUP(N3090,Lookups!$D$2:$E$211,2,FALSE),"NO")</f>
        <v>NO</v>
      </c>
      <c r="E3090" s="14" t="str">
        <f>IFERROR(VLOOKUP(P3090,Lookups!$I$3:$J$8,2,FALSE),"NO")</f>
        <v>NO</v>
      </c>
      <c r="F3090" s="14" t="str">
        <f>IFERROR(VLOOKUP(Q3090,Lookups!$L$3:$M$7,2,FALSE),"NO")</f>
        <v>NO</v>
      </c>
      <c r="G3090" s="14" t="str">
        <f>IFERROR(VLOOKUP(R3090,Lookups!$O$3:$P$21,2,FALSE),"NO")</f>
        <v>NO</v>
      </c>
      <c r="H3090" s="14" t="str">
        <f>IFERROR(VLOOKUP(S3090,Lookups!$S$3:$T$6,2,FALSE),"NO")</f>
        <v>NO</v>
      </c>
      <c r="I3090" s="14" t="str">
        <f>IFERROR(VLOOKUP(T3090,Lookups!$V$3:$W$15,2,FALSE),"NO")</f>
        <v>NO</v>
      </c>
      <c r="J3090" s="14" t="str">
        <f>IFERROR(VLOOKUP(U3090,Lookups!$Z$3:$AA$9,2,FALSE),"NO")</f>
        <v>NO</v>
      </c>
      <c r="K3090" s="14" t="str">
        <f>IFERROR(VLOOKUP(V3090,Lookups!$AC$3:$AD$12,2,FALSE),"NO")</f>
        <v>NO</v>
      </c>
      <c r="L3090" s="14" t="str">
        <f>IFERROR(VLOOKUP(W3090,Lookups!$AH$3:$AI$74,2,FALSE),"NO")</f>
        <v>NO</v>
      </c>
      <c r="M3090" s="35" t="str">
        <f t="shared" si="624"/>
        <v/>
      </c>
      <c r="N3090" t="str">
        <f t="shared" si="625"/>
        <v/>
      </c>
      <c r="O3090" t="str">
        <f t="shared" si="626"/>
        <v/>
      </c>
      <c r="P3090" t="str">
        <f t="shared" si="627"/>
        <v/>
      </c>
      <c r="Q3090" t="str">
        <f t="shared" si="628"/>
        <v/>
      </c>
      <c r="R3090" t="str">
        <f t="shared" si="629"/>
        <v/>
      </c>
      <c r="S3090" t="str">
        <f t="shared" si="630"/>
        <v/>
      </c>
      <c r="T3090" s="3" t="str">
        <f t="shared" si="631"/>
        <v/>
      </c>
      <c r="U3090" s="3" t="str">
        <f t="shared" si="632"/>
        <v/>
      </c>
      <c r="V3090" s="3" t="str">
        <f t="shared" si="633"/>
        <v/>
      </c>
      <c r="W3090" s="3" t="str">
        <f t="shared" si="634"/>
        <v/>
      </c>
      <c r="X3090" s="3" t="str">
        <f t="shared" si="635"/>
        <v/>
      </c>
    </row>
    <row r="3091" spans="1:24" x14ac:dyDescent="0.35">
      <c r="A3091" s="16"/>
      <c r="B3091" s="13" t="str">
        <f t="shared" si="636"/>
        <v>NO</v>
      </c>
      <c r="C3091" s="13" t="str">
        <f>IFERROR(VLOOKUP(M3091,Lookups!$A$3:$B$87,2,FALSE),"NO")</f>
        <v>NO</v>
      </c>
      <c r="D3091" s="14" t="str">
        <f>IFERROR(VLOOKUP(N3091,Lookups!$D$2:$E$211,2,FALSE),"NO")</f>
        <v>NO</v>
      </c>
      <c r="E3091" s="14" t="str">
        <f>IFERROR(VLOOKUP(P3091,Lookups!$I$3:$J$8,2,FALSE),"NO")</f>
        <v>NO</v>
      </c>
      <c r="F3091" s="14" t="str">
        <f>IFERROR(VLOOKUP(Q3091,Lookups!$L$3:$M$7,2,FALSE),"NO")</f>
        <v>NO</v>
      </c>
      <c r="G3091" s="14" t="str">
        <f>IFERROR(VLOOKUP(R3091,Lookups!$O$3:$P$21,2,FALSE),"NO")</f>
        <v>NO</v>
      </c>
      <c r="H3091" s="14" t="str">
        <f>IFERROR(VLOOKUP(S3091,Lookups!$S$3:$T$6,2,FALSE),"NO")</f>
        <v>NO</v>
      </c>
      <c r="I3091" s="14" t="str">
        <f>IFERROR(VLOOKUP(T3091,Lookups!$V$3:$W$15,2,FALSE),"NO")</f>
        <v>NO</v>
      </c>
      <c r="J3091" s="14" t="str">
        <f>IFERROR(VLOOKUP(U3091,Lookups!$Z$3:$AA$9,2,FALSE),"NO")</f>
        <v>NO</v>
      </c>
      <c r="K3091" s="14" t="str">
        <f>IFERROR(VLOOKUP(V3091,Lookups!$AC$3:$AD$12,2,FALSE),"NO")</f>
        <v>NO</v>
      </c>
      <c r="L3091" s="14" t="str">
        <f>IFERROR(VLOOKUP(W3091,Lookups!$AH$3:$AI$74,2,FALSE),"NO")</f>
        <v>NO</v>
      </c>
      <c r="M3091" s="35" t="str">
        <f t="shared" si="624"/>
        <v/>
      </c>
      <c r="N3091" t="str">
        <f t="shared" si="625"/>
        <v/>
      </c>
      <c r="O3091" t="str">
        <f t="shared" si="626"/>
        <v/>
      </c>
      <c r="P3091" t="str">
        <f t="shared" si="627"/>
        <v/>
      </c>
      <c r="Q3091" t="str">
        <f t="shared" si="628"/>
        <v/>
      </c>
      <c r="R3091" t="str">
        <f t="shared" si="629"/>
        <v/>
      </c>
      <c r="S3091" t="str">
        <f t="shared" si="630"/>
        <v/>
      </c>
      <c r="T3091" s="3" t="str">
        <f t="shared" si="631"/>
        <v/>
      </c>
      <c r="U3091" s="3" t="str">
        <f t="shared" si="632"/>
        <v/>
      </c>
      <c r="V3091" s="3" t="str">
        <f t="shared" si="633"/>
        <v/>
      </c>
      <c r="W3091" s="3" t="str">
        <f t="shared" si="634"/>
        <v/>
      </c>
      <c r="X3091" s="3" t="str">
        <f t="shared" si="635"/>
        <v/>
      </c>
    </row>
    <row r="3092" spans="1:24" x14ac:dyDescent="0.35">
      <c r="A3092" s="16"/>
      <c r="B3092" s="13" t="str">
        <f t="shared" si="636"/>
        <v>NO</v>
      </c>
      <c r="C3092" s="13" t="str">
        <f>IFERROR(VLOOKUP(M3092,Lookups!$A$3:$B$87,2,FALSE),"NO")</f>
        <v>NO</v>
      </c>
      <c r="D3092" s="14" t="str">
        <f>IFERROR(VLOOKUP(N3092,Lookups!$D$2:$E$211,2,FALSE),"NO")</f>
        <v>NO</v>
      </c>
      <c r="E3092" s="14" t="str">
        <f>IFERROR(VLOOKUP(P3092,Lookups!$I$3:$J$8,2,FALSE),"NO")</f>
        <v>NO</v>
      </c>
      <c r="F3092" s="14" t="str">
        <f>IFERROR(VLOOKUP(Q3092,Lookups!$L$3:$M$7,2,FALSE),"NO")</f>
        <v>NO</v>
      </c>
      <c r="G3092" s="14" t="str">
        <f>IFERROR(VLOOKUP(R3092,Lookups!$O$3:$P$21,2,FALSE),"NO")</f>
        <v>NO</v>
      </c>
      <c r="H3092" s="14" t="str">
        <f>IFERROR(VLOOKUP(S3092,Lookups!$S$3:$T$6,2,FALSE),"NO")</f>
        <v>NO</v>
      </c>
      <c r="I3092" s="14" t="str">
        <f>IFERROR(VLOOKUP(T3092,Lookups!$V$3:$W$15,2,FALSE),"NO")</f>
        <v>NO</v>
      </c>
      <c r="J3092" s="14" t="str">
        <f>IFERROR(VLOOKUP(U3092,Lookups!$Z$3:$AA$9,2,FALSE),"NO")</f>
        <v>NO</v>
      </c>
      <c r="K3092" s="14" t="str">
        <f>IFERROR(VLOOKUP(V3092,Lookups!$AC$3:$AD$12,2,FALSE),"NO")</f>
        <v>NO</v>
      </c>
      <c r="L3092" s="14" t="str">
        <f>IFERROR(VLOOKUP(W3092,Lookups!$AH$3:$AI$74,2,FALSE),"NO")</f>
        <v>NO</v>
      </c>
      <c r="M3092" s="35" t="str">
        <f t="shared" si="624"/>
        <v/>
      </c>
      <c r="N3092" t="str">
        <f t="shared" si="625"/>
        <v/>
      </c>
      <c r="O3092" t="str">
        <f t="shared" si="626"/>
        <v/>
      </c>
      <c r="P3092" t="str">
        <f t="shared" si="627"/>
        <v/>
      </c>
      <c r="Q3092" t="str">
        <f t="shared" si="628"/>
        <v/>
      </c>
      <c r="R3092" t="str">
        <f t="shared" si="629"/>
        <v/>
      </c>
      <c r="S3092" t="str">
        <f t="shared" si="630"/>
        <v/>
      </c>
      <c r="T3092" s="3" t="str">
        <f t="shared" si="631"/>
        <v/>
      </c>
      <c r="U3092" s="3" t="str">
        <f t="shared" si="632"/>
        <v/>
      </c>
      <c r="V3092" s="3" t="str">
        <f t="shared" si="633"/>
        <v/>
      </c>
      <c r="W3092" s="3" t="str">
        <f t="shared" si="634"/>
        <v/>
      </c>
      <c r="X3092" s="3" t="str">
        <f t="shared" si="635"/>
        <v/>
      </c>
    </row>
    <row r="3093" spans="1:24" x14ac:dyDescent="0.35">
      <c r="A3093" s="16"/>
      <c r="B3093" s="13" t="str">
        <f t="shared" si="636"/>
        <v>NO</v>
      </c>
      <c r="C3093" s="13" t="str">
        <f>IFERROR(VLOOKUP(M3093,Lookups!$A$3:$B$87,2,FALSE),"NO")</f>
        <v>NO</v>
      </c>
      <c r="D3093" s="14" t="str">
        <f>IFERROR(VLOOKUP(N3093,Lookups!$D$2:$E$211,2,FALSE),"NO")</f>
        <v>NO</v>
      </c>
      <c r="E3093" s="14" t="str">
        <f>IFERROR(VLOOKUP(P3093,Lookups!$I$3:$J$8,2,FALSE),"NO")</f>
        <v>NO</v>
      </c>
      <c r="F3093" s="14" t="str">
        <f>IFERROR(VLOOKUP(Q3093,Lookups!$L$3:$M$7,2,FALSE),"NO")</f>
        <v>NO</v>
      </c>
      <c r="G3093" s="14" t="str">
        <f>IFERROR(VLOOKUP(R3093,Lookups!$O$3:$P$21,2,FALSE),"NO")</f>
        <v>NO</v>
      </c>
      <c r="H3093" s="14" t="str">
        <f>IFERROR(VLOOKUP(S3093,Lookups!$S$3:$T$6,2,FALSE),"NO")</f>
        <v>NO</v>
      </c>
      <c r="I3093" s="14" t="str">
        <f>IFERROR(VLOOKUP(T3093,Lookups!$V$3:$W$15,2,FALSE),"NO")</f>
        <v>NO</v>
      </c>
      <c r="J3093" s="14" t="str">
        <f>IFERROR(VLOOKUP(U3093,Lookups!$Z$3:$AA$9,2,FALSE),"NO")</f>
        <v>NO</v>
      </c>
      <c r="K3093" s="14" t="str">
        <f>IFERROR(VLOOKUP(V3093,Lookups!$AC$3:$AD$12,2,FALSE),"NO")</f>
        <v>NO</v>
      </c>
      <c r="L3093" s="14" t="str">
        <f>IFERROR(VLOOKUP(W3093,Lookups!$AH$3:$AI$74,2,FALSE),"NO")</f>
        <v>NO</v>
      </c>
      <c r="M3093" s="35" t="str">
        <f t="shared" si="624"/>
        <v/>
      </c>
      <c r="N3093" t="str">
        <f t="shared" si="625"/>
        <v/>
      </c>
      <c r="O3093" t="str">
        <f t="shared" si="626"/>
        <v/>
      </c>
      <c r="P3093" t="str">
        <f t="shared" si="627"/>
        <v/>
      </c>
      <c r="Q3093" t="str">
        <f t="shared" si="628"/>
        <v/>
      </c>
      <c r="R3093" t="str">
        <f t="shared" si="629"/>
        <v/>
      </c>
      <c r="S3093" t="str">
        <f t="shared" si="630"/>
        <v/>
      </c>
      <c r="T3093" s="3" t="str">
        <f t="shared" si="631"/>
        <v/>
      </c>
      <c r="U3093" s="3" t="str">
        <f t="shared" si="632"/>
        <v/>
      </c>
      <c r="V3093" s="3" t="str">
        <f t="shared" si="633"/>
        <v/>
      </c>
      <c r="W3093" s="3" t="str">
        <f t="shared" si="634"/>
        <v/>
      </c>
      <c r="X3093" s="3" t="str">
        <f t="shared" si="635"/>
        <v/>
      </c>
    </row>
    <row r="3094" spans="1:24" x14ac:dyDescent="0.35">
      <c r="A3094" s="16"/>
      <c r="B3094" s="13" t="str">
        <f t="shared" si="636"/>
        <v>NO</v>
      </c>
      <c r="C3094" s="13" t="str">
        <f>IFERROR(VLOOKUP(M3094,Lookups!$A$3:$B$87,2,FALSE),"NO")</f>
        <v>NO</v>
      </c>
      <c r="D3094" s="14" t="str">
        <f>IFERROR(VLOOKUP(N3094,Lookups!$D$2:$E$211,2,FALSE),"NO")</f>
        <v>NO</v>
      </c>
      <c r="E3094" s="14" t="str">
        <f>IFERROR(VLOOKUP(P3094,Lookups!$I$3:$J$8,2,FALSE),"NO")</f>
        <v>NO</v>
      </c>
      <c r="F3094" s="14" t="str">
        <f>IFERROR(VLOOKUP(Q3094,Lookups!$L$3:$M$7,2,FALSE),"NO")</f>
        <v>NO</v>
      </c>
      <c r="G3094" s="14" t="str">
        <f>IFERROR(VLOOKUP(R3094,Lookups!$O$3:$P$21,2,FALSE),"NO")</f>
        <v>NO</v>
      </c>
      <c r="H3094" s="14" t="str">
        <f>IFERROR(VLOOKUP(S3094,Lookups!$S$3:$T$6,2,FALSE),"NO")</f>
        <v>NO</v>
      </c>
      <c r="I3094" s="14" t="str">
        <f>IFERROR(VLOOKUP(T3094,Lookups!$V$3:$W$15,2,FALSE),"NO")</f>
        <v>NO</v>
      </c>
      <c r="J3094" s="14" t="str">
        <f>IFERROR(VLOOKUP(U3094,Lookups!$Z$3:$AA$9,2,FALSE),"NO")</f>
        <v>NO</v>
      </c>
      <c r="K3094" s="14" t="str">
        <f>IFERROR(VLOOKUP(V3094,Lookups!$AC$3:$AD$12,2,FALSE),"NO")</f>
        <v>NO</v>
      </c>
      <c r="L3094" s="14" t="str">
        <f>IFERROR(VLOOKUP(W3094,Lookups!$AH$3:$AI$74,2,FALSE),"NO")</f>
        <v>NO</v>
      </c>
      <c r="M3094" s="35" t="str">
        <f t="shared" si="624"/>
        <v/>
      </c>
      <c r="N3094" t="str">
        <f t="shared" si="625"/>
        <v/>
      </c>
      <c r="O3094" t="str">
        <f t="shared" si="626"/>
        <v/>
      </c>
      <c r="P3094" t="str">
        <f t="shared" si="627"/>
        <v/>
      </c>
      <c r="Q3094" t="str">
        <f t="shared" si="628"/>
        <v/>
      </c>
      <c r="R3094" t="str">
        <f t="shared" si="629"/>
        <v/>
      </c>
      <c r="S3094" t="str">
        <f t="shared" si="630"/>
        <v/>
      </c>
      <c r="T3094" s="3" t="str">
        <f t="shared" si="631"/>
        <v/>
      </c>
      <c r="U3094" s="3" t="str">
        <f t="shared" si="632"/>
        <v/>
      </c>
      <c r="V3094" s="3" t="str">
        <f t="shared" si="633"/>
        <v/>
      </c>
      <c r="W3094" s="3" t="str">
        <f t="shared" si="634"/>
        <v/>
      </c>
      <c r="X3094" s="3" t="str">
        <f t="shared" si="635"/>
        <v/>
      </c>
    </row>
    <row r="3095" spans="1:24" x14ac:dyDescent="0.35">
      <c r="A3095" s="16"/>
      <c r="B3095" s="13" t="str">
        <f t="shared" si="636"/>
        <v>NO</v>
      </c>
      <c r="C3095" s="13" t="str">
        <f>IFERROR(VLOOKUP(M3095,Lookups!$A$3:$B$87,2,FALSE),"NO")</f>
        <v>NO</v>
      </c>
      <c r="D3095" s="14" t="str">
        <f>IFERROR(VLOOKUP(N3095,Lookups!$D$2:$E$211,2,FALSE),"NO")</f>
        <v>NO</v>
      </c>
      <c r="E3095" s="14" t="str">
        <f>IFERROR(VLOOKUP(P3095,Lookups!$I$3:$J$8,2,FALSE),"NO")</f>
        <v>NO</v>
      </c>
      <c r="F3095" s="14" t="str">
        <f>IFERROR(VLOOKUP(Q3095,Lookups!$L$3:$M$7,2,FALSE),"NO")</f>
        <v>NO</v>
      </c>
      <c r="G3095" s="14" t="str">
        <f>IFERROR(VLOOKUP(R3095,Lookups!$O$3:$P$21,2,FALSE),"NO")</f>
        <v>NO</v>
      </c>
      <c r="H3095" s="14" t="str">
        <f>IFERROR(VLOOKUP(S3095,Lookups!$S$3:$T$6,2,FALSE),"NO")</f>
        <v>NO</v>
      </c>
      <c r="I3095" s="14" t="str">
        <f>IFERROR(VLOOKUP(T3095,Lookups!$V$3:$W$15,2,FALSE),"NO")</f>
        <v>NO</v>
      </c>
      <c r="J3095" s="14" t="str">
        <f>IFERROR(VLOOKUP(U3095,Lookups!$Z$3:$AA$9,2,FALSE),"NO")</f>
        <v>NO</v>
      </c>
      <c r="K3095" s="14" t="str">
        <f>IFERROR(VLOOKUP(V3095,Lookups!$AC$3:$AD$12,2,FALSE),"NO")</f>
        <v>NO</v>
      </c>
      <c r="L3095" s="14" t="str">
        <f>IFERROR(VLOOKUP(W3095,Lookups!$AH$3:$AI$74,2,FALSE),"NO")</f>
        <v>NO</v>
      </c>
      <c r="M3095" s="35" t="str">
        <f t="shared" si="624"/>
        <v/>
      </c>
      <c r="N3095" t="str">
        <f t="shared" si="625"/>
        <v/>
      </c>
      <c r="O3095" t="str">
        <f t="shared" si="626"/>
        <v/>
      </c>
      <c r="P3095" t="str">
        <f t="shared" si="627"/>
        <v/>
      </c>
      <c r="Q3095" t="str">
        <f t="shared" si="628"/>
        <v/>
      </c>
      <c r="R3095" t="str">
        <f t="shared" si="629"/>
        <v/>
      </c>
      <c r="S3095" t="str">
        <f t="shared" si="630"/>
        <v/>
      </c>
      <c r="T3095" s="3" t="str">
        <f t="shared" si="631"/>
        <v/>
      </c>
      <c r="U3095" s="3" t="str">
        <f t="shared" si="632"/>
        <v/>
      </c>
      <c r="V3095" s="3" t="str">
        <f t="shared" si="633"/>
        <v/>
      </c>
      <c r="W3095" s="3" t="str">
        <f t="shared" si="634"/>
        <v/>
      </c>
      <c r="X3095" s="3" t="str">
        <f t="shared" si="635"/>
        <v/>
      </c>
    </row>
    <row r="3096" spans="1:24" x14ac:dyDescent="0.35">
      <c r="A3096" s="16"/>
      <c r="B3096" s="13" t="str">
        <f t="shared" si="636"/>
        <v>NO</v>
      </c>
      <c r="C3096" s="13" t="str">
        <f>IFERROR(VLOOKUP(M3096,Lookups!$A$3:$B$87,2,FALSE),"NO")</f>
        <v>NO</v>
      </c>
      <c r="D3096" s="14" t="str">
        <f>IFERROR(VLOOKUP(N3096,Lookups!$D$2:$E$211,2,FALSE),"NO")</f>
        <v>NO</v>
      </c>
      <c r="E3096" s="14" t="str">
        <f>IFERROR(VLOOKUP(P3096,Lookups!$I$3:$J$8,2,FALSE),"NO")</f>
        <v>NO</v>
      </c>
      <c r="F3096" s="14" t="str">
        <f>IFERROR(VLOOKUP(Q3096,Lookups!$L$3:$M$7,2,FALSE),"NO")</f>
        <v>NO</v>
      </c>
      <c r="G3096" s="14" t="str">
        <f>IFERROR(VLOOKUP(R3096,Lookups!$O$3:$P$21,2,FALSE),"NO")</f>
        <v>NO</v>
      </c>
      <c r="H3096" s="14" t="str">
        <f>IFERROR(VLOOKUP(S3096,Lookups!$S$3:$T$6,2,FALSE),"NO")</f>
        <v>NO</v>
      </c>
      <c r="I3096" s="14" t="str">
        <f>IFERROR(VLOOKUP(T3096,Lookups!$V$3:$W$15,2,FALSE),"NO")</f>
        <v>NO</v>
      </c>
      <c r="J3096" s="14" t="str">
        <f>IFERROR(VLOOKUP(U3096,Lookups!$Z$3:$AA$9,2,FALSE),"NO")</f>
        <v>NO</v>
      </c>
      <c r="K3096" s="14" t="str">
        <f>IFERROR(VLOOKUP(V3096,Lookups!$AC$3:$AD$12,2,FALSE),"NO")</f>
        <v>NO</v>
      </c>
      <c r="L3096" s="14" t="str">
        <f>IFERROR(VLOOKUP(W3096,Lookups!$AH$3:$AI$74,2,FALSE),"NO")</f>
        <v>NO</v>
      </c>
      <c r="M3096" s="35" t="str">
        <f t="shared" si="624"/>
        <v/>
      </c>
      <c r="N3096" t="str">
        <f t="shared" si="625"/>
        <v/>
      </c>
      <c r="O3096" t="str">
        <f t="shared" si="626"/>
        <v/>
      </c>
      <c r="P3096" t="str">
        <f t="shared" si="627"/>
        <v/>
      </c>
      <c r="Q3096" t="str">
        <f t="shared" si="628"/>
        <v/>
      </c>
      <c r="R3096" t="str">
        <f t="shared" si="629"/>
        <v/>
      </c>
      <c r="S3096" t="str">
        <f t="shared" si="630"/>
        <v/>
      </c>
      <c r="T3096" s="3" t="str">
        <f t="shared" si="631"/>
        <v/>
      </c>
      <c r="U3096" s="3" t="str">
        <f t="shared" si="632"/>
        <v/>
      </c>
      <c r="V3096" s="3" t="str">
        <f t="shared" si="633"/>
        <v/>
      </c>
      <c r="W3096" s="3" t="str">
        <f t="shared" si="634"/>
        <v/>
      </c>
      <c r="X3096" s="3" t="str">
        <f t="shared" si="635"/>
        <v/>
      </c>
    </row>
    <row r="3097" spans="1:24" x14ac:dyDescent="0.35">
      <c r="A3097" s="16"/>
      <c r="B3097" s="13" t="str">
        <f t="shared" si="636"/>
        <v>NO</v>
      </c>
      <c r="C3097" s="13" t="str">
        <f>IFERROR(VLOOKUP(M3097,Lookups!$A$3:$B$87,2,FALSE),"NO")</f>
        <v>NO</v>
      </c>
      <c r="D3097" s="14" t="str">
        <f>IFERROR(VLOOKUP(N3097,Lookups!$D$2:$E$211,2,FALSE),"NO")</f>
        <v>NO</v>
      </c>
      <c r="E3097" s="14" t="str">
        <f>IFERROR(VLOOKUP(P3097,Lookups!$I$3:$J$8,2,FALSE),"NO")</f>
        <v>NO</v>
      </c>
      <c r="F3097" s="14" t="str">
        <f>IFERROR(VLOOKUP(Q3097,Lookups!$L$3:$M$7,2,FALSE),"NO")</f>
        <v>NO</v>
      </c>
      <c r="G3097" s="14" t="str">
        <f>IFERROR(VLOOKUP(R3097,Lookups!$O$3:$P$21,2,FALSE),"NO")</f>
        <v>NO</v>
      </c>
      <c r="H3097" s="14" t="str">
        <f>IFERROR(VLOOKUP(S3097,Lookups!$S$3:$T$6,2,FALSE),"NO")</f>
        <v>NO</v>
      </c>
      <c r="I3097" s="14" t="str">
        <f>IFERROR(VLOOKUP(T3097,Lookups!$V$3:$W$15,2,FALSE),"NO")</f>
        <v>NO</v>
      </c>
      <c r="J3097" s="14" t="str">
        <f>IFERROR(VLOOKUP(U3097,Lookups!$Z$3:$AA$9,2,FALSE),"NO")</f>
        <v>NO</v>
      </c>
      <c r="K3097" s="14" t="str">
        <f>IFERROR(VLOOKUP(V3097,Lookups!$AC$3:$AD$12,2,FALSE),"NO")</f>
        <v>NO</v>
      </c>
      <c r="L3097" s="14" t="str">
        <f>IFERROR(VLOOKUP(W3097,Lookups!$AH$3:$AI$74,2,FALSE),"NO")</f>
        <v>NO</v>
      </c>
      <c r="M3097" s="35" t="str">
        <f t="shared" si="624"/>
        <v/>
      </c>
      <c r="N3097" t="str">
        <f t="shared" si="625"/>
        <v/>
      </c>
      <c r="O3097" t="str">
        <f t="shared" si="626"/>
        <v/>
      </c>
      <c r="P3097" t="str">
        <f t="shared" si="627"/>
        <v/>
      </c>
      <c r="Q3097" t="str">
        <f t="shared" si="628"/>
        <v/>
      </c>
      <c r="R3097" t="str">
        <f t="shared" si="629"/>
        <v/>
      </c>
      <c r="S3097" t="str">
        <f t="shared" si="630"/>
        <v/>
      </c>
      <c r="T3097" s="3" t="str">
        <f t="shared" si="631"/>
        <v/>
      </c>
      <c r="U3097" s="3" t="str">
        <f t="shared" si="632"/>
        <v/>
      </c>
      <c r="V3097" s="3" t="str">
        <f t="shared" si="633"/>
        <v/>
      </c>
      <c r="W3097" s="3" t="str">
        <f t="shared" si="634"/>
        <v/>
      </c>
      <c r="X3097" s="3" t="str">
        <f t="shared" si="635"/>
        <v/>
      </c>
    </row>
    <row r="3098" spans="1:24" x14ac:dyDescent="0.35">
      <c r="A3098" s="16"/>
      <c r="B3098" s="13" t="str">
        <f t="shared" si="636"/>
        <v>NO</v>
      </c>
      <c r="C3098" s="13" t="str">
        <f>IFERROR(VLOOKUP(M3098,Lookups!$A$3:$B$87,2,FALSE),"NO")</f>
        <v>NO</v>
      </c>
      <c r="D3098" s="14" t="str">
        <f>IFERROR(VLOOKUP(N3098,Lookups!$D$2:$E$211,2,FALSE),"NO")</f>
        <v>NO</v>
      </c>
      <c r="E3098" s="14" t="str">
        <f>IFERROR(VLOOKUP(P3098,Lookups!$I$3:$J$8,2,FALSE),"NO")</f>
        <v>NO</v>
      </c>
      <c r="F3098" s="14" t="str">
        <f>IFERROR(VLOOKUP(Q3098,Lookups!$L$3:$M$7,2,FALSE),"NO")</f>
        <v>NO</v>
      </c>
      <c r="G3098" s="14" t="str">
        <f>IFERROR(VLOOKUP(R3098,Lookups!$O$3:$P$21,2,FALSE),"NO")</f>
        <v>NO</v>
      </c>
      <c r="H3098" s="14" t="str">
        <f>IFERROR(VLOOKUP(S3098,Lookups!$S$3:$T$6,2,FALSE),"NO")</f>
        <v>NO</v>
      </c>
      <c r="I3098" s="14" t="str">
        <f>IFERROR(VLOOKUP(T3098,Lookups!$V$3:$W$15,2,FALSE),"NO")</f>
        <v>NO</v>
      </c>
      <c r="J3098" s="14" t="str">
        <f>IFERROR(VLOOKUP(U3098,Lookups!$Z$3:$AA$9,2,FALSE),"NO")</f>
        <v>NO</v>
      </c>
      <c r="K3098" s="14" t="str">
        <f>IFERROR(VLOOKUP(V3098,Lookups!$AC$3:$AD$12,2,FALSE),"NO")</f>
        <v>NO</v>
      </c>
      <c r="L3098" s="14" t="str">
        <f>IFERROR(VLOOKUP(W3098,Lookups!$AH$3:$AI$74,2,FALSE),"NO")</f>
        <v>NO</v>
      </c>
      <c r="M3098" s="35" t="str">
        <f t="shared" si="624"/>
        <v/>
      </c>
      <c r="N3098" t="str">
        <f t="shared" si="625"/>
        <v/>
      </c>
      <c r="O3098" t="str">
        <f t="shared" si="626"/>
        <v/>
      </c>
      <c r="P3098" t="str">
        <f t="shared" si="627"/>
        <v/>
      </c>
      <c r="Q3098" t="str">
        <f t="shared" si="628"/>
        <v/>
      </c>
      <c r="R3098" t="str">
        <f t="shared" si="629"/>
        <v/>
      </c>
      <c r="S3098" t="str">
        <f t="shared" si="630"/>
        <v/>
      </c>
      <c r="T3098" s="3" t="str">
        <f t="shared" si="631"/>
        <v/>
      </c>
      <c r="U3098" s="3" t="str">
        <f t="shared" si="632"/>
        <v/>
      </c>
      <c r="V3098" s="3" t="str">
        <f t="shared" si="633"/>
        <v/>
      </c>
      <c r="W3098" s="3" t="str">
        <f t="shared" si="634"/>
        <v/>
      </c>
      <c r="X3098" s="3" t="str">
        <f t="shared" si="635"/>
        <v/>
      </c>
    </row>
    <row r="3099" spans="1:24" x14ac:dyDescent="0.35">
      <c r="A3099" s="16"/>
      <c r="B3099" s="13" t="str">
        <f t="shared" si="636"/>
        <v>NO</v>
      </c>
      <c r="C3099" s="13" t="str">
        <f>IFERROR(VLOOKUP(M3099,Lookups!$A$3:$B$87,2,FALSE),"NO")</f>
        <v>NO</v>
      </c>
      <c r="D3099" s="14" t="str">
        <f>IFERROR(VLOOKUP(N3099,Lookups!$D$2:$E$211,2,FALSE),"NO")</f>
        <v>NO</v>
      </c>
      <c r="E3099" s="14" t="str">
        <f>IFERROR(VLOOKUP(P3099,Lookups!$I$3:$J$8,2,FALSE),"NO")</f>
        <v>NO</v>
      </c>
      <c r="F3099" s="14" t="str">
        <f>IFERROR(VLOOKUP(Q3099,Lookups!$L$3:$M$7,2,FALSE),"NO")</f>
        <v>NO</v>
      </c>
      <c r="G3099" s="14" t="str">
        <f>IFERROR(VLOOKUP(R3099,Lookups!$O$3:$P$21,2,FALSE),"NO")</f>
        <v>NO</v>
      </c>
      <c r="H3099" s="14" t="str">
        <f>IFERROR(VLOOKUP(S3099,Lookups!$S$3:$T$6,2,FALSE),"NO")</f>
        <v>NO</v>
      </c>
      <c r="I3099" s="14" t="str">
        <f>IFERROR(VLOOKUP(T3099,Lookups!$V$3:$W$15,2,FALSE),"NO")</f>
        <v>NO</v>
      </c>
      <c r="J3099" s="14" t="str">
        <f>IFERROR(VLOOKUP(U3099,Lookups!$Z$3:$AA$9,2,FALSE),"NO")</f>
        <v>NO</v>
      </c>
      <c r="K3099" s="14" t="str">
        <f>IFERROR(VLOOKUP(V3099,Lookups!$AC$3:$AD$12,2,FALSE),"NO")</f>
        <v>NO</v>
      </c>
      <c r="L3099" s="14" t="str">
        <f>IFERROR(VLOOKUP(W3099,Lookups!$AH$3:$AI$74,2,FALSE),"NO")</f>
        <v>NO</v>
      </c>
      <c r="M3099" s="35" t="str">
        <f t="shared" si="624"/>
        <v/>
      </c>
      <c r="N3099" t="str">
        <f t="shared" si="625"/>
        <v/>
      </c>
      <c r="O3099" t="str">
        <f t="shared" si="626"/>
        <v/>
      </c>
      <c r="P3099" t="str">
        <f t="shared" si="627"/>
        <v/>
      </c>
      <c r="Q3099" t="str">
        <f t="shared" si="628"/>
        <v/>
      </c>
      <c r="R3099" t="str">
        <f t="shared" si="629"/>
        <v/>
      </c>
      <c r="S3099" t="str">
        <f t="shared" si="630"/>
        <v/>
      </c>
      <c r="T3099" s="3" t="str">
        <f t="shared" si="631"/>
        <v/>
      </c>
      <c r="U3099" s="3" t="str">
        <f t="shared" si="632"/>
        <v/>
      </c>
      <c r="V3099" s="3" t="str">
        <f t="shared" si="633"/>
        <v/>
      </c>
      <c r="W3099" s="3" t="str">
        <f t="shared" si="634"/>
        <v/>
      </c>
      <c r="X3099" s="3" t="str">
        <f t="shared" si="635"/>
        <v/>
      </c>
    </row>
    <row r="3100" spans="1:24" x14ac:dyDescent="0.35">
      <c r="A3100" s="16"/>
      <c r="B3100" s="13" t="str">
        <f t="shared" si="636"/>
        <v>NO</v>
      </c>
      <c r="C3100" s="13" t="str">
        <f>IFERROR(VLOOKUP(M3100,Lookups!$A$3:$B$87,2,FALSE),"NO")</f>
        <v>NO</v>
      </c>
      <c r="D3100" s="14" t="str">
        <f>IFERROR(VLOOKUP(N3100,Lookups!$D$2:$E$211,2,FALSE),"NO")</f>
        <v>NO</v>
      </c>
      <c r="E3100" s="14" t="str">
        <f>IFERROR(VLOOKUP(P3100,Lookups!$I$3:$J$8,2,FALSE),"NO")</f>
        <v>NO</v>
      </c>
      <c r="F3100" s="14" t="str">
        <f>IFERROR(VLOOKUP(Q3100,Lookups!$L$3:$M$7,2,FALSE),"NO")</f>
        <v>NO</v>
      </c>
      <c r="G3100" s="14" t="str">
        <f>IFERROR(VLOOKUP(R3100,Lookups!$O$3:$P$21,2,FALSE),"NO")</f>
        <v>NO</v>
      </c>
      <c r="H3100" s="14" t="str">
        <f>IFERROR(VLOOKUP(S3100,Lookups!$S$3:$T$6,2,FALSE),"NO")</f>
        <v>NO</v>
      </c>
      <c r="I3100" s="14" t="str">
        <f>IFERROR(VLOOKUP(T3100,Lookups!$V$3:$W$15,2,FALSE),"NO")</f>
        <v>NO</v>
      </c>
      <c r="J3100" s="14" t="str">
        <f>IFERROR(VLOOKUP(U3100,Lookups!$Z$3:$AA$9,2,FALSE),"NO")</f>
        <v>NO</v>
      </c>
      <c r="K3100" s="14" t="str">
        <f>IFERROR(VLOOKUP(V3100,Lookups!$AC$3:$AD$12,2,FALSE),"NO")</f>
        <v>NO</v>
      </c>
      <c r="L3100" s="14" t="str">
        <f>IFERROR(VLOOKUP(W3100,Lookups!$AH$3:$AI$74,2,FALSE),"NO")</f>
        <v>NO</v>
      </c>
      <c r="M3100" s="35" t="str">
        <f t="shared" si="624"/>
        <v/>
      </c>
      <c r="N3100" t="str">
        <f t="shared" si="625"/>
        <v/>
      </c>
      <c r="O3100" t="str">
        <f t="shared" si="626"/>
        <v/>
      </c>
      <c r="P3100" t="str">
        <f t="shared" si="627"/>
        <v/>
      </c>
      <c r="Q3100" t="str">
        <f t="shared" si="628"/>
        <v/>
      </c>
      <c r="R3100" t="str">
        <f t="shared" si="629"/>
        <v/>
      </c>
      <c r="S3100" t="str">
        <f t="shared" si="630"/>
        <v/>
      </c>
      <c r="T3100" s="3" t="str">
        <f t="shared" si="631"/>
        <v/>
      </c>
      <c r="U3100" s="3" t="str">
        <f t="shared" si="632"/>
        <v/>
      </c>
      <c r="V3100" s="3" t="str">
        <f t="shared" si="633"/>
        <v/>
      </c>
      <c r="W3100" s="3" t="str">
        <f t="shared" si="634"/>
        <v/>
      </c>
      <c r="X3100" s="3" t="str">
        <f t="shared" si="635"/>
        <v/>
      </c>
    </row>
    <row r="3101" spans="1:24" x14ac:dyDescent="0.35">
      <c r="A3101" s="16"/>
      <c r="B3101" s="13" t="str">
        <f t="shared" si="636"/>
        <v>NO</v>
      </c>
      <c r="C3101" s="13" t="str">
        <f>IFERROR(VLOOKUP(M3101,Lookups!$A$3:$B$87,2,FALSE),"NO")</f>
        <v>NO</v>
      </c>
      <c r="D3101" s="14" t="str">
        <f>IFERROR(VLOOKUP(N3101,Lookups!$D$2:$E$211,2,FALSE),"NO")</f>
        <v>NO</v>
      </c>
      <c r="E3101" s="14" t="str">
        <f>IFERROR(VLOOKUP(P3101,Lookups!$I$3:$J$8,2,FALSE),"NO")</f>
        <v>NO</v>
      </c>
      <c r="F3101" s="14" t="str">
        <f>IFERROR(VLOOKUP(Q3101,Lookups!$L$3:$M$7,2,FALSE),"NO")</f>
        <v>NO</v>
      </c>
      <c r="G3101" s="14" t="str">
        <f>IFERROR(VLOOKUP(R3101,Lookups!$O$3:$P$21,2,FALSE),"NO")</f>
        <v>NO</v>
      </c>
      <c r="H3101" s="14" t="str">
        <f>IFERROR(VLOOKUP(S3101,Lookups!$S$3:$T$6,2,FALSE),"NO")</f>
        <v>NO</v>
      </c>
      <c r="I3101" s="14" t="str">
        <f>IFERROR(VLOOKUP(T3101,Lookups!$V$3:$W$15,2,FALSE),"NO")</f>
        <v>NO</v>
      </c>
      <c r="J3101" s="14" t="str">
        <f>IFERROR(VLOOKUP(U3101,Lookups!$Z$3:$AA$9,2,FALSE),"NO")</f>
        <v>NO</v>
      </c>
      <c r="K3101" s="14" t="str">
        <f>IFERROR(VLOOKUP(V3101,Lookups!$AC$3:$AD$12,2,FALSE),"NO")</f>
        <v>NO</v>
      </c>
      <c r="L3101" s="14" t="str">
        <f>IFERROR(VLOOKUP(W3101,Lookups!$AH$3:$AI$74,2,FALSE),"NO")</f>
        <v>NO</v>
      </c>
      <c r="M3101" s="35" t="str">
        <f t="shared" si="624"/>
        <v/>
      </c>
      <c r="N3101" t="str">
        <f t="shared" si="625"/>
        <v/>
      </c>
      <c r="O3101" t="str">
        <f t="shared" si="626"/>
        <v/>
      </c>
      <c r="P3101" t="str">
        <f t="shared" si="627"/>
        <v/>
      </c>
      <c r="Q3101" t="str">
        <f t="shared" si="628"/>
        <v/>
      </c>
      <c r="R3101" t="str">
        <f t="shared" si="629"/>
        <v/>
      </c>
      <c r="S3101" t="str">
        <f t="shared" si="630"/>
        <v/>
      </c>
      <c r="T3101" s="3" t="str">
        <f t="shared" si="631"/>
        <v/>
      </c>
      <c r="U3101" s="3" t="str">
        <f t="shared" si="632"/>
        <v/>
      </c>
      <c r="V3101" s="3" t="str">
        <f t="shared" si="633"/>
        <v/>
      </c>
      <c r="W3101" s="3" t="str">
        <f t="shared" si="634"/>
        <v/>
      </c>
      <c r="X3101" s="3" t="str">
        <f t="shared" si="635"/>
        <v/>
      </c>
    </row>
    <row r="3102" spans="1:24" x14ac:dyDescent="0.35">
      <c r="A3102" s="16"/>
      <c r="B3102" s="13" t="str">
        <f t="shared" si="636"/>
        <v>NO</v>
      </c>
      <c r="C3102" s="13" t="str">
        <f>IFERROR(VLOOKUP(M3102,Lookups!$A$3:$B$87,2,FALSE),"NO")</f>
        <v>NO</v>
      </c>
      <c r="D3102" s="14" t="str">
        <f>IFERROR(VLOOKUP(N3102,Lookups!$D$2:$E$211,2,FALSE),"NO")</f>
        <v>NO</v>
      </c>
      <c r="E3102" s="14" t="str">
        <f>IFERROR(VLOOKUP(P3102,Lookups!$I$3:$J$8,2,FALSE),"NO")</f>
        <v>NO</v>
      </c>
      <c r="F3102" s="14" t="str">
        <f>IFERROR(VLOOKUP(Q3102,Lookups!$L$3:$M$7,2,FALSE),"NO")</f>
        <v>NO</v>
      </c>
      <c r="G3102" s="14" t="str">
        <f>IFERROR(VLOOKUP(R3102,Lookups!$O$3:$P$21,2,FALSE),"NO")</f>
        <v>NO</v>
      </c>
      <c r="H3102" s="14" t="str">
        <f>IFERROR(VLOOKUP(S3102,Lookups!$S$3:$T$6,2,FALSE),"NO")</f>
        <v>NO</v>
      </c>
      <c r="I3102" s="14" t="str">
        <f>IFERROR(VLOOKUP(T3102,Lookups!$V$3:$W$15,2,FALSE),"NO")</f>
        <v>NO</v>
      </c>
      <c r="J3102" s="14" t="str">
        <f>IFERROR(VLOOKUP(U3102,Lookups!$Z$3:$AA$9,2,FALSE),"NO")</f>
        <v>NO</v>
      </c>
      <c r="K3102" s="14" t="str">
        <f>IFERROR(VLOOKUP(V3102,Lookups!$AC$3:$AD$12,2,FALSE),"NO")</f>
        <v>NO</v>
      </c>
      <c r="L3102" s="14" t="str">
        <f>IFERROR(VLOOKUP(W3102,Lookups!$AH$3:$AI$74,2,FALSE),"NO")</f>
        <v>NO</v>
      </c>
      <c r="M3102" s="35" t="str">
        <f t="shared" si="624"/>
        <v/>
      </c>
      <c r="N3102" t="str">
        <f t="shared" si="625"/>
        <v/>
      </c>
      <c r="O3102" t="str">
        <f t="shared" si="626"/>
        <v/>
      </c>
      <c r="P3102" t="str">
        <f t="shared" si="627"/>
        <v/>
      </c>
      <c r="Q3102" t="str">
        <f t="shared" si="628"/>
        <v/>
      </c>
      <c r="R3102" t="str">
        <f t="shared" si="629"/>
        <v/>
      </c>
      <c r="S3102" t="str">
        <f t="shared" si="630"/>
        <v/>
      </c>
      <c r="T3102" s="3" t="str">
        <f t="shared" si="631"/>
        <v/>
      </c>
      <c r="U3102" s="3" t="str">
        <f t="shared" si="632"/>
        <v/>
      </c>
      <c r="V3102" s="3" t="str">
        <f t="shared" si="633"/>
        <v/>
      </c>
      <c r="W3102" s="3" t="str">
        <f t="shared" si="634"/>
        <v/>
      </c>
      <c r="X3102" s="3" t="str">
        <f t="shared" si="635"/>
        <v/>
      </c>
    </row>
    <row r="3103" spans="1:24" x14ac:dyDescent="0.35">
      <c r="A3103" s="16"/>
      <c r="B3103" s="13" t="str">
        <f t="shared" si="636"/>
        <v>NO</v>
      </c>
      <c r="C3103" s="13" t="str">
        <f>IFERROR(VLOOKUP(M3103,Lookups!$A$3:$B$87,2,FALSE),"NO")</f>
        <v>NO</v>
      </c>
      <c r="D3103" s="14" t="str">
        <f>IFERROR(VLOOKUP(N3103,Lookups!$D$2:$E$211,2,FALSE),"NO")</f>
        <v>NO</v>
      </c>
      <c r="E3103" s="14" t="str">
        <f>IFERROR(VLOOKUP(P3103,Lookups!$I$3:$J$8,2,FALSE),"NO")</f>
        <v>NO</v>
      </c>
      <c r="F3103" s="14" t="str">
        <f>IFERROR(VLOOKUP(Q3103,Lookups!$L$3:$M$7,2,FALSE),"NO")</f>
        <v>NO</v>
      </c>
      <c r="G3103" s="14" t="str">
        <f>IFERROR(VLOOKUP(R3103,Lookups!$O$3:$P$21,2,FALSE),"NO")</f>
        <v>NO</v>
      </c>
      <c r="H3103" s="14" t="str">
        <f>IFERROR(VLOOKUP(S3103,Lookups!$S$3:$T$6,2,FALSE),"NO")</f>
        <v>NO</v>
      </c>
      <c r="I3103" s="14" t="str">
        <f>IFERROR(VLOOKUP(T3103,Lookups!$V$3:$W$15,2,FALSE),"NO")</f>
        <v>NO</v>
      </c>
      <c r="J3103" s="14" t="str">
        <f>IFERROR(VLOOKUP(U3103,Lookups!$Z$3:$AA$9,2,FALSE),"NO")</f>
        <v>NO</v>
      </c>
      <c r="K3103" s="14" t="str">
        <f>IFERROR(VLOOKUP(V3103,Lookups!$AC$3:$AD$12,2,FALSE),"NO")</f>
        <v>NO</v>
      </c>
      <c r="L3103" s="14" t="str">
        <f>IFERROR(VLOOKUP(W3103,Lookups!$AH$3:$AI$74,2,FALSE),"NO")</f>
        <v>NO</v>
      </c>
      <c r="M3103" s="35" t="str">
        <f t="shared" si="624"/>
        <v/>
      </c>
      <c r="N3103" t="str">
        <f t="shared" si="625"/>
        <v/>
      </c>
      <c r="O3103" t="str">
        <f t="shared" si="626"/>
        <v/>
      </c>
      <c r="P3103" t="str">
        <f t="shared" si="627"/>
        <v/>
      </c>
      <c r="Q3103" t="str">
        <f t="shared" si="628"/>
        <v/>
      </c>
      <c r="R3103" t="str">
        <f t="shared" si="629"/>
        <v/>
      </c>
      <c r="S3103" t="str">
        <f t="shared" si="630"/>
        <v/>
      </c>
      <c r="T3103" s="3" t="str">
        <f t="shared" si="631"/>
        <v/>
      </c>
      <c r="U3103" s="3" t="str">
        <f t="shared" si="632"/>
        <v/>
      </c>
      <c r="V3103" s="3" t="str">
        <f t="shared" si="633"/>
        <v/>
      </c>
      <c r="W3103" s="3" t="str">
        <f t="shared" si="634"/>
        <v/>
      </c>
      <c r="X3103" s="3" t="str">
        <f t="shared" si="635"/>
        <v/>
      </c>
    </row>
    <row r="3104" spans="1:24" x14ac:dyDescent="0.35">
      <c r="A3104" s="16"/>
      <c r="B3104" s="13" t="str">
        <f t="shared" si="636"/>
        <v>NO</v>
      </c>
      <c r="C3104" s="13" t="str">
        <f>IFERROR(VLOOKUP(M3104,Lookups!$A$3:$B$87,2,FALSE),"NO")</f>
        <v>NO</v>
      </c>
      <c r="D3104" s="14" t="str">
        <f>IFERROR(VLOOKUP(N3104,Lookups!$D$2:$E$211,2,FALSE),"NO")</f>
        <v>NO</v>
      </c>
      <c r="E3104" s="14" t="str">
        <f>IFERROR(VLOOKUP(P3104,Lookups!$I$3:$J$8,2,FALSE),"NO")</f>
        <v>NO</v>
      </c>
      <c r="F3104" s="14" t="str">
        <f>IFERROR(VLOOKUP(Q3104,Lookups!$L$3:$M$7,2,FALSE),"NO")</f>
        <v>NO</v>
      </c>
      <c r="G3104" s="14" t="str">
        <f>IFERROR(VLOOKUP(R3104,Lookups!$O$3:$P$21,2,FALSE),"NO")</f>
        <v>NO</v>
      </c>
      <c r="H3104" s="14" t="str">
        <f>IFERROR(VLOOKUP(S3104,Lookups!$S$3:$T$6,2,FALSE),"NO")</f>
        <v>NO</v>
      </c>
      <c r="I3104" s="14" t="str">
        <f>IFERROR(VLOOKUP(T3104,Lookups!$V$3:$W$15,2,FALSE),"NO")</f>
        <v>NO</v>
      </c>
      <c r="J3104" s="14" t="str">
        <f>IFERROR(VLOOKUP(U3104,Lookups!$Z$3:$AA$9,2,FALSE),"NO")</f>
        <v>NO</v>
      </c>
      <c r="K3104" s="14" t="str">
        <f>IFERROR(VLOOKUP(V3104,Lookups!$AC$3:$AD$12,2,FALSE),"NO")</f>
        <v>NO</v>
      </c>
      <c r="L3104" s="14" t="str">
        <f>IFERROR(VLOOKUP(W3104,Lookups!$AH$3:$AI$74,2,FALSE),"NO")</f>
        <v>NO</v>
      </c>
      <c r="M3104" s="35" t="str">
        <f t="shared" si="624"/>
        <v/>
      </c>
      <c r="N3104" t="str">
        <f t="shared" si="625"/>
        <v/>
      </c>
      <c r="O3104" t="str">
        <f t="shared" si="626"/>
        <v/>
      </c>
      <c r="P3104" t="str">
        <f t="shared" si="627"/>
        <v/>
      </c>
      <c r="Q3104" t="str">
        <f t="shared" si="628"/>
        <v/>
      </c>
      <c r="R3104" t="str">
        <f t="shared" si="629"/>
        <v/>
      </c>
      <c r="S3104" t="str">
        <f t="shared" si="630"/>
        <v/>
      </c>
      <c r="T3104" s="3" t="str">
        <f t="shared" si="631"/>
        <v/>
      </c>
      <c r="U3104" s="3" t="str">
        <f t="shared" si="632"/>
        <v/>
      </c>
      <c r="V3104" s="3" t="str">
        <f t="shared" si="633"/>
        <v/>
      </c>
      <c r="W3104" s="3" t="str">
        <f t="shared" si="634"/>
        <v/>
      </c>
      <c r="X3104" s="3" t="str">
        <f t="shared" si="635"/>
        <v/>
      </c>
    </row>
    <row r="3105" spans="1:24" x14ac:dyDescent="0.35">
      <c r="A3105" s="16"/>
      <c r="B3105" s="13" t="str">
        <f t="shared" si="636"/>
        <v>NO</v>
      </c>
      <c r="C3105" s="13" t="str">
        <f>IFERROR(VLOOKUP(M3105,Lookups!$A$3:$B$87,2,FALSE),"NO")</f>
        <v>NO</v>
      </c>
      <c r="D3105" s="14" t="str">
        <f>IFERROR(VLOOKUP(N3105,Lookups!$D$2:$E$211,2,FALSE),"NO")</f>
        <v>NO</v>
      </c>
      <c r="E3105" s="14" t="str">
        <f>IFERROR(VLOOKUP(P3105,Lookups!$I$3:$J$8,2,FALSE),"NO")</f>
        <v>NO</v>
      </c>
      <c r="F3105" s="14" t="str">
        <f>IFERROR(VLOOKUP(Q3105,Lookups!$L$3:$M$7,2,FALSE),"NO")</f>
        <v>NO</v>
      </c>
      <c r="G3105" s="14" t="str">
        <f>IFERROR(VLOOKUP(R3105,Lookups!$O$3:$P$21,2,FALSE),"NO")</f>
        <v>NO</v>
      </c>
      <c r="H3105" s="14" t="str">
        <f>IFERROR(VLOOKUP(S3105,Lookups!$S$3:$T$6,2,FALSE),"NO")</f>
        <v>NO</v>
      </c>
      <c r="I3105" s="14" t="str">
        <f>IFERROR(VLOOKUP(T3105,Lookups!$V$3:$W$15,2,FALSE),"NO")</f>
        <v>NO</v>
      </c>
      <c r="J3105" s="14" t="str">
        <f>IFERROR(VLOOKUP(U3105,Lookups!$Z$3:$AA$9,2,FALSE),"NO")</f>
        <v>NO</v>
      </c>
      <c r="K3105" s="14" t="str">
        <f>IFERROR(VLOOKUP(V3105,Lookups!$AC$3:$AD$12,2,FALSE),"NO")</f>
        <v>NO</v>
      </c>
      <c r="L3105" s="14" t="str">
        <f>IFERROR(VLOOKUP(W3105,Lookups!$AH$3:$AI$74,2,FALSE),"NO")</f>
        <v>NO</v>
      </c>
      <c r="M3105" s="35" t="str">
        <f t="shared" si="624"/>
        <v/>
      </c>
      <c r="N3105" t="str">
        <f t="shared" si="625"/>
        <v/>
      </c>
      <c r="O3105" t="str">
        <f t="shared" si="626"/>
        <v/>
      </c>
      <c r="P3105" t="str">
        <f t="shared" si="627"/>
        <v/>
      </c>
      <c r="Q3105" t="str">
        <f t="shared" si="628"/>
        <v/>
      </c>
      <c r="R3105" t="str">
        <f t="shared" si="629"/>
        <v/>
      </c>
      <c r="S3105" t="str">
        <f t="shared" si="630"/>
        <v/>
      </c>
      <c r="T3105" s="3" t="str">
        <f t="shared" si="631"/>
        <v/>
      </c>
      <c r="U3105" s="3" t="str">
        <f t="shared" si="632"/>
        <v/>
      </c>
      <c r="V3105" s="3" t="str">
        <f t="shared" si="633"/>
        <v/>
      </c>
      <c r="W3105" s="3" t="str">
        <f t="shared" si="634"/>
        <v/>
      </c>
      <c r="X3105" s="3" t="str">
        <f t="shared" si="635"/>
        <v/>
      </c>
    </row>
    <row r="3106" spans="1:24" x14ac:dyDescent="0.35">
      <c r="A3106" s="16"/>
      <c r="B3106" s="13" t="str">
        <f t="shared" si="636"/>
        <v>NO</v>
      </c>
      <c r="C3106" s="13" t="str">
        <f>IFERROR(VLOOKUP(M3106,Lookups!$A$3:$B$87,2,FALSE),"NO")</f>
        <v>NO</v>
      </c>
      <c r="D3106" s="14" t="str">
        <f>IFERROR(VLOOKUP(N3106,Lookups!$D$2:$E$211,2,FALSE),"NO")</f>
        <v>NO</v>
      </c>
      <c r="E3106" s="14" t="str">
        <f>IFERROR(VLOOKUP(P3106,Lookups!$I$3:$J$8,2,FALSE),"NO")</f>
        <v>NO</v>
      </c>
      <c r="F3106" s="14" t="str">
        <f>IFERROR(VLOOKUP(Q3106,Lookups!$L$3:$M$7,2,FALSE),"NO")</f>
        <v>NO</v>
      </c>
      <c r="G3106" s="14" t="str">
        <f>IFERROR(VLOOKUP(R3106,Lookups!$O$3:$P$21,2,FALSE),"NO")</f>
        <v>NO</v>
      </c>
      <c r="H3106" s="14" t="str">
        <f>IFERROR(VLOOKUP(S3106,Lookups!$S$3:$T$6,2,FALSE),"NO")</f>
        <v>NO</v>
      </c>
      <c r="I3106" s="14" t="str">
        <f>IFERROR(VLOOKUP(T3106,Lookups!$V$3:$W$15,2,FALSE),"NO")</f>
        <v>NO</v>
      </c>
      <c r="J3106" s="14" t="str">
        <f>IFERROR(VLOOKUP(U3106,Lookups!$Z$3:$AA$9,2,FALSE),"NO")</f>
        <v>NO</v>
      </c>
      <c r="K3106" s="14" t="str">
        <f>IFERROR(VLOOKUP(V3106,Lookups!$AC$3:$AD$12,2,FALSE),"NO")</f>
        <v>NO</v>
      </c>
      <c r="L3106" s="14" t="str">
        <f>IFERROR(VLOOKUP(W3106,Lookups!$AH$3:$AI$74,2,FALSE),"NO")</f>
        <v>NO</v>
      </c>
      <c r="M3106" s="35" t="str">
        <f t="shared" si="624"/>
        <v/>
      </c>
      <c r="N3106" t="str">
        <f t="shared" si="625"/>
        <v/>
      </c>
      <c r="O3106" t="str">
        <f t="shared" si="626"/>
        <v/>
      </c>
      <c r="P3106" t="str">
        <f t="shared" si="627"/>
        <v/>
      </c>
      <c r="Q3106" t="str">
        <f t="shared" si="628"/>
        <v/>
      </c>
      <c r="R3106" t="str">
        <f t="shared" si="629"/>
        <v/>
      </c>
      <c r="S3106" t="str">
        <f t="shared" si="630"/>
        <v/>
      </c>
      <c r="T3106" s="3" t="str">
        <f t="shared" si="631"/>
        <v/>
      </c>
      <c r="U3106" s="3" t="str">
        <f t="shared" si="632"/>
        <v/>
      </c>
      <c r="V3106" s="3" t="str">
        <f t="shared" si="633"/>
        <v/>
      </c>
      <c r="W3106" s="3" t="str">
        <f t="shared" si="634"/>
        <v/>
      </c>
      <c r="X3106" s="3" t="str">
        <f t="shared" si="635"/>
        <v/>
      </c>
    </row>
    <row r="3107" spans="1:24" x14ac:dyDescent="0.35">
      <c r="A3107" s="16"/>
      <c r="B3107" s="13" t="str">
        <f t="shared" si="636"/>
        <v>NO</v>
      </c>
      <c r="C3107" s="13" t="str">
        <f>IFERROR(VLOOKUP(M3107,Lookups!$A$3:$B$87,2,FALSE),"NO")</f>
        <v>NO</v>
      </c>
      <c r="D3107" s="14" t="str">
        <f>IFERROR(VLOOKUP(N3107,Lookups!$D$2:$E$211,2,FALSE),"NO")</f>
        <v>NO</v>
      </c>
      <c r="E3107" s="14" t="str">
        <f>IFERROR(VLOOKUP(P3107,Lookups!$I$3:$J$8,2,FALSE),"NO")</f>
        <v>NO</v>
      </c>
      <c r="F3107" s="14" t="str">
        <f>IFERROR(VLOOKUP(Q3107,Lookups!$L$3:$M$7,2,FALSE),"NO")</f>
        <v>NO</v>
      </c>
      <c r="G3107" s="14" t="str">
        <f>IFERROR(VLOOKUP(R3107,Lookups!$O$3:$P$21,2,FALSE),"NO")</f>
        <v>NO</v>
      </c>
      <c r="H3107" s="14" t="str">
        <f>IFERROR(VLOOKUP(S3107,Lookups!$S$3:$T$6,2,FALSE),"NO")</f>
        <v>NO</v>
      </c>
      <c r="I3107" s="14" t="str">
        <f>IFERROR(VLOOKUP(T3107,Lookups!$V$3:$W$15,2,FALSE),"NO")</f>
        <v>NO</v>
      </c>
      <c r="J3107" s="14" t="str">
        <f>IFERROR(VLOOKUP(U3107,Lookups!$Z$3:$AA$9,2,FALSE),"NO")</f>
        <v>NO</v>
      </c>
      <c r="K3107" s="14" t="str">
        <f>IFERROR(VLOOKUP(V3107,Lookups!$AC$3:$AD$12,2,FALSE),"NO")</f>
        <v>NO</v>
      </c>
      <c r="L3107" s="14" t="str">
        <f>IFERROR(VLOOKUP(W3107,Lookups!$AH$3:$AI$74,2,FALSE),"NO")</f>
        <v>NO</v>
      </c>
      <c r="M3107" s="35" t="str">
        <f t="shared" si="624"/>
        <v/>
      </c>
      <c r="N3107" t="str">
        <f t="shared" si="625"/>
        <v/>
      </c>
      <c r="O3107" t="str">
        <f t="shared" si="626"/>
        <v/>
      </c>
      <c r="P3107" t="str">
        <f t="shared" si="627"/>
        <v/>
      </c>
      <c r="Q3107" t="str">
        <f t="shared" si="628"/>
        <v/>
      </c>
      <c r="R3107" t="str">
        <f t="shared" si="629"/>
        <v/>
      </c>
      <c r="S3107" t="str">
        <f t="shared" si="630"/>
        <v/>
      </c>
      <c r="T3107" s="3" t="str">
        <f t="shared" si="631"/>
        <v/>
      </c>
      <c r="U3107" s="3" t="str">
        <f t="shared" si="632"/>
        <v/>
      </c>
      <c r="V3107" s="3" t="str">
        <f t="shared" si="633"/>
        <v/>
      </c>
      <c r="W3107" s="3" t="str">
        <f t="shared" si="634"/>
        <v/>
      </c>
      <c r="X3107" s="3" t="str">
        <f t="shared" si="635"/>
        <v/>
      </c>
    </row>
    <row r="3108" spans="1:24" x14ac:dyDescent="0.35">
      <c r="A3108" s="16"/>
      <c r="B3108" s="13" t="str">
        <f t="shared" si="636"/>
        <v>NO</v>
      </c>
      <c r="C3108" s="13" t="str">
        <f>IFERROR(VLOOKUP(M3108,Lookups!$A$3:$B$87,2,FALSE),"NO")</f>
        <v>NO</v>
      </c>
      <c r="D3108" s="14" t="str">
        <f>IFERROR(VLOOKUP(N3108,Lookups!$D$2:$E$211,2,FALSE),"NO")</f>
        <v>NO</v>
      </c>
      <c r="E3108" s="14" t="str">
        <f>IFERROR(VLOOKUP(P3108,Lookups!$I$3:$J$8,2,FALSE),"NO")</f>
        <v>NO</v>
      </c>
      <c r="F3108" s="14" t="str">
        <f>IFERROR(VLOOKUP(Q3108,Lookups!$L$3:$M$7,2,FALSE),"NO")</f>
        <v>NO</v>
      </c>
      <c r="G3108" s="14" t="str">
        <f>IFERROR(VLOOKUP(R3108,Lookups!$O$3:$P$21,2,FALSE),"NO")</f>
        <v>NO</v>
      </c>
      <c r="H3108" s="14" t="str">
        <f>IFERROR(VLOOKUP(S3108,Lookups!$S$3:$T$6,2,FALSE),"NO")</f>
        <v>NO</v>
      </c>
      <c r="I3108" s="14" t="str">
        <f>IFERROR(VLOOKUP(T3108,Lookups!$V$3:$W$15,2,FALSE),"NO")</f>
        <v>NO</v>
      </c>
      <c r="J3108" s="14" t="str">
        <f>IFERROR(VLOOKUP(U3108,Lookups!$Z$3:$AA$9,2,FALSE),"NO")</f>
        <v>NO</v>
      </c>
      <c r="K3108" s="14" t="str">
        <f>IFERROR(VLOOKUP(V3108,Lookups!$AC$3:$AD$12,2,FALSE),"NO")</f>
        <v>NO</v>
      </c>
      <c r="L3108" s="14" t="str">
        <f>IFERROR(VLOOKUP(W3108,Lookups!$AH$3:$AI$74,2,FALSE),"NO")</f>
        <v>NO</v>
      </c>
      <c r="M3108" s="35" t="str">
        <f t="shared" si="624"/>
        <v/>
      </c>
      <c r="N3108" t="str">
        <f t="shared" si="625"/>
        <v/>
      </c>
      <c r="O3108" t="str">
        <f t="shared" si="626"/>
        <v/>
      </c>
      <c r="P3108" t="str">
        <f t="shared" si="627"/>
        <v/>
      </c>
      <c r="Q3108" t="str">
        <f t="shared" si="628"/>
        <v/>
      </c>
      <c r="R3108" t="str">
        <f t="shared" si="629"/>
        <v/>
      </c>
      <c r="S3108" t="str">
        <f t="shared" si="630"/>
        <v/>
      </c>
      <c r="T3108" s="3" t="str">
        <f t="shared" si="631"/>
        <v/>
      </c>
      <c r="U3108" s="3" t="str">
        <f t="shared" si="632"/>
        <v/>
      </c>
      <c r="V3108" s="3" t="str">
        <f t="shared" si="633"/>
        <v/>
      </c>
      <c r="W3108" s="3" t="str">
        <f t="shared" si="634"/>
        <v/>
      </c>
      <c r="X3108" s="3" t="str">
        <f t="shared" si="635"/>
        <v/>
      </c>
    </row>
    <row r="3109" spans="1:24" x14ac:dyDescent="0.35">
      <c r="A3109" s="16"/>
      <c r="B3109" s="13" t="str">
        <f t="shared" si="636"/>
        <v>NO</v>
      </c>
      <c r="C3109" s="13" t="str">
        <f>IFERROR(VLOOKUP(M3109,Lookups!$A$3:$B$87,2,FALSE),"NO")</f>
        <v>NO</v>
      </c>
      <c r="D3109" s="14" t="str">
        <f>IFERROR(VLOOKUP(N3109,Lookups!$D$2:$E$211,2,FALSE),"NO")</f>
        <v>NO</v>
      </c>
      <c r="E3109" s="14" t="str">
        <f>IFERROR(VLOOKUP(P3109,Lookups!$I$3:$J$8,2,FALSE),"NO")</f>
        <v>NO</v>
      </c>
      <c r="F3109" s="14" t="str">
        <f>IFERROR(VLOOKUP(Q3109,Lookups!$L$3:$M$7,2,FALSE),"NO")</f>
        <v>NO</v>
      </c>
      <c r="G3109" s="14" t="str">
        <f>IFERROR(VLOOKUP(R3109,Lookups!$O$3:$P$21,2,FALSE),"NO")</f>
        <v>NO</v>
      </c>
      <c r="H3109" s="14" t="str">
        <f>IFERROR(VLOOKUP(S3109,Lookups!$S$3:$T$6,2,FALSE),"NO")</f>
        <v>NO</v>
      </c>
      <c r="I3109" s="14" t="str">
        <f>IFERROR(VLOOKUP(T3109,Lookups!$V$3:$W$15,2,FALSE),"NO")</f>
        <v>NO</v>
      </c>
      <c r="J3109" s="14" t="str">
        <f>IFERROR(VLOOKUP(U3109,Lookups!$Z$3:$AA$9,2,FALSE),"NO")</f>
        <v>NO</v>
      </c>
      <c r="K3109" s="14" t="str">
        <f>IFERROR(VLOOKUP(V3109,Lookups!$AC$3:$AD$12,2,FALSE),"NO")</f>
        <v>NO</v>
      </c>
      <c r="L3109" s="14" t="str">
        <f>IFERROR(VLOOKUP(W3109,Lookups!$AH$3:$AI$74,2,FALSE),"NO")</f>
        <v>NO</v>
      </c>
      <c r="M3109" s="35" t="str">
        <f t="shared" si="624"/>
        <v/>
      </c>
      <c r="N3109" t="str">
        <f t="shared" si="625"/>
        <v/>
      </c>
      <c r="O3109" t="str">
        <f t="shared" si="626"/>
        <v/>
      </c>
      <c r="P3109" t="str">
        <f t="shared" si="627"/>
        <v/>
      </c>
      <c r="Q3109" t="str">
        <f t="shared" si="628"/>
        <v/>
      </c>
      <c r="R3109" t="str">
        <f t="shared" si="629"/>
        <v/>
      </c>
      <c r="S3109" t="str">
        <f t="shared" si="630"/>
        <v/>
      </c>
      <c r="T3109" s="3" t="str">
        <f t="shared" si="631"/>
        <v/>
      </c>
      <c r="U3109" s="3" t="str">
        <f t="shared" si="632"/>
        <v/>
      </c>
      <c r="V3109" s="3" t="str">
        <f t="shared" si="633"/>
        <v/>
      </c>
      <c r="W3109" s="3" t="str">
        <f t="shared" si="634"/>
        <v/>
      </c>
      <c r="X3109" s="3" t="str">
        <f t="shared" si="635"/>
        <v/>
      </c>
    </row>
    <row r="3110" spans="1:24" x14ac:dyDescent="0.35">
      <c r="A3110" s="16"/>
      <c r="B3110" s="13" t="str">
        <f t="shared" si="636"/>
        <v>NO</v>
      </c>
      <c r="C3110" s="13" t="str">
        <f>IFERROR(VLOOKUP(M3110,Lookups!$A$3:$B$87,2,FALSE),"NO")</f>
        <v>NO</v>
      </c>
      <c r="D3110" s="14" t="str">
        <f>IFERROR(VLOOKUP(N3110,Lookups!$D$2:$E$211,2,FALSE),"NO")</f>
        <v>NO</v>
      </c>
      <c r="E3110" s="14" t="str">
        <f>IFERROR(VLOOKUP(P3110,Lookups!$I$3:$J$8,2,FALSE),"NO")</f>
        <v>NO</v>
      </c>
      <c r="F3110" s="14" t="str">
        <f>IFERROR(VLOOKUP(Q3110,Lookups!$L$3:$M$7,2,FALSE),"NO")</f>
        <v>NO</v>
      </c>
      <c r="G3110" s="14" t="str">
        <f>IFERROR(VLOOKUP(R3110,Lookups!$O$3:$P$21,2,FALSE),"NO")</f>
        <v>NO</v>
      </c>
      <c r="H3110" s="14" t="str">
        <f>IFERROR(VLOOKUP(S3110,Lookups!$S$3:$T$6,2,FALSE),"NO")</f>
        <v>NO</v>
      </c>
      <c r="I3110" s="14" t="str">
        <f>IFERROR(VLOOKUP(T3110,Lookups!$V$3:$W$15,2,FALSE),"NO")</f>
        <v>NO</v>
      </c>
      <c r="J3110" s="14" t="str">
        <f>IFERROR(VLOOKUP(U3110,Lookups!$Z$3:$AA$9,2,FALSE),"NO")</f>
        <v>NO</v>
      </c>
      <c r="K3110" s="14" t="str">
        <f>IFERROR(VLOOKUP(V3110,Lookups!$AC$3:$AD$12,2,FALSE),"NO")</f>
        <v>NO</v>
      </c>
      <c r="L3110" s="14" t="str">
        <f>IFERROR(VLOOKUP(W3110,Lookups!$AH$3:$AI$74,2,FALSE),"NO")</f>
        <v>NO</v>
      </c>
      <c r="M3110" s="35" t="str">
        <f t="shared" si="624"/>
        <v/>
      </c>
      <c r="N3110" t="str">
        <f t="shared" si="625"/>
        <v/>
      </c>
      <c r="O3110" t="str">
        <f t="shared" si="626"/>
        <v/>
      </c>
      <c r="P3110" t="str">
        <f t="shared" si="627"/>
        <v/>
      </c>
      <c r="Q3110" t="str">
        <f t="shared" si="628"/>
        <v/>
      </c>
      <c r="R3110" t="str">
        <f t="shared" si="629"/>
        <v/>
      </c>
      <c r="S3110" t="str">
        <f t="shared" si="630"/>
        <v/>
      </c>
      <c r="T3110" s="3" t="str">
        <f t="shared" si="631"/>
        <v/>
      </c>
      <c r="U3110" s="3" t="str">
        <f t="shared" si="632"/>
        <v/>
      </c>
      <c r="V3110" s="3" t="str">
        <f t="shared" si="633"/>
        <v/>
      </c>
      <c r="W3110" s="3" t="str">
        <f t="shared" si="634"/>
        <v/>
      </c>
      <c r="X3110" s="3" t="str">
        <f t="shared" si="635"/>
        <v/>
      </c>
    </row>
    <row r="3111" spans="1:24" x14ac:dyDescent="0.35">
      <c r="A3111" s="16"/>
      <c r="B3111" s="13" t="str">
        <f t="shared" si="636"/>
        <v>NO</v>
      </c>
      <c r="C3111" s="13" t="str">
        <f>IFERROR(VLOOKUP(M3111,Lookups!$A$3:$B$87,2,FALSE),"NO")</f>
        <v>NO</v>
      </c>
      <c r="D3111" s="14" t="str">
        <f>IFERROR(VLOOKUP(N3111,Lookups!$D$2:$E$211,2,FALSE),"NO")</f>
        <v>NO</v>
      </c>
      <c r="E3111" s="14" t="str">
        <f>IFERROR(VLOOKUP(P3111,Lookups!$I$3:$J$8,2,FALSE),"NO")</f>
        <v>NO</v>
      </c>
      <c r="F3111" s="14" t="str">
        <f>IFERROR(VLOOKUP(Q3111,Lookups!$L$3:$M$7,2,FALSE),"NO")</f>
        <v>NO</v>
      </c>
      <c r="G3111" s="14" t="str">
        <f>IFERROR(VLOOKUP(R3111,Lookups!$O$3:$P$21,2,FALSE),"NO")</f>
        <v>NO</v>
      </c>
      <c r="H3111" s="14" t="str">
        <f>IFERROR(VLOOKUP(S3111,Lookups!$S$3:$T$6,2,FALSE),"NO")</f>
        <v>NO</v>
      </c>
      <c r="I3111" s="14" t="str">
        <f>IFERROR(VLOOKUP(T3111,Lookups!$V$3:$W$15,2,FALSE),"NO")</f>
        <v>NO</v>
      </c>
      <c r="J3111" s="14" t="str">
        <f>IFERROR(VLOOKUP(U3111,Lookups!$Z$3:$AA$9,2,FALSE),"NO")</f>
        <v>NO</v>
      </c>
      <c r="K3111" s="14" t="str">
        <f>IFERROR(VLOOKUP(V3111,Lookups!$AC$3:$AD$12,2,FALSE),"NO")</f>
        <v>NO</v>
      </c>
      <c r="L3111" s="14" t="str">
        <f>IFERROR(VLOOKUP(W3111,Lookups!$AH$3:$AI$74,2,FALSE),"NO")</f>
        <v>NO</v>
      </c>
      <c r="M3111" s="35" t="str">
        <f t="shared" si="624"/>
        <v/>
      </c>
      <c r="N3111" t="str">
        <f t="shared" si="625"/>
        <v/>
      </c>
      <c r="O3111" t="str">
        <f t="shared" si="626"/>
        <v/>
      </c>
      <c r="P3111" t="str">
        <f t="shared" si="627"/>
        <v/>
      </c>
      <c r="Q3111" t="str">
        <f t="shared" si="628"/>
        <v/>
      </c>
      <c r="R3111" t="str">
        <f t="shared" si="629"/>
        <v/>
      </c>
      <c r="S3111" t="str">
        <f t="shared" si="630"/>
        <v/>
      </c>
      <c r="T3111" s="3" t="str">
        <f t="shared" si="631"/>
        <v/>
      </c>
      <c r="U3111" s="3" t="str">
        <f t="shared" si="632"/>
        <v/>
      </c>
      <c r="V3111" s="3" t="str">
        <f t="shared" si="633"/>
        <v/>
      </c>
      <c r="W3111" s="3" t="str">
        <f t="shared" si="634"/>
        <v/>
      </c>
      <c r="X3111" s="3" t="str">
        <f t="shared" si="635"/>
        <v/>
      </c>
    </row>
    <row r="3112" spans="1:24" x14ac:dyDescent="0.35">
      <c r="A3112" s="16"/>
      <c r="B3112" s="13" t="str">
        <f t="shared" si="636"/>
        <v>NO</v>
      </c>
      <c r="C3112" s="13" t="str">
        <f>IFERROR(VLOOKUP(M3112,Lookups!$A$3:$B$87,2,FALSE),"NO")</f>
        <v>NO</v>
      </c>
      <c r="D3112" s="14" t="str">
        <f>IFERROR(VLOOKUP(N3112,Lookups!$D$2:$E$211,2,FALSE),"NO")</f>
        <v>NO</v>
      </c>
      <c r="E3112" s="14" t="str">
        <f>IFERROR(VLOOKUP(P3112,Lookups!$I$3:$J$8,2,FALSE),"NO")</f>
        <v>NO</v>
      </c>
      <c r="F3112" s="14" t="str">
        <f>IFERROR(VLOOKUP(Q3112,Lookups!$L$3:$M$7,2,FALSE),"NO")</f>
        <v>NO</v>
      </c>
      <c r="G3112" s="14" t="str">
        <f>IFERROR(VLOOKUP(R3112,Lookups!$O$3:$P$21,2,FALSE),"NO")</f>
        <v>NO</v>
      </c>
      <c r="H3112" s="14" t="str">
        <f>IFERROR(VLOOKUP(S3112,Lookups!$S$3:$T$6,2,FALSE),"NO")</f>
        <v>NO</v>
      </c>
      <c r="I3112" s="14" t="str">
        <f>IFERROR(VLOOKUP(T3112,Lookups!$V$3:$W$15,2,FALSE),"NO")</f>
        <v>NO</v>
      </c>
      <c r="J3112" s="14" t="str">
        <f>IFERROR(VLOOKUP(U3112,Lookups!$Z$3:$AA$9,2,FALSE),"NO")</f>
        <v>NO</v>
      </c>
      <c r="K3112" s="14" t="str">
        <f>IFERROR(VLOOKUP(V3112,Lookups!$AC$3:$AD$12,2,FALSE),"NO")</f>
        <v>NO</v>
      </c>
      <c r="L3112" s="14" t="str">
        <f>IFERROR(VLOOKUP(W3112,Lookups!$AH$3:$AI$74,2,FALSE),"NO")</f>
        <v>NO</v>
      </c>
      <c r="M3112" s="35" t="str">
        <f t="shared" si="624"/>
        <v/>
      </c>
      <c r="N3112" t="str">
        <f t="shared" si="625"/>
        <v/>
      </c>
      <c r="O3112" t="str">
        <f t="shared" si="626"/>
        <v/>
      </c>
      <c r="P3112" t="str">
        <f t="shared" si="627"/>
        <v/>
      </c>
      <c r="Q3112" t="str">
        <f t="shared" si="628"/>
        <v/>
      </c>
      <c r="R3112" t="str">
        <f t="shared" si="629"/>
        <v/>
      </c>
      <c r="S3112" t="str">
        <f t="shared" si="630"/>
        <v/>
      </c>
      <c r="T3112" s="3" t="str">
        <f t="shared" si="631"/>
        <v/>
      </c>
      <c r="U3112" s="3" t="str">
        <f t="shared" si="632"/>
        <v/>
      </c>
      <c r="V3112" s="3" t="str">
        <f t="shared" si="633"/>
        <v/>
      </c>
      <c r="W3112" s="3" t="str">
        <f t="shared" si="634"/>
        <v/>
      </c>
      <c r="X3112" s="3" t="str">
        <f t="shared" si="635"/>
        <v/>
      </c>
    </row>
    <row r="3113" spans="1:24" x14ac:dyDescent="0.35">
      <c r="A3113" s="16"/>
      <c r="B3113" s="13" t="str">
        <f t="shared" si="636"/>
        <v>NO</v>
      </c>
      <c r="C3113" s="13" t="str">
        <f>IFERROR(VLOOKUP(M3113,Lookups!$A$3:$B$87,2,FALSE),"NO")</f>
        <v>NO</v>
      </c>
      <c r="D3113" s="14" t="str">
        <f>IFERROR(VLOOKUP(N3113,Lookups!$D$2:$E$211,2,FALSE),"NO")</f>
        <v>NO</v>
      </c>
      <c r="E3113" s="14" t="str">
        <f>IFERROR(VLOOKUP(P3113,Lookups!$I$3:$J$8,2,FALSE),"NO")</f>
        <v>NO</v>
      </c>
      <c r="F3113" s="14" t="str">
        <f>IFERROR(VLOOKUP(Q3113,Lookups!$L$3:$M$7,2,FALSE),"NO")</f>
        <v>NO</v>
      </c>
      <c r="G3113" s="14" t="str">
        <f>IFERROR(VLOOKUP(R3113,Lookups!$O$3:$P$21,2,FALSE),"NO")</f>
        <v>NO</v>
      </c>
      <c r="H3113" s="14" t="str">
        <f>IFERROR(VLOOKUP(S3113,Lookups!$S$3:$T$6,2,FALSE),"NO")</f>
        <v>NO</v>
      </c>
      <c r="I3113" s="14" t="str">
        <f>IFERROR(VLOOKUP(T3113,Lookups!$V$3:$W$15,2,FALSE),"NO")</f>
        <v>NO</v>
      </c>
      <c r="J3113" s="14" t="str">
        <f>IFERROR(VLOOKUP(U3113,Lookups!$Z$3:$AA$9,2,FALSE),"NO")</f>
        <v>NO</v>
      </c>
      <c r="K3113" s="14" t="str">
        <f>IFERROR(VLOOKUP(V3113,Lookups!$AC$3:$AD$12,2,FALSE),"NO")</f>
        <v>NO</v>
      </c>
      <c r="L3113" s="14" t="str">
        <f>IFERROR(VLOOKUP(W3113,Lookups!$AH$3:$AI$74,2,FALSE),"NO")</f>
        <v>NO</v>
      </c>
      <c r="M3113" s="35" t="str">
        <f t="shared" si="624"/>
        <v/>
      </c>
      <c r="N3113" t="str">
        <f t="shared" si="625"/>
        <v/>
      </c>
      <c r="O3113" t="str">
        <f t="shared" si="626"/>
        <v/>
      </c>
      <c r="P3113" t="str">
        <f t="shared" si="627"/>
        <v/>
      </c>
      <c r="Q3113" t="str">
        <f t="shared" si="628"/>
        <v/>
      </c>
      <c r="R3113" t="str">
        <f t="shared" si="629"/>
        <v/>
      </c>
      <c r="S3113" t="str">
        <f t="shared" si="630"/>
        <v/>
      </c>
      <c r="T3113" s="3" t="str">
        <f t="shared" si="631"/>
        <v/>
      </c>
      <c r="U3113" s="3" t="str">
        <f t="shared" si="632"/>
        <v/>
      </c>
      <c r="V3113" s="3" t="str">
        <f t="shared" si="633"/>
        <v/>
      </c>
      <c r="W3113" s="3" t="str">
        <f t="shared" si="634"/>
        <v/>
      </c>
      <c r="X3113" s="3" t="str">
        <f t="shared" si="635"/>
        <v/>
      </c>
    </row>
    <row r="3114" spans="1:24" x14ac:dyDescent="0.35">
      <c r="A3114" s="16"/>
      <c r="B3114" s="13" t="str">
        <f t="shared" si="636"/>
        <v>NO</v>
      </c>
      <c r="C3114" s="13" t="str">
        <f>IFERROR(VLOOKUP(M3114,Lookups!$A$3:$B$87,2,FALSE),"NO")</f>
        <v>NO</v>
      </c>
      <c r="D3114" s="14" t="str">
        <f>IFERROR(VLOOKUP(N3114,Lookups!$D$2:$E$211,2,FALSE),"NO")</f>
        <v>NO</v>
      </c>
      <c r="E3114" s="14" t="str">
        <f>IFERROR(VLOOKUP(P3114,Lookups!$I$3:$J$8,2,FALSE),"NO")</f>
        <v>NO</v>
      </c>
      <c r="F3114" s="14" t="str">
        <f>IFERROR(VLOOKUP(Q3114,Lookups!$L$3:$M$7,2,FALSE),"NO")</f>
        <v>NO</v>
      </c>
      <c r="G3114" s="14" t="str">
        <f>IFERROR(VLOOKUP(R3114,Lookups!$O$3:$P$21,2,FALSE),"NO")</f>
        <v>NO</v>
      </c>
      <c r="H3114" s="14" t="str">
        <f>IFERROR(VLOOKUP(S3114,Lookups!$S$3:$T$6,2,FALSE),"NO")</f>
        <v>NO</v>
      </c>
      <c r="I3114" s="14" t="str">
        <f>IFERROR(VLOOKUP(T3114,Lookups!$V$3:$W$15,2,FALSE),"NO")</f>
        <v>NO</v>
      </c>
      <c r="J3114" s="14" t="str">
        <f>IFERROR(VLOOKUP(U3114,Lookups!$Z$3:$AA$9,2,FALSE),"NO")</f>
        <v>NO</v>
      </c>
      <c r="K3114" s="14" t="str">
        <f>IFERROR(VLOOKUP(V3114,Lookups!$AC$3:$AD$12,2,FALSE),"NO")</f>
        <v>NO</v>
      </c>
      <c r="L3114" s="14" t="str">
        <f>IFERROR(VLOOKUP(W3114,Lookups!$AH$3:$AI$74,2,FALSE),"NO")</f>
        <v>NO</v>
      </c>
      <c r="M3114" s="35" t="str">
        <f t="shared" si="624"/>
        <v/>
      </c>
      <c r="N3114" t="str">
        <f t="shared" si="625"/>
        <v/>
      </c>
      <c r="O3114" t="str">
        <f t="shared" si="626"/>
        <v/>
      </c>
      <c r="P3114" t="str">
        <f t="shared" si="627"/>
        <v/>
      </c>
      <c r="Q3114" t="str">
        <f t="shared" si="628"/>
        <v/>
      </c>
      <c r="R3114" t="str">
        <f t="shared" si="629"/>
        <v/>
      </c>
      <c r="S3114" t="str">
        <f t="shared" si="630"/>
        <v/>
      </c>
      <c r="T3114" s="3" t="str">
        <f t="shared" si="631"/>
        <v/>
      </c>
      <c r="U3114" s="3" t="str">
        <f t="shared" si="632"/>
        <v/>
      </c>
      <c r="V3114" s="3" t="str">
        <f t="shared" si="633"/>
        <v/>
      </c>
      <c r="W3114" s="3" t="str">
        <f t="shared" si="634"/>
        <v/>
      </c>
      <c r="X3114" s="3" t="str">
        <f t="shared" si="635"/>
        <v/>
      </c>
    </row>
    <row r="3115" spans="1:24" x14ac:dyDescent="0.35">
      <c r="A3115" s="16"/>
      <c r="B3115" s="13" t="str">
        <f t="shared" si="636"/>
        <v>NO</v>
      </c>
      <c r="C3115" s="13" t="str">
        <f>IFERROR(VLOOKUP(M3115,Lookups!$A$3:$B$87,2,FALSE),"NO")</f>
        <v>NO</v>
      </c>
      <c r="D3115" s="14" t="str">
        <f>IFERROR(VLOOKUP(N3115,Lookups!$D$2:$E$211,2,FALSE),"NO")</f>
        <v>NO</v>
      </c>
      <c r="E3115" s="14" t="str">
        <f>IFERROR(VLOOKUP(P3115,Lookups!$I$3:$J$8,2,FALSE),"NO")</f>
        <v>NO</v>
      </c>
      <c r="F3115" s="14" t="str">
        <f>IFERROR(VLOOKUP(Q3115,Lookups!$L$3:$M$7,2,FALSE),"NO")</f>
        <v>NO</v>
      </c>
      <c r="G3115" s="14" t="str">
        <f>IFERROR(VLOOKUP(R3115,Lookups!$O$3:$P$21,2,FALSE),"NO")</f>
        <v>NO</v>
      </c>
      <c r="H3115" s="14" t="str">
        <f>IFERROR(VLOOKUP(S3115,Lookups!$S$3:$T$6,2,FALSE),"NO")</f>
        <v>NO</v>
      </c>
      <c r="I3115" s="14" t="str">
        <f>IFERROR(VLOOKUP(T3115,Lookups!$V$3:$W$15,2,FALSE),"NO")</f>
        <v>NO</v>
      </c>
      <c r="J3115" s="14" t="str">
        <f>IFERROR(VLOOKUP(U3115,Lookups!$Z$3:$AA$9,2,FALSE),"NO")</f>
        <v>NO</v>
      </c>
      <c r="K3115" s="14" t="str">
        <f>IFERROR(VLOOKUP(V3115,Lookups!$AC$3:$AD$12,2,FALSE),"NO")</f>
        <v>NO</v>
      </c>
      <c r="L3115" s="14" t="str">
        <f>IFERROR(VLOOKUP(W3115,Lookups!$AH$3:$AI$74,2,FALSE),"NO")</f>
        <v>NO</v>
      </c>
      <c r="M3115" s="35" t="str">
        <f t="shared" si="624"/>
        <v/>
      </c>
      <c r="N3115" t="str">
        <f t="shared" si="625"/>
        <v/>
      </c>
      <c r="O3115" t="str">
        <f t="shared" si="626"/>
        <v/>
      </c>
      <c r="P3115" t="str">
        <f t="shared" si="627"/>
        <v/>
      </c>
      <c r="Q3115" t="str">
        <f t="shared" si="628"/>
        <v/>
      </c>
      <c r="R3115" t="str">
        <f t="shared" si="629"/>
        <v/>
      </c>
      <c r="S3115" t="str">
        <f t="shared" si="630"/>
        <v/>
      </c>
      <c r="T3115" s="3" t="str">
        <f t="shared" si="631"/>
        <v/>
      </c>
      <c r="U3115" s="3" t="str">
        <f t="shared" si="632"/>
        <v/>
      </c>
      <c r="V3115" s="3" t="str">
        <f t="shared" si="633"/>
        <v/>
      </c>
      <c r="W3115" s="3" t="str">
        <f t="shared" si="634"/>
        <v/>
      </c>
      <c r="X3115" s="3" t="str">
        <f t="shared" si="635"/>
        <v/>
      </c>
    </row>
    <row r="3116" spans="1:24" x14ac:dyDescent="0.35">
      <c r="A3116" s="16"/>
      <c r="B3116" s="13" t="str">
        <f t="shared" si="636"/>
        <v>NO</v>
      </c>
      <c r="C3116" s="13" t="str">
        <f>IFERROR(VLOOKUP(M3116,Lookups!$A$3:$B$87,2,FALSE),"NO")</f>
        <v>NO</v>
      </c>
      <c r="D3116" s="14" t="str">
        <f>IFERROR(VLOOKUP(N3116,Lookups!$D$2:$E$211,2,FALSE),"NO")</f>
        <v>NO</v>
      </c>
      <c r="E3116" s="14" t="str">
        <f>IFERROR(VLOOKUP(P3116,Lookups!$I$3:$J$8,2,FALSE),"NO")</f>
        <v>NO</v>
      </c>
      <c r="F3116" s="14" t="str">
        <f>IFERROR(VLOOKUP(Q3116,Lookups!$L$3:$M$7,2,FALSE),"NO")</f>
        <v>NO</v>
      </c>
      <c r="G3116" s="14" t="str">
        <f>IFERROR(VLOOKUP(R3116,Lookups!$O$3:$P$21,2,FALSE),"NO")</f>
        <v>NO</v>
      </c>
      <c r="H3116" s="14" t="str">
        <f>IFERROR(VLOOKUP(S3116,Lookups!$S$3:$T$6,2,FALSE),"NO")</f>
        <v>NO</v>
      </c>
      <c r="I3116" s="14" t="str">
        <f>IFERROR(VLOOKUP(T3116,Lookups!$V$3:$W$15,2,FALSE),"NO")</f>
        <v>NO</v>
      </c>
      <c r="J3116" s="14" t="str">
        <f>IFERROR(VLOOKUP(U3116,Lookups!$Z$3:$AA$9,2,FALSE),"NO")</f>
        <v>NO</v>
      </c>
      <c r="K3116" s="14" t="str">
        <f>IFERROR(VLOOKUP(V3116,Lookups!$AC$3:$AD$12,2,FALSE),"NO")</f>
        <v>NO</v>
      </c>
      <c r="L3116" s="14" t="str">
        <f>IFERROR(VLOOKUP(W3116,Lookups!$AH$3:$AI$74,2,FALSE),"NO")</f>
        <v>NO</v>
      </c>
      <c r="M3116" s="35" t="str">
        <f t="shared" si="624"/>
        <v/>
      </c>
      <c r="N3116" t="str">
        <f t="shared" si="625"/>
        <v/>
      </c>
      <c r="O3116" t="str">
        <f t="shared" si="626"/>
        <v/>
      </c>
      <c r="P3116" t="str">
        <f t="shared" si="627"/>
        <v/>
      </c>
      <c r="Q3116" t="str">
        <f t="shared" si="628"/>
        <v/>
      </c>
      <c r="R3116" t="str">
        <f t="shared" si="629"/>
        <v/>
      </c>
      <c r="S3116" t="str">
        <f t="shared" si="630"/>
        <v/>
      </c>
      <c r="T3116" s="3" t="str">
        <f t="shared" si="631"/>
        <v/>
      </c>
      <c r="U3116" s="3" t="str">
        <f t="shared" si="632"/>
        <v/>
      </c>
      <c r="V3116" s="3" t="str">
        <f t="shared" si="633"/>
        <v/>
      </c>
      <c r="W3116" s="3" t="str">
        <f t="shared" si="634"/>
        <v/>
      </c>
      <c r="X3116" s="3" t="str">
        <f t="shared" si="635"/>
        <v/>
      </c>
    </row>
    <row r="3117" spans="1:24" x14ac:dyDescent="0.35">
      <c r="A3117" s="16"/>
      <c r="B3117" s="13" t="str">
        <f t="shared" si="636"/>
        <v>NO</v>
      </c>
      <c r="C3117" s="13" t="str">
        <f>IFERROR(VLOOKUP(M3117,Lookups!$A$3:$B$87,2,FALSE),"NO")</f>
        <v>NO</v>
      </c>
      <c r="D3117" s="14" t="str">
        <f>IFERROR(VLOOKUP(N3117,Lookups!$D$2:$E$211,2,FALSE),"NO")</f>
        <v>NO</v>
      </c>
      <c r="E3117" s="14" t="str">
        <f>IFERROR(VLOOKUP(P3117,Lookups!$I$3:$J$8,2,FALSE),"NO")</f>
        <v>NO</v>
      </c>
      <c r="F3117" s="14" t="str">
        <f>IFERROR(VLOOKUP(Q3117,Lookups!$L$3:$M$7,2,FALSE),"NO")</f>
        <v>NO</v>
      </c>
      <c r="G3117" s="14" t="str">
        <f>IFERROR(VLOOKUP(R3117,Lookups!$O$3:$P$21,2,FALSE),"NO")</f>
        <v>NO</v>
      </c>
      <c r="H3117" s="14" t="str">
        <f>IFERROR(VLOOKUP(S3117,Lookups!$S$3:$T$6,2,FALSE),"NO")</f>
        <v>NO</v>
      </c>
      <c r="I3117" s="14" t="str">
        <f>IFERROR(VLOOKUP(T3117,Lookups!$V$3:$W$15,2,FALSE),"NO")</f>
        <v>NO</v>
      </c>
      <c r="J3117" s="14" t="str">
        <f>IFERROR(VLOOKUP(U3117,Lookups!$Z$3:$AA$9,2,FALSE),"NO")</f>
        <v>NO</v>
      </c>
      <c r="K3117" s="14" t="str">
        <f>IFERROR(VLOOKUP(V3117,Lookups!$AC$3:$AD$12,2,FALSE),"NO")</f>
        <v>NO</v>
      </c>
      <c r="L3117" s="14" t="str">
        <f>IFERROR(VLOOKUP(W3117,Lookups!$AH$3:$AI$74,2,FALSE),"NO")</f>
        <v>NO</v>
      </c>
      <c r="M3117" s="35" t="str">
        <f t="shared" si="624"/>
        <v/>
      </c>
      <c r="N3117" t="str">
        <f t="shared" si="625"/>
        <v/>
      </c>
      <c r="O3117" t="str">
        <f t="shared" si="626"/>
        <v/>
      </c>
      <c r="P3117" t="str">
        <f t="shared" si="627"/>
        <v/>
      </c>
      <c r="Q3117" t="str">
        <f t="shared" si="628"/>
        <v/>
      </c>
      <c r="R3117" t="str">
        <f t="shared" si="629"/>
        <v/>
      </c>
      <c r="S3117" t="str">
        <f t="shared" si="630"/>
        <v/>
      </c>
      <c r="T3117" s="3" t="str">
        <f t="shared" si="631"/>
        <v/>
      </c>
      <c r="U3117" s="3" t="str">
        <f t="shared" si="632"/>
        <v/>
      </c>
      <c r="V3117" s="3" t="str">
        <f t="shared" si="633"/>
        <v/>
      </c>
      <c r="W3117" s="3" t="str">
        <f t="shared" si="634"/>
        <v/>
      </c>
      <c r="X3117" s="3" t="str">
        <f t="shared" si="635"/>
        <v/>
      </c>
    </row>
    <row r="3118" spans="1:24" x14ac:dyDescent="0.35">
      <c r="A3118" s="16"/>
      <c r="B3118" s="13" t="str">
        <f t="shared" si="636"/>
        <v>NO</v>
      </c>
      <c r="C3118" s="13" t="str">
        <f>IFERROR(VLOOKUP(M3118,Lookups!$A$3:$B$87,2,FALSE),"NO")</f>
        <v>NO</v>
      </c>
      <c r="D3118" s="14" t="str">
        <f>IFERROR(VLOOKUP(N3118,Lookups!$D$2:$E$211,2,FALSE),"NO")</f>
        <v>NO</v>
      </c>
      <c r="E3118" s="14" t="str">
        <f>IFERROR(VLOOKUP(P3118,Lookups!$I$3:$J$8,2,FALSE),"NO")</f>
        <v>NO</v>
      </c>
      <c r="F3118" s="14" t="str">
        <f>IFERROR(VLOOKUP(Q3118,Lookups!$L$3:$M$7,2,FALSE),"NO")</f>
        <v>NO</v>
      </c>
      <c r="G3118" s="14" t="str">
        <f>IFERROR(VLOOKUP(R3118,Lookups!$O$3:$P$21,2,FALSE),"NO")</f>
        <v>NO</v>
      </c>
      <c r="H3118" s="14" t="str">
        <f>IFERROR(VLOOKUP(S3118,Lookups!$S$3:$T$6,2,FALSE),"NO")</f>
        <v>NO</v>
      </c>
      <c r="I3118" s="14" t="str">
        <f>IFERROR(VLOOKUP(T3118,Lookups!$V$3:$W$15,2,FALSE),"NO")</f>
        <v>NO</v>
      </c>
      <c r="J3118" s="14" t="str">
        <f>IFERROR(VLOOKUP(U3118,Lookups!$Z$3:$AA$9,2,FALSE),"NO")</f>
        <v>NO</v>
      </c>
      <c r="K3118" s="14" t="str">
        <f>IFERROR(VLOOKUP(V3118,Lookups!$AC$3:$AD$12,2,FALSE),"NO")</f>
        <v>NO</v>
      </c>
      <c r="L3118" s="14" t="str">
        <f>IFERROR(VLOOKUP(W3118,Lookups!$AH$3:$AI$74,2,FALSE),"NO")</f>
        <v>NO</v>
      </c>
      <c r="M3118" s="35" t="str">
        <f t="shared" si="624"/>
        <v/>
      </c>
      <c r="N3118" t="str">
        <f t="shared" si="625"/>
        <v/>
      </c>
      <c r="O3118" t="str">
        <f t="shared" si="626"/>
        <v/>
      </c>
      <c r="P3118" t="str">
        <f t="shared" si="627"/>
        <v/>
      </c>
      <c r="Q3118" t="str">
        <f t="shared" si="628"/>
        <v/>
      </c>
      <c r="R3118" t="str">
        <f t="shared" si="629"/>
        <v/>
      </c>
      <c r="S3118" t="str">
        <f t="shared" si="630"/>
        <v/>
      </c>
      <c r="T3118" s="3" t="str">
        <f t="shared" si="631"/>
        <v/>
      </c>
      <c r="U3118" s="3" t="str">
        <f t="shared" si="632"/>
        <v/>
      </c>
      <c r="V3118" s="3" t="str">
        <f t="shared" si="633"/>
        <v/>
      </c>
      <c r="W3118" s="3" t="str">
        <f t="shared" si="634"/>
        <v/>
      </c>
      <c r="X3118" s="3" t="str">
        <f t="shared" si="635"/>
        <v/>
      </c>
    </row>
    <row r="3119" spans="1:24" x14ac:dyDescent="0.35">
      <c r="A3119" s="16"/>
      <c r="B3119" s="13" t="str">
        <f t="shared" si="636"/>
        <v>NO</v>
      </c>
      <c r="C3119" s="13" t="str">
        <f>IFERROR(VLOOKUP(M3119,Lookups!$A$3:$B$87,2,FALSE),"NO")</f>
        <v>NO</v>
      </c>
      <c r="D3119" s="14" t="str">
        <f>IFERROR(VLOOKUP(N3119,Lookups!$D$2:$E$211,2,FALSE),"NO")</f>
        <v>NO</v>
      </c>
      <c r="E3119" s="14" t="str">
        <f>IFERROR(VLOOKUP(P3119,Lookups!$I$3:$J$8,2,FALSE),"NO")</f>
        <v>NO</v>
      </c>
      <c r="F3119" s="14" t="str">
        <f>IFERROR(VLOOKUP(Q3119,Lookups!$L$3:$M$7,2,FALSE),"NO")</f>
        <v>NO</v>
      </c>
      <c r="G3119" s="14" t="str">
        <f>IFERROR(VLOOKUP(R3119,Lookups!$O$3:$P$21,2,FALSE),"NO")</f>
        <v>NO</v>
      </c>
      <c r="H3119" s="14" t="str">
        <f>IFERROR(VLOOKUP(S3119,Lookups!$S$3:$T$6,2,FALSE),"NO")</f>
        <v>NO</v>
      </c>
      <c r="I3119" s="14" t="str">
        <f>IFERROR(VLOOKUP(T3119,Lookups!$V$3:$W$15,2,FALSE),"NO")</f>
        <v>NO</v>
      </c>
      <c r="J3119" s="14" t="str">
        <f>IFERROR(VLOOKUP(U3119,Lookups!$Z$3:$AA$9,2,FALSE),"NO")</f>
        <v>NO</v>
      </c>
      <c r="K3119" s="14" t="str">
        <f>IFERROR(VLOOKUP(V3119,Lookups!$AC$3:$AD$12,2,FALSE),"NO")</f>
        <v>NO</v>
      </c>
      <c r="L3119" s="14" t="str">
        <f>IFERROR(VLOOKUP(W3119,Lookups!$AH$3:$AI$74,2,FALSE),"NO")</f>
        <v>NO</v>
      </c>
      <c r="M3119" s="35" t="str">
        <f t="shared" si="624"/>
        <v/>
      </c>
      <c r="N3119" t="str">
        <f t="shared" si="625"/>
        <v/>
      </c>
      <c r="O3119" t="str">
        <f t="shared" si="626"/>
        <v/>
      </c>
      <c r="P3119" t="str">
        <f t="shared" si="627"/>
        <v/>
      </c>
      <c r="Q3119" t="str">
        <f t="shared" si="628"/>
        <v/>
      </c>
      <c r="R3119" t="str">
        <f t="shared" si="629"/>
        <v/>
      </c>
      <c r="S3119" t="str">
        <f t="shared" si="630"/>
        <v/>
      </c>
      <c r="T3119" s="3" t="str">
        <f t="shared" si="631"/>
        <v/>
      </c>
      <c r="U3119" s="3" t="str">
        <f t="shared" si="632"/>
        <v/>
      </c>
      <c r="V3119" s="3" t="str">
        <f t="shared" si="633"/>
        <v/>
      </c>
      <c r="W3119" s="3" t="str">
        <f t="shared" si="634"/>
        <v/>
      </c>
      <c r="X3119" s="3" t="str">
        <f t="shared" si="635"/>
        <v/>
      </c>
    </row>
    <row r="3120" spans="1:24" x14ac:dyDescent="0.35">
      <c r="A3120" s="16"/>
      <c r="B3120" s="13" t="str">
        <f t="shared" si="636"/>
        <v>NO</v>
      </c>
      <c r="C3120" s="13" t="str">
        <f>IFERROR(VLOOKUP(M3120,Lookups!$A$3:$B$87,2,FALSE),"NO")</f>
        <v>NO</v>
      </c>
      <c r="D3120" s="14" t="str">
        <f>IFERROR(VLOOKUP(N3120,Lookups!$D$2:$E$211,2,FALSE),"NO")</f>
        <v>NO</v>
      </c>
      <c r="E3120" s="14" t="str">
        <f>IFERROR(VLOOKUP(P3120,Lookups!$I$3:$J$8,2,FALSE),"NO")</f>
        <v>NO</v>
      </c>
      <c r="F3120" s="14" t="str">
        <f>IFERROR(VLOOKUP(Q3120,Lookups!$L$3:$M$7,2,FALSE),"NO")</f>
        <v>NO</v>
      </c>
      <c r="G3120" s="14" t="str">
        <f>IFERROR(VLOOKUP(R3120,Lookups!$O$3:$P$21,2,FALSE),"NO")</f>
        <v>NO</v>
      </c>
      <c r="H3120" s="14" t="str">
        <f>IFERROR(VLOOKUP(S3120,Lookups!$S$3:$T$6,2,FALSE),"NO")</f>
        <v>NO</v>
      </c>
      <c r="I3120" s="14" t="str">
        <f>IFERROR(VLOOKUP(T3120,Lookups!$V$3:$W$15,2,FALSE),"NO")</f>
        <v>NO</v>
      </c>
      <c r="J3120" s="14" t="str">
        <f>IFERROR(VLOOKUP(U3120,Lookups!$Z$3:$AA$9,2,FALSE),"NO")</f>
        <v>NO</v>
      </c>
      <c r="K3120" s="14" t="str">
        <f>IFERROR(VLOOKUP(V3120,Lookups!$AC$3:$AD$12,2,FALSE),"NO")</f>
        <v>NO</v>
      </c>
      <c r="L3120" s="14" t="str">
        <f>IFERROR(VLOOKUP(W3120,Lookups!$AH$3:$AI$74,2,FALSE),"NO")</f>
        <v>NO</v>
      </c>
      <c r="M3120" s="35" t="str">
        <f t="shared" si="624"/>
        <v/>
      </c>
      <c r="N3120" t="str">
        <f t="shared" si="625"/>
        <v/>
      </c>
      <c r="O3120" t="str">
        <f t="shared" si="626"/>
        <v/>
      </c>
      <c r="P3120" t="str">
        <f t="shared" si="627"/>
        <v/>
      </c>
      <c r="Q3120" t="str">
        <f t="shared" si="628"/>
        <v/>
      </c>
      <c r="R3120" t="str">
        <f t="shared" si="629"/>
        <v/>
      </c>
      <c r="S3120" t="str">
        <f t="shared" si="630"/>
        <v/>
      </c>
      <c r="T3120" s="3" t="str">
        <f t="shared" si="631"/>
        <v/>
      </c>
      <c r="U3120" s="3" t="str">
        <f t="shared" si="632"/>
        <v/>
      </c>
      <c r="V3120" s="3" t="str">
        <f t="shared" si="633"/>
        <v/>
      </c>
      <c r="W3120" s="3" t="str">
        <f t="shared" si="634"/>
        <v/>
      </c>
      <c r="X3120" s="3" t="str">
        <f t="shared" si="635"/>
        <v/>
      </c>
    </row>
    <row r="3121" spans="1:24" x14ac:dyDescent="0.35">
      <c r="A3121" s="16"/>
      <c r="B3121" s="13" t="str">
        <f t="shared" si="636"/>
        <v>NO</v>
      </c>
      <c r="C3121" s="13" t="str">
        <f>IFERROR(VLOOKUP(M3121,Lookups!$A$3:$B$87,2,FALSE),"NO")</f>
        <v>NO</v>
      </c>
      <c r="D3121" s="14" t="str">
        <f>IFERROR(VLOOKUP(N3121,Lookups!$D$2:$E$211,2,FALSE),"NO")</f>
        <v>NO</v>
      </c>
      <c r="E3121" s="14" t="str">
        <f>IFERROR(VLOOKUP(P3121,Lookups!$I$3:$J$8,2,FALSE),"NO")</f>
        <v>NO</v>
      </c>
      <c r="F3121" s="14" t="str">
        <f>IFERROR(VLOOKUP(Q3121,Lookups!$L$3:$M$7,2,FALSE),"NO")</f>
        <v>NO</v>
      </c>
      <c r="G3121" s="14" t="str">
        <f>IFERROR(VLOOKUP(R3121,Lookups!$O$3:$P$21,2,FALSE),"NO")</f>
        <v>NO</v>
      </c>
      <c r="H3121" s="14" t="str">
        <f>IFERROR(VLOOKUP(S3121,Lookups!$S$3:$T$6,2,FALSE),"NO")</f>
        <v>NO</v>
      </c>
      <c r="I3121" s="14" t="str">
        <f>IFERROR(VLOOKUP(T3121,Lookups!$V$3:$W$15,2,FALSE),"NO")</f>
        <v>NO</v>
      </c>
      <c r="J3121" s="14" t="str">
        <f>IFERROR(VLOOKUP(U3121,Lookups!$Z$3:$AA$9,2,FALSE),"NO")</f>
        <v>NO</v>
      </c>
      <c r="K3121" s="14" t="str">
        <f>IFERROR(VLOOKUP(V3121,Lookups!$AC$3:$AD$12,2,FALSE),"NO")</f>
        <v>NO</v>
      </c>
      <c r="L3121" s="14" t="str">
        <f>IFERROR(VLOOKUP(W3121,Lookups!$AH$3:$AI$74,2,FALSE),"NO")</f>
        <v>NO</v>
      </c>
      <c r="M3121" s="35" t="str">
        <f t="shared" si="624"/>
        <v/>
      </c>
      <c r="N3121" t="str">
        <f t="shared" si="625"/>
        <v/>
      </c>
      <c r="O3121" t="str">
        <f t="shared" si="626"/>
        <v/>
      </c>
      <c r="P3121" t="str">
        <f t="shared" si="627"/>
        <v/>
      </c>
      <c r="Q3121" t="str">
        <f t="shared" si="628"/>
        <v/>
      </c>
      <c r="R3121" t="str">
        <f t="shared" si="629"/>
        <v/>
      </c>
      <c r="S3121" t="str">
        <f t="shared" si="630"/>
        <v/>
      </c>
      <c r="T3121" s="3" t="str">
        <f t="shared" si="631"/>
        <v/>
      </c>
      <c r="U3121" s="3" t="str">
        <f t="shared" si="632"/>
        <v/>
      </c>
      <c r="V3121" s="3" t="str">
        <f t="shared" si="633"/>
        <v/>
      </c>
      <c r="W3121" s="3" t="str">
        <f t="shared" si="634"/>
        <v/>
      </c>
      <c r="X3121" s="3" t="str">
        <f t="shared" si="635"/>
        <v/>
      </c>
    </row>
    <row r="3122" spans="1:24" x14ac:dyDescent="0.35">
      <c r="A3122" s="16"/>
      <c r="B3122" s="13" t="str">
        <f t="shared" si="636"/>
        <v>NO</v>
      </c>
      <c r="C3122" s="13" t="str">
        <f>IFERROR(VLOOKUP(M3122,Lookups!$A$3:$B$87,2,FALSE),"NO")</f>
        <v>NO</v>
      </c>
      <c r="D3122" s="14" t="str">
        <f>IFERROR(VLOOKUP(N3122,Lookups!$D$2:$E$211,2,FALSE),"NO")</f>
        <v>NO</v>
      </c>
      <c r="E3122" s="14" t="str">
        <f>IFERROR(VLOOKUP(P3122,Lookups!$I$3:$J$8,2,FALSE),"NO")</f>
        <v>NO</v>
      </c>
      <c r="F3122" s="14" t="str">
        <f>IFERROR(VLOOKUP(Q3122,Lookups!$L$3:$M$7,2,FALSE),"NO")</f>
        <v>NO</v>
      </c>
      <c r="G3122" s="14" t="str">
        <f>IFERROR(VLOOKUP(R3122,Lookups!$O$3:$P$21,2,FALSE),"NO")</f>
        <v>NO</v>
      </c>
      <c r="H3122" s="14" t="str">
        <f>IFERROR(VLOOKUP(S3122,Lookups!$S$3:$T$6,2,FALSE),"NO")</f>
        <v>NO</v>
      </c>
      <c r="I3122" s="14" t="str">
        <f>IFERROR(VLOOKUP(T3122,Lookups!$V$3:$W$15,2,FALSE),"NO")</f>
        <v>NO</v>
      </c>
      <c r="J3122" s="14" t="str">
        <f>IFERROR(VLOOKUP(U3122,Lookups!$Z$3:$AA$9,2,FALSE),"NO")</f>
        <v>NO</v>
      </c>
      <c r="K3122" s="14" t="str">
        <f>IFERROR(VLOOKUP(V3122,Lookups!$AC$3:$AD$12,2,FALSE),"NO")</f>
        <v>NO</v>
      </c>
      <c r="L3122" s="14" t="str">
        <f>IFERROR(VLOOKUP(W3122,Lookups!$AH$3:$AI$74,2,FALSE),"NO")</f>
        <v>NO</v>
      </c>
      <c r="M3122" s="35" t="str">
        <f t="shared" si="624"/>
        <v/>
      </c>
      <c r="N3122" t="str">
        <f t="shared" si="625"/>
        <v/>
      </c>
      <c r="O3122" t="str">
        <f t="shared" si="626"/>
        <v/>
      </c>
      <c r="P3122" t="str">
        <f t="shared" si="627"/>
        <v/>
      </c>
      <c r="Q3122" t="str">
        <f t="shared" si="628"/>
        <v/>
      </c>
      <c r="R3122" t="str">
        <f t="shared" si="629"/>
        <v/>
      </c>
      <c r="S3122" t="str">
        <f t="shared" si="630"/>
        <v/>
      </c>
      <c r="T3122" s="3" t="str">
        <f t="shared" si="631"/>
        <v/>
      </c>
      <c r="U3122" s="3" t="str">
        <f t="shared" si="632"/>
        <v/>
      </c>
      <c r="V3122" s="3" t="str">
        <f t="shared" si="633"/>
        <v/>
      </c>
      <c r="W3122" s="3" t="str">
        <f t="shared" si="634"/>
        <v/>
      </c>
      <c r="X3122" s="3" t="str">
        <f t="shared" si="635"/>
        <v/>
      </c>
    </row>
    <row r="3123" spans="1:24" x14ac:dyDescent="0.35">
      <c r="A3123" s="16"/>
      <c r="B3123" s="13" t="str">
        <f t="shared" si="636"/>
        <v>NO</v>
      </c>
      <c r="C3123" s="13" t="str">
        <f>IFERROR(VLOOKUP(M3123,Lookups!$A$3:$B$87,2,FALSE),"NO")</f>
        <v>NO</v>
      </c>
      <c r="D3123" s="14" t="str">
        <f>IFERROR(VLOOKUP(N3123,Lookups!$D$2:$E$211,2,FALSE),"NO")</f>
        <v>NO</v>
      </c>
      <c r="E3123" s="14" t="str">
        <f>IFERROR(VLOOKUP(P3123,Lookups!$I$3:$J$8,2,FALSE),"NO")</f>
        <v>NO</v>
      </c>
      <c r="F3123" s="14" t="str">
        <f>IFERROR(VLOOKUP(Q3123,Lookups!$L$3:$M$7,2,FALSE),"NO")</f>
        <v>NO</v>
      </c>
      <c r="G3123" s="14" t="str">
        <f>IFERROR(VLOOKUP(R3123,Lookups!$O$3:$P$21,2,FALSE),"NO")</f>
        <v>NO</v>
      </c>
      <c r="H3123" s="14" t="str">
        <f>IFERROR(VLOOKUP(S3123,Lookups!$S$3:$T$6,2,FALSE),"NO")</f>
        <v>NO</v>
      </c>
      <c r="I3123" s="14" t="str">
        <f>IFERROR(VLOOKUP(T3123,Lookups!$V$3:$W$15,2,FALSE),"NO")</f>
        <v>NO</v>
      </c>
      <c r="J3123" s="14" t="str">
        <f>IFERROR(VLOOKUP(U3123,Lookups!$Z$3:$AA$9,2,FALSE),"NO")</f>
        <v>NO</v>
      </c>
      <c r="K3123" s="14" t="str">
        <f>IFERROR(VLOOKUP(V3123,Lookups!$AC$3:$AD$12,2,FALSE),"NO")</f>
        <v>NO</v>
      </c>
      <c r="L3123" s="14" t="str">
        <f>IFERROR(VLOOKUP(W3123,Lookups!$AH$3:$AI$74,2,FALSE),"NO")</f>
        <v>NO</v>
      </c>
      <c r="M3123" s="35" t="str">
        <f t="shared" si="624"/>
        <v/>
      </c>
      <c r="N3123" t="str">
        <f t="shared" si="625"/>
        <v/>
      </c>
      <c r="O3123" t="str">
        <f t="shared" si="626"/>
        <v/>
      </c>
      <c r="P3123" t="str">
        <f t="shared" si="627"/>
        <v/>
      </c>
      <c r="Q3123" t="str">
        <f t="shared" si="628"/>
        <v/>
      </c>
      <c r="R3123" t="str">
        <f t="shared" si="629"/>
        <v/>
      </c>
      <c r="S3123" t="str">
        <f t="shared" si="630"/>
        <v/>
      </c>
      <c r="T3123" s="3" t="str">
        <f t="shared" si="631"/>
        <v/>
      </c>
      <c r="U3123" s="3" t="str">
        <f t="shared" si="632"/>
        <v/>
      </c>
      <c r="V3123" s="3" t="str">
        <f t="shared" si="633"/>
        <v/>
      </c>
      <c r="W3123" s="3" t="str">
        <f t="shared" si="634"/>
        <v/>
      </c>
      <c r="X3123" s="3" t="str">
        <f t="shared" si="635"/>
        <v/>
      </c>
    </row>
    <row r="3124" spans="1:24" x14ac:dyDescent="0.35">
      <c r="A3124" s="16"/>
      <c r="B3124" s="13" t="str">
        <f t="shared" si="636"/>
        <v>NO</v>
      </c>
      <c r="C3124" s="13" t="str">
        <f>IFERROR(VLOOKUP(M3124,Lookups!$A$3:$B$87,2,FALSE),"NO")</f>
        <v>NO</v>
      </c>
      <c r="D3124" s="14" t="str">
        <f>IFERROR(VLOOKUP(N3124,Lookups!$D$2:$E$211,2,FALSE),"NO")</f>
        <v>NO</v>
      </c>
      <c r="E3124" s="14" t="str">
        <f>IFERROR(VLOOKUP(P3124,Lookups!$I$3:$J$8,2,FALSE),"NO")</f>
        <v>NO</v>
      </c>
      <c r="F3124" s="14" t="str">
        <f>IFERROR(VLOOKUP(Q3124,Lookups!$L$3:$M$7,2,FALSE),"NO")</f>
        <v>NO</v>
      </c>
      <c r="G3124" s="14" t="str">
        <f>IFERROR(VLOOKUP(R3124,Lookups!$O$3:$P$21,2,FALSE),"NO")</f>
        <v>NO</v>
      </c>
      <c r="H3124" s="14" t="str">
        <f>IFERROR(VLOOKUP(S3124,Lookups!$S$3:$T$6,2,FALSE),"NO")</f>
        <v>NO</v>
      </c>
      <c r="I3124" s="14" t="str">
        <f>IFERROR(VLOOKUP(T3124,Lookups!$V$3:$W$15,2,FALSE),"NO")</f>
        <v>NO</v>
      </c>
      <c r="J3124" s="14" t="str">
        <f>IFERROR(VLOOKUP(U3124,Lookups!$Z$3:$AA$9,2,FALSE),"NO")</f>
        <v>NO</v>
      </c>
      <c r="K3124" s="14" t="str">
        <f>IFERROR(VLOOKUP(V3124,Lookups!$AC$3:$AD$12,2,FALSE),"NO")</f>
        <v>NO</v>
      </c>
      <c r="L3124" s="14" t="str">
        <f>IFERROR(VLOOKUP(W3124,Lookups!$AH$3:$AI$74,2,FALSE),"NO")</f>
        <v>NO</v>
      </c>
      <c r="M3124" s="35" t="str">
        <f t="shared" si="624"/>
        <v/>
      </c>
      <c r="N3124" t="str">
        <f t="shared" si="625"/>
        <v/>
      </c>
      <c r="O3124" t="str">
        <f t="shared" si="626"/>
        <v/>
      </c>
      <c r="P3124" t="str">
        <f t="shared" si="627"/>
        <v/>
      </c>
      <c r="Q3124" t="str">
        <f t="shared" si="628"/>
        <v/>
      </c>
      <c r="R3124" t="str">
        <f t="shared" si="629"/>
        <v/>
      </c>
      <c r="S3124" t="str">
        <f t="shared" si="630"/>
        <v/>
      </c>
      <c r="T3124" s="3" t="str">
        <f t="shared" si="631"/>
        <v/>
      </c>
      <c r="U3124" s="3" t="str">
        <f t="shared" si="632"/>
        <v/>
      </c>
      <c r="V3124" s="3" t="str">
        <f t="shared" si="633"/>
        <v/>
      </c>
      <c r="W3124" s="3" t="str">
        <f t="shared" si="634"/>
        <v/>
      </c>
      <c r="X3124" s="3" t="str">
        <f t="shared" si="635"/>
        <v/>
      </c>
    </row>
    <row r="3125" spans="1:24" x14ac:dyDescent="0.35">
      <c r="A3125" s="16"/>
      <c r="B3125" s="13" t="str">
        <f t="shared" si="636"/>
        <v>NO</v>
      </c>
      <c r="C3125" s="13" t="str">
        <f>IFERROR(VLOOKUP(M3125,Lookups!$A$3:$B$87,2,FALSE),"NO")</f>
        <v>NO</v>
      </c>
      <c r="D3125" s="14" t="str">
        <f>IFERROR(VLOOKUP(N3125,Lookups!$D$2:$E$211,2,FALSE),"NO")</f>
        <v>NO</v>
      </c>
      <c r="E3125" s="14" t="str">
        <f>IFERROR(VLOOKUP(P3125,Lookups!$I$3:$J$8,2,FALSE),"NO")</f>
        <v>NO</v>
      </c>
      <c r="F3125" s="14" t="str">
        <f>IFERROR(VLOOKUP(Q3125,Lookups!$L$3:$M$7,2,FALSE),"NO")</f>
        <v>NO</v>
      </c>
      <c r="G3125" s="14" t="str">
        <f>IFERROR(VLOOKUP(R3125,Lookups!$O$3:$P$21,2,FALSE),"NO")</f>
        <v>NO</v>
      </c>
      <c r="H3125" s="14" t="str">
        <f>IFERROR(VLOOKUP(S3125,Lookups!$S$3:$T$6,2,FALSE),"NO")</f>
        <v>NO</v>
      </c>
      <c r="I3125" s="14" t="str">
        <f>IFERROR(VLOOKUP(T3125,Lookups!$V$3:$W$15,2,FALSE),"NO")</f>
        <v>NO</v>
      </c>
      <c r="J3125" s="14" t="str">
        <f>IFERROR(VLOOKUP(U3125,Lookups!$Z$3:$AA$9,2,FALSE),"NO")</f>
        <v>NO</v>
      </c>
      <c r="K3125" s="14" t="str">
        <f>IFERROR(VLOOKUP(V3125,Lookups!$AC$3:$AD$12,2,FALSE),"NO")</f>
        <v>NO</v>
      </c>
      <c r="L3125" s="14" t="str">
        <f>IFERROR(VLOOKUP(W3125,Lookups!$AH$3:$AI$74,2,FALSE),"NO")</f>
        <v>NO</v>
      </c>
      <c r="M3125" s="35" t="str">
        <f t="shared" si="624"/>
        <v/>
      </c>
      <c r="N3125" t="str">
        <f t="shared" si="625"/>
        <v/>
      </c>
      <c r="O3125" t="str">
        <f t="shared" si="626"/>
        <v/>
      </c>
      <c r="P3125" t="str">
        <f t="shared" si="627"/>
        <v/>
      </c>
      <c r="Q3125" t="str">
        <f t="shared" si="628"/>
        <v/>
      </c>
      <c r="R3125" t="str">
        <f t="shared" si="629"/>
        <v/>
      </c>
      <c r="S3125" t="str">
        <f t="shared" si="630"/>
        <v/>
      </c>
      <c r="T3125" s="3" t="str">
        <f t="shared" si="631"/>
        <v/>
      </c>
      <c r="U3125" s="3" t="str">
        <f t="shared" si="632"/>
        <v/>
      </c>
      <c r="V3125" s="3" t="str">
        <f t="shared" si="633"/>
        <v/>
      </c>
      <c r="W3125" s="3" t="str">
        <f t="shared" si="634"/>
        <v/>
      </c>
      <c r="X3125" s="3" t="str">
        <f t="shared" si="635"/>
        <v/>
      </c>
    </row>
    <row r="3126" spans="1:24" x14ac:dyDescent="0.35">
      <c r="A3126" s="16"/>
      <c r="B3126" s="13" t="str">
        <f t="shared" si="636"/>
        <v>NO</v>
      </c>
      <c r="C3126" s="13" t="str">
        <f>IFERROR(VLOOKUP(M3126,Lookups!$A$3:$B$87,2,FALSE),"NO")</f>
        <v>NO</v>
      </c>
      <c r="D3126" s="14" t="str">
        <f>IFERROR(VLOOKUP(N3126,Lookups!$D$2:$E$211,2,FALSE),"NO")</f>
        <v>NO</v>
      </c>
      <c r="E3126" s="14" t="str">
        <f>IFERROR(VLOOKUP(P3126,Lookups!$I$3:$J$8,2,FALSE),"NO")</f>
        <v>NO</v>
      </c>
      <c r="F3126" s="14" t="str">
        <f>IFERROR(VLOOKUP(Q3126,Lookups!$L$3:$M$7,2,FALSE),"NO")</f>
        <v>NO</v>
      </c>
      <c r="G3126" s="14" t="str">
        <f>IFERROR(VLOOKUP(R3126,Lookups!$O$3:$P$21,2,FALSE),"NO")</f>
        <v>NO</v>
      </c>
      <c r="H3126" s="14" t="str">
        <f>IFERROR(VLOOKUP(S3126,Lookups!$S$3:$T$6,2,FALSE),"NO")</f>
        <v>NO</v>
      </c>
      <c r="I3126" s="14" t="str">
        <f>IFERROR(VLOOKUP(T3126,Lookups!$V$3:$W$15,2,FALSE),"NO")</f>
        <v>NO</v>
      </c>
      <c r="J3126" s="14" t="str">
        <f>IFERROR(VLOOKUP(U3126,Lookups!$Z$3:$AA$9,2,FALSE),"NO")</f>
        <v>NO</v>
      </c>
      <c r="K3126" s="14" t="str">
        <f>IFERROR(VLOOKUP(V3126,Lookups!$AC$3:$AD$12,2,FALSE),"NO")</f>
        <v>NO</v>
      </c>
      <c r="L3126" s="14" t="str">
        <f>IFERROR(VLOOKUP(W3126,Lookups!$AH$3:$AI$74,2,FALSE),"NO")</f>
        <v>NO</v>
      </c>
      <c r="M3126" s="35" t="str">
        <f t="shared" si="624"/>
        <v/>
      </c>
      <c r="N3126" t="str">
        <f t="shared" si="625"/>
        <v/>
      </c>
      <c r="O3126" t="str">
        <f t="shared" si="626"/>
        <v/>
      </c>
      <c r="P3126" t="str">
        <f t="shared" si="627"/>
        <v/>
      </c>
      <c r="Q3126" t="str">
        <f t="shared" si="628"/>
        <v/>
      </c>
      <c r="R3126" t="str">
        <f t="shared" si="629"/>
        <v/>
      </c>
      <c r="S3126" t="str">
        <f t="shared" si="630"/>
        <v/>
      </c>
      <c r="T3126" s="3" t="str">
        <f t="shared" si="631"/>
        <v/>
      </c>
      <c r="U3126" s="3" t="str">
        <f t="shared" si="632"/>
        <v/>
      </c>
      <c r="V3126" s="3" t="str">
        <f t="shared" si="633"/>
        <v/>
      </c>
      <c r="W3126" s="3" t="str">
        <f t="shared" si="634"/>
        <v/>
      </c>
      <c r="X3126" s="3" t="str">
        <f t="shared" si="635"/>
        <v/>
      </c>
    </row>
    <row r="3127" spans="1:24" x14ac:dyDescent="0.35">
      <c r="A3127" s="16"/>
      <c r="B3127" s="13" t="str">
        <f t="shared" si="636"/>
        <v>NO</v>
      </c>
      <c r="C3127" s="13" t="str">
        <f>IFERROR(VLOOKUP(M3127,Lookups!$A$3:$B$87,2,FALSE),"NO")</f>
        <v>NO</v>
      </c>
      <c r="D3127" s="14" t="str">
        <f>IFERROR(VLOOKUP(N3127,Lookups!$D$2:$E$211,2,FALSE),"NO")</f>
        <v>NO</v>
      </c>
      <c r="E3127" s="14" t="str">
        <f>IFERROR(VLOOKUP(P3127,Lookups!$I$3:$J$8,2,FALSE),"NO")</f>
        <v>NO</v>
      </c>
      <c r="F3127" s="14" t="str">
        <f>IFERROR(VLOOKUP(Q3127,Lookups!$L$3:$M$7,2,FALSE),"NO")</f>
        <v>NO</v>
      </c>
      <c r="G3127" s="14" t="str">
        <f>IFERROR(VLOOKUP(R3127,Lookups!$O$3:$P$21,2,FALSE),"NO")</f>
        <v>NO</v>
      </c>
      <c r="H3127" s="14" t="str">
        <f>IFERROR(VLOOKUP(S3127,Lookups!$S$3:$T$6,2,FALSE),"NO")</f>
        <v>NO</v>
      </c>
      <c r="I3127" s="14" t="str">
        <f>IFERROR(VLOOKUP(T3127,Lookups!$V$3:$W$15,2,FALSE),"NO")</f>
        <v>NO</v>
      </c>
      <c r="J3127" s="14" t="str">
        <f>IFERROR(VLOOKUP(U3127,Lookups!$Z$3:$AA$9,2,FALSE),"NO")</f>
        <v>NO</v>
      </c>
      <c r="K3127" s="14" t="str">
        <f>IFERROR(VLOOKUP(V3127,Lookups!$AC$3:$AD$12,2,FALSE),"NO")</f>
        <v>NO</v>
      </c>
      <c r="L3127" s="14" t="str">
        <f>IFERROR(VLOOKUP(W3127,Lookups!$AH$3:$AI$74,2,FALSE),"NO")</f>
        <v>NO</v>
      </c>
      <c r="M3127" s="35" t="str">
        <f t="shared" si="624"/>
        <v/>
      </c>
      <c r="N3127" t="str">
        <f t="shared" si="625"/>
        <v/>
      </c>
      <c r="O3127" t="str">
        <f t="shared" si="626"/>
        <v/>
      </c>
      <c r="P3127" t="str">
        <f t="shared" si="627"/>
        <v/>
      </c>
      <c r="Q3127" t="str">
        <f t="shared" si="628"/>
        <v/>
      </c>
      <c r="R3127" t="str">
        <f t="shared" si="629"/>
        <v/>
      </c>
      <c r="S3127" t="str">
        <f t="shared" si="630"/>
        <v/>
      </c>
      <c r="T3127" s="3" t="str">
        <f t="shared" si="631"/>
        <v/>
      </c>
      <c r="U3127" s="3" t="str">
        <f t="shared" si="632"/>
        <v/>
      </c>
      <c r="V3127" s="3" t="str">
        <f t="shared" si="633"/>
        <v/>
      </c>
      <c r="W3127" s="3" t="str">
        <f t="shared" si="634"/>
        <v/>
      </c>
      <c r="X3127" s="3" t="str">
        <f t="shared" si="635"/>
        <v/>
      </c>
    </row>
    <row r="3128" spans="1:24" x14ac:dyDescent="0.35">
      <c r="A3128" s="16"/>
      <c r="B3128" s="13" t="str">
        <f t="shared" si="636"/>
        <v>NO</v>
      </c>
      <c r="C3128" s="13" t="str">
        <f>IFERROR(VLOOKUP(M3128,Lookups!$A$3:$B$87,2,FALSE),"NO")</f>
        <v>NO</v>
      </c>
      <c r="D3128" s="14" t="str">
        <f>IFERROR(VLOOKUP(N3128,Lookups!$D$2:$E$211,2,FALSE),"NO")</f>
        <v>NO</v>
      </c>
      <c r="E3128" s="14" t="str">
        <f>IFERROR(VLOOKUP(P3128,Lookups!$I$3:$J$8,2,FALSE),"NO")</f>
        <v>NO</v>
      </c>
      <c r="F3128" s="14" t="str">
        <f>IFERROR(VLOOKUP(Q3128,Lookups!$L$3:$M$7,2,FALSE),"NO")</f>
        <v>NO</v>
      </c>
      <c r="G3128" s="14" t="str">
        <f>IFERROR(VLOOKUP(R3128,Lookups!$O$3:$P$21,2,FALSE),"NO")</f>
        <v>NO</v>
      </c>
      <c r="H3128" s="14" t="str">
        <f>IFERROR(VLOOKUP(S3128,Lookups!$S$3:$T$6,2,FALSE),"NO")</f>
        <v>NO</v>
      </c>
      <c r="I3128" s="14" t="str">
        <f>IFERROR(VLOOKUP(T3128,Lookups!$V$3:$W$15,2,FALSE),"NO")</f>
        <v>NO</v>
      </c>
      <c r="J3128" s="14" t="str">
        <f>IFERROR(VLOOKUP(U3128,Lookups!$Z$3:$AA$9,2,FALSE),"NO")</f>
        <v>NO</v>
      </c>
      <c r="K3128" s="14" t="str">
        <f>IFERROR(VLOOKUP(V3128,Lookups!$AC$3:$AD$12,2,FALSE),"NO")</f>
        <v>NO</v>
      </c>
      <c r="L3128" s="14" t="str">
        <f>IFERROR(VLOOKUP(W3128,Lookups!$AH$3:$AI$74,2,FALSE),"NO")</f>
        <v>NO</v>
      </c>
      <c r="M3128" s="35" t="str">
        <f t="shared" si="624"/>
        <v/>
      </c>
      <c r="N3128" t="str">
        <f t="shared" si="625"/>
        <v/>
      </c>
      <c r="O3128" t="str">
        <f t="shared" si="626"/>
        <v/>
      </c>
      <c r="P3128" t="str">
        <f t="shared" si="627"/>
        <v/>
      </c>
      <c r="Q3128" t="str">
        <f t="shared" si="628"/>
        <v/>
      </c>
      <c r="R3128" t="str">
        <f t="shared" si="629"/>
        <v/>
      </c>
      <c r="S3128" t="str">
        <f t="shared" si="630"/>
        <v/>
      </c>
      <c r="T3128" s="3" t="str">
        <f t="shared" si="631"/>
        <v/>
      </c>
      <c r="U3128" s="3" t="str">
        <f t="shared" si="632"/>
        <v/>
      </c>
      <c r="V3128" s="3" t="str">
        <f t="shared" si="633"/>
        <v/>
      </c>
      <c r="W3128" s="3" t="str">
        <f t="shared" si="634"/>
        <v/>
      </c>
      <c r="X3128" s="3" t="str">
        <f t="shared" si="635"/>
        <v/>
      </c>
    </row>
    <row r="3129" spans="1:24" x14ac:dyDescent="0.35">
      <c r="A3129" s="16"/>
      <c r="B3129" s="13" t="str">
        <f t="shared" si="636"/>
        <v>NO</v>
      </c>
      <c r="C3129" s="13" t="str">
        <f>IFERROR(VLOOKUP(M3129,Lookups!$A$3:$B$87,2,FALSE),"NO")</f>
        <v>NO</v>
      </c>
      <c r="D3129" s="14" t="str">
        <f>IFERROR(VLOOKUP(N3129,Lookups!$D$2:$E$211,2,FALSE),"NO")</f>
        <v>NO</v>
      </c>
      <c r="E3129" s="14" t="str">
        <f>IFERROR(VLOOKUP(P3129,Lookups!$I$3:$J$8,2,FALSE),"NO")</f>
        <v>NO</v>
      </c>
      <c r="F3129" s="14" t="str">
        <f>IFERROR(VLOOKUP(Q3129,Lookups!$L$3:$M$7,2,FALSE),"NO")</f>
        <v>NO</v>
      </c>
      <c r="G3129" s="14" t="str">
        <f>IFERROR(VLOOKUP(R3129,Lookups!$O$3:$P$21,2,FALSE),"NO")</f>
        <v>NO</v>
      </c>
      <c r="H3129" s="14" t="str">
        <f>IFERROR(VLOOKUP(S3129,Lookups!$S$3:$T$6,2,FALSE),"NO")</f>
        <v>NO</v>
      </c>
      <c r="I3129" s="14" t="str">
        <f>IFERROR(VLOOKUP(T3129,Lookups!$V$3:$W$15,2,FALSE),"NO")</f>
        <v>NO</v>
      </c>
      <c r="J3129" s="14" t="str">
        <f>IFERROR(VLOOKUP(U3129,Lookups!$Z$3:$AA$9,2,FALSE),"NO")</f>
        <v>NO</v>
      </c>
      <c r="K3129" s="14" t="str">
        <f>IFERROR(VLOOKUP(V3129,Lookups!$AC$3:$AD$12,2,FALSE),"NO")</f>
        <v>NO</v>
      </c>
      <c r="L3129" s="14" t="str">
        <f>IFERROR(VLOOKUP(W3129,Lookups!$AH$3:$AI$74,2,FALSE),"NO")</f>
        <v>NO</v>
      </c>
      <c r="M3129" s="35" t="str">
        <f t="shared" si="624"/>
        <v/>
      </c>
      <c r="N3129" t="str">
        <f t="shared" si="625"/>
        <v/>
      </c>
      <c r="O3129" t="str">
        <f t="shared" si="626"/>
        <v/>
      </c>
      <c r="P3129" t="str">
        <f t="shared" si="627"/>
        <v/>
      </c>
      <c r="Q3129" t="str">
        <f t="shared" si="628"/>
        <v/>
      </c>
      <c r="R3129" t="str">
        <f t="shared" si="629"/>
        <v/>
      </c>
      <c r="S3129" t="str">
        <f t="shared" si="630"/>
        <v/>
      </c>
      <c r="T3129" s="3" t="str">
        <f t="shared" si="631"/>
        <v/>
      </c>
      <c r="U3129" s="3" t="str">
        <f t="shared" si="632"/>
        <v/>
      </c>
      <c r="V3129" s="3" t="str">
        <f t="shared" si="633"/>
        <v/>
      </c>
      <c r="W3129" s="3" t="str">
        <f t="shared" si="634"/>
        <v/>
      </c>
      <c r="X3129" s="3" t="str">
        <f t="shared" si="635"/>
        <v/>
      </c>
    </row>
    <row r="3130" spans="1:24" x14ac:dyDescent="0.35">
      <c r="A3130" s="16"/>
      <c r="B3130" s="13" t="str">
        <f t="shared" si="636"/>
        <v>NO</v>
      </c>
      <c r="C3130" s="13" t="str">
        <f>IFERROR(VLOOKUP(M3130,Lookups!$A$3:$B$87,2,FALSE),"NO")</f>
        <v>NO</v>
      </c>
      <c r="D3130" s="14" t="str">
        <f>IFERROR(VLOOKUP(N3130,Lookups!$D$2:$E$211,2,FALSE),"NO")</f>
        <v>NO</v>
      </c>
      <c r="E3130" s="14" t="str">
        <f>IFERROR(VLOOKUP(P3130,Lookups!$I$3:$J$8,2,FALSE),"NO")</f>
        <v>NO</v>
      </c>
      <c r="F3130" s="14" t="str">
        <f>IFERROR(VLOOKUP(Q3130,Lookups!$L$3:$M$7,2,FALSE),"NO")</f>
        <v>NO</v>
      </c>
      <c r="G3130" s="14" t="str">
        <f>IFERROR(VLOOKUP(R3130,Lookups!$O$3:$P$21,2,FALSE),"NO")</f>
        <v>NO</v>
      </c>
      <c r="H3130" s="14" t="str">
        <f>IFERROR(VLOOKUP(S3130,Lookups!$S$3:$T$6,2,FALSE),"NO")</f>
        <v>NO</v>
      </c>
      <c r="I3130" s="14" t="str">
        <f>IFERROR(VLOOKUP(T3130,Lookups!$V$3:$W$15,2,FALSE),"NO")</f>
        <v>NO</v>
      </c>
      <c r="J3130" s="14" t="str">
        <f>IFERROR(VLOOKUP(U3130,Lookups!$Z$3:$AA$9,2,FALSE),"NO")</f>
        <v>NO</v>
      </c>
      <c r="K3130" s="14" t="str">
        <f>IFERROR(VLOOKUP(V3130,Lookups!$AC$3:$AD$12,2,FALSE),"NO")</f>
        <v>NO</v>
      </c>
      <c r="L3130" s="14" t="str">
        <f>IFERROR(VLOOKUP(W3130,Lookups!$AH$3:$AI$74,2,FALSE),"NO")</f>
        <v>NO</v>
      </c>
      <c r="M3130" s="35" t="str">
        <f t="shared" si="624"/>
        <v/>
      </c>
      <c r="N3130" t="str">
        <f t="shared" si="625"/>
        <v/>
      </c>
      <c r="O3130" t="str">
        <f t="shared" si="626"/>
        <v/>
      </c>
      <c r="P3130" t="str">
        <f t="shared" si="627"/>
        <v/>
      </c>
      <c r="Q3130" t="str">
        <f t="shared" si="628"/>
        <v/>
      </c>
      <c r="R3130" t="str">
        <f t="shared" si="629"/>
        <v/>
      </c>
      <c r="S3130" t="str">
        <f t="shared" si="630"/>
        <v/>
      </c>
      <c r="T3130" s="3" t="str">
        <f t="shared" si="631"/>
        <v/>
      </c>
      <c r="U3130" s="3" t="str">
        <f t="shared" si="632"/>
        <v/>
      </c>
      <c r="V3130" s="3" t="str">
        <f t="shared" si="633"/>
        <v/>
      </c>
      <c r="W3130" s="3" t="str">
        <f t="shared" si="634"/>
        <v/>
      </c>
      <c r="X3130" s="3" t="str">
        <f t="shared" si="635"/>
        <v/>
      </c>
    </row>
    <row r="3131" spans="1:24" x14ac:dyDescent="0.35">
      <c r="A3131" s="16"/>
      <c r="B3131" s="13" t="str">
        <f t="shared" si="636"/>
        <v>NO</v>
      </c>
      <c r="C3131" s="13" t="str">
        <f>IFERROR(VLOOKUP(M3131,Lookups!$A$3:$B$87,2,FALSE),"NO")</f>
        <v>NO</v>
      </c>
      <c r="D3131" s="14" t="str">
        <f>IFERROR(VLOOKUP(N3131,Lookups!$D$2:$E$211,2,FALSE),"NO")</f>
        <v>NO</v>
      </c>
      <c r="E3131" s="14" t="str">
        <f>IFERROR(VLOOKUP(P3131,Lookups!$I$3:$J$8,2,FALSE),"NO")</f>
        <v>NO</v>
      </c>
      <c r="F3131" s="14" t="str">
        <f>IFERROR(VLOOKUP(Q3131,Lookups!$L$3:$M$7,2,FALSE),"NO")</f>
        <v>NO</v>
      </c>
      <c r="G3131" s="14" t="str">
        <f>IFERROR(VLOOKUP(R3131,Lookups!$O$3:$P$21,2,FALSE),"NO")</f>
        <v>NO</v>
      </c>
      <c r="H3131" s="14" t="str">
        <f>IFERROR(VLOOKUP(S3131,Lookups!$S$3:$T$6,2,FALSE),"NO")</f>
        <v>NO</v>
      </c>
      <c r="I3131" s="14" t="str">
        <f>IFERROR(VLOOKUP(T3131,Lookups!$V$3:$W$15,2,FALSE),"NO")</f>
        <v>NO</v>
      </c>
      <c r="J3131" s="14" t="str">
        <f>IFERROR(VLOOKUP(U3131,Lookups!$Z$3:$AA$9,2,FALSE),"NO")</f>
        <v>NO</v>
      </c>
      <c r="K3131" s="14" t="str">
        <f>IFERROR(VLOOKUP(V3131,Lookups!$AC$3:$AD$12,2,FALSE),"NO")</f>
        <v>NO</v>
      </c>
      <c r="L3131" s="14" t="str">
        <f>IFERROR(VLOOKUP(W3131,Lookups!$AH$3:$AI$74,2,FALSE),"NO")</f>
        <v>NO</v>
      </c>
      <c r="M3131" s="35" t="str">
        <f t="shared" si="624"/>
        <v/>
      </c>
      <c r="N3131" t="str">
        <f t="shared" si="625"/>
        <v/>
      </c>
      <c r="O3131" t="str">
        <f t="shared" si="626"/>
        <v/>
      </c>
      <c r="P3131" t="str">
        <f t="shared" si="627"/>
        <v/>
      </c>
      <c r="Q3131" t="str">
        <f t="shared" si="628"/>
        <v/>
      </c>
      <c r="R3131" t="str">
        <f t="shared" si="629"/>
        <v/>
      </c>
      <c r="S3131" t="str">
        <f t="shared" si="630"/>
        <v/>
      </c>
      <c r="T3131" s="3" t="str">
        <f t="shared" si="631"/>
        <v/>
      </c>
      <c r="U3131" s="3" t="str">
        <f t="shared" si="632"/>
        <v/>
      </c>
      <c r="V3131" s="3" t="str">
        <f t="shared" si="633"/>
        <v/>
      </c>
      <c r="W3131" s="3" t="str">
        <f t="shared" si="634"/>
        <v/>
      </c>
      <c r="X3131" s="3" t="str">
        <f t="shared" si="635"/>
        <v/>
      </c>
    </row>
    <row r="3132" spans="1:24" x14ac:dyDescent="0.35">
      <c r="A3132" s="16"/>
      <c r="B3132" s="13" t="str">
        <f t="shared" si="636"/>
        <v>NO</v>
      </c>
      <c r="C3132" s="13" t="str">
        <f>IFERROR(VLOOKUP(M3132,Lookups!$A$3:$B$87,2,FALSE),"NO")</f>
        <v>NO</v>
      </c>
      <c r="D3132" s="14" t="str">
        <f>IFERROR(VLOOKUP(N3132,Lookups!$D$2:$E$211,2,FALSE),"NO")</f>
        <v>NO</v>
      </c>
      <c r="E3132" s="14" t="str">
        <f>IFERROR(VLOOKUP(P3132,Lookups!$I$3:$J$8,2,FALSE),"NO")</f>
        <v>NO</v>
      </c>
      <c r="F3132" s="14" t="str">
        <f>IFERROR(VLOOKUP(Q3132,Lookups!$L$3:$M$7,2,FALSE),"NO")</f>
        <v>NO</v>
      </c>
      <c r="G3132" s="14" t="str">
        <f>IFERROR(VLOOKUP(R3132,Lookups!$O$3:$P$21,2,FALSE),"NO")</f>
        <v>NO</v>
      </c>
      <c r="H3132" s="14" t="str">
        <f>IFERROR(VLOOKUP(S3132,Lookups!$S$3:$T$6,2,FALSE),"NO")</f>
        <v>NO</v>
      </c>
      <c r="I3132" s="14" t="str">
        <f>IFERROR(VLOOKUP(T3132,Lookups!$V$3:$W$15,2,FALSE),"NO")</f>
        <v>NO</v>
      </c>
      <c r="J3132" s="14" t="str">
        <f>IFERROR(VLOOKUP(U3132,Lookups!$Z$3:$AA$9,2,FALSE),"NO")</f>
        <v>NO</v>
      </c>
      <c r="K3132" s="14" t="str">
        <f>IFERROR(VLOOKUP(V3132,Lookups!$AC$3:$AD$12,2,FALSE),"NO")</f>
        <v>NO</v>
      </c>
      <c r="L3132" s="14" t="str">
        <f>IFERROR(VLOOKUP(W3132,Lookups!$AH$3:$AI$74,2,FALSE),"NO")</f>
        <v>NO</v>
      </c>
      <c r="M3132" s="35" t="str">
        <f t="shared" si="624"/>
        <v/>
      </c>
      <c r="N3132" t="str">
        <f t="shared" si="625"/>
        <v/>
      </c>
      <c r="O3132" t="str">
        <f t="shared" si="626"/>
        <v/>
      </c>
      <c r="P3132" t="str">
        <f t="shared" si="627"/>
        <v/>
      </c>
      <c r="Q3132" t="str">
        <f t="shared" si="628"/>
        <v/>
      </c>
      <c r="R3132" t="str">
        <f t="shared" si="629"/>
        <v/>
      </c>
      <c r="S3132" t="str">
        <f t="shared" si="630"/>
        <v/>
      </c>
      <c r="T3132" s="3" t="str">
        <f t="shared" si="631"/>
        <v/>
      </c>
      <c r="U3132" s="3" t="str">
        <f t="shared" si="632"/>
        <v/>
      </c>
      <c r="V3132" s="3" t="str">
        <f t="shared" si="633"/>
        <v/>
      </c>
      <c r="W3132" s="3" t="str">
        <f t="shared" si="634"/>
        <v/>
      </c>
      <c r="X3132" s="3" t="str">
        <f t="shared" si="635"/>
        <v/>
      </c>
    </row>
    <row r="3133" spans="1:24" x14ac:dyDescent="0.35">
      <c r="A3133" s="16"/>
      <c r="B3133" s="13" t="str">
        <f t="shared" si="636"/>
        <v>NO</v>
      </c>
      <c r="C3133" s="13" t="str">
        <f>IFERROR(VLOOKUP(M3133,Lookups!$A$3:$B$87,2,FALSE),"NO")</f>
        <v>NO</v>
      </c>
      <c r="D3133" s="14" t="str">
        <f>IFERROR(VLOOKUP(N3133,Lookups!$D$2:$E$211,2,FALSE),"NO")</f>
        <v>NO</v>
      </c>
      <c r="E3133" s="14" t="str">
        <f>IFERROR(VLOOKUP(P3133,Lookups!$I$3:$J$8,2,FALSE),"NO")</f>
        <v>NO</v>
      </c>
      <c r="F3133" s="14" t="str">
        <f>IFERROR(VLOOKUP(Q3133,Lookups!$L$3:$M$7,2,FALSE),"NO")</f>
        <v>NO</v>
      </c>
      <c r="G3133" s="14" t="str">
        <f>IFERROR(VLOOKUP(R3133,Lookups!$O$3:$P$21,2,FALSE),"NO")</f>
        <v>NO</v>
      </c>
      <c r="H3133" s="14" t="str">
        <f>IFERROR(VLOOKUP(S3133,Lookups!$S$3:$T$6,2,FALSE),"NO")</f>
        <v>NO</v>
      </c>
      <c r="I3133" s="14" t="str">
        <f>IFERROR(VLOOKUP(T3133,Lookups!$V$3:$W$15,2,FALSE),"NO")</f>
        <v>NO</v>
      </c>
      <c r="J3133" s="14" t="str">
        <f>IFERROR(VLOOKUP(U3133,Lookups!$Z$3:$AA$9,2,FALSE),"NO")</f>
        <v>NO</v>
      </c>
      <c r="K3133" s="14" t="str">
        <f>IFERROR(VLOOKUP(V3133,Lookups!$AC$3:$AD$12,2,FALSE),"NO")</f>
        <v>NO</v>
      </c>
      <c r="L3133" s="14" t="str">
        <f>IFERROR(VLOOKUP(W3133,Lookups!$AH$3:$AI$74,2,FALSE),"NO")</f>
        <v>NO</v>
      </c>
      <c r="M3133" s="35" t="str">
        <f t="shared" si="624"/>
        <v/>
      </c>
      <c r="N3133" t="str">
        <f t="shared" si="625"/>
        <v/>
      </c>
      <c r="O3133" t="str">
        <f t="shared" si="626"/>
        <v/>
      </c>
      <c r="P3133" t="str">
        <f t="shared" si="627"/>
        <v/>
      </c>
      <c r="Q3133" t="str">
        <f t="shared" si="628"/>
        <v/>
      </c>
      <c r="R3133" t="str">
        <f t="shared" si="629"/>
        <v/>
      </c>
      <c r="S3133" t="str">
        <f t="shared" si="630"/>
        <v/>
      </c>
      <c r="T3133" s="3" t="str">
        <f t="shared" si="631"/>
        <v/>
      </c>
      <c r="U3133" s="3" t="str">
        <f t="shared" si="632"/>
        <v/>
      </c>
      <c r="V3133" s="3" t="str">
        <f t="shared" si="633"/>
        <v/>
      </c>
      <c r="W3133" s="3" t="str">
        <f t="shared" si="634"/>
        <v/>
      </c>
      <c r="X3133" s="3" t="str">
        <f t="shared" si="635"/>
        <v/>
      </c>
    </row>
    <row r="3134" spans="1:24" x14ac:dyDescent="0.35">
      <c r="A3134" s="16"/>
      <c r="B3134" s="13" t="str">
        <f t="shared" si="636"/>
        <v>NO</v>
      </c>
      <c r="C3134" s="13" t="str">
        <f>IFERROR(VLOOKUP(M3134,Lookups!$A$3:$B$87,2,FALSE),"NO")</f>
        <v>NO</v>
      </c>
      <c r="D3134" s="14" t="str">
        <f>IFERROR(VLOOKUP(N3134,Lookups!$D$2:$E$211,2,FALSE),"NO")</f>
        <v>NO</v>
      </c>
      <c r="E3134" s="14" t="str">
        <f>IFERROR(VLOOKUP(P3134,Lookups!$I$3:$J$8,2,FALSE),"NO")</f>
        <v>NO</v>
      </c>
      <c r="F3134" s="14" t="str">
        <f>IFERROR(VLOOKUP(Q3134,Lookups!$L$3:$M$7,2,FALSE),"NO")</f>
        <v>NO</v>
      </c>
      <c r="G3134" s="14" t="str">
        <f>IFERROR(VLOOKUP(R3134,Lookups!$O$3:$P$21,2,FALSE),"NO")</f>
        <v>NO</v>
      </c>
      <c r="H3134" s="14" t="str">
        <f>IFERROR(VLOOKUP(S3134,Lookups!$S$3:$T$6,2,FALSE),"NO")</f>
        <v>NO</v>
      </c>
      <c r="I3134" s="14" t="str">
        <f>IFERROR(VLOOKUP(T3134,Lookups!$V$3:$W$15,2,FALSE),"NO")</f>
        <v>NO</v>
      </c>
      <c r="J3134" s="14" t="str">
        <f>IFERROR(VLOOKUP(U3134,Lookups!$Z$3:$AA$9,2,FALSE),"NO")</f>
        <v>NO</v>
      </c>
      <c r="K3134" s="14" t="str">
        <f>IFERROR(VLOOKUP(V3134,Lookups!$AC$3:$AD$12,2,FALSE),"NO")</f>
        <v>NO</v>
      </c>
      <c r="L3134" s="14" t="str">
        <f>IFERROR(VLOOKUP(W3134,Lookups!$AH$3:$AI$74,2,FALSE),"NO")</f>
        <v>NO</v>
      </c>
      <c r="M3134" s="35" t="str">
        <f t="shared" si="624"/>
        <v/>
      </c>
      <c r="N3134" t="str">
        <f t="shared" si="625"/>
        <v/>
      </c>
      <c r="O3134" t="str">
        <f t="shared" si="626"/>
        <v/>
      </c>
      <c r="P3134" t="str">
        <f t="shared" si="627"/>
        <v/>
      </c>
      <c r="Q3134" t="str">
        <f t="shared" si="628"/>
        <v/>
      </c>
      <c r="R3134" t="str">
        <f t="shared" si="629"/>
        <v/>
      </c>
      <c r="S3134" t="str">
        <f t="shared" si="630"/>
        <v/>
      </c>
      <c r="T3134" s="3" t="str">
        <f t="shared" si="631"/>
        <v/>
      </c>
      <c r="U3134" s="3" t="str">
        <f t="shared" si="632"/>
        <v/>
      </c>
      <c r="V3134" s="3" t="str">
        <f t="shared" si="633"/>
        <v/>
      </c>
      <c r="W3134" s="3" t="str">
        <f t="shared" si="634"/>
        <v/>
      </c>
      <c r="X3134" s="3" t="str">
        <f t="shared" si="635"/>
        <v/>
      </c>
    </row>
    <row r="3135" spans="1:24" x14ac:dyDescent="0.35">
      <c r="A3135" s="16"/>
      <c r="B3135" s="13" t="str">
        <f t="shared" si="636"/>
        <v>NO</v>
      </c>
      <c r="C3135" s="13" t="str">
        <f>IFERROR(VLOOKUP(M3135,Lookups!$A$3:$B$87,2,FALSE),"NO")</f>
        <v>NO</v>
      </c>
      <c r="D3135" s="14" t="str">
        <f>IFERROR(VLOOKUP(N3135,Lookups!$D$2:$E$211,2,FALSE),"NO")</f>
        <v>NO</v>
      </c>
      <c r="E3135" s="14" t="str">
        <f>IFERROR(VLOOKUP(P3135,Lookups!$I$3:$J$8,2,FALSE),"NO")</f>
        <v>NO</v>
      </c>
      <c r="F3135" s="14" t="str">
        <f>IFERROR(VLOOKUP(Q3135,Lookups!$L$3:$M$7,2,FALSE),"NO")</f>
        <v>NO</v>
      </c>
      <c r="G3135" s="14" t="str">
        <f>IFERROR(VLOOKUP(R3135,Lookups!$O$3:$P$21,2,FALSE),"NO")</f>
        <v>NO</v>
      </c>
      <c r="H3135" s="14" t="str">
        <f>IFERROR(VLOOKUP(S3135,Lookups!$S$3:$T$6,2,FALSE),"NO")</f>
        <v>NO</v>
      </c>
      <c r="I3135" s="14" t="str">
        <f>IFERROR(VLOOKUP(T3135,Lookups!$V$3:$W$15,2,FALSE),"NO")</f>
        <v>NO</v>
      </c>
      <c r="J3135" s="14" t="str">
        <f>IFERROR(VLOOKUP(U3135,Lookups!$Z$3:$AA$9,2,FALSE),"NO")</f>
        <v>NO</v>
      </c>
      <c r="K3135" s="14" t="str">
        <f>IFERROR(VLOOKUP(V3135,Lookups!$AC$3:$AD$12,2,FALSE),"NO")</f>
        <v>NO</v>
      </c>
      <c r="L3135" s="14" t="str">
        <f>IFERROR(VLOOKUP(W3135,Lookups!$AH$3:$AI$74,2,FALSE),"NO")</f>
        <v>NO</v>
      </c>
      <c r="M3135" s="35" t="str">
        <f t="shared" si="624"/>
        <v/>
      </c>
      <c r="N3135" t="str">
        <f t="shared" si="625"/>
        <v/>
      </c>
      <c r="O3135" t="str">
        <f t="shared" si="626"/>
        <v/>
      </c>
      <c r="P3135" t="str">
        <f t="shared" si="627"/>
        <v/>
      </c>
      <c r="Q3135" t="str">
        <f t="shared" si="628"/>
        <v/>
      </c>
      <c r="R3135" t="str">
        <f t="shared" si="629"/>
        <v/>
      </c>
      <c r="S3135" t="str">
        <f t="shared" si="630"/>
        <v/>
      </c>
      <c r="T3135" s="3" t="str">
        <f t="shared" si="631"/>
        <v/>
      </c>
      <c r="U3135" s="3" t="str">
        <f t="shared" si="632"/>
        <v/>
      </c>
      <c r="V3135" s="3" t="str">
        <f t="shared" si="633"/>
        <v/>
      </c>
      <c r="W3135" s="3" t="str">
        <f t="shared" si="634"/>
        <v/>
      </c>
      <c r="X3135" s="3" t="str">
        <f t="shared" si="635"/>
        <v/>
      </c>
    </row>
    <row r="3136" spans="1:24" x14ac:dyDescent="0.35">
      <c r="A3136" s="16"/>
      <c r="B3136" s="13" t="str">
        <f t="shared" si="636"/>
        <v>NO</v>
      </c>
      <c r="C3136" s="13" t="str">
        <f>IFERROR(VLOOKUP(M3136,Lookups!$A$3:$B$87,2,FALSE),"NO")</f>
        <v>NO</v>
      </c>
      <c r="D3136" s="14" t="str">
        <f>IFERROR(VLOOKUP(N3136,Lookups!$D$2:$E$211,2,FALSE),"NO")</f>
        <v>NO</v>
      </c>
      <c r="E3136" s="14" t="str">
        <f>IFERROR(VLOOKUP(P3136,Lookups!$I$3:$J$8,2,FALSE),"NO")</f>
        <v>NO</v>
      </c>
      <c r="F3136" s="14" t="str">
        <f>IFERROR(VLOOKUP(Q3136,Lookups!$L$3:$M$7,2,FALSE),"NO")</f>
        <v>NO</v>
      </c>
      <c r="G3136" s="14" t="str">
        <f>IFERROR(VLOOKUP(R3136,Lookups!$O$3:$P$21,2,FALSE),"NO")</f>
        <v>NO</v>
      </c>
      <c r="H3136" s="14" t="str">
        <f>IFERROR(VLOOKUP(S3136,Lookups!$S$3:$T$6,2,FALSE),"NO")</f>
        <v>NO</v>
      </c>
      <c r="I3136" s="14" t="str">
        <f>IFERROR(VLOOKUP(T3136,Lookups!$V$3:$W$15,2,FALSE),"NO")</f>
        <v>NO</v>
      </c>
      <c r="J3136" s="14" t="str">
        <f>IFERROR(VLOOKUP(U3136,Lookups!$Z$3:$AA$9,2,FALSE),"NO")</f>
        <v>NO</v>
      </c>
      <c r="K3136" s="14" t="str">
        <f>IFERROR(VLOOKUP(V3136,Lookups!$AC$3:$AD$12,2,FALSE),"NO")</f>
        <v>NO</v>
      </c>
      <c r="L3136" s="14" t="str">
        <f>IFERROR(VLOOKUP(W3136,Lookups!$AH$3:$AI$74,2,FALSE),"NO")</f>
        <v>NO</v>
      </c>
      <c r="M3136" s="35" t="str">
        <f t="shared" si="624"/>
        <v/>
      </c>
      <c r="N3136" t="str">
        <f t="shared" si="625"/>
        <v/>
      </c>
      <c r="O3136" t="str">
        <f t="shared" si="626"/>
        <v/>
      </c>
      <c r="P3136" t="str">
        <f t="shared" si="627"/>
        <v/>
      </c>
      <c r="Q3136" t="str">
        <f t="shared" si="628"/>
        <v/>
      </c>
      <c r="R3136" t="str">
        <f t="shared" si="629"/>
        <v/>
      </c>
      <c r="S3136" t="str">
        <f t="shared" si="630"/>
        <v/>
      </c>
      <c r="T3136" s="3" t="str">
        <f t="shared" si="631"/>
        <v/>
      </c>
      <c r="U3136" s="3" t="str">
        <f t="shared" si="632"/>
        <v/>
      </c>
      <c r="V3136" s="3" t="str">
        <f t="shared" si="633"/>
        <v/>
      </c>
      <c r="W3136" s="3" t="str">
        <f t="shared" si="634"/>
        <v/>
      </c>
      <c r="X3136" s="3" t="str">
        <f t="shared" si="635"/>
        <v/>
      </c>
    </row>
    <row r="3137" spans="1:24" x14ac:dyDescent="0.35">
      <c r="A3137" s="16"/>
      <c r="B3137" s="13" t="str">
        <f t="shared" si="636"/>
        <v>NO</v>
      </c>
      <c r="C3137" s="13" t="str">
        <f>IFERROR(VLOOKUP(M3137,Lookups!$A$3:$B$87,2,FALSE),"NO")</f>
        <v>NO</v>
      </c>
      <c r="D3137" s="14" t="str">
        <f>IFERROR(VLOOKUP(N3137,Lookups!$D$2:$E$211,2,FALSE),"NO")</f>
        <v>NO</v>
      </c>
      <c r="E3137" s="14" t="str">
        <f>IFERROR(VLOOKUP(P3137,Lookups!$I$3:$J$8,2,FALSE),"NO")</f>
        <v>NO</v>
      </c>
      <c r="F3137" s="14" t="str">
        <f>IFERROR(VLOOKUP(Q3137,Lookups!$L$3:$M$7,2,FALSE),"NO")</f>
        <v>NO</v>
      </c>
      <c r="G3137" s="14" t="str">
        <f>IFERROR(VLOOKUP(R3137,Lookups!$O$3:$P$21,2,FALSE),"NO")</f>
        <v>NO</v>
      </c>
      <c r="H3137" s="14" t="str">
        <f>IFERROR(VLOOKUP(S3137,Lookups!$S$3:$T$6,2,FALSE),"NO")</f>
        <v>NO</v>
      </c>
      <c r="I3137" s="14" t="str">
        <f>IFERROR(VLOOKUP(T3137,Lookups!$V$3:$W$15,2,FALSE),"NO")</f>
        <v>NO</v>
      </c>
      <c r="J3137" s="14" t="str">
        <f>IFERROR(VLOOKUP(U3137,Lookups!$Z$3:$AA$9,2,FALSE),"NO")</f>
        <v>NO</v>
      </c>
      <c r="K3137" s="14" t="str">
        <f>IFERROR(VLOOKUP(V3137,Lookups!$AC$3:$AD$12,2,FALSE),"NO")</f>
        <v>NO</v>
      </c>
      <c r="L3137" s="14" t="str">
        <f>IFERROR(VLOOKUP(W3137,Lookups!$AH$3:$AI$74,2,FALSE),"NO")</f>
        <v>NO</v>
      </c>
      <c r="M3137" s="35" t="str">
        <f t="shared" si="624"/>
        <v/>
      </c>
      <c r="N3137" t="str">
        <f t="shared" si="625"/>
        <v/>
      </c>
      <c r="O3137" t="str">
        <f t="shared" si="626"/>
        <v/>
      </c>
      <c r="P3137" t="str">
        <f t="shared" si="627"/>
        <v/>
      </c>
      <c r="Q3137" t="str">
        <f t="shared" si="628"/>
        <v/>
      </c>
      <c r="R3137" t="str">
        <f t="shared" si="629"/>
        <v/>
      </c>
      <c r="S3137" t="str">
        <f t="shared" si="630"/>
        <v/>
      </c>
      <c r="T3137" s="3" t="str">
        <f t="shared" si="631"/>
        <v/>
      </c>
      <c r="U3137" s="3" t="str">
        <f t="shared" si="632"/>
        <v/>
      </c>
      <c r="V3137" s="3" t="str">
        <f t="shared" si="633"/>
        <v/>
      </c>
      <c r="W3137" s="3" t="str">
        <f t="shared" si="634"/>
        <v/>
      </c>
      <c r="X3137" s="3" t="str">
        <f t="shared" si="635"/>
        <v/>
      </c>
    </row>
    <row r="3138" spans="1:24" x14ac:dyDescent="0.35">
      <c r="A3138" s="16"/>
      <c r="B3138" s="13" t="str">
        <f t="shared" si="636"/>
        <v>NO</v>
      </c>
      <c r="C3138" s="13" t="str">
        <f>IFERROR(VLOOKUP(M3138,Lookups!$A$3:$B$87,2,FALSE),"NO")</f>
        <v>NO</v>
      </c>
      <c r="D3138" s="14" t="str">
        <f>IFERROR(VLOOKUP(N3138,Lookups!$D$2:$E$211,2,FALSE),"NO")</f>
        <v>NO</v>
      </c>
      <c r="E3138" s="14" t="str">
        <f>IFERROR(VLOOKUP(P3138,Lookups!$I$3:$J$8,2,FALSE),"NO")</f>
        <v>NO</v>
      </c>
      <c r="F3138" s="14" t="str">
        <f>IFERROR(VLOOKUP(Q3138,Lookups!$L$3:$M$7,2,FALSE),"NO")</f>
        <v>NO</v>
      </c>
      <c r="G3138" s="14" t="str">
        <f>IFERROR(VLOOKUP(R3138,Lookups!$O$3:$P$21,2,FALSE),"NO")</f>
        <v>NO</v>
      </c>
      <c r="H3138" s="14" t="str">
        <f>IFERROR(VLOOKUP(S3138,Lookups!$S$3:$T$6,2,FALSE),"NO")</f>
        <v>NO</v>
      </c>
      <c r="I3138" s="14" t="str">
        <f>IFERROR(VLOOKUP(T3138,Lookups!$V$3:$W$15,2,FALSE),"NO")</f>
        <v>NO</v>
      </c>
      <c r="J3138" s="14" t="str">
        <f>IFERROR(VLOOKUP(U3138,Lookups!$Z$3:$AA$9,2,FALSE),"NO")</f>
        <v>NO</v>
      </c>
      <c r="K3138" s="14" t="str">
        <f>IFERROR(VLOOKUP(V3138,Lookups!$AC$3:$AD$12,2,FALSE),"NO")</f>
        <v>NO</v>
      </c>
      <c r="L3138" s="14" t="str">
        <f>IFERROR(VLOOKUP(W3138,Lookups!$AH$3:$AI$74,2,FALSE),"NO")</f>
        <v>NO</v>
      </c>
      <c r="M3138" s="35" t="str">
        <f t="shared" si="624"/>
        <v/>
      </c>
      <c r="N3138" t="str">
        <f t="shared" si="625"/>
        <v/>
      </c>
      <c r="O3138" t="str">
        <f t="shared" si="626"/>
        <v/>
      </c>
      <c r="P3138" t="str">
        <f t="shared" si="627"/>
        <v/>
      </c>
      <c r="Q3138" t="str">
        <f t="shared" si="628"/>
        <v/>
      </c>
      <c r="R3138" t="str">
        <f t="shared" si="629"/>
        <v/>
      </c>
      <c r="S3138" t="str">
        <f t="shared" si="630"/>
        <v/>
      </c>
      <c r="T3138" s="3" t="str">
        <f t="shared" si="631"/>
        <v/>
      </c>
      <c r="U3138" s="3" t="str">
        <f t="shared" si="632"/>
        <v/>
      </c>
      <c r="V3138" s="3" t="str">
        <f t="shared" si="633"/>
        <v/>
      </c>
      <c r="W3138" s="3" t="str">
        <f t="shared" si="634"/>
        <v/>
      </c>
      <c r="X3138" s="3" t="str">
        <f t="shared" si="635"/>
        <v/>
      </c>
    </row>
    <row r="3139" spans="1:24" x14ac:dyDescent="0.35">
      <c r="A3139" s="16"/>
      <c r="B3139" s="13" t="str">
        <f t="shared" si="636"/>
        <v>NO</v>
      </c>
      <c r="C3139" s="13" t="str">
        <f>IFERROR(VLOOKUP(M3139,Lookups!$A$3:$B$87,2,FALSE),"NO")</f>
        <v>NO</v>
      </c>
      <c r="D3139" s="14" t="str">
        <f>IFERROR(VLOOKUP(N3139,Lookups!$D$2:$E$211,2,FALSE),"NO")</f>
        <v>NO</v>
      </c>
      <c r="E3139" s="14" t="str">
        <f>IFERROR(VLOOKUP(P3139,Lookups!$I$3:$J$8,2,FALSE),"NO")</f>
        <v>NO</v>
      </c>
      <c r="F3139" s="14" t="str">
        <f>IFERROR(VLOOKUP(Q3139,Lookups!$L$3:$M$7,2,FALSE),"NO")</f>
        <v>NO</v>
      </c>
      <c r="G3139" s="14" t="str">
        <f>IFERROR(VLOOKUP(R3139,Lookups!$O$3:$P$21,2,FALSE),"NO")</f>
        <v>NO</v>
      </c>
      <c r="H3139" s="14" t="str">
        <f>IFERROR(VLOOKUP(S3139,Lookups!$S$3:$T$6,2,FALSE),"NO")</f>
        <v>NO</v>
      </c>
      <c r="I3139" s="14" t="str">
        <f>IFERROR(VLOOKUP(T3139,Lookups!$V$3:$W$15,2,FALSE),"NO")</f>
        <v>NO</v>
      </c>
      <c r="J3139" s="14" t="str">
        <f>IFERROR(VLOOKUP(U3139,Lookups!$Z$3:$AA$9,2,FALSE),"NO")</f>
        <v>NO</v>
      </c>
      <c r="K3139" s="14" t="str">
        <f>IFERROR(VLOOKUP(V3139,Lookups!$AC$3:$AD$12,2,FALSE),"NO")</f>
        <v>NO</v>
      </c>
      <c r="L3139" s="14" t="str">
        <f>IFERROR(VLOOKUP(W3139,Lookups!$AH$3:$AI$74,2,FALSE),"NO")</f>
        <v>NO</v>
      </c>
      <c r="M3139" s="35" t="str">
        <f t="shared" si="624"/>
        <v/>
      </c>
      <c r="N3139" t="str">
        <f t="shared" si="625"/>
        <v/>
      </c>
      <c r="O3139" t="str">
        <f t="shared" si="626"/>
        <v/>
      </c>
      <c r="P3139" t="str">
        <f t="shared" si="627"/>
        <v/>
      </c>
      <c r="Q3139" t="str">
        <f t="shared" si="628"/>
        <v/>
      </c>
      <c r="R3139" t="str">
        <f t="shared" si="629"/>
        <v/>
      </c>
      <c r="S3139" t="str">
        <f t="shared" si="630"/>
        <v/>
      </c>
      <c r="T3139" s="3" t="str">
        <f t="shared" si="631"/>
        <v/>
      </c>
      <c r="U3139" s="3" t="str">
        <f t="shared" si="632"/>
        <v/>
      </c>
      <c r="V3139" s="3" t="str">
        <f t="shared" si="633"/>
        <v/>
      </c>
      <c r="W3139" s="3" t="str">
        <f t="shared" si="634"/>
        <v/>
      </c>
      <c r="X3139" s="3" t="str">
        <f t="shared" si="635"/>
        <v/>
      </c>
    </row>
    <row r="3140" spans="1:24" x14ac:dyDescent="0.35">
      <c r="A3140" s="16"/>
      <c r="B3140" s="13" t="str">
        <f t="shared" si="636"/>
        <v>NO</v>
      </c>
      <c r="C3140" s="13" t="str">
        <f>IFERROR(VLOOKUP(M3140,Lookups!$A$3:$B$87,2,FALSE),"NO")</f>
        <v>NO</v>
      </c>
      <c r="D3140" s="14" t="str">
        <f>IFERROR(VLOOKUP(N3140,Lookups!$D$2:$E$211,2,FALSE),"NO")</f>
        <v>NO</v>
      </c>
      <c r="E3140" s="14" t="str">
        <f>IFERROR(VLOOKUP(P3140,Lookups!$I$3:$J$8,2,FALSE),"NO")</f>
        <v>NO</v>
      </c>
      <c r="F3140" s="14" t="str">
        <f>IFERROR(VLOOKUP(Q3140,Lookups!$L$3:$M$7,2,FALSE),"NO")</f>
        <v>NO</v>
      </c>
      <c r="G3140" s="14" t="str">
        <f>IFERROR(VLOOKUP(R3140,Lookups!$O$3:$P$21,2,FALSE),"NO")</f>
        <v>NO</v>
      </c>
      <c r="H3140" s="14" t="str">
        <f>IFERROR(VLOOKUP(S3140,Lookups!$S$3:$T$6,2,FALSE),"NO")</f>
        <v>NO</v>
      </c>
      <c r="I3140" s="14" t="str">
        <f>IFERROR(VLOOKUP(T3140,Lookups!$V$3:$W$15,2,FALSE),"NO")</f>
        <v>NO</v>
      </c>
      <c r="J3140" s="14" t="str">
        <f>IFERROR(VLOOKUP(U3140,Lookups!$Z$3:$AA$9,2,FALSE),"NO")</f>
        <v>NO</v>
      </c>
      <c r="K3140" s="14" t="str">
        <f>IFERROR(VLOOKUP(V3140,Lookups!$AC$3:$AD$12,2,FALSE),"NO")</f>
        <v>NO</v>
      </c>
      <c r="L3140" s="14" t="str">
        <f>IFERROR(VLOOKUP(W3140,Lookups!$AH$3:$AI$74,2,FALSE),"NO")</f>
        <v>NO</v>
      </c>
      <c r="M3140" s="35" t="str">
        <f t="shared" ref="M3140:M3203" si="637">TRIM(MID(SUBSTITUTE(A3140,"_",REPT(" ",LEN(A3140))),(1-1)*LEN(A3140)+1,LEN(A3140)))</f>
        <v/>
      </c>
      <c r="N3140" t="str">
        <f t="shared" ref="N3140:N3203" si="638">TRIM(MID(SUBSTITUTE(A3140,"_",REPT(" ",LEN(A3140))),(2-1)*LEN(A3140)+1,LEN(A3140)))</f>
        <v/>
      </c>
      <c r="O3140" t="str">
        <f t="shared" ref="O3140:O3203" si="639">TRIM(MID(SUBSTITUTE(A3140,"_",REPT(" ",LEN(A3140))),(3-1)*LEN(A3140)+1,LEN(A3140)))</f>
        <v/>
      </c>
      <c r="P3140" t="str">
        <f t="shared" ref="P3140:P3203" si="640">TRIM(MID(SUBSTITUTE(A3140,"_",REPT(" ",LEN(A3140))),(4-1)*LEN(A3140)+1,LEN(A3140)))</f>
        <v/>
      </c>
      <c r="Q3140" t="str">
        <f t="shared" ref="Q3140:Q3203" si="641">TRIM(MID(SUBSTITUTE(A3140,"_",REPT(" ",LEN(A3140))),(5-1)*LEN(A3140)+1,LEN(A3140)))</f>
        <v/>
      </c>
      <c r="R3140" t="str">
        <f t="shared" ref="R3140:R3203" si="642">TRIM(MID(SUBSTITUTE(A3140,"_",REPT(" ",LEN(A3140))),(6-1)*LEN(A3140)+1,LEN(A3140)))</f>
        <v/>
      </c>
      <c r="S3140" t="str">
        <f t="shared" ref="S3140:S3203" si="643">TRIM(MID(SUBSTITUTE(A3140,"_",REPT(" ",LEN(A3140))),(7-1)*LEN(A3140)+1,LEN(A3140)))</f>
        <v/>
      </c>
      <c r="T3140" s="3" t="str">
        <f t="shared" ref="T3140:T3203" si="644">TRIM(MID(SUBSTITUTE(A3140,"_",REPT(" ",LEN(A3140))),(8-1)*LEN(A3140)+1,LEN(A3140)))</f>
        <v/>
      </c>
      <c r="U3140" s="3" t="str">
        <f t="shared" ref="U3140:U3203" si="645">TRIM(MID(SUBSTITUTE(A3140,"_",REPT(" ",LEN(A3140))),(9-1)*LEN(A3140)+1,LEN(A3140)))</f>
        <v/>
      </c>
      <c r="V3140" s="3" t="str">
        <f t="shared" ref="V3140:V3203" si="646">TRIM(MID(SUBSTITUTE(A3140,"_",REPT(" ",LEN(A3140))),(10-1)*LEN(A3140)+1,LEN(A3140)))</f>
        <v/>
      </c>
      <c r="W3140" s="3" t="str">
        <f t="shared" ref="W3140:W3203" si="647">TRIM(MID(SUBSTITUTE(A3140,"_",REPT(" ",LEN(A3140))),(11-1)*LEN(A3140)+1,LEN(A3140)))</f>
        <v/>
      </c>
      <c r="X3140" s="3" t="str">
        <f t="shared" ref="X3140:X3203" si="648">TRIM(MID(SUBSTITUTE(A3140,"_",REPT(" ",LEN(A3140))),(12-1)*LEN(A3140)+1,LEN(A3140)))</f>
        <v/>
      </c>
    </row>
    <row r="3141" spans="1:24" x14ac:dyDescent="0.35">
      <c r="A3141" s="16"/>
      <c r="B3141" s="13" t="str">
        <f t="shared" ref="B3141:B3204" si="649">IF(AND(D3141="YES",I3141="YES",E3141="YES",F3141="YES",G3141="YES",H3141="Yes"),"YES","NO")</f>
        <v>NO</v>
      </c>
      <c r="C3141" s="13" t="str">
        <f>IFERROR(VLOOKUP(M3141,Lookups!$A$3:$B$87,2,FALSE),"NO")</f>
        <v>NO</v>
      </c>
      <c r="D3141" s="14" t="str">
        <f>IFERROR(VLOOKUP(N3141,Lookups!$D$2:$E$211,2,FALSE),"NO")</f>
        <v>NO</v>
      </c>
      <c r="E3141" s="14" t="str">
        <f>IFERROR(VLOOKUP(P3141,Lookups!$I$3:$J$8,2,FALSE),"NO")</f>
        <v>NO</v>
      </c>
      <c r="F3141" s="14" t="str">
        <f>IFERROR(VLOOKUP(Q3141,Lookups!$L$3:$M$7,2,FALSE),"NO")</f>
        <v>NO</v>
      </c>
      <c r="G3141" s="14" t="str">
        <f>IFERROR(VLOOKUP(R3141,Lookups!$O$3:$P$21,2,FALSE),"NO")</f>
        <v>NO</v>
      </c>
      <c r="H3141" s="14" t="str">
        <f>IFERROR(VLOOKUP(S3141,Lookups!$S$3:$T$6,2,FALSE),"NO")</f>
        <v>NO</v>
      </c>
      <c r="I3141" s="14" t="str">
        <f>IFERROR(VLOOKUP(T3141,Lookups!$V$3:$W$15,2,FALSE),"NO")</f>
        <v>NO</v>
      </c>
      <c r="J3141" s="14" t="str">
        <f>IFERROR(VLOOKUP(U3141,Lookups!$Z$3:$AA$9,2,FALSE),"NO")</f>
        <v>NO</v>
      </c>
      <c r="K3141" s="14" t="str">
        <f>IFERROR(VLOOKUP(V3141,Lookups!$AC$3:$AD$12,2,FALSE),"NO")</f>
        <v>NO</v>
      </c>
      <c r="L3141" s="14" t="str">
        <f>IFERROR(VLOOKUP(W3141,Lookups!$AH$3:$AI$74,2,FALSE),"NO")</f>
        <v>NO</v>
      </c>
      <c r="M3141" s="35" t="str">
        <f t="shared" si="637"/>
        <v/>
      </c>
      <c r="N3141" t="str">
        <f t="shared" si="638"/>
        <v/>
      </c>
      <c r="O3141" t="str">
        <f t="shared" si="639"/>
        <v/>
      </c>
      <c r="P3141" t="str">
        <f t="shared" si="640"/>
        <v/>
      </c>
      <c r="Q3141" t="str">
        <f t="shared" si="641"/>
        <v/>
      </c>
      <c r="R3141" t="str">
        <f t="shared" si="642"/>
        <v/>
      </c>
      <c r="S3141" t="str">
        <f t="shared" si="643"/>
        <v/>
      </c>
      <c r="T3141" s="3" t="str">
        <f t="shared" si="644"/>
        <v/>
      </c>
      <c r="U3141" s="3" t="str">
        <f t="shared" si="645"/>
        <v/>
      </c>
      <c r="V3141" s="3" t="str">
        <f t="shared" si="646"/>
        <v/>
      </c>
      <c r="W3141" s="3" t="str">
        <f t="shared" si="647"/>
        <v/>
      </c>
      <c r="X3141" s="3" t="str">
        <f t="shared" si="648"/>
        <v/>
      </c>
    </row>
    <row r="3142" spans="1:24" x14ac:dyDescent="0.35">
      <c r="A3142" s="16"/>
      <c r="B3142" s="13" t="str">
        <f t="shared" si="649"/>
        <v>NO</v>
      </c>
      <c r="C3142" s="13" t="str">
        <f>IFERROR(VLOOKUP(M3142,Lookups!$A$3:$B$87,2,FALSE),"NO")</f>
        <v>NO</v>
      </c>
      <c r="D3142" s="14" t="str">
        <f>IFERROR(VLOOKUP(N3142,Lookups!$D$2:$E$211,2,FALSE),"NO")</f>
        <v>NO</v>
      </c>
      <c r="E3142" s="14" t="str">
        <f>IFERROR(VLOOKUP(P3142,Lookups!$I$3:$J$8,2,FALSE),"NO")</f>
        <v>NO</v>
      </c>
      <c r="F3142" s="14" t="str">
        <f>IFERROR(VLOOKUP(Q3142,Lookups!$L$3:$M$7,2,FALSE),"NO")</f>
        <v>NO</v>
      </c>
      <c r="G3142" s="14" t="str">
        <f>IFERROR(VLOOKUP(R3142,Lookups!$O$3:$P$21,2,FALSE),"NO")</f>
        <v>NO</v>
      </c>
      <c r="H3142" s="14" t="str">
        <f>IFERROR(VLOOKUP(S3142,Lookups!$S$3:$T$6,2,FALSE),"NO")</f>
        <v>NO</v>
      </c>
      <c r="I3142" s="14" t="str">
        <f>IFERROR(VLOOKUP(T3142,Lookups!$V$3:$W$15,2,FALSE),"NO")</f>
        <v>NO</v>
      </c>
      <c r="J3142" s="14" t="str">
        <f>IFERROR(VLOOKUP(U3142,Lookups!$Z$3:$AA$9,2,FALSE),"NO")</f>
        <v>NO</v>
      </c>
      <c r="K3142" s="14" t="str">
        <f>IFERROR(VLOOKUP(V3142,Lookups!$AC$3:$AD$12,2,FALSE),"NO")</f>
        <v>NO</v>
      </c>
      <c r="L3142" s="14" t="str">
        <f>IFERROR(VLOOKUP(W3142,Lookups!$AH$3:$AI$74,2,FALSE),"NO")</f>
        <v>NO</v>
      </c>
      <c r="M3142" s="35" t="str">
        <f t="shared" si="637"/>
        <v/>
      </c>
      <c r="N3142" t="str">
        <f t="shared" si="638"/>
        <v/>
      </c>
      <c r="O3142" t="str">
        <f t="shared" si="639"/>
        <v/>
      </c>
      <c r="P3142" t="str">
        <f t="shared" si="640"/>
        <v/>
      </c>
      <c r="Q3142" t="str">
        <f t="shared" si="641"/>
        <v/>
      </c>
      <c r="R3142" t="str">
        <f t="shared" si="642"/>
        <v/>
      </c>
      <c r="S3142" t="str">
        <f t="shared" si="643"/>
        <v/>
      </c>
      <c r="T3142" s="3" t="str">
        <f t="shared" si="644"/>
        <v/>
      </c>
      <c r="U3142" s="3" t="str">
        <f t="shared" si="645"/>
        <v/>
      </c>
      <c r="V3142" s="3" t="str">
        <f t="shared" si="646"/>
        <v/>
      </c>
      <c r="W3142" s="3" t="str">
        <f t="shared" si="647"/>
        <v/>
      </c>
      <c r="X3142" s="3" t="str">
        <f t="shared" si="648"/>
        <v/>
      </c>
    </row>
    <row r="3143" spans="1:24" x14ac:dyDescent="0.35">
      <c r="A3143" s="16"/>
      <c r="B3143" s="13" t="str">
        <f t="shared" si="649"/>
        <v>NO</v>
      </c>
      <c r="C3143" s="13" t="str">
        <f>IFERROR(VLOOKUP(M3143,Lookups!$A$3:$B$87,2,FALSE),"NO")</f>
        <v>NO</v>
      </c>
      <c r="D3143" s="14" t="str">
        <f>IFERROR(VLOOKUP(N3143,Lookups!$D$2:$E$211,2,FALSE),"NO")</f>
        <v>NO</v>
      </c>
      <c r="E3143" s="14" t="str">
        <f>IFERROR(VLOOKUP(P3143,Lookups!$I$3:$J$8,2,FALSE),"NO")</f>
        <v>NO</v>
      </c>
      <c r="F3143" s="14" t="str">
        <f>IFERROR(VLOOKUP(Q3143,Lookups!$L$3:$M$7,2,FALSE),"NO")</f>
        <v>NO</v>
      </c>
      <c r="G3143" s="14" t="str">
        <f>IFERROR(VLOOKUP(R3143,Lookups!$O$3:$P$21,2,FALSE),"NO")</f>
        <v>NO</v>
      </c>
      <c r="H3143" s="14" t="str">
        <f>IFERROR(VLOOKUP(S3143,Lookups!$S$3:$T$6,2,FALSE),"NO")</f>
        <v>NO</v>
      </c>
      <c r="I3143" s="14" t="str">
        <f>IFERROR(VLOOKUP(T3143,Lookups!$V$3:$W$15,2,FALSE),"NO")</f>
        <v>NO</v>
      </c>
      <c r="J3143" s="14" t="str">
        <f>IFERROR(VLOOKUP(U3143,Lookups!$Z$3:$AA$9,2,FALSE),"NO")</f>
        <v>NO</v>
      </c>
      <c r="K3143" s="14" t="str">
        <f>IFERROR(VLOOKUP(V3143,Lookups!$AC$3:$AD$12,2,FALSE),"NO")</f>
        <v>NO</v>
      </c>
      <c r="L3143" s="14" t="str">
        <f>IFERROR(VLOOKUP(W3143,Lookups!$AH$3:$AI$74,2,FALSE),"NO")</f>
        <v>NO</v>
      </c>
      <c r="M3143" s="35" t="str">
        <f t="shared" si="637"/>
        <v/>
      </c>
      <c r="N3143" t="str">
        <f t="shared" si="638"/>
        <v/>
      </c>
      <c r="O3143" t="str">
        <f t="shared" si="639"/>
        <v/>
      </c>
      <c r="P3143" t="str">
        <f t="shared" si="640"/>
        <v/>
      </c>
      <c r="Q3143" t="str">
        <f t="shared" si="641"/>
        <v/>
      </c>
      <c r="R3143" t="str">
        <f t="shared" si="642"/>
        <v/>
      </c>
      <c r="S3143" t="str">
        <f t="shared" si="643"/>
        <v/>
      </c>
      <c r="T3143" s="3" t="str">
        <f t="shared" si="644"/>
        <v/>
      </c>
      <c r="U3143" s="3" t="str">
        <f t="shared" si="645"/>
        <v/>
      </c>
      <c r="V3143" s="3" t="str">
        <f t="shared" si="646"/>
        <v/>
      </c>
      <c r="W3143" s="3" t="str">
        <f t="shared" si="647"/>
        <v/>
      </c>
      <c r="X3143" s="3" t="str">
        <f t="shared" si="648"/>
        <v/>
      </c>
    </row>
    <row r="3144" spans="1:24" x14ac:dyDescent="0.35">
      <c r="A3144" s="16"/>
      <c r="B3144" s="13" t="str">
        <f t="shared" si="649"/>
        <v>NO</v>
      </c>
      <c r="C3144" s="13" t="str">
        <f>IFERROR(VLOOKUP(M3144,Lookups!$A$3:$B$87,2,FALSE),"NO")</f>
        <v>NO</v>
      </c>
      <c r="D3144" s="14" t="str">
        <f>IFERROR(VLOOKUP(N3144,Lookups!$D$2:$E$211,2,FALSE),"NO")</f>
        <v>NO</v>
      </c>
      <c r="E3144" s="14" t="str">
        <f>IFERROR(VLOOKUP(P3144,Lookups!$I$3:$J$8,2,FALSE),"NO")</f>
        <v>NO</v>
      </c>
      <c r="F3144" s="14" t="str">
        <f>IFERROR(VLOOKUP(Q3144,Lookups!$L$3:$M$7,2,FALSE),"NO")</f>
        <v>NO</v>
      </c>
      <c r="G3144" s="14" t="str">
        <f>IFERROR(VLOOKUP(R3144,Lookups!$O$3:$P$21,2,FALSE),"NO")</f>
        <v>NO</v>
      </c>
      <c r="H3144" s="14" t="str">
        <f>IFERROR(VLOOKUP(S3144,Lookups!$S$3:$T$6,2,FALSE),"NO")</f>
        <v>NO</v>
      </c>
      <c r="I3144" s="14" t="str">
        <f>IFERROR(VLOOKUP(T3144,Lookups!$V$3:$W$15,2,FALSE),"NO")</f>
        <v>NO</v>
      </c>
      <c r="J3144" s="14" t="str">
        <f>IFERROR(VLOOKUP(U3144,Lookups!$Z$3:$AA$9,2,FALSE),"NO")</f>
        <v>NO</v>
      </c>
      <c r="K3144" s="14" t="str">
        <f>IFERROR(VLOOKUP(V3144,Lookups!$AC$3:$AD$12,2,FALSE),"NO")</f>
        <v>NO</v>
      </c>
      <c r="L3144" s="14" t="str">
        <f>IFERROR(VLOOKUP(W3144,Lookups!$AH$3:$AI$74,2,FALSE),"NO")</f>
        <v>NO</v>
      </c>
      <c r="M3144" s="35" t="str">
        <f t="shared" si="637"/>
        <v/>
      </c>
      <c r="N3144" t="str">
        <f t="shared" si="638"/>
        <v/>
      </c>
      <c r="O3144" t="str">
        <f t="shared" si="639"/>
        <v/>
      </c>
      <c r="P3144" t="str">
        <f t="shared" si="640"/>
        <v/>
      </c>
      <c r="Q3144" t="str">
        <f t="shared" si="641"/>
        <v/>
      </c>
      <c r="R3144" t="str">
        <f t="shared" si="642"/>
        <v/>
      </c>
      <c r="S3144" t="str">
        <f t="shared" si="643"/>
        <v/>
      </c>
      <c r="T3144" s="3" t="str">
        <f t="shared" si="644"/>
        <v/>
      </c>
      <c r="U3144" s="3" t="str">
        <f t="shared" si="645"/>
        <v/>
      </c>
      <c r="V3144" s="3" t="str">
        <f t="shared" si="646"/>
        <v/>
      </c>
      <c r="W3144" s="3" t="str">
        <f t="shared" si="647"/>
        <v/>
      </c>
      <c r="X3144" s="3" t="str">
        <f t="shared" si="648"/>
        <v/>
      </c>
    </row>
    <row r="3145" spans="1:24" x14ac:dyDescent="0.35">
      <c r="A3145" s="16"/>
      <c r="B3145" s="13" t="str">
        <f t="shared" si="649"/>
        <v>NO</v>
      </c>
      <c r="C3145" s="13" t="str">
        <f>IFERROR(VLOOKUP(M3145,Lookups!$A$3:$B$87,2,FALSE),"NO")</f>
        <v>NO</v>
      </c>
      <c r="D3145" s="14" t="str">
        <f>IFERROR(VLOOKUP(N3145,Lookups!$D$2:$E$211,2,FALSE),"NO")</f>
        <v>NO</v>
      </c>
      <c r="E3145" s="14" t="str">
        <f>IFERROR(VLOOKUP(P3145,Lookups!$I$3:$J$8,2,FALSE),"NO")</f>
        <v>NO</v>
      </c>
      <c r="F3145" s="14" t="str">
        <f>IFERROR(VLOOKUP(Q3145,Lookups!$L$3:$M$7,2,FALSE),"NO")</f>
        <v>NO</v>
      </c>
      <c r="G3145" s="14" t="str">
        <f>IFERROR(VLOOKUP(R3145,Lookups!$O$3:$P$21,2,FALSE),"NO")</f>
        <v>NO</v>
      </c>
      <c r="H3145" s="14" t="str">
        <f>IFERROR(VLOOKUP(S3145,Lookups!$S$3:$T$6,2,FALSE),"NO")</f>
        <v>NO</v>
      </c>
      <c r="I3145" s="14" t="str">
        <f>IFERROR(VLOOKUP(T3145,Lookups!$V$3:$W$15,2,FALSE),"NO")</f>
        <v>NO</v>
      </c>
      <c r="J3145" s="14" t="str">
        <f>IFERROR(VLOOKUP(U3145,Lookups!$Z$3:$AA$9,2,FALSE),"NO")</f>
        <v>NO</v>
      </c>
      <c r="K3145" s="14" t="str">
        <f>IFERROR(VLOOKUP(V3145,Lookups!$AC$3:$AD$12,2,FALSE),"NO")</f>
        <v>NO</v>
      </c>
      <c r="L3145" s="14" t="str">
        <f>IFERROR(VLOOKUP(W3145,Lookups!$AH$3:$AI$74,2,FALSE),"NO")</f>
        <v>NO</v>
      </c>
      <c r="M3145" s="35" t="str">
        <f t="shared" si="637"/>
        <v/>
      </c>
      <c r="N3145" t="str">
        <f t="shared" si="638"/>
        <v/>
      </c>
      <c r="O3145" t="str">
        <f t="shared" si="639"/>
        <v/>
      </c>
      <c r="P3145" t="str">
        <f t="shared" si="640"/>
        <v/>
      </c>
      <c r="Q3145" t="str">
        <f t="shared" si="641"/>
        <v/>
      </c>
      <c r="R3145" t="str">
        <f t="shared" si="642"/>
        <v/>
      </c>
      <c r="S3145" t="str">
        <f t="shared" si="643"/>
        <v/>
      </c>
      <c r="T3145" s="3" t="str">
        <f t="shared" si="644"/>
        <v/>
      </c>
      <c r="U3145" s="3" t="str">
        <f t="shared" si="645"/>
        <v/>
      </c>
      <c r="V3145" s="3" t="str">
        <f t="shared" si="646"/>
        <v/>
      </c>
      <c r="W3145" s="3" t="str">
        <f t="shared" si="647"/>
        <v/>
      </c>
      <c r="X3145" s="3" t="str">
        <f t="shared" si="648"/>
        <v/>
      </c>
    </row>
    <row r="3146" spans="1:24" x14ac:dyDescent="0.35">
      <c r="A3146" s="16"/>
      <c r="B3146" s="13" t="str">
        <f t="shared" si="649"/>
        <v>NO</v>
      </c>
      <c r="C3146" s="13" t="str">
        <f>IFERROR(VLOOKUP(M3146,Lookups!$A$3:$B$87,2,FALSE),"NO")</f>
        <v>NO</v>
      </c>
      <c r="D3146" s="14" t="str">
        <f>IFERROR(VLOOKUP(N3146,Lookups!$D$2:$E$211,2,FALSE),"NO")</f>
        <v>NO</v>
      </c>
      <c r="E3146" s="14" t="str">
        <f>IFERROR(VLOOKUP(P3146,Lookups!$I$3:$J$8,2,FALSE),"NO")</f>
        <v>NO</v>
      </c>
      <c r="F3146" s="14" t="str">
        <f>IFERROR(VLOOKUP(Q3146,Lookups!$L$3:$M$7,2,FALSE),"NO")</f>
        <v>NO</v>
      </c>
      <c r="G3146" s="14" t="str">
        <f>IFERROR(VLOOKUP(R3146,Lookups!$O$3:$P$21,2,FALSE),"NO")</f>
        <v>NO</v>
      </c>
      <c r="H3146" s="14" t="str">
        <f>IFERROR(VLOOKUP(S3146,Lookups!$S$3:$T$6,2,FALSE),"NO")</f>
        <v>NO</v>
      </c>
      <c r="I3146" s="14" t="str">
        <f>IFERROR(VLOOKUP(T3146,Lookups!$V$3:$W$15,2,FALSE),"NO")</f>
        <v>NO</v>
      </c>
      <c r="J3146" s="14" t="str">
        <f>IFERROR(VLOOKUP(U3146,Lookups!$Z$3:$AA$9,2,FALSE),"NO")</f>
        <v>NO</v>
      </c>
      <c r="K3146" s="14" t="str">
        <f>IFERROR(VLOOKUP(V3146,Lookups!$AC$3:$AD$12,2,FALSE),"NO")</f>
        <v>NO</v>
      </c>
      <c r="L3146" s="14" t="str">
        <f>IFERROR(VLOOKUP(W3146,Lookups!$AH$3:$AI$74,2,FALSE),"NO")</f>
        <v>NO</v>
      </c>
      <c r="M3146" s="35" t="str">
        <f t="shared" si="637"/>
        <v/>
      </c>
      <c r="N3146" t="str">
        <f t="shared" si="638"/>
        <v/>
      </c>
      <c r="O3146" t="str">
        <f t="shared" si="639"/>
        <v/>
      </c>
      <c r="P3146" t="str">
        <f t="shared" si="640"/>
        <v/>
      </c>
      <c r="Q3146" t="str">
        <f t="shared" si="641"/>
        <v/>
      </c>
      <c r="R3146" t="str">
        <f t="shared" si="642"/>
        <v/>
      </c>
      <c r="S3146" t="str">
        <f t="shared" si="643"/>
        <v/>
      </c>
      <c r="T3146" s="3" t="str">
        <f t="shared" si="644"/>
        <v/>
      </c>
      <c r="U3146" s="3" t="str">
        <f t="shared" si="645"/>
        <v/>
      </c>
      <c r="V3146" s="3" t="str">
        <f t="shared" si="646"/>
        <v/>
      </c>
      <c r="W3146" s="3" t="str">
        <f t="shared" si="647"/>
        <v/>
      </c>
      <c r="X3146" s="3" t="str">
        <f t="shared" si="648"/>
        <v/>
      </c>
    </row>
    <row r="3147" spans="1:24" x14ac:dyDescent="0.35">
      <c r="A3147" s="16"/>
      <c r="B3147" s="13" t="str">
        <f t="shared" si="649"/>
        <v>NO</v>
      </c>
      <c r="C3147" s="13" t="str">
        <f>IFERROR(VLOOKUP(M3147,Lookups!$A$3:$B$87,2,FALSE),"NO")</f>
        <v>NO</v>
      </c>
      <c r="D3147" s="14" t="str">
        <f>IFERROR(VLOOKUP(N3147,Lookups!$D$2:$E$211,2,FALSE),"NO")</f>
        <v>NO</v>
      </c>
      <c r="E3147" s="14" t="str">
        <f>IFERROR(VLOOKUP(P3147,Lookups!$I$3:$J$8,2,FALSE),"NO")</f>
        <v>NO</v>
      </c>
      <c r="F3147" s="14" t="str">
        <f>IFERROR(VLOOKUP(Q3147,Lookups!$L$3:$M$7,2,FALSE),"NO")</f>
        <v>NO</v>
      </c>
      <c r="G3147" s="14" t="str">
        <f>IFERROR(VLOOKUP(R3147,Lookups!$O$3:$P$21,2,FALSE),"NO")</f>
        <v>NO</v>
      </c>
      <c r="H3147" s="14" t="str">
        <f>IFERROR(VLOOKUP(S3147,Lookups!$S$3:$T$6,2,FALSE),"NO")</f>
        <v>NO</v>
      </c>
      <c r="I3147" s="14" t="str">
        <f>IFERROR(VLOOKUP(T3147,Lookups!$V$3:$W$15,2,FALSE),"NO")</f>
        <v>NO</v>
      </c>
      <c r="J3147" s="14" t="str">
        <f>IFERROR(VLOOKUP(U3147,Lookups!$Z$3:$AA$9,2,FALSE),"NO")</f>
        <v>NO</v>
      </c>
      <c r="K3147" s="14" t="str">
        <f>IFERROR(VLOOKUP(V3147,Lookups!$AC$3:$AD$12,2,FALSE),"NO")</f>
        <v>NO</v>
      </c>
      <c r="L3147" s="14" t="str">
        <f>IFERROR(VLOOKUP(W3147,Lookups!$AH$3:$AI$74,2,FALSE),"NO")</f>
        <v>NO</v>
      </c>
      <c r="M3147" s="35" t="str">
        <f t="shared" si="637"/>
        <v/>
      </c>
      <c r="N3147" t="str">
        <f t="shared" si="638"/>
        <v/>
      </c>
      <c r="O3147" t="str">
        <f t="shared" si="639"/>
        <v/>
      </c>
      <c r="P3147" t="str">
        <f t="shared" si="640"/>
        <v/>
      </c>
      <c r="Q3147" t="str">
        <f t="shared" si="641"/>
        <v/>
      </c>
      <c r="R3147" t="str">
        <f t="shared" si="642"/>
        <v/>
      </c>
      <c r="S3147" t="str">
        <f t="shared" si="643"/>
        <v/>
      </c>
      <c r="T3147" s="3" t="str">
        <f t="shared" si="644"/>
        <v/>
      </c>
      <c r="U3147" s="3" t="str">
        <f t="shared" si="645"/>
        <v/>
      </c>
      <c r="V3147" s="3" t="str">
        <f t="shared" si="646"/>
        <v/>
      </c>
      <c r="W3147" s="3" t="str">
        <f t="shared" si="647"/>
        <v/>
      </c>
      <c r="X3147" s="3" t="str">
        <f t="shared" si="648"/>
        <v/>
      </c>
    </row>
    <row r="3148" spans="1:24" x14ac:dyDescent="0.35">
      <c r="A3148" s="16"/>
      <c r="B3148" s="13" t="str">
        <f t="shared" si="649"/>
        <v>NO</v>
      </c>
      <c r="C3148" s="13" t="str">
        <f>IFERROR(VLOOKUP(M3148,Lookups!$A$3:$B$87,2,FALSE),"NO")</f>
        <v>NO</v>
      </c>
      <c r="D3148" s="14" t="str">
        <f>IFERROR(VLOOKUP(N3148,Lookups!$D$2:$E$211,2,FALSE),"NO")</f>
        <v>NO</v>
      </c>
      <c r="E3148" s="14" t="str">
        <f>IFERROR(VLOOKUP(P3148,Lookups!$I$3:$J$8,2,FALSE),"NO")</f>
        <v>NO</v>
      </c>
      <c r="F3148" s="14" t="str">
        <f>IFERROR(VLOOKUP(Q3148,Lookups!$L$3:$M$7,2,FALSE),"NO")</f>
        <v>NO</v>
      </c>
      <c r="G3148" s="14" t="str">
        <f>IFERROR(VLOOKUP(R3148,Lookups!$O$3:$P$21,2,FALSE),"NO")</f>
        <v>NO</v>
      </c>
      <c r="H3148" s="14" t="str">
        <f>IFERROR(VLOOKUP(S3148,Lookups!$S$3:$T$6,2,FALSE),"NO")</f>
        <v>NO</v>
      </c>
      <c r="I3148" s="14" t="str">
        <f>IFERROR(VLOOKUP(T3148,Lookups!$V$3:$W$15,2,FALSE),"NO")</f>
        <v>NO</v>
      </c>
      <c r="J3148" s="14" t="str">
        <f>IFERROR(VLOOKUP(U3148,Lookups!$Z$3:$AA$9,2,FALSE),"NO")</f>
        <v>NO</v>
      </c>
      <c r="K3148" s="14" t="str">
        <f>IFERROR(VLOOKUP(V3148,Lookups!$AC$3:$AD$12,2,FALSE),"NO")</f>
        <v>NO</v>
      </c>
      <c r="L3148" s="14" t="str">
        <f>IFERROR(VLOOKUP(W3148,Lookups!$AH$3:$AI$74,2,FALSE),"NO")</f>
        <v>NO</v>
      </c>
      <c r="M3148" s="35" t="str">
        <f t="shared" si="637"/>
        <v/>
      </c>
      <c r="N3148" t="str">
        <f t="shared" si="638"/>
        <v/>
      </c>
      <c r="O3148" t="str">
        <f t="shared" si="639"/>
        <v/>
      </c>
      <c r="P3148" t="str">
        <f t="shared" si="640"/>
        <v/>
      </c>
      <c r="Q3148" t="str">
        <f t="shared" si="641"/>
        <v/>
      </c>
      <c r="R3148" t="str">
        <f t="shared" si="642"/>
        <v/>
      </c>
      <c r="S3148" t="str">
        <f t="shared" si="643"/>
        <v/>
      </c>
      <c r="T3148" s="3" t="str">
        <f t="shared" si="644"/>
        <v/>
      </c>
      <c r="U3148" s="3" t="str">
        <f t="shared" si="645"/>
        <v/>
      </c>
      <c r="V3148" s="3" t="str">
        <f t="shared" si="646"/>
        <v/>
      </c>
      <c r="W3148" s="3" t="str">
        <f t="shared" si="647"/>
        <v/>
      </c>
      <c r="X3148" s="3" t="str">
        <f t="shared" si="648"/>
        <v/>
      </c>
    </row>
    <row r="3149" spans="1:24" x14ac:dyDescent="0.35">
      <c r="A3149" s="16"/>
      <c r="B3149" s="13" t="str">
        <f t="shared" si="649"/>
        <v>NO</v>
      </c>
      <c r="C3149" s="13" t="str">
        <f>IFERROR(VLOOKUP(M3149,Lookups!$A$3:$B$87,2,FALSE),"NO")</f>
        <v>NO</v>
      </c>
      <c r="D3149" s="14" t="str">
        <f>IFERROR(VLOOKUP(N3149,Lookups!$D$2:$E$211,2,FALSE),"NO")</f>
        <v>NO</v>
      </c>
      <c r="E3149" s="14" t="str">
        <f>IFERROR(VLOOKUP(P3149,Lookups!$I$3:$J$8,2,FALSE),"NO")</f>
        <v>NO</v>
      </c>
      <c r="F3149" s="14" t="str">
        <f>IFERROR(VLOOKUP(Q3149,Lookups!$L$3:$M$7,2,FALSE),"NO")</f>
        <v>NO</v>
      </c>
      <c r="G3149" s="14" t="str">
        <f>IFERROR(VLOOKUP(R3149,Lookups!$O$3:$P$21,2,FALSE),"NO")</f>
        <v>NO</v>
      </c>
      <c r="H3149" s="14" t="str">
        <f>IFERROR(VLOOKUP(S3149,Lookups!$S$3:$T$6,2,FALSE),"NO")</f>
        <v>NO</v>
      </c>
      <c r="I3149" s="14" t="str">
        <f>IFERROR(VLOOKUP(T3149,Lookups!$V$3:$W$15,2,FALSE),"NO")</f>
        <v>NO</v>
      </c>
      <c r="J3149" s="14" t="str">
        <f>IFERROR(VLOOKUP(U3149,Lookups!$Z$3:$AA$9,2,FALSE),"NO")</f>
        <v>NO</v>
      </c>
      <c r="K3149" s="14" t="str">
        <f>IFERROR(VLOOKUP(V3149,Lookups!$AC$3:$AD$12,2,FALSE),"NO")</f>
        <v>NO</v>
      </c>
      <c r="L3149" s="14" t="str">
        <f>IFERROR(VLOOKUP(W3149,Lookups!$AH$3:$AI$74,2,FALSE),"NO")</f>
        <v>NO</v>
      </c>
      <c r="M3149" s="35" t="str">
        <f t="shared" si="637"/>
        <v/>
      </c>
      <c r="N3149" t="str">
        <f t="shared" si="638"/>
        <v/>
      </c>
      <c r="O3149" t="str">
        <f t="shared" si="639"/>
        <v/>
      </c>
      <c r="P3149" t="str">
        <f t="shared" si="640"/>
        <v/>
      </c>
      <c r="Q3149" t="str">
        <f t="shared" si="641"/>
        <v/>
      </c>
      <c r="R3149" t="str">
        <f t="shared" si="642"/>
        <v/>
      </c>
      <c r="S3149" t="str">
        <f t="shared" si="643"/>
        <v/>
      </c>
      <c r="T3149" s="3" t="str">
        <f t="shared" si="644"/>
        <v/>
      </c>
      <c r="U3149" s="3" t="str">
        <f t="shared" si="645"/>
        <v/>
      </c>
      <c r="V3149" s="3" t="str">
        <f t="shared" si="646"/>
        <v/>
      </c>
      <c r="W3149" s="3" t="str">
        <f t="shared" si="647"/>
        <v/>
      </c>
      <c r="X3149" s="3" t="str">
        <f t="shared" si="648"/>
        <v/>
      </c>
    </row>
    <row r="3150" spans="1:24" x14ac:dyDescent="0.35">
      <c r="A3150" s="16"/>
      <c r="B3150" s="13" t="str">
        <f t="shared" si="649"/>
        <v>NO</v>
      </c>
      <c r="C3150" s="13" t="str">
        <f>IFERROR(VLOOKUP(M3150,Lookups!$A$3:$B$87,2,FALSE),"NO")</f>
        <v>NO</v>
      </c>
      <c r="D3150" s="14" t="str">
        <f>IFERROR(VLOOKUP(N3150,Lookups!$D$2:$E$211,2,FALSE),"NO")</f>
        <v>NO</v>
      </c>
      <c r="E3150" s="14" t="str">
        <f>IFERROR(VLOOKUP(P3150,Lookups!$I$3:$J$8,2,FALSE),"NO")</f>
        <v>NO</v>
      </c>
      <c r="F3150" s="14" t="str">
        <f>IFERROR(VLOOKUP(Q3150,Lookups!$L$3:$M$7,2,FALSE),"NO")</f>
        <v>NO</v>
      </c>
      <c r="G3150" s="14" t="str">
        <f>IFERROR(VLOOKUP(R3150,Lookups!$O$3:$P$21,2,FALSE),"NO")</f>
        <v>NO</v>
      </c>
      <c r="H3150" s="14" t="str">
        <f>IFERROR(VLOOKUP(S3150,Lookups!$S$3:$T$6,2,FALSE),"NO")</f>
        <v>NO</v>
      </c>
      <c r="I3150" s="14" t="str">
        <f>IFERROR(VLOOKUP(T3150,Lookups!$V$3:$W$15,2,FALSE),"NO")</f>
        <v>NO</v>
      </c>
      <c r="J3150" s="14" t="str">
        <f>IFERROR(VLOOKUP(U3150,Lookups!$Z$3:$AA$9,2,FALSE),"NO")</f>
        <v>NO</v>
      </c>
      <c r="K3150" s="14" t="str">
        <f>IFERROR(VLOOKUP(V3150,Lookups!$AC$3:$AD$12,2,FALSE),"NO")</f>
        <v>NO</v>
      </c>
      <c r="L3150" s="14" t="str">
        <f>IFERROR(VLOOKUP(W3150,Lookups!$AH$3:$AI$74,2,FALSE),"NO")</f>
        <v>NO</v>
      </c>
      <c r="M3150" s="35" t="str">
        <f t="shared" si="637"/>
        <v/>
      </c>
      <c r="N3150" t="str">
        <f t="shared" si="638"/>
        <v/>
      </c>
      <c r="O3150" t="str">
        <f t="shared" si="639"/>
        <v/>
      </c>
      <c r="P3150" t="str">
        <f t="shared" si="640"/>
        <v/>
      </c>
      <c r="Q3150" t="str">
        <f t="shared" si="641"/>
        <v/>
      </c>
      <c r="R3150" t="str">
        <f t="shared" si="642"/>
        <v/>
      </c>
      <c r="S3150" t="str">
        <f t="shared" si="643"/>
        <v/>
      </c>
      <c r="T3150" s="3" t="str">
        <f t="shared" si="644"/>
        <v/>
      </c>
      <c r="U3150" s="3" t="str">
        <f t="shared" si="645"/>
        <v/>
      </c>
      <c r="V3150" s="3" t="str">
        <f t="shared" si="646"/>
        <v/>
      </c>
      <c r="W3150" s="3" t="str">
        <f t="shared" si="647"/>
        <v/>
      </c>
      <c r="X3150" s="3" t="str">
        <f t="shared" si="648"/>
        <v/>
      </c>
    </row>
    <row r="3151" spans="1:24" x14ac:dyDescent="0.35">
      <c r="A3151" s="16"/>
      <c r="B3151" s="13" t="str">
        <f t="shared" si="649"/>
        <v>NO</v>
      </c>
      <c r="C3151" s="13" t="str">
        <f>IFERROR(VLOOKUP(M3151,Lookups!$A$3:$B$87,2,FALSE),"NO")</f>
        <v>NO</v>
      </c>
      <c r="D3151" s="14" t="str">
        <f>IFERROR(VLOOKUP(N3151,Lookups!$D$2:$E$211,2,FALSE),"NO")</f>
        <v>NO</v>
      </c>
      <c r="E3151" s="14" t="str">
        <f>IFERROR(VLOOKUP(P3151,Lookups!$I$3:$J$8,2,FALSE),"NO")</f>
        <v>NO</v>
      </c>
      <c r="F3151" s="14" t="str">
        <f>IFERROR(VLOOKUP(Q3151,Lookups!$L$3:$M$7,2,FALSE),"NO")</f>
        <v>NO</v>
      </c>
      <c r="G3151" s="14" t="str">
        <f>IFERROR(VLOOKUP(R3151,Lookups!$O$3:$P$21,2,FALSE),"NO")</f>
        <v>NO</v>
      </c>
      <c r="H3151" s="14" t="str">
        <f>IFERROR(VLOOKUP(S3151,Lookups!$S$3:$T$6,2,FALSE),"NO")</f>
        <v>NO</v>
      </c>
      <c r="I3151" s="14" t="str">
        <f>IFERROR(VLOOKUP(T3151,Lookups!$V$3:$W$15,2,FALSE),"NO")</f>
        <v>NO</v>
      </c>
      <c r="J3151" s="14" t="str">
        <f>IFERROR(VLOOKUP(U3151,Lookups!$Z$3:$AA$9,2,FALSE),"NO")</f>
        <v>NO</v>
      </c>
      <c r="K3151" s="14" t="str">
        <f>IFERROR(VLOOKUP(V3151,Lookups!$AC$3:$AD$12,2,FALSE),"NO")</f>
        <v>NO</v>
      </c>
      <c r="L3151" s="14" t="str">
        <f>IFERROR(VLOOKUP(W3151,Lookups!$AH$3:$AI$74,2,FALSE),"NO")</f>
        <v>NO</v>
      </c>
      <c r="M3151" s="35" t="str">
        <f t="shared" si="637"/>
        <v/>
      </c>
      <c r="N3151" t="str">
        <f t="shared" si="638"/>
        <v/>
      </c>
      <c r="O3151" t="str">
        <f t="shared" si="639"/>
        <v/>
      </c>
      <c r="P3151" t="str">
        <f t="shared" si="640"/>
        <v/>
      </c>
      <c r="Q3151" t="str">
        <f t="shared" si="641"/>
        <v/>
      </c>
      <c r="R3151" t="str">
        <f t="shared" si="642"/>
        <v/>
      </c>
      <c r="S3151" t="str">
        <f t="shared" si="643"/>
        <v/>
      </c>
      <c r="T3151" s="3" t="str">
        <f t="shared" si="644"/>
        <v/>
      </c>
      <c r="U3151" s="3" t="str">
        <f t="shared" si="645"/>
        <v/>
      </c>
      <c r="V3151" s="3" t="str">
        <f t="shared" si="646"/>
        <v/>
      </c>
      <c r="W3151" s="3" t="str">
        <f t="shared" si="647"/>
        <v/>
      </c>
      <c r="X3151" s="3" t="str">
        <f t="shared" si="648"/>
        <v/>
      </c>
    </row>
    <row r="3152" spans="1:24" x14ac:dyDescent="0.35">
      <c r="A3152" s="16"/>
      <c r="B3152" s="13" t="str">
        <f t="shared" si="649"/>
        <v>NO</v>
      </c>
      <c r="C3152" s="13" t="str">
        <f>IFERROR(VLOOKUP(M3152,Lookups!$A$3:$B$87,2,FALSE),"NO")</f>
        <v>NO</v>
      </c>
      <c r="D3152" s="14" t="str">
        <f>IFERROR(VLOOKUP(N3152,Lookups!$D$2:$E$211,2,FALSE),"NO")</f>
        <v>NO</v>
      </c>
      <c r="E3152" s="14" t="str">
        <f>IFERROR(VLOOKUP(P3152,Lookups!$I$3:$J$8,2,FALSE),"NO")</f>
        <v>NO</v>
      </c>
      <c r="F3152" s="14" t="str">
        <f>IFERROR(VLOOKUP(Q3152,Lookups!$L$3:$M$7,2,FALSE),"NO")</f>
        <v>NO</v>
      </c>
      <c r="G3152" s="14" t="str">
        <f>IFERROR(VLOOKUP(R3152,Lookups!$O$3:$P$21,2,FALSE),"NO")</f>
        <v>NO</v>
      </c>
      <c r="H3152" s="14" t="str">
        <f>IFERROR(VLOOKUP(S3152,Lookups!$S$3:$T$6,2,FALSE),"NO")</f>
        <v>NO</v>
      </c>
      <c r="I3152" s="14" t="str">
        <f>IFERROR(VLOOKUP(T3152,Lookups!$V$3:$W$15,2,FALSE),"NO")</f>
        <v>NO</v>
      </c>
      <c r="J3152" s="14" t="str">
        <f>IFERROR(VLOOKUP(U3152,Lookups!$Z$3:$AA$9,2,FALSE),"NO")</f>
        <v>NO</v>
      </c>
      <c r="K3152" s="14" t="str">
        <f>IFERROR(VLOOKUP(V3152,Lookups!$AC$3:$AD$12,2,FALSE),"NO")</f>
        <v>NO</v>
      </c>
      <c r="L3152" s="14" t="str">
        <f>IFERROR(VLOOKUP(W3152,Lookups!$AH$3:$AI$74,2,FALSE),"NO")</f>
        <v>NO</v>
      </c>
      <c r="M3152" s="35" t="str">
        <f t="shared" si="637"/>
        <v/>
      </c>
      <c r="N3152" t="str">
        <f t="shared" si="638"/>
        <v/>
      </c>
      <c r="O3152" t="str">
        <f t="shared" si="639"/>
        <v/>
      </c>
      <c r="P3152" t="str">
        <f t="shared" si="640"/>
        <v/>
      </c>
      <c r="Q3152" t="str">
        <f t="shared" si="641"/>
        <v/>
      </c>
      <c r="R3152" t="str">
        <f t="shared" si="642"/>
        <v/>
      </c>
      <c r="S3152" t="str">
        <f t="shared" si="643"/>
        <v/>
      </c>
      <c r="T3152" s="3" t="str">
        <f t="shared" si="644"/>
        <v/>
      </c>
      <c r="U3152" s="3" t="str">
        <f t="shared" si="645"/>
        <v/>
      </c>
      <c r="V3152" s="3" t="str">
        <f t="shared" si="646"/>
        <v/>
      </c>
      <c r="W3152" s="3" t="str">
        <f t="shared" si="647"/>
        <v/>
      </c>
      <c r="X3152" s="3" t="str">
        <f t="shared" si="648"/>
        <v/>
      </c>
    </row>
    <row r="3153" spans="1:24" x14ac:dyDescent="0.35">
      <c r="A3153" s="16"/>
      <c r="B3153" s="13" t="str">
        <f t="shared" si="649"/>
        <v>NO</v>
      </c>
      <c r="C3153" s="13" t="str">
        <f>IFERROR(VLOOKUP(M3153,Lookups!$A$3:$B$87,2,FALSE),"NO")</f>
        <v>NO</v>
      </c>
      <c r="D3153" s="14" t="str">
        <f>IFERROR(VLOOKUP(N3153,Lookups!$D$2:$E$211,2,FALSE),"NO")</f>
        <v>NO</v>
      </c>
      <c r="E3153" s="14" t="str">
        <f>IFERROR(VLOOKUP(P3153,Lookups!$I$3:$J$8,2,FALSE),"NO")</f>
        <v>NO</v>
      </c>
      <c r="F3153" s="14" t="str">
        <f>IFERROR(VLOOKUP(Q3153,Lookups!$L$3:$M$7,2,FALSE),"NO")</f>
        <v>NO</v>
      </c>
      <c r="G3153" s="14" t="str">
        <f>IFERROR(VLOOKUP(R3153,Lookups!$O$3:$P$21,2,FALSE),"NO")</f>
        <v>NO</v>
      </c>
      <c r="H3153" s="14" t="str">
        <f>IFERROR(VLOOKUP(S3153,Lookups!$S$3:$T$6,2,FALSE),"NO")</f>
        <v>NO</v>
      </c>
      <c r="I3153" s="14" t="str">
        <f>IFERROR(VLOOKUP(T3153,Lookups!$V$3:$W$15,2,FALSE),"NO")</f>
        <v>NO</v>
      </c>
      <c r="J3153" s="14" t="str">
        <f>IFERROR(VLOOKUP(U3153,Lookups!$Z$3:$AA$9,2,FALSE),"NO")</f>
        <v>NO</v>
      </c>
      <c r="K3153" s="14" t="str">
        <f>IFERROR(VLOOKUP(V3153,Lookups!$AC$3:$AD$12,2,FALSE),"NO")</f>
        <v>NO</v>
      </c>
      <c r="L3153" s="14" t="str">
        <f>IFERROR(VLOOKUP(W3153,Lookups!$AH$3:$AI$74,2,FALSE),"NO")</f>
        <v>NO</v>
      </c>
      <c r="M3153" s="35" t="str">
        <f t="shared" si="637"/>
        <v/>
      </c>
      <c r="N3153" t="str">
        <f t="shared" si="638"/>
        <v/>
      </c>
      <c r="O3153" t="str">
        <f t="shared" si="639"/>
        <v/>
      </c>
      <c r="P3153" t="str">
        <f t="shared" si="640"/>
        <v/>
      </c>
      <c r="Q3153" t="str">
        <f t="shared" si="641"/>
        <v/>
      </c>
      <c r="R3153" t="str">
        <f t="shared" si="642"/>
        <v/>
      </c>
      <c r="S3153" t="str">
        <f t="shared" si="643"/>
        <v/>
      </c>
      <c r="T3153" s="3" t="str">
        <f t="shared" si="644"/>
        <v/>
      </c>
      <c r="U3153" s="3" t="str">
        <f t="shared" si="645"/>
        <v/>
      </c>
      <c r="V3153" s="3" t="str">
        <f t="shared" si="646"/>
        <v/>
      </c>
      <c r="W3153" s="3" t="str">
        <f t="shared" si="647"/>
        <v/>
      </c>
      <c r="X3153" s="3" t="str">
        <f t="shared" si="648"/>
        <v/>
      </c>
    </row>
    <row r="3154" spans="1:24" x14ac:dyDescent="0.35">
      <c r="A3154" s="16"/>
      <c r="B3154" s="13" t="str">
        <f t="shared" si="649"/>
        <v>NO</v>
      </c>
      <c r="C3154" s="13" t="str">
        <f>IFERROR(VLOOKUP(M3154,Lookups!$A$3:$B$87,2,FALSE),"NO")</f>
        <v>NO</v>
      </c>
      <c r="D3154" s="14" t="str">
        <f>IFERROR(VLOOKUP(N3154,Lookups!$D$2:$E$211,2,FALSE),"NO")</f>
        <v>NO</v>
      </c>
      <c r="E3154" s="14" t="str">
        <f>IFERROR(VLOOKUP(P3154,Lookups!$I$3:$J$8,2,FALSE),"NO")</f>
        <v>NO</v>
      </c>
      <c r="F3154" s="14" t="str">
        <f>IFERROR(VLOOKUP(Q3154,Lookups!$L$3:$M$7,2,FALSE),"NO")</f>
        <v>NO</v>
      </c>
      <c r="G3154" s="14" t="str">
        <f>IFERROR(VLOOKUP(R3154,Lookups!$O$3:$P$21,2,FALSE),"NO")</f>
        <v>NO</v>
      </c>
      <c r="H3154" s="14" t="str">
        <f>IFERROR(VLOOKUP(S3154,Lookups!$S$3:$T$6,2,FALSE),"NO")</f>
        <v>NO</v>
      </c>
      <c r="I3154" s="14" t="str">
        <f>IFERROR(VLOOKUP(T3154,Lookups!$V$3:$W$15,2,FALSE),"NO")</f>
        <v>NO</v>
      </c>
      <c r="J3154" s="14" t="str">
        <f>IFERROR(VLOOKUP(U3154,Lookups!$Z$3:$AA$9,2,FALSE),"NO")</f>
        <v>NO</v>
      </c>
      <c r="K3154" s="14" t="str">
        <f>IFERROR(VLOOKUP(V3154,Lookups!$AC$3:$AD$12,2,FALSE),"NO")</f>
        <v>NO</v>
      </c>
      <c r="L3154" s="14" t="str">
        <f>IFERROR(VLOOKUP(W3154,Lookups!$AH$3:$AI$74,2,FALSE),"NO")</f>
        <v>NO</v>
      </c>
      <c r="M3154" s="35" t="str">
        <f t="shared" si="637"/>
        <v/>
      </c>
      <c r="N3154" t="str">
        <f t="shared" si="638"/>
        <v/>
      </c>
      <c r="O3154" t="str">
        <f t="shared" si="639"/>
        <v/>
      </c>
      <c r="P3154" t="str">
        <f t="shared" si="640"/>
        <v/>
      </c>
      <c r="Q3154" t="str">
        <f t="shared" si="641"/>
        <v/>
      </c>
      <c r="R3154" t="str">
        <f t="shared" si="642"/>
        <v/>
      </c>
      <c r="S3154" t="str">
        <f t="shared" si="643"/>
        <v/>
      </c>
      <c r="T3154" s="3" t="str">
        <f t="shared" si="644"/>
        <v/>
      </c>
      <c r="U3154" s="3" t="str">
        <f t="shared" si="645"/>
        <v/>
      </c>
      <c r="V3154" s="3" t="str">
        <f t="shared" si="646"/>
        <v/>
      </c>
      <c r="W3154" s="3" t="str">
        <f t="shared" si="647"/>
        <v/>
      </c>
      <c r="X3154" s="3" t="str">
        <f t="shared" si="648"/>
        <v/>
      </c>
    </row>
    <row r="3155" spans="1:24" x14ac:dyDescent="0.35">
      <c r="A3155" s="16"/>
      <c r="B3155" s="13" t="str">
        <f t="shared" si="649"/>
        <v>NO</v>
      </c>
      <c r="C3155" s="13" t="str">
        <f>IFERROR(VLOOKUP(M3155,Lookups!$A$3:$B$87,2,FALSE),"NO")</f>
        <v>NO</v>
      </c>
      <c r="D3155" s="14" t="str">
        <f>IFERROR(VLOOKUP(N3155,Lookups!$D$2:$E$211,2,FALSE),"NO")</f>
        <v>NO</v>
      </c>
      <c r="E3155" s="14" t="str">
        <f>IFERROR(VLOOKUP(P3155,Lookups!$I$3:$J$8,2,FALSE),"NO")</f>
        <v>NO</v>
      </c>
      <c r="F3155" s="14" t="str">
        <f>IFERROR(VLOOKUP(Q3155,Lookups!$L$3:$M$7,2,FALSE),"NO")</f>
        <v>NO</v>
      </c>
      <c r="G3155" s="14" t="str">
        <f>IFERROR(VLOOKUP(R3155,Lookups!$O$3:$P$21,2,FALSE),"NO")</f>
        <v>NO</v>
      </c>
      <c r="H3155" s="14" t="str">
        <f>IFERROR(VLOOKUP(S3155,Lookups!$S$3:$T$6,2,FALSE),"NO")</f>
        <v>NO</v>
      </c>
      <c r="I3155" s="14" t="str">
        <f>IFERROR(VLOOKUP(T3155,Lookups!$V$3:$W$15,2,FALSE),"NO")</f>
        <v>NO</v>
      </c>
      <c r="J3155" s="14" t="str">
        <f>IFERROR(VLOOKUP(U3155,Lookups!$Z$3:$AA$9,2,FALSE),"NO")</f>
        <v>NO</v>
      </c>
      <c r="K3155" s="14" t="str">
        <f>IFERROR(VLOOKUP(V3155,Lookups!$AC$3:$AD$12,2,FALSE),"NO")</f>
        <v>NO</v>
      </c>
      <c r="L3155" s="14" t="str">
        <f>IFERROR(VLOOKUP(W3155,Lookups!$AH$3:$AI$74,2,FALSE),"NO")</f>
        <v>NO</v>
      </c>
      <c r="M3155" s="35" t="str">
        <f t="shared" si="637"/>
        <v/>
      </c>
      <c r="N3155" t="str">
        <f t="shared" si="638"/>
        <v/>
      </c>
      <c r="O3155" t="str">
        <f t="shared" si="639"/>
        <v/>
      </c>
      <c r="P3155" t="str">
        <f t="shared" si="640"/>
        <v/>
      </c>
      <c r="Q3155" t="str">
        <f t="shared" si="641"/>
        <v/>
      </c>
      <c r="R3155" t="str">
        <f t="shared" si="642"/>
        <v/>
      </c>
      <c r="S3155" t="str">
        <f t="shared" si="643"/>
        <v/>
      </c>
      <c r="T3155" s="3" t="str">
        <f t="shared" si="644"/>
        <v/>
      </c>
      <c r="U3155" s="3" t="str">
        <f t="shared" si="645"/>
        <v/>
      </c>
      <c r="V3155" s="3" t="str">
        <f t="shared" si="646"/>
        <v/>
      </c>
      <c r="W3155" s="3" t="str">
        <f t="shared" si="647"/>
        <v/>
      </c>
      <c r="X3155" s="3" t="str">
        <f t="shared" si="648"/>
        <v/>
      </c>
    </row>
    <row r="3156" spans="1:24" x14ac:dyDescent="0.35">
      <c r="A3156" s="16"/>
      <c r="B3156" s="13" t="str">
        <f t="shared" si="649"/>
        <v>NO</v>
      </c>
      <c r="C3156" s="13" t="str">
        <f>IFERROR(VLOOKUP(M3156,Lookups!$A$3:$B$87,2,FALSE),"NO")</f>
        <v>NO</v>
      </c>
      <c r="D3156" s="14" t="str">
        <f>IFERROR(VLOOKUP(N3156,Lookups!$D$2:$E$211,2,FALSE),"NO")</f>
        <v>NO</v>
      </c>
      <c r="E3156" s="14" t="str">
        <f>IFERROR(VLOOKUP(P3156,Lookups!$I$3:$J$8,2,FALSE),"NO")</f>
        <v>NO</v>
      </c>
      <c r="F3156" s="14" t="str">
        <f>IFERROR(VLOOKUP(Q3156,Lookups!$L$3:$M$7,2,FALSE),"NO")</f>
        <v>NO</v>
      </c>
      <c r="G3156" s="14" t="str">
        <f>IFERROR(VLOOKUP(R3156,Lookups!$O$3:$P$21,2,FALSE),"NO")</f>
        <v>NO</v>
      </c>
      <c r="H3156" s="14" t="str">
        <f>IFERROR(VLOOKUP(S3156,Lookups!$S$3:$T$6,2,FALSE),"NO")</f>
        <v>NO</v>
      </c>
      <c r="I3156" s="14" t="str">
        <f>IFERROR(VLOOKUP(T3156,Lookups!$V$3:$W$15,2,FALSE),"NO")</f>
        <v>NO</v>
      </c>
      <c r="J3156" s="14" t="str">
        <f>IFERROR(VLOOKUP(U3156,Lookups!$Z$3:$AA$9,2,FALSE),"NO")</f>
        <v>NO</v>
      </c>
      <c r="K3156" s="14" t="str">
        <f>IFERROR(VLOOKUP(V3156,Lookups!$AC$3:$AD$12,2,FALSE),"NO")</f>
        <v>NO</v>
      </c>
      <c r="L3156" s="14" t="str">
        <f>IFERROR(VLOOKUP(W3156,Lookups!$AH$3:$AI$74,2,FALSE),"NO")</f>
        <v>NO</v>
      </c>
      <c r="M3156" s="35" t="str">
        <f t="shared" si="637"/>
        <v/>
      </c>
      <c r="N3156" t="str">
        <f t="shared" si="638"/>
        <v/>
      </c>
      <c r="O3156" t="str">
        <f t="shared" si="639"/>
        <v/>
      </c>
      <c r="P3156" t="str">
        <f t="shared" si="640"/>
        <v/>
      </c>
      <c r="Q3156" t="str">
        <f t="shared" si="641"/>
        <v/>
      </c>
      <c r="R3156" t="str">
        <f t="shared" si="642"/>
        <v/>
      </c>
      <c r="S3156" t="str">
        <f t="shared" si="643"/>
        <v/>
      </c>
      <c r="T3156" s="3" t="str">
        <f t="shared" si="644"/>
        <v/>
      </c>
      <c r="U3156" s="3" t="str">
        <f t="shared" si="645"/>
        <v/>
      </c>
      <c r="V3156" s="3" t="str">
        <f t="shared" si="646"/>
        <v/>
      </c>
      <c r="W3156" s="3" t="str">
        <f t="shared" si="647"/>
        <v/>
      </c>
      <c r="X3156" s="3" t="str">
        <f t="shared" si="648"/>
        <v/>
      </c>
    </row>
    <row r="3157" spans="1:24" x14ac:dyDescent="0.35">
      <c r="A3157" s="16"/>
      <c r="B3157" s="13" t="str">
        <f t="shared" si="649"/>
        <v>NO</v>
      </c>
      <c r="C3157" s="13" t="str">
        <f>IFERROR(VLOOKUP(M3157,Lookups!$A$3:$B$87,2,FALSE),"NO")</f>
        <v>NO</v>
      </c>
      <c r="D3157" s="14" t="str">
        <f>IFERROR(VLOOKUP(N3157,Lookups!$D$2:$E$211,2,FALSE),"NO")</f>
        <v>NO</v>
      </c>
      <c r="E3157" s="14" t="str">
        <f>IFERROR(VLOOKUP(P3157,Lookups!$I$3:$J$8,2,FALSE),"NO")</f>
        <v>NO</v>
      </c>
      <c r="F3157" s="14" t="str">
        <f>IFERROR(VLOOKUP(Q3157,Lookups!$L$3:$M$7,2,FALSE),"NO")</f>
        <v>NO</v>
      </c>
      <c r="G3157" s="14" t="str">
        <f>IFERROR(VLOOKUP(R3157,Lookups!$O$3:$P$21,2,FALSE),"NO")</f>
        <v>NO</v>
      </c>
      <c r="H3157" s="14" t="str">
        <f>IFERROR(VLOOKUP(S3157,Lookups!$S$3:$T$6,2,FALSE),"NO")</f>
        <v>NO</v>
      </c>
      <c r="I3157" s="14" t="str">
        <f>IFERROR(VLOOKUP(T3157,Lookups!$V$3:$W$15,2,FALSE),"NO")</f>
        <v>NO</v>
      </c>
      <c r="J3157" s="14" t="str">
        <f>IFERROR(VLOOKUP(U3157,Lookups!$Z$3:$AA$9,2,FALSE),"NO")</f>
        <v>NO</v>
      </c>
      <c r="K3157" s="14" t="str">
        <f>IFERROR(VLOOKUP(V3157,Lookups!$AC$3:$AD$12,2,FALSE),"NO")</f>
        <v>NO</v>
      </c>
      <c r="L3157" s="14" t="str">
        <f>IFERROR(VLOOKUP(W3157,Lookups!$AH$3:$AI$74,2,FALSE),"NO")</f>
        <v>NO</v>
      </c>
      <c r="M3157" s="35" t="str">
        <f t="shared" si="637"/>
        <v/>
      </c>
      <c r="N3157" t="str">
        <f t="shared" si="638"/>
        <v/>
      </c>
      <c r="O3157" t="str">
        <f t="shared" si="639"/>
        <v/>
      </c>
      <c r="P3157" t="str">
        <f t="shared" si="640"/>
        <v/>
      </c>
      <c r="Q3157" t="str">
        <f t="shared" si="641"/>
        <v/>
      </c>
      <c r="R3157" t="str">
        <f t="shared" si="642"/>
        <v/>
      </c>
      <c r="S3157" t="str">
        <f t="shared" si="643"/>
        <v/>
      </c>
      <c r="T3157" s="3" t="str">
        <f t="shared" si="644"/>
        <v/>
      </c>
      <c r="U3157" s="3" t="str">
        <f t="shared" si="645"/>
        <v/>
      </c>
      <c r="V3157" s="3" t="str">
        <f t="shared" si="646"/>
        <v/>
      </c>
      <c r="W3157" s="3" t="str">
        <f t="shared" si="647"/>
        <v/>
      </c>
      <c r="X3157" s="3" t="str">
        <f t="shared" si="648"/>
        <v/>
      </c>
    </row>
    <row r="3158" spans="1:24" x14ac:dyDescent="0.35">
      <c r="A3158" s="16"/>
      <c r="B3158" s="13" t="str">
        <f t="shared" si="649"/>
        <v>NO</v>
      </c>
      <c r="C3158" s="13" t="str">
        <f>IFERROR(VLOOKUP(M3158,Lookups!$A$3:$B$87,2,FALSE),"NO")</f>
        <v>NO</v>
      </c>
      <c r="D3158" s="14" t="str">
        <f>IFERROR(VLOOKUP(N3158,Lookups!$D$2:$E$211,2,FALSE),"NO")</f>
        <v>NO</v>
      </c>
      <c r="E3158" s="14" t="str">
        <f>IFERROR(VLOOKUP(P3158,Lookups!$I$3:$J$8,2,FALSE),"NO")</f>
        <v>NO</v>
      </c>
      <c r="F3158" s="14" t="str">
        <f>IFERROR(VLOOKUP(Q3158,Lookups!$L$3:$M$7,2,FALSE),"NO")</f>
        <v>NO</v>
      </c>
      <c r="G3158" s="14" t="str">
        <f>IFERROR(VLOOKUP(R3158,Lookups!$O$3:$P$21,2,FALSE),"NO")</f>
        <v>NO</v>
      </c>
      <c r="H3158" s="14" t="str">
        <f>IFERROR(VLOOKUP(S3158,Lookups!$S$3:$T$6,2,FALSE),"NO")</f>
        <v>NO</v>
      </c>
      <c r="I3158" s="14" t="str">
        <f>IFERROR(VLOOKUP(T3158,Lookups!$V$3:$W$15,2,FALSE),"NO")</f>
        <v>NO</v>
      </c>
      <c r="J3158" s="14" t="str">
        <f>IFERROR(VLOOKUP(U3158,Lookups!$Z$3:$AA$9,2,FALSE),"NO")</f>
        <v>NO</v>
      </c>
      <c r="K3158" s="14" t="str">
        <f>IFERROR(VLOOKUP(V3158,Lookups!$AC$3:$AD$12,2,FALSE),"NO")</f>
        <v>NO</v>
      </c>
      <c r="L3158" s="14" t="str">
        <f>IFERROR(VLOOKUP(W3158,Lookups!$AH$3:$AI$74,2,FALSE),"NO")</f>
        <v>NO</v>
      </c>
      <c r="M3158" s="35" t="str">
        <f t="shared" si="637"/>
        <v/>
      </c>
      <c r="N3158" t="str">
        <f t="shared" si="638"/>
        <v/>
      </c>
      <c r="O3158" t="str">
        <f t="shared" si="639"/>
        <v/>
      </c>
      <c r="P3158" t="str">
        <f t="shared" si="640"/>
        <v/>
      </c>
      <c r="Q3158" t="str">
        <f t="shared" si="641"/>
        <v/>
      </c>
      <c r="R3158" t="str">
        <f t="shared" si="642"/>
        <v/>
      </c>
      <c r="S3158" t="str">
        <f t="shared" si="643"/>
        <v/>
      </c>
      <c r="T3158" s="3" t="str">
        <f t="shared" si="644"/>
        <v/>
      </c>
      <c r="U3158" s="3" t="str">
        <f t="shared" si="645"/>
        <v/>
      </c>
      <c r="V3158" s="3" t="str">
        <f t="shared" si="646"/>
        <v/>
      </c>
      <c r="W3158" s="3" t="str">
        <f t="shared" si="647"/>
        <v/>
      </c>
      <c r="X3158" s="3" t="str">
        <f t="shared" si="648"/>
        <v/>
      </c>
    </row>
    <row r="3159" spans="1:24" x14ac:dyDescent="0.35">
      <c r="A3159" s="16"/>
      <c r="B3159" s="13" t="str">
        <f t="shared" si="649"/>
        <v>NO</v>
      </c>
      <c r="C3159" s="13" t="str">
        <f>IFERROR(VLOOKUP(M3159,Lookups!$A$3:$B$87,2,FALSE),"NO")</f>
        <v>NO</v>
      </c>
      <c r="D3159" s="14" t="str">
        <f>IFERROR(VLOOKUP(N3159,Lookups!$D$2:$E$211,2,FALSE),"NO")</f>
        <v>NO</v>
      </c>
      <c r="E3159" s="14" t="str">
        <f>IFERROR(VLOOKUP(P3159,Lookups!$I$3:$J$8,2,FALSE),"NO")</f>
        <v>NO</v>
      </c>
      <c r="F3159" s="14" t="str">
        <f>IFERROR(VLOOKUP(Q3159,Lookups!$L$3:$M$7,2,FALSE),"NO")</f>
        <v>NO</v>
      </c>
      <c r="G3159" s="14" t="str">
        <f>IFERROR(VLOOKUP(R3159,Lookups!$O$3:$P$21,2,FALSE),"NO")</f>
        <v>NO</v>
      </c>
      <c r="H3159" s="14" t="str">
        <f>IFERROR(VLOOKUP(S3159,Lookups!$S$3:$T$6,2,FALSE),"NO")</f>
        <v>NO</v>
      </c>
      <c r="I3159" s="14" t="str">
        <f>IFERROR(VLOOKUP(T3159,Lookups!$V$3:$W$15,2,FALSE),"NO")</f>
        <v>NO</v>
      </c>
      <c r="J3159" s="14" t="str">
        <f>IFERROR(VLOOKUP(U3159,Lookups!$Z$3:$AA$9,2,FALSE),"NO")</f>
        <v>NO</v>
      </c>
      <c r="K3159" s="14" t="str">
        <f>IFERROR(VLOOKUP(V3159,Lookups!$AC$3:$AD$12,2,FALSE),"NO")</f>
        <v>NO</v>
      </c>
      <c r="L3159" s="14" t="str">
        <f>IFERROR(VLOOKUP(W3159,Lookups!$AH$3:$AI$74,2,FALSE),"NO")</f>
        <v>NO</v>
      </c>
      <c r="M3159" s="35" t="str">
        <f t="shared" si="637"/>
        <v/>
      </c>
      <c r="N3159" t="str">
        <f t="shared" si="638"/>
        <v/>
      </c>
      <c r="O3159" t="str">
        <f t="shared" si="639"/>
        <v/>
      </c>
      <c r="P3159" t="str">
        <f t="shared" si="640"/>
        <v/>
      </c>
      <c r="Q3159" t="str">
        <f t="shared" si="641"/>
        <v/>
      </c>
      <c r="R3159" t="str">
        <f t="shared" si="642"/>
        <v/>
      </c>
      <c r="S3159" t="str">
        <f t="shared" si="643"/>
        <v/>
      </c>
      <c r="T3159" s="3" t="str">
        <f t="shared" si="644"/>
        <v/>
      </c>
      <c r="U3159" s="3" t="str">
        <f t="shared" si="645"/>
        <v/>
      </c>
      <c r="V3159" s="3" t="str">
        <f t="shared" si="646"/>
        <v/>
      </c>
      <c r="W3159" s="3" t="str">
        <f t="shared" si="647"/>
        <v/>
      </c>
      <c r="X3159" s="3" t="str">
        <f t="shared" si="648"/>
        <v/>
      </c>
    </row>
    <row r="3160" spans="1:24" x14ac:dyDescent="0.35">
      <c r="A3160" s="16"/>
      <c r="B3160" s="13" t="str">
        <f t="shared" si="649"/>
        <v>NO</v>
      </c>
      <c r="C3160" s="13" t="str">
        <f>IFERROR(VLOOKUP(M3160,Lookups!$A$3:$B$87,2,FALSE),"NO")</f>
        <v>NO</v>
      </c>
      <c r="D3160" s="14" t="str">
        <f>IFERROR(VLOOKUP(N3160,Lookups!$D$2:$E$211,2,FALSE),"NO")</f>
        <v>NO</v>
      </c>
      <c r="E3160" s="14" t="str">
        <f>IFERROR(VLOOKUP(P3160,Lookups!$I$3:$J$8,2,FALSE),"NO")</f>
        <v>NO</v>
      </c>
      <c r="F3160" s="14" t="str">
        <f>IFERROR(VLOOKUP(Q3160,Lookups!$L$3:$M$7,2,FALSE),"NO")</f>
        <v>NO</v>
      </c>
      <c r="G3160" s="14" t="str">
        <f>IFERROR(VLOOKUP(R3160,Lookups!$O$3:$P$21,2,FALSE),"NO")</f>
        <v>NO</v>
      </c>
      <c r="H3160" s="14" t="str">
        <f>IFERROR(VLOOKUP(S3160,Lookups!$S$3:$T$6,2,FALSE),"NO")</f>
        <v>NO</v>
      </c>
      <c r="I3160" s="14" t="str">
        <f>IFERROR(VLOOKUP(T3160,Lookups!$V$3:$W$15,2,FALSE),"NO")</f>
        <v>NO</v>
      </c>
      <c r="J3160" s="14" t="str">
        <f>IFERROR(VLOOKUP(U3160,Lookups!$Z$3:$AA$9,2,FALSE),"NO")</f>
        <v>NO</v>
      </c>
      <c r="K3160" s="14" t="str">
        <f>IFERROR(VLOOKUP(V3160,Lookups!$AC$3:$AD$12,2,FALSE),"NO")</f>
        <v>NO</v>
      </c>
      <c r="L3160" s="14" t="str">
        <f>IFERROR(VLOOKUP(W3160,Lookups!$AH$3:$AI$74,2,FALSE),"NO")</f>
        <v>NO</v>
      </c>
      <c r="M3160" s="35" t="str">
        <f t="shared" si="637"/>
        <v/>
      </c>
      <c r="N3160" t="str">
        <f t="shared" si="638"/>
        <v/>
      </c>
      <c r="O3160" t="str">
        <f t="shared" si="639"/>
        <v/>
      </c>
      <c r="P3160" t="str">
        <f t="shared" si="640"/>
        <v/>
      </c>
      <c r="Q3160" t="str">
        <f t="shared" si="641"/>
        <v/>
      </c>
      <c r="R3160" t="str">
        <f t="shared" si="642"/>
        <v/>
      </c>
      <c r="S3160" t="str">
        <f t="shared" si="643"/>
        <v/>
      </c>
      <c r="T3160" s="3" t="str">
        <f t="shared" si="644"/>
        <v/>
      </c>
      <c r="U3160" s="3" t="str">
        <f t="shared" si="645"/>
        <v/>
      </c>
      <c r="V3160" s="3" t="str">
        <f t="shared" si="646"/>
        <v/>
      </c>
      <c r="W3160" s="3" t="str">
        <f t="shared" si="647"/>
        <v/>
      </c>
      <c r="X3160" s="3" t="str">
        <f t="shared" si="648"/>
        <v/>
      </c>
    </row>
    <row r="3161" spans="1:24" x14ac:dyDescent="0.35">
      <c r="A3161" s="16"/>
      <c r="B3161" s="13" t="str">
        <f t="shared" si="649"/>
        <v>NO</v>
      </c>
      <c r="C3161" s="13" t="str">
        <f>IFERROR(VLOOKUP(M3161,Lookups!$A$3:$B$87,2,FALSE),"NO")</f>
        <v>NO</v>
      </c>
      <c r="D3161" s="14" t="str">
        <f>IFERROR(VLOOKUP(N3161,Lookups!$D$2:$E$211,2,FALSE),"NO")</f>
        <v>NO</v>
      </c>
      <c r="E3161" s="14" t="str">
        <f>IFERROR(VLOOKUP(P3161,Lookups!$I$3:$J$8,2,FALSE),"NO")</f>
        <v>NO</v>
      </c>
      <c r="F3161" s="14" t="str">
        <f>IFERROR(VLOOKUP(Q3161,Lookups!$L$3:$M$7,2,FALSE),"NO")</f>
        <v>NO</v>
      </c>
      <c r="G3161" s="14" t="str">
        <f>IFERROR(VLOOKUP(R3161,Lookups!$O$3:$P$21,2,FALSE),"NO")</f>
        <v>NO</v>
      </c>
      <c r="H3161" s="14" t="str">
        <f>IFERROR(VLOOKUP(S3161,Lookups!$S$3:$T$6,2,FALSE),"NO")</f>
        <v>NO</v>
      </c>
      <c r="I3161" s="14" t="str">
        <f>IFERROR(VLOOKUP(T3161,Lookups!$V$3:$W$15,2,FALSE),"NO")</f>
        <v>NO</v>
      </c>
      <c r="J3161" s="14" t="str">
        <f>IFERROR(VLOOKUP(U3161,Lookups!$Z$3:$AA$9,2,FALSE),"NO")</f>
        <v>NO</v>
      </c>
      <c r="K3161" s="14" t="str">
        <f>IFERROR(VLOOKUP(V3161,Lookups!$AC$3:$AD$12,2,FALSE),"NO")</f>
        <v>NO</v>
      </c>
      <c r="L3161" s="14" t="str">
        <f>IFERROR(VLOOKUP(W3161,Lookups!$AH$3:$AI$74,2,FALSE),"NO")</f>
        <v>NO</v>
      </c>
      <c r="M3161" s="35" t="str">
        <f t="shared" si="637"/>
        <v/>
      </c>
      <c r="N3161" t="str">
        <f t="shared" si="638"/>
        <v/>
      </c>
      <c r="O3161" t="str">
        <f t="shared" si="639"/>
        <v/>
      </c>
      <c r="P3161" t="str">
        <f t="shared" si="640"/>
        <v/>
      </c>
      <c r="Q3161" t="str">
        <f t="shared" si="641"/>
        <v/>
      </c>
      <c r="R3161" t="str">
        <f t="shared" si="642"/>
        <v/>
      </c>
      <c r="S3161" t="str">
        <f t="shared" si="643"/>
        <v/>
      </c>
      <c r="T3161" s="3" t="str">
        <f t="shared" si="644"/>
        <v/>
      </c>
      <c r="U3161" s="3" t="str">
        <f t="shared" si="645"/>
        <v/>
      </c>
      <c r="V3161" s="3" t="str">
        <f t="shared" si="646"/>
        <v/>
      </c>
      <c r="W3161" s="3" t="str">
        <f t="shared" si="647"/>
        <v/>
      </c>
      <c r="X3161" s="3" t="str">
        <f t="shared" si="648"/>
        <v/>
      </c>
    </row>
    <row r="3162" spans="1:24" x14ac:dyDescent="0.35">
      <c r="A3162" s="16"/>
      <c r="B3162" s="13" t="str">
        <f t="shared" si="649"/>
        <v>NO</v>
      </c>
      <c r="C3162" s="13" t="str">
        <f>IFERROR(VLOOKUP(M3162,Lookups!$A$3:$B$87,2,FALSE),"NO")</f>
        <v>NO</v>
      </c>
      <c r="D3162" s="14" t="str">
        <f>IFERROR(VLOOKUP(N3162,Lookups!$D$2:$E$211,2,FALSE),"NO")</f>
        <v>NO</v>
      </c>
      <c r="E3162" s="14" t="str">
        <f>IFERROR(VLOOKUP(P3162,Lookups!$I$3:$J$8,2,FALSE),"NO")</f>
        <v>NO</v>
      </c>
      <c r="F3162" s="14" t="str">
        <f>IFERROR(VLOOKUP(Q3162,Lookups!$L$3:$M$7,2,FALSE),"NO")</f>
        <v>NO</v>
      </c>
      <c r="G3162" s="14" t="str">
        <f>IFERROR(VLOOKUP(R3162,Lookups!$O$3:$P$21,2,FALSE),"NO")</f>
        <v>NO</v>
      </c>
      <c r="H3162" s="14" t="str">
        <f>IFERROR(VLOOKUP(S3162,Lookups!$S$3:$T$6,2,FALSE),"NO")</f>
        <v>NO</v>
      </c>
      <c r="I3162" s="14" t="str">
        <f>IFERROR(VLOOKUP(T3162,Lookups!$V$3:$W$15,2,FALSE),"NO")</f>
        <v>NO</v>
      </c>
      <c r="J3162" s="14" t="str">
        <f>IFERROR(VLOOKUP(U3162,Lookups!$Z$3:$AA$9,2,FALSE),"NO")</f>
        <v>NO</v>
      </c>
      <c r="K3162" s="14" t="str">
        <f>IFERROR(VLOOKUP(V3162,Lookups!$AC$3:$AD$12,2,FALSE),"NO")</f>
        <v>NO</v>
      </c>
      <c r="L3162" s="14" t="str">
        <f>IFERROR(VLOOKUP(W3162,Lookups!$AH$3:$AI$74,2,FALSE),"NO")</f>
        <v>NO</v>
      </c>
      <c r="M3162" s="35" t="str">
        <f t="shared" si="637"/>
        <v/>
      </c>
      <c r="N3162" t="str">
        <f t="shared" si="638"/>
        <v/>
      </c>
      <c r="O3162" t="str">
        <f t="shared" si="639"/>
        <v/>
      </c>
      <c r="P3162" t="str">
        <f t="shared" si="640"/>
        <v/>
      </c>
      <c r="Q3162" t="str">
        <f t="shared" si="641"/>
        <v/>
      </c>
      <c r="R3162" t="str">
        <f t="shared" si="642"/>
        <v/>
      </c>
      <c r="S3162" t="str">
        <f t="shared" si="643"/>
        <v/>
      </c>
      <c r="T3162" s="3" t="str">
        <f t="shared" si="644"/>
        <v/>
      </c>
      <c r="U3162" s="3" t="str">
        <f t="shared" si="645"/>
        <v/>
      </c>
      <c r="V3162" s="3" t="str">
        <f t="shared" si="646"/>
        <v/>
      </c>
      <c r="W3162" s="3" t="str">
        <f t="shared" si="647"/>
        <v/>
      </c>
      <c r="X3162" s="3" t="str">
        <f t="shared" si="648"/>
        <v/>
      </c>
    </row>
    <row r="3163" spans="1:24" x14ac:dyDescent="0.35">
      <c r="A3163" s="16"/>
      <c r="B3163" s="13" t="str">
        <f t="shared" si="649"/>
        <v>NO</v>
      </c>
      <c r="C3163" s="13" t="str">
        <f>IFERROR(VLOOKUP(M3163,Lookups!$A$3:$B$87,2,FALSE),"NO")</f>
        <v>NO</v>
      </c>
      <c r="D3163" s="14" t="str">
        <f>IFERROR(VLOOKUP(N3163,Lookups!$D$2:$E$211,2,FALSE),"NO")</f>
        <v>NO</v>
      </c>
      <c r="E3163" s="14" t="str">
        <f>IFERROR(VLOOKUP(P3163,Lookups!$I$3:$J$8,2,FALSE),"NO")</f>
        <v>NO</v>
      </c>
      <c r="F3163" s="14" t="str">
        <f>IFERROR(VLOOKUP(Q3163,Lookups!$L$3:$M$7,2,FALSE),"NO")</f>
        <v>NO</v>
      </c>
      <c r="G3163" s="14" t="str">
        <f>IFERROR(VLOOKUP(R3163,Lookups!$O$3:$P$21,2,FALSE),"NO")</f>
        <v>NO</v>
      </c>
      <c r="H3163" s="14" t="str">
        <f>IFERROR(VLOOKUP(S3163,Lookups!$S$3:$T$6,2,FALSE),"NO")</f>
        <v>NO</v>
      </c>
      <c r="I3163" s="14" t="str">
        <f>IFERROR(VLOOKUP(T3163,Lookups!$V$3:$W$15,2,FALSE),"NO")</f>
        <v>NO</v>
      </c>
      <c r="J3163" s="14" t="str">
        <f>IFERROR(VLOOKUP(U3163,Lookups!$Z$3:$AA$9,2,FALSE),"NO")</f>
        <v>NO</v>
      </c>
      <c r="K3163" s="14" t="str">
        <f>IFERROR(VLOOKUP(V3163,Lookups!$AC$3:$AD$12,2,FALSE),"NO")</f>
        <v>NO</v>
      </c>
      <c r="L3163" s="14" t="str">
        <f>IFERROR(VLOOKUP(W3163,Lookups!$AH$3:$AI$74,2,FALSE),"NO")</f>
        <v>NO</v>
      </c>
      <c r="M3163" s="35" t="str">
        <f t="shared" si="637"/>
        <v/>
      </c>
      <c r="N3163" t="str">
        <f t="shared" si="638"/>
        <v/>
      </c>
      <c r="O3163" t="str">
        <f t="shared" si="639"/>
        <v/>
      </c>
      <c r="P3163" t="str">
        <f t="shared" si="640"/>
        <v/>
      </c>
      <c r="Q3163" t="str">
        <f t="shared" si="641"/>
        <v/>
      </c>
      <c r="R3163" t="str">
        <f t="shared" si="642"/>
        <v/>
      </c>
      <c r="S3163" t="str">
        <f t="shared" si="643"/>
        <v/>
      </c>
      <c r="T3163" s="3" t="str">
        <f t="shared" si="644"/>
        <v/>
      </c>
      <c r="U3163" s="3" t="str">
        <f t="shared" si="645"/>
        <v/>
      </c>
      <c r="V3163" s="3" t="str">
        <f t="shared" si="646"/>
        <v/>
      </c>
      <c r="W3163" s="3" t="str">
        <f t="shared" si="647"/>
        <v/>
      </c>
      <c r="X3163" s="3" t="str">
        <f t="shared" si="648"/>
        <v/>
      </c>
    </row>
    <row r="3164" spans="1:24" x14ac:dyDescent="0.35">
      <c r="A3164" s="16"/>
      <c r="B3164" s="13" t="str">
        <f t="shared" si="649"/>
        <v>NO</v>
      </c>
      <c r="C3164" s="13" t="str">
        <f>IFERROR(VLOOKUP(M3164,Lookups!$A$3:$B$87,2,FALSE),"NO")</f>
        <v>NO</v>
      </c>
      <c r="D3164" s="14" t="str">
        <f>IFERROR(VLOOKUP(N3164,Lookups!$D$2:$E$211,2,FALSE),"NO")</f>
        <v>NO</v>
      </c>
      <c r="E3164" s="14" t="str">
        <f>IFERROR(VLOOKUP(P3164,Lookups!$I$3:$J$8,2,FALSE),"NO")</f>
        <v>NO</v>
      </c>
      <c r="F3164" s="14" t="str">
        <f>IFERROR(VLOOKUP(Q3164,Lookups!$L$3:$M$7,2,FALSE),"NO")</f>
        <v>NO</v>
      </c>
      <c r="G3164" s="14" t="str">
        <f>IFERROR(VLOOKUP(R3164,Lookups!$O$3:$P$21,2,FALSE),"NO")</f>
        <v>NO</v>
      </c>
      <c r="H3164" s="14" t="str">
        <f>IFERROR(VLOOKUP(S3164,Lookups!$S$3:$T$6,2,FALSE),"NO")</f>
        <v>NO</v>
      </c>
      <c r="I3164" s="14" t="str">
        <f>IFERROR(VLOOKUP(T3164,Lookups!$V$3:$W$15,2,FALSE),"NO")</f>
        <v>NO</v>
      </c>
      <c r="J3164" s="14" t="str">
        <f>IFERROR(VLOOKUP(U3164,Lookups!$Z$3:$AA$9,2,FALSE),"NO")</f>
        <v>NO</v>
      </c>
      <c r="K3164" s="14" t="str">
        <f>IFERROR(VLOOKUP(V3164,Lookups!$AC$3:$AD$12,2,FALSE),"NO")</f>
        <v>NO</v>
      </c>
      <c r="L3164" s="14" t="str">
        <f>IFERROR(VLOOKUP(W3164,Lookups!$AH$3:$AI$74,2,FALSE),"NO")</f>
        <v>NO</v>
      </c>
      <c r="M3164" s="35" t="str">
        <f t="shared" si="637"/>
        <v/>
      </c>
      <c r="N3164" t="str">
        <f t="shared" si="638"/>
        <v/>
      </c>
      <c r="O3164" t="str">
        <f t="shared" si="639"/>
        <v/>
      </c>
      <c r="P3164" t="str">
        <f t="shared" si="640"/>
        <v/>
      </c>
      <c r="Q3164" t="str">
        <f t="shared" si="641"/>
        <v/>
      </c>
      <c r="R3164" t="str">
        <f t="shared" si="642"/>
        <v/>
      </c>
      <c r="S3164" t="str">
        <f t="shared" si="643"/>
        <v/>
      </c>
      <c r="T3164" s="3" t="str">
        <f t="shared" si="644"/>
        <v/>
      </c>
      <c r="U3164" s="3" t="str">
        <f t="shared" si="645"/>
        <v/>
      </c>
      <c r="V3164" s="3" t="str">
        <f t="shared" si="646"/>
        <v/>
      </c>
      <c r="W3164" s="3" t="str">
        <f t="shared" si="647"/>
        <v/>
      </c>
      <c r="X3164" s="3" t="str">
        <f t="shared" si="648"/>
        <v/>
      </c>
    </row>
    <row r="3165" spans="1:24" x14ac:dyDescent="0.35">
      <c r="A3165" s="16"/>
      <c r="B3165" s="13" t="str">
        <f t="shared" si="649"/>
        <v>NO</v>
      </c>
      <c r="C3165" s="13" t="str">
        <f>IFERROR(VLOOKUP(M3165,Lookups!$A$3:$B$87,2,FALSE),"NO")</f>
        <v>NO</v>
      </c>
      <c r="D3165" s="14" t="str">
        <f>IFERROR(VLOOKUP(N3165,Lookups!$D$2:$E$211,2,FALSE),"NO")</f>
        <v>NO</v>
      </c>
      <c r="E3165" s="14" t="str">
        <f>IFERROR(VLOOKUP(P3165,Lookups!$I$3:$J$8,2,FALSE),"NO")</f>
        <v>NO</v>
      </c>
      <c r="F3165" s="14" t="str">
        <f>IFERROR(VLOOKUP(Q3165,Lookups!$L$3:$M$7,2,FALSE),"NO")</f>
        <v>NO</v>
      </c>
      <c r="G3165" s="14" t="str">
        <f>IFERROR(VLOOKUP(R3165,Lookups!$O$3:$P$21,2,FALSE),"NO")</f>
        <v>NO</v>
      </c>
      <c r="H3165" s="14" t="str">
        <f>IFERROR(VLOOKUP(S3165,Lookups!$S$3:$T$6,2,FALSE),"NO")</f>
        <v>NO</v>
      </c>
      <c r="I3165" s="14" t="str">
        <f>IFERROR(VLOOKUP(T3165,Lookups!$V$3:$W$15,2,FALSE),"NO")</f>
        <v>NO</v>
      </c>
      <c r="J3165" s="14" t="str">
        <f>IFERROR(VLOOKUP(U3165,Lookups!$Z$3:$AA$9,2,FALSE),"NO")</f>
        <v>NO</v>
      </c>
      <c r="K3165" s="14" t="str">
        <f>IFERROR(VLOOKUP(V3165,Lookups!$AC$3:$AD$12,2,FALSE),"NO")</f>
        <v>NO</v>
      </c>
      <c r="L3165" s="14" t="str">
        <f>IFERROR(VLOOKUP(W3165,Lookups!$AH$3:$AI$74,2,FALSE),"NO")</f>
        <v>NO</v>
      </c>
      <c r="M3165" s="35" t="str">
        <f t="shared" si="637"/>
        <v/>
      </c>
      <c r="N3165" t="str">
        <f t="shared" si="638"/>
        <v/>
      </c>
      <c r="O3165" t="str">
        <f t="shared" si="639"/>
        <v/>
      </c>
      <c r="P3165" t="str">
        <f t="shared" si="640"/>
        <v/>
      </c>
      <c r="Q3165" t="str">
        <f t="shared" si="641"/>
        <v/>
      </c>
      <c r="R3165" t="str">
        <f t="shared" si="642"/>
        <v/>
      </c>
      <c r="S3165" t="str">
        <f t="shared" si="643"/>
        <v/>
      </c>
      <c r="T3165" s="3" t="str">
        <f t="shared" si="644"/>
        <v/>
      </c>
      <c r="U3165" s="3" t="str">
        <f t="shared" si="645"/>
        <v/>
      </c>
      <c r="V3165" s="3" t="str">
        <f t="shared" si="646"/>
        <v/>
      </c>
      <c r="W3165" s="3" t="str">
        <f t="shared" si="647"/>
        <v/>
      </c>
      <c r="X3165" s="3" t="str">
        <f t="shared" si="648"/>
        <v/>
      </c>
    </row>
    <row r="3166" spans="1:24" x14ac:dyDescent="0.35">
      <c r="A3166" s="16"/>
      <c r="B3166" s="13" t="str">
        <f t="shared" si="649"/>
        <v>NO</v>
      </c>
      <c r="C3166" s="13" t="str">
        <f>IFERROR(VLOOKUP(M3166,Lookups!$A$3:$B$87,2,FALSE),"NO")</f>
        <v>NO</v>
      </c>
      <c r="D3166" s="14" t="str">
        <f>IFERROR(VLOOKUP(N3166,Lookups!$D$2:$E$211,2,FALSE),"NO")</f>
        <v>NO</v>
      </c>
      <c r="E3166" s="14" t="str">
        <f>IFERROR(VLOOKUP(P3166,Lookups!$I$3:$J$8,2,FALSE),"NO")</f>
        <v>NO</v>
      </c>
      <c r="F3166" s="14" t="str">
        <f>IFERROR(VLOOKUP(Q3166,Lookups!$L$3:$M$7,2,FALSE),"NO")</f>
        <v>NO</v>
      </c>
      <c r="G3166" s="14" t="str">
        <f>IFERROR(VLOOKUP(R3166,Lookups!$O$3:$P$21,2,FALSE),"NO")</f>
        <v>NO</v>
      </c>
      <c r="H3166" s="14" t="str">
        <f>IFERROR(VLOOKUP(S3166,Lookups!$S$3:$T$6,2,FALSE),"NO")</f>
        <v>NO</v>
      </c>
      <c r="I3166" s="14" t="str">
        <f>IFERROR(VLOOKUP(T3166,Lookups!$V$3:$W$15,2,FALSE),"NO")</f>
        <v>NO</v>
      </c>
      <c r="J3166" s="14" t="str">
        <f>IFERROR(VLOOKUP(U3166,Lookups!$Z$3:$AA$9,2,FALSE),"NO")</f>
        <v>NO</v>
      </c>
      <c r="K3166" s="14" t="str">
        <f>IFERROR(VLOOKUP(V3166,Lookups!$AC$3:$AD$12,2,FALSE),"NO")</f>
        <v>NO</v>
      </c>
      <c r="L3166" s="14" t="str">
        <f>IFERROR(VLOOKUP(W3166,Lookups!$AH$3:$AI$74,2,FALSE),"NO")</f>
        <v>NO</v>
      </c>
      <c r="M3166" s="35" t="str">
        <f t="shared" si="637"/>
        <v/>
      </c>
      <c r="N3166" t="str">
        <f t="shared" si="638"/>
        <v/>
      </c>
      <c r="O3166" t="str">
        <f t="shared" si="639"/>
        <v/>
      </c>
      <c r="P3166" t="str">
        <f t="shared" si="640"/>
        <v/>
      </c>
      <c r="Q3166" t="str">
        <f t="shared" si="641"/>
        <v/>
      </c>
      <c r="R3166" t="str">
        <f t="shared" si="642"/>
        <v/>
      </c>
      <c r="S3166" t="str">
        <f t="shared" si="643"/>
        <v/>
      </c>
      <c r="T3166" s="3" t="str">
        <f t="shared" si="644"/>
        <v/>
      </c>
      <c r="U3166" s="3" t="str">
        <f t="shared" si="645"/>
        <v/>
      </c>
      <c r="V3166" s="3" t="str">
        <f t="shared" si="646"/>
        <v/>
      </c>
      <c r="W3166" s="3" t="str">
        <f t="shared" si="647"/>
        <v/>
      </c>
      <c r="X3166" s="3" t="str">
        <f t="shared" si="648"/>
        <v/>
      </c>
    </row>
    <row r="3167" spans="1:24" x14ac:dyDescent="0.35">
      <c r="A3167" s="16"/>
      <c r="B3167" s="13" t="str">
        <f t="shared" si="649"/>
        <v>NO</v>
      </c>
      <c r="C3167" s="13" t="str">
        <f>IFERROR(VLOOKUP(M3167,Lookups!$A$3:$B$87,2,FALSE),"NO")</f>
        <v>NO</v>
      </c>
      <c r="D3167" s="14" t="str">
        <f>IFERROR(VLOOKUP(N3167,Lookups!$D$2:$E$211,2,FALSE),"NO")</f>
        <v>NO</v>
      </c>
      <c r="E3167" s="14" t="str">
        <f>IFERROR(VLOOKUP(P3167,Lookups!$I$3:$J$8,2,FALSE),"NO")</f>
        <v>NO</v>
      </c>
      <c r="F3167" s="14" t="str">
        <f>IFERROR(VLOOKUP(Q3167,Lookups!$L$3:$M$7,2,FALSE),"NO")</f>
        <v>NO</v>
      </c>
      <c r="G3167" s="14" t="str">
        <f>IFERROR(VLOOKUP(R3167,Lookups!$O$3:$P$21,2,FALSE),"NO")</f>
        <v>NO</v>
      </c>
      <c r="H3167" s="14" t="str">
        <f>IFERROR(VLOOKUP(S3167,Lookups!$S$3:$T$6,2,FALSE),"NO")</f>
        <v>NO</v>
      </c>
      <c r="I3167" s="14" t="str">
        <f>IFERROR(VLOOKUP(T3167,Lookups!$V$3:$W$15,2,FALSE),"NO")</f>
        <v>NO</v>
      </c>
      <c r="J3167" s="14" t="str">
        <f>IFERROR(VLOOKUP(U3167,Lookups!$Z$3:$AA$9,2,FALSE),"NO")</f>
        <v>NO</v>
      </c>
      <c r="K3167" s="14" t="str">
        <f>IFERROR(VLOOKUP(V3167,Lookups!$AC$3:$AD$12,2,FALSE),"NO")</f>
        <v>NO</v>
      </c>
      <c r="L3167" s="14" t="str">
        <f>IFERROR(VLOOKUP(W3167,Lookups!$AH$3:$AI$74,2,FALSE),"NO")</f>
        <v>NO</v>
      </c>
      <c r="M3167" s="35" t="str">
        <f t="shared" si="637"/>
        <v/>
      </c>
      <c r="N3167" t="str">
        <f t="shared" si="638"/>
        <v/>
      </c>
      <c r="O3167" t="str">
        <f t="shared" si="639"/>
        <v/>
      </c>
      <c r="P3167" t="str">
        <f t="shared" si="640"/>
        <v/>
      </c>
      <c r="Q3167" t="str">
        <f t="shared" si="641"/>
        <v/>
      </c>
      <c r="R3167" t="str">
        <f t="shared" si="642"/>
        <v/>
      </c>
      <c r="S3167" t="str">
        <f t="shared" si="643"/>
        <v/>
      </c>
      <c r="T3167" s="3" t="str">
        <f t="shared" si="644"/>
        <v/>
      </c>
      <c r="U3167" s="3" t="str">
        <f t="shared" si="645"/>
        <v/>
      </c>
      <c r="V3167" s="3" t="str">
        <f t="shared" si="646"/>
        <v/>
      </c>
      <c r="W3167" s="3" t="str">
        <f t="shared" si="647"/>
        <v/>
      </c>
      <c r="X3167" s="3" t="str">
        <f t="shared" si="648"/>
        <v/>
      </c>
    </row>
    <row r="3168" spans="1:24" x14ac:dyDescent="0.35">
      <c r="A3168" s="16"/>
      <c r="B3168" s="13" t="str">
        <f t="shared" si="649"/>
        <v>NO</v>
      </c>
      <c r="C3168" s="13" t="str">
        <f>IFERROR(VLOOKUP(M3168,Lookups!$A$3:$B$87,2,FALSE),"NO")</f>
        <v>NO</v>
      </c>
      <c r="D3168" s="14" t="str">
        <f>IFERROR(VLOOKUP(N3168,Lookups!$D$2:$E$211,2,FALSE),"NO")</f>
        <v>NO</v>
      </c>
      <c r="E3168" s="14" t="str">
        <f>IFERROR(VLOOKUP(P3168,Lookups!$I$3:$J$8,2,FALSE),"NO")</f>
        <v>NO</v>
      </c>
      <c r="F3168" s="14" t="str">
        <f>IFERROR(VLOOKUP(Q3168,Lookups!$L$3:$M$7,2,FALSE),"NO")</f>
        <v>NO</v>
      </c>
      <c r="G3168" s="14" t="str">
        <f>IFERROR(VLOOKUP(R3168,Lookups!$O$3:$P$21,2,FALSE),"NO")</f>
        <v>NO</v>
      </c>
      <c r="H3168" s="14" t="str">
        <f>IFERROR(VLOOKUP(S3168,Lookups!$S$3:$T$6,2,FALSE),"NO")</f>
        <v>NO</v>
      </c>
      <c r="I3168" s="14" t="str">
        <f>IFERROR(VLOOKUP(T3168,Lookups!$V$3:$W$15,2,FALSE),"NO")</f>
        <v>NO</v>
      </c>
      <c r="J3168" s="14" t="str">
        <f>IFERROR(VLOOKUP(U3168,Lookups!$Z$3:$AA$9,2,FALSE),"NO")</f>
        <v>NO</v>
      </c>
      <c r="K3168" s="14" t="str">
        <f>IFERROR(VLOOKUP(V3168,Lookups!$AC$3:$AD$12,2,FALSE),"NO")</f>
        <v>NO</v>
      </c>
      <c r="L3168" s="14" t="str">
        <f>IFERROR(VLOOKUP(W3168,Lookups!$AH$3:$AI$74,2,FALSE),"NO")</f>
        <v>NO</v>
      </c>
      <c r="M3168" s="35" t="str">
        <f t="shared" si="637"/>
        <v/>
      </c>
      <c r="N3168" t="str">
        <f t="shared" si="638"/>
        <v/>
      </c>
      <c r="O3168" t="str">
        <f t="shared" si="639"/>
        <v/>
      </c>
      <c r="P3168" t="str">
        <f t="shared" si="640"/>
        <v/>
      </c>
      <c r="Q3168" t="str">
        <f t="shared" si="641"/>
        <v/>
      </c>
      <c r="R3168" t="str">
        <f t="shared" si="642"/>
        <v/>
      </c>
      <c r="S3168" t="str">
        <f t="shared" si="643"/>
        <v/>
      </c>
      <c r="T3168" s="3" t="str">
        <f t="shared" si="644"/>
        <v/>
      </c>
      <c r="U3168" s="3" t="str">
        <f t="shared" si="645"/>
        <v/>
      </c>
      <c r="V3168" s="3" t="str">
        <f t="shared" si="646"/>
        <v/>
      </c>
      <c r="W3168" s="3" t="str">
        <f t="shared" si="647"/>
        <v/>
      </c>
      <c r="X3168" s="3" t="str">
        <f t="shared" si="648"/>
        <v/>
      </c>
    </row>
    <row r="3169" spans="1:24" x14ac:dyDescent="0.35">
      <c r="A3169" s="16"/>
      <c r="B3169" s="13" t="str">
        <f t="shared" si="649"/>
        <v>NO</v>
      </c>
      <c r="C3169" s="13" t="str">
        <f>IFERROR(VLOOKUP(M3169,Lookups!$A$3:$B$87,2,FALSE),"NO")</f>
        <v>NO</v>
      </c>
      <c r="D3169" s="14" t="str">
        <f>IFERROR(VLOOKUP(N3169,Lookups!$D$2:$E$211,2,FALSE),"NO")</f>
        <v>NO</v>
      </c>
      <c r="E3169" s="14" t="str">
        <f>IFERROR(VLOOKUP(P3169,Lookups!$I$3:$J$8,2,FALSE),"NO")</f>
        <v>NO</v>
      </c>
      <c r="F3169" s="14" t="str">
        <f>IFERROR(VLOOKUP(Q3169,Lookups!$L$3:$M$7,2,FALSE),"NO")</f>
        <v>NO</v>
      </c>
      <c r="G3169" s="14" t="str">
        <f>IFERROR(VLOOKUP(R3169,Lookups!$O$3:$P$21,2,FALSE),"NO")</f>
        <v>NO</v>
      </c>
      <c r="H3169" s="14" t="str">
        <f>IFERROR(VLOOKUP(S3169,Lookups!$S$3:$T$6,2,FALSE),"NO")</f>
        <v>NO</v>
      </c>
      <c r="I3169" s="14" t="str">
        <f>IFERROR(VLOOKUP(T3169,Lookups!$V$3:$W$15,2,FALSE),"NO")</f>
        <v>NO</v>
      </c>
      <c r="J3169" s="14" t="str">
        <f>IFERROR(VLOOKUP(U3169,Lookups!$Z$3:$AA$9,2,FALSE),"NO")</f>
        <v>NO</v>
      </c>
      <c r="K3169" s="14" t="str">
        <f>IFERROR(VLOOKUP(V3169,Lookups!$AC$3:$AD$12,2,FALSE),"NO")</f>
        <v>NO</v>
      </c>
      <c r="L3169" s="14" t="str">
        <f>IFERROR(VLOOKUP(W3169,Lookups!$AH$3:$AI$74,2,FALSE),"NO")</f>
        <v>NO</v>
      </c>
      <c r="M3169" s="35" t="str">
        <f t="shared" si="637"/>
        <v/>
      </c>
      <c r="N3169" t="str">
        <f t="shared" si="638"/>
        <v/>
      </c>
      <c r="O3169" t="str">
        <f t="shared" si="639"/>
        <v/>
      </c>
      <c r="P3169" t="str">
        <f t="shared" si="640"/>
        <v/>
      </c>
      <c r="Q3169" t="str">
        <f t="shared" si="641"/>
        <v/>
      </c>
      <c r="R3169" t="str">
        <f t="shared" si="642"/>
        <v/>
      </c>
      <c r="S3169" t="str">
        <f t="shared" si="643"/>
        <v/>
      </c>
      <c r="T3169" s="3" t="str">
        <f t="shared" si="644"/>
        <v/>
      </c>
      <c r="U3169" s="3" t="str">
        <f t="shared" si="645"/>
        <v/>
      </c>
      <c r="V3169" s="3" t="str">
        <f t="shared" si="646"/>
        <v/>
      </c>
      <c r="W3169" s="3" t="str">
        <f t="shared" si="647"/>
        <v/>
      </c>
      <c r="X3169" s="3" t="str">
        <f t="shared" si="648"/>
        <v/>
      </c>
    </row>
    <row r="3170" spans="1:24" x14ac:dyDescent="0.35">
      <c r="A3170" s="16"/>
      <c r="B3170" s="13" t="str">
        <f t="shared" si="649"/>
        <v>NO</v>
      </c>
      <c r="C3170" s="13" t="str">
        <f>IFERROR(VLOOKUP(M3170,Lookups!$A$3:$B$87,2,FALSE),"NO")</f>
        <v>NO</v>
      </c>
      <c r="D3170" s="14" t="str">
        <f>IFERROR(VLOOKUP(N3170,Lookups!$D$2:$E$211,2,FALSE),"NO")</f>
        <v>NO</v>
      </c>
      <c r="E3170" s="14" t="str">
        <f>IFERROR(VLOOKUP(P3170,Lookups!$I$3:$J$8,2,FALSE),"NO")</f>
        <v>NO</v>
      </c>
      <c r="F3170" s="14" t="str">
        <f>IFERROR(VLOOKUP(Q3170,Lookups!$L$3:$M$7,2,FALSE),"NO")</f>
        <v>NO</v>
      </c>
      <c r="G3170" s="14" t="str">
        <f>IFERROR(VLOOKUP(R3170,Lookups!$O$3:$P$21,2,FALSE),"NO")</f>
        <v>NO</v>
      </c>
      <c r="H3170" s="14" t="str">
        <f>IFERROR(VLOOKUP(S3170,Lookups!$S$3:$T$6,2,FALSE),"NO")</f>
        <v>NO</v>
      </c>
      <c r="I3170" s="14" t="str">
        <f>IFERROR(VLOOKUP(T3170,Lookups!$V$3:$W$15,2,FALSE),"NO")</f>
        <v>NO</v>
      </c>
      <c r="J3170" s="14" t="str">
        <f>IFERROR(VLOOKUP(U3170,Lookups!$Z$3:$AA$9,2,FALSE),"NO")</f>
        <v>NO</v>
      </c>
      <c r="K3170" s="14" t="str">
        <f>IFERROR(VLOOKUP(V3170,Lookups!$AC$3:$AD$12,2,FALSE),"NO")</f>
        <v>NO</v>
      </c>
      <c r="L3170" s="14" t="str">
        <f>IFERROR(VLOOKUP(W3170,Lookups!$AH$3:$AI$74,2,FALSE),"NO")</f>
        <v>NO</v>
      </c>
      <c r="M3170" s="35" t="str">
        <f t="shared" si="637"/>
        <v/>
      </c>
      <c r="N3170" t="str">
        <f t="shared" si="638"/>
        <v/>
      </c>
      <c r="O3170" t="str">
        <f t="shared" si="639"/>
        <v/>
      </c>
      <c r="P3170" t="str">
        <f t="shared" si="640"/>
        <v/>
      </c>
      <c r="Q3170" t="str">
        <f t="shared" si="641"/>
        <v/>
      </c>
      <c r="R3170" t="str">
        <f t="shared" si="642"/>
        <v/>
      </c>
      <c r="S3170" t="str">
        <f t="shared" si="643"/>
        <v/>
      </c>
      <c r="T3170" s="3" t="str">
        <f t="shared" si="644"/>
        <v/>
      </c>
      <c r="U3170" s="3" t="str">
        <f t="shared" si="645"/>
        <v/>
      </c>
      <c r="V3170" s="3" t="str">
        <f t="shared" si="646"/>
        <v/>
      </c>
      <c r="W3170" s="3" t="str">
        <f t="shared" si="647"/>
        <v/>
      </c>
      <c r="X3170" s="3" t="str">
        <f t="shared" si="648"/>
        <v/>
      </c>
    </row>
    <row r="3171" spans="1:24" x14ac:dyDescent="0.35">
      <c r="A3171" s="16"/>
      <c r="B3171" s="13" t="str">
        <f t="shared" si="649"/>
        <v>NO</v>
      </c>
      <c r="C3171" s="13" t="str">
        <f>IFERROR(VLOOKUP(M3171,Lookups!$A$3:$B$87,2,FALSE),"NO")</f>
        <v>NO</v>
      </c>
      <c r="D3171" s="14" t="str">
        <f>IFERROR(VLOOKUP(N3171,Lookups!$D$2:$E$211,2,FALSE),"NO")</f>
        <v>NO</v>
      </c>
      <c r="E3171" s="14" t="str">
        <f>IFERROR(VLOOKUP(P3171,Lookups!$I$3:$J$8,2,FALSE),"NO")</f>
        <v>NO</v>
      </c>
      <c r="F3171" s="14" t="str">
        <f>IFERROR(VLOOKUP(Q3171,Lookups!$L$3:$M$7,2,FALSE),"NO")</f>
        <v>NO</v>
      </c>
      <c r="G3171" s="14" t="str">
        <f>IFERROR(VLOOKUP(R3171,Lookups!$O$3:$P$21,2,FALSE),"NO")</f>
        <v>NO</v>
      </c>
      <c r="H3171" s="14" t="str">
        <f>IFERROR(VLOOKUP(S3171,Lookups!$S$3:$T$6,2,FALSE),"NO")</f>
        <v>NO</v>
      </c>
      <c r="I3171" s="14" t="str">
        <f>IFERROR(VLOOKUP(T3171,Lookups!$V$3:$W$15,2,FALSE),"NO")</f>
        <v>NO</v>
      </c>
      <c r="J3171" s="14" t="str">
        <f>IFERROR(VLOOKUP(U3171,Lookups!$Z$3:$AA$9,2,FALSE),"NO")</f>
        <v>NO</v>
      </c>
      <c r="K3171" s="14" t="str">
        <f>IFERROR(VLOOKUP(V3171,Lookups!$AC$3:$AD$12,2,FALSE),"NO")</f>
        <v>NO</v>
      </c>
      <c r="L3171" s="14" t="str">
        <f>IFERROR(VLOOKUP(W3171,Lookups!$AH$3:$AI$74,2,FALSE),"NO")</f>
        <v>NO</v>
      </c>
      <c r="M3171" s="35" t="str">
        <f t="shared" si="637"/>
        <v/>
      </c>
      <c r="N3171" t="str">
        <f t="shared" si="638"/>
        <v/>
      </c>
      <c r="O3171" t="str">
        <f t="shared" si="639"/>
        <v/>
      </c>
      <c r="P3171" t="str">
        <f t="shared" si="640"/>
        <v/>
      </c>
      <c r="Q3171" t="str">
        <f t="shared" si="641"/>
        <v/>
      </c>
      <c r="R3171" t="str">
        <f t="shared" si="642"/>
        <v/>
      </c>
      <c r="S3171" t="str">
        <f t="shared" si="643"/>
        <v/>
      </c>
      <c r="T3171" s="3" t="str">
        <f t="shared" si="644"/>
        <v/>
      </c>
      <c r="U3171" s="3" t="str">
        <f t="shared" si="645"/>
        <v/>
      </c>
      <c r="V3171" s="3" t="str">
        <f t="shared" si="646"/>
        <v/>
      </c>
      <c r="W3171" s="3" t="str">
        <f t="shared" si="647"/>
        <v/>
      </c>
      <c r="X3171" s="3" t="str">
        <f t="shared" si="648"/>
        <v/>
      </c>
    </row>
    <row r="3172" spans="1:24" x14ac:dyDescent="0.35">
      <c r="A3172" s="16"/>
      <c r="B3172" s="13" t="str">
        <f t="shared" si="649"/>
        <v>NO</v>
      </c>
      <c r="C3172" s="13" t="str">
        <f>IFERROR(VLOOKUP(M3172,Lookups!$A$3:$B$87,2,FALSE),"NO")</f>
        <v>NO</v>
      </c>
      <c r="D3172" s="14" t="str">
        <f>IFERROR(VLOOKUP(N3172,Lookups!$D$2:$E$211,2,FALSE),"NO")</f>
        <v>NO</v>
      </c>
      <c r="E3172" s="14" t="str">
        <f>IFERROR(VLOOKUP(P3172,Lookups!$I$3:$J$8,2,FALSE),"NO")</f>
        <v>NO</v>
      </c>
      <c r="F3172" s="14" t="str">
        <f>IFERROR(VLOOKUP(Q3172,Lookups!$L$3:$M$7,2,FALSE),"NO")</f>
        <v>NO</v>
      </c>
      <c r="G3172" s="14" t="str">
        <f>IFERROR(VLOOKUP(R3172,Lookups!$O$3:$P$21,2,FALSE),"NO")</f>
        <v>NO</v>
      </c>
      <c r="H3172" s="14" t="str">
        <f>IFERROR(VLOOKUP(S3172,Lookups!$S$3:$T$6,2,FALSE),"NO")</f>
        <v>NO</v>
      </c>
      <c r="I3172" s="14" t="str">
        <f>IFERROR(VLOOKUP(T3172,Lookups!$V$3:$W$15,2,FALSE),"NO")</f>
        <v>NO</v>
      </c>
      <c r="J3172" s="14" t="str">
        <f>IFERROR(VLOOKUP(U3172,Lookups!$Z$3:$AA$9,2,FALSE),"NO")</f>
        <v>NO</v>
      </c>
      <c r="K3172" s="14" t="str">
        <f>IFERROR(VLOOKUP(V3172,Lookups!$AC$3:$AD$12,2,FALSE),"NO")</f>
        <v>NO</v>
      </c>
      <c r="L3172" s="14" t="str">
        <f>IFERROR(VLOOKUP(W3172,Lookups!$AH$3:$AI$74,2,FALSE),"NO")</f>
        <v>NO</v>
      </c>
      <c r="M3172" s="35" t="str">
        <f t="shared" si="637"/>
        <v/>
      </c>
      <c r="N3172" t="str">
        <f t="shared" si="638"/>
        <v/>
      </c>
      <c r="O3172" t="str">
        <f t="shared" si="639"/>
        <v/>
      </c>
      <c r="P3172" t="str">
        <f t="shared" si="640"/>
        <v/>
      </c>
      <c r="Q3172" t="str">
        <f t="shared" si="641"/>
        <v/>
      </c>
      <c r="R3172" t="str">
        <f t="shared" si="642"/>
        <v/>
      </c>
      <c r="S3172" t="str">
        <f t="shared" si="643"/>
        <v/>
      </c>
      <c r="T3172" s="3" t="str">
        <f t="shared" si="644"/>
        <v/>
      </c>
      <c r="U3172" s="3" t="str">
        <f t="shared" si="645"/>
        <v/>
      </c>
      <c r="V3172" s="3" t="str">
        <f t="shared" si="646"/>
        <v/>
      </c>
      <c r="W3172" s="3" t="str">
        <f t="shared" si="647"/>
        <v/>
      </c>
      <c r="X3172" s="3" t="str">
        <f t="shared" si="648"/>
        <v/>
      </c>
    </row>
    <row r="3173" spans="1:24" x14ac:dyDescent="0.35">
      <c r="A3173" s="16"/>
      <c r="B3173" s="13" t="str">
        <f t="shared" si="649"/>
        <v>NO</v>
      </c>
      <c r="C3173" s="13" t="str">
        <f>IFERROR(VLOOKUP(M3173,Lookups!$A$3:$B$87,2,FALSE),"NO")</f>
        <v>NO</v>
      </c>
      <c r="D3173" s="14" t="str">
        <f>IFERROR(VLOOKUP(N3173,Lookups!$D$2:$E$211,2,FALSE),"NO")</f>
        <v>NO</v>
      </c>
      <c r="E3173" s="14" t="str">
        <f>IFERROR(VLOOKUP(P3173,Lookups!$I$3:$J$8,2,FALSE),"NO")</f>
        <v>NO</v>
      </c>
      <c r="F3173" s="14" t="str">
        <f>IFERROR(VLOOKUP(Q3173,Lookups!$L$3:$M$7,2,FALSE),"NO")</f>
        <v>NO</v>
      </c>
      <c r="G3173" s="14" t="str">
        <f>IFERROR(VLOOKUP(R3173,Lookups!$O$3:$P$21,2,FALSE),"NO")</f>
        <v>NO</v>
      </c>
      <c r="H3173" s="14" t="str">
        <f>IFERROR(VLOOKUP(S3173,Lookups!$S$3:$T$6,2,FALSE),"NO")</f>
        <v>NO</v>
      </c>
      <c r="I3173" s="14" t="str">
        <f>IFERROR(VLOOKUP(T3173,Lookups!$V$3:$W$15,2,FALSE),"NO")</f>
        <v>NO</v>
      </c>
      <c r="J3173" s="14" t="str">
        <f>IFERROR(VLOOKUP(U3173,Lookups!$Z$3:$AA$9,2,FALSE),"NO")</f>
        <v>NO</v>
      </c>
      <c r="K3173" s="14" t="str">
        <f>IFERROR(VLOOKUP(V3173,Lookups!$AC$3:$AD$12,2,FALSE),"NO")</f>
        <v>NO</v>
      </c>
      <c r="L3173" s="14" t="str">
        <f>IFERROR(VLOOKUP(W3173,Lookups!$AH$3:$AI$74,2,FALSE),"NO")</f>
        <v>NO</v>
      </c>
      <c r="M3173" s="35" t="str">
        <f t="shared" si="637"/>
        <v/>
      </c>
      <c r="N3173" t="str">
        <f t="shared" si="638"/>
        <v/>
      </c>
      <c r="O3173" t="str">
        <f t="shared" si="639"/>
        <v/>
      </c>
      <c r="P3173" t="str">
        <f t="shared" si="640"/>
        <v/>
      </c>
      <c r="Q3173" t="str">
        <f t="shared" si="641"/>
        <v/>
      </c>
      <c r="R3173" t="str">
        <f t="shared" si="642"/>
        <v/>
      </c>
      <c r="S3173" t="str">
        <f t="shared" si="643"/>
        <v/>
      </c>
      <c r="T3173" s="3" t="str">
        <f t="shared" si="644"/>
        <v/>
      </c>
      <c r="U3173" s="3" t="str">
        <f t="shared" si="645"/>
        <v/>
      </c>
      <c r="V3173" s="3" t="str">
        <f t="shared" si="646"/>
        <v/>
      </c>
      <c r="W3173" s="3" t="str">
        <f t="shared" si="647"/>
        <v/>
      </c>
      <c r="X3173" s="3" t="str">
        <f t="shared" si="648"/>
        <v/>
      </c>
    </row>
    <row r="3174" spans="1:24" x14ac:dyDescent="0.35">
      <c r="A3174" s="16"/>
      <c r="B3174" s="13" t="str">
        <f t="shared" si="649"/>
        <v>NO</v>
      </c>
      <c r="C3174" s="13" t="str">
        <f>IFERROR(VLOOKUP(M3174,Lookups!$A$3:$B$87,2,FALSE),"NO")</f>
        <v>NO</v>
      </c>
      <c r="D3174" s="14" t="str">
        <f>IFERROR(VLOOKUP(N3174,Lookups!$D$2:$E$211,2,FALSE),"NO")</f>
        <v>NO</v>
      </c>
      <c r="E3174" s="14" t="str">
        <f>IFERROR(VLOOKUP(P3174,Lookups!$I$3:$J$8,2,FALSE),"NO")</f>
        <v>NO</v>
      </c>
      <c r="F3174" s="14" t="str">
        <f>IFERROR(VLOOKUP(Q3174,Lookups!$L$3:$M$7,2,FALSE),"NO")</f>
        <v>NO</v>
      </c>
      <c r="G3174" s="14" t="str">
        <f>IFERROR(VLOOKUP(R3174,Lookups!$O$3:$P$21,2,FALSE),"NO")</f>
        <v>NO</v>
      </c>
      <c r="H3174" s="14" t="str">
        <f>IFERROR(VLOOKUP(S3174,Lookups!$S$3:$T$6,2,FALSE),"NO")</f>
        <v>NO</v>
      </c>
      <c r="I3174" s="14" t="str">
        <f>IFERROR(VLOOKUP(T3174,Lookups!$V$3:$W$15,2,FALSE),"NO")</f>
        <v>NO</v>
      </c>
      <c r="J3174" s="14" t="str">
        <f>IFERROR(VLOOKUP(U3174,Lookups!$Z$3:$AA$9,2,FALSE),"NO")</f>
        <v>NO</v>
      </c>
      <c r="K3174" s="14" t="str">
        <f>IFERROR(VLOOKUP(V3174,Lookups!$AC$3:$AD$12,2,FALSE),"NO")</f>
        <v>NO</v>
      </c>
      <c r="L3174" s="14" t="str">
        <f>IFERROR(VLOOKUP(W3174,Lookups!$AH$3:$AI$74,2,FALSE),"NO")</f>
        <v>NO</v>
      </c>
      <c r="M3174" s="35" t="str">
        <f t="shared" si="637"/>
        <v/>
      </c>
      <c r="N3174" t="str">
        <f t="shared" si="638"/>
        <v/>
      </c>
      <c r="O3174" t="str">
        <f t="shared" si="639"/>
        <v/>
      </c>
      <c r="P3174" t="str">
        <f t="shared" si="640"/>
        <v/>
      </c>
      <c r="Q3174" t="str">
        <f t="shared" si="641"/>
        <v/>
      </c>
      <c r="R3174" t="str">
        <f t="shared" si="642"/>
        <v/>
      </c>
      <c r="S3174" t="str">
        <f t="shared" si="643"/>
        <v/>
      </c>
      <c r="T3174" s="3" t="str">
        <f t="shared" si="644"/>
        <v/>
      </c>
      <c r="U3174" s="3" t="str">
        <f t="shared" si="645"/>
        <v/>
      </c>
      <c r="V3174" s="3" t="str">
        <f t="shared" si="646"/>
        <v/>
      </c>
      <c r="W3174" s="3" t="str">
        <f t="shared" si="647"/>
        <v/>
      </c>
      <c r="X3174" s="3" t="str">
        <f t="shared" si="648"/>
        <v/>
      </c>
    </row>
    <row r="3175" spans="1:24" x14ac:dyDescent="0.35">
      <c r="A3175" s="16"/>
      <c r="B3175" s="13" t="str">
        <f t="shared" si="649"/>
        <v>NO</v>
      </c>
      <c r="C3175" s="13" t="str">
        <f>IFERROR(VLOOKUP(M3175,Lookups!$A$3:$B$87,2,FALSE),"NO")</f>
        <v>NO</v>
      </c>
      <c r="D3175" s="14" t="str">
        <f>IFERROR(VLOOKUP(N3175,Lookups!$D$2:$E$211,2,FALSE),"NO")</f>
        <v>NO</v>
      </c>
      <c r="E3175" s="14" t="str">
        <f>IFERROR(VLOOKUP(P3175,Lookups!$I$3:$J$8,2,FALSE),"NO")</f>
        <v>NO</v>
      </c>
      <c r="F3175" s="14" t="str">
        <f>IFERROR(VLOOKUP(Q3175,Lookups!$L$3:$M$7,2,FALSE),"NO")</f>
        <v>NO</v>
      </c>
      <c r="G3175" s="14" t="str">
        <f>IFERROR(VLOOKUP(R3175,Lookups!$O$3:$P$21,2,FALSE),"NO")</f>
        <v>NO</v>
      </c>
      <c r="H3175" s="14" t="str">
        <f>IFERROR(VLOOKUP(S3175,Lookups!$S$3:$T$6,2,FALSE),"NO")</f>
        <v>NO</v>
      </c>
      <c r="I3175" s="14" t="str">
        <f>IFERROR(VLOOKUP(T3175,Lookups!$V$3:$W$15,2,FALSE),"NO")</f>
        <v>NO</v>
      </c>
      <c r="J3175" s="14" t="str">
        <f>IFERROR(VLOOKUP(U3175,Lookups!$Z$3:$AA$9,2,FALSE),"NO")</f>
        <v>NO</v>
      </c>
      <c r="K3175" s="14" t="str">
        <f>IFERROR(VLOOKUP(V3175,Lookups!$AC$3:$AD$12,2,FALSE),"NO")</f>
        <v>NO</v>
      </c>
      <c r="L3175" s="14" t="str">
        <f>IFERROR(VLOOKUP(W3175,Lookups!$AH$3:$AI$74,2,FALSE),"NO")</f>
        <v>NO</v>
      </c>
      <c r="M3175" s="35" t="str">
        <f t="shared" si="637"/>
        <v/>
      </c>
      <c r="N3175" t="str">
        <f t="shared" si="638"/>
        <v/>
      </c>
      <c r="O3175" t="str">
        <f t="shared" si="639"/>
        <v/>
      </c>
      <c r="P3175" t="str">
        <f t="shared" si="640"/>
        <v/>
      </c>
      <c r="Q3175" t="str">
        <f t="shared" si="641"/>
        <v/>
      </c>
      <c r="R3175" t="str">
        <f t="shared" si="642"/>
        <v/>
      </c>
      <c r="S3175" t="str">
        <f t="shared" si="643"/>
        <v/>
      </c>
      <c r="T3175" s="3" t="str">
        <f t="shared" si="644"/>
        <v/>
      </c>
      <c r="U3175" s="3" t="str">
        <f t="shared" si="645"/>
        <v/>
      </c>
      <c r="V3175" s="3" t="str">
        <f t="shared" si="646"/>
        <v/>
      </c>
      <c r="W3175" s="3" t="str">
        <f t="shared" si="647"/>
        <v/>
      </c>
      <c r="X3175" s="3" t="str">
        <f t="shared" si="648"/>
        <v/>
      </c>
    </row>
    <row r="3176" spans="1:24" x14ac:dyDescent="0.35">
      <c r="A3176" s="16"/>
      <c r="B3176" s="13" t="str">
        <f t="shared" si="649"/>
        <v>NO</v>
      </c>
      <c r="C3176" s="13" t="str">
        <f>IFERROR(VLOOKUP(M3176,Lookups!$A$3:$B$87,2,FALSE),"NO")</f>
        <v>NO</v>
      </c>
      <c r="D3176" s="14" t="str">
        <f>IFERROR(VLOOKUP(N3176,Lookups!$D$2:$E$211,2,FALSE),"NO")</f>
        <v>NO</v>
      </c>
      <c r="E3176" s="14" t="str">
        <f>IFERROR(VLOOKUP(P3176,Lookups!$I$3:$J$8,2,FALSE),"NO")</f>
        <v>NO</v>
      </c>
      <c r="F3176" s="14" t="str">
        <f>IFERROR(VLOOKUP(Q3176,Lookups!$L$3:$M$7,2,FALSE),"NO")</f>
        <v>NO</v>
      </c>
      <c r="G3176" s="14" t="str">
        <f>IFERROR(VLOOKUP(R3176,Lookups!$O$3:$P$21,2,FALSE),"NO")</f>
        <v>NO</v>
      </c>
      <c r="H3176" s="14" t="str">
        <f>IFERROR(VLOOKUP(S3176,Lookups!$S$3:$T$6,2,FALSE),"NO")</f>
        <v>NO</v>
      </c>
      <c r="I3176" s="14" t="str">
        <f>IFERROR(VLOOKUP(T3176,Lookups!$V$3:$W$15,2,FALSE),"NO")</f>
        <v>NO</v>
      </c>
      <c r="J3176" s="14" t="str">
        <f>IFERROR(VLOOKUP(U3176,Lookups!$Z$3:$AA$9,2,FALSE),"NO")</f>
        <v>NO</v>
      </c>
      <c r="K3176" s="14" t="str">
        <f>IFERROR(VLOOKUP(V3176,Lookups!$AC$3:$AD$12,2,FALSE),"NO")</f>
        <v>NO</v>
      </c>
      <c r="L3176" s="14" t="str">
        <f>IFERROR(VLOOKUP(W3176,Lookups!$AH$3:$AI$74,2,FALSE),"NO")</f>
        <v>NO</v>
      </c>
      <c r="M3176" s="35" t="str">
        <f t="shared" si="637"/>
        <v/>
      </c>
      <c r="N3176" t="str">
        <f t="shared" si="638"/>
        <v/>
      </c>
      <c r="O3176" t="str">
        <f t="shared" si="639"/>
        <v/>
      </c>
      <c r="P3176" t="str">
        <f t="shared" si="640"/>
        <v/>
      </c>
      <c r="Q3176" t="str">
        <f t="shared" si="641"/>
        <v/>
      </c>
      <c r="R3176" t="str">
        <f t="shared" si="642"/>
        <v/>
      </c>
      <c r="S3176" t="str">
        <f t="shared" si="643"/>
        <v/>
      </c>
      <c r="T3176" s="3" t="str">
        <f t="shared" si="644"/>
        <v/>
      </c>
      <c r="U3176" s="3" t="str">
        <f t="shared" si="645"/>
        <v/>
      </c>
      <c r="V3176" s="3" t="str">
        <f t="shared" si="646"/>
        <v/>
      </c>
      <c r="W3176" s="3" t="str">
        <f t="shared" si="647"/>
        <v/>
      </c>
      <c r="X3176" s="3" t="str">
        <f t="shared" si="648"/>
        <v/>
      </c>
    </row>
    <row r="3177" spans="1:24" x14ac:dyDescent="0.35">
      <c r="A3177" s="16"/>
      <c r="B3177" s="13" t="str">
        <f t="shared" si="649"/>
        <v>NO</v>
      </c>
      <c r="C3177" s="13" t="str">
        <f>IFERROR(VLOOKUP(M3177,Lookups!$A$3:$B$87,2,FALSE),"NO")</f>
        <v>NO</v>
      </c>
      <c r="D3177" s="14" t="str">
        <f>IFERROR(VLOOKUP(N3177,Lookups!$D$2:$E$211,2,FALSE),"NO")</f>
        <v>NO</v>
      </c>
      <c r="E3177" s="14" t="str">
        <f>IFERROR(VLOOKUP(P3177,Lookups!$I$3:$J$8,2,FALSE),"NO")</f>
        <v>NO</v>
      </c>
      <c r="F3177" s="14" t="str">
        <f>IFERROR(VLOOKUP(Q3177,Lookups!$L$3:$M$7,2,FALSE),"NO")</f>
        <v>NO</v>
      </c>
      <c r="G3177" s="14" t="str">
        <f>IFERROR(VLOOKUP(R3177,Lookups!$O$3:$P$21,2,FALSE),"NO")</f>
        <v>NO</v>
      </c>
      <c r="H3177" s="14" t="str">
        <f>IFERROR(VLOOKUP(S3177,Lookups!$S$3:$T$6,2,FALSE),"NO")</f>
        <v>NO</v>
      </c>
      <c r="I3177" s="14" t="str">
        <f>IFERROR(VLOOKUP(T3177,Lookups!$V$3:$W$15,2,FALSE),"NO")</f>
        <v>NO</v>
      </c>
      <c r="J3177" s="14" t="str">
        <f>IFERROR(VLOOKUP(U3177,Lookups!$Z$3:$AA$9,2,FALSE),"NO")</f>
        <v>NO</v>
      </c>
      <c r="K3177" s="14" t="str">
        <f>IFERROR(VLOOKUP(V3177,Lookups!$AC$3:$AD$12,2,FALSE),"NO")</f>
        <v>NO</v>
      </c>
      <c r="L3177" s="14" t="str">
        <f>IFERROR(VLOOKUP(W3177,Lookups!$AH$3:$AI$74,2,FALSE),"NO")</f>
        <v>NO</v>
      </c>
      <c r="M3177" s="35" t="str">
        <f t="shared" si="637"/>
        <v/>
      </c>
      <c r="N3177" t="str">
        <f t="shared" si="638"/>
        <v/>
      </c>
      <c r="O3177" t="str">
        <f t="shared" si="639"/>
        <v/>
      </c>
      <c r="P3177" t="str">
        <f t="shared" si="640"/>
        <v/>
      </c>
      <c r="Q3177" t="str">
        <f t="shared" si="641"/>
        <v/>
      </c>
      <c r="R3177" t="str">
        <f t="shared" si="642"/>
        <v/>
      </c>
      <c r="S3177" t="str">
        <f t="shared" si="643"/>
        <v/>
      </c>
      <c r="T3177" s="3" t="str">
        <f t="shared" si="644"/>
        <v/>
      </c>
      <c r="U3177" s="3" t="str">
        <f t="shared" si="645"/>
        <v/>
      </c>
      <c r="V3177" s="3" t="str">
        <f t="shared" si="646"/>
        <v/>
      </c>
      <c r="W3177" s="3" t="str">
        <f t="shared" si="647"/>
        <v/>
      </c>
      <c r="X3177" s="3" t="str">
        <f t="shared" si="648"/>
        <v/>
      </c>
    </row>
    <row r="3178" spans="1:24" x14ac:dyDescent="0.35">
      <c r="A3178" s="16"/>
      <c r="B3178" s="13" t="str">
        <f t="shared" si="649"/>
        <v>NO</v>
      </c>
      <c r="C3178" s="13" t="str">
        <f>IFERROR(VLOOKUP(M3178,Lookups!$A$3:$B$87,2,FALSE),"NO")</f>
        <v>NO</v>
      </c>
      <c r="D3178" s="14" t="str">
        <f>IFERROR(VLOOKUP(N3178,Lookups!$D$2:$E$211,2,FALSE),"NO")</f>
        <v>NO</v>
      </c>
      <c r="E3178" s="14" t="str">
        <f>IFERROR(VLOOKUP(P3178,Lookups!$I$3:$J$8,2,FALSE),"NO")</f>
        <v>NO</v>
      </c>
      <c r="F3178" s="14" t="str">
        <f>IFERROR(VLOOKUP(Q3178,Lookups!$L$3:$M$7,2,FALSE),"NO")</f>
        <v>NO</v>
      </c>
      <c r="G3178" s="14" t="str">
        <f>IFERROR(VLOOKUP(R3178,Lookups!$O$3:$P$21,2,FALSE),"NO")</f>
        <v>NO</v>
      </c>
      <c r="H3178" s="14" t="str">
        <f>IFERROR(VLOOKUP(S3178,Lookups!$S$3:$T$6,2,FALSE),"NO")</f>
        <v>NO</v>
      </c>
      <c r="I3178" s="14" t="str">
        <f>IFERROR(VLOOKUP(T3178,Lookups!$V$3:$W$15,2,FALSE),"NO")</f>
        <v>NO</v>
      </c>
      <c r="J3178" s="14" t="str">
        <f>IFERROR(VLOOKUP(U3178,Lookups!$Z$3:$AA$9,2,FALSE),"NO")</f>
        <v>NO</v>
      </c>
      <c r="K3178" s="14" t="str">
        <f>IFERROR(VLOOKUP(V3178,Lookups!$AC$3:$AD$12,2,FALSE),"NO")</f>
        <v>NO</v>
      </c>
      <c r="L3178" s="14" t="str">
        <f>IFERROR(VLOOKUP(W3178,Lookups!$AH$3:$AI$74,2,FALSE),"NO")</f>
        <v>NO</v>
      </c>
      <c r="M3178" s="35" t="str">
        <f t="shared" si="637"/>
        <v/>
      </c>
      <c r="N3178" t="str">
        <f t="shared" si="638"/>
        <v/>
      </c>
      <c r="O3178" t="str">
        <f t="shared" si="639"/>
        <v/>
      </c>
      <c r="P3178" t="str">
        <f t="shared" si="640"/>
        <v/>
      </c>
      <c r="Q3178" t="str">
        <f t="shared" si="641"/>
        <v/>
      </c>
      <c r="R3178" t="str">
        <f t="shared" si="642"/>
        <v/>
      </c>
      <c r="S3178" t="str">
        <f t="shared" si="643"/>
        <v/>
      </c>
      <c r="T3178" s="3" t="str">
        <f t="shared" si="644"/>
        <v/>
      </c>
      <c r="U3178" s="3" t="str">
        <f t="shared" si="645"/>
        <v/>
      </c>
      <c r="V3178" s="3" t="str">
        <f t="shared" si="646"/>
        <v/>
      </c>
      <c r="W3178" s="3" t="str">
        <f t="shared" si="647"/>
        <v/>
      </c>
      <c r="X3178" s="3" t="str">
        <f t="shared" si="648"/>
        <v/>
      </c>
    </row>
    <row r="3179" spans="1:24" x14ac:dyDescent="0.35">
      <c r="A3179" s="16"/>
      <c r="B3179" s="13" t="str">
        <f t="shared" si="649"/>
        <v>NO</v>
      </c>
      <c r="C3179" s="13" t="str">
        <f>IFERROR(VLOOKUP(M3179,Lookups!$A$3:$B$87,2,FALSE),"NO")</f>
        <v>NO</v>
      </c>
      <c r="D3179" s="14" t="str">
        <f>IFERROR(VLOOKUP(N3179,Lookups!$D$2:$E$211,2,FALSE),"NO")</f>
        <v>NO</v>
      </c>
      <c r="E3179" s="14" t="str">
        <f>IFERROR(VLOOKUP(P3179,Lookups!$I$3:$J$8,2,FALSE),"NO")</f>
        <v>NO</v>
      </c>
      <c r="F3179" s="14" t="str">
        <f>IFERROR(VLOOKUP(Q3179,Lookups!$L$3:$M$7,2,FALSE),"NO")</f>
        <v>NO</v>
      </c>
      <c r="G3179" s="14" t="str">
        <f>IFERROR(VLOOKUP(R3179,Lookups!$O$3:$P$21,2,FALSE),"NO")</f>
        <v>NO</v>
      </c>
      <c r="H3179" s="14" t="str">
        <f>IFERROR(VLOOKUP(S3179,Lookups!$S$3:$T$6,2,FALSE),"NO")</f>
        <v>NO</v>
      </c>
      <c r="I3179" s="14" t="str">
        <f>IFERROR(VLOOKUP(T3179,Lookups!$V$3:$W$15,2,FALSE),"NO")</f>
        <v>NO</v>
      </c>
      <c r="J3179" s="14" t="str">
        <f>IFERROR(VLOOKUP(U3179,Lookups!$Z$3:$AA$9,2,FALSE),"NO")</f>
        <v>NO</v>
      </c>
      <c r="K3179" s="14" t="str">
        <f>IFERROR(VLOOKUP(V3179,Lookups!$AC$3:$AD$12,2,FALSE),"NO")</f>
        <v>NO</v>
      </c>
      <c r="L3179" s="14" t="str">
        <f>IFERROR(VLOOKUP(W3179,Lookups!$AH$3:$AI$74,2,FALSE),"NO")</f>
        <v>NO</v>
      </c>
      <c r="M3179" s="35" t="str">
        <f t="shared" si="637"/>
        <v/>
      </c>
      <c r="N3179" t="str">
        <f t="shared" si="638"/>
        <v/>
      </c>
      <c r="O3179" t="str">
        <f t="shared" si="639"/>
        <v/>
      </c>
      <c r="P3179" t="str">
        <f t="shared" si="640"/>
        <v/>
      </c>
      <c r="Q3179" t="str">
        <f t="shared" si="641"/>
        <v/>
      </c>
      <c r="R3179" t="str">
        <f t="shared" si="642"/>
        <v/>
      </c>
      <c r="S3179" t="str">
        <f t="shared" si="643"/>
        <v/>
      </c>
      <c r="T3179" s="3" t="str">
        <f t="shared" si="644"/>
        <v/>
      </c>
      <c r="U3179" s="3" t="str">
        <f t="shared" si="645"/>
        <v/>
      </c>
      <c r="V3179" s="3" t="str">
        <f t="shared" si="646"/>
        <v/>
      </c>
      <c r="W3179" s="3" t="str">
        <f t="shared" si="647"/>
        <v/>
      </c>
      <c r="X3179" s="3" t="str">
        <f t="shared" si="648"/>
        <v/>
      </c>
    </row>
    <row r="3180" spans="1:24" x14ac:dyDescent="0.35">
      <c r="A3180" s="16"/>
      <c r="B3180" s="13" t="str">
        <f t="shared" si="649"/>
        <v>NO</v>
      </c>
      <c r="C3180" s="13" t="str">
        <f>IFERROR(VLOOKUP(M3180,Lookups!$A$3:$B$87,2,FALSE),"NO")</f>
        <v>NO</v>
      </c>
      <c r="D3180" s="14" t="str">
        <f>IFERROR(VLOOKUP(N3180,Lookups!$D$2:$E$211,2,FALSE),"NO")</f>
        <v>NO</v>
      </c>
      <c r="E3180" s="14" t="str">
        <f>IFERROR(VLOOKUP(P3180,Lookups!$I$3:$J$8,2,FALSE),"NO")</f>
        <v>NO</v>
      </c>
      <c r="F3180" s="14" t="str">
        <f>IFERROR(VLOOKUP(Q3180,Lookups!$L$3:$M$7,2,FALSE),"NO")</f>
        <v>NO</v>
      </c>
      <c r="G3180" s="14" t="str">
        <f>IFERROR(VLOOKUP(R3180,Lookups!$O$3:$P$21,2,FALSE),"NO")</f>
        <v>NO</v>
      </c>
      <c r="H3180" s="14" t="str">
        <f>IFERROR(VLOOKUP(S3180,Lookups!$S$3:$T$6,2,FALSE),"NO")</f>
        <v>NO</v>
      </c>
      <c r="I3180" s="14" t="str">
        <f>IFERROR(VLOOKUP(T3180,Lookups!$V$3:$W$15,2,FALSE),"NO")</f>
        <v>NO</v>
      </c>
      <c r="J3180" s="14" t="str">
        <f>IFERROR(VLOOKUP(U3180,Lookups!$Z$3:$AA$9,2,FALSE),"NO")</f>
        <v>NO</v>
      </c>
      <c r="K3180" s="14" t="str">
        <f>IFERROR(VLOOKUP(V3180,Lookups!$AC$3:$AD$12,2,FALSE),"NO")</f>
        <v>NO</v>
      </c>
      <c r="L3180" s="14" t="str">
        <f>IFERROR(VLOOKUP(W3180,Lookups!$AH$3:$AI$74,2,FALSE),"NO")</f>
        <v>NO</v>
      </c>
      <c r="M3180" s="35" t="str">
        <f t="shared" si="637"/>
        <v/>
      </c>
      <c r="N3180" t="str">
        <f t="shared" si="638"/>
        <v/>
      </c>
      <c r="O3180" t="str">
        <f t="shared" si="639"/>
        <v/>
      </c>
      <c r="P3180" t="str">
        <f t="shared" si="640"/>
        <v/>
      </c>
      <c r="Q3180" t="str">
        <f t="shared" si="641"/>
        <v/>
      </c>
      <c r="R3180" t="str">
        <f t="shared" si="642"/>
        <v/>
      </c>
      <c r="S3180" t="str">
        <f t="shared" si="643"/>
        <v/>
      </c>
      <c r="T3180" s="3" t="str">
        <f t="shared" si="644"/>
        <v/>
      </c>
      <c r="U3180" s="3" t="str">
        <f t="shared" si="645"/>
        <v/>
      </c>
      <c r="V3180" s="3" t="str">
        <f t="shared" si="646"/>
        <v/>
      </c>
      <c r="W3180" s="3" t="str">
        <f t="shared" si="647"/>
        <v/>
      </c>
      <c r="X3180" s="3" t="str">
        <f t="shared" si="648"/>
        <v/>
      </c>
    </row>
    <row r="3181" spans="1:24" x14ac:dyDescent="0.35">
      <c r="A3181" s="16"/>
      <c r="B3181" s="13" t="str">
        <f t="shared" si="649"/>
        <v>NO</v>
      </c>
      <c r="C3181" s="13" t="str">
        <f>IFERROR(VLOOKUP(M3181,Lookups!$A$3:$B$87,2,FALSE),"NO")</f>
        <v>NO</v>
      </c>
      <c r="D3181" s="14" t="str">
        <f>IFERROR(VLOOKUP(N3181,Lookups!$D$2:$E$211,2,FALSE),"NO")</f>
        <v>NO</v>
      </c>
      <c r="E3181" s="14" t="str">
        <f>IFERROR(VLOOKUP(P3181,Lookups!$I$3:$J$8,2,FALSE),"NO")</f>
        <v>NO</v>
      </c>
      <c r="F3181" s="14" t="str">
        <f>IFERROR(VLOOKUP(Q3181,Lookups!$L$3:$M$7,2,FALSE),"NO")</f>
        <v>NO</v>
      </c>
      <c r="G3181" s="14" t="str">
        <f>IFERROR(VLOOKUP(R3181,Lookups!$O$3:$P$21,2,FALSE),"NO")</f>
        <v>NO</v>
      </c>
      <c r="H3181" s="14" t="str">
        <f>IFERROR(VLOOKUP(S3181,Lookups!$S$3:$T$6,2,FALSE),"NO")</f>
        <v>NO</v>
      </c>
      <c r="I3181" s="14" t="str">
        <f>IFERROR(VLOOKUP(T3181,Lookups!$V$3:$W$15,2,FALSE),"NO")</f>
        <v>NO</v>
      </c>
      <c r="J3181" s="14" t="str">
        <f>IFERROR(VLOOKUP(U3181,Lookups!$Z$3:$AA$9,2,FALSE),"NO")</f>
        <v>NO</v>
      </c>
      <c r="K3181" s="14" t="str">
        <f>IFERROR(VLOOKUP(V3181,Lookups!$AC$3:$AD$12,2,FALSE),"NO")</f>
        <v>NO</v>
      </c>
      <c r="L3181" s="14" t="str">
        <f>IFERROR(VLOOKUP(W3181,Lookups!$AH$3:$AI$74,2,FALSE),"NO")</f>
        <v>NO</v>
      </c>
      <c r="M3181" s="35" t="str">
        <f t="shared" si="637"/>
        <v/>
      </c>
      <c r="N3181" t="str">
        <f t="shared" si="638"/>
        <v/>
      </c>
      <c r="O3181" t="str">
        <f t="shared" si="639"/>
        <v/>
      </c>
      <c r="P3181" t="str">
        <f t="shared" si="640"/>
        <v/>
      </c>
      <c r="Q3181" t="str">
        <f t="shared" si="641"/>
        <v/>
      </c>
      <c r="R3181" t="str">
        <f t="shared" si="642"/>
        <v/>
      </c>
      <c r="S3181" t="str">
        <f t="shared" si="643"/>
        <v/>
      </c>
      <c r="T3181" s="3" t="str">
        <f t="shared" si="644"/>
        <v/>
      </c>
      <c r="U3181" s="3" t="str">
        <f t="shared" si="645"/>
        <v/>
      </c>
      <c r="V3181" s="3" t="str">
        <f t="shared" si="646"/>
        <v/>
      </c>
      <c r="W3181" s="3" t="str">
        <f t="shared" si="647"/>
        <v/>
      </c>
      <c r="X3181" s="3" t="str">
        <f t="shared" si="648"/>
        <v/>
      </c>
    </row>
    <row r="3182" spans="1:24" x14ac:dyDescent="0.35">
      <c r="A3182" s="16"/>
      <c r="B3182" s="13" t="str">
        <f t="shared" si="649"/>
        <v>NO</v>
      </c>
      <c r="C3182" s="13" t="str">
        <f>IFERROR(VLOOKUP(M3182,Lookups!$A$3:$B$87,2,FALSE),"NO")</f>
        <v>NO</v>
      </c>
      <c r="D3182" s="14" t="str">
        <f>IFERROR(VLOOKUP(N3182,Lookups!$D$2:$E$211,2,FALSE),"NO")</f>
        <v>NO</v>
      </c>
      <c r="E3182" s="14" t="str">
        <f>IFERROR(VLOOKUP(P3182,Lookups!$I$3:$J$8,2,FALSE),"NO")</f>
        <v>NO</v>
      </c>
      <c r="F3182" s="14" t="str">
        <f>IFERROR(VLOOKUP(Q3182,Lookups!$L$3:$M$7,2,FALSE),"NO")</f>
        <v>NO</v>
      </c>
      <c r="G3182" s="14" t="str">
        <f>IFERROR(VLOOKUP(R3182,Lookups!$O$3:$P$21,2,FALSE),"NO")</f>
        <v>NO</v>
      </c>
      <c r="H3182" s="14" t="str">
        <f>IFERROR(VLOOKUP(S3182,Lookups!$S$3:$T$6,2,FALSE),"NO")</f>
        <v>NO</v>
      </c>
      <c r="I3182" s="14" t="str">
        <f>IFERROR(VLOOKUP(T3182,Lookups!$V$3:$W$15,2,FALSE),"NO")</f>
        <v>NO</v>
      </c>
      <c r="J3182" s="14" t="str">
        <f>IFERROR(VLOOKUP(U3182,Lookups!$Z$3:$AA$9,2,FALSE),"NO")</f>
        <v>NO</v>
      </c>
      <c r="K3182" s="14" t="str">
        <f>IFERROR(VLOOKUP(V3182,Lookups!$AC$3:$AD$12,2,FALSE),"NO")</f>
        <v>NO</v>
      </c>
      <c r="L3182" s="14" t="str">
        <f>IFERROR(VLOOKUP(W3182,Lookups!$AH$3:$AI$74,2,FALSE),"NO")</f>
        <v>NO</v>
      </c>
      <c r="M3182" s="35" t="str">
        <f t="shared" si="637"/>
        <v/>
      </c>
      <c r="N3182" t="str">
        <f t="shared" si="638"/>
        <v/>
      </c>
      <c r="O3182" t="str">
        <f t="shared" si="639"/>
        <v/>
      </c>
      <c r="P3182" t="str">
        <f t="shared" si="640"/>
        <v/>
      </c>
      <c r="Q3182" t="str">
        <f t="shared" si="641"/>
        <v/>
      </c>
      <c r="R3182" t="str">
        <f t="shared" si="642"/>
        <v/>
      </c>
      <c r="S3182" t="str">
        <f t="shared" si="643"/>
        <v/>
      </c>
      <c r="T3182" s="3" t="str">
        <f t="shared" si="644"/>
        <v/>
      </c>
      <c r="U3182" s="3" t="str">
        <f t="shared" si="645"/>
        <v/>
      </c>
      <c r="V3182" s="3" t="str">
        <f t="shared" si="646"/>
        <v/>
      </c>
      <c r="W3182" s="3" t="str">
        <f t="shared" si="647"/>
        <v/>
      </c>
      <c r="X3182" s="3" t="str">
        <f t="shared" si="648"/>
        <v/>
      </c>
    </row>
    <row r="3183" spans="1:24" x14ac:dyDescent="0.35">
      <c r="A3183" s="16"/>
      <c r="B3183" s="13" t="str">
        <f t="shared" si="649"/>
        <v>NO</v>
      </c>
      <c r="C3183" s="13" t="str">
        <f>IFERROR(VLOOKUP(M3183,Lookups!$A$3:$B$87,2,FALSE),"NO")</f>
        <v>NO</v>
      </c>
      <c r="D3183" s="14" t="str">
        <f>IFERROR(VLOOKUP(N3183,Lookups!$D$2:$E$211,2,FALSE),"NO")</f>
        <v>NO</v>
      </c>
      <c r="E3183" s="14" t="str">
        <f>IFERROR(VLOOKUP(P3183,Lookups!$I$3:$J$8,2,FALSE),"NO")</f>
        <v>NO</v>
      </c>
      <c r="F3183" s="14" t="str">
        <f>IFERROR(VLOOKUP(Q3183,Lookups!$L$3:$M$7,2,FALSE),"NO")</f>
        <v>NO</v>
      </c>
      <c r="G3183" s="14" t="str">
        <f>IFERROR(VLOOKUP(R3183,Lookups!$O$3:$P$21,2,FALSE),"NO")</f>
        <v>NO</v>
      </c>
      <c r="H3183" s="14" t="str">
        <f>IFERROR(VLOOKUP(S3183,Lookups!$S$3:$T$6,2,FALSE),"NO")</f>
        <v>NO</v>
      </c>
      <c r="I3183" s="14" t="str">
        <f>IFERROR(VLOOKUP(T3183,Lookups!$V$3:$W$15,2,FALSE),"NO")</f>
        <v>NO</v>
      </c>
      <c r="J3183" s="14" t="str">
        <f>IFERROR(VLOOKUP(U3183,Lookups!$Z$3:$AA$9,2,FALSE),"NO")</f>
        <v>NO</v>
      </c>
      <c r="K3183" s="14" t="str">
        <f>IFERROR(VLOOKUP(V3183,Lookups!$AC$3:$AD$12,2,FALSE),"NO")</f>
        <v>NO</v>
      </c>
      <c r="L3183" s="14" t="str">
        <f>IFERROR(VLOOKUP(W3183,Lookups!$AH$3:$AI$74,2,FALSE),"NO")</f>
        <v>NO</v>
      </c>
      <c r="M3183" s="35" t="str">
        <f t="shared" si="637"/>
        <v/>
      </c>
      <c r="N3183" t="str">
        <f t="shared" si="638"/>
        <v/>
      </c>
      <c r="O3183" t="str">
        <f t="shared" si="639"/>
        <v/>
      </c>
      <c r="P3183" t="str">
        <f t="shared" si="640"/>
        <v/>
      </c>
      <c r="Q3183" t="str">
        <f t="shared" si="641"/>
        <v/>
      </c>
      <c r="R3183" t="str">
        <f t="shared" si="642"/>
        <v/>
      </c>
      <c r="S3183" t="str">
        <f t="shared" si="643"/>
        <v/>
      </c>
      <c r="T3183" s="3" t="str">
        <f t="shared" si="644"/>
        <v/>
      </c>
      <c r="U3183" s="3" t="str">
        <f t="shared" si="645"/>
        <v/>
      </c>
      <c r="V3183" s="3" t="str">
        <f t="shared" si="646"/>
        <v/>
      </c>
      <c r="W3183" s="3" t="str">
        <f t="shared" si="647"/>
        <v/>
      </c>
      <c r="X3183" s="3" t="str">
        <f t="shared" si="648"/>
        <v/>
      </c>
    </row>
    <row r="3184" spans="1:24" x14ac:dyDescent="0.35">
      <c r="A3184" s="16"/>
      <c r="B3184" s="13" t="str">
        <f t="shared" si="649"/>
        <v>NO</v>
      </c>
      <c r="C3184" s="13" t="str">
        <f>IFERROR(VLOOKUP(M3184,Lookups!$A$3:$B$87,2,FALSE),"NO")</f>
        <v>NO</v>
      </c>
      <c r="D3184" s="14" t="str">
        <f>IFERROR(VLOOKUP(N3184,Lookups!$D$2:$E$211,2,FALSE),"NO")</f>
        <v>NO</v>
      </c>
      <c r="E3184" s="14" t="str">
        <f>IFERROR(VLOOKUP(P3184,Lookups!$I$3:$J$8,2,FALSE),"NO")</f>
        <v>NO</v>
      </c>
      <c r="F3184" s="14" t="str">
        <f>IFERROR(VLOOKUP(Q3184,Lookups!$L$3:$M$7,2,FALSE),"NO")</f>
        <v>NO</v>
      </c>
      <c r="G3184" s="14" t="str">
        <f>IFERROR(VLOOKUP(R3184,Lookups!$O$3:$P$21,2,FALSE),"NO")</f>
        <v>NO</v>
      </c>
      <c r="H3184" s="14" t="str">
        <f>IFERROR(VLOOKUP(S3184,Lookups!$S$3:$T$6,2,FALSE),"NO")</f>
        <v>NO</v>
      </c>
      <c r="I3184" s="14" t="str">
        <f>IFERROR(VLOOKUP(T3184,Lookups!$V$3:$W$15,2,FALSE),"NO")</f>
        <v>NO</v>
      </c>
      <c r="J3184" s="14" t="str">
        <f>IFERROR(VLOOKUP(U3184,Lookups!$Z$3:$AA$9,2,FALSE),"NO")</f>
        <v>NO</v>
      </c>
      <c r="K3184" s="14" t="str">
        <f>IFERROR(VLOOKUP(V3184,Lookups!$AC$3:$AD$12,2,FALSE),"NO")</f>
        <v>NO</v>
      </c>
      <c r="L3184" s="14" t="str">
        <f>IFERROR(VLOOKUP(W3184,Lookups!$AH$3:$AI$74,2,FALSE),"NO")</f>
        <v>NO</v>
      </c>
      <c r="M3184" s="35" t="str">
        <f t="shared" si="637"/>
        <v/>
      </c>
      <c r="N3184" t="str">
        <f t="shared" si="638"/>
        <v/>
      </c>
      <c r="O3184" t="str">
        <f t="shared" si="639"/>
        <v/>
      </c>
      <c r="P3184" t="str">
        <f t="shared" si="640"/>
        <v/>
      </c>
      <c r="Q3184" t="str">
        <f t="shared" si="641"/>
        <v/>
      </c>
      <c r="R3184" t="str">
        <f t="shared" si="642"/>
        <v/>
      </c>
      <c r="S3184" t="str">
        <f t="shared" si="643"/>
        <v/>
      </c>
      <c r="T3184" s="3" t="str">
        <f t="shared" si="644"/>
        <v/>
      </c>
      <c r="U3184" s="3" t="str">
        <f t="shared" si="645"/>
        <v/>
      </c>
      <c r="V3184" s="3" t="str">
        <f t="shared" si="646"/>
        <v/>
      </c>
      <c r="W3184" s="3" t="str">
        <f t="shared" si="647"/>
        <v/>
      </c>
      <c r="X3184" s="3" t="str">
        <f t="shared" si="648"/>
        <v/>
      </c>
    </row>
    <row r="3185" spans="1:24" x14ac:dyDescent="0.35">
      <c r="A3185" s="16"/>
      <c r="B3185" s="13" t="str">
        <f t="shared" si="649"/>
        <v>NO</v>
      </c>
      <c r="C3185" s="13" t="str">
        <f>IFERROR(VLOOKUP(M3185,Lookups!$A$3:$B$87,2,FALSE),"NO")</f>
        <v>NO</v>
      </c>
      <c r="D3185" s="14" t="str">
        <f>IFERROR(VLOOKUP(N3185,Lookups!$D$2:$E$211,2,FALSE),"NO")</f>
        <v>NO</v>
      </c>
      <c r="E3185" s="14" t="str">
        <f>IFERROR(VLOOKUP(P3185,Lookups!$I$3:$J$8,2,FALSE),"NO")</f>
        <v>NO</v>
      </c>
      <c r="F3185" s="14" t="str">
        <f>IFERROR(VLOOKUP(Q3185,Lookups!$L$3:$M$7,2,FALSE),"NO")</f>
        <v>NO</v>
      </c>
      <c r="G3185" s="14" t="str">
        <f>IFERROR(VLOOKUP(R3185,Lookups!$O$3:$P$21,2,FALSE),"NO")</f>
        <v>NO</v>
      </c>
      <c r="H3185" s="14" t="str">
        <f>IFERROR(VLOOKUP(S3185,Lookups!$S$3:$T$6,2,FALSE),"NO")</f>
        <v>NO</v>
      </c>
      <c r="I3185" s="14" t="str">
        <f>IFERROR(VLOOKUP(T3185,Lookups!$V$3:$W$15,2,FALSE),"NO")</f>
        <v>NO</v>
      </c>
      <c r="J3185" s="14" t="str">
        <f>IFERROR(VLOOKUP(U3185,Lookups!$Z$3:$AA$9,2,FALSE),"NO")</f>
        <v>NO</v>
      </c>
      <c r="K3185" s="14" t="str">
        <f>IFERROR(VLOOKUP(V3185,Lookups!$AC$3:$AD$12,2,FALSE),"NO")</f>
        <v>NO</v>
      </c>
      <c r="L3185" s="14" t="str">
        <f>IFERROR(VLOOKUP(W3185,Lookups!$AH$3:$AI$74,2,FALSE),"NO")</f>
        <v>NO</v>
      </c>
      <c r="M3185" s="35" t="str">
        <f t="shared" si="637"/>
        <v/>
      </c>
      <c r="N3185" t="str">
        <f t="shared" si="638"/>
        <v/>
      </c>
      <c r="O3185" t="str">
        <f t="shared" si="639"/>
        <v/>
      </c>
      <c r="P3185" t="str">
        <f t="shared" si="640"/>
        <v/>
      </c>
      <c r="Q3185" t="str">
        <f t="shared" si="641"/>
        <v/>
      </c>
      <c r="R3185" t="str">
        <f t="shared" si="642"/>
        <v/>
      </c>
      <c r="S3185" t="str">
        <f t="shared" si="643"/>
        <v/>
      </c>
      <c r="T3185" s="3" t="str">
        <f t="shared" si="644"/>
        <v/>
      </c>
      <c r="U3185" s="3" t="str">
        <f t="shared" si="645"/>
        <v/>
      </c>
      <c r="V3185" s="3" t="str">
        <f t="shared" si="646"/>
        <v/>
      </c>
      <c r="W3185" s="3" t="str">
        <f t="shared" si="647"/>
        <v/>
      </c>
      <c r="X3185" s="3" t="str">
        <f t="shared" si="648"/>
        <v/>
      </c>
    </row>
    <row r="3186" spans="1:24" x14ac:dyDescent="0.35">
      <c r="A3186" s="16"/>
      <c r="B3186" s="13" t="str">
        <f t="shared" si="649"/>
        <v>NO</v>
      </c>
      <c r="C3186" s="13" t="str">
        <f>IFERROR(VLOOKUP(M3186,Lookups!$A$3:$B$87,2,FALSE),"NO")</f>
        <v>NO</v>
      </c>
      <c r="D3186" s="14" t="str">
        <f>IFERROR(VLOOKUP(N3186,Lookups!$D$2:$E$211,2,FALSE),"NO")</f>
        <v>NO</v>
      </c>
      <c r="E3186" s="14" t="str">
        <f>IFERROR(VLOOKUP(P3186,Lookups!$I$3:$J$8,2,FALSE),"NO")</f>
        <v>NO</v>
      </c>
      <c r="F3186" s="14" t="str">
        <f>IFERROR(VLOOKUP(Q3186,Lookups!$L$3:$M$7,2,FALSE),"NO")</f>
        <v>NO</v>
      </c>
      <c r="G3186" s="14" t="str">
        <f>IFERROR(VLOOKUP(R3186,Lookups!$O$3:$P$21,2,FALSE),"NO")</f>
        <v>NO</v>
      </c>
      <c r="H3186" s="14" t="str">
        <f>IFERROR(VLOOKUP(S3186,Lookups!$S$3:$T$6,2,FALSE),"NO")</f>
        <v>NO</v>
      </c>
      <c r="I3186" s="14" t="str">
        <f>IFERROR(VLOOKUP(T3186,Lookups!$V$3:$W$15,2,FALSE),"NO")</f>
        <v>NO</v>
      </c>
      <c r="J3186" s="14" t="str">
        <f>IFERROR(VLOOKUP(U3186,Lookups!$Z$3:$AA$9,2,FALSE),"NO")</f>
        <v>NO</v>
      </c>
      <c r="K3186" s="14" t="str">
        <f>IFERROR(VLOOKUP(V3186,Lookups!$AC$3:$AD$12,2,FALSE),"NO")</f>
        <v>NO</v>
      </c>
      <c r="L3186" s="14" t="str">
        <f>IFERROR(VLOOKUP(W3186,Lookups!$AH$3:$AI$74,2,FALSE),"NO")</f>
        <v>NO</v>
      </c>
      <c r="M3186" s="35" t="str">
        <f t="shared" si="637"/>
        <v/>
      </c>
      <c r="N3186" t="str">
        <f t="shared" si="638"/>
        <v/>
      </c>
      <c r="O3186" t="str">
        <f t="shared" si="639"/>
        <v/>
      </c>
      <c r="P3186" t="str">
        <f t="shared" si="640"/>
        <v/>
      </c>
      <c r="Q3186" t="str">
        <f t="shared" si="641"/>
        <v/>
      </c>
      <c r="R3186" t="str">
        <f t="shared" si="642"/>
        <v/>
      </c>
      <c r="S3186" t="str">
        <f t="shared" si="643"/>
        <v/>
      </c>
      <c r="T3186" s="3" t="str">
        <f t="shared" si="644"/>
        <v/>
      </c>
      <c r="U3186" s="3" t="str">
        <f t="shared" si="645"/>
        <v/>
      </c>
      <c r="V3186" s="3" t="str">
        <f t="shared" si="646"/>
        <v/>
      </c>
      <c r="W3186" s="3" t="str">
        <f t="shared" si="647"/>
        <v/>
      </c>
      <c r="X3186" s="3" t="str">
        <f t="shared" si="648"/>
        <v/>
      </c>
    </row>
    <row r="3187" spans="1:24" x14ac:dyDescent="0.35">
      <c r="A3187" s="16"/>
      <c r="B3187" s="13" t="str">
        <f t="shared" si="649"/>
        <v>NO</v>
      </c>
      <c r="C3187" s="13" t="str">
        <f>IFERROR(VLOOKUP(M3187,Lookups!$A$3:$B$87,2,FALSE),"NO")</f>
        <v>NO</v>
      </c>
      <c r="D3187" s="14" t="str">
        <f>IFERROR(VLOOKUP(N3187,Lookups!$D$2:$E$211,2,FALSE),"NO")</f>
        <v>NO</v>
      </c>
      <c r="E3187" s="14" t="str">
        <f>IFERROR(VLOOKUP(P3187,Lookups!$I$3:$J$8,2,FALSE),"NO")</f>
        <v>NO</v>
      </c>
      <c r="F3187" s="14" t="str">
        <f>IFERROR(VLOOKUP(Q3187,Lookups!$L$3:$M$7,2,FALSE),"NO")</f>
        <v>NO</v>
      </c>
      <c r="G3187" s="14" t="str">
        <f>IFERROR(VLOOKUP(R3187,Lookups!$O$3:$P$21,2,FALSE),"NO")</f>
        <v>NO</v>
      </c>
      <c r="H3187" s="14" t="str">
        <f>IFERROR(VLOOKUP(S3187,Lookups!$S$3:$T$6,2,FALSE),"NO")</f>
        <v>NO</v>
      </c>
      <c r="I3187" s="14" t="str">
        <f>IFERROR(VLOOKUP(T3187,Lookups!$V$3:$W$15,2,FALSE),"NO")</f>
        <v>NO</v>
      </c>
      <c r="J3187" s="14" t="str">
        <f>IFERROR(VLOOKUP(U3187,Lookups!$Z$3:$AA$9,2,FALSE),"NO")</f>
        <v>NO</v>
      </c>
      <c r="K3187" s="14" t="str">
        <f>IFERROR(VLOOKUP(V3187,Lookups!$AC$3:$AD$12,2,FALSE),"NO")</f>
        <v>NO</v>
      </c>
      <c r="L3187" s="14" t="str">
        <f>IFERROR(VLOOKUP(W3187,Lookups!$AH$3:$AI$74,2,FALSE),"NO")</f>
        <v>NO</v>
      </c>
      <c r="M3187" s="35" t="str">
        <f t="shared" si="637"/>
        <v/>
      </c>
      <c r="N3187" t="str">
        <f t="shared" si="638"/>
        <v/>
      </c>
      <c r="O3187" t="str">
        <f t="shared" si="639"/>
        <v/>
      </c>
      <c r="P3187" t="str">
        <f t="shared" si="640"/>
        <v/>
      </c>
      <c r="Q3187" t="str">
        <f t="shared" si="641"/>
        <v/>
      </c>
      <c r="R3187" t="str">
        <f t="shared" si="642"/>
        <v/>
      </c>
      <c r="S3187" t="str">
        <f t="shared" si="643"/>
        <v/>
      </c>
      <c r="T3187" s="3" t="str">
        <f t="shared" si="644"/>
        <v/>
      </c>
      <c r="U3187" s="3" t="str">
        <f t="shared" si="645"/>
        <v/>
      </c>
      <c r="V3187" s="3" t="str">
        <f t="shared" si="646"/>
        <v/>
      </c>
      <c r="W3187" s="3" t="str">
        <f t="shared" si="647"/>
        <v/>
      </c>
      <c r="X3187" s="3" t="str">
        <f t="shared" si="648"/>
        <v/>
      </c>
    </row>
    <row r="3188" spans="1:24" x14ac:dyDescent="0.35">
      <c r="A3188" s="16"/>
      <c r="B3188" s="13" t="str">
        <f t="shared" si="649"/>
        <v>NO</v>
      </c>
      <c r="C3188" s="13" t="str">
        <f>IFERROR(VLOOKUP(M3188,Lookups!$A$3:$B$87,2,FALSE),"NO")</f>
        <v>NO</v>
      </c>
      <c r="D3188" s="14" t="str">
        <f>IFERROR(VLOOKUP(N3188,Lookups!$D$2:$E$211,2,FALSE),"NO")</f>
        <v>NO</v>
      </c>
      <c r="E3188" s="14" t="str">
        <f>IFERROR(VLOOKUP(P3188,Lookups!$I$3:$J$8,2,FALSE),"NO")</f>
        <v>NO</v>
      </c>
      <c r="F3188" s="14" t="str">
        <f>IFERROR(VLOOKUP(Q3188,Lookups!$L$3:$M$7,2,FALSE),"NO")</f>
        <v>NO</v>
      </c>
      <c r="G3188" s="14" t="str">
        <f>IFERROR(VLOOKUP(R3188,Lookups!$O$3:$P$21,2,FALSE),"NO")</f>
        <v>NO</v>
      </c>
      <c r="H3188" s="14" t="str">
        <f>IFERROR(VLOOKUP(S3188,Lookups!$S$3:$T$6,2,FALSE),"NO")</f>
        <v>NO</v>
      </c>
      <c r="I3188" s="14" t="str">
        <f>IFERROR(VLOOKUP(T3188,Lookups!$V$3:$W$15,2,FALSE),"NO")</f>
        <v>NO</v>
      </c>
      <c r="J3188" s="14" t="str">
        <f>IFERROR(VLOOKUP(U3188,Lookups!$Z$3:$AA$9,2,FALSE),"NO")</f>
        <v>NO</v>
      </c>
      <c r="K3188" s="14" t="str">
        <f>IFERROR(VLOOKUP(V3188,Lookups!$AC$3:$AD$12,2,FALSE),"NO")</f>
        <v>NO</v>
      </c>
      <c r="L3188" s="14" t="str">
        <f>IFERROR(VLOOKUP(W3188,Lookups!$AH$3:$AI$74,2,FALSE),"NO")</f>
        <v>NO</v>
      </c>
      <c r="M3188" s="35" t="str">
        <f t="shared" si="637"/>
        <v/>
      </c>
      <c r="N3188" t="str">
        <f t="shared" si="638"/>
        <v/>
      </c>
      <c r="O3188" t="str">
        <f t="shared" si="639"/>
        <v/>
      </c>
      <c r="P3188" t="str">
        <f t="shared" si="640"/>
        <v/>
      </c>
      <c r="Q3188" t="str">
        <f t="shared" si="641"/>
        <v/>
      </c>
      <c r="R3188" t="str">
        <f t="shared" si="642"/>
        <v/>
      </c>
      <c r="S3188" t="str">
        <f t="shared" si="643"/>
        <v/>
      </c>
      <c r="T3188" s="3" t="str">
        <f t="shared" si="644"/>
        <v/>
      </c>
      <c r="U3188" s="3" t="str">
        <f t="shared" si="645"/>
        <v/>
      </c>
      <c r="V3188" s="3" t="str">
        <f t="shared" si="646"/>
        <v/>
      </c>
      <c r="W3188" s="3" t="str">
        <f t="shared" si="647"/>
        <v/>
      </c>
      <c r="X3188" s="3" t="str">
        <f t="shared" si="648"/>
        <v/>
      </c>
    </row>
    <row r="3189" spans="1:24" x14ac:dyDescent="0.35">
      <c r="A3189" s="16"/>
      <c r="B3189" s="13" t="str">
        <f t="shared" si="649"/>
        <v>NO</v>
      </c>
      <c r="C3189" s="13" t="str">
        <f>IFERROR(VLOOKUP(M3189,Lookups!$A$3:$B$87,2,FALSE),"NO")</f>
        <v>NO</v>
      </c>
      <c r="D3189" s="14" t="str">
        <f>IFERROR(VLOOKUP(N3189,Lookups!$D$2:$E$211,2,FALSE),"NO")</f>
        <v>NO</v>
      </c>
      <c r="E3189" s="14" t="str">
        <f>IFERROR(VLOOKUP(P3189,Lookups!$I$3:$J$8,2,FALSE),"NO")</f>
        <v>NO</v>
      </c>
      <c r="F3189" s="14" t="str">
        <f>IFERROR(VLOOKUP(Q3189,Lookups!$L$3:$M$7,2,FALSE),"NO")</f>
        <v>NO</v>
      </c>
      <c r="G3189" s="14" t="str">
        <f>IFERROR(VLOOKUP(R3189,Lookups!$O$3:$P$21,2,FALSE),"NO")</f>
        <v>NO</v>
      </c>
      <c r="H3189" s="14" t="str">
        <f>IFERROR(VLOOKUP(S3189,Lookups!$S$3:$T$6,2,FALSE),"NO")</f>
        <v>NO</v>
      </c>
      <c r="I3189" s="14" t="str">
        <f>IFERROR(VLOOKUP(T3189,Lookups!$V$3:$W$15,2,FALSE),"NO")</f>
        <v>NO</v>
      </c>
      <c r="J3189" s="14" t="str">
        <f>IFERROR(VLOOKUP(U3189,Lookups!$Z$3:$AA$9,2,FALSE),"NO")</f>
        <v>NO</v>
      </c>
      <c r="K3189" s="14" t="str">
        <f>IFERROR(VLOOKUP(V3189,Lookups!$AC$3:$AD$12,2,FALSE),"NO")</f>
        <v>NO</v>
      </c>
      <c r="L3189" s="14" t="str">
        <f>IFERROR(VLOOKUP(W3189,Lookups!$AH$3:$AI$74,2,FALSE),"NO")</f>
        <v>NO</v>
      </c>
      <c r="M3189" s="35" t="str">
        <f t="shared" si="637"/>
        <v/>
      </c>
      <c r="N3189" t="str">
        <f t="shared" si="638"/>
        <v/>
      </c>
      <c r="O3189" t="str">
        <f t="shared" si="639"/>
        <v/>
      </c>
      <c r="P3189" t="str">
        <f t="shared" si="640"/>
        <v/>
      </c>
      <c r="Q3189" t="str">
        <f t="shared" si="641"/>
        <v/>
      </c>
      <c r="R3189" t="str">
        <f t="shared" si="642"/>
        <v/>
      </c>
      <c r="S3189" t="str">
        <f t="shared" si="643"/>
        <v/>
      </c>
      <c r="T3189" s="3" t="str">
        <f t="shared" si="644"/>
        <v/>
      </c>
      <c r="U3189" s="3" t="str">
        <f t="shared" si="645"/>
        <v/>
      </c>
      <c r="V3189" s="3" t="str">
        <f t="shared" si="646"/>
        <v/>
      </c>
      <c r="W3189" s="3" t="str">
        <f t="shared" si="647"/>
        <v/>
      </c>
      <c r="X3189" s="3" t="str">
        <f t="shared" si="648"/>
        <v/>
      </c>
    </row>
    <row r="3190" spans="1:24" x14ac:dyDescent="0.35">
      <c r="A3190" s="16"/>
      <c r="B3190" s="13" t="str">
        <f t="shared" si="649"/>
        <v>NO</v>
      </c>
      <c r="C3190" s="13" t="str">
        <f>IFERROR(VLOOKUP(M3190,Lookups!$A$3:$B$87,2,FALSE),"NO")</f>
        <v>NO</v>
      </c>
      <c r="D3190" s="14" t="str">
        <f>IFERROR(VLOOKUP(N3190,Lookups!$D$2:$E$211,2,FALSE),"NO")</f>
        <v>NO</v>
      </c>
      <c r="E3190" s="14" t="str">
        <f>IFERROR(VLOOKUP(P3190,Lookups!$I$3:$J$8,2,FALSE),"NO")</f>
        <v>NO</v>
      </c>
      <c r="F3190" s="14" t="str">
        <f>IFERROR(VLOOKUP(Q3190,Lookups!$L$3:$M$7,2,FALSE),"NO")</f>
        <v>NO</v>
      </c>
      <c r="G3190" s="14" t="str">
        <f>IFERROR(VLOOKUP(R3190,Lookups!$O$3:$P$21,2,FALSE),"NO")</f>
        <v>NO</v>
      </c>
      <c r="H3190" s="14" t="str">
        <f>IFERROR(VLOOKUP(S3190,Lookups!$S$3:$T$6,2,FALSE),"NO")</f>
        <v>NO</v>
      </c>
      <c r="I3190" s="14" t="str">
        <f>IFERROR(VLOOKUP(T3190,Lookups!$V$3:$W$15,2,FALSE),"NO")</f>
        <v>NO</v>
      </c>
      <c r="J3190" s="14" t="str">
        <f>IFERROR(VLOOKUP(U3190,Lookups!$Z$3:$AA$9,2,FALSE),"NO")</f>
        <v>NO</v>
      </c>
      <c r="K3190" s="14" t="str">
        <f>IFERROR(VLOOKUP(V3190,Lookups!$AC$3:$AD$12,2,FALSE),"NO")</f>
        <v>NO</v>
      </c>
      <c r="L3190" s="14" t="str">
        <f>IFERROR(VLOOKUP(W3190,Lookups!$AH$3:$AI$74,2,FALSE),"NO")</f>
        <v>NO</v>
      </c>
      <c r="M3190" s="35" t="str">
        <f t="shared" si="637"/>
        <v/>
      </c>
      <c r="N3190" t="str">
        <f t="shared" si="638"/>
        <v/>
      </c>
      <c r="O3190" t="str">
        <f t="shared" si="639"/>
        <v/>
      </c>
      <c r="P3190" t="str">
        <f t="shared" si="640"/>
        <v/>
      </c>
      <c r="Q3190" t="str">
        <f t="shared" si="641"/>
        <v/>
      </c>
      <c r="R3190" t="str">
        <f t="shared" si="642"/>
        <v/>
      </c>
      <c r="S3190" t="str">
        <f t="shared" si="643"/>
        <v/>
      </c>
      <c r="T3190" s="3" t="str">
        <f t="shared" si="644"/>
        <v/>
      </c>
      <c r="U3190" s="3" t="str">
        <f t="shared" si="645"/>
        <v/>
      </c>
      <c r="V3190" s="3" t="str">
        <f t="shared" si="646"/>
        <v/>
      </c>
      <c r="W3190" s="3" t="str">
        <f t="shared" si="647"/>
        <v/>
      </c>
      <c r="X3190" s="3" t="str">
        <f t="shared" si="648"/>
        <v/>
      </c>
    </row>
    <row r="3191" spans="1:24" x14ac:dyDescent="0.35">
      <c r="A3191" s="16"/>
      <c r="B3191" s="13" t="str">
        <f t="shared" si="649"/>
        <v>NO</v>
      </c>
      <c r="C3191" s="13" t="str">
        <f>IFERROR(VLOOKUP(M3191,Lookups!$A$3:$B$87,2,FALSE),"NO")</f>
        <v>NO</v>
      </c>
      <c r="D3191" s="14" t="str">
        <f>IFERROR(VLOOKUP(N3191,Lookups!$D$2:$E$211,2,FALSE),"NO")</f>
        <v>NO</v>
      </c>
      <c r="E3191" s="14" t="str">
        <f>IFERROR(VLOOKUP(P3191,Lookups!$I$3:$J$8,2,FALSE),"NO")</f>
        <v>NO</v>
      </c>
      <c r="F3191" s="14" t="str">
        <f>IFERROR(VLOOKUP(Q3191,Lookups!$L$3:$M$7,2,FALSE),"NO")</f>
        <v>NO</v>
      </c>
      <c r="G3191" s="14" t="str">
        <f>IFERROR(VLOOKUP(R3191,Lookups!$O$3:$P$21,2,FALSE),"NO")</f>
        <v>NO</v>
      </c>
      <c r="H3191" s="14" t="str">
        <f>IFERROR(VLOOKUP(S3191,Lookups!$S$3:$T$6,2,FALSE),"NO")</f>
        <v>NO</v>
      </c>
      <c r="I3191" s="14" t="str">
        <f>IFERROR(VLOOKUP(T3191,Lookups!$V$3:$W$15,2,FALSE),"NO")</f>
        <v>NO</v>
      </c>
      <c r="J3191" s="14" t="str">
        <f>IFERROR(VLOOKUP(U3191,Lookups!$Z$3:$AA$9,2,FALSE),"NO")</f>
        <v>NO</v>
      </c>
      <c r="K3191" s="14" t="str">
        <f>IFERROR(VLOOKUP(V3191,Lookups!$AC$3:$AD$12,2,FALSE),"NO")</f>
        <v>NO</v>
      </c>
      <c r="L3191" s="14" t="str">
        <f>IFERROR(VLOOKUP(W3191,Lookups!$AH$3:$AI$74,2,FALSE),"NO")</f>
        <v>NO</v>
      </c>
      <c r="M3191" s="35" t="str">
        <f t="shared" si="637"/>
        <v/>
      </c>
      <c r="N3191" t="str">
        <f t="shared" si="638"/>
        <v/>
      </c>
      <c r="O3191" t="str">
        <f t="shared" si="639"/>
        <v/>
      </c>
      <c r="P3191" t="str">
        <f t="shared" si="640"/>
        <v/>
      </c>
      <c r="Q3191" t="str">
        <f t="shared" si="641"/>
        <v/>
      </c>
      <c r="R3191" t="str">
        <f t="shared" si="642"/>
        <v/>
      </c>
      <c r="S3191" t="str">
        <f t="shared" si="643"/>
        <v/>
      </c>
      <c r="T3191" s="3" t="str">
        <f t="shared" si="644"/>
        <v/>
      </c>
      <c r="U3191" s="3" t="str">
        <f t="shared" si="645"/>
        <v/>
      </c>
      <c r="V3191" s="3" t="str">
        <f t="shared" si="646"/>
        <v/>
      </c>
      <c r="W3191" s="3" t="str">
        <f t="shared" si="647"/>
        <v/>
      </c>
      <c r="X3191" s="3" t="str">
        <f t="shared" si="648"/>
        <v/>
      </c>
    </row>
    <row r="3192" spans="1:24" x14ac:dyDescent="0.35">
      <c r="A3192" s="16"/>
      <c r="B3192" s="13" t="str">
        <f t="shared" si="649"/>
        <v>NO</v>
      </c>
      <c r="C3192" s="13" t="str">
        <f>IFERROR(VLOOKUP(M3192,Lookups!$A$3:$B$87,2,FALSE),"NO")</f>
        <v>NO</v>
      </c>
      <c r="D3192" s="14" t="str">
        <f>IFERROR(VLOOKUP(N3192,Lookups!$D$2:$E$211,2,FALSE),"NO")</f>
        <v>NO</v>
      </c>
      <c r="E3192" s="14" t="str">
        <f>IFERROR(VLOOKUP(P3192,Lookups!$I$3:$J$8,2,FALSE),"NO")</f>
        <v>NO</v>
      </c>
      <c r="F3192" s="14" t="str">
        <f>IFERROR(VLOOKUP(Q3192,Lookups!$L$3:$M$7,2,FALSE),"NO")</f>
        <v>NO</v>
      </c>
      <c r="G3192" s="14" t="str">
        <f>IFERROR(VLOOKUP(R3192,Lookups!$O$3:$P$21,2,FALSE),"NO")</f>
        <v>NO</v>
      </c>
      <c r="H3192" s="14" t="str">
        <f>IFERROR(VLOOKUP(S3192,Lookups!$S$3:$T$6,2,FALSE),"NO")</f>
        <v>NO</v>
      </c>
      <c r="I3192" s="14" t="str">
        <f>IFERROR(VLOOKUP(T3192,Lookups!$V$3:$W$15,2,FALSE),"NO")</f>
        <v>NO</v>
      </c>
      <c r="J3192" s="14" t="str">
        <f>IFERROR(VLOOKUP(U3192,Lookups!$Z$3:$AA$9,2,FALSE),"NO")</f>
        <v>NO</v>
      </c>
      <c r="K3192" s="14" t="str">
        <f>IFERROR(VLOOKUP(V3192,Lookups!$AC$3:$AD$12,2,FALSE),"NO")</f>
        <v>NO</v>
      </c>
      <c r="L3192" s="14" t="str">
        <f>IFERROR(VLOOKUP(W3192,Lookups!$AH$3:$AI$74,2,FALSE),"NO")</f>
        <v>NO</v>
      </c>
      <c r="M3192" s="35" t="str">
        <f t="shared" si="637"/>
        <v/>
      </c>
      <c r="N3192" t="str">
        <f t="shared" si="638"/>
        <v/>
      </c>
      <c r="O3192" t="str">
        <f t="shared" si="639"/>
        <v/>
      </c>
      <c r="P3192" t="str">
        <f t="shared" si="640"/>
        <v/>
      </c>
      <c r="Q3192" t="str">
        <f t="shared" si="641"/>
        <v/>
      </c>
      <c r="R3192" t="str">
        <f t="shared" si="642"/>
        <v/>
      </c>
      <c r="S3192" t="str">
        <f t="shared" si="643"/>
        <v/>
      </c>
      <c r="T3192" s="3" t="str">
        <f t="shared" si="644"/>
        <v/>
      </c>
      <c r="U3192" s="3" t="str">
        <f t="shared" si="645"/>
        <v/>
      </c>
      <c r="V3192" s="3" t="str">
        <f t="shared" si="646"/>
        <v/>
      </c>
      <c r="W3192" s="3" t="str">
        <f t="shared" si="647"/>
        <v/>
      </c>
      <c r="X3192" s="3" t="str">
        <f t="shared" si="648"/>
        <v/>
      </c>
    </row>
    <row r="3193" spans="1:24" x14ac:dyDescent="0.35">
      <c r="A3193" s="16"/>
      <c r="B3193" s="13" t="str">
        <f t="shared" si="649"/>
        <v>NO</v>
      </c>
      <c r="C3193" s="13" t="str">
        <f>IFERROR(VLOOKUP(M3193,Lookups!$A$3:$B$87,2,FALSE),"NO")</f>
        <v>NO</v>
      </c>
      <c r="D3193" s="14" t="str">
        <f>IFERROR(VLOOKUP(N3193,Lookups!$D$2:$E$211,2,FALSE),"NO")</f>
        <v>NO</v>
      </c>
      <c r="E3193" s="14" t="str">
        <f>IFERROR(VLOOKUP(P3193,Lookups!$I$3:$J$8,2,FALSE),"NO")</f>
        <v>NO</v>
      </c>
      <c r="F3193" s="14" t="str">
        <f>IFERROR(VLOOKUP(Q3193,Lookups!$L$3:$M$7,2,FALSE),"NO")</f>
        <v>NO</v>
      </c>
      <c r="G3193" s="14" t="str">
        <f>IFERROR(VLOOKUP(R3193,Lookups!$O$3:$P$21,2,FALSE),"NO")</f>
        <v>NO</v>
      </c>
      <c r="H3193" s="14" t="str">
        <f>IFERROR(VLOOKUP(S3193,Lookups!$S$3:$T$6,2,FALSE),"NO")</f>
        <v>NO</v>
      </c>
      <c r="I3193" s="14" t="str">
        <f>IFERROR(VLOOKUP(T3193,Lookups!$V$3:$W$15,2,FALSE),"NO")</f>
        <v>NO</v>
      </c>
      <c r="J3193" s="14" t="str">
        <f>IFERROR(VLOOKUP(U3193,Lookups!$Z$3:$AA$9,2,FALSE),"NO")</f>
        <v>NO</v>
      </c>
      <c r="K3193" s="14" t="str">
        <f>IFERROR(VLOOKUP(V3193,Lookups!$AC$3:$AD$12,2,FALSE),"NO")</f>
        <v>NO</v>
      </c>
      <c r="L3193" s="14" t="str">
        <f>IFERROR(VLOOKUP(W3193,Lookups!$AH$3:$AI$74,2,FALSE),"NO")</f>
        <v>NO</v>
      </c>
      <c r="M3193" s="35" t="str">
        <f t="shared" si="637"/>
        <v/>
      </c>
      <c r="N3193" t="str">
        <f t="shared" si="638"/>
        <v/>
      </c>
      <c r="O3193" t="str">
        <f t="shared" si="639"/>
        <v/>
      </c>
      <c r="P3193" t="str">
        <f t="shared" si="640"/>
        <v/>
      </c>
      <c r="Q3193" t="str">
        <f t="shared" si="641"/>
        <v/>
      </c>
      <c r="R3193" t="str">
        <f t="shared" si="642"/>
        <v/>
      </c>
      <c r="S3193" t="str">
        <f t="shared" si="643"/>
        <v/>
      </c>
      <c r="T3193" s="3" t="str">
        <f t="shared" si="644"/>
        <v/>
      </c>
      <c r="U3193" s="3" t="str">
        <f t="shared" si="645"/>
        <v/>
      </c>
      <c r="V3193" s="3" t="str">
        <f t="shared" si="646"/>
        <v/>
      </c>
      <c r="W3193" s="3" t="str">
        <f t="shared" si="647"/>
        <v/>
      </c>
      <c r="X3193" s="3" t="str">
        <f t="shared" si="648"/>
        <v/>
      </c>
    </row>
    <row r="3194" spans="1:24" x14ac:dyDescent="0.35">
      <c r="A3194" s="16"/>
      <c r="B3194" s="13" t="str">
        <f t="shared" si="649"/>
        <v>NO</v>
      </c>
      <c r="C3194" s="13" t="str">
        <f>IFERROR(VLOOKUP(M3194,Lookups!$A$3:$B$87,2,FALSE),"NO")</f>
        <v>NO</v>
      </c>
      <c r="D3194" s="14" t="str">
        <f>IFERROR(VLOOKUP(N3194,Lookups!$D$2:$E$211,2,FALSE),"NO")</f>
        <v>NO</v>
      </c>
      <c r="E3194" s="14" t="str">
        <f>IFERROR(VLOOKUP(P3194,Lookups!$I$3:$J$8,2,FALSE),"NO")</f>
        <v>NO</v>
      </c>
      <c r="F3194" s="14" t="str">
        <f>IFERROR(VLOOKUP(Q3194,Lookups!$L$3:$M$7,2,FALSE),"NO")</f>
        <v>NO</v>
      </c>
      <c r="G3194" s="14" t="str">
        <f>IFERROR(VLOOKUP(R3194,Lookups!$O$3:$P$21,2,FALSE),"NO")</f>
        <v>NO</v>
      </c>
      <c r="H3194" s="14" t="str">
        <f>IFERROR(VLOOKUP(S3194,Lookups!$S$3:$T$6,2,FALSE),"NO")</f>
        <v>NO</v>
      </c>
      <c r="I3194" s="14" t="str">
        <f>IFERROR(VLOOKUP(T3194,Lookups!$V$3:$W$15,2,FALSE),"NO")</f>
        <v>NO</v>
      </c>
      <c r="J3194" s="14" t="str">
        <f>IFERROR(VLOOKUP(U3194,Lookups!$Z$3:$AA$9,2,FALSE),"NO")</f>
        <v>NO</v>
      </c>
      <c r="K3194" s="14" t="str">
        <f>IFERROR(VLOOKUP(V3194,Lookups!$AC$3:$AD$12,2,FALSE),"NO")</f>
        <v>NO</v>
      </c>
      <c r="L3194" s="14" t="str">
        <f>IFERROR(VLOOKUP(W3194,Lookups!$AH$3:$AI$74,2,FALSE),"NO")</f>
        <v>NO</v>
      </c>
      <c r="M3194" s="35" t="str">
        <f t="shared" si="637"/>
        <v/>
      </c>
      <c r="N3194" t="str">
        <f t="shared" si="638"/>
        <v/>
      </c>
      <c r="O3194" t="str">
        <f t="shared" si="639"/>
        <v/>
      </c>
      <c r="P3194" t="str">
        <f t="shared" si="640"/>
        <v/>
      </c>
      <c r="Q3194" t="str">
        <f t="shared" si="641"/>
        <v/>
      </c>
      <c r="R3194" t="str">
        <f t="shared" si="642"/>
        <v/>
      </c>
      <c r="S3194" t="str">
        <f t="shared" si="643"/>
        <v/>
      </c>
      <c r="T3194" s="3" t="str">
        <f t="shared" si="644"/>
        <v/>
      </c>
      <c r="U3194" s="3" t="str">
        <f t="shared" si="645"/>
        <v/>
      </c>
      <c r="V3194" s="3" t="str">
        <f t="shared" si="646"/>
        <v/>
      </c>
      <c r="W3194" s="3" t="str">
        <f t="shared" si="647"/>
        <v/>
      </c>
      <c r="X3194" s="3" t="str">
        <f t="shared" si="648"/>
        <v/>
      </c>
    </row>
    <row r="3195" spans="1:24" x14ac:dyDescent="0.35">
      <c r="A3195" s="16"/>
      <c r="B3195" s="13" t="str">
        <f t="shared" si="649"/>
        <v>NO</v>
      </c>
      <c r="C3195" s="13" t="str">
        <f>IFERROR(VLOOKUP(M3195,Lookups!$A$3:$B$87,2,FALSE),"NO")</f>
        <v>NO</v>
      </c>
      <c r="D3195" s="14" t="str">
        <f>IFERROR(VLOOKUP(N3195,Lookups!$D$2:$E$211,2,FALSE),"NO")</f>
        <v>NO</v>
      </c>
      <c r="E3195" s="14" t="str">
        <f>IFERROR(VLOOKUP(P3195,Lookups!$I$3:$J$8,2,FALSE),"NO")</f>
        <v>NO</v>
      </c>
      <c r="F3195" s="14" t="str">
        <f>IFERROR(VLOOKUP(Q3195,Lookups!$L$3:$M$7,2,FALSE),"NO")</f>
        <v>NO</v>
      </c>
      <c r="G3195" s="14" t="str">
        <f>IFERROR(VLOOKUP(R3195,Lookups!$O$3:$P$21,2,FALSE),"NO")</f>
        <v>NO</v>
      </c>
      <c r="H3195" s="14" t="str">
        <f>IFERROR(VLOOKUP(S3195,Lookups!$S$3:$T$6,2,FALSE),"NO")</f>
        <v>NO</v>
      </c>
      <c r="I3195" s="14" t="str">
        <f>IFERROR(VLOOKUP(T3195,Lookups!$V$3:$W$15,2,FALSE),"NO")</f>
        <v>NO</v>
      </c>
      <c r="J3195" s="14" t="str">
        <f>IFERROR(VLOOKUP(U3195,Lookups!$Z$3:$AA$9,2,FALSE),"NO")</f>
        <v>NO</v>
      </c>
      <c r="K3195" s="14" t="str">
        <f>IFERROR(VLOOKUP(V3195,Lookups!$AC$3:$AD$12,2,FALSE),"NO")</f>
        <v>NO</v>
      </c>
      <c r="L3195" s="14" t="str">
        <f>IFERROR(VLOOKUP(W3195,Lookups!$AH$3:$AI$74,2,FALSE),"NO")</f>
        <v>NO</v>
      </c>
      <c r="M3195" s="35" t="str">
        <f t="shared" si="637"/>
        <v/>
      </c>
      <c r="N3195" t="str">
        <f t="shared" si="638"/>
        <v/>
      </c>
      <c r="O3195" t="str">
        <f t="shared" si="639"/>
        <v/>
      </c>
      <c r="P3195" t="str">
        <f t="shared" si="640"/>
        <v/>
      </c>
      <c r="Q3195" t="str">
        <f t="shared" si="641"/>
        <v/>
      </c>
      <c r="R3195" t="str">
        <f t="shared" si="642"/>
        <v/>
      </c>
      <c r="S3195" t="str">
        <f t="shared" si="643"/>
        <v/>
      </c>
      <c r="T3195" s="3" t="str">
        <f t="shared" si="644"/>
        <v/>
      </c>
      <c r="U3195" s="3" t="str">
        <f t="shared" si="645"/>
        <v/>
      </c>
      <c r="V3195" s="3" t="str">
        <f t="shared" si="646"/>
        <v/>
      </c>
      <c r="W3195" s="3" t="str">
        <f t="shared" si="647"/>
        <v/>
      </c>
      <c r="X3195" s="3" t="str">
        <f t="shared" si="648"/>
        <v/>
      </c>
    </row>
    <row r="3196" spans="1:24" x14ac:dyDescent="0.35">
      <c r="A3196" s="16"/>
      <c r="B3196" s="13" t="str">
        <f t="shared" si="649"/>
        <v>NO</v>
      </c>
      <c r="C3196" s="13" t="str">
        <f>IFERROR(VLOOKUP(M3196,Lookups!$A$3:$B$87,2,FALSE),"NO")</f>
        <v>NO</v>
      </c>
      <c r="D3196" s="14" t="str">
        <f>IFERROR(VLOOKUP(N3196,Lookups!$D$2:$E$211,2,FALSE),"NO")</f>
        <v>NO</v>
      </c>
      <c r="E3196" s="14" t="str">
        <f>IFERROR(VLOOKUP(P3196,Lookups!$I$3:$J$8,2,FALSE),"NO")</f>
        <v>NO</v>
      </c>
      <c r="F3196" s="14" t="str">
        <f>IFERROR(VLOOKUP(Q3196,Lookups!$L$3:$M$7,2,FALSE),"NO")</f>
        <v>NO</v>
      </c>
      <c r="G3196" s="14" t="str">
        <f>IFERROR(VLOOKUP(R3196,Lookups!$O$3:$P$21,2,FALSE),"NO")</f>
        <v>NO</v>
      </c>
      <c r="H3196" s="14" t="str">
        <f>IFERROR(VLOOKUP(S3196,Lookups!$S$3:$T$6,2,FALSE),"NO")</f>
        <v>NO</v>
      </c>
      <c r="I3196" s="14" t="str">
        <f>IFERROR(VLOOKUP(T3196,Lookups!$V$3:$W$15,2,FALSE),"NO")</f>
        <v>NO</v>
      </c>
      <c r="J3196" s="14" t="str">
        <f>IFERROR(VLOOKUP(U3196,Lookups!$Z$3:$AA$9,2,FALSE),"NO")</f>
        <v>NO</v>
      </c>
      <c r="K3196" s="14" t="str">
        <f>IFERROR(VLOOKUP(V3196,Lookups!$AC$3:$AD$12,2,FALSE),"NO")</f>
        <v>NO</v>
      </c>
      <c r="L3196" s="14" t="str">
        <f>IFERROR(VLOOKUP(W3196,Lookups!$AH$3:$AI$74,2,FALSE),"NO")</f>
        <v>NO</v>
      </c>
      <c r="M3196" s="35" t="str">
        <f t="shared" si="637"/>
        <v/>
      </c>
      <c r="N3196" t="str">
        <f t="shared" si="638"/>
        <v/>
      </c>
      <c r="O3196" t="str">
        <f t="shared" si="639"/>
        <v/>
      </c>
      <c r="P3196" t="str">
        <f t="shared" si="640"/>
        <v/>
      </c>
      <c r="Q3196" t="str">
        <f t="shared" si="641"/>
        <v/>
      </c>
      <c r="R3196" t="str">
        <f t="shared" si="642"/>
        <v/>
      </c>
      <c r="S3196" t="str">
        <f t="shared" si="643"/>
        <v/>
      </c>
      <c r="T3196" s="3" t="str">
        <f t="shared" si="644"/>
        <v/>
      </c>
      <c r="U3196" s="3" t="str">
        <f t="shared" si="645"/>
        <v/>
      </c>
      <c r="V3196" s="3" t="str">
        <f t="shared" si="646"/>
        <v/>
      </c>
      <c r="W3196" s="3" t="str">
        <f t="shared" si="647"/>
        <v/>
      </c>
      <c r="X3196" s="3" t="str">
        <f t="shared" si="648"/>
        <v/>
      </c>
    </row>
    <row r="3197" spans="1:24" x14ac:dyDescent="0.35">
      <c r="A3197" s="16"/>
      <c r="B3197" s="13" t="str">
        <f t="shared" si="649"/>
        <v>NO</v>
      </c>
      <c r="C3197" s="13" t="str">
        <f>IFERROR(VLOOKUP(M3197,Lookups!$A$3:$B$87,2,FALSE),"NO")</f>
        <v>NO</v>
      </c>
      <c r="D3197" s="14" t="str">
        <f>IFERROR(VLOOKUP(N3197,Lookups!$D$2:$E$211,2,FALSE),"NO")</f>
        <v>NO</v>
      </c>
      <c r="E3197" s="14" t="str">
        <f>IFERROR(VLOOKUP(P3197,Lookups!$I$3:$J$8,2,FALSE),"NO")</f>
        <v>NO</v>
      </c>
      <c r="F3197" s="14" t="str">
        <f>IFERROR(VLOOKUP(Q3197,Lookups!$L$3:$M$7,2,FALSE),"NO")</f>
        <v>NO</v>
      </c>
      <c r="G3197" s="14" t="str">
        <f>IFERROR(VLOOKUP(R3197,Lookups!$O$3:$P$21,2,FALSE),"NO")</f>
        <v>NO</v>
      </c>
      <c r="H3197" s="14" t="str">
        <f>IFERROR(VLOOKUP(S3197,Lookups!$S$3:$T$6,2,FALSE),"NO")</f>
        <v>NO</v>
      </c>
      <c r="I3197" s="14" t="str">
        <f>IFERROR(VLOOKUP(T3197,Lookups!$V$3:$W$15,2,FALSE),"NO")</f>
        <v>NO</v>
      </c>
      <c r="J3197" s="14" t="str">
        <f>IFERROR(VLOOKUP(U3197,Lookups!$Z$3:$AA$9,2,FALSE),"NO")</f>
        <v>NO</v>
      </c>
      <c r="K3197" s="14" t="str">
        <f>IFERROR(VLOOKUP(V3197,Lookups!$AC$3:$AD$12,2,FALSE),"NO")</f>
        <v>NO</v>
      </c>
      <c r="L3197" s="14" t="str">
        <f>IFERROR(VLOOKUP(W3197,Lookups!$AH$3:$AI$74,2,FALSE),"NO")</f>
        <v>NO</v>
      </c>
      <c r="M3197" s="35" t="str">
        <f t="shared" si="637"/>
        <v/>
      </c>
      <c r="N3197" t="str">
        <f t="shared" si="638"/>
        <v/>
      </c>
      <c r="O3197" t="str">
        <f t="shared" si="639"/>
        <v/>
      </c>
      <c r="P3197" t="str">
        <f t="shared" si="640"/>
        <v/>
      </c>
      <c r="Q3197" t="str">
        <f t="shared" si="641"/>
        <v/>
      </c>
      <c r="R3197" t="str">
        <f t="shared" si="642"/>
        <v/>
      </c>
      <c r="S3197" t="str">
        <f t="shared" si="643"/>
        <v/>
      </c>
      <c r="T3197" s="3" t="str">
        <f t="shared" si="644"/>
        <v/>
      </c>
      <c r="U3197" s="3" t="str">
        <f t="shared" si="645"/>
        <v/>
      </c>
      <c r="V3197" s="3" t="str">
        <f t="shared" si="646"/>
        <v/>
      </c>
      <c r="W3197" s="3" t="str">
        <f t="shared" si="647"/>
        <v/>
      </c>
      <c r="X3197" s="3" t="str">
        <f t="shared" si="648"/>
        <v/>
      </c>
    </row>
    <row r="3198" spans="1:24" x14ac:dyDescent="0.35">
      <c r="A3198" s="16"/>
      <c r="B3198" s="13" t="str">
        <f t="shared" si="649"/>
        <v>NO</v>
      </c>
      <c r="C3198" s="13" t="str">
        <f>IFERROR(VLOOKUP(M3198,Lookups!$A$3:$B$87,2,FALSE),"NO")</f>
        <v>NO</v>
      </c>
      <c r="D3198" s="14" t="str">
        <f>IFERROR(VLOOKUP(N3198,Lookups!$D$2:$E$211,2,FALSE),"NO")</f>
        <v>NO</v>
      </c>
      <c r="E3198" s="14" t="str">
        <f>IFERROR(VLOOKUP(P3198,Lookups!$I$3:$J$8,2,FALSE),"NO")</f>
        <v>NO</v>
      </c>
      <c r="F3198" s="14" t="str">
        <f>IFERROR(VLOOKUP(Q3198,Lookups!$L$3:$M$7,2,FALSE),"NO")</f>
        <v>NO</v>
      </c>
      <c r="G3198" s="14" t="str">
        <f>IFERROR(VLOOKUP(R3198,Lookups!$O$3:$P$21,2,FALSE),"NO")</f>
        <v>NO</v>
      </c>
      <c r="H3198" s="14" t="str">
        <f>IFERROR(VLOOKUP(S3198,Lookups!$S$3:$T$6,2,FALSE),"NO")</f>
        <v>NO</v>
      </c>
      <c r="I3198" s="14" t="str">
        <f>IFERROR(VLOOKUP(T3198,Lookups!$V$3:$W$15,2,FALSE),"NO")</f>
        <v>NO</v>
      </c>
      <c r="J3198" s="14" t="str">
        <f>IFERROR(VLOOKUP(U3198,Lookups!$Z$3:$AA$9,2,FALSE),"NO")</f>
        <v>NO</v>
      </c>
      <c r="K3198" s="14" t="str">
        <f>IFERROR(VLOOKUP(V3198,Lookups!$AC$3:$AD$12,2,FALSE),"NO")</f>
        <v>NO</v>
      </c>
      <c r="L3198" s="14" t="str">
        <f>IFERROR(VLOOKUP(W3198,Lookups!$AH$3:$AI$74,2,FALSE),"NO")</f>
        <v>NO</v>
      </c>
      <c r="M3198" s="35" t="str">
        <f t="shared" si="637"/>
        <v/>
      </c>
      <c r="N3198" t="str">
        <f t="shared" si="638"/>
        <v/>
      </c>
      <c r="O3198" t="str">
        <f t="shared" si="639"/>
        <v/>
      </c>
      <c r="P3198" t="str">
        <f t="shared" si="640"/>
        <v/>
      </c>
      <c r="Q3198" t="str">
        <f t="shared" si="641"/>
        <v/>
      </c>
      <c r="R3198" t="str">
        <f t="shared" si="642"/>
        <v/>
      </c>
      <c r="S3198" t="str">
        <f t="shared" si="643"/>
        <v/>
      </c>
      <c r="T3198" s="3" t="str">
        <f t="shared" si="644"/>
        <v/>
      </c>
      <c r="U3198" s="3" t="str">
        <f t="shared" si="645"/>
        <v/>
      </c>
      <c r="V3198" s="3" t="str">
        <f t="shared" si="646"/>
        <v/>
      </c>
      <c r="W3198" s="3" t="str">
        <f t="shared" si="647"/>
        <v/>
      </c>
      <c r="X3198" s="3" t="str">
        <f t="shared" si="648"/>
        <v/>
      </c>
    </row>
    <row r="3199" spans="1:24" x14ac:dyDescent="0.35">
      <c r="A3199" s="16"/>
      <c r="B3199" s="13" t="str">
        <f t="shared" si="649"/>
        <v>NO</v>
      </c>
      <c r="C3199" s="13" t="str">
        <f>IFERROR(VLOOKUP(M3199,Lookups!$A$3:$B$87,2,FALSE),"NO")</f>
        <v>NO</v>
      </c>
      <c r="D3199" s="14" t="str">
        <f>IFERROR(VLOOKUP(N3199,Lookups!$D$2:$E$211,2,FALSE),"NO")</f>
        <v>NO</v>
      </c>
      <c r="E3199" s="14" t="str">
        <f>IFERROR(VLOOKUP(P3199,Lookups!$I$3:$J$8,2,FALSE),"NO")</f>
        <v>NO</v>
      </c>
      <c r="F3199" s="14" t="str">
        <f>IFERROR(VLOOKUP(Q3199,Lookups!$L$3:$M$7,2,FALSE),"NO")</f>
        <v>NO</v>
      </c>
      <c r="G3199" s="14" t="str">
        <f>IFERROR(VLOOKUP(R3199,Lookups!$O$3:$P$21,2,FALSE),"NO")</f>
        <v>NO</v>
      </c>
      <c r="H3199" s="14" t="str">
        <f>IFERROR(VLOOKUP(S3199,Lookups!$S$3:$T$6,2,FALSE),"NO")</f>
        <v>NO</v>
      </c>
      <c r="I3199" s="14" t="str">
        <f>IFERROR(VLOOKUP(T3199,Lookups!$V$3:$W$15,2,FALSE),"NO")</f>
        <v>NO</v>
      </c>
      <c r="J3199" s="14" t="str">
        <f>IFERROR(VLOOKUP(U3199,Lookups!$Z$3:$AA$9,2,FALSE),"NO")</f>
        <v>NO</v>
      </c>
      <c r="K3199" s="14" t="str">
        <f>IFERROR(VLOOKUP(V3199,Lookups!$AC$3:$AD$12,2,FALSE),"NO")</f>
        <v>NO</v>
      </c>
      <c r="L3199" s="14" t="str">
        <f>IFERROR(VLOOKUP(W3199,Lookups!$AH$3:$AI$74,2,FALSE),"NO")</f>
        <v>NO</v>
      </c>
      <c r="M3199" s="35" t="str">
        <f t="shared" si="637"/>
        <v/>
      </c>
      <c r="N3199" t="str">
        <f t="shared" si="638"/>
        <v/>
      </c>
      <c r="O3199" t="str">
        <f t="shared" si="639"/>
        <v/>
      </c>
      <c r="P3199" t="str">
        <f t="shared" si="640"/>
        <v/>
      </c>
      <c r="Q3199" t="str">
        <f t="shared" si="641"/>
        <v/>
      </c>
      <c r="R3199" t="str">
        <f t="shared" si="642"/>
        <v/>
      </c>
      <c r="S3199" t="str">
        <f t="shared" si="643"/>
        <v/>
      </c>
      <c r="T3199" s="3" t="str">
        <f t="shared" si="644"/>
        <v/>
      </c>
      <c r="U3199" s="3" t="str">
        <f t="shared" si="645"/>
        <v/>
      </c>
      <c r="V3199" s="3" t="str">
        <f t="shared" si="646"/>
        <v/>
      </c>
      <c r="W3199" s="3" t="str">
        <f t="shared" si="647"/>
        <v/>
      </c>
      <c r="X3199" s="3" t="str">
        <f t="shared" si="648"/>
        <v/>
      </c>
    </row>
    <row r="3200" spans="1:24" x14ac:dyDescent="0.35">
      <c r="A3200" s="16"/>
      <c r="B3200" s="13" t="str">
        <f t="shared" si="649"/>
        <v>NO</v>
      </c>
      <c r="C3200" s="13" t="str">
        <f>IFERROR(VLOOKUP(M3200,Lookups!$A$3:$B$87,2,FALSE),"NO")</f>
        <v>NO</v>
      </c>
      <c r="D3200" s="14" t="str">
        <f>IFERROR(VLOOKUP(N3200,Lookups!$D$2:$E$211,2,FALSE),"NO")</f>
        <v>NO</v>
      </c>
      <c r="E3200" s="14" t="str">
        <f>IFERROR(VLOOKUP(P3200,Lookups!$I$3:$J$8,2,FALSE),"NO")</f>
        <v>NO</v>
      </c>
      <c r="F3200" s="14" t="str">
        <f>IFERROR(VLOOKUP(Q3200,Lookups!$L$3:$M$7,2,FALSE),"NO")</f>
        <v>NO</v>
      </c>
      <c r="G3200" s="14" t="str">
        <f>IFERROR(VLOOKUP(R3200,Lookups!$O$3:$P$21,2,FALSE),"NO")</f>
        <v>NO</v>
      </c>
      <c r="H3200" s="14" t="str">
        <f>IFERROR(VLOOKUP(S3200,Lookups!$S$3:$T$6,2,FALSE),"NO")</f>
        <v>NO</v>
      </c>
      <c r="I3200" s="14" t="str">
        <f>IFERROR(VLOOKUP(T3200,Lookups!$V$3:$W$15,2,FALSE),"NO")</f>
        <v>NO</v>
      </c>
      <c r="J3200" s="14" t="str">
        <f>IFERROR(VLOOKUP(U3200,Lookups!$Z$3:$AA$9,2,FALSE),"NO")</f>
        <v>NO</v>
      </c>
      <c r="K3200" s="14" t="str">
        <f>IFERROR(VLOOKUP(V3200,Lookups!$AC$3:$AD$12,2,FALSE),"NO")</f>
        <v>NO</v>
      </c>
      <c r="L3200" s="14" t="str">
        <f>IFERROR(VLOOKUP(W3200,Lookups!$AH$3:$AI$74,2,FALSE),"NO")</f>
        <v>NO</v>
      </c>
      <c r="M3200" s="35" t="str">
        <f t="shared" si="637"/>
        <v/>
      </c>
      <c r="N3200" t="str">
        <f t="shared" si="638"/>
        <v/>
      </c>
      <c r="O3200" t="str">
        <f t="shared" si="639"/>
        <v/>
      </c>
      <c r="P3200" t="str">
        <f t="shared" si="640"/>
        <v/>
      </c>
      <c r="Q3200" t="str">
        <f t="shared" si="641"/>
        <v/>
      </c>
      <c r="R3200" t="str">
        <f t="shared" si="642"/>
        <v/>
      </c>
      <c r="S3200" t="str">
        <f t="shared" si="643"/>
        <v/>
      </c>
      <c r="T3200" s="3" t="str">
        <f t="shared" si="644"/>
        <v/>
      </c>
      <c r="U3200" s="3" t="str">
        <f t="shared" si="645"/>
        <v/>
      </c>
      <c r="V3200" s="3" t="str">
        <f t="shared" si="646"/>
        <v/>
      </c>
      <c r="W3200" s="3" t="str">
        <f t="shared" si="647"/>
        <v/>
      </c>
      <c r="X3200" s="3" t="str">
        <f t="shared" si="648"/>
        <v/>
      </c>
    </row>
    <row r="3201" spans="1:24" x14ac:dyDescent="0.35">
      <c r="A3201" s="16"/>
      <c r="B3201" s="13" t="str">
        <f t="shared" si="649"/>
        <v>NO</v>
      </c>
      <c r="C3201" s="13" t="str">
        <f>IFERROR(VLOOKUP(M3201,Lookups!$A$3:$B$87,2,FALSE),"NO")</f>
        <v>NO</v>
      </c>
      <c r="D3201" s="14" t="str">
        <f>IFERROR(VLOOKUP(N3201,Lookups!$D$2:$E$211,2,FALSE),"NO")</f>
        <v>NO</v>
      </c>
      <c r="E3201" s="14" t="str">
        <f>IFERROR(VLOOKUP(P3201,Lookups!$I$3:$J$8,2,FALSE),"NO")</f>
        <v>NO</v>
      </c>
      <c r="F3201" s="14" t="str">
        <f>IFERROR(VLOOKUP(Q3201,Lookups!$L$3:$M$7,2,FALSE),"NO")</f>
        <v>NO</v>
      </c>
      <c r="G3201" s="14" t="str">
        <f>IFERROR(VLOOKUP(R3201,Lookups!$O$3:$P$21,2,FALSE),"NO")</f>
        <v>NO</v>
      </c>
      <c r="H3201" s="14" t="str">
        <f>IFERROR(VLOOKUP(S3201,Lookups!$S$3:$T$6,2,FALSE),"NO")</f>
        <v>NO</v>
      </c>
      <c r="I3201" s="14" t="str">
        <f>IFERROR(VLOOKUP(T3201,Lookups!$V$3:$W$15,2,FALSE),"NO")</f>
        <v>NO</v>
      </c>
      <c r="J3201" s="14" t="str">
        <f>IFERROR(VLOOKUP(U3201,Lookups!$Z$3:$AA$9,2,FALSE),"NO")</f>
        <v>NO</v>
      </c>
      <c r="K3201" s="14" t="str">
        <f>IFERROR(VLOOKUP(V3201,Lookups!$AC$3:$AD$12,2,FALSE),"NO")</f>
        <v>NO</v>
      </c>
      <c r="L3201" s="14" t="str">
        <f>IFERROR(VLOOKUP(W3201,Lookups!$AH$3:$AI$74,2,FALSE),"NO")</f>
        <v>NO</v>
      </c>
      <c r="M3201" s="35" t="str">
        <f t="shared" si="637"/>
        <v/>
      </c>
      <c r="N3201" t="str">
        <f t="shared" si="638"/>
        <v/>
      </c>
      <c r="O3201" t="str">
        <f t="shared" si="639"/>
        <v/>
      </c>
      <c r="P3201" t="str">
        <f t="shared" si="640"/>
        <v/>
      </c>
      <c r="Q3201" t="str">
        <f t="shared" si="641"/>
        <v/>
      </c>
      <c r="R3201" t="str">
        <f t="shared" si="642"/>
        <v/>
      </c>
      <c r="S3201" t="str">
        <f t="shared" si="643"/>
        <v/>
      </c>
      <c r="T3201" s="3" t="str">
        <f t="shared" si="644"/>
        <v/>
      </c>
      <c r="U3201" s="3" t="str">
        <f t="shared" si="645"/>
        <v/>
      </c>
      <c r="V3201" s="3" t="str">
        <f t="shared" si="646"/>
        <v/>
      </c>
      <c r="W3201" s="3" t="str">
        <f t="shared" si="647"/>
        <v/>
      </c>
      <c r="X3201" s="3" t="str">
        <f t="shared" si="648"/>
        <v/>
      </c>
    </row>
    <row r="3202" spans="1:24" x14ac:dyDescent="0.35">
      <c r="A3202" s="16"/>
      <c r="B3202" s="13" t="str">
        <f t="shared" si="649"/>
        <v>NO</v>
      </c>
      <c r="C3202" s="13" t="str">
        <f>IFERROR(VLOOKUP(M3202,Lookups!$A$3:$B$87,2,FALSE),"NO")</f>
        <v>NO</v>
      </c>
      <c r="D3202" s="14" t="str">
        <f>IFERROR(VLOOKUP(N3202,Lookups!$D$2:$E$211,2,FALSE),"NO")</f>
        <v>NO</v>
      </c>
      <c r="E3202" s="14" t="str">
        <f>IFERROR(VLOOKUP(P3202,Lookups!$I$3:$J$8,2,FALSE),"NO")</f>
        <v>NO</v>
      </c>
      <c r="F3202" s="14" t="str">
        <f>IFERROR(VLOOKUP(Q3202,Lookups!$L$3:$M$7,2,FALSE),"NO")</f>
        <v>NO</v>
      </c>
      <c r="G3202" s="14" t="str">
        <f>IFERROR(VLOOKUP(R3202,Lookups!$O$3:$P$21,2,FALSE),"NO")</f>
        <v>NO</v>
      </c>
      <c r="H3202" s="14" t="str">
        <f>IFERROR(VLOOKUP(S3202,Lookups!$S$3:$T$6,2,FALSE),"NO")</f>
        <v>NO</v>
      </c>
      <c r="I3202" s="14" t="str">
        <f>IFERROR(VLOOKUP(T3202,Lookups!$V$3:$W$15,2,FALSE),"NO")</f>
        <v>NO</v>
      </c>
      <c r="J3202" s="14" t="str">
        <f>IFERROR(VLOOKUP(U3202,Lookups!$Z$3:$AA$9,2,FALSE),"NO")</f>
        <v>NO</v>
      </c>
      <c r="K3202" s="14" t="str">
        <f>IFERROR(VLOOKUP(V3202,Lookups!$AC$3:$AD$12,2,FALSE),"NO")</f>
        <v>NO</v>
      </c>
      <c r="L3202" s="14" t="str">
        <f>IFERROR(VLOOKUP(W3202,Lookups!$AH$3:$AI$74,2,FALSE),"NO")</f>
        <v>NO</v>
      </c>
      <c r="M3202" s="35" t="str">
        <f t="shared" si="637"/>
        <v/>
      </c>
      <c r="N3202" t="str">
        <f t="shared" si="638"/>
        <v/>
      </c>
      <c r="O3202" t="str">
        <f t="shared" si="639"/>
        <v/>
      </c>
      <c r="P3202" t="str">
        <f t="shared" si="640"/>
        <v/>
      </c>
      <c r="Q3202" t="str">
        <f t="shared" si="641"/>
        <v/>
      </c>
      <c r="R3202" t="str">
        <f t="shared" si="642"/>
        <v/>
      </c>
      <c r="S3202" t="str">
        <f t="shared" si="643"/>
        <v/>
      </c>
      <c r="T3202" s="3" t="str">
        <f t="shared" si="644"/>
        <v/>
      </c>
      <c r="U3202" s="3" t="str">
        <f t="shared" si="645"/>
        <v/>
      </c>
      <c r="V3202" s="3" t="str">
        <f t="shared" si="646"/>
        <v/>
      </c>
      <c r="W3202" s="3" t="str">
        <f t="shared" si="647"/>
        <v/>
      </c>
      <c r="X3202" s="3" t="str">
        <f t="shared" si="648"/>
        <v/>
      </c>
    </row>
    <row r="3203" spans="1:24" x14ac:dyDescent="0.35">
      <c r="A3203" s="16"/>
      <c r="B3203" s="13" t="str">
        <f t="shared" si="649"/>
        <v>NO</v>
      </c>
      <c r="C3203" s="13" t="str">
        <f>IFERROR(VLOOKUP(M3203,Lookups!$A$3:$B$87,2,FALSE),"NO")</f>
        <v>NO</v>
      </c>
      <c r="D3203" s="14" t="str">
        <f>IFERROR(VLOOKUP(N3203,Lookups!$D$2:$E$211,2,FALSE),"NO")</f>
        <v>NO</v>
      </c>
      <c r="E3203" s="14" t="str">
        <f>IFERROR(VLOOKUP(P3203,Lookups!$I$3:$J$8,2,FALSE),"NO")</f>
        <v>NO</v>
      </c>
      <c r="F3203" s="14" t="str">
        <f>IFERROR(VLOOKUP(Q3203,Lookups!$L$3:$M$7,2,FALSE),"NO")</f>
        <v>NO</v>
      </c>
      <c r="G3203" s="14" t="str">
        <f>IFERROR(VLOOKUP(R3203,Lookups!$O$3:$P$21,2,FALSE),"NO")</f>
        <v>NO</v>
      </c>
      <c r="H3203" s="14" t="str">
        <f>IFERROR(VLOOKUP(S3203,Lookups!$S$3:$T$6,2,FALSE),"NO")</f>
        <v>NO</v>
      </c>
      <c r="I3203" s="14" t="str">
        <f>IFERROR(VLOOKUP(T3203,Lookups!$V$3:$W$15,2,FALSE),"NO")</f>
        <v>NO</v>
      </c>
      <c r="J3203" s="14" t="str">
        <f>IFERROR(VLOOKUP(U3203,Lookups!$Z$3:$AA$9,2,FALSE),"NO")</f>
        <v>NO</v>
      </c>
      <c r="K3203" s="14" t="str">
        <f>IFERROR(VLOOKUP(V3203,Lookups!$AC$3:$AD$12,2,FALSE),"NO")</f>
        <v>NO</v>
      </c>
      <c r="L3203" s="14" t="str">
        <f>IFERROR(VLOOKUP(W3203,Lookups!$AH$3:$AI$74,2,FALSE),"NO")</f>
        <v>NO</v>
      </c>
      <c r="M3203" s="35" t="str">
        <f t="shared" si="637"/>
        <v/>
      </c>
      <c r="N3203" t="str">
        <f t="shared" si="638"/>
        <v/>
      </c>
      <c r="O3203" t="str">
        <f t="shared" si="639"/>
        <v/>
      </c>
      <c r="P3203" t="str">
        <f t="shared" si="640"/>
        <v/>
      </c>
      <c r="Q3203" t="str">
        <f t="shared" si="641"/>
        <v/>
      </c>
      <c r="R3203" t="str">
        <f t="shared" si="642"/>
        <v/>
      </c>
      <c r="S3203" t="str">
        <f t="shared" si="643"/>
        <v/>
      </c>
      <c r="T3203" s="3" t="str">
        <f t="shared" si="644"/>
        <v/>
      </c>
      <c r="U3203" s="3" t="str">
        <f t="shared" si="645"/>
        <v/>
      </c>
      <c r="V3203" s="3" t="str">
        <f t="shared" si="646"/>
        <v/>
      </c>
      <c r="W3203" s="3" t="str">
        <f t="shared" si="647"/>
        <v/>
      </c>
      <c r="X3203" s="3" t="str">
        <f t="shared" si="648"/>
        <v/>
      </c>
    </row>
    <row r="3204" spans="1:24" x14ac:dyDescent="0.35">
      <c r="A3204" s="16"/>
      <c r="B3204" s="13" t="str">
        <f t="shared" si="649"/>
        <v>NO</v>
      </c>
      <c r="C3204" s="13" t="str">
        <f>IFERROR(VLOOKUP(M3204,Lookups!$A$3:$B$87,2,FALSE),"NO")</f>
        <v>NO</v>
      </c>
      <c r="D3204" s="14" t="str">
        <f>IFERROR(VLOOKUP(N3204,Lookups!$D$2:$E$211,2,FALSE),"NO")</f>
        <v>NO</v>
      </c>
      <c r="E3204" s="14" t="str">
        <f>IFERROR(VLOOKUP(P3204,Lookups!$I$3:$J$8,2,FALSE),"NO")</f>
        <v>NO</v>
      </c>
      <c r="F3204" s="14" t="str">
        <f>IFERROR(VLOOKUP(Q3204,Lookups!$L$3:$M$7,2,FALSE),"NO")</f>
        <v>NO</v>
      </c>
      <c r="G3204" s="14" t="str">
        <f>IFERROR(VLOOKUP(R3204,Lookups!$O$3:$P$21,2,FALSE),"NO")</f>
        <v>NO</v>
      </c>
      <c r="H3204" s="14" t="str">
        <f>IFERROR(VLOOKUP(S3204,Lookups!$S$3:$T$6,2,FALSE),"NO")</f>
        <v>NO</v>
      </c>
      <c r="I3204" s="14" t="str">
        <f>IFERROR(VLOOKUP(T3204,Lookups!$V$3:$W$15,2,FALSE),"NO")</f>
        <v>NO</v>
      </c>
      <c r="J3204" s="14" t="str">
        <f>IFERROR(VLOOKUP(U3204,Lookups!$Z$3:$AA$9,2,FALSE),"NO")</f>
        <v>NO</v>
      </c>
      <c r="K3204" s="14" t="str">
        <f>IFERROR(VLOOKUP(V3204,Lookups!$AC$3:$AD$12,2,FALSE),"NO")</f>
        <v>NO</v>
      </c>
      <c r="L3204" s="14" t="str">
        <f>IFERROR(VLOOKUP(W3204,Lookups!$AH$3:$AI$74,2,FALSE),"NO")</f>
        <v>NO</v>
      </c>
      <c r="M3204" s="35" t="str">
        <f t="shared" ref="M3204:M3267" si="650">TRIM(MID(SUBSTITUTE(A3204,"_",REPT(" ",LEN(A3204))),(1-1)*LEN(A3204)+1,LEN(A3204)))</f>
        <v/>
      </c>
      <c r="N3204" t="str">
        <f t="shared" ref="N3204:N3267" si="651">TRIM(MID(SUBSTITUTE(A3204,"_",REPT(" ",LEN(A3204))),(2-1)*LEN(A3204)+1,LEN(A3204)))</f>
        <v/>
      </c>
      <c r="O3204" t="str">
        <f t="shared" ref="O3204:O3267" si="652">TRIM(MID(SUBSTITUTE(A3204,"_",REPT(" ",LEN(A3204))),(3-1)*LEN(A3204)+1,LEN(A3204)))</f>
        <v/>
      </c>
      <c r="P3204" t="str">
        <f t="shared" ref="P3204:P3267" si="653">TRIM(MID(SUBSTITUTE(A3204,"_",REPT(" ",LEN(A3204))),(4-1)*LEN(A3204)+1,LEN(A3204)))</f>
        <v/>
      </c>
      <c r="Q3204" t="str">
        <f t="shared" ref="Q3204:Q3267" si="654">TRIM(MID(SUBSTITUTE(A3204,"_",REPT(" ",LEN(A3204))),(5-1)*LEN(A3204)+1,LEN(A3204)))</f>
        <v/>
      </c>
      <c r="R3204" t="str">
        <f t="shared" ref="R3204:R3267" si="655">TRIM(MID(SUBSTITUTE(A3204,"_",REPT(" ",LEN(A3204))),(6-1)*LEN(A3204)+1,LEN(A3204)))</f>
        <v/>
      </c>
      <c r="S3204" t="str">
        <f t="shared" ref="S3204:S3267" si="656">TRIM(MID(SUBSTITUTE(A3204,"_",REPT(" ",LEN(A3204))),(7-1)*LEN(A3204)+1,LEN(A3204)))</f>
        <v/>
      </c>
      <c r="T3204" s="3" t="str">
        <f t="shared" ref="T3204:T3267" si="657">TRIM(MID(SUBSTITUTE(A3204,"_",REPT(" ",LEN(A3204))),(8-1)*LEN(A3204)+1,LEN(A3204)))</f>
        <v/>
      </c>
      <c r="U3204" s="3" t="str">
        <f t="shared" ref="U3204:U3267" si="658">TRIM(MID(SUBSTITUTE(A3204,"_",REPT(" ",LEN(A3204))),(9-1)*LEN(A3204)+1,LEN(A3204)))</f>
        <v/>
      </c>
      <c r="V3204" s="3" t="str">
        <f t="shared" ref="V3204:V3267" si="659">TRIM(MID(SUBSTITUTE(A3204,"_",REPT(" ",LEN(A3204))),(10-1)*LEN(A3204)+1,LEN(A3204)))</f>
        <v/>
      </c>
      <c r="W3204" s="3" t="str">
        <f t="shared" ref="W3204:W3267" si="660">TRIM(MID(SUBSTITUTE(A3204,"_",REPT(" ",LEN(A3204))),(11-1)*LEN(A3204)+1,LEN(A3204)))</f>
        <v/>
      </c>
      <c r="X3204" s="3" t="str">
        <f t="shared" ref="X3204:X3267" si="661">TRIM(MID(SUBSTITUTE(A3204,"_",REPT(" ",LEN(A3204))),(12-1)*LEN(A3204)+1,LEN(A3204)))</f>
        <v/>
      </c>
    </row>
    <row r="3205" spans="1:24" x14ac:dyDescent="0.35">
      <c r="A3205" s="16"/>
      <c r="B3205" s="13" t="str">
        <f t="shared" ref="B3205:B3268" si="662">IF(AND(D3205="YES",I3205="YES",E3205="YES",F3205="YES",G3205="YES",H3205="Yes"),"YES","NO")</f>
        <v>NO</v>
      </c>
      <c r="C3205" s="13" t="str">
        <f>IFERROR(VLOOKUP(M3205,Lookups!$A$3:$B$87,2,FALSE),"NO")</f>
        <v>NO</v>
      </c>
      <c r="D3205" s="14" t="str">
        <f>IFERROR(VLOOKUP(N3205,Lookups!$D$2:$E$211,2,FALSE),"NO")</f>
        <v>NO</v>
      </c>
      <c r="E3205" s="14" t="str">
        <f>IFERROR(VLOOKUP(P3205,Lookups!$I$3:$J$8,2,FALSE),"NO")</f>
        <v>NO</v>
      </c>
      <c r="F3205" s="14" t="str">
        <f>IFERROR(VLOOKUP(Q3205,Lookups!$L$3:$M$7,2,FALSE),"NO")</f>
        <v>NO</v>
      </c>
      <c r="G3205" s="14" t="str">
        <f>IFERROR(VLOOKUP(R3205,Lookups!$O$3:$P$21,2,FALSE),"NO")</f>
        <v>NO</v>
      </c>
      <c r="H3205" s="14" t="str">
        <f>IFERROR(VLOOKUP(S3205,Lookups!$S$3:$T$6,2,FALSE),"NO")</f>
        <v>NO</v>
      </c>
      <c r="I3205" s="14" t="str">
        <f>IFERROR(VLOOKUP(T3205,Lookups!$V$3:$W$15,2,FALSE),"NO")</f>
        <v>NO</v>
      </c>
      <c r="J3205" s="14" t="str">
        <f>IFERROR(VLOOKUP(U3205,Lookups!$Z$3:$AA$9,2,FALSE),"NO")</f>
        <v>NO</v>
      </c>
      <c r="K3205" s="14" t="str">
        <f>IFERROR(VLOOKUP(V3205,Lookups!$AC$3:$AD$12,2,FALSE),"NO")</f>
        <v>NO</v>
      </c>
      <c r="L3205" s="14" t="str">
        <f>IFERROR(VLOOKUP(W3205,Lookups!$AH$3:$AI$74,2,FALSE),"NO")</f>
        <v>NO</v>
      </c>
      <c r="M3205" s="35" t="str">
        <f t="shared" si="650"/>
        <v/>
      </c>
      <c r="N3205" t="str">
        <f t="shared" si="651"/>
        <v/>
      </c>
      <c r="O3205" t="str">
        <f t="shared" si="652"/>
        <v/>
      </c>
      <c r="P3205" t="str">
        <f t="shared" si="653"/>
        <v/>
      </c>
      <c r="Q3205" t="str">
        <f t="shared" si="654"/>
        <v/>
      </c>
      <c r="R3205" t="str">
        <f t="shared" si="655"/>
        <v/>
      </c>
      <c r="S3205" t="str">
        <f t="shared" si="656"/>
        <v/>
      </c>
      <c r="T3205" s="3" t="str">
        <f t="shared" si="657"/>
        <v/>
      </c>
      <c r="U3205" s="3" t="str">
        <f t="shared" si="658"/>
        <v/>
      </c>
      <c r="V3205" s="3" t="str">
        <f t="shared" si="659"/>
        <v/>
      </c>
      <c r="W3205" s="3" t="str">
        <f t="shared" si="660"/>
        <v/>
      </c>
      <c r="X3205" s="3" t="str">
        <f t="shared" si="661"/>
        <v/>
      </c>
    </row>
    <row r="3206" spans="1:24" x14ac:dyDescent="0.35">
      <c r="A3206" s="16"/>
      <c r="B3206" s="13" t="str">
        <f t="shared" si="662"/>
        <v>NO</v>
      </c>
      <c r="C3206" s="13" t="str">
        <f>IFERROR(VLOOKUP(M3206,Lookups!$A$3:$B$87,2,FALSE),"NO")</f>
        <v>NO</v>
      </c>
      <c r="D3206" s="14" t="str">
        <f>IFERROR(VLOOKUP(N3206,Lookups!$D$2:$E$211,2,FALSE),"NO")</f>
        <v>NO</v>
      </c>
      <c r="E3206" s="14" t="str">
        <f>IFERROR(VLOOKUP(P3206,Lookups!$I$3:$J$8,2,FALSE),"NO")</f>
        <v>NO</v>
      </c>
      <c r="F3206" s="14" t="str">
        <f>IFERROR(VLOOKUP(Q3206,Lookups!$L$3:$M$7,2,FALSE),"NO")</f>
        <v>NO</v>
      </c>
      <c r="G3206" s="14" t="str">
        <f>IFERROR(VLOOKUP(R3206,Lookups!$O$3:$P$21,2,FALSE),"NO")</f>
        <v>NO</v>
      </c>
      <c r="H3206" s="14" t="str">
        <f>IFERROR(VLOOKUP(S3206,Lookups!$S$3:$T$6,2,FALSE),"NO")</f>
        <v>NO</v>
      </c>
      <c r="I3206" s="14" t="str">
        <f>IFERROR(VLOOKUP(T3206,Lookups!$V$3:$W$15,2,FALSE),"NO")</f>
        <v>NO</v>
      </c>
      <c r="J3206" s="14" t="str">
        <f>IFERROR(VLOOKUP(U3206,Lookups!$Z$3:$AA$9,2,FALSE),"NO")</f>
        <v>NO</v>
      </c>
      <c r="K3206" s="14" t="str">
        <f>IFERROR(VLOOKUP(V3206,Lookups!$AC$3:$AD$12,2,FALSE),"NO")</f>
        <v>NO</v>
      </c>
      <c r="L3206" s="14" t="str">
        <f>IFERROR(VLOOKUP(W3206,Lookups!$AH$3:$AI$74,2,FALSE),"NO")</f>
        <v>NO</v>
      </c>
      <c r="M3206" s="35" t="str">
        <f t="shared" si="650"/>
        <v/>
      </c>
      <c r="N3206" t="str">
        <f t="shared" si="651"/>
        <v/>
      </c>
      <c r="O3206" t="str">
        <f t="shared" si="652"/>
        <v/>
      </c>
      <c r="P3206" t="str">
        <f t="shared" si="653"/>
        <v/>
      </c>
      <c r="Q3206" t="str">
        <f t="shared" si="654"/>
        <v/>
      </c>
      <c r="R3206" t="str">
        <f t="shared" si="655"/>
        <v/>
      </c>
      <c r="S3206" t="str">
        <f t="shared" si="656"/>
        <v/>
      </c>
      <c r="T3206" s="3" t="str">
        <f t="shared" si="657"/>
        <v/>
      </c>
      <c r="U3206" s="3" t="str">
        <f t="shared" si="658"/>
        <v/>
      </c>
      <c r="V3206" s="3" t="str">
        <f t="shared" si="659"/>
        <v/>
      </c>
      <c r="W3206" s="3" t="str">
        <f t="shared" si="660"/>
        <v/>
      </c>
      <c r="X3206" s="3" t="str">
        <f t="shared" si="661"/>
        <v/>
      </c>
    </row>
    <row r="3207" spans="1:24" x14ac:dyDescent="0.35">
      <c r="A3207" s="16"/>
      <c r="B3207" s="13" t="str">
        <f t="shared" si="662"/>
        <v>NO</v>
      </c>
      <c r="C3207" s="13" t="str">
        <f>IFERROR(VLOOKUP(M3207,Lookups!$A$3:$B$87,2,FALSE),"NO")</f>
        <v>NO</v>
      </c>
      <c r="D3207" s="14" t="str">
        <f>IFERROR(VLOOKUP(N3207,Lookups!$D$2:$E$211,2,FALSE),"NO")</f>
        <v>NO</v>
      </c>
      <c r="E3207" s="14" t="str">
        <f>IFERROR(VLOOKUP(P3207,Lookups!$I$3:$J$8,2,FALSE),"NO")</f>
        <v>NO</v>
      </c>
      <c r="F3207" s="14" t="str">
        <f>IFERROR(VLOOKUP(Q3207,Lookups!$L$3:$M$7,2,FALSE),"NO")</f>
        <v>NO</v>
      </c>
      <c r="G3207" s="14" t="str">
        <f>IFERROR(VLOOKUP(R3207,Lookups!$O$3:$P$21,2,FALSE),"NO")</f>
        <v>NO</v>
      </c>
      <c r="H3207" s="14" t="str">
        <f>IFERROR(VLOOKUP(S3207,Lookups!$S$3:$T$6,2,FALSE),"NO")</f>
        <v>NO</v>
      </c>
      <c r="I3207" s="14" t="str">
        <f>IFERROR(VLOOKUP(T3207,Lookups!$V$3:$W$15,2,FALSE),"NO")</f>
        <v>NO</v>
      </c>
      <c r="J3207" s="14" t="str">
        <f>IFERROR(VLOOKUP(U3207,Lookups!$Z$3:$AA$9,2,FALSE),"NO")</f>
        <v>NO</v>
      </c>
      <c r="K3207" s="14" t="str">
        <f>IFERROR(VLOOKUP(V3207,Lookups!$AC$3:$AD$12,2,FALSE),"NO")</f>
        <v>NO</v>
      </c>
      <c r="L3207" s="14" t="str">
        <f>IFERROR(VLOOKUP(W3207,Lookups!$AH$3:$AI$74,2,FALSE),"NO")</f>
        <v>NO</v>
      </c>
      <c r="M3207" s="35" t="str">
        <f t="shared" si="650"/>
        <v/>
      </c>
      <c r="N3207" t="str">
        <f t="shared" si="651"/>
        <v/>
      </c>
      <c r="O3207" t="str">
        <f t="shared" si="652"/>
        <v/>
      </c>
      <c r="P3207" t="str">
        <f t="shared" si="653"/>
        <v/>
      </c>
      <c r="Q3207" t="str">
        <f t="shared" si="654"/>
        <v/>
      </c>
      <c r="R3207" t="str">
        <f t="shared" si="655"/>
        <v/>
      </c>
      <c r="S3207" t="str">
        <f t="shared" si="656"/>
        <v/>
      </c>
      <c r="T3207" s="3" t="str">
        <f t="shared" si="657"/>
        <v/>
      </c>
      <c r="U3207" s="3" t="str">
        <f t="shared" si="658"/>
        <v/>
      </c>
      <c r="V3207" s="3" t="str">
        <f t="shared" si="659"/>
        <v/>
      </c>
      <c r="W3207" s="3" t="str">
        <f t="shared" si="660"/>
        <v/>
      </c>
      <c r="X3207" s="3" t="str">
        <f t="shared" si="661"/>
        <v/>
      </c>
    </row>
    <row r="3208" spans="1:24" x14ac:dyDescent="0.35">
      <c r="A3208" s="16"/>
      <c r="B3208" s="13" t="str">
        <f t="shared" si="662"/>
        <v>NO</v>
      </c>
      <c r="C3208" s="13" t="str">
        <f>IFERROR(VLOOKUP(M3208,Lookups!$A$3:$B$87,2,FALSE),"NO")</f>
        <v>NO</v>
      </c>
      <c r="D3208" s="14" t="str">
        <f>IFERROR(VLOOKUP(N3208,Lookups!$D$2:$E$211,2,FALSE),"NO")</f>
        <v>NO</v>
      </c>
      <c r="E3208" s="14" t="str">
        <f>IFERROR(VLOOKUP(P3208,Lookups!$I$3:$J$8,2,FALSE),"NO")</f>
        <v>NO</v>
      </c>
      <c r="F3208" s="14" t="str">
        <f>IFERROR(VLOOKUP(Q3208,Lookups!$L$3:$M$7,2,FALSE),"NO")</f>
        <v>NO</v>
      </c>
      <c r="G3208" s="14" t="str">
        <f>IFERROR(VLOOKUP(R3208,Lookups!$O$3:$P$21,2,FALSE),"NO")</f>
        <v>NO</v>
      </c>
      <c r="H3208" s="14" t="str">
        <f>IFERROR(VLOOKUP(S3208,Lookups!$S$3:$T$6,2,FALSE),"NO")</f>
        <v>NO</v>
      </c>
      <c r="I3208" s="14" t="str">
        <f>IFERROR(VLOOKUP(T3208,Lookups!$V$3:$W$15,2,FALSE),"NO")</f>
        <v>NO</v>
      </c>
      <c r="J3208" s="14" t="str">
        <f>IFERROR(VLOOKUP(U3208,Lookups!$Z$3:$AA$9,2,FALSE),"NO")</f>
        <v>NO</v>
      </c>
      <c r="K3208" s="14" t="str">
        <f>IFERROR(VLOOKUP(V3208,Lookups!$AC$3:$AD$12,2,FALSE),"NO")</f>
        <v>NO</v>
      </c>
      <c r="L3208" s="14" t="str">
        <f>IFERROR(VLOOKUP(W3208,Lookups!$AH$3:$AI$74,2,FALSE),"NO")</f>
        <v>NO</v>
      </c>
      <c r="M3208" s="35" t="str">
        <f t="shared" si="650"/>
        <v/>
      </c>
      <c r="N3208" t="str">
        <f t="shared" si="651"/>
        <v/>
      </c>
      <c r="O3208" t="str">
        <f t="shared" si="652"/>
        <v/>
      </c>
      <c r="P3208" t="str">
        <f t="shared" si="653"/>
        <v/>
      </c>
      <c r="Q3208" t="str">
        <f t="shared" si="654"/>
        <v/>
      </c>
      <c r="R3208" t="str">
        <f t="shared" si="655"/>
        <v/>
      </c>
      <c r="S3208" t="str">
        <f t="shared" si="656"/>
        <v/>
      </c>
      <c r="T3208" s="3" t="str">
        <f t="shared" si="657"/>
        <v/>
      </c>
      <c r="U3208" s="3" t="str">
        <f t="shared" si="658"/>
        <v/>
      </c>
      <c r="V3208" s="3" t="str">
        <f t="shared" si="659"/>
        <v/>
      </c>
      <c r="W3208" s="3" t="str">
        <f t="shared" si="660"/>
        <v/>
      </c>
      <c r="X3208" s="3" t="str">
        <f t="shared" si="661"/>
        <v/>
      </c>
    </row>
    <row r="3209" spans="1:24" x14ac:dyDescent="0.35">
      <c r="A3209" s="16"/>
      <c r="B3209" s="13" t="str">
        <f t="shared" si="662"/>
        <v>NO</v>
      </c>
      <c r="C3209" s="13" t="str">
        <f>IFERROR(VLOOKUP(M3209,Lookups!$A$3:$B$87,2,FALSE),"NO")</f>
        <v>NO</v>
      </c>
      <c r="D3209" s="14" t="str">
        <f>IFERROR(VLOOKUP(N3209,Lookups!$D$2:$E$211,2,FALSE),"NO")</f>
        <v>NO</v>
      </c>
      <c r="E3209" s="14" t="str">
        <f>IFERROR(VLOOKUP(P3209,Lookups!$I$3:$J$8,2,FALSE),"NO")</f>
        <v>NO</v>
      </c>
      <c r="F3209" s="14" t="str">
        <f>IFERROR(VLOOKUP(Q3209,Lookups!$L$3:$M$7,2,FALSE),"NO")</f>
        <v>NO</v>
      </c>
      <c r="G3209" s="14" t="str">
        <f>IFERROR(VLOOKUP(R3209,Lookups!$O$3:$P$21,2,FALSE),"NO")</f>
        <v>NO</v>
      </c>
      <c r="H3209" s="14" t="str">
        <f>IFERROR(VLOOKUP(S3209,Lookups!$S$3:$T$6,2,FALSE),"NO")</f>
        <v>NO</v>
      </c>
      <c r="I3209" s="14" t="str">
        <f>IFERROR(VLOOKUP(T3209,Lookups!$V$3:$W$15,2,FALSE),"NO")</f>
        <v>NO</v>
      </c>
      <c r="J3209" s="14" t="str">
        <f>IFERROR(VLOOKUP(U3209,Lookups!$Z$3:$AA$9,2,FALSE),"NO")</f>
        <v>NO</v>
      </c>
      <c r="K3209" s="14" t="str">
        <f>IFERROR(VLOOKUP(V3209,Lookups!$AC$3:$AD$12,2,FALSE),"NO")</f>
        <v>NO</v>
      </c>
      <c r="L3209" s="14" t="str">
        <f>IFERROR(VLOOKUP(W3209,Lookups!$AH$3:$AI$74,2,FALSE),"NO")</f>
        <v>NO</v>
      </c>
      <c r="M3209" s="35" t="str">
        <f t="shared" si="650"/>
        <v/>
      </c>
      <c r="N3209" t="str">
        <f t="shared" si="651"/>
        <v/>
      </c>
      <c r="O3209" t="str">
        <f t="shared" si="652"/>
        <v/>
      </c>
      <c r="P3209" t="str">
        <f t="shared" si="653"/>
        <v/>
      </c>
      <c r="Q3209" t="str">
        <f t="shared" si="654"/>
        <v/>
      </c>
      <c r="R3209" t="str">
        <f t="shared" si="655"/>
        <v/>
      </c>
      <c r="S3209" t="str">
        <f t="shared" si="656"/>
        <v/>
      </c>
      <c r="T3209" s="3" t="str">
        <f t="shared" si="657"/>
        <v/>
      </c>
      <c r="U3209" s="3" t="str">
        <f t="shared" si="658"/>
        <v/>
      </c>
      <c r="V3209" s="3" t="str">
        <f t="shared" si="659"/>
        <v/>
      </c>
      <c r="W3209" s="3" t="str">
        <f t="shared" si="660"/>
        <v/>
      </c>
      <c r="X3209" s="3" t="str">
        <f t="shared" si="661"/>
        <v/>
      </c>
    </row>
    <row r="3210" spans="1:24" x14ac:dyDescent="0.35">
      <c r="A3210" s="16"/>
      <c r="B3210" s="13" t="str">
        <f t="shared" si="662"/>
        <v>NO</v>
      </c>
      <c r="C3210" s="13" t="str">
        <f>IFERROR(VLOOKUP(M3210,Lookups!$A$3:$B$87,2,FALSE),"NO")</f>
        <v>NO</v>
      </c>
      <c r="D3210" s="14" t="str">
        <f>IFERROR(VLOOKUP(N3210,Lookups!$D$2:$E$211,2,FALSE),"NO")</f>
        <v>NO</v>
      </c>
      <c r="E3210" s="14" t="str">
        <f>IFERROR(VLOOKUP(P3210,Lookups!$I$3:$J$8,2,FALSE),"NO")</f>
        <v>NO</v>
      </c>
      <c r="F3210" s="14" t="str">
        <f>IFERROR(VLOOKUP(Q3210,Lookups!$L$3:$M$7,2,FALSE),"NO")</f>
        <v>NO</v>
      </c>
      <c r="G3210" s="14" t="str">
        <f>IFERROR(VLOOKUP(R3210,Lookups!$O$3:$P$21,2,FALSE),"NO")</f>
        <v>NO</v>
      </c>
      <c r="H3210" s="14" t="str">
        <f>IFERROR(VLOOKUP(S3210,Lookups!$S$3:$T$6,2,FALSE),"NO")</f>
        <v>NO</v>
      </c>
      <c r="I3210" s="14" t="str">
        <f>IFERROR(VLOOKUP(T3210,Lookups!$V$3:$W$15,2,FALSE),"NO")</f>
        <v>NO</v>
      </c>
      <c r="J3210" s="14" t="str">
        <f>IFERROR(VLOOKUP(U3210,Lookups!$Z$3:$AA$9,2,FALSE),"NO")</f>
        <v>NO</v>
      </c>
      <c r="K3210" s="14" t="str">
        <f>IFERROR(VLOOKUP(V3210,Lookups!$AC$3:$AD$12,2,FALSE),"NO")</f>
        <v>NO</v>
      </c>
      <c r="L3210" s="14" t="str">
        <f>IFERROR(VLOOKUP(W3210,Lookups!$AH$3:$AI$74,2,FALSE),"NO")</f>
        <v>NO</v>
      </c>
      <c r="M3210" s="35" t="str">
        <f t="shared" si="650"/>
        <v/>
      </c>
      <c r="N3210" t="str">
        <f t="shared" si="651"/>
        <v/>
      </c>
      <c r="O3210" t="str">
        <f t="shared" si="652"/>
        <v/>
      </c>
      <c r="P3210" t="str">
        <f t="shared" si="653"/>
        <v/>
      </c>
      <c r="Q3210" t="str">
        <f t="shared" si="654"/>
        <v/>
      </c>
      <c r="R3210" t="str">
        <f t="shared" si="655"/>
        <v/>
      </c>
      <c r="S3210" t="str">
        <f t="shared" si="656"/>
        <v/>
      </c>
      <c r="T3210" s="3" t="str">
        <f t="shared" si="657"/>
        <v/>
      </c>
      <c r="U3210" s="3" t="str">
        <f t="shared" si="658"/>
        <v/>
      </c>
      <c r="V3210" s="3" t="str">
        <f t="shared" si="659"/>
        <v/>
      </c>
      <c r="W3210" s="3" t="str">
        <f t="shared" si="660"/>
        <v/>
      </c>
      <c r="X3210" s="3" t="str">
        <f t="shared" si="661"/>
        <v/>
      </c>
    </row>
    <row r="3211" spans="1:24" x14ac:dyDescent="0.35">
      <c r="A3211" s="16"/>
      <c r="B3211" s="13" t="str">
        <f t="shared" si="662"/>
        <v>NO</v>
      </c>
      <c r="C3211" s="13" t="str">
        <f>IFERROR(VLOOKUP(M3211,Lookups!$A$3:$B$87,2,FALSE),"NO")</f>
        <v>NO</v>
      </c>
      <c r="D3211" s="14" t="str">
        <f>IFERROR(VLOOKUP(N3211,Lookups!$D$2:$E$211,2,FALSE),"NO")</f>
        <v>NO</v>
      </c>
      <c r="E3211" s="14" t="str">
        <f>IFERROR(VLOOKUP(P3211,Lookups!$I$3:$J$8,2,FALSE),"NO")</f>
        <v>NO</v>
      </c>
      <c r="F3211" s="14" t="str">
        <f>IFERROR(VLOOKUP(Q3211,Lookups!$L$3:$M$7,2,FALSE),"NO")</f>
        <v>NO</v>
      </c>
      <c r="G3211" s="14" t="str">
        <f>IFERROR(VLOOKUP(R3211,Lookups!$O$3:$P$21,2,FALSE),"NO")</f>
        <v>NO</v>
      </c>
      <c r="H3211" s="14" t="str">
        <f>IFERROR(VLOOKUP(S3211,Lookups!$S$3:$T$6,2,FALSE),"NO")</f>
        <v>NO</v>
      </c>
      <c r="I3211" s="14" t="str">
        <f>IFERROR(VLOOKUP(T3211,Lookups!$V$3:$W$15,2,FALSE),"NO")</f>
        <v>NO</v>
      </c>
      <c r="J3211" s="14" t="str">
        <f>IFERROR(VLOOKUP(U3211,Lookups!$Z$3:$AA$9,2,FALSE),"NO")</f>
        <v>NO</v>
      </c>
      <c r="K3211" s="14" t="str">
        <f>IFERROR(VLOOKUP(V3211,Lookups!$AC$3:$AD$12,2,FALSE),"NO")</f>
        <v>NO</v>
      </c>
      <c r="L3211" s="14" t="str">
        <f>IFERROR(VLOOKUP(W3211,Lookups!$AH$3:$AI$74,2,FALSE),"NO")</f>
        <v>NO</v>
      </c>
      <c r="M3211" s="35" t="str">
        <f t="shared" si="650"/>
        <v/>
      </c>
      <c r="N3211" t="str">
        <f t="shared" si="651"/>
        <v/>
      </c>
      <c r="O3211" t="str">
        <f t="shared" si="652"/>
        <v/>
      </c>
      <c r="P3211" t="str">
        <f t="shared" si="653"/>
        <v/>
      </c>
      <c r="Q3211" t="str">
        <f t="shared" si="654"/>
        <v/>
      </c>
      <c r="R3211" t="str">
        <f t="shared" si="655"/>
        <v/>
      </c>
      <c r="S3211" t="str">
        <f t="shared" si="656"/>
        <v/>
      </c>
      <c r="T3211" s="3" t="str">
        <f t="shared" si="657"/>
        <v/>
      </c>
      <c r="U3211" s="3" t="str">
        <f t="shared" si="658"/>
        <v/>
      </c>
      <c r="V3211" s="3" t="str">
        <f t="shared" si="659"/>
        <v/>
      </c>
      <c r="W3211" s="3" t="str">
        <f t="shared" si="660"/>
        <v/>
      </c>
      <c r="X3211" s="3" t="str">
        <f t="shared" si="661"/>
        <v/>
      </c>
    </row>
    <row r="3212" spans="1:24" x14ac:dyDescent="0.35">
      <c r="A3212" s="16"/>
      <c r="B3212" s="13" t="str">
        <f t="shared" si="662"/>
        <v>NO</v>
      </c>
      <c r="C3212" s="13" t="str">
        <f>IFERROR(VLOOKUP(M3212,Lookups!$A$3:$B$87,2,FALSE),"NO")</f>
        <v>NO</v>
      </c>
      <c r="D3212" s="14" t="str">
        <f>IFERROR(VLOOKUP(N3212,Lookups!$D$2:$E$211,2,FALSE),"NO")</f>
        <v>NO</v>
      </c>
      <c r="E3212" s="14" t="str">
        <f>IFERROR(VLOOKUP(P3212,Lookups!$I$3:$J$8,2,FALSE),"NO")</f>
        <v>NO</v>
      </c>
      <c r="F3212" s="14" t="str">
        <f>IFERROR(VLOOKUP(Q3212,Lookups!$L$3:$M$7,2,FALSE),"NO")</f>
        <v>NO</v>
      </c>
      <c r="G3212" s="14" t="str">
        <f>IFERROR(VLOOKUP(R3212,Lookups!$O$3:$P$21,2,FALSE),"NO")</f>
        <v>NO</v>
      </c>
      <c r="H3212" s="14" t="str">
        <f>IFERROR(VLOOKUP(S3212,Lookups!$S$3:$T$6,2,FALSE),"NO")</f>
        <v>NO</v>
      </c>
      <c r="I3212" s="14" t="str">
        <f>IFERROR(VLOOKUP(T3212,Lookups!$V$3:$W$15,2,FALSE),"NO")</f>
        <v>NO</v>
      </c>
      <c r="J3212" s="14" t="str">
        <f>IFERROR(VLOOKUP(U3212,Lookups!$Z$3:$AA$9,2,FALSE),"NO")</f>
        <v>NO</v>
      </c>
      <c r="K3212" s="14" t="str">
        <f>IFERROR(VLOOKUP(V3212,Lookups!$AC$3:$AD$12,2,FALSE),"NO")</f>
        <v>NO</v>
      </c>
      <c r="L3212" s="14" t="str">
        <f>IFERROR(VLOOKUP(W3212,Lookups!$AH$3:$AI$74,2,FALSE),"NO")</f>
        <v>NO</v>
      </c>
      <c r="M3212" s="35" t="str">
        <f t="shared" si="650"/>
        <v/>
      </c>
      <c r="N3212" t="str">
        <f t="shared" si="651"/>
        <v/>
      </c>
      <c r="O3212" t="str">
        <f t="shared" si="652"/>
        <v/>
      </c>
      <c r="P3212" t="str">
        <f t="shared" si="653"/>
        <v/>
      </c>
      <c r="Q3212" t="str">
        <f t="shared" si="654"/>
        <v/>
      </c>
      <c r="R3212" t="str">
        <f t="shared" si="655"/>
        <v/>
      </c>
      <c r="S3212" t="str">
        <f t="shared" si="656"/>
        <v/>
      </c>
      <c r="T3212" s="3" t="str">
        <f t="shared" si="657"/>
        <v/>
      </c>
      <c r="U3212" s="3" t="str">
        <f t="shared" si="658"/>
        <v/>
      </c>
      <c r="V3212" s="3" t="str">
        <f t="shared" si="659"/>
        <v/>
      </c>
      <c r="W3212" s="3" t="str">
        <f t="shared" si="660"/>
        <v/>
      </c>
      <c r="X3212" s="3" t="str">
        <f t="shared" si="661"/>
        <v/>
      </c>
    </row>
    <row r="3213" spans="1:24" x14ac:dyDescent="0.35">
      <c r="A3213" s="16"/>
      <c r="B3213" s="13" t="str">
        <f t="shared" si="662"/>
        <v>NO</v>
      </c>
      <c r="C3213" s="13" t="str">
        <f>IFERROR(VLOOKUP(M3213,Lookups!$A$3:$B$87,2,FALSE),"NO")</f>
        <v>NO</v>
      </c>
      <c r="D3213" s="14" t="str">
        <f>IFERROR(VLOOKUP(N3213,Lookups!$D$2:$E$211,2,FALSE),"NO")</f>
        <v>NO</v>
      </c>
      <c r="E3213" s="14" t="str">
        <f>IFERROR(VLOOKUP(P3213,Lookups!$I$3:$J$8,2,FALSE),"NO")</f>
        <v>NO</v>
      </c>
      <c r="F3213" s="14" t="str">
        <f>IFERROR(VLOOKUP(Q3213,Lookups!$L$3:$M$7,2,FALSE),"NO")</f>
        <v>NO</v>
      </c>
      <c r="G3213" s="14" t="str">
        <f>IFERROR(VLOOKUP(R3213,Lookups!$O$3:$P$21,2,FALSE),"NO")</f>
        <v>NO</v>
      </c>
      <c r="H3213" s="14" t="str">
        <f>IFERROR(VLOOKUP(S3213,Lookups!$S$3:$T$6,2,FALSE),"NO")</f>
        <v>NO</v>
      </c>
      <c r="I3213" s="14" t="str">
        <f>IFERROR(VLOOKUP(T3213,Lookups!$V$3:$W$15,2,FALSE),"NO")</f>
        <v>NO</v>
      </c>
      <c r="J3213" s="14" t="str">
        <f>IFERROR(VLOOKUP(U3213,Lookups!$Z$3:$AA$9,2,FALSE),"NO")</f>
        <v>NO</v>
      </c>
      <c r="K3213" s="14" t="str">
        <f>IFERROR(VLOOKUP(V3213,Lookups!$AC$3:$AD$12,2,FALSE),"NO")</f>
        <v>NO</v>
      </c>
      <c r="L3213" s="14" t="str">
        <f>IFERROR(VLOOKUP(W3213,Lookups!$AH$3:$AI$74,2,FALSE),"NO")</f>
        <v>NO</v>
      </c>
      <c r="M3213" s="35" t="str">
        <f t="shared" si="650"/>
        <v/>
      </c>
      <c r="N3213" t="str">
        <f t="shared" si="651"/>
        <v/>
      </c>
      <c r="O3213" t="str">
        <f t="shared" si="652"/>
        <v/>
      </c>
      <c r="P3213" t="str">
        <f t="shared" si="653"/>
        <v/>
      </c>
      <c r="Q3213" t="str">
        <f t="shared" si="654"/>
        <v/>
      </c>
      <c r="R3213" t="str">
        <f t="shared" si="655"/>
        <v/>
      </c>
      <c r="S3213" t="str">
        <f t="shared" si="656"/>
        <v/>
      </c>
      <c r="T3213" s="3" t="str">
        <f t="shared" si="657"/>
        <v/>
      </c>
      <c r="U3213" s="3" t="str">
        <f t="shared" si="658"/>
        <v/>
      </c>
      <c r="V3213" s="3" t="str">
        <f t="shared" si="659"/>
        <v/>
      </c>
      <c r="W3213" s="3" t="str">
        <f t="shared" si="660"/>
        <v/>
      </c>
      <c r="X3213" s="3" t="str">
        <f t="shared" si="661"/>
        <v/>
      </c>
    </row>
    <row r="3214" spans="1:24" x14ac:dyDescent="0.35">
      <c r="A3214" s="16"/>
      <c r="B3214" s="13" t="str">
        <f t="shared" si="662"/>
        <v>NO</v>
      </c>
      <c r="C3214" s="13" t="str">
        <f>IFERROR(VLOOKUP(M3214,Lookups!$A$3:$B$87,2,FALSE),"NO")</f>
        <v>NO</v>
      </c>
      <c r="D3214" s="14" t="str">
        <f>IFERROR(VLOOKUP(N3214,Lookups!$D$2:$E$211,2,FALSE),"NO")</f>
        <v>NO</v>
      </c>
      <c r="E3214" s="14" t="str">
        <f>IFERROR(VLOOKUP(P3214,Lookups!$I$3:$J$8,2,FALSE),"NO")</f>
        <v>NO</v>
      </c>
      <c r="F3214" s="14" t="str">
        <f>IFERROR(VLOOKUP(Q3214,Lookups!$L$3:$M$7,2,FALSE),"NO")</f>
        <v>NO</v>
      </c>
      <c r="G3214" s="14" t="str">
        <f>IFERROR(VLOOKUP(R3214,Lookups!$O$3:$P$21,2,FALSE),"NO")</f>
        <v>NO</v>
      </c>
      <c r="H3214" s="14" t="str">
        <f>IFERROR(VLOOKUP(S3214,Lookups!$S$3:$T$6,2,FALSE),"NO")</f>
        <v>NO</v>
      </c>
      <c r="I3214" s="14" t="str">
        <f>IFERROR(VLOOKUP(T3214,Lookups!$V$3:$W$15,2,FALSE),"NO")</f>
        <v>NO</v>
      </c>
      <c r="J3214" s="14" t="str">
        <f>IFERROR(VLOOKUP(U3214,Lookups!$Z$3:$AA$9,2,FALSE),"NO")</f>
        <v>NO</v>
      </c>
      <c r="K3214" s="14" t="str">
        <f>IFERROR(VLOOKUP(V3214,Lookups!$AC$3:$AD$12,2,FALSE),"NO")</f>
        <v>NO</v>
      </c>
      <c r="L3214" s="14" t="str">
        <f>IFERROR(VLOOKUP(W3214,Lookups!$AH$3:$AI$74,2,FALSE),"NO")</f>
        <v>NO</v>
      </c>
      <c r="M3214" s="35" t="str">
        <f t="shared" si="650"/>
        <v/>
      </c>
      <c r="N3214" t="str">
        <f t="shared" si="651"/>
        <v/>
      </c>
      <c r="O3214" t="str">
        <f t="shared" si="652"/>
        <v/>
      </c>
      <c r="P3214" t="str">
        <f t="shared" si="653"/>
        <v/>
      </c>
      <c r="Q3214" t="str">
        <f t="shared" si="654"/>
        <v/>
      </c>
      <c r="R3214" t="str">
        <f t="shared" si="655"/>
        <v/>
      </c>
      <c r="S3214" t="str">
        <f t="shared" si="656"/>
        <v/>
      </c>
      <c r="T3214" s="3" t="str">
        <f t="shared" si="657"/>
        <v/>
      </c>
      <c r="U3214" s="3" t="str">
        <f t="shared" si="658"/>
        <v/>
      </c>
      <c r="V3214" s="3" t="str">
        <f t="shared" si="659"/>
        <v/>
      </c>
      <c r="W3214" s="3" t="str">
        <f t="shared" si="660"/>
        <v/>
      </c>
      <c r="X3214" s="3" t="str">
        <f t="shared" si="661"/>
        <v/>
      </c>
    </row>
    <row r="3215" spans="1:24" x14ac:dyDescent="0.35">
      <c r="A3215" s="16"/>
      <c r="B3215" s="13" t="str">
        <f t="shared" si="662"/>
        <v>NO</v>
      </c>
      <c r="C3215" s="13" t="str">
        <f>IFERROR(VLOOKUP(M3215,Lookups!$A$3:$B$87,2,FALSE),"NO")</f>
        <v>NO</v>
      </c>
      <c r="D3215" s="14" t="str">
        <f>IFERROR(VLOOKUP(N3215,Lookups!$D$2:$E$211,2,FALSE),"NO")</f>
        <v>NO</v>
      </c>
      <c r="E3215" s="14" t="str">
        <f>IFERROR(VLOOKUP(P3215,Lookups!$I$3:$J$8,2,FALSE),"NO")</f>
        <v>NO</v>
      </c>
      <c r="F3215" s="14" t="str">
        <f>IFERROR(VLOOKUP(Q3215,Lookups!$L$3:$M$7,2,FALSE),"NO")</f>
        <v>NO</v>
      </c>
      <c r="G3215" s="14" t="str">
        <f>IFERROR(VLOOKUP(R3215,Lookups!$O$3:$P$21,2,FALSE),"NO")</f>
        <v>NO</v>
      </c>
      <c r="H3215" s="14" t="str">
        <f>IFERROR(VLOOKUP(S3215,Lookups!$S$3:$T$6,2,FALSE),"NO")</f>
        <v>NO</v>
      </c>
      <c r="I3215" s="14" t="str">
        <f>IFERROR(VLOOKUP(T3215,Lookups!$V$3:$W$15,2,FALSE),"NO")</f>
        <v>NO</v>
      </c>
      <c r="J3215" s="14" t="str">
        <f>IFERROR(VLOOKUP(U3215,Lookups!$Z$3:$AA$9,2,FALSE),"NO")</f>
        <v>NO</v>
      </c>
      <c r="K3215" s="14" t="str">
        <f>IFERROR(VLOOKUP(V3215,Lookups!$AC$3:$AD$12,2,FALSE),"NO")</f>
        <v>NO</v>
      </c>
      <c r="L3215" s="14" t="str">
        <f>IFERROR(VLOOKUP(W3215,Lookups!$AH$3:$AI$74,2,FALSE),"NO")</f>
        <v>NO</v>
      </c>
      <c r="M3215" s="35" t="str">
        <f t="shared" si="650"/>
        <v/>
      </c>
      <c r="N3215" t="str">
        <f t="shared" si="651"/>
        <v/>
      </c>
      <c r="O3215" t="str">
        <f t="shared" si="652"/>
        <v/>
      </c>
      <c r="P3215" t="str">
        <f t="shared" si="653"/>
        <v/>
      </c>
      <c r="Q3215" t="str">
        <f t="shared" si="654"/>
        <v/>
      </c>
      <c r="R3215" t="str">
        <f t="shared" si="655"/>
        <v/>
      </c>
      <c r="S3215" t="str">
        <f t="shared" si="656"/>
        <v/>
      </c>
      <c r="T3215" s="3" t="str">
        <f t="shared" si="657"/>
        <v/>
      </c>
      <c r="U3215" s="3" t="str">
        <f t="shared" si="658"/>
        <v/>
      </c>
      <c r="V3215" s="3" t="str">
        <f t="shared" si="659"/>
        <v/>
      </c>
      <c r="W3215" s="3" t="str">
        <f t="shared" si="660"/>
        <v/>
      </c>
      <c r="X3215" s="3" t="str">
        <f t="shared" si="661"/>
        <v/>
      </c>
    </row>
    <row r="3216" spans="1:24" x14ac:dyDescent="0.35">
      <c r="A3216" s="16"/>
      <c r="B3216" s="13" t="str">
        <f t="shared" si="662"/>
        <v>NO</v>
      </c>
      <c r="C3216" s="13" t="str">
        <f>IFERROR(VLOOKUP(M3216,Lookups!$A$3:$B$87,2,FALSE),"NO")</f>
        <v>NO</v>
      </c>
      <c r="D3216" s="14" t="str">
        <f>IFERROR(VLOOKUP(N3216,Lookups!$D$2:$E$211,2,FALSE),"NO")</f>
        <v>NO</v>
      </c>
      <c r="E3216" s="14" t="str">
        <f>IFERROR(VLOOKUP(P3216,Lookups!$I$3:$J$8,2,FALSE),"NO")</f>
        <v>NO</v>
      </c>
      <c r="F3216" s="14" t="str">
        <f>IFERROR(VLOOKUP(Q3216,Lookups!$L$3:$M$7,2,FALSE),"NO")</f>
        <v>NO</v>
      </c>
      <c r="G3216" s="14" t="str">
        <f>IFERROR(VLOOKUP(R3216,Lookups!$O$3:$P$21,2,FALSE),"NO")</f>
        <v>NO</v>
      </c>
      <c r="H3216" s="14" t="str">
        <f>IFERROR(VLOOKUP(S3216,Lookups!$S$3:$T$6,2,FALSE),"NO")</f>
        <v>NO</v>
      </c>
      <c r="I3216" s="14" t="str">
        <f>IFERROR(VLOOKUP(T3216,Lookups!$V$3:$W$15,2,FALSE),"NO")</f>
        <v>NO</v>
      </c>
      <c r="J3216" s="14" t="str">
        <f>IFERROR(VLOOKUP(U3216,Lookups!$Z$3:$AA$9,2,FALSE),"NO")</f>
        <v>NO</v>
      </c>
      <c r="K3216" s="14" t="str">
        <f>IFERROR(VLOOKUP(V3216,Lookups!$AC$3:$AD$12,2,FALSE),"NO")</f>
        <v>NO</v>
      </c>
      <c r="L3216" s="14" t="str">
        <f>IFERROR(VLOOKUP(W3216,Lookups!$AH$3:$AI$74,2,FALSE),"NO")</f>
        <v>NO</v>
      </c>
      <c r="M3216" s="35" t="str">
        <f t="shared" si="650"/>
        <v/>
      </c>
      <c r="N3216" t="str">
        <f t="shared" si="651"/>
        <v/>
      </c>
      <c r="O3216" t="str">
        <f t="shared" si="652"/>
        <v/>
      </c>
      <c r="P3216" t="str">
        <f t="shared" si="653"/>
        <v/>
      </c>
      <c r="Q3216" t="str">
        <f t="shared" si="654"/>
        <v/>
      </c>
      <c r="R3216" t="str">
        <f t="shared" si="655"/>
        <v/>
      </c>
      <c r="S3216" t="str">
        <f t="shared" si="656"/>
        <v/>
      </c>
      <c r="T3216" s="3" t="str">
        <f t="shared" si="657"/>
        <v/>
      </c>
      <c r="U3216" s="3" t="str">
        <f t="shared" si="658"/>
        <v/>
      </c>
      <c r="V3216" s="3" t="str">
        <f t="shared" si="659"/>
        <v/>
      </c>
      <c r="W3216" s="3" t="str">
        <f t="shared" si="660"/>
        <v/>
      </c>
      <c r="X3216" s="3" t="str">
        <f t="shared" si="661"/>
        <v/>
      </c>
    </row>
    <row r="3217" spans="1:24" x14ac:dyDescent="0.35">
      <c r="A3217" s="16"/>
      <c r="B3217" s="13" t="str">
        <f t="shared" si="662"/>
        <v>NO</v>
      </c>
      <c r="C3217" s="13" t="str">
        <f>IFERROR(VLOOKUP(M3217,Lookups!$A$3:$B$87,2,FALSE),"NO")</f>
        <v>NO</v>
      </c>
      <c r="D3217" s="14" t="str">
        <f>IFERROR(VLOOKUP(N3217,Lookups!$D$2:$E$211,2,FALSE),"NO")</f>
        <v>NO</v>
      </c>
      <c r="E3217" s="14" t="str">
        <f>IFERROR(VLOOKUP(P3217,Lookups!$I$3:$J$8,2,FALSE),"NO")</f>
        <v>NO</v>
      </c>
      <c r="F3217" s="14" t="str">
        <f>IFERROR(VLOOKUP(Q3217,Lookups!$L$3:$M$7,2,FALSE),"NO")</f>
        <v>NO</v>
      </c>
      <c r="G3217" s="14" t="str">
        <f>IFERROR(VLOOKUP(R3217,Lookups!$O$3:$P$21,2,FALSE),"NO")</f>
        <v>NO</v>
      </c>
      <c r="H3217" s="14" t="str">
        <f>IFERROR(VLOOKUP(S3217,Lookups!$S$3:$T$6,2,FALSE),"NO")</f>
        <v>NO</v>
      </c>
      <c r="I3217" s="14" t="str">
        <f>IFERROR(VLOOKUP(T3217,Lookups!$V$3:$W$15,2,FALSE),"NO")</f>
        <v>NO</v>
      </c>
      <c r="J3217" s="14" t="str">
        <f>IFERROR(VLOOKUP(U3217,Lookups!$Z$3:$AA$9,2,FALSE),"NO")</f>
        <v>NO</v>
      </c>
      <c r="K3217" s="14" t="str">
        <f>IFERROR(VLOOKUP(V3217,Lookups!$AC$3:$AD$12,2,FALSE),"NO")</f>
        <v>NO</v>
      </c>
      <c r="L3217" s="14" t="str">
        <f>IFERROR(VLOOKUP(W3217,Lookups!$AH$3:$AI$74,2,FALSE),"NO")</f>
        <v>NO</v>
      </c>
      <c r="M3217" s="35" t="str">
        <f t="shared" si="650"/>
        <v/>
      </c>
      <c r="N3217" t="str">
        <f t="shared" si="651"/>
        <v/>
      </c>
      <c r="O3217" t="str">
        <f t="shared" si="652"/>
        <v/>
      </c>
      <c r="P3217" t="str">
        <f t="shared" si="653"/>
        <v/>
      </c>
      <c r="Q3217" t="str">
        <f t="shared" si="654"/>
        <v/>
      </c>
      <c r="R3217" t="str">
        <f t="shared" si="655"/>
        <v/>
      </c>
      <c r="S3217" t="str">
        <f t="shared" si="656"/>
        <v/>
      </c>
      <c r="T3217" s="3" t="str">
        <f t="shared" si="657"/>
        <v/>
      </c>
      <c r="U3217" s="3" t="str">
        <f t="shared" si="658"/>
        <v/>
      </c>
      <c r="V3217" s="3" t="str">
        <f t="shared" si="659"/>
        <v/>
      </c>
      <c r="W3217" s="3" t="str">
        <f t="shared" si="660"/>
        <v/>
      </c>
      <c r="X3217" s="3" t="str">
        <f t="shared" si="661"/>
        <v/>
      </c>
    </row>
    <row r="3218" spans="1:24" x14ac:dyDescent="0.35">
      <c r="A3218" s="16"/>
      <c r="B3218" s="13" t="str">
        <f t="shared" si="662"/>
        <v>NO</v>
      </c>
      <c r="C3218" s="13" t="str">
        <f>IFERROR(VLOOKUP(M3218,Lookups!$A$3:$B$87,2,FALSE),"NO")</f>
        <v>NO</v>
      </c>
      <c r="D3218" s="14" t="str">
        <f>IFERROR(VLOOKUP(N3218,Lookups!$D$2:$E$211,2,FALSE),"NO")</f>
        <v>NO</v>
      </c>
      <c r="E3218" s="14" t="str">
        <f>IFERROR(VLOOKUP(P3218,Lookups!$I$3:$J$8,2,FALSE),"NO")</f>
        <v>NO</v>
      </c>
      <c r="F3218" s="14" t="str">
        <f>IFERROR(VLOOKUP(Q3218,Lookups!$L$3:$M$7,2,FALSE),"NO")</f>
        <v>NO</v>
      </c>
      <c r="G3218" s="14" t="str">
        <f>IFERROR(VLOOKUP(R3218,Lookups!$O$3:$P$21,2,FALSE),"NO")</f>
        <v>NO</v>
      </c>
      <c r="H3218" s="14" t="str">
        <f>IFERROR(VLOOKUP(S3218,Lookups!$S$3:$T$6,2,FALSE),"NO")</f>
        <v>NO</v>
      </c>
      <c r="I3218" s="14" t="str">
        <f>IFERROR(VLOOKUP(T3218,Lookups!$V$3:$W$15,2,FALSE),"NO")</f>
        <v>NO</v>
      </c>
      <c r="J3218" s="14" t="str">
        <f>IFERROR(VLOOKUP(U3218,Lookups!$Z$3:$AA$9,2,FALSE),"NO")</f>
        <v>NO</v>
      </c>
      <c r="K3218" s="14" t="str">
        <f>IFERROR(VLOOKUP(V3218,Lookups!$AC$3:$AD$12,2,FALSE),"NO")</f>
        <v>NO</v>
      </c>
      <c r="L3218" s="14" t="str">
        <f>IFERROR(VLOOKUP(W3218,Lookups!$AH$3:$AI$74,2,FALSE),"NO")</f>
        <v>NO</v>
      </c>
      <c r="M3218" s="35" t="str">
        <f t="shared" si="650"/>
        <v/>
      </c>
      <c r="N3218" t="str">
        <f t="shared" si="651"/>
        <v/>
      </c>
      <c r="O3218" t="str">
        <f t="shared" si="652"/>
        <v/>
      </c>
      <c r="P3218" t="str">
        <f t="shared" si="653"/>
        <v/>
      </c>
      <c r="Q3218" t="str">
        <f t="shared" si="654"/>
        <v/>
      </c>
      <c r="R3218" t="str">
        <f t="shared" si="655"/>
        <v/>
      </c>
      <c r="S3218" t="str">
        <f t="shared" si="656"/>
        <v/>
      </c>
      <c r="T3218" s="3" t="str">
        <f t="shared" si="657"/>
        <v/>
      </c>
      <c r="U3218" s="3" t="str">
        <f t="shared" si="658"/>
        <v/>
      </c>
      <c r="V3218" s="3" t="str">
        <f t="shared" si="659"/>
        <v/>
      </c>
      <c r="W3218" s="3" t="str">
        <f t="shared" si="660"/>
        <v/>
      </c>
      <c r="X3218" s="3" t="str">
        <f t="shared" si="661"/>
        <v/>
      </c>
    </row>
    <row r="3219" spans="1:24" x14ac:dyDescent="0.35">
      <c r="A3219" s="16"/>
      <c r="B3219" s="13" t="str">
        <f t="shared" si="662"/>
        <v>NO</v>
      </c>
      <c r="C3219" s="13" t="str">
        <f>IFERROR(VLOOKUP(M3219,Lookups!$A$3:$B$87,2,FALSE),"NO")</f>
        <v>NO</v>
      </c>
      <c r="D3219" s="14" t="str">
        <f>IFERROR(VLOOKUP(N3219,Lookups!$D$2:$E$211,2,FALSE),"NO")</f>
        <v>NO</v>
      </c>
      <c r="E3219" s="14" t="str">
        <f>IFERROR(VLOOKUP(P3219,Lookups!$I$3:$J$8,2,FALSE),"NO")</f>
        <v>NO</v>
      </c>
      <c r="F3219" s="14" t="str">
        <f>IFERROR(VLOOKUP(Q3219,Lookups!$L$3:$M$7,2,FALSE),"NO")</f>
        <v>NO</v>
      </c>
      <c r="G3219" s="14" t="str">
        <f>IFERROR(VLOOKUP(R3219,Lookups!$O$3:$P$21,2,FALSE),"NO")</f>
        <v>NO</v>
      </c>
      <c r="H3219" s="14" t="str">
        <f>IFERROR(VLOOKUP(S3219,Lookups!$S$3:$T$6,2,FALSE),"NO")</f>
        <v>NO</v>
      </c>
      <c r="I3219" s="14" t="str">
        <f>IFERROR(VLOOKUP(T3219,Lookups!$V$3:$W$15,2,FALSE),"NO")</f>
        <v>NO</v>
      </c>
      <c r="J3219" s="14" t="str">
        <f>IFERROR(VLOOKUP(U3219,Lookups!$Z$3:$AA$9,2,FALSE),"NO")</f>
        <v>NO</v>
      </c>
      <c r="K3219" s="14" t="str">
        <f>IFERROR(VLOOKUP(V3219,Lookups!$AC$3:$AD$12,2,FALSE),"NO")</f>
        <v>NO</v>
      </c>
      <c r="L3219" s="14" t="str">
        <f>IFERROR(VLOOKUP(W3219,Lookups!$AH$3:$AI$74,2,FALSE),"NO")</f>
        <v>NO</v>
      </c>
      <c r="M3219" s="35" t="str">
        <f t="shared" si="650"/>
        <v/>
      </c>
      <c r="N3219" t="str">
        <f t="shared" si="651"/>
        <v/>
      </c>
      <c r="O3219" t="str">
        <f t="shared" si="652"/>
        <v/>
      </c>
      <c r="P3219" t="str">
        <f t="shared" si="653"/>
        <v/>
      </c>
      <c r="Q3219" t="str">
        <f t="shared" si="654"/>
        <v/>
      </c>
      <c r="R3219" t="str">
        <f t="shared" si="655"/>
        <v/>
      </c>
      <c r="S3219" t="str">
        <f t="shared" si="656"/>
        <v/>
      </c>
      <c r="T3219" s="3" t="str">
        <f t="shared" si="657"/>
        <v/>
      </c>
      <c r="U3219" s="3" t="str">
        <f t="shared" si="658"/>
        <v/>
      </c>
      <c r="V3219" s="3" t="str">
        <f t="shared" si="659"/>
        <v/>
      </c>
      <c r="W3219" s="3" t="str">
        <f t="shared" si="660"/>
        <v/>
      </c>
      <c r="X3219" s="3" t="str">
        <f t="shared" si="661"/>
        <v/>
      </c>
    </row>
    <row r="3220" spans="1:24" x14ac:dyDescent="0.35">
      <c r="A3220" s="16"/>
      <c r="B3220" s="13" t="str">
        <f t="shared" si="662"/>
        <v>NO</v>
      </c>
      <c r="C3220" s="13" t="str">
        <f>IFERROR(VLOOKUP(M3220,Lookups!$A$3:$B$87,2,FALSE),"NO")</f>
        <v>NO</v>
      </c>
      <c r="D3220" s="14" t="str">
        <f>IFERROR(VLOOKUP(N3220,Lookups!$D$2:$E$211,2,FALSE),"NO")</f>
        <v>NO</v>
      </c>
      <c r="E3220" s="14" t="str">
        <f>IFERROR(VLOOKUP(P3220,Lookups!$I$3:$J$8,2,FALSE),"NO")</f>
        <v>NO</v>
      </c>
      <c r="F3220" s="14" t="str">
        <f>IFERROR(VLOOKUP(Q3220,Lookups!$L$3:$M$7,2,FALSE),"NO")</f>
        <v>NO</v>
      </c>
      <c r="G3220" s="14" t="str">
        <f>IFERROR(VLOOKUP(R3220,Lookups!$O$3:$P$21,2,FALSE),"NO")</f>
        <v>NO</v>
      </c>
      <c r="H3220" s="14" t="str">
        <f>IFERROR(VLOOKUP(S3220,Lookups!$S$3:$T$6,2,FALSE),"NO")</f>
        <v>NO</v>
      </c>
      <c r="I3220" s="14" t="str">
        <f>IFERROR(VLOOKUP(T3220,Lookups!$V$3:$W$15,2,FALSE),"NO")</f>
        <v>NO</v>
      </c>
      <c r="J3220" s="14" t="str">
        <f>IFERROR(VLOOKUP(U3220,Lookups!$Z$3:$AA$9,2,FALSE),"NO")</f>
        <v>NO</v>
      </c>
      <c r="K3220" s="14" t="str">
        <f>IFERROR(VLOOKUP(V3220,Lookups!$AC$3:$AD$12,2,FALSE),"NO")</f>
        <v>NO</v>
      </c>
      <c r="L3220" s="14" t="str">
        <f>IFERROR(VLOOKUP(W3220,Lookups!$AH$3:$AI$74,2,FALSE),"NO")</f>
        <v>NO</v>
      </c>
      <c r="M3220" s="35" t="str">
        <f t="shared" si="650"/>
        <v/>
      </c>
      <c r="N3220" t="str">
        <f t="shared" si="651"/>
        <v/>
      </c>
      <c r="O3220" t="str">
        <f t="shared" si="652"/>
        <v/>
      </c>
      <c r="P3220" t="str">
        <f t="shared" si="653"/>
        <v/>
      </c>
      <c r="Q3220" t="str">
        <f t="shared" si="654"/>
        <v/>
      </c>
      <c r="R3220" t="str">
        <f t="shared" si="655"/>
        <v/>
      </c>
      <c r="S3220" t="str">
        <f t="shared" si="656"/>
        <v/>
      </c>
      <c r="T3220" s="3" t="str">
        <f t="shared" si="657"/>
        <v/>
      </c>
      <c r="U3220" s="3" t="str">
        <f t="shared" si="658"/>
        <v/>
      </c>
      <c r="V3220" s="3" t="str">
        <f t="shared" si="659"/>
        <v/>
      </c>
      <c r="W3220" s="3" t="str">
        <f t="shared" si="660"/>
        <v/>
      </c>
      <c r="X3220" s="3" t="str">
        <f t="shared" si="661"/>
        <v/>
      </c>
    </row>
    <row r="3221" spans="1:24" x14ac:dyDescent="0.35">
      <c r="A3221" s="16"/>
      <c r="B3221" s="13" t="str">
        <f t="shared" si="662"/>
        <v>NO</v>
      </c>
      <c r="C3221" s="13" t="str">
        <f>IFERROR(VLOOKUP(M3221,Lookups!$A$3:$B$87,2,FALSE),"NO")</f>
        <v>NO</v>
      </c>
      <c r="D3221" s="14" t="str">
        <f>IFERROR(VLOOKUP(N3221,Lookups!$D$2:$E$211,2,FALSE),"NO")</f>
        <v>NO</v>
      </c>
      <c r="E3221" s="14" t="str">
        <f>IFERROR(VLOOKUP(P3221,Lookups!$I$3:$J$8,2,FALSE),"NO")</f>
        <v>NO</v>
      </c>
      <c r="F3221" s="14" t="str">
        <f>IFERROR(VLOOKUP(Q3221,Lookups!$L$3:$M$7,2,FALSE),"NO")</f>
        <v>NO</v>
      </c>
      <c r="G3221" s="14" t="str">
        <f>IFERROR(VLOOKUP(R3221,Lookups!$O$3:$P$21,2,FALSE),"NO")</f>
        <v>NO</v>
      </c>
      <c r="H3221" s="14" t="str">
        <f>IFERROR(VLOOKUP(S3221,Lookups!$S$3:$T$6,2,FALSE),"NO")</f>
        <v>NO</v>
      </c>
      <c r="I3221" s="14" t="str">
        <f>IFERROR(VLOOKUP(T3221,Lookups!$V$3:$W$15,2,FALSE),"NO")</f>
        <v>NO</v>
      </c>
      <c r="J3221" s="14" t="str">
        <f>IFERROR(VLOOKUP(U3221,Lookups!$Z$3:$AA$9,2,FALSE),"NO")</f>
        <v>NO</v>
      </c>
      <c r="K3221" s="14" t="str">
        <f>IFERROR(VLOOKUP(V3221,Lookups!$AC$3:$AD$12,2,FALSE),"NO")</f>
        <v>NO</v>
      </c>
      <c r="L3221" s="14" t="str">
        <f>IFERROR(VLOOKUP(W3221,Lookups!$AH$3:$AI$74,2,FALSE),"NO")</f>
        <v>NO</v>
      </c>
      <c r="M3221" s="35" t="str">
        <f t="shared" si="650"/>
        <v/>
      </c>
      <c r="N3221" t="str">
        <f t="shared" si="651"/>
        <v/>
      </c>
      <c r="O3221" t="str">
        <f t="shared" si="652"/>
        <v/>
      </c>
      <c r="P3221" t="str">
        <f t="shared" si="653"/>
        <v/>
      </c>
      <c r="Q3221" t="str">
        <f t="shared" si="654"/>
        <v/>
      </c>
      <c r="R3221" t="str">
        <f t="shared" si="655"/>
        <v/>
      </c>
      <c r="S3221" t="str">
        <f t="shared" si="656"/>
        <v/>
      </c>
      <c r="T3221" s="3" t="str">
        <f t="shared" si="657"/>
        <v/>
      </c>
      <c r="U3221" s="3" t="str">
        <f t="shared" si="658"/>
        <v/>
      </c>
      <c r="V3221" s="3" t="str">
        <f t="shared" si="659"/>
        <v/>
      </c>
      <c r="W3221" s="3" t="str">
        <f t="shared" si="660"/>
        <v/>
      </c>
      <c r="X3221" s="3" t="str">
        <f t="shared" si="661"/>
        <v/>
      </c>
    </row>
    <row r="3222" spans="1:24" x14ac:dyDescent="0.35">
      <c r="A3222" s="16"/>
      <c r="B3222" s="13" t="str">
        <f t="shared" si="662"/>
        <v>NO</v>
      </c>
      <c r="C3222" s="13" t="str">
        <f>IFERROR(VLOOKUP(M3222,Lookups!$A$3:$B$87,2,FALSE),"NO")</f>
        <v>NO</v>
      </c>
      <c r="D3222" s="14" t="str">
        <f>IFERROR(VLOOKUP(N3222,Lookups!$D$2:$E$211,2,FALSE),"NO")</f>
        <v>NO</v>
      </c>
      <c r="E3222" s="14" t="str">
        <f>IFERROR(VLOOKUP(P3222,Lookups!$I$3:$J$8,2,FALSE),"NO")</f>
        <v>NO</v>
      </c>
      <c r="F3222" s="14" t="str">
        <f>IFERROR(VLOOKUP(Q3222,Lookups!$L$3:$M$7,2,FALSE),"NO")</f>
        <v>NO</v>
      </c>
      <c r="G3222" s="14" t="str">
        <f>IFERROR(VLOOKUP(R3222,Lookups!$O$3:$P$21,2,FALSE),"NO")</f>
        <v>NO</v>
      </c>
      <c r="H3222" s="14" t="str">
        <f>IFERROR(VLOOKUP(S3222,Lookups!$S$3:$T$6,2,FALSE),"NO")</f>
        <v>NO</v>
      </c>
      <c r="I3222" s="14" t="str">
        <f>IFERROR(VLOOKUP(T3222,Lookups!$V$3:$W$15,2,FALSE),"NO")</f>
        <v>NO</v>
      </c>
      <c r="J3222" s="14" t="str">
        <f>IFERROR(VLOOKUP(U3222,Lookups!$Z$3:$AA$9,2,FALSE),"NO")</f>
        <v>NO</v>
      </c>
      <c r="K3222" s="14" t="str">
        <f>IFERROR(VLOOKUP(V3222,Lookups!$AC$3:$AD$12,2,FALSE),"NO")</f>
        <v>NO</v>
      </c>
      <c r="L3222" s="14" t="str">
        <f>IFERROR(VLOOKUP(W3222,Lookups!$AH$3:$AI$74,2,FALSE),"NO")</f>
        <v>NO</v>
      </c>
      <c r="M3222" s="35" t="str">
        <f t="shared" si="650"/>
        <v/>
      </c>
      <c r="N3222" t="str">
        <f t="shared" si="651"/>
        <v/>
      </c>
      <c r="O3222" t="str">
        <f t="shared" si="652"/>
        <v/>
      </c>
      <c r="P3222" t="str">
        <f t="shared" si="653"/>
        <v/>
      </c>
      <c r="Q3222" t="str">
        <f t="shared" si="654"/>
        <v/>
      </c>
      <c r="R3222" t="str">
        <f t="shared" si="655"/>
        <v/>
      </c>
      <c r="S3222" t="str">
        <f t="shared" si="656"/>
        <v/>
      </c>
      <c r="T3222" s="3" t="str">
        <f t="shared" si="657"/>
        <v/>
      </c>
      <c r="U3222" s="3" t="str">
        <f t="shared" si="658"/>
        <v/>
      </c>
      <c r="V3222" s="3" t="str">
        <f t="shared" si="659"/>
        <v/>
      </c>
      <c r="W3222" s="3" t="str">
        <f t="shared" si="660"/>
        <v/>
      </c>
      <c r="X3222" s="3" t="str">
        <f t="shared" si="661"/>
        <v/>
      </c>
    </row>
    <row r="3223" spans="1:24" x14ac:dyDescent="0.35">
      <c r="A3223" s="16"/>
      <c r="B3223" s="13" t="str">
        <f t="shared" si="662"/>
        <v>NO</v>
      </c>
      <c r="C3223" s="13" t="str">
        <f>IFERROR(VLOOKUP(M3223,Lookups!$A$3:$B$87,2,FALSE),"NO")</f>
        <v>NO</v>
      </c>
      <c r="D3223" s="14" t="str">
        <f>IFERROR(VLOOKUP(N3223,Lookups!$D$2:$E$211,2,FALSE),"NO")</f>
        <v>NO</v>
      </c>
      <c r="E3223" s="14" t="str">
        <f>IFERROR(VLOOKUP(P3223,Lookups!$I$3:$J$8,2,FALSE),"NO")</f>
        <v>NO</v>
      </c>
      <c r="F3223" s="14" t="str">
        <f>IFERROR(VLOOKUP(Q3223,Lookups!$L$3:$M$7,2,FALSE),"NO")</f>
        <v>NO</v>
      </c>
      <c r="G3223" s="14" t="str">
        <f>IFERROR(VLOOKUP(R3223,Lookups!$O$3:$P$21,2,FALSE),"NO")</f>
        <v>NO</v>
      </c>
      <c r="H3223" s="14" t="str">
        <f>IFERROR(VLOOKUP(S3223,Lookups!$S$3:$T$6,2,FALSE),"NO")</f>
        <v>NO</v>
      </c>
      <c r="I3223" s="14" t="str">
        <f>IFERROR(VLOOKUP(T3223,Lookups!$V$3:$W$15,2,FALSE),"NO")</f>
        <v>NO</v>
      </c>
      <c r="J3223" s="14" t="str">
        <f>IFERROR(VLOOKUP(U3223,Lookups!$Z$3:$AA$9,2,FALSE),"NO")</f>
        <v>NO</v>
      </c>
      <c r="K3223" s="14" t="str">
        <f>IFERROR(VLOOKUP(V3223,Lookups!$AC$3:$AD$12,2,FALSE),"NO")</f>
        <v>NO</v>
      </c>
      <c r="L3223" s="14" t="str">
        <f>IFERROR(VLOOKUP(W3223,Lookups!$AH$3:$AI$74,2,FALSE),"NO")</f>
        <v>NO</v>
      </c>
      <c r="M3223" s="35" t="str">
        <f t="shared" si="650"/>
        <v/>
      </c>
      <c r="N3223" t="str">
        <f t="shared" si="651"/>
        <v/>
      </c>
      <c r="O3223" t="str">
        <f t="shared" si="652"/>
        <v/>
      </c>
      <c r="P3223" t="str">
        <f t="shared" si="653"/>
        <v/>
      </c>
      <c r="Q3223" t="str">
        <f t="shared" si="654"/>
        <v/>
      </c>
      <c r="R3223" t="str">
        <f t="shared" si="655"/>
        <v/>
      </c>
      <c r="S3223" t="str">
        <f t="shared" si="656"/>
        <v/>
      </c>
      <c r="T3223" s="3" t="str">
        <f t="shared" si="657"/>
        <v/>
      </c>
      <c r="U3223" s="3" t="str">
        <f t="shared" si="658"/>
        <v/>
      </c>
      <c r="V3223" s="3" t="str">
        <f t="shared" si="659"/>
        <v/>
      </c>
      <c r="W3223" s="3" t="str">
        <f t="shared" si="660"/>
        <v/>
      </c>
      <c r="X3223" s="3" t="str">
        <f t="shared" si="661"/>
        <v/>
      </c>
    </row>
    <row r="3224" spans="1:24" x14ac:dyDescent="0.35">
      <c r="A3224" s="16"/>
      <c r="B3224" s="13" t="str">
        <f t="shared" si="662"/>
        <v>NO</v>
      </c>
      <c r="C3224" s="13" t="str">
        <f>IFERROR(VLOOKUP(M3224,Lookups!$A$3:$B$87,2,FALSE),"NO")</f>
        <v>NO</v>
      </c>
      <c r="D3224" s="14" t="str">
        <f>IFERROR(VLOOKUP(N3224,Lookups!$D$2:$E$211,2,FALSE),"NO")</f>
        <v>NO</v>
      </c>
      <c r="E3224" s="14" t="str">
        <f>IFERROR(VLOOKUP(P3224,Lookups!$I$3:$J$8,2,FALSE),"NO")</f>
        <v>NO</v>
      </c>
      <c r="F3224" s="14" t="str">
        <f>IFERROR(VLOOKUP(Q3224,Lookups!$L$3:$M$7,2,FALSE),"NO")</f>
        <v>NO</v>
      </c>
      <c r="G3224" s="14" t="str">
        <f>IFERROR(VLOOKUP(R3224,Lookups!$O$3:$P$21,2,FALSE),"NO")</f>
        <v>NO</v>
      </c>
      <c r="H3224" s="14" t="str">
        <f>IFERROR(VLOOKUP(S3224,Lookups!$S$3:$T$6,2,FALSE),"NO")</f>
        <v>NO</v>
      </c>
      <c r="I3224" s="14" t="str">
        <f>IFERROR(VLOOKUP(T3224,Lookups!$V$3:$W$15,2,FALSE),"NO")</f>
        <v>NO</v>
      </c>
      <c r="J3224" s="14" t="str">
        <f>IFERROR(VLOOKUP(U3224,Lookups!$Z$3:$AA$9,2,FALSE),"NO")</f>
        <v>NO</v>
      </c>
      <c r="K3224" s="14" t="str">
        <f>IFERROR(VLOOKUP(V3224,Lookups!$AC$3:$AD$12,2,FALSE),"NO")</f>
        <v>NO</v>
      </c>
      <c r="L3224" s="14" t="str">
        <f>IFERROR(VLOOKUP(W3224,Lookups!$AH$3:$AI$74,2,FALSE),"NO")</f>
        <v>NO</v>
      </c>
      <c r="M3224" s="35" t="str">
        <f t="shared" si="650"/>
        <v/>
      </c>
      <c r="N3224" t="str">
        <f t="shared" si="651"/>
        <v/>
      </c>
      <c r="O3224" t="str">
        <f t="shared" si="652"/>
        <v/>
      </c>
      <c r="P3224" t="str">
        <f t="shared" si="653"/>
        <v/>
      </c>
      <c r="Q3224" t="str">
        <f t="shared" si="654"/>
        <v/>
      </c>
      <c r="R3224" t="str">
        <f t="shared" si="655"/>
        <v/>
      </c>
      <c r="S3224" t="str">
        <f t="shared" si="656"/>
        <v/>
      </c>
      <c r="T3224" s="3" t="str">
        <f t="shared" si="657"/>
        <v/>
      </c>
      <c r="U3224" s="3" t="str">
        <f t="shared" si="658"/>
        <v/>
      </c>
      <c r="V3224" s="3" t="str">
        <f t="shared" si="659"/>
        <v/>
      </c>
      <c r="W3224" s="3" t="str">
        <f t="shared" si="660"/>
        <v/>
      </c>
      <c r="X3224" s="3" t="str">
        <f t="shared" si="661"/>
        <v/>
      </c>
    </row>
    <row r="3225" spans="1:24" x14ac:dyDescent="0.35">
      <c r="A3225" s="16"/>
      <c r="B3225" s="13" t="str">
        <f t="shared" si="662"/>
        <v>NO</v>
      </c>
      <c r="C3225" s="13" t="str">
        <f>IFERROR(VLOOKUP(M3225,Lookups!$A$3:$B$87,2,FALSE),"NO")</f>
        <v>NO</v>
      </c>
      <c r="D3225" s="14" t="str">
        <f>IFERROR(VLOOKUP(N3225,Lookups!$D$2:$E$211,2,FALSE),"NO")</f>
        <v>NO</v>
      </c>
      <c r="E3225" s="14" t="str">
        <f>IFERROR(VLOOKUP(P3225,Lookups!$I$3:$J$8,2,FALSE),"NO")</f>
        <v>NO</v>
      </c>
      <c r="F3225" s="14" t="str">
        <f>IFERROR(VLOOKUP(Q3225,Lookups!$L$3:$M$7,2,FALSE),"NO")</f>
        <v>NO</v>
      </c>
      <c r="G3225" s="14" t="str">
        <f>IFERROR(VLOOKUP(R3225,Lookups!$O$3:$P$21,2,FALSE),"NO")</f>
        <v>NO</v>
      </c>
      <c r="H3225" s="14" t="str">
        <f>IFERROR(VLOOKUP(S3225,Lookups!$S$3:$T$6,2,FALSE),"NO")</f>
        <v>NO</v>
      </c>
      <c r="I3225" s="14" t="str">
        <f>IFERROR(VLOOKUP(T3225,Lookups!$V$3:$W$15,2,FALSE),"NO")</f>
        <v>NO</v>
      </c>
      <c r="J3225" s="14" t="str">
        <f>IFERROR(VLOOKUP(U3225,Lookups!$Z$3:$AA$9,2,FALSE),"NO")</f>
        <v>NO</v>
      </c>
      <c r="K3225" s="14" t="str">
        <f>IFERROR(VLOOKUP(V3225,Lookups!$AC$3:$AD$12,2,FALSE),"NO")</f>
        <v>NO</v>
      </c>
      <c r="L3225" s="14" t="str">
        <f>IFERROR(VLOOKUP(W3225,Lookups!$AH$3:$AI$74,2,FALSE),"NO")</f>
        <v>NO</v>
      </c>
      <c r="M3225" s="35" t="str">
        <f t="shared" si="650"/>
        <v/>
      </c>
      <c r="N3225" t="str">
        <f t="shared" si="651"/>
        <v/>
      </c>
      <c r="O3225" t="str">
        <f t="shared" si="652"/>
        <v/>
      </c>
      <c r="P3225" t="str">
        <f t="shared" si="653"/>
        <v/>
      </c>
      <c r="Q3225" t="str">
        <f t="shared" si="654"/>
        <v/>
      </c>
      <c r="R3225" t="str">
        <f t="shared" si="655"/>
        <v/>
      </c>
      <c r="S3225" t="str">
        <f t="shared" si="656"/>
        <v/>
      </c>
      <c r="T3225" s="3" t="str">
        <f t="shared" si="657"/>
        <v/>
      </c>
      <c r="U3225" s="3" t="str">
        <f t="shared" si="658"/>
        <v/>
      </c>
      <c r="V3225" s="3" t="str">
        <f t="shared" si="659"/>
        <v/>
      </c>
      <c r="W3225" s="3" t="str">
        <f t="shared" si="660"/>
        <v/>
      </c>
      <c r="X3225" s="3" t="str">
        <f t="shared" si="661"/>
        <v/>
      </c>
    </row>
    <row r="3226" spans="1:24" x14ac:dyDescent="0.35">
      <c r="A3226" s="16"/>
      <c r="B3226" s="13" t="str">
        <f t="shared" si="662"/>
        <v>NO</v>
      </c>
      <c r="C3226" s="13" t="str">
        <f>IFERROR(VLOOKUP(M3226,Lookups!$A$3:$B$87,2,FALSE),"NO")</f>
        <v>NO</v>
      </c>
      <c r="D3226" s="14" t="str">
        <f>IFERROR(VLOOKUP(N3226,Lookups!$D$2:$E$211,2,FALSE),"NO")</f>
        <v>NO</v>
      </c>
      <c r="E3226" s="14" t="str">
        <f>IFERROR(VLOOKUP(P3226,Lookups!$I$3:$J$8,2,FALSE),"NO")</f>
        <v>NO</v>
      </c>
      <c r="F3226" s="14" t="str">
        <f>IFERROR(VLOOKUP(Q3226,Lookups!$L$3:$M$7,2,FALSE),"NO")</f>
        <v>NO</v>
      </c>
      <c r="G3226" s="14" t="str">
        <f>IFERROR(VLOOKUP(R3226,Lookups!$O$3:$P$21,2,FALSE),"NO")</f>
        <v>NO</v>
      </c>
      <c r="H3226" s="14" t="str">
        <f>IFERROR(VLOOKUP(S3226,Lookups!$S$3:$T$6,2,FALSE),"NO")</f>
        <v>NO</v>
      </c>
      <c r="I3226" s="14" t="str">
        <f>IFERROR(VLOOKUP(T3226,Lookups!$V$3:$W$15,2,FALSE),"NO")</f>
        <v>NO</v>
      </c>
      <c r="J3226" s="14" t="str">
        <f>IFERROR(VLOOKUP(U3226,Lookups!$Z$3:$AA$9,2,FALSE),"NO")</f>
        <v>NO</v>
      </c>
      <c r="K3226" s="14" t="str">
        <f>IFERROR(VLOOKUP(V3226,Lookups!$AC$3:$AD$12,2,FALSE),"NO")</f>
        <v>NO</v>
      </c>
      <c r="L3226" s="14" t="str">
        <f>IFERROR(VLOOKUP(W3226,Lookups!$AH$3:$AI$74,2,FALSE),"NO")</f>
        <v>NO</v>
      </c>
      <c r="M3226" s="35" t="str">
        <f t="shared" si="650"/>
        <v/>
      </c>
      <c r="N3226" t="str">
        <f t="shared" si="651"/>
        <v/>
      </c>
      <c r="O3226" t="str">
        <f t="shared" si="652"/>
        <v/>
      </c>
      <c r="P3226" t="str">
        <f t="shared" si="653"/>
        <v/>
      </c>
      <c r="Q3226" t="str">
        <f t="shared" si="654"/>
        <v/>
      </c>
      <c r="R3226" t="str">
        <f t="shared" si="655"/>
        <v/>
      </c>
      <c r="S3226" t="str">
        <f t="shared" si="656"/>
        <v/>
      </c>
      <c r="T3226" s="3" t="str">
        <f t="shared" si="657"/>
        <v/>
      </c>
      <c r="U3226" s="3" t="str">
        <f t="shared" si="658"/>
        <v/>
      </c>
      <c r="V3226" s="3" t="str">
        <f t="shared" si="659"/>
        <v/>
      </c>
      <c r="W3226" s="3" t="str">
        <f t="shared" si="660"/>
        <v/>
      </c>
      <c r="X3226" s="3" t="str">
        <f t="shared" si="661"/>
        <v/>
      </c>
    </row>
    <row r="3227" spans="1:24" x14ac:dyDescent="0.35">
      <c r="A3227" s="16"/>
      <c r="B3227" s="13" t="str">
        <f t="shared" si="662"/>
        <v>NO</v>
      </c>
      <c r="C3227" s="13" t="str">
        <f>IFERROR(VLOOKUP(M3227,Lookups!$A$3:$B$87,2,FALSE),"NO")</f>
        <v>NO</v>
      </c>
      <c r="D3227" s="14" t="str">
        <f>IFERROR(VLOOKUP(N3227,Lookups!$D$2:$E$211,2,FALSE),"NO")</f>
        <v>NO</v>
      </c>
      <c r="E3227" s="14" t="str">
        <f>IFERROR(VLOOKUP(P3227,Lookups!$I$3:$J$8,2,FALSE),"NO")</f>
        <v>NO</v>
      </c>
      <c r="F3227" s="14" t="str">
        <f>IFERROR(VLOOKUP(Q3227,Lookups!$L$3:$M$7,2,FALSE),"NO")</f>
        <v>NO</v>
      </c>
      <c r="G3227" s="14" t="str">
        <f>IFERROR(VLOOKUP(R3227,Lookups!$O$3:$P$21,2,FALSE),"NO")</f>
        <v>NO</v>
      </c>
      <c r="H3227" s="14" t="str">
        <f>IFERROR(VLOOKUP(S3227,Lookups!$S$3:$T$6,2,FALSE),"NO")</f>
        <v>NO</v>
      </c>
      <c r="I3227" s="14" t="str">
        <f>IFERROR(VLOOKUP(T3227,Lookups!$V$3:$W$15,2,FALSE),"NO")</f>
        <v>NO</v>
      </c>
      <c r="J3227" s="14" t="str">
        <f>IFERROR(VLOOKUP(U3227,Lookups!$Z$3:$AA$9,2,FALSE),"NO")</f>
        <v>NO</v>
      </c>
      <c r="K3227" s="14" t="str">
        <f>IFERROR(VLOOKUP(V3227,Lookups!$AC$3:$AD$12,2,FALSE),"NO")</f>
        <v>NO</v>
      </c>
      <c r="L3227" s="14" t="str">
        <f>IFERROR(VLOOKUP(W3227,Lookups!$AH$3:$AI$74,2,FALSE),"NO")</f>
        <v>NO</v>
      </c>
      <c r="M3227" s="35" t="str">
        <f t="shared" si="650"/>
        <v/>
      </c>
      <c r="N3227" t="str">
        <f t="shared" si="651"/>
        <v/>
      </c>
      <c r="O3227" t="str">
        <f t="shared" si="652"/>
        <v/>
      </c>
      <c r="P3227" t="str">
        <f t="shared" si="653"/>
        <v/>
      </c>
      <c r="Q3227" t="str">
        <f t="shared" si="654"/>
        <v/>
      </c>
      <c r="R3227" t="str">
        <f t="shared" si="655"/>
        <v/>
      </c>
      <c r="S3227" t="str">
        <f t="shared" si="656"/>
        <v/>
      </c>
      <c r="T3227" s="3" t="str">
        <f t="shared" si="657"/>
        <v/>
      </c>
      <c r="U3227" s="3" t="str">
        <f t="shared" si="658"/>
        <v/>
      </c>
      <c r="V3227" s="3" t="str">
        <f t="shared" si="659"/>
        <v/>
      </c>
      <c r="W3227" s="3" t="str">
        <f t="shared" si="660"/>
        <v/>
      </c>
      <c r="X3227" s="3" t="str">
        <f t="shared" si="661"/>
        <v/>
      </c>
    </row>
    <row r="3228" spans="1:24" x14ac:dyDescent="0.35">
      <c r="A3228" s="16"/>
      <c r="B3228" s="13" t="str">
        <f t="shared" si="662"/>
        <v>NO</v>
      </c>
      <c r="C3228" s="13" t="str">
        <f>IFERROR(VLOOKUP(M3228,Lookups!$A$3:$B$87,2,FALSE),"NO")</f>
        <v>NO</v>
      </c>
      <c r="D3228" s="14" t="str">
        <f>IFERROR(VLOOKUP(N3228,Lookups!$D$2:$E$211,2,FALSE),"NO")</f>
        <v>NO</v>
      </c>
      <c r="E3228" s="14" t="str">
        <f>IFERROR(VLOOKUP(P3228,Lookups!$I$3:$J$8,2,FALSE),"NO")</f>
        <v>NO</v>
      </c>
      <c r="F3228" s="14" t="str">
        <f>IFERROR(VLOOKUP(Q3228,Lookups!$L$3:$M$7,2,FALSE),"NO")</f>
        <v>NO</v>
      </c>
      <c r="G3228" s="14" t="str">
        <f>IFERROR(VLOOKUP(R3228,Lookups!$O$3:$P$21,2,FALSE),"NO")</f>
        <v>NO</v>
      </c>
      <c r="H3228" s="14" t="str">
        <f>IFERROR(VLOOKUP(S3228,Lookups!$S$3:$T$6,2,FALSE),"NO")</f>
        <v>NO</v>
      </c>
      <c r="I3228" s="14" t="str">
        <f>IFERROR(VLOOKUP(T3228,Lookups!$V$3:$W$15,2,FALSE),"NO")</f>
        <v>NO</v>
      </c>
      <c r="J3228" s="14" t="str">
        <f>IFERROR(VLOOKUP(U3228,Lookups!$Z$3:$AA$9,2,FALSE),"NO")</f>
        <v>NO</v>
      </c>
      <c r="K3228" s="14" t="str">
        <f>IFERROR(VLOOKUP(V3228,Lookups!$AC$3:$AD$12,2,FALSE),"NO")</f>
        <v>NO</v>
      </c>
      <c r="L3228" s="14" t="str">
        <f>IFERROR(VLOOKUP(W3228,Lookups!$AH$3:$AI$74,2,FALSE),"NO")</f>
        <v>NO</v>
      </c>
      <c r="M3228" s="35" t="str">
        <f t="shared" si="650"/>
        <v/>
      </c>
      <c r="N3228" t="str">
        <f t="shared" si="651"/>
        <v/>
      </c>
      <c r="O3228" t="str">
        <f t="shared" si="652"/>
        <v/>
      </c>
      <c r="P3228" t="str">
        <f t="shared" si="653"/>
        <v/>
      </c>
      <c r="Q3228" t="str">
        <f t="shared" si="654"/>
        <v/>
      </c>
      <c r="R3228" t="str">
        <f t="shared" si="655"/>
        <v/>
      </c>
      <c r="S3228" t="str">
        <f t="shared" si="656"/>
        <v/>
      </c>
      <c r="T3228" s="3" t="str">
        <f t="shared" si="657"/>
        <v/>
      </c>
      <c r="U3228" s="3" t="str">
        <f t="shared" si="658"/>
        <v/>
      </c>
      <c r="V3228" s="3" t="str">
        <f t="shared" si="659"/>
        <v/>
      </c>
      <c r="W3228" s="3" t="str">
        <f t="shared" si="660"/>
        <v/>
      </c>
      <c r="X3228" s="3" t="str">
        <f t="shared" si="661"/>
        <v/>
      </c>
    </row>
    <row r="3229" spans="1:24" x14ac:dyDescent="0.35">
      <c r="A3229" s="16"/>
      <c r="B3229" s="13" t="str">
        <f t="shared" si="662"/>
        <v>NO</v>
      </c>
      <c r="C3229" s="13" t="str">
        <f>IFERROR(VLOOKUP(M3229,Lookups!$A$3:$B$87,2,FALSE),"NO")</f>
        <v>NO</v>
      </c>
      <c r="D3229" s="14" t="str">
        <f>IFERROR(VLOOKUP(N3229,Lookups!$D$2:$E$211,2,FALSE),"NO")</f>
        <v>NO</v>
      </c>
      <c r="E3229" s="14" t="str">
        <f>IFERROR(VLOOKUP(P3229,Lookups!$I$3:$J$8,2,FALSE),"NO")</f>
        <v>NO</v>
      </c>
      <c r="F3229" s="14" t="str">
        <f>IFERROR(VLOOKUP(Q3229,Lookups!$L$3:$M$7,2,FALSE),"NO")</f>
        <v>NO</v>
      </c>
      <c r="G3229" s="14" t="str">
        <f>IFERROR(VLOOKUP(R3229,Lookups!$O$3:$P$21,2,FALSE),"NO")</f>
        <v>NO</v>
      </c>
      <c r="H3229" s="14" t="str">
        <f>IFERROR(VLOOKUP(S3229,Lookups!$S$3:$T$6,2,FALSE),"NO")</f>
        <v>NO</v>
      </c>
      <c r="I3229" s="14" t="str">
        <f>IFERROR(VLOOKUP(T3229,Lookups!$V$3:$W$15,2,FALSE),"NO")</f>
        <v>NO</v>
      </c>
      <c r="J3229" s="14" t="str">
        <f>IFERROR(VLOOKUP(U3229,Lookups!$Z$3:$AA$9,2,FALSE),"NO")</f>
        <v>NO</v>
      </c>
      <c r="K3229" s="14" t="str">
        <f>IFERROR(VLOOKUP(V3229,Lookups!$AC$3:$AD$12,2,FALSE),"NO")</f>
        <v>NO</v>
      </c>
      <c r="L3229" s="14" t="str">
        <f>IFERROR(VLOOKUP(W3229,Lookups!$AH$3:$AI$74,2,FALSE),"NO")</f>
        <v>NO</v>
      </c>
      <c r="M3229" s="35" t="str">
        <f t="shared" si="650"/>
        <v/>
      </c>
      <c r="N3229" t="str">
        <f t="shared" si="651"/>
        <v/>
      </c>
      <c r="O3229" t="str">
        <f t="shared" si="652"/>
        <v/>
      </c>
      <c r="P3229" t="str">
        <f t="shared" si="653"/>
        <v/>
      </c>
      <c r="Q3229" t="str">
        <f t="shared" si="654"/>
        <v/>
      </c>
      <c r="R3229" t="str">
        <f t="shared" si="655"/>
        <v/>
      </c>
      <c r="S3229" t="str">
        <f t="shared" si="656"/>
        <v/>
      </c>
      <c r="T3229" s="3" t="str">
        <f t="shared" si="657"/>
        <v/>
      </c>
      <c r="U3229" s="3" t="str">
        <f t="shared" si="658"/>
        <v/>
      </c>
      <c r="V3229" s="3" t="str">
        <f t="shared" si="659"/>
        <v/>
      </c>
      <c r="W3229" s="3" t="str">
        <f t="shared" si="660"/>
        <v/>
      </c>
      <c r="X3229" s="3" t="str">
        <f t="shared" si="661"/>
        <v/>
      </c>
    </row>
    <row r="3230" spans="1:24" x14ac:dyDescent="0.35">
      <c r="A3230" s="16"/>
      <c r="B3230" s="13" t="str">
        <f t="shared" si="662"/>
        <v>NO</v>
      </c>
      <c r="C3230" s="13" t="str">
        <f>IFERROR(VLOOKUP(M3230,Lookups!$A$3:$B$87,2,FALSE),"NO")</f>
        <v>NO</v>
      </c>
      <c r="D3230" s="14" t="str">
        <f>IFERROR(VLOOKUP(N3230,Lookups!$D$2:$E$211,2,FALSE),"NO")</f>
        <v>NO</v>
      </c>
      <c r="E3230" s="14" t="str">
        <f>IFERROR(VLOOKUP(P3230,Lookups!$I$3:$J$8,2,FALSE),"NO")</f>
        <v>NO</v>
      </c>
      <c r="F3230" s="14" t="str">
        <f>IFERROR(VLOOKUP(Q3230,Lookups!$L$3:$M$7,2,FALSE),"NO")</f>
        <v>NO</v>
      </c>
      <c r="G3230" s="14" t="str">
        <f>IFERROR(VLOOKUP(R3230,Lookups!$O$3:$P$21,2,FALSE),"NO")</f>
        <v>NO</v>
      </c>
      <c r="H3230" s="14" t="str">
        <f>IFERROR(VLOOKUP(S3230,Lookups!$S$3:$T$6,2,FALSE),"NO")</f>
        <v>NO</v>
      </c>
      <c r="I3230" s="14" t="str">
        <f>IFERROR(VLOOKUP(T3230,Lookups!$V$3:$W$15,2,FALSE),"NO")</f>
        <v>NO</v>
      </c>
      <c r="J3230" s="14" t="str">
        <f>IFERROR(VLOOKUP(U3230,Lookups!$Z$3:$AA$9,2,FALSE),"NO")</f>
        <v>NO</v>
      </c>
      <c r="K3230" s="14" t="str">
        <f>IFERROR(VLOOKUP(V3230,Lookups!$AC$3:$AD$12,2,FALSE),"NO")</f>
        <v>NO</v>
      </c>
      <c r="L3230" s="14" t="str">
        <f>IFERROR(VLOOKUP(W3230,Lookups!$AH$3:$AI$74,2,FALSE),"NO")</f>
        <v>NO</v>
      </c>
      <c r="M3230" s="35" t="str">
        <f t="shared" si="650"/>
        <v/>
      </c>
      <c r="N3230" t="str">
        <f t="shared" si="651"/>
        <v/>
      </c>
      <c r="O3230" t="str">
        <f t="shared" si="652"/>
        <v/>
      </c>
      <c r="P3230" t="str">
        <f t="shared" si="653"/>
        <v/>
      </c>
      <c r="Q3230" t="str">
        <f t="shared" si="654"/>
        <v/>
      </c>
      <c r="R3230" t="str">
        <f t="shared" si="655"/>
        <v/>
      </c>
      <c r="S3230" t="str">
        <f t="shared" si="656"/>
        <v/>
      </c>
      <c r="T3230" s="3" t="str">
        <f t="shared" si="657"/>
        <v/>
      </c>
      <c r="U3230" s="3" t="str">
        <f t="shared" si="658"/>
        <v/>
      </c>
      <c r="V3230" s="3" t="str">
        <f t="shared" si="659"/>
        <v/>
      </c>
      <c r="W3230" s="3" t="str">
        <f t="shared" si="660"/>
        <v/>
      </c>
      <c r="X3230" s="3" t="str">
        <f t="shared" si="661"/>
        <v/>
      </c>
    </row>
    <row r="3231" spans="1:24" x14ac:dyDescent="0.35">
      <c r="A3231" s="16"/>
      <c r="B3231" s="13" t="str">
        <f t="shared" si="662"/>
        <v>NO</v>
      </c>
      <c r="C3231" s="13" t="str">
        <f>IFERROR(VLOOKUP(M3231,Lookups!$A$3:$B$87,2,FALSE),"NO")</f>
        <v>NO</v>
      </c>
      <c r="D3231" s="14" t="str">
        <f>IFERROR(VLOOKUP(N3231,Lookups!$D$2:$E$211,2,FALSE),"NO")</f>
        <v>NO</v>
      </c>
      <c r="E3231" s="14" t="str">
        <f>IFERROR(VLOOKUP(P3231,Lookups!$I$3:$J$8,2,FALSE),"NO")</f>
        <v>NO</v>
      </c>
      <c r="F3231" s="14" t="str">
        <f>IFERROR(VLOOKUP(Q3231,Lookups!$L$3:$M$7,2,FALSE),"NO")</f>
        <v>NO</v>
      </c>
      <c r="G3231" s="14" t="str">
        <f>IFERROR(VLOOKUP(R3231,Lookups!$O$3:$P$21,2,FALSE),"NO")</f>
        <v>NO</v>
      </c>
      <c r="H3231" s="14" t="str">
        <f>IFERROR(VLOOKUP(S3231,Lookups!$S$3:$T$6,2,FALSE),"NO")</f>
        <v>NO</v>
      </c>
      <c r="I3231" s="14" t="str">
        <f>IFERROR(VLOOKUP(T3231,Lookups!$V$3:$W$15,2,FALSE),"NO")</f>
        <v>NO</v>
      </c>
      <c r="J3231" s="14" t="str">
        <f>IFERROR(VLOOKUP(U3231,Lookups!$Z$3:$AA$9,2,FALSE),"NO")</f>
        <v>NO</v>
      </c>
      <c r="K3231" s="14" t="str">
        <f>IFERROR(VLOOKUP(V3231,Lookups!$AC$3:$AD$12,2,FALSE),"NO")</f>
        <v>NO</v>
      </c>
      <c r="L3231" s="14" t="str">
        <f>IFERROR(VLOOKUP(W3231,Lookups!$AH$3:$AI$74,2,FALSE),"NO")</f>
        <v>NO</v>
      </c>
      <c r="M3231" s="35" t="str">
        <f t="shared" si="650"/>
        <v/>
      </c>
      <c r="N3231" t="str">
        <f t="shared" si="651"/>
        <v/>
      </c>
      <c r="O3231" t="str">
        <f t="shared" si="652"/>
        <v/>
      </c>
      <c r="P3231" t="str">
        <f t="shared" si="653"/>
        <v/>
      </c>
      <c r="Q3231" t="str">
        <f t="shared" si="654"/>
        <v/>
      </c>
      <c r="R3231" t="str">
        <f t="shared" si="655"/>
        <v/>
      </c>
      <c r="S3231" t="str">
        <f t="shared" si="656"/>
        <v/>
      </c>
      <c r="T3231" s="3" t="str">
        <f t="shared" si="657"/>
        <v/>
      </c>
      <c r="U3231" s="3" t="str">
        <f t="shared" si="658"/>
        <v/>
      </c>
      <c r="V3231" s="3" t="str">
        <f t="shared" si="659"/>
        <v/>
      </c>
      <c r="W3231" s="3" t="str">
        <f t="shared" si="660"/>
        <v/>
      </c>
      <c r="X3231" s="3" t="str">
        <f t="shared" si="661"/>
        <v/>
      </c>
    </row>
    <row r="3232" spans="1:24" x14ac:dyDescent="0.35">
      <c r="A3232" s="16"/>
      <c r="B3232" s="13" t="str">
        <f t="shared" si="662"/>
        <v>NO</v>
      </c>
      <c r="C3232" s="13" t="str">
        <f>IFERROR(VLOOKUP(M3232,Lookups!$A$3:$B$87,2,FALSE),"NO")</f>
        <v>NO</v>
      </c>
      <c r="D3232" s="14" t="str">
        <f>IFERROR(VLOOKUP(N3232,Lookups!$D$2:$E$211,2,FALSE),"NO")</f>
        <v>NO</v>
      </c>
      <c r="E3232" s="14" t="str">
        <f>IFERROR(VLOOKUP(P3232,Lookups!$I$3:$J$8,2,FALSE),"NO")</f>
        <v>NO</v>
      </c>
      <c r="F3232" s="14" t="str">
        <f>IFERROR(VLOOKUP(Q3232,Lookups!$L$3:$M$7,2,FALSE),"NO")</f>
        <v>NO</v>
      </c>
      <c r="G3232" s="14" t="str">
        <f>IFERROR(VLOOKUP(R3232,Lookups!$O$3:$P$21,2,FALSE),"NO")</f>
        <v>NO</v>
      </c>
      <c r="H3232" s="14" t="str">
        <f>IFERROR(VLOOKUP(S3232,Lookups!$S$3:$T$6,2,FALSE),"NO")</f>
        <v>NO</v>
      </c>
      <c r="I3232" s="14" t="str">
        <f>IFERROR(VLOOKUP(T3232,Lookups!$V$3:$W$15,2,FALSE),"NO")</f>
        <v>NO</v>
      </c>
      <c r="J3232" s="14" t="str">
        <f>IFERROR(VLOOKUP(U3232,Lookups!$Z$3:$AA$9,2,FALSE),"NO")</f>
        <v>NO</v>
      </c>
      <c r="K3232" s="14" t="str">
        <f>IFERROR(VLOOKUP(V3232,Lookups!$AC$3:$AD$12,2,FALSE),"NO")</f>
        <v>NO</v>
      </c>
      <c r="L3232" s="14" t="str">
        <f>IFERROR(VLOOKUP(W3232,Lookups!$AH$3:$AI$74,2,FALSE),"NO")</f>
        <v>NO</v>
      </c>
      <c r="M3232" s="35" t="str">
        <f t="shared" si="650"/>
        <v/>
      </c>
      <c r="N3232" t="str">
        <f t="shared" si="651"/>
        <v/>
      </c>
      <c r="O3232" t="str">
        <f t="shared" si="652"/>
        <v/>
      </c>
      <c r="P3232" t="str">
        <f t="shared" si="653"/>
        <v/>
      </c>
      <c r="Q3232" t="str">
        <f t="shared" si="654"/>
        <v/>
      </c>
      <c r="R3232" t="str">
        <f t="shared" si="655"/>
        <v/>
      </c>
      <c r="S3232" t="str">
        <f t="shared" si="656"/>
        <v/>
      </c>
      <c r="T3232" s="3" t="str">
        <f t="shared" si="657"/>
        <v/>
      </c>
      <c r="U3232" s="3" t="str">
        <f t="shared" si="658"/>
        <v/>
      </c>
      <c r="V3232" s="3" t="str">
        <f t="shared" si="659"/>
        <v/>
      </c>
      <c r="W3232" s="3" t="str">
        <f t="shared" si="660"/>
        <v/>
      </c>
      <c r="X3232" s="3" t="str">
        <f t="shared" si="661"/>
        <v/>
      </c>
    </row>
    <row r="3233" spans="1:24" x14ac:dyDescent="0.35">
      <c r="A3233" s="16"/>
      <c r="B3233" s="13" t="str">
        <f t="shared" si="662"/>
        <v>NO</v>
      </c>
      <c r="C3233" s="13" t="str">
        <f>IFERROR(VLOOKUP(M3233,Lookups!$A$3:$B$87,2,FALSE),"NO")</f>
        <v>NO</v>
      </c>
      <c r="D3233" s="14" t="str">
        <f>IFERROR(VLOOKUP(N3233,Lookups!$D$2:$E$211,2,FALSE),"NO")</f>
        <v>NO</v>
      </c>
      <c r="E3233" s="14" t="str">
        <f>IFERROR(VLOOKUP(P3233,Lookups!$I$3:$J$8,2,FALSE),"NO")</f>
        <v>NO</v>
      </c>
      <c r="F3233" s="14" t="str">
        <f>IFERROR(VLOOKUP(Q3233,Lookups!$L$3:$M$7,2,FALSE),"NO")</f>
        <v>NO</v>
      </c>
      <c r="G3233" s="14" t="str">
        <f>IFERROR(VLOOKUP(R3233,Lookups!$O$3:$P$21,2,FALSE),"NO")</f>
        <v>NO</v>
      </c>
      <c r="H3233" s="14" t="str">
        <f>IFERROR(VLOOKUP(S3233,Lookups!$S$3:$T$6,2,FALSE),"NO")</f>
        <v>NO</v>
      </c>
      <c r="I3233" s="14" t="str">
        <f>IFERROR(VLOOKUP(T3233,Lookups!$V$3:$W$15,2,FALSE),"NO")</f>
        <v>NO</v>
      </c>
      <c r="J3233" s="14" t="str">
        <f>IFERROR(VLOOKUP(U3233,Lookups!$Z$3:$AA$9,2,FALSE),"NO")</f>
        <v>NO</v>
      </c>
      <c r="K3233" s="14" t="str">
        <f>IFERROR(VLOOKUP(V3233,Lookups!$AC$3:$AD$12,2,FALSE),"NO")</f>
        <v>NO</v>
      </c>
      <c r="L3233" s="14" t="str">
        <f>IFERROR(VLOOKUP(W3233,Lookups!$AH$3:$AI$74,2,FALSE),"NO")</f>
        <v>NO</v>
      </c>
      <c r="M3233" s="35" t="str">
        <f t="shared" si="650"/>
        <v/>
      </c>
      <c r="N3233" t="str">
        <f t="shared" si="651"/>
        <v/>
      </c>
      <c r="O3233" t="str">
        <f t="shared" si="652"/>
        <v/>
      </c>
      <c r="P3233" t="str">
        <f t="shared" si="653"/>
        <v/>
      </c>
      <c r="Q3233" t="str">
        <f t="shared" si="654"/>
        <v/>
      </c>
      <c r="R3233" t="str">
        <f t="shared" si="655"/>
        <v/>
      </c>
      <c r="S3233" t="str">
        <f t="shared" si="656"/>
        <v/>
      </c>
      <c r="T3233" s="3" t="str">
        <f t="shared" si="657"/>
        <v/>
      </c>
      <c r="U3233" s="3" t="str">
        <f t="shared" si="658"/>
        <v/>
      </c>
      <c r="V3233" s="3" t="str">
        <f t="shared" si="659"/>
        <v/>
      </c>
      <c r="W3233" s="3" t="str">
        <f t="shared" si="660"/>
        <v/>
      </c>
      <c r="X3233" s="3" t="str">
        <f t="shared" si="661"/>
        <v/>
      </c>
    </row>
    <row r="3234" spans="1:24" x14ac:dyDescent="0.35">
      <c r="A3234" s="16"/>
      <c r="B3234" s="13" t="str">
        <f t="shared" si="662"/>
        <v>NO</v>
      </c>
      <c r="C3234" s="13" t="str">
        <f>IFERROR(VLOOKUP(M3234,Lookups!$A$3:$B$87,2,FALSE),"NO")</f>
        <v>NO</v>
      </c>
      <c r="D3234" s="14" t="str">
        <f>IFERROR(VLOOKUP(N3234,Lookups!$D$2:$E$211,2,FALSE),"NO")</f>
        <v>NO</v>
      </c>
      <c r="E3234" s="14" t="str">
        <f>IFERROR(VLOOKUP(P3234,Lookups!$I$3:$J$8,2,FALSE),"NO")</f>
        <v>NO</v>
      </c>
      <c r="F3234" s="14" t="str">
        <f>IFERROR(VLOOKUP(Q3234,Lookups!$L$3:$M$7,2,FALSE),"NO")</f>
        <v>NO</v>
      </c>
      <c r="G3234" s="14" t="str">
        <f>IFERROR(VLOOKUP(R3234,Lookups!$O$3:$P$21,2,FALSE),"NO")</f>
        <v>NO</v>
      </c>
      <c r="H3234" s="14" t="str">
        <f>IFERROR(VLOOKUP(S3234,Lookups!$S$3:$T$6,2,FALSE),"NO")</f>
        <v>NO</v>
      </c>
      <c r="I3234" s="14" t="str">
        <f>IFERROR(VLOOKUP(T3234,Lookups!$V$3:$W$15,2,FALSE),"NO")</f>
        <v>NO</v>
      </c>
      <c r="J3234" s="14" t="str">
        <f>IFERROR(VLOOKUP(U3234,Lookups!$Z$3:$AA$9,2,FALSE),"NO")</f>
        <v>NO</v>
      </c>
      <c r="K3234" s="14" t="str">
        <f>IFERROR(VLOOKUP(V3234,Lookups!$AC$3:$AD$12,2,FALSE),"NO")</f>
        <v>NO</v>
      </c>
      <c r="L3234" s="14" t="str">
        <f>IFERROR(VLOOKUP(W3234,Lookups!$AH$3:$AI$74,2,FALSE),"NO")</f>
        <v>NO</v>
      </c>
      <c r="M3234" s="35" t="str">
        <f t="shared" si="650"/>
        <v/>
      </c>
      <c r="N3234" t="str">
        <f t="shared" si="651"/>
        <v/>
      </c>
      <c r="O3234" t="str">
        <f t="shared" si="652"/>
        <v/>
      </c>
      <c r="P3234" t="str">
        <f t="shared" si="653"/>
        <v/>
      </c>
      <c r="Q3234" t="str">
        <f t="shared" si="654"/>
        <v/>
      </c>
      <c r="R3234" t="str">
        <f t="shared" si="655"/>
        <v/>
      </c>
      <c r="S3234" t="str">
        <f t="shared" si="656"/>
        <v/>
      </c>
      <c r="T3234" s="3" t="str">
        <f t="shared" si="657"/>
        <v/>
      </c>
      <c r="U3234" s="3" t="str">
        <f t="shared" si="658"/>
        <v/>
      </c>
      <c r="V3234" s="3" t="str">
        <f t="shared" si="659"/>
        <v/>
      </c>
      <c r="W3234" s="3" t="str">
        <f t="shared" si="660"/>
        <v/>
      </c>
      <c r="X3234" s="3" t="str">
        <f t="shared" si="661"/>
        <v/>
      </c>
    </row>
    <row r="3235" spans="1:24" x14ac:dyDescent="0.35">
      <c r="A3235" s="16"/>
      <c r="B3235" s="13" t="str">
        <f t="shared" si="662"/>
        <v>NO</v>
      </c>
      <c r="C3235" s="13" t="str">
        <f>IFERROR(VLOOKUP(M3235,Lookups!$A$3:$B$87,2,FALSE),"NO")</f>
        <v>NO</v>
      </c>
      <c r="D3235" s="14" t="str">
        <f>IFERROR(VLOOKUP(N3235,Lookups!$D$2:$E$211,2,FALSE),"NO")</f>
        <v>NO</v>
      </c>
      <c r="E3235" s="14" t="str">
        <f>IFERROR(VLOOKUP(P3235,Lookups!$I$3:$J$8,2,FALSE),"NO")</f>
        <v>NO</v>
      </c>
      <c r="F3235" s="14" t="str">
        <f>IFERROR(VLOOKUP(Q3235,Lookups!$L$3:$M$7,2,FALSE),"NO")</f>
        <v>NO</v>
      </c>
      <c r="G3235" s="14" t="str">
        <f>IFERROR(VLOOKUP(R3235,Lookups!$O$3:$P$21,2,FALSE),"NO")</f>
        <v>NO</v>
      </c>
      <c r="H3235" s="14" t="str">
        <f>IFERROR(VLOOKUP(S3235,Lookups!$S$3:$T$6,2,FALSE),"NO")</f>
        <v>NO</v>
      </c>
      <c r="I3235" s="14" t="str">
        <f>IFERROR(VLOOKUP(T3235,Lookups!$V$3:$W$15,2,FALSE),"NO")</f>
        <v>NO</v>
      </c>
      <c r="J3235" s="14" t="str">
        <f>IFERROR(VLOOKUP(U3235,Lookups!$Z$3:$AA$9,2,FALSE),"NO")</f>
        <v>NO</v>
      </c>
      <c r="K3235" s="14" t="str">
        <f>IFERROR(VLOOKUP(V3235,Lookups!$AC$3:$AD$12,2,FALSE),"NO")</f>
        <v>NO</v>
      </c>
      <c r="L3235" s="14" t="str">
        <f>IFERROR(VLOOKUP(W3235,Lookups!$AH$3:$AI$74,2,FALSE),"NO")</f>
        <v>NO</v>
      </c>
      <c r="M3235" s="35" t="str">
        <f t="shared" si="650"/>
        <v/>
      </c>
      <c r="N3235" t="str">
        <f t="shared" si="651"/>
        <v/>
      </c>
      <c r="O3235" t="str">
        <f t="shared" si="652"/>
        <v/>
      </c>
      <c r="P3235" t="str">
        <f t="shared" si="653"/>
        <v/>
      </c>
      <c r="Q3235" t="str">
        <f t="shared" si="654"/>
        <v/>
      </c>
      <c r="R3235" t="str">
        <f t="shared" si="655"/>
        <v/>
      </c>
      <c r="S3235" t="str">
        <f t="shared" si="656"/>
        <v/>
      </c>
      <c r="T3235" s="3" t="str">
        <f t="shared" si="657"/>
        <v/>
      </c>
      <c r="U3235" s="3" t="str">
        <f t="shared" si="658"/>
        <v/>
      </c>
      <c r="V3235" s="3" t="str">
        <f t="shared" si="659"/>
        <v/>
      </c>
      <c r="W3235" s="3" t="str">
        <f t="shared" si="660"/>
        <v/>
      </c>
      <c r="X3235" s="3" t="str">
        <f t="shared" si="661"/>
        <v/>
      </c>
    </row>
    <row r="3236" spans="1:24" x14ac:dyDescent="0.35">
      <c r="A3236" s="16"/>
      <c r="B3236" s="13" t="str">
        <f t="shared" si="662"/>
        <v>NO</v>
      </c>
      <c r="C3236" s="13" t="str">
        <f>IFERROR(VLOOKUP(M3236,Lookups!$A$3:$B$87,2,FALSE),"NO")</f>
        <v>NO</v>
      </c>
      <c r="D3236" s="14" t="str">
        <f>IFERROR(VLOOKUP(N3236,Lookups!$D$2:$E$211,2,FALSE),"NO")</f>
        <v>NO</v>
      </c>
      <c r="E3236" s="14" t="str">
        <f>IFERROR(VLOOKUP(P3236,Lookups!$I$3:$J$8,2,FALSE),"NO")</f>
        <v>NO</v>
      </c>
      <c r="F3236" s="14" t="str">
        <f>IFERROR(VLOOKUP(Q3236,Lookups!$L$3:$M$7,2,FALSE),"NO")</f>
        <v>NO</v>
      </c>
      <c r="G3236" s="14" t="str">
        <f>IFERROR(VLOOKUP(R3236,Lookups!$O$3:$P$21,2,FALSE),"NO")</f>
        <v>NO</v>
      </c>
      <c r="H3236" s="14" t="str">
        <f>IFERROR(VLOOKUP(S3236,Lookups!$S$3:$T$6,2,FALSE),"NO")</f>
        <v>NO</v>
      </c>
      <c r="I3236" s="14" t="str">
        <f>IFERROR(VLOOKUP(T3236,Lookups!$V$3:$W$15,2,FALSE),"NO")</f>
        <v>NO</v>
      </c>
      <c r="J3236" s="14" t="str">
        <f>IFERROR(VLOOKUP(U3236,Lookups!$Z$3:$AA$9,2,FALSE),"NO")</f>
        <v>NO</v>
      </c>
      <c r="K3236" s="14" t="str">
        <f>IFERROR(VLOOKUP(V3236,Lookups!$AC$3:$AD$12,2,FALSE),"NO")</f>
        <v>NO</v>
      </c>
      <c r="L3236" s="14" t="str">
        <f>IFERROR(VLOOKUP(W3236,Lookups!$AH$3:$AI$74,2,FALSE),"NO")</f>
        <v>NO</v>
      </c>
      <c r="M3236" s="35" t="str">
        <f t="shared" si="650"/>
        <v/>
      </c>
      <c r="N3236" t="str">
        <f t="shared" si="651"/>
        <v/>
      </c>
      <c r="O3236" t="str">
        <f t="shared" si="652"/>
        <v/>
      </c>
      <c r="P3236" t="str">
        <f t="shared" si="653"/>
        <v/>
      </c>
      <c r="Q3236" t="str">
        <f t="shared" si="654"/>
        <v/>
      </c>
      <c r="R3236" t="str">
        <f t="shared" si="655"/>
        <v/>
      </c>
      <c r="S3236" t="str">
        <f t="shared" si="656"/>
        <v/>
      </c>
      <c r="T3236" s="3" t="str">
        <f t="shared" si="657"/>
        <v/>
      </c>
      <c r="U3236" s="3" t="str">
        <f t="shared" si="658"/>
        <v/>
      </c>
      <c r="V3236" s="3" t="str">
        <f t="shared" si="659"/>
        <v/>
      </c>
      <c r="W3236" s="3" t="str">
        <f t="shared" si="660"/>
        <v/>
      </c>
      <c r="X3236" s="3" t="str">
        <f t="shared" si="661"/>
        <v/>
      </c>
    </row>
    <row r="3237" spans="1:24" x14ac:dyDescent="0.35">
      <c r="A3237" s="16"/>
      <c r="B3237" s="13" t="str">
        <f t="shared" si="662"/>
        <v>NO</v>
      </c>
      <c r="C3237" s="13" t="str">
        <f>IFERROR(VLOOKUP(M3237,Lookups!$A$3:$B$87,2,FALSE),"NO")</f>
        <v>NO</v>
      </c>
      <c r="D3237" s="14" t="str">
        <f>IFERROR(VLOOKUP(N3237,Lookups!$D$2:$E$211,2,FALSE),"NO")</f>
        <v>NO</v>
      </c>
      <c r="E3237" s="14" t="str">
        <f>IFERROR(VLOOKUP(P3237,Lookups!$I$3:$J$8,2,FALSE),"NO")</f>
        <v>NO</v>
      </c>
      <c r="F3237" s="14" t="str">
        <f>IFERROR(VLOOKUP(Q3237,Lookups!$L$3:$M$7,2,FALSE),"NO")</f>
        <v>NO</v>
      </c>
      <c r="G3237" s="14" t="str">
        <f>IFERROR(VLOOKUP(R3237,Lookups!$O$3:$P$21,2,FALSE),"NO")</f>
        <v>NO</v>
      </c>
      <c r="H3237" s="14" t="str">
        <f>IFERROR(VLOOKUP(S3237,Lookups!$S$3:$T$6,2,FALSE),"NO")</f>
        <v>NO</v>
      </c>
      <c r="I3237" s="14" t="str">
        <f>IFERROR(VLOOKUP(T3237,Lookups!$V$3:$W$15,2,FALSE),"NO")</f>
        <v>NO</v>
      </c>
      <c r="J3237" s="14" t="str">
        <f>IFERROR(VLOOKUP(U3237,Lookups!$Z$3:$AA$9,2,FALSE),"NO")</f>
        <v>NO</v>
      </c>
      <c r="K3237" s="14" t="str">
        <f>IFERROR(VLOOKUP(V3237,Lookups!$AC$3:$AD$12,2,FALSE),"NO")</f>
        <v>NO</v>
      </c>
      <c r="L3237" s="14" t="str">
        <f>IFERROR(VLOOKUP(W3237,Lookups!$AH$3:$AI$74,2,FALSE),"NO")</f>
        <v>NO</v>
      </c>
      <c r="M3237" s="35" t="str">
        <f t="shared" si="650"/>
        <v/>
      </c>
      <c r="N3237" t="str">
        <f t="shared" si="651"/>
        <v/>
      </c>
      <c r="O3237" t="str">
        <f t="shared" si="652"/>
        <v/>
      </c>
      <c r="P3237" t="str">
        <f t="shared" si="653"/>
        <v/>
      </c>
      <c r="Q3237" t="str">
        <f t="shared" si="654"/>
        <v/>
      </c>
      <c r="R3237" t="str">
        <f t="shared" si="655"/>
        <v/>
      </c>
      <c r="S3237" t="str">
        <f t="shared" si="656"/>
        <v/>
      </c>
      <c r="T3237" s="3" t="str">
        <f t="shared" si="657"/>
        <v/>
      </c>
      <c r="U3237" s="3" t="str">
        <f t="shared" si="658"/>
        <v/>
      </c>
      <c r="V3237" s="3" t="str">
        <f t="shared" si="659"/>
        <v/>
      </c>
      <c r="W3237" s="3" t="str">
        <f t="shared" si="660"/>
        <v/>
      </c>
      <c r="X3237" s="3" t="str">
        <f t="shared" si="661"/>
        <v/>
      </c>
    </row>
    <row r="3238" spans="1:24" x14ac:dyDescent="0.35">
      <c r="A3238" s="16"/>
      <c r="B3238" s="13" t="str">
        <f t="shared" si="662"/>
        <v>NO</v>
      </c>
      <c r="C3238" s="13" t="str">
        <f>IFERROR(VLOOKUP(M3238,Lookups!$A$3:$B$87,2,FALSE),"NO")</f>
        <v>NO</v>
      </c>
      <c r="D3238" s="14" t="str">
        <f>IFERROR(VLOOKUP(N3238,Lookups!$D$2:$E$211,2,FALSE),"NO")</f>
        <v>NO</v>
      </c>
      <c r="E3238" s="14" t="str">
        <f>IFERROR(VLOOKUP(P3238,Lookups!$I$3:$J$8,2,FALSE),"NO")</f>
        <v>NO</v>
      </c>
      <c r="F3238" s="14" t="str">
        <f>IFERROR(VLOOKUP(Q3238,Lookups!$L$3:$M$7,2,FALSE),"NO")</f>
        <v>NO</v>
      </c>
      <c r="G3238" s="14" t="str">
        <f>IFERROR(VLOOKUP(R3238,Lookups!$O$3:$P$21,2,FALSE),"NO")</f>
        <v>NO</v>
      </c>
      <c r="H3238" s="14" t="str">
        <f>IFERROR(VLOOKUP(S3238,Lookups!$S$3:$T$6,2,FALSE),"NO")</f>
        <v>NO</v>
      </c>
      <c r="I3238" s="14" t="str">
        <f>IFERROR(VLOOKUP(T3238,Lookups!$V$3:$W$15,2,FALSE),"NO")</f>
        <v>NO</v>
      </c>
      <c r="J3238" s="14" t="str">
        <f>IFERROR(VLOOKUP(U3238,Lookups!$Z$3:$AA$9,2,FALSE),"NO")</f>
        <v>NO</v>
      </c>
      <c r="K3238" s="14" t="str">
        <f>IFERROR(VLOOKUP(V3238,Lookups!$AC$3:$AD$12,2,FALSE),"NO")</f>
        <v>NO</v>
      </c>
      <c r="L3238" s="14" t="str">
        <f>IFERROR(VLOOKUP(W3238,Lookups!$AH$3:$AI$74,2,FALSE),"NO")</f>
        <v>NO</v>
      </c>
      <c r="M3238" s="35" t="str">
        <f t="shared" si="650"/>
        <v/>
      </c>
      <c r="N3238" t="str">
        <f t="shared" si="651"/>
        <v/>
      </c>
      <c r="O3238" t="str">
        <f t="shared" si="652"/>
        <v/>
      </c>
      <c r="P3238" t="str">
        <f t="shared" si="653"/>
        <v/>
      </c>
      <c r="Q3238" t="str">
        <f t="shared" si="654"/>
        <v/>
      </c>
      <c r="R3238" t="str">
        <f t="shared" si="655"/>
        <v/>
      </c>
      <c r="S3238" t="str">
        <f t="shared" si="656"/>
        <v/>
      </c>
      <c r="T3238" s="3" t="str">
        <f t="shared" si="657"/>
        <v/>
      </c>
      <c r="U3238" s="3" t="str">
        <f t="shared" si="658"/>
        <v/>
      </c>
      <c r="V3238" s="3" t="str">
        <f t="shared" si="659"/>
        <v/>
      </c>
      <c r="W3238" s="3" t="str">
        <f t="shared" si="660"/>
        <v/>
      </c>
      <c r="X3238" s="3" t="str">
        <f t="shared" si="661"/>
        <v/>
      </c>
    </row>
    <row r="3239" spans="1:24" x14ac:dyDescent="0.35">
      <c r="A3239" s="16"/>
      <c r="B3239" s="13" t="str">
        <f t="shared" si="662"/>
        <v>NO</v>
      </c>
      <c r="C3239" s="13" t="str">
        <f>IFERROR(VLOOKUP(M3239,Lookups!$A$3:$B$87,2,FALSE),"NO")</f>
        <v>NO</v>
      </c>
      <c r="D3239" s="14" t="str">
        <f>IFERROR(VLOOKUP(N3239,Lookups!$D$2:$E$211,2,FALSE),"NO")</f>
        <v>NO</v>
      </c>
      <c r="E3239" s="14" t="str">
        <f>IFERROR(VLOOKUP(P3239,Lookups!$I$3:$J$8,2,FALSE),"NO")</f>
        <v>NO</v>
      </c>
      <c r="F3239" s="14" t="str">
        <f>IFERROR(VLOOKUP(Q3239,Lookups!$L$3:$M$7,2,FALSE),"NO")</f>
        <v>NO</v>
      </c>
      <c r="G3239" s="14" t="str">
        <f>IFERROR(VLOOKUP(R3239,Lookups!$O$3:$P$21,2,FALSE),"NO")</f>
        <v>NO</v>
      </c>
      <c r="H3239" s="14" t="str">
        <f>IFERROR(VLOOKUP(S3239,Lookups!$S$3:$T$6,2,FALSE),"NO")</f>
        <v>NO</v>
      </c>
      <c r="I3239" s="14" t="str">
        <f>IFERROR(VLOOKUP(T3239,Lookups!$V$3:$W$15,2,FALSE),"NO")</f>
        <v>NO</v>
      </c>
      <c r="J3239" s="14" t="str">
        <f>IFERROR(VLOOKUP(U3239,Lookups!$Z$3:$AA$9,2,FALSE),"NO")</f>
        <v>NO</v>
      </c>
      <c r="K3239" s="14" t="str">
        <f>IFERROR(VLOOKUP(V3239,Lookups!$AC$3:$AD$12,2,FALSE),"NO")</f>
        <v>NO</v>
      </c>
      <c r="L3239" s="14" t="str">
        <f>IFERROR(VLOOKUP(W3239,Lookups!$AH$3:$AI$74,2,FALSE),"NO")</f>
        <v>NO</v>
      </c>
      <c r="M3239" s="35" t="str">
        <f t="shared" si="650"/>
        <v/>
      </c>
      <c r="N3239" t="str">
        <f t="shared" si="651"/>
        <v/>
      </c>
      <c r="O3239" t="str">
        <f t="shared" si="652"/>
        <v/>
      </c>
      <c r="P3239" t="str">
        <f t="shared" si="653"/>
        <v/>
      </c>
      <c r="Q3239" t="str">
        <f t="shared" si="654"/>
        <v/>
      </c>
      <c r="R3239" t="str">
        <f t="shared" si="655"/>
        <v/>
      </c>
      <c r="S3239" t="str">
        <f t="shared" si="656"/>
        <v/>
      </c>
      <c r="T3239" s="3" t="str">
        <f t="shared" si="657"/>
        <v/>
      </c>
      <c r="U3239" s="3" t="str">
        <f t="shared" si="658"/>
        <v/>
      </c>
      <c r="V3239" s="3" t="str">
        <f t="shared" si="659"/>
        <v/>
      </c>
      <c r="W3239" s="3" t="str">
        <f t="shared" si="660"/>
        <v/>
      </c>
      <c r="X3239" s="3" t="str">
        <f t="shared" si="661"/>
        <v/>
      </c>
    </row>
    <row r="3240" spans="1:24" x14ac:dyDescent="0.35">
      <c r="A3240" s="16"/>
      <c r="B3240" s="13" t="str">
        <f t="shared" si="662"/>
        <v>NO</v>
      </c>
      <c r="C3240" s="13" t="str">
        <f>IFERROR(VLOOKUP(M3240,Lookups!$A$3:$B$87,2,FALSE),"NO")</f>
        <v>NO</v>
      </c>
      <c r="D3240" s="14" t="str">
        <f>IFERROR(VLOOKUP(N3240,Lookups!$D$2:$E$211,2,FALSE),"NO")</f>
        <v>NO</v>
      </c>
      <c r="E3240" s="14" t="str">
        <f>IFERROR(VLOOKUP(P3240,Lookups!$I$3:$J$8,2,FALSE),"NO")</f>
        <v>NO</v>
      </c>
      <c r="F3240" s="14" t="str">
        <f>IFERROR(VLOOKUP(Q3240,Lookups!$L$3:$M$7,2,FALSE),"NO")</f>
        <v>NO</v>
      </c>
      <c r="G3240" s="14" t="str">
        <f>IFERROR(VLOOKUP(R3240,Lookups!$O$3:$P$21,2,FALSE),"NO")</f>
        <v>NO</v>
      </c>
      <c r="H3240" s="14" t="str">
        <f>IFERROR(VLOOKUP(S3240,Lookups!$S$3:$T$6,2,FALSE),"NO")</f>
        <v>NO</v>
      </c>
      <c r="I3240" s="14" t="str">
        <f>IFERROR(VLOOKUP(T3240,Lookups!$V$3:$W$15,2,FALSE),"NO")</f>
        <v>NO</v>
      </c>
      <c r="J3240" s="14" t="str">
        <f>IFERROR(VLOOKUP(U3240,Lookups!$Z$3:$AA$9,2,FALSE),"NO")</f>
        <v>NO</v>
      </c>
      <c r="K3240" s="14" t="str">
        <f>IFERROR(VLOOKUP(V3240,Lookups!$AC$3:$AD$12,2,FALSE),"NO")</f>
        <v>NO</v>
      </c>
      <c r="L3240" s="14" t="str">
        <f>IFERROR(VLOOKUP(W3240,Lookups!$AH$3:$AI$74,2,FALSE),"NO")</f>
        <v>NO</v>
      </c>
      <c r="M3240" s="35" t="str">
        <f t="shared" si="650"/>
        <v/>
      </c>
      <c r="N3240" t="str">
        <f t="shared" si="651"/>
        <v/>
      </c>
      <c r="O3240" t="str">
        <f t="shared" si="652"/>
        <v/>
      </c>
      <c r="P3240" t="str">
        <f t="shared" si="653"/>
        <v/>
      </c>
      <c r="Q3240" t="str">
        <f t="shared" si="654"/>
        <v/>
      </c>
      <c r="R3240" t="str">
        <f t="shared" si="655"/>
        <v/>
      </c>
      <c r="S3240" t="str">
        <f t="shared" si="656"/>
        <v/>
      </c>
      <c r="T3240" s="3" t="str">
        <f t="shared" si="657"/>
        <v/>
      </c>
      <c r="U3240" s="3" t="str">
        <f t="shared" si="658"/>
        <v/>
      </c>
      <c r="V3240" s="3" t="str">
        <f t="shared" si="659"/>
        <v/>
      </c>
      <c r="W3240" s="3" t="str">
        <f t="shared" si="660"/>
        <v/>
      </c>
      <c r="X3240" s="3" t="str">
        <f t="shared" si="661"/>
        <v/>
      </c>
    </row>
    <row r="3241" spans="1:24" x14ac:dyDescent="0.35">
      <c r="A3241" s="16"/>
      <c r="B3241" s="13" t="str">
        <f t="shared" si="662"/>
        <v>NO</v>
      </c>
      <c r="C3241" s="13" t="str">
        <f>IFERROR(VLOOKUP(M3241,Lookups!$A$3:$B$87,2,FALSE),"NO")</f>
        <v>NO</v>
      </c>
      <c r="D3241" s="14" t="str">
        <f>IFERROR(VLOOKUP(N3241,Lookups!$D$2:$E$211,2,FALSE),"NO")</f>
        <v>NO</v>
      </c>
      <c r="E3241" s="14" t="str">
        <f>IFERROR(VLOOKUP(P3241,Lookups!$I$3:$J$8,2,FALSE),"NO")</f>
        <v>NO</v>
      </c>
      <c r="F3241" s="14" t="str">
        <f>IFERROR(VLOOKUP(Q3241,Lookups!$L$3:$M$7,2,FALSE),"NO")</f>
        <v>NO</v>
      </c>
      <c r="G3241" s="14" t="str">
        <f>IFERROR(VLOOKUP(R3241,Lookups!$O$3:$P$21,2,FALSE),"NO")</f>
        <v>NO</v>
      </c>
      <c r="H3241" s="14" t="str">
        <f>IFERROR(VLOOKUP(S3241,Lookups!$S$3:$T$6,2,FALSE),"NO")</f>
        <v>NO</v>
      </c>
      <c r="I3241" s="14" t="str">
        <f>IFERROR(VLOOKUP(T3241,Lookups!$V$3:$W$15,2,FALSE),"NO")</f>
        <v>NO</v>
      </c>
      <c r="J3241" s="14" t="str">
        <f>IFERROR(VLOOKUP(U3241,Lookups!$Z$3:$AA$9,2,FALSE),"NO")</f>
        <v>NO</v>
      </c>
      <c r="K3241" s="14" t="str">
        <f>IFERROR(VLOOKUP(V3241,Lookups!$AC$3:$AD$12,2,FALSE),"NO")</f>
        <v>NO</v>
      </c>
      <c r="L3241" s="14" t="str">
        <f>IFERROR(VLOOKUP(W3241,Lookups!$AH$3:$AI$74,2,FALSE),"NO")</f>
        <v>NO</v>
      </c>
      <c r="M3241" s="35" t="str">
        <f t="shared" si="650"/>
        <v/>
      </c>
      <c r="N3241" t="str">
        <f t="shared" si="651"/>
        <v/>
      </c>
      <c r="O3241" t="str">
        <f t="shared" si="652"/>
        <v/>
      </c>
      <c r="P3241" t="str">
        <f t="shared" si="653"/>
        <v/>
      </c>
      <c r="Q3241" t="str">
        <f t="shared" si="654"/>
        <v/>
      </c>
      <c r="R3241" t="str">
        <f t="shared" si="655"/>
        <v/>
      </c>
      <c r="S3241" t="str">
        <f t="shared" si="656"/>
        <v/>
      </c>
      <c r="T3241" s="3" t="str">
        <f t="shared" si="657"/>
        <v/>
      </c>
      <c r="U3241" s="3" t="str">
        <f t="shared" si="658"/>
        <v/>
      </c>
      <c r="V3241" s="3" t="str">
        <f t="shared" si="659"/>
        <v/>
      </c>
      <c r="W3241" s="3" t="str">
        <f t="shared" si="660"/>
        <v/>
      </c>
      <c r="X3241" s="3" t="str">
        <f t="shared" si="661"/>
        <v/>
      </c>
    </row>
    <row r="3242" spans="1:24" x14ac:dyDescent="0.35">
      <c r="A3242" s="16"/>
      <c r="B3242" s="13" t="str">
        <f t="shared" si="662"/>
        <v>NO</v>
      </c>
      <c r="C3242" s="13" t="str">
        <f>IFERROR(VLOOKUP(M3242,Lookups!$A$3:$B$87,2,FALSE),"NO")</f>
        <v>NO</v>
      </c>
      <c r="D3242" s="14" t="str">
        <f>IFERROR(VLOOKUP(N3242,Lookups!$D$2:$E$211,2,FALSE),"NO")</f>
        <v>NO</v>
      </c>
      <c r="E3242" s="14" t="str">
        <f>IFERROR(VLOOKUP(P3242,Lookups!$I$3:$J$8,2,FALSE),"NO")</f>
        <v>NO</v>
      </c>
      <c r="F3242" s="14" t="str">
        <f>IFERROR(VLOOKUP(Q3242,Lookups!$L$3:$M$7,2,FALSE),"NO")</f>
        <v>NO</v>
      </c>
      <c r="G3242" s="14" t="str">
        <f>IFERROR(VLOOKUP(R3242,Lookups!$O$3:$P$21,2,FALSE),"NO")</f>
        <v>NO</v>
      </c>
      <c r="H3242" s="14" t="str">
        <f>IFERROR(VLOOKUP(S3242,Lookups!$S$3:$T$6,2,FALSE),"NO")</f>
        <v>NO</v>
      </c>
      <c r="I3242" s="14" t="str">
        <f>IFERROR(VLOOKUP(T3242,Lookups!$V$3:$W$15,2,FALSE),"NO")</f>
        <v>NO</v>
      </c>
      <c r="J3242" s="14" t="str">
        <f>IFERROR(VLOOKUP(U3242,Lookups!$Z$3:$AA$9,2,FALSE),"NO")</f>
        <v>NO</v>
      </c>
      <c r="K3242" s="14" t="str">
        <f>IFERROR(VLOOKUP(V3242,Lookups!$AC$3:$AD$12,2,FALSE),"NO")</f>
        <v>NO</v>
      </c>
      <c r="L3242" s="14" t="str">
        <f>IFERROR(VLOOKUP(W3242,Lookups!$AH$3:$AI$74,2,FALSE),"NO")</f>
        <v>NO</v>
      </c>
      <c r="M3242" s="35" t="str">
        <f t="shared" si="650"/>
        <v/>
      </c>
      <c r="N3242" t="str">
        <f t="shared" si="651"/>
        <v/>
      </c>
      <c r="O3242" t="str">
        <f t="shared" si="652"/>
        <v/>
      </c>
      <c r="P3242" t="str">
        <f t="shared" si="653"/>
        <v/>
      </c>
      <c r="Q3242" t="str">
        <f t="shared" si="654"/>
        <v/>
      </c>
      <c r="R3242" t="str">
        <f t="shared" si="655"/>
        <v/>
      </c>
      <c r="S3242" t="str">
        <f t="shared" si="656"/>
        <v/>
      </c>
      <c r="T3242" s="3" t="str">
        <f t="shared" si="657"/>
        <v/>
      </c>
      <c r="U3242" s="3" t="str">
        <f t="shared" si="658"/>
        <v/>
      </c>
      <c r="V3242" s="3" t="str">
        <f t="shared" si="659"/>
        <v/>
      </c>
      <c r="W3242" s="3" t="str">
        <f t="shared" si="660"/>
        <v/>
      </c>
      <c r="X3242" s="3" t="str">
        <f t="shared" si="661"/>
        <v/>
      </c>
    </row>
    <row r="3243" spans="1:24" x14ac:dyDescent="0.35">
      <c r="A3243" s="16"/>
      <c r="B3243" s="13" t="str">
        <f t="shared" si="662"/>
        <v>NO</v>
      </c>
      <c r="C3243" s="13" t="str">
        <f>IFERROR(VLOOKUP(M3243,Lookups!$A$3:$B$87,2,FALSE),"NO")</f>
        <v>NO</v>
      </c>
      <c r="D3243" s="14" t="str">
        <f>IFERROR(VLOOKUP(N3243,Lookups!$D$2:$E$211,2,FALSE),"NO")</f>
        <v>NO</v>
      </c>
      <c r="E3243" s="14" t="str">
        <f>IFERROR(VLOOKUP(P3243,Lookups!$I$3:$J$8,2,FALSE),"NO")</f>
        <v>NO</v>
      </c>
      <c r="F3243" s="14" t="str">
        <f>IFERROR(VLOOKUP(Q3243,Lookups!$L$3:$M$7,2,FALSE),"NO")</f>
        <v>NO</v>
      </c>
      <c r="G3243" s="14" t="str">
        <f>IFERROR(VLOOKUP(R3243,Lookups!$O$3:$P$21,2,FALSE),"NO")</f>
        <v>NO</v>
      </c>
      <c r="H3243" s="14" t="str">
        <f>IFERROR(VLOOKUP(S3243,Lookups!$S$3:$T$6,2,FALSE),"NO")</f>
        <v>NO</v>
      </c>
      <c r="I3243" s="14" t="str">
        <f>IFERROR(VLOOKUP(T3243,Lookups!$V$3:$W$15,2,FALSE),"NO")</f>
        <v>NO</v>
      </c>
      <c r="J3243" s="14" t="str">
        <f>IFERROR(VLOOKUP(U3243,Lookups!$Z$3:$AA$9,2,FALSE),"NO")</f>
        <v>NO</v>
      </c>
      <c r="K3243" s="14" t="str">
        <f>IFERROR(VLOOKUP(V3243,Lookups!$AC$3:$AD$12,2,FALSE),"NO")</f>
        <v>NO</v>
      </c>
      <c r="L3243" s="14" t="str">
        <f>IFERROR(VLOOKUP(W3243,Lookups!$AH$3:$AI$74,2,FALSE),"NO")</f>
        <v>NO</v>
      </c>
      <c r="M3243" s="35" t="str">
        <f t="shared" si="650"/>
        <v/>
      </c>
      <c r="N3243" t="str">
        <f t="shared" si="651"/>
        <v/>
      </c>
      <c r="O3243" t="str">
        <f t="shared" si="652"/>
        <v/>
      </c>
      <c r="P3243" t="str">
        <f t="shared" si="653"/>
        <v/>
      </c>
      <c r="Q3243" t="str">
        <f t="shared" si="654"/>
        <v/>
      </c>
      <c r="R3243" t="str">
        <f t="shared" si="655"/>
        <v/>
      </c>
      <c r="S3243" t="str">
        <f t="shared" si="656"/>
        <v/>
      </c>
      <c r="T3243" s="3" t="str">
        <f t="shared" si="657"/>
        <v/>
      </c>
      <c r="U3243" s="3" t="str">
        <f t="shared" si="658"/>
        <v/>
      </c>
      <c r="V3243" s="3" t="str">
        <f t="shared" si="659"/>
        <v/>
      </c>
      <c r="W3243" s="3" t="str">
        <f t="shared" si="660"/>
        <v/>
      </c>
      <c r="X3243" s="3" t="str">
        <f t="shared" si="661"/>
        <v/>
      </c>
    </row>
    <row r="3244" spans="1:24" x14ac:dyDescent="0.35">
      <c r="A3244" s="16"/>
      <c r="B3244" s="13" t="str">
        <f t="shared" si="662"/>
        <v>NO</v>
      </c>
      <c r="C3244" s="13" t="str">
        <f>IFERROR(VLOOKUP(M3244,Lookups!$A$3:$B$87,2,FALSE),"NO")</f>
        <v>NO</v>
      </c>
      <c r="D3244" s="14" t="str">
        <f>IFERROR(VLOOKUP(N3244,Lookups!$D$2:$E$211,2,FALSE),"NO")</f>
        <v>NO</v>
      </c>
      <c r="E3244" s="14" t="str">
        <f>IFERROR(VLOOKUP(P3244,Lookups!$I$3:$J$8,2,FALSE),"NO")</f>
        <v>NO</v>
      </c>
      <c r="F3244" s="14" t="str">
        <f>IFERROR(VLOOKUP(Q3244,Lookups!$L$3:$M$7,2,FALSE),"NO")</f>
        <v>NO</v>
      </c>
      <c r="G3244" s="14" t="str">
        <f>IFERROR(VLOOKUP(R3244,Lookups!$O$3:$P$21,2,FALSE),"NO")</f>
        <v>NO</v>
      </c>
      <c r="H3244" s="14" t="str">
        <f>IFERROR(VLOOKUP(S3244,Lookups!$S$3:$T$6,2,FALSE),"NO")</f>
        <v>NO</v>
      </c>
      <c r="I3244" s="14" t="str">
        <f>IFERROR(VLOOKUP(T3244,Lookups!$V$3:$W$15,2,FALSE),"NO")</f>
        <v>NO</v>
      </c>
      <c r="J3244" s="14" t="str">
        <f>IFERROR(VLOOKUP(U3244,Lookups!$Z$3:$AA$9,2,FALSE),"NO")</f>
        <v>NO</v>
      </c>
      <c r="K3244" s="14" t="str">
        <f>IFERROR(VLOOKUP(V3244,Lookups!$AC$3:$AD$12,2,FALSE),"NO")</f>
        <v>NO</v>
      </c>
      <c r="L3244" s="14" t="str">
        <f>IFERROR(VLOOKUP(W3244,Lookups!$AH$3:$AI$74,2,FALSE),"NO")</f>
        <v>NO</v>
      </c>
      <c r="M3244" s="35" t="str">
        <f t="shared" si="650"/>
        <v/>
      </c>
      <c r="N3244" t="str">
        <f t="shared" si="651"/>
        <v/>
      </c>
      <c r="O3244" t="str">
        <f t="shared" si="652"/>
        <v/>
      </c>
      <c r="P3244" t="str">
        <f t="shared" si="653"/>
        <v/>
      </c>
      <c r="Q3244" t="str">
        <f t="shared" si="654"/>
        <v/>
      </c>
      <c r="R3244" t="str">
        <f t="shared" si="655"/>
        <v/>
      </c>
      <c r="S3244" t="str">
        <f t="shared" si="656"/>
        <v/>
      </c>
      <c r="T3244" s="3" t="str">
        <f t="shared" si="657"/>
        <v/>
      </c>
      <c r="U3244" s="3" t="str">
        <f t="shared" si="658"/>
        <v/>
      </c>
      <c r="V3244" s="3" t="str">
        <f t="shared" si="659"/>
        <v/>
      </c>
      <c r="W3244" s="3" t="str">
        <f t="shared" si="660"/>
        <v/>
      </c>
      <c r="X3244" s="3" t="str">
        <f t="shared" si="661"/>
        <v/>
      </c>
    </row>
    <row r="3245" spans="1:24" x14ac:dyDescent="0.35">
      <c r="A3245" s="16"/>
      <c r="B3245" s="13" t="str">
        <f t="shared" si="662"/>
        <v>NO</v>
      </c>
      <c r="C3245" s="13" t="str">
        <f>IFERROR(VLOOKUP(M3245,Lookups!$A$3:$B$87,2,FALSE),"NO")</f>
        <v>NO</v>
      </c>
      <c r="D3245" s="14" t="str">
        <f>IFERROR(VLOOKUP(N3245,Lookups!$D$2:$E$211,2,FALSE),"NO")</f>
        <v>NO</v>
      </c>
      <c r="E3245" s="14" t="str">
        <f>IFERROR(VLOOKUP(P3245,Lookups!$I$3:$J$8,2,FALSE),"NO")</f>
        <v>NO</v>
      </c>
      <c r="F3245" s="14" t="str">
        <f>IFERROR(VLOOKUP(Q3245,Lookups!$L$3:$M$7,2,FALSE),"NO")</f>
        <v>NO</v>
      </c>
      <c r="G3245" s="14" t="str">
        <f>IFERROR(VLOOKUP(R3245,Lookups!$O$3:$P$21,2,FALSE),"NO")</f>
        <v>NO</v>
      </c>
      <c r="H3245" s="14" t="str">
        <f>IFERROR(VLOOKUP(S3245,Lookups!$S$3:$T$6,2,FALSE),"NO")</f>
        <v>NO</v>
      </c>
      <c r="I3245" s="14" t="str">
        <f>IFERROR(VLOOKUP(T3245,Lookups!$V$3:$W$15,2,FALSE),"NO")</f>
        <v>NO</v>
      </c>
      <c r="J3245" s="14" t="str">
        <f>IFERROR(VLOOKUP(U3245,Lookups!$Z$3:$AA$9,2,FALSE),"NO")</f>
        <v>NO</v>
      </c>
      <c r="K3245" s="14" t="str">
        <f>IFERROR(VLOOKUP(V3245,Lookups!$AC$3:$AD$12,2,FALSE),"NO")</f>
        <v>NO</v>
      </c>
      <c r="L3245" s="14" t="str">
        <f>IFERROR(VLOOKUP(W3245,Lookups!$AH$3:$AI$74,2,FALSE),"NO")</f>
        <v>NO</v>
      </c>
      <c r="M3245" s="35" t="str">
        <f t="shared" si="650"/>
        <v/>
      </c>
      <c r="N3245" t="str">
        <f t="shared" si="651"/>
        <v/>
      </c>
      <c r="O3245" t="str">
        <f t="shared" si="652"/>
        <v/>
      </c>
      <c r="P3245" t="str">
        <f t="shared" si="653"/>
        <v/>
      </c>
      <c r="Q3245" t="str">
        <f t="shared" si="654"/>
        <v/>
      </c>
      <c r="R3245" t="str">
        <f t="shared" si="655"/>
        <v/>
      </c>
      <c r="S3245" t="str">
        <f t="shared" si="656"/>
        <v/>
      </c>
      <c r="T3245" s="3" t="str">
        <f t="shared" si="657"/>
        <v/>
      </c>
      <c r="U3245" s="3" t="str">
        <f t="shared" si="658"/>
        <v/>
      </c>
      <c r="V3245" s="3" t="str">
        <f t="shared" si="659"/>
        <v/>
      </c>
      <c r="W3245" s="3" t="str">
        <f t="shared" si="660"/>
        <v/>
      </c>
      <c r="X3245" s="3" t="str">
        <f t="shared" si="661"/>
        <v/>
      </c>
    </row>
    <row r="3246" spans="1:24" x14ac:dyDescent="0.35">
      <c r="A3246" s="16"/>
      <c r="B3246" s="13" t="str">
        <f t="shared" si="662"/>
        <v>NO</v>
      </c>
      <c r="C3246" s="13" t="str">
        <f>IFERROR(VLOOKUP(M3246,Lookups!$A$3:$B$87,2,FALSE),"NO")</f>
        <v>NO</v>
      </c>
      <c r="D3246" s="14" t="str">
        <f>IFERROR(VLOOKUP(N3246,Lookups!$D$2:$E$211,2,FALSE),"NO")</f>
        <v>NO</v>
      </c>
      <c r="E3246" s="14" t="str">
        <f>IFERROR(VLOOKUP(P3246,Lookups!$I$3:$J$8,2,FALSE),"NO")</f>
        <v>NO</v>
      </c>
      <c r="F3246" s="14" t="str">
        <f>IFERROR(VLOOKUP(Q3246,Lookups!$L$3:$M$7,2,FALSE),"NO")</f>
        <v>NO</v>
      </c>
      <c r="G3246" s="14" t="str">
        <f>IFERROR(VLOOKUP(R3246,Lookups!$O$3:$P$21,2,FALSE),"NO")</f>
        <v>NO</v>
      </c>
      <c r="H3246" s="14" t="str">
        <f>IFERROR(VLOOKUP(S3246,Lookups!$S$3:$T$6,2,FALSE),"NO")</f>
        <v>NO</v>
      </c>
      <c r="I3246" s="14" t="str">
        <f>IFERROR(VLOOKUP(T3246,Lookups!$V$3:$W$15,2,FALSE),"NO")</f>
        <v>NO</v>
      </c>
      <c r="J3246" s="14" t="str">
        <f>IFERROR(VLOOKUP(U3246,Lookups!$Z$3:$AA$9,2,FALSE),"NO")</f>
        <v>NO</v>
      </c>
      <c r="K3246" s="14" t="str">
        <f>IFERROR(VLOOKUP(V3246,Lookups!$AC$3:$AD$12,2,FALSE),"NO")</f>
        <v>NO</v>
      </c>
      <c r="L3246" s="14" t="str">
        <f>IFERROR(VLOOKUP(W3246,Lookups!$AH$3:$AI$74,2,FALSE),"NO")</f>
        <v>NO</v>
      </c>
      <c r="M3246" s="35" t="str">
        <f t="shared" si="650"/>
        <v/>
      </c>
      <c r="N3246" t="str">
        <f t="shared" si="651"/>
        <v/>
      </c>
      <c r="O3246" t="str">
        <f t="shared" si="652"/>
        <v/>
      </c>
      <c r="P3246" t="str">
        <f t="shared" si="653"/>
        <v/>
      </c>
      <c r="Q3246" t="str">
        <f t="shared" si="654"/>
        <v/>
      </c>
      <c r="R3246" t="str">
        <f t="shared" si="655"/>
        <v/>
      </c>
      <c r="S3246" t="str">
        <f t="shared" si="656"/>
        <v/>
      </c>
      <c r="T3246" s="3" t="str">
        <f t="shared" si="657"/>
        <v/>
      </c>
      <c r="U3246" s="3" t="str">
        <f t="shared" si="658"/>
        <v/>
      </c>
      <c r="V3246" s="3" t="str">
        <f t="shared" si="659"/>
        <v/>
      </c>
      <c r="W3246" s="3" t="str">
        <f t="shared" si="660"/>
        <v/>
      </c>
      <c r="X3246" s="3" t="str">
        <f t="shared" si="661"/>
        <v/>
      </c>
    </row>
    <row r="3247" spans="1:24" x14ac:dyDescent="0.35">
      <c r="A3247" s="16"/>
      <c r="B3247" s="13" t="str">
        <f t="shared" si="662"/>
        <v>NO</v>
      </c>
      <c r="C3247" s="13" t="str">
        <f>IFERROR(VLOOKUP(M3247,Lookups!$A$3:$B$87,2,FALSE),"NO")</f>
        <v>NO</v>
      </c>
      <c r="D3247" s="14" t="str">
        <f>IFERROR(VLOOKUP(N3247,Lookups!$D$2:$E$211,2,FALSE),"NO")</f>
        <v>NO</v>
      </c>
      <c r="E3247" s="14" t="str">
        <f>IFERROR(VLOOKUP(P3247,Lookups!$I$3:$J$8,2,FALSE),"NO")</f>
        <v>NO</v>
      </c>
      <c r="F3247" s="14" t="str">
        <f>IFERROR(VLOOKUP(Q3247,Lookups!$L$3:$M$7,2,FALSE),"NO")</f>
        <v>NO</v>
      </c>
      <c r="G3247" s="14" t="str">
        <f>IFERROR(VLOOKUP(R3247,Lookups!$O$3:$P$21,2,FALSE),"NO")</f>
        <v>NO</v>
      </c>
      <c r="H3247" s="14" t="str">
        <f>IFERROR(VLOOKUP(S3247,Lookups!$S$3:$T$6,2,FALSE),"NO")</f>
        <v>NO</v>
      </c>
      <c r="I3247" s="14" t="str">
        <f>IFERROR(VLOOKUP(T3247,Lookups!$V$3:$W$15,2,FALSE),"NO")</f>
        <v>NO</v>
      </c>
      <c r="J3247" s="14" t="str">
        <f>IFERROR(VLOOKUP(U3247,Lookups!$Z$3:$AA$9,2,FALSE),"NO")</f>
        <v>NO</v>
      </c>
      <c r="K3247" s="14" t="str">
        <f>IFERROR(VLOOKUP(V3247,Lookups!$AC$3:$AD$12,2,FALSE),"NO")</f>
        <v>NO</v>
      </c>
      <c r="L3247" s="14" t="str">
        <f>IFERROR(VLOOKUP(W3247,Lookups!$AH$3:$AI$74,2,FALSE),"NO")</f>
        <v>NO</v>
      </c>
      <c r="M3247" s="35" t="str">
        <f t="shared" si="650"/>
        <v/>
      </c>
      <c r="N3247" t="str">
        <f t="shared" si="651"/>
        <v/>
      </c>
      <c r="O3247" t="str">
        <f t="shared" si="652"/>
        <v/>
      </c>
      <c r="P3247" t="str">
        <f t="shared" si="653"/>
        <v/>
      </c>
      <c r="Q3247" t="str">
        <f t="shared" si="654"/>
        <v/>
      </c>
      <c r="R3247" t="str">
        <f t="shared" si="655"/>
        <v/>
      </c>
      <c r="S3247" t="str">
        <f t="shared" si="656"/>
        <v/>
      </c>
      <c r="T3247" s="3" t="str">
        <f t="shared" si="657"/>
        <v/>
      </c>
      <c r="U3247" s="3" t="str">
        <f t="shared" si="658"/>
        <v/>
      </c>
      <c r="V3247" s="3" t="str">
        <f t="shared" si="659"/>
        <v/>
      </c>
      <c r="W3247" s="3" t="str">
        <f t="shared" si="660"/>
        <v/>
      </c>
      <c r="X3247" s="3" t="str">
        <f t="shared" si="661"/>
        <v/>
      </c>
    </row>
    <row r="3248" spans="1:24" x14ac:dyDescent="0.35">
      <c r="A3248" s="16"/>
      <c r="B3248" s="13" t="str">
        <f t="shared" si="662"/>
        <v>NO</v>
      </c>
      <c r="C3248" s="13" t="str">
        <f>IFERROR(VLOOKUP(M3248,Lookups!$A$3:$B$87,2,FALSE),"NO")</f>
        <v>NO</v>
      </c>
      <c r="D3248" s="14" t="str">
        <f>IFERROR(VLOOKUP(N3248,Lookups!$D$2:$E$211,2,FALSE),"NO")</f>
        <v>NO</v>
      </c>
      <c r="E3248" s="14" t="str">
        <f>IFERROR(VLOOKUP(P3248,Lookups!$I$3:$J$8,2,FALSE),"NO")</f>
        <v>NO</v>
      </c>
      <c r="F3248" s="14" t="str">
        <f>IFERROR(VLOOKUP(Q3248,Lookups!$L$3:$M$7,2,FALSE),"NO")</f>
        <v>NO</v>
      </c>
      <c r="G3248" s="14" t="str">
        <f>IFERROR(VLOOKUP(R3248,Lookups!$O$3:$P$21,2,FALSE),"NO")</f>
        <v>NO</v>
      </c>
      <c r="H3248" s="14" t="str">
        <f>IFERROR(VLOOKUP(S3248,Lookups!$S$3:$T$6,2,FALSE),"NO")</f>
        <v>NO</v>
      </c>
      <c r="I3248" s="14" t="str">
        <f>IFERROR(VLOOKUP(T3248,Lookups!$V$3:$W$15,2,FALSE),"NO")</f>
        <v>NO</v>
      </c>
      <c r="J3248" s="14" t="str">
        <f>IFERROR(VLOOKUP(U3248,Lookups!$Z$3:$AA$9,2,FALSE),"NO")</f>
        <v>NO</v>
      </c>
      <c r="K3248" s="14" t="str">
        <f>IFERROR(VLOOKUP(V3248,Lookups!$AC$3:$AD$12,2,FALSE),"NO")</f>
        <v>NO</v>
      </c>
      <c r="L3248" s="14" t="str">
        <f>IFERROR(VLOOKUP(W3248,Lookups!$AH$3:$AI$74,2,FALSE),"NO")</f>
        <v>NO</v>
      </c>
      <c r="M3248" s="35" t="str">
        <f t="shared" si="650"/>
        <v/>
      </c>
      <c r="N3248" t="str">
        <f t="shared" si="651"/>
        <v/>
      </c>
      <c r="O3248" t="str">
        <f t="shared" si="652"/>
        <v/>
      </c>
      <c r="P3248" t="str">
        <f t="shared" si="653"/>
        <v/>
      </c>
      <c r="Q3248" t="str">
        <f t="shared" si="654"/>
        <v/>
      </c>
      <c r="R3248" t="str">
        <f t="shared" si="655"/>
        <v/>
      </c>
      <c r="S3248" t="str">
        <f t="shared" si="656"/>
        <v/>
      </c>
      <c r="T3248" s="3" t="str">
        <f t="shared" si="657"/>
        <v/>
      </c>
      <c r="U3248" s="3" t="str">
        <f t="shared" si="658"/>
        <v/>
      </c>
      <c r="V3248" s="3" t="str">
        <f t="shared" si="659"/>
        <v/>
      </c>
      <c r="W3248" s="3" t="str">
        <f t="shared" si="660"/>
        <v/>
      </c>
      <c r="X3248" s="3" t="str">
        <f t="shared" si="661"/>
        <v/>
      </c>
    </row>
    <row r="3249" spans="1:24" x14ac:dyDescent="0.35">
      <c r="A3249" s="16"/>
      <c r="B3249" s="13" t="str">
        <f t="shared" si="662"/>
        <v>NO</v>
      </c>
      <c r="C3249" s="13" t="str">
        <f>IFERROR(VLOOKUP(M3249,Lookups!$A$3:$B$87,2,FALSE),"NO")</f>
        <v>NO</v>
      </c>
      <c r="D3249" s="14" t="str">
        <f>IFERROR(VLOOKUP(N3249,Lookups!$D$2:$E$211,2,FALSE),"NO")</f>
        <v>NO</v>
      </c>
      <c r="E3249" s="14" t="str">
        <f>IFERROR(VLOOKUP(P3249,Lookups!$I$3:$J$8,2,FALSE),"NO")</f>
        <v>NO</v>
      </c>
      <c r="F3249" s="14" t="str">
        <f>IFERROR(VLOOKUP(Q3249,Lookups!$L$3:$M$7,2,FALSE),"NO")</f>
        <v>NO</v>
      </c>
      <c r="G3249" s="14" t="str">
        <f>IFERROR(VLOOKUP(R3249,Lookups!$O$3:$P$21,2,FALSE),"NO")</f>
        <v>NO</v>
      </c>
      <c r="H3249" s="14" t="str">
        <f>IFERROR(VLOOKUP(S3249,Lookups!$S$3:$T$6,2,FALSE),"NO")</f>
        <v>NO</v>
      </c>
      <c r="I3249" s="14" t="str">
        <f>IFERROR(VLOOKUP(T3249,Lookups!$V$3:$W$15,2,FALSE),"NO")</f>
        <v>NO</v>
      </c>
      <c r="J3249" s="14" t="str">
        <f>IFERROR(VLOOKUP(U3249,Lookups!$Z$3:$AA$9,2,FALSE),"NO")</f>
        <v>NO</v>
      </c>
      <c r="K3249" s="14" t="str">
        <f>IFERROR(VLOOKUP(V3249,Lookups!$AC$3:$AD$12,2,FALSE),"NO")</f>
        <v>NO</v>
      </c>
      <c r="L3249" s="14" t="str">
        <f>IFERROR(VLOOKUP(W3249,Lookups!$AH$3:$AI$74,2,FALSE),"NO")</f>
        <v>NO</v>
      </c>
      <c r="M3249" s="35" t="str">
        <f t="shared" si="650"/>
        <v/>
      </c>
      <c r="N3249" t="str">
        <f t="shared" si="651"/>
        <v/>
      </c>
      <c r="O3249" t="str">
        <f t="shared" si="652"/>
        <v/>
      </c>
      <c r="P3249" t="str">
        <f t="shared" si="653"/>
        <v/>
      </c>
      <c r="Q3249" t="str">
        <f t="shared" si="654"/>
        <v/>
      </c>
      <c r="R3249" t="str">
        <f t="shared" si="655"/>
        <v/>
      </c>
      <c r="S3249" t="str">
        <f t="shared" si="656"/>
        <v/>
      </c>
      <c r="T3249" s="3" t="str">
        <f t="shared" si="657"/>
        <v/>
      </c>
      <c r="U3249" s="3" t="str">
        <f t="shared" si="658"/>
        <v/>
      </c>
      <c r="V3249" s="3" t="str">
        <f t="shared" si="659"/>
        <v/>
      </c>
      <c r="W3249" s="3" t="str">
        <f t="shared" si="660"/>
        <v/>
      </c>
      <c r="X3249" s="3" t="str">
        <f t="shared" si="661"/>
        <v/>
      </c>
    </row>
    <row r="3250" spans="1:24" x14ac:dyDescent="0.35">
      <c r="A3250" s="16"/>
      <c r="B3250" s="13" t="str">
        <f t="shared" si="662"/>
        <v>NO</v>
      </c>
      <c r="C3250" s="13" t="str">
        <f>IFERROR(VLOOKUP(M3250,Lookups!$A$3:$B$87,2,FALSE),"NO")</f>
        <v>NO</v>
      </c>
      <c r="D3250" s="14" t="str">
        <f>IFERROR(VLOOKUP(N3250,Lookups!$D$2:$E$211,2,FALSE),"NO")</f>
        <v>NO</v>
      </c>
      <c r="E3250" s="14" t="str">
        <f>IFERROR(VLOOKUP(P3250,Lookups!$I$3:$J$8,2,FALSE),"NO")</f>
        <v>NO</v>
      </c>
      <c r="F3250" s="14" t="str">
        <f>IFERROR(VLOOKUP(Q3250,Lookups!$L$3:$M$7,2,FALSE),"NO")</f>
        <v>NO</v>
      </c>
      <c r="G3250" s="14" t="str">
        <f>IFERROR(VLOOKUP(R3250,Lookups!$O$3:$P$21,2,FALSE),"NO")</f>
        <v>NO</v>
      </c>
      <c r="H3250" s="14" t="str">
        <f>IFERROR(VLOOKUP(S3250,Lookups!$S$3:$T$6,2,FALSE),"NO")</f>
        <v>NO</v>
      </c>
      <c r="I3250" s="14" t="str">
        <f>IFERROR(VLOOKUP(T3250,Lookups!$V$3:$W$15,2,FALSE),"NO")</f>
        <v>NO</v>
      </c>
      <c r="J3250" s="14" t="str">
        <f>IFERROR(VLOOKUP(U3250,Lookups!$Z$3:$AA$9,2,FALSE),"NO")</f>
        <v>NO</v>
      </c>
      <c r="K3250" s="14" t="str">
        <f>IFERROR(VLOOKUP(V3250,Lookups!$AC$3:$AD$12,2,FALSE),"NO")</f>
        <v>NO</v>
      </c>
      <c r="L3250" s="14" t="str">
        <f>IFERROR(VLOOKUP(W3250,Lookups!$AH$3:$AI$74,2,FALSE),"NO")</f>
        <v>NO</v>
      </c>
      <c r="M3250" s="35" t="str">
        <f t="shared" si="650"/>
        <v/>
      </c>
      <c r="N3250" t="str">
        <f t="shared" si="651"/>
        <v/>
      </c>
      <c r="O3250" t="str">
        <f t="shared" si="652"/>
        <v/>
      </c>
      <c r="P3250" t="str">
        <f t="shared" si="653"/>
        <v/>
      </c>
      <c r="Q3250" t="str">
        <f t="shared" si="654"/>
        <v/>
      </c>
      <c r="R3250" t="str">
        <f t="shared" si="655"/>
        <v/>
      </c>
      <c r="S3250" t="str">
        <f t="shared" si="656"/>
        <v/>
      </c>
      <c r="T3250" s="3" t="str">
        <f t="shared" si="657"/>
        <v/>
      </c>
      <c r="U3250" s="3" t="str">
        <f t="shared" si="658"/>
        <v/>
      </c>
      <c r="V3250" s="3" t="str">
        <f t="shared" si="659"/>
        <v/>
      </c>
      <c r="W3250" s="3" t="str">
        <f t="shared" si="660"/>
        <v/>
      </c>
      <c r="X3250" s="3" t="str">
        <f t="shared" si="661"/>
        <v/>
      </c>
    </row>
    <row r="3251" spans="1:24" x14ac:dyDescent="0.35">
      <c r="A3251" s="16"/>
      <c r="B3251" s="13" t="str">
        <f t="shared" si="662"/>
        <v>NO</v>
      </c>
      <c r="C3251" s="13" t="str">
        <f>IFERROR(VLOOKUP(M3251,Lookups!$A$3:$B$87,2,FALSE),"NO")</f>
        <v>NO</v>
      </c>
      <c r="D3251" s="14" t="str">
        <f>IFERROR(VLOOKUP(N3251,Lookups!$D$2:$E$211,2,FALSE),"NO")</f>
        <v>NO</v>
      </c>
      <c r="E3251" s="14" t="str">
        <f>IFERROR(VLOOKUP(P3251,Lookups!$I$3:$J$8,2,FALSE),"NO")</f>
        <v>NO</v>
      </c>
      <c r="F3251" s="14" t="str">
        <f>IFERROR(VLOOKUP(Q3251,Lookups!$L$3:$M$7,2,FALSE),"NO")</f>
        <v>NO</v>
      </c>
      <c r="G3251" s="14" t="str">
        <f>IFERROR(VLOOKUP(R3251,Lookups!$O$3:$P$21,2,FALSE),"NO")</f>
        <v>NO</v>
      </c>
      <c r="H3251" s="14" t="str">
        <f>IFERROR(VLOOKUP(S3251,Lookups!$S$3:$T$6,2,FALSE),"NO")</f>
        <v>NO</v>
      </c>
      <c r="I3251" s="14" t="str">
        <f>IFERROR(VLOOKUP(T3251,Lookups!$V$3:$W$15,2,FALSE),"NO")</f>
        <v>NO</v>
      </c>
      <c r="J3251" s="14" t="str">
        <f>IFERROR(VLOOKUP(U3251,Lookups!$Z$3:$AA$9,2,FALSE),"NO")</f>
        <v>NO</v>
      </c>
      <c r="K3251" s="14" t="str">
        <f>IFERROR(VLOOKUP(V3251,Lookups!$AC$3:$AD$12,2,FALSE),"NO")</f>
        <v>NO</v>
      </c>
      <c r="L3251" s="14" t="str">
        <f>IFERROR(VLOOKUP(W3251,Lookups!$AH$3:$AI$74,2,FALSE),"NO")</f>
        <v>NO</v>
      </c>
      <c r="M3251" s="35" t="str">
        <f t="shared" si="650"/>
        <v/>
      </c>
      <c r="N3251" t="str">
        <f t="shared" si="651"/>
        <v/>
      </c>
      <c r="O3251" t="str">
        <f t="shared" si="652"/>
        <v/>
      </c>
      <c r="P3251" t="str">
        <f t="shared" si="653"/>
        <v/>
      </c>
      <c r="Q3251" t="str">
        <f t="shared" si="654"/>
        <v/>
      </c>
      <c r="R3251" t="str">
        <f t="shared" si="655"/>
        <v/>
      </c>
      <c r="S3251" t="str">
        <f t="shared" si="656"/>
        <v/>
      </c>
      <c r="T3251" s="3" t="str">
        <f t="shared" si="657"/>
        <v/>
      </c>
      <c r="U3251" s="3" t="str">
        <f t="shared" si="658"/>
        <v/>
      </c>
      <c r="V3251" s="3" t="str">
        <f t="shared" si="659"/>
        <v/>
      </c>
      <c r="W3251" s="3" t="str">
        <f t="shared" si="660"/>
        <v/>
      </c>
      <c r="X3251" s="3" t="str">
        <f t="shared" si="661"/>
        <v/>
      </c>
    </row>
    <row r="3252" spans="1:24" x14ac:dyDescent="0.35">
      <c r="A3252" s="16"/>
      <c r="B3252" s="13" t="str">
        <f t="shared" si="662"/>
        <v>NO</v>
      </c>
      <c r="C3252" s="13" t="str">
        <f>IFERROR(VLOOKUP(M3252,Lookups!$A$3:$B$87,2,FALSE),"NO")</f>
        <v>NO</v>
      </c>
      <c r="D3252" s="14" t="str">
        <f>IFERROR(VLOOKUP(N3252,Lookups!$D$2:$E$211,2,FALSE),"NO")</f>
        <v>NO</v>
      </c>
      <c r="E3252" s="14" t="str">
        <f>IFERROR(VLOOKUP(P3252,Lookups!$I$3:$J$8,2,FALSE),"NO")</f>
        <v>NO</v>
      </c>
      <c r="F3252" s="14" t="str">
        <f>IFERROR(VLOOKUP(Q3252,Lookups!$L$3:$M$7,2,FALSE),"NO")</f>
        <v>NO</v>
      </c>
      <c r="G3252" s="14" t="str">
        <f>IFERROR(VLOOKUP(R3252,Lookups!$O$3:$P$21,2,FALSE),"NO")</f>
        <v>NO</v>
      </c>
      <c r="H3252" s="14" t="str">
        <f>IFERROR(VLOOKUP(S3252,Lookups!$S$3:$T$6,2,FALSE),"NO")</f>
        <v>NO</v>
      </c>
      <c r="I3252" s="14" t="str">
        <f>IFERROR(VLOOKUP(T3252,Lookups!$V$3:$W$15,2,FALSE),"NO")</f>
        <v>NO</v>
      </c>
      <c r="J3252" s="14" t="str">
        <f>IFERROR(VLOOKUP(U3252,Lookups!$Z$3:$AA$9,2,FALSE),"NO")</f>
        <v>NO</v>
      </c>
      <c r="K3252" s="14" t="str">
        <f>IFERROR(VLOOKUP(V3252,Lookups!$AC$3:$AD$12,2,FALSE),"NO")</f>
        <v>NO</v>
      </c>
      <c r="L3252" s="14" t="str">
        <f>IFERROR(VLOOKUP(W3252,Lookups!$AH$3:$AI$74,2,FALSE),"NO")</f>
        <v>NO</v>
      </c>
      <c r="M3252" s="35" t="str">
        <f t="shared" si="650"/>
        <v/>
      </c>
      <c r="N3252" t="str">
        <f t="shared" si="651"/>
        <v/>
      </c>
      <c r="O3252" t="str">
        <f t="shared" si="652"/>
        <v/>
      </c>
      <c r="P3252" t="str">
        <f t="shared" si="653"/>
        <v/>
      </c>
      <c r="Q3252" t="str">
        <f t="shared" si="654"/>
        <v/>
      </c>
      <c r="R3252" t="str">
        <f t="shared" si="655"/>
        <v/>
      </c>
      <c r="S3252" t="str">
        <f t="shared" si="656"/>
        <v/>
      </c>
      <c r="T3252" s="3" t="str">
        <f t="shared" si="657"/>
        <v/>
      </c>
      <c r="U3252" s="3" t="str">
        <f t="shared" si="658"/>
        <v/>
      </c>
      <c r="V3252" s="3" t="str">
        <f t="shared" si="659"/>
        <v/>
      </c>
      <c r="W3252" s="3" t="str">
        <f t="shared" si="660"/>
        <v/>
      </c>
      <c r="X3252" s="3" t="str">
        <f t="shared" si="661"/>
        <v/>
      </c>
    </row>
    <row r="3253" spans="1:24" x14ac:dyDescent="0.35">
      <c r="A3253" s="16"/>
      <c r="B3253" s="13" t="str">
        <f t="shared" si="662"/>
        <v>NO</v>
      </c>
      <c r="C3253" s="13" t="str">
        <f>IFERROR(VLOOKUP(M3253,Lookups!$A$3:$B$87,2,FALSE),"NO")</f>
        <v>NO</v>
      </c>
      <c r="D3253" s="14" t="str">
        <f>IFERROR(VLOOKUP(N3253,Lookups!$D$2:$E$211,2,FALSE),"NO")</f>
        <v>NO</v>
      </c>
      <c r="E3253" s="14" t="str">
        <f>IFERROR(VLOOKUP(P3253,Lookups!$I$3:$J$8,2,FALSE),"NO")</f>
        <v>NO</v>
      </c>
      <c r="F3253" s="14" t="str">
        <f>IFERROR(VLOOKUP(Q3253,Lookups!$L$3:$M$7,2,FALSE),"NO")</f>
        <v>NO</v>
      </c>
      <c r="G3253" s="14" t="str">
        <f>IFERROR(VLOOKUP(R3253,Lookups!$O$3:$P$21,2,FALSE),"NO")</f>
        <v>NO</v>
      </c>
      <c r="H3253" s="14" t="str">
        <f>IFERROR(VLOOKUP(S3253,Lookups!$S$3:$T$6,2,FALSE),"NO")</f>
        <v>NO</v>
      </c>
      <c r="I3253" s="14" t="str">
        <f>IFERROR(VLOOKUP(T3253,Lookups!$V$3:$W$15,2,FALSE),"NO")</f>
        <v>NO</v>
      </c>
      <c r="J3253" s="14" t="str">
        <f>IFERROR(VLOOKUP(U3253,Lookups!$Z$3:$AA$9,2,FALSE),"NO")</f>
        <v>NO</v>
      </c>
      <c r="K3253" s="14" t="str">
        <f>IFERROR(VLOOKUP(V3253,Lookups!$AC$3:$AD$12,2,FALSE),"NO")</f>
        <v>NO</v>
      </c>
      <c r="L3253" s="14" t="str">
        <f>IFERROR(VLOOKUP(W3253,Lookups!$AH$3:$AI$74,2,FALSE),"NO")</f>
        <v>NO</v>
      </c>
      <c r="M3253" s="35" t="str">
        <f t="shared" si="650"/>
        <v/>
      </c>
      <c r="N3253" t="str">
        <f t="shared" si="651"/>
        <v/>
      </c>
      <c r="O3253" t="str">
        <f t="shared" si="652"/>
        <v/>
      </c>
      <c r="P3253" t="str">
        <f t="shared" si="653"/>
        <v/>
      </c>
      <c r="Q3253" t="str">
        <f t="shared" si="654"/>
        <v/>
      </c>
      <c r="R3253" t="str">
        <f t="shared" si="655"/>
        <v/>
      </c>
      <c r="S3253" t="str">
        <f t="shared" si="656"/>
        <v/>
      </c>
      <c r="T3253" s="3" t="str">
        <f t="shared" si="657"/>
        <v/>
      </c>
      <c r="U3253" s="3" t="str">
        <f t="shared" si="658"/>
        <v/>
      </c>
      <c r="V3253" s="3" t="str">
        <f t="shared" si="659"/>
        <v/>
      </c>
      <c r="W3253" s="3" t="str">
        <f t="shared" si="660"/>
        <v/>
      </c>
      <c r="X3253" s="3" t="str">
        <f t="shared" si="661"/>
        <v/>
      </c>
    </row>
    <row r="3254" spans="1:24" x14ac:dyDescent="0.35">
      <c r="A3254" s="16"/>
      <c r="B3254" s="13" t="str">
        <f t="shared" si="662"/>
        <v>NO</v>
      </c>
      <c r="C3254" s="13" t="str">
        <f>IFERROR(VLOOKUP(M3254,Lookups!$A$3:$B$87,2,FALSE),"NO")</f>
        <v>NO</v>
      </c>
      <c r="D3254" s="14" t="str">
        <f>IFERROR(VLOOKUP(N3254,Lookups!$D$2:$E$211,2,FALSE),"NO")</f>
        <v>NO</v>
      </c>
      <c r="E3254" s="14" t="str">
        <f>IFERROR(VLOOKUP(P3254,Lookups!$I$3:$J$8,2,FALSE),"NO")</f>
        <v>NO</v>
      </c>
      <c r="F3254" s="14" t="str">
        <f>IFERROR(VLOOKUP(Q3254,Lookups!$L$3:$M$7,2,FALSE),"NO")</f>
        <v>NO</v>
      </c>
      <c r="G3254" s="14" t="str">
        <f>IFERROR(VLOOKUP(R3254,Lookups!$O$3:$P$21,2,FALSE),"NO")</f>
        <v>NO</v>
      </c>
      <c r="H3254" s="14" t="str">
        <f>IFERROR(VLOOKUP(S3254,Lookups!$S$3:$T$6,2,FALSE),"NO")</f>
        <v>NO</v>
      </c>
      <c r="I3254" s="14" t="str">
        <f>IFERROR(VLOOKUP(T3254,Lookups!$V$3:$W$15,2,FALSE),"NO")</f>
        <v>NO</v>
      </c>
      <c r="J3254" s="14" t="str">
        <f>IFERROR(VLOOKUP(U3254,Lookups!$Z$3:$AA$9,2,FALSE),"NO")</f>
        <v>NO</v>
      </c>
      <c r="K3254" s="14" t="str">
        <f>IFERROR(VLOOKUP(V3254,Lookups!$AC$3:$AD$12,2,FALSE),"NO")</f>
        <v>NO</v>
      </c>
      <c r="L3254" s="14" t="str">
        <f>IFERROR(VLOOKUP(W3254,Lookups!$AH$3:$AI$74,2,FALSE),"NO")</f>
        <v>NO</v>
      </c>
      <c r="M3254" s="35" t="str">
        <f t="shared" si="650"/>
        <v/>
      </c>
      <c r="N3254" t="str">
        <f t="shared" si="651"/>
        <v/>
      </c>
      <c r="O3254" t="str">
        <f t="shared" si="652"/>
        <v/>
      </c>
      <c r="P3254" t="str">
        <f t="shared" si="653"/>
        <v/>
      </c>
      <c r="Q3254" t="str">
        <f t="shared" si="654"/>
        <v/>
      </c>
      <c r="R3254" t="str">
        <f t="shared" si="655"/>
        <v/>
      </c>
      <c r="S3254" t="str">
        <f t="shared" si="656"/>
        <v/>
      </c>
      <c r="T3254" s="3" t="str">
        <f t="shared" si="657"/>
        <v/>
      </c>
      <c r="U3254" s="3" t="str">
        <f t="shared" si="658"/>
        <v/>
      </c>
      <c r="V3254" s="3" t="str">
        <f t="shared" si="659"/>
        <v/>
      </c>
      <c r="W3254" s="3" t="str">
        <f t="shared" si="660"/>
        <v/>
      </c>
      <c r="X3254" s="3" t="str">
        <f t="shared" si="661"/>
        <v/>
      </c>
    </row>
    <row r="3255" spans="1:24" x14ac:dyDescent="0.35">
      <c r="A3255" s="16"/>
      <c r="B3255" s="13" t="str">
        <f t="shared" si="662"/>
        <v>NO</v>
      </c>
      <c r="C3255" s="13" t="str">
        <f>IFERROR(VLOOKUP(M3255,Lookups!$A$3:$B$87,2,FALSE),"NO")</f>
        <v>NO</v>
      </c>
      <c r="D3255" s="14" t="str">
        <f>IFERROR(VLOOKUP(N3255,Lookups!$D$2:$E$211,2,FALSE),"NO")</f>
        <v>NO</v>
      </c>
      <c r="E3255" s="14" t="str">
        <f>IFERROR(VLOOKUP(P3255,Lookups!$I$3:$J$8,2,FALSE),"NO")</f>
        <v>NO</v>
      </c>
      <c r="F3255" s="14" t="str">
        <f>IFERROR(VLOOKUP(Q3255,Lookups!$L$3:$M$7,2,FALSE),"NO")</f>
        <v>NO</v>
      </c>
      <c r="G3255" s="14" t="str">
        <f>IFERROR(VLOOKUP(R3255,Lookups!$O$3:$P$21,2,FALSE),"NO")</f>
        <v>NO</v>
      </c>
      <c r="H3255" s="14" t="str">
        <f>IFERROR(VLOOKUP(S3255,Lookups!$S$3:$T$6,2,FALSE),"NO")</f>
        <v>NO</v>
      </c>
      <c r="I3255" s="14" t="str">
        <f>IFERROR(VLOOKUP(T3255,Lookups!$V$3:$W$15,2,FALSE),"NO")</f>
        <v>NO</v>
      </c>
      <c r="J3255" s="14" t="str">
        <f>IFERROR(VLOOKUP(U3255,Lookups!$Z$3:$AA$9,2,FALSE),"NO")</f>
        <v>NO</v>
      </c>
      <c r="K3255" s="14" t="str">
        <f>IFERROR(VLOOKUP(V3255,Lookups!$AC$3:$AD$12,2,FALSE),"NO")</f>
        <v>NO</v>
      </c>
      <c r="L3255" s="14" t="str">
        <f>IFERROR(VLOOKUP(W3255,Lookups!$AH$3:$AI$74,2,FALSE),"NO")</f>
        <v>NO</v>
      </c>
      <c r="M3255" s="35" t="str">
        <f t="shared" si="650"/>
        <v/>
      </c>
      <c r="N3255" t="str">
        <f t="shared" si="651"/>
        <v/>
      </c>
      <c r="O3255" t="str">
        <f t="shared" si="652"/>
        <v/>
      </c>
      <c r="P3255" t="str">
        <f t="shared" si="653"/>
        <v/>
      </c>
      <c r="Q3255" t="str">
        <f t="shared" si="654"/>
        <v/>
      </c>
      <c r="R3255" t="str">
        <f t="shared" si="655"/>
        <v/>
      </c>
      <c r="S3255" t="str">
        <f t="shared" si="656"/>
        <v/>
      </c>
      <c r="T3255" s="3" t="str">
        <f t="shared" si="657"/>
        <v/>
      </c>
      <c r="U3255" s="3" t="str">
        <f t="shared" si="658"/>
        <v/>
      </c>
      <c r="V3255" s="3" t="str">
        <f t="shared" si="659"/>
        <v/>
      </c>
      <c r="W3255" s="3" t="str">
        <f t="shared" si="660"/>
        <v/>
      </c>
      <c r="X3255" s="3" t="str">
        <f t="shared" si="661"/>
        <v/>
      </c>
    </row>
    <row r="3256" spans="1:24" x14ac:dyDescent="0.35">
      <c r="A3256" s="16"/>
      <c r="B3256" s="13" t="str">
        <f t="shared" si="662"/>
        <v>NO</v>
      </c>
      <c r="C3256" s="13" t="str">
        <f>IFERROR(VLOOKUP(M3256,Lookups!$A$3:$B$87,2,FALSE),"NO")</f>
        <v>NO</v>
      </c>
      <c r="D3256" s="14" t="str">
        <f>IFERROR(VLOOKUP(N3256,Lookups!$D$2:$E$211,2,FALSE),"NO")</f>
        <v>NO</v>
      </c>
      <c r="E3256" s="14" t="str">
        <f>IFERROR(VLOOKUP(P3256,Lookups!$I$3:$J$8,2,FALSE),"NO")</f>
        <v>NO</v>
      </c>
      <c r="F3256" s="14" t="str">
        <f>IFERROR(VLOOKUP(Q3256,Lookups!$L$3:$M$7,2,FALSE),"NO")</f>
        <v>NO</v>
      </c>
      <c r="G3256" s="14" t="str">
        <f>IFERROR(VLOOKUP(R3256,Lookups!$O$3:$P$21,2,FALSE),"NO")</f>
        <v>NO</v>
      </c>
      <c r="H3256" s="14" t="str">
        <f>IFERROR(VLOOKUP(S3256,Lookups!$S$3:$T$6,2,FALSE),"NO")</f>
        <v>NO</v>
      </c>
      <c r="I3256" s="14" t="str">
        <f>IFERROR(VLOOKUP(T3256,Lookups!$V$3:$W$15,2,FALSE),"NO")</f>
        <v>NO</v>
      </c>
      <c r="J3256" s="14" t="str">
        <f>IFERROR(VLOOKUP(U3256,Lookups!$Z$3:$AA$9,2,FALSE),"NO")</f>
        <v>NO</v>
      </c>
      <c r="K3256" s="14" t="str">
        <f>IFERROR(VLOOKUP(V3256,Lookups!$AC$3:$AD$12,2,FALSE),"NO")</f>
        <v>NO</v>
      </c>
      <c r="L3256" s="14" t="str">
        <f>IFERROR(VLOOKUP(W3256,Lookups!$AH$3:$AI$74,2,FALSE),"NO")</f>
        <v>NO</v>
      </c>
      <c r="M3256" s="35" t="str">
        <f t="shared" si="650"/>
        <v/>
      </c>
      <c r="N3256" t="str">
        <f t="shared" si="651"/>
        <v/>
      </c>
      <c r="O3256" t="str">
        <f t="shared" si="652"/>
        <v/>
      </c>
      <c r="P3256" t="str">
        <f t="shared" si="653"/>
        <v/>
      </c>
      <c r="Q3256" t="str">
        <f t="shared" si="654"/>
        <v/>
      </c>
      <c r="R3256" t="str">
        <f t="shared" si="655"/>
        <v/>
      </c>
      <c r="S3256" t="str">
        <f t="shared" si="656"/>
        <v/>
      </c>
      <c r="T3256" s="3" t="str">
        <f t="shared" si="657"/>
        <v/>
      </c>
      <c r="U3256" s="3" t="str">
        <f t="shared" si="658"/>
        <v/>
      </c>
      <c r="V3256" s="3" t="str">
        <f t="shared" si="659"/>
        <v/>
      </c>
      <c r="W3256" s="3" t="str">
        <f t="shared" si="660"/>
        <v/>
      </c>
      <c r="X3256" s="3" t="str">
        <f t="shared" si="661"/>
        <v/>
      </c>
    </row>
    <row r="3257" spans="1:24" x14ac:dyDescent="0.35">
      <c r="A3257" s="16"/>
      <c r="B3257" s="13" t="str">
        <f t="shared" si="662"/>
        <v>NO</v>
      </c>
      <c r="C3257" s="13" t="str">
        <f>IFERROR(VLOOKUP(M3257,Lookups!$A$3:$B$87,2,FALSE),"NO")</f>
        <v>NO</v>
      </c>
      <c r="D3257" s="14" t="str">
        <f>IFERROR(VLOOKUP(N3257,Lookups!$D$2:$E$211,2,FALSE),"NO")</f>
        <v>NO</v>
      </c>
      <c r="E3257" s="14" t="str">
        <f>IFERROR(VLOOKUP(P3257,Lookups!$I$3:$J$8,2,FALSE),"NO")</f>
        <v>NO</v>
      </c>
      <c r="F3257" s="14" t="str">
        <f>IFERROR(VLOOKUP(Q3257,Lookups!$L$3:$M$7,2,FALSE),"NO")</f>
        <v>NO</v>
      </c>
      <c r="G3257" s="14" t="str">
        <f>IFERROR(VLOOKUP(R3257,Lookups!$O$3:$P$21,2,FALSE),"NO")</f>
        <v>NO</v>
      </c>
      <c r="H3257" s="14" t="str">
        <f>IFERROR(VLOOKUP(S3257,Lookups!$S$3:$T$6,2,FALSE),"NO")</f>
        <v>NO</v>
      </c>
      <c r="I3257" s="14" t="str">
        <f>IFERROR(VLOOKUP(T3257,Lookups!$V$3:$W$15,2,FALSE),"NO")</f>
        <v>NO</v>
      </c>
      <c r="J3257" s="14" t="str">
        <f>IFERROR(VLOOKUP(U3257,Lookups!$Z$3:$AA$9,2,FALSE),"NO")</f>
        <v>NO</v>
      </c>
      <c r="K3257" s="14" t="str">
        <f>IFERROR(VLOOKUP(V3257,Lookups!$AC$3:$AD$12,2,FALSE),"NO")</f>
        <v>NO</v>
      </c>
      <c r="L3257" s="14" t="str">
        <f>IFERROR(VLOOKUP(W3257,Lookups!$AH$3:$AI$74,2,FALSE),"NO")</f>
        <v>NO</v>
      </c>
      <c r="M3257" s="35" t="str">
        <f t="shared" si="650"/>
        <v/>
      </c>
      <c r="N3257" t="str">
        <f t="shared" si="651"/>
        <v/>
      </c>
      <c r="O3257" t="str">
        <f t="shared" si="652"/>
        <v/>
      </c>
      <c r="P3257" t="str">
        <f t="shared" si="653"/>
        <v/>
      </c>
      <c r="Q3257" t="str">
        <f t="shared" si="654"/>
        <v/>
      </c>
      <c r="R3257" t="str">
        <f t="shared" si="655"/>
        <v/>
      </c>
      <c r="S3257" t="str">
        <f t="shared" si="656"/>
        <v/>
      </c>
      <c r="T3257" s="3" t="str">
        <f t="shared" si="657"/>
        <v/>
      </c>
      <c r="U3257" s="3" t="str">
        <f t="shared" si="658"/>
        <v/>
      </c>
      <c r="V3257" s="3" t="str">
        <f t="shared" si="659"/>
        <v/>
      </c>
      <c r="W3257" s="3" t="str">
        <f t="shared" si="660"/>
        <v/>
      </c>
      <c r="X3257" s="3" t="str">
        <f t="shared" si="661"/>
        <v/>
      </c>
    </row>
    <row r="3258" spans="1:24" x14ac:dyDescent="0.35">
      <c r="A3258" s="16"/>
      <c r="B3258" s="13" t="str">
        <f t="shared" si="662"/>
        <v>NO</v>
      </c>
      <c r="C3258" s="13" t="str">
        <f>IFERROR(VLOOKUP(M3258,Lookups!$A$3:$B$87,2,FALSE),"NO")</f>
        <v>NO</v>
      </c>
      <c r="D3258" s="14" t="str">
        <f>IFERROR(VLOOKUP(N3258,Lookups!$D$2:$E$211,2,FALSE),"NO")</f>
        <v>NO</v>
      </c>
      <c r="E3258" s="14" t="str">
        <f>IFERROR(VLOOKUP(P3258,Lookups!$I$3:$J$8,2,FALSE),"NO")</f>
        <v>NO</v>
      </c>
      <c r="F3258" s="14" t="str">
        <f>IFERROR(VLOOKUP(Q3258,Lookups!$L$3:$M$7,2,FALSE),"NO")</f>
        <v>NO</v>
      </c>
      <c r="G3258" s="14" t="str">
        <f>IFERROR(VLOOKUP(R3258,Lookups!$O$3:$P$21,2,FALSE),"NO")</f>
        <v>NO</v>
      </c>
      <c r="H3258" s="14" t="str">
        <f>IFERROR(VLOOKUP(S3258,Lookups!$S$3:$T$6,2,FALSE),"NO")</f>
        <v>NO</v>
      </c>
      <c r="I3258" s="14" t="str">
        <f>IFERROR(VLOOKUP(T3258,Lookups!$V$3:$W$15,2,FALSE),"NO")</f>
        <v>NO</v>
      </c>
      <c r="J3258" s="14" t="str">
        <f>IFERROR(VLOOKUP(U3258,Lookups!$Z$3:$AA$9,2,FALSE),"NO")</f>
        <v>NO</v>
      </c>
      <c r="K3258" s="14" t="str">
        <f>IFERROR(VLOOKUP(V3258,Lookups!$AC$3:$AD$12,2,FALSE),"NO")</f>
        <v>NO</v>
      </c>
      <c r="L3258" s="14" t="str">
        <f>IFERROR(VLOOKUP(W3258,Lookups!$AH$3:$AI$74,2,FALSE),"NO")</f>
        <v>NO</v>
      </c>
      <c r="M3258" s="35" t="str">
        <f t="shared" si="650"/>
        <v/>
      </c>
      <c r="N3258" t="str">
        <f t="shared" si="651"/>
        <v/>
      </c>
      <c r="O3258" t="str">
        <f t="shared" si="652"/>
        <v/>
      </c>
      <c r="P3258" t="str">
        <f t="shared" si="653"/>
        <v/>
      </c>
      <c r="Q3258" t="str">
        <f t="shared" si="654"/>
        <v/>
      </c>
      <c r="R3258" t="str">
        <f t="shared" si="655"/>
        <v/>
      </c>
      <c r="S3258" t="str">
        <f t="shared" si="656"/>
        <v/>
      </c>
      <c r="T3258" s="3" t="str">
        <f t="shared" si="657"/>
        <v/>
      </c>
      <c r="U3258" s="3" t="str">
        <f t="shared" si="658"/>
        <v/>
      </c>
      <c r="V3258" s="3" t="str">
        <f t="shared" si="659"/>
        <v/>
      </c>
      <c r="W3258" s="3" t="str">
        <f t="shared" si="660"/>
        <v/>
      </c>
      <c r="X3258" s="3" t="str">
        <f t="shared" si="661"/>
        <v/>
      </c>
    </row>
    <row r="3259" spans="1:24" x14ac:dyDescent="0.35">
      <c r="A3259" s="16"/>
      <c r="B3259" s="13" t="str">
        <f t="shared" si="662"/>
        <v>NO</v>
      </c>
      <c r="C3259" s="13" t="str">
        <f>IFERROR(VLOOKUP(M3259,Lookups!$A$3:$B$87,2,FALSE),"NO")</f>
        <v>NO</v>
      </c>
      <c r="D3259" s="14" t="str">
        <f>IFERROR(VLOOKUP(N3259,Lookups!$D$2:$E$211,2,FALSE),"NO")</f>
        <v>NO</v>
      </c>
      <c r="E3259" s="14" t="str">
        <f>IFERROR(VLOOKUP(P3259,Lookups!$I$3:$J$8,2,FALSE),"NO")</f>
        <v>NO</v>
      </c>
      <c r="F3259" s="14" t="str">
        <f>IFERROR(VLOOKUP(Q3259,Lookups!$L$3:$M$7,2,FALSE),"NO")</f>
        <v>NO</v>
      </c>
      <c r="G3259" s="14" t="str">
        <f>IFERROR(VLOOKUP(R3259,Lookups!$O$3:$P$21,2,FALSE),"NO")</f>
        <v>NO</v>
      </c>
      <c r="H3259" s="14" t="str">
        <f>IFERROR(VLOOKUP(S3259,Lookups!$S$3:$T$6,2,FALSE),"NO")</f>
        <v>NO</v>
      </c>
      <c r="I3259" s="14" t="str">
        <f>IFERROR(VLOOKUP(T3259,Lookups!$V$3:$W$15,2,FALSE),"NO")</f>
        <v>NO</v>
      </c>
      <c r="J3259" s="14" t="str">
        <f>IFERROR(VLOOKUP(U3259,Lookups!$Z$3:$AA$9,2,FALSE),"NO")</f>
        <v>NO</v>
      </c>
      <c r="K3259" s="14" t="str">
        <f>IFERROR(VLOOKUP(V3259,Lookups!$AC$3:$AD$12,2,FALSE),"NO")</f>
        <v>NO</v>
      </c>
      <c r="L3259" s="14" t="str">
        <f>IFERROR(VLOOKUP(W3259,Lookups!$AH$3:$AI$74,2,FALSE),"NO")</f>
        <v>NO</v>
      </c>
      <c r="M3259" s="35" t="str">
        <f t="shared" si="650"/>
        <v/>
      </c>
      <c r="N3259" t="str">
        <f t="shared" si="651"/>
        <v/>
      </c>
      <c r="O3259" t="str">
        <f t="shared" si="652"/>
        <v/>
      </c>
      <c r="P3259" t="str">
        <f t="shared" si="653"/>
        <v/>
      </c>
      <c r="Q3259" t="str">
        <f t="shared" si="654"/>
        <v/>
      </c>
      <c r="R3259" t="str">
        <f t="shared" si="655"/>
        <v/>
      </c>
      <c r="S3259" t="str">
        <f t="shared" si="656"/>
        <v/>
      </c>
      <c r="T3259" s="3" t="str">
        <f t="shared" si="657"/>
        <v/>
      </c>
      <c r="U3259" s="3" t="str">
        <f t="shared" si="658"/>
        <v/>
      </c>
      <c r="V3259" s="3" t="str">
        <f t="shared" si="659"/>
        <v/>
      </c>
      <c r="W3259" s="3" t="str">
        <f t="shared" si="660"/>
        <v/>
      </c>
      <c r="X3259" s="3" t="str">
        <f t="shared" si="661"/>
        <v/>
      </c>
    </row>
    <row r="3260" spans="1:24" x14ac:dyDescent="0.35">
      <c r="A3260" s="16"/>
      <c r="B3260" s="13" t="str">
        <f t="shared" si="662"/>
        <v>NO</v>
      </c>
      <c r="C3260" s="13" t="str">
        <f>IFERROR(VLOOKUP(M3260,Lookups!$A$3:$B$87,2,FALSE),"NO")</f>
        <v>NO</v>
      </c>
      <c r="D3260" s="14" t="str">
        <f>IFERROR(VLOOKUP(N3260,Lookups!$D$2:$E$211,2,FALSE),"NO")</f>
        <v>NO</v>
      </c>
      <c r="E3260" s="14" t="str">
        <f>IFERROR(VLOOKUP(P3260,Lookups!$I$3:$J$8,2,FALSE),"NO")</f>
        <v>NO</v>
      </c>
      <c r="F3260" s="14" t="str">
        <f>IFERROR(VLOOKUP(Q3260,Lookups!$L$3:$M$7,2,FALSE),"NO")</f>
        <v>NO</v>
      </c>
      <c r="G3260" s="14" t="str">
        <f>IFERROR(VLOOKUP(R3260,Lookups!$O$3:$P$21,2,FALSE),"NO")</f>
        <v>NO</v>
      </c>
      <c r="H3260" s="14" t="str">
        <f>IFERROR(VLOOKUP(S3260,Lookups!$S$3:$T$6,2,FALSE),"NO")</f>
        <v>NO</v>
      </c>
      <c r="I3260" s="14" t="str">
        <f>IFERROR(VLOOKUP(T3260,Lookups!$V$3:$W$15,2,FALSE),"NO")</f>
        <v>NO</v>
      </c>
      <c r="J3260" s="14" t="str">
        <f>IFERROR(VLOOKUP(U3260,Lookups!$Z$3:$AA$9,2,FALSE),"NO")</f>
        <v>NO</v>
      </c>
      <c r="K3260" s="14" t="str">
        <f>IFERROR(VLOOKUP(V3260,Lookups!$AC$3:$AD$12,2,FALSE),"NO")</f>
        <v>NO</v>
      </c>
      <c r="L3260" s="14" t="str">
        <f>IFERROR(VLOOKUP(W3260,Lookups!$AH$3:$AI$74,2,FALSE),"NO")</f>
        <v>NO</v>
      </c>
      <c r="M3260" s="35" t="str">
        <f t="shared" si="650"/>
        <v/>
      </c>
      <c r="N3260" t="str">
        <f t="shared" si="651"/>
        <v/>
      </c>
      <c r="O3260" t="str">
        <f t="shared" si="652"/>
        <v/>
      </c>
      <c r="P3260" t="str">
        <f t="shared" si="653"/>
        <v/>
      </c>
      <c r="Q3260" t="str">
        <f t="shared" si="654"/>
        <v/>
      </c>
      <c r="R3260" t="str">
        <f t="shared" si="655"/>
        <v/>
      </c>
      <c r="S3260" t="str">
        <f t="shared" si="656"/>
        <v/>
      </c>
      <c r="T3260" s="3" t="str">
        <f t="shared" si="657"/>
        <v/>
      </c>
      <c r="U3260" s="3" t="str">
        <f t="shared" si="658"/>
        <v/>
      </c>
      <c r="V3260" s="3" t="str">
        <f t="shared" si="659"/>
        <v/>
      </c>
      <c r="W3260" s="3" t="str">
        <f t="shared" si="660"/>
        <v/>
      </c>
      <c r="X3260" s="3" t="str">
        <f t="shared" si="661"/>
        <v/>
      </c>
    </row>
    <row r="3261" spans="1:24" x14ac:dyDescent="0.35">
      <c r="A3261" s="16"/>
      <c r="B3261" s="13" t="str">
        <f t="shared" si="662"/>
        <v>NO</v>
      </c>
      <c r="C3261" s="13" t="str">
        <f>IFERROR(VLOOKUP(M3261,Lookups!$A$3:$B$87,2,FALSE),"NO")</f>
        <v>NO</v>
      </c>
      <c r="D3261" s="14" t="str">
        <f>IFERROR(VLOOKUP(N3261,Lookups!$D$2:$E$211,2,FALSE),"NO")</f>
        <v>NO</v>
      </c>
      <c r="E3261" s="14" t="str">
        <f>IFERROR(VLOOKUP(P3261,Lookups!$I$3:$J$8,2,FALSE),"NO")</f>
        <v>NO</v>
      </c>
      <c r="F3261" s="14" t="str">
        <f>IFERROR(VLOOKUP(Q3261,Lookups!$L$3:$M$7,2,FALSE),"NO")</f>
        <v>NO</v>
      </c>
      <c r="G3261" s="14" t="str">
        <f>IFERROR(VLOOKUP(R3261,Lookups!$O$3:$P$21,2,FALSE),"NO")</f>
        <v>NO</v>
      </c>
      <c r="H3261" s="14" t="str">
        <f>IFERROR(VLOOKUP(S3261,Lookups!$S$3:$T$6,2,FALSE),"NO")</f>
        <v>NO</v>
      </c>
      <c r="I3261" s="14" t="str">
        <f>IFERROR(VLOOKUP(T3261,Lookups!$V$3:$W$15,2,FALSE),"NO")</f>
        <v>NO</v>
      </c>
      <c r="J3261" s="14" t="str">
        <f>IFERROR(VLOOKUP(U3261,Lookups!$Z$3:$AA$9,2,FALSE),"NO")</f>
        <v>NO</v>
      </c>
      <c r="K3261" s="14" t="str">
        <f>IFERROR(VLOOKUP(V3261,Lookups!$AC$3:$AD$12,2,FALSE),"NO")</f>
        <v>NO</v>
      </c>
      <c r="L3261" s="14" t="str">
        <f>IFERROR(VLOOKUP(W3261,Lookups!$AH$3:$AI$74,2,FALSE),"NO")</f>
        <v>NO</v>
      </c>
      <c r="M3261" s="35" t="str">
        <f t="shared" si="650"/>
        <v/>
      </c>
      <c r="N3261" t="str">
        <f t="shared" si="651"/>
        <v/>
      </c>
      <c r="O3261" t="str">
        <f t="shared" si="652"/>
        <v/>
      </c>
      <c r="P3261" t="str">
        <f t="shared" si="653"/>
        <v/>
      </c>
      <c r="Q3261" t="str">
        <f t="shared" si="654"/>
        <v/>
      </c>
      <c r="R3261" t="str">
        <f t="shared" si="655"/>
        <v/>
      </c>
      <c r="S3261" t="str">
        <f t="shared" si="656"/>
        <v/>
      </c>
      <c r="T3261" s="3" t="str">
        <f t="shared" si="657"/>
        <v/>
      </c>
      <c r="U3261" s="3" t="str">
        <f t="shared" si="658"/>
        <v/>
      </c>
      <c r="V3261" s="3" t="str">
        <f t="shared" si="659"/>
        <v/>
      </c>
      <c r="W3261" s="3" t="str">
        <f t="shared" si="660"/>
        <v/>
      </c>
      <c r="X3261" s="3" t="str">
        <f t="shared" si="661"/>
        <v/>
      </c>
    </row>
    <row r="3262" spans="1:24" x14ac:dyDescent="0.35">
      <c r="A3262" s="16"/>
      <c r="B3262" s="13" t="str">
        <f t="shared" si="662"/>
        <v>NO</v>
      </c>
      <c r="C3262" s="13" t="str">
        <f>IFERROR(VLOOKUP(M3262,Lookups!$A$3:$B$87,2,FALSE),"NO")</f>
        <v>NO</v>
      </c>
      <c r="D3262" s="14" t="str">
        <f>IFERROR(VLOOKUP(N3262,Lookups!$D$2:$E$211,2,FALSE),"NO")</f>
        <v>NO</v>
      </c>
      <c r="E3262" s="14" t="str">
        <f>IFERROR(VLOOKUP(P3262,Lookups!$I$3:$J$8,2,FALSE),"NO")</f>
        <v>NO</v>
      </c>
      <c r="F3262" s="14" t="str">
        <f>IFERROR(VLOOKUP(Q3262,Lookups!$L$3:$M$7,2,FALSE),"NO")</f>
        <v>NO</v>
      </c>
      <c r="G3262" s="14" t="str">
        <f>IFERROR(VLOOKUP(R3262,Lookups!$O$3:$P$21,2,FALSE),"NO")</f>
        <v>NO</v>
      </c>
      <c r="H3262" s="14" t="str">
        <f>IFERROR(VLOOKUP(S3262,Lookups!$S$3:$T$6,2,FALSE),"NO")</f>
        <v>NO</v>
      </c>
      <c r="I3262" s="14" t="str">
        <f>IFERROR(VLOOKUP(T3262,Lookups!$V$3:$W$15,2,FALSE),"NO")</f>
        <v>NO</v>
      </c>
      <c r="J3262" s="14" t="str">
        <f>IFERROR(VLOOKUP(U3262,Lookups!$Z$3:$AA$9,2,FALSE),"NO")</f>
        <v>NO</v>
      </c>
      <c r="K3262" s="14" t="str">
        <f>IFERROR(VLOOKUP(V3262,Lookups!$AC$3:$AD$12,2,FALSE),"NO")</f>
        <v>NO</v>
      </c>
      <c r="L3262" s="14" t="str">
        <f>IFERROR(VLOOKUP(W3262,Lookups!$AH$3:$AI$74,2,FALSE),"NO")</f>
        <v>NO</v>
      </c>
      <c r="M3262" s="35" t="str">
        <f t="shared" si="650"/>
        <v/>
      </c>
      <c r="N3262" t="str">
        <f t="shared" si="651"/>
        <v/>
      </c>
      <c r="O3262" t="str">
        <f t="shared" si="652"/>
        <v/>
      </c>
      <c r="P3262" t="str">
        <f t="shared" si="653"/>
        <v/>
      </c>
      <c r="Q3262" t="str">
        <f t="shared" si="654"/>
        <v/>
      </c>
      <c r="R3262" t="str">
        <f t="shared" si="655"/>
        <v/>
      </c>
      <c r="S3262" t="str">
        <f t="shared" si="656"/>
        <v/>
      </c>
      <c r="T3262" s="3" t="str">
        <f t="shared" si="657"/>
        <v/>
      </c>
      <c r="U3262" s="3" t="str">
        <f t="shared" si="658"/>
        <v/>
      </c>
      <c r="V3262" s="3" t="str">
        <f t="shared" si="659"/>
        <v/>
      </c>
      <c r="W3262" s="3" t="str">
        <f t="shared" si="660"/>
        <v/>
      </c>
      <c r="X3262" s="3" t="str">
        <f t="shared" si="661"/>
        <v/>
      </c>
    </row>
    <row r="3263" spans="1:24" x14ac:dyDescent="0.35">
      <c r="A3263" s="16"/>
      <c r="B3263" s="13" t="str">
        <f t="shared" si="662"/>
        <v>NO</v>
      </c>
      <c r="C3263" s="13" t="str">
        <f>IFERROR(VLOOKUP(M3263,Lookups!$A$3:$B$87,2,FALSE),"NO")</f>
        <v>NO</v>
      </c>
      <c r="D3263" s="14" t="str">
        <f>IFERROR(VLOOKUP(N3263,Lookups!$D$2:$E$211,2,FALSE),"NO")</f>
        <v>NO</v>
      </c>
      <c r="E3263" s="14" t="str">
        <f>IFERROR(VLOOKUP(P3263,Lookups!$I$3:$J$8,2,FALSE),"NO")</f>
        <v>NO</v>
      </c>
      <c r="F3263" s="14" t="str">
        <f>IFERROR(VLOOKUP(Q3263,Lookups!$L$3:$M$7,2,FALSE),"NO")</f>
        <v>NO</v>
      </c>
      <c r="G3263" s="14" t="str">
        <f>IFERROR(VLOOKUP(R3263,Lookups!$O$3:$P$21,2,FALSE),"NO")</f>
        <v>NO</v>
      </c>
      <c r="H3263" s="14" t="str">
        <f>IFERROR(VLOOKUP(S3263,Lookups!$S$3:$T$6,2,FALSE),"NO")</f>
        <v>NO</v>
      </c>
      <c r="I3263" s="14" t="str">
        <f>IFERROR(VLOOKUP(T3263,Lookups!$V$3:$W$15,2,FALSE),"NO")</f>
        <v>NO</v>
      </c>
      <c r="J3263" s="14" t="str">
        <f>IFERROR(VLOOKUP(U3263,Lookups!$Z$3:$AA$9,2,FALSE),"NO")</f>
        <v>NO</v>
      </c>
      <c r="K3263" s="14" t="str">
        <f>IFERROR(VLOOKUP(V3263,Lookups!$AC$3:$AD$12,2,FALSE),"NO")</f>
        <v>NO</v>
      </c>
      <c r="L3263" s="14" t="str">
        <f>IFERROR(VLOOKUP(W3263,Lookups!$AH$3:$AI$74,2,FALSE),"NO")</f>
        <v>NO</v>
      </c>
      <c r="M3263" s="35" t="str">
        <f t="shared" si="650"/>
        <v/>
      </c>
      <c r="N3263" t="str">
        <f t="shared" si="651"/>
        <v/>
      </c>
      <c r="O3263" t="str">
        <f t="shared" si="652"/>
        <v/>
      </c>
      <c r="P3263" t="str">
        <f t="shared" si="653"/>
        <v/>
      </c>
      <c r="Q3263" t="str">
        <f t="shared" si="654"/>
        <v/>
      </c>
      <c r="R3263" t="str">
        <f t="shared" si="655"/>
        <v/>
      </c>
      <c r="S3263" t="str">
        <f t="shared" si="656"/>
        <v/>
      </c>
      <c r="T3263" s="3" t="str">
        <f t="shared" si="657"/>
        <v/>
      </c>
      <c r="U3263" s="3" t="str">
        <f t="shared" si="658"/>
        <v/>
      </c>
      <c r="V3263" s="3" t="str">
        <f t="shared" si="659"/>
        <v/>
      </c>
      <c r="W3263" s="3" t="str">
        <f t="shared" si="660"/>
        <v/>
      </c>
      <c r="X3263" s="3" t="str">
        <f t="shared" si="661"/>
        <v/>
      </c>
    </row>
    <row r="3264" spans="1:24" x14ac:dyDescent="0.35">
      <c r="A3264" s="16"/>
      <c r="B3264" s="13" t="str">
        <f t="shared" si="662"/>
        <v>NO</v>
      </c>
      <c r="C3264" s="13" t="str">
        <f>IFERROR(VLOOKUP(M3264,Lookups!$A$3:$B$87,2,FALSE),"NO")</f>
        <v>NO</v>
      </c>
      <c r="D3264" s="14" t="str">
        <f>IFERROR(VLOOKUP(N3264,Lookups!$D$2:$E$211,2,FALSE),"NO")</f>
        <v>NO</v>
      </c>
      <c r="E3264" s="14" t="str">
        <f>IFERROR(VLOOKUP(P3264,Lookups!$I$3:$J$8,2,FALSE),"NO")</f>
        <v>NO</v>
      </c>
      <c r="F3264" s="14" t="str">
        <f>IFERROR(VLOOKUP(Q3264,Lookups!$L$3:$M$7,2,FALSE),"NO")</f>
        <v>NO</v>
      </c>
      <c r="G3264" s="14" t="str">
        <f>IFERROR(VLOOKUP(R3264,Lookups!$O$3:$P$21,2,FALSE),"NO")</f>
        <v>NO</v>
      </c>
      <c r="H3264" s="14" t="str">
        <f>IFERROR(VLOOKUP(S3264,Lookups!$S$3:$T$6,2,FALSE),"NO")</f>
        <v>NO</v>
      </c>
      <c r="I3264" s="14" t="str">
        <f>IFERROR(VLOOKUP(T3264,Lookups!$V$3:$W$15,2,FALSE),"NO")</f>
        <v>NO</v>
      </c>
      <c r="J3264" s="14" t="str">
        <f>IFERROR(VLOOKUP(U3264,Lookups!$Z$3:$AA$9,2,FALSE),"NO")</f>
        <v>NO</v>
      </c>
      <c r="K3264" s="14" t="str">
        <f>IFERROR(VLOOKUP(V3264,Lookups!$AC$3:$AD$12,2,FALSE),"NO")</f>
        <v>NO</v>
      </c>
      <c r="L3264" s="14" t="str">
        <f>IFERROR(VLOOKUP(W3264,Lookups!$AH$3:$AI$74,2,FALSE),"NO")</f>
        <v>NO</v>
      </c>
      <c r="M3264" s="35" t="str">
        <f t="shared" si="650"/>
        <v/>
      </c>
      <c r="N3264" t="str">
        <f t="shared" si="651"/>
        <v/>
      </c>
      <c r="O3264" t="str">
        <f t="shared" si="652"/>
        <v/>
      </c>
      <c r="P3264" t="str">
        <f t="shared" si="653"/>
        <v/>
      </c>
      <c r="Q3264" t="str">
        <f t="shared" si="654"/>
        <v/>
      </c>
      <c r="R3264" t="str">
        <f t="shared" si="655"/>
        <v/>
      </c>
      <c r="S3264" t="str">
        <f t="shared" si="656"/>
        <v/>
      </c>
      <c r="T3264" s="3" t="str">
        <f t="shared" si="657"/>
        <v/>
      </c>
      <c r="U3264" s="3" t="str">
        <f t="shared" si="658"/>
        <v/>
      </c>
      <c r="V3264" s="3" t="str">
        <f t="shared" si="659"/>
        <v/>
      </c>
      <c r="W3264" s="3" t="str">
        <f t="shared" si="660"/>
        <v/>
      </c>
      <c r="X3264" s="3" t="str">
        <f t="shared" si="661"/>
        <v/>
      </c>
    </row>
    <row r="3265" spans="1:24" x14ac:dyDescent="0.35">
      <c r="A3265" s="16"/>
      <c r="B3265" s="13" t="str">
        <f t="shared" si="662"/>
        <v>NO</v>
      </c>
      <c r="C3265" s="13" t="str">
        <f>IFERROR(VLOOKUP(M3265,Lookups!$A$3:$B$87,2,FALSE),"NO")</f>
        <v>NO</v>
      </c>
      <c r="D3265" s="14" t="str">
        <f>IFERROR(VLOOKUP(N3265,Lookups!$D$2:$E$211,2,FALSE),"NO")</f>
        <v>NO</v>
      </c>
      <c r="E3265" s="14" t="str">
        <f>IFERROR(VLOOKUP(P3265,Lookups!$I$3:$J$8,2,FALSE),"NO")</f>
        <v>NO</v>
      </c>
      <c r="F3265" s="14" t="str">
        <f>IFERROR(VLOOKUP(Q3265,Lookups!$L$3:$M$7,2,FALSE),"NO")</f>
        <v>NO</v>
      </c>
      <c r="G3265" s="14" t="str">
        <f>IFERROR(VLOOKUP(R3265,Lookups!$O$3:$P$21,2,FALSE),"NO")</f>
        <v>NO</v>
      </c>
      <c r="H3265" s="14" t="str">
        <f>IFERROR(VLOOKUP(S3265,Lookups!$S$3:$T$6,2,FALSE),"NO")</f>
        <v>NO</v>
      </c>
      <c r="I3265" s="14" t="str">
        <f>IFERROR(VLOOKUP(T3265,Lookups!$V$3:$W$15,2,FALSE),"NO")</f>
        <v>NO</v>
      </c>
      <c r="J3265" s="14" t="str">
        <f>IFERROR(VLOOKUP(U3265,Lookups!$Z$3:$AA$9,2,FALSE),"NO")</f>
        <v>NO</v>
      </c>
      <c r="K3265" s="14" t="str">
        <f>IFERROR(VLOOKUP(V3265,Lookups!$AC$3:$AD$12,2,FALSE),"NO")</f>
        <v>NO</v>
      </c>
      <c r="L3265" s="14" t="str">
        <f>IFERROR(VLOOKUP(W3265,Lookups!$AH$3:$AI$74,2,FALSE),"NO")</f>
        <v>NO</v>
      </c>
      <c r="M3265" s="35" t="str">
        <f t="shared" si="650"/>
        <v/>
      </c>
      <c r="N3265" t="str">
        <f t="shared" si="651"/>
        <v/>
      </c>
      <c r="O3265" t="str">
        <f t="shared" si="652"/>
        <v/>
      </c>
      <c r="P3265" t="str">
        <f t="shared" si="653"/>
        <v/>
      </c>
      <c r="Q3265" t="str">
        <f t="shared" si="654"/>
        <v/>
      </c>
      <c r="R3265" t="str">
        <f t="shared" si="655"/>
        <v/>
      </c>
      <c r="S3265" t="str">
        <f t="shared" si="656"/>
        <v/>
      </c>
      <c r="T3265" s="3" t="str">
        <f t="shared" si="657"/>
        <v/>
      </c>
      <c r="U3265" s="3" t="str">
        <f t="shared" si="658"/>
        <v/>
      </c>
      <c r="V3265" s="3" t="str">
        <f t="shared" si="659"/>
        <v/>
      </c>
      <c r="W3265" s="3" t="str">
        <f t="shared" si="660"/>
        <v/>
      </c>
      <c r="X3265" s="3" t="str">
        <f t="shared" si="661"/>
        <v/>
      </c>
    </row>
    <row r="3266" spans="1:24" x14ac:dyDescent="0.35">
      <c r="A3266" s="16"/>
      <c r="B3266" s="13" t="str">
        <f t="shared" si="662"/>
        <v>NO</v>
      </c>
      <c r="C3266" s="13" t="str">
        <f>IFERROR(VLOOKUP(M3266,Lookups!$A$3:$B$87,2,FALSE),"NO")</f>
        <v>NO</v>
      </c>
      <c r="D3266" s="14" t="str">
        <f>IFERROR(VLOOKUP(N3266,Lookups!$D$2:$E$211,2,FALSE),"NO")</f>
        <v>NO</v>
      </c>
      <c r="E3266" s="14" t="str">
        <f>IFERROR(VLOOKUP(P3266,Lookups!$I$3:$J$8,2,FALSE),"NO")</f>
        <v>NO</v>
      </c>
      <c r="F3266" s="14" t="str">
        <f>IFERROR(VLOOKUP(Q3266,Lookups!$L$3:$M$7,2,FALSE),"NO")</f>
        <v>NO</v>
      </c>
      <c r="G3266" s="14" t="str">
        <f>IFERROR(VLOOKUP(R3266,Lookups!$O$3:$P$21,2,FALSE),"NO")</f>
        <v>NO</v>
      </c>
      <c r="H3266" s="14" t="str">
        <f>IFERROR(VLOOKUP(S3266,Lookups!$S$3:$T$6,2,FALSE),"NO")</f>
        <v>NO</v>
      </c>
      <c r="I3266" s="14" t="str">
        <f>IFERROR(VLOOKUP(T3266,Lookups!$V$3:$W$15,2,FALSE),"NO")</f>
        <v>NO</v>
      </c>
      <c r="J3266" s="14" t="str">
        <f>IFERROR(VLOOKUP(U3266,Lookups!$Z$3:$AA$9,2,FALSE),"NO")</f>
        <v>NO</v>
      </c>
      <c r="K3266" s="14" t="str">
        <f>IFERROR(VLOOKUP(V3266,Lookups!$AC$3:$AD$12,2,FALSE),"NO")</f>
        <v>NO</v>
      </c>
      <c r="L3266" s="14" t="str">
        <f>IFERROR(VLOOKUP(W3266,Lookups!$AH$3:$AI$74,2,FALSE),"NO")</f>
        <v>NO</v>
      </c>
      <c r="M3266" s="35" t="str">
        <f t="shared" si="650"/>
        <v/>
      </c>
      <c r="N3266" t="str">
        <f t="shared" si="651"/>
        <v/>
      </c>
      <c r="O3266" t="str">
        <f t="shared" si="652"/>
        <v/>
      </c>
      <c r="P3266" t="str">
        <f t="shared" si="653"/>
        <v/>
      </c>
      <c r="Q3266" t="str">
        <f t="shared" si="654"/>
        <v/>
      </c>
      <c r="R3266" t="str">
        <f t="shared" si="655"/>
        <v/>
      </c>
      <c r="S3266" t="str">
        <f t="shared" si="656"/>
        <v/>
      </c>
      <c r="T3266" s="3" t="str">
        <f t="shared" si="657"/>
        <v/>
      </c>
      <c r="U3266" s="3" t="str">
        <f t="shared" si="658"/>
        <v/>
      </c>
      <c r="V3266" s="3" t="str">
        <f t="shared" si="659"/>
        <v/>
      </c>
      <c r="W3266" s="3" t="str">
        <f t="shared" si="660"/>
        <v/>
      </c>
      <c r="X3266" s="3" t="str">
        <f t="shared" si="661"/>
        <v/>
      </c>
    </row>
    <row r="3267" spans="1:24" x14ac:dyDescent="0.35">
      <c r="A3267" s="16"/>
      <c r="B3267" s="13" t="str">
        <f t="shared" si="662"/>
        <v>NO</v>
      </c>
      <c r="C3267" s="13" t="str">
        <f>IFERROR(VLOOKUP(M3267,Lookups!$A$3:$B$87,2,FALSE),"NO")</f>
        <v>NO</v>
      </c>
      <c r="D3267" s="14" t="str">
        <f>IFERROR(VLOOKUP(N3267,Lookups!$D$2:$E$211,2,FALSE),"NO")</f>
        <v>NO</v>
      </c>
      <c r="E3267" s="14" t="str">
        <f>IFERROR(VLOOKUP(P3267,Lookups!$I$3:$J$8,2,FALSE),"NO")</f>
        <v>NO</v>
      </c>
      <c r="F3267" s="14" t="str">
        <f>IFERROR(VLOOKUP(Q3267,Lookups!$L$3:$M$7,2,FALSE),"NO")</f>
        <v>NO</v>
      </c>
      <c r="G3267" s="14" t="str">
        <f>IFERROR(VLOOKUP(R3267,Lookups!$O$3:$P$21,2,FALSE),"NO")</f>
        <v>NO</v>
      </c>
      <c r="H3267" s="14" t="str">
        <f>IFERROR(VLOOKUP(S3267,Lookups!$S$3:$T$6,2,FALSE),"NO")</f>
        <v>NO</v>
      </c>
      <c r="I3267" s="14" t="str">
        <f>IFERROR(VLOOKUP(T3267,Lookups!$V$3:$W$15,2,FALSE),"NO")</f>
        <v>NO</v>
      </c>
      <c r="J3267" s="14" t="str">
        <f>IFERROR(VLOOKUP(U3267,Lookups!$Z$3:$AA$9,2,FALSE),"NO")</f>
        <v>NO</v>
      </c>
      <c r="K3267" s="14" t="str">
        <f>IFERROR(VLOOKUP(V3267,Lookups!$AC$3:$AD$12,2,FALSE),"NO")</f>
        <v>NO</v>
      </c>
      <c r="L3267" s="14" t="str">
        <f>IFERROR(VLOOKUP(W3267,Lookups!$AH$3:$AI$74,2,FALSE),"NO")</f>
        <v>NO</v>
      </c>
      <c r="M3267" s="35" t="str">
        <f t="shared" si="650"/>
        <v/>
      </c>
      <c r="N3267" t="str">
        <f t="shared" si="651"/>
        <v/>
      </c>
      <c r="O3267" t="str">
        <f t="shared" si="652"/>
        <v/>
      </c>
      <c r="P3267" t="str">
        <f t="shared" si="653"/>
        <v/>
      </c>
      <c r="Q3267" t="str">
        <f t="shared" si="654"/>
        <v/>
      </c>
      <c r="R3267" t="str">
        <f t="shared" si="655"/>
        <v/>
      </c>
      <c r="S3267" t="str">
        <f t="shared" si="656"/>
        <v/>
      </c>
      <c r="T3267" s="3" t="str">
        <f t="shared" si="657"/>
        <v/>
      </c>
      <c r="U3267" s="3" t="str">
        <f t="shared" si="658"/>
        <v/>
      </c>
      <c r="V3267" s="3" t="str">
        <f t="shared" si="659"/>
        <v/>
      </c>
      <c r="W3267" s="3" t="str">
        <f t="shared" si="660"/>
        <v/>
      </c>
      <c r="X3267" s="3" t="str">
        <f t="shared" si="661"/>
        <v/>
      </c>
    </row>
    <row r="3268" spans="1:24" x14ac:dyDescent="0.35">
      <c r="A3268" s="16"/>
      <c r="B3268" s="13" t="str">
        <f t="shared" si="662"/>
        <v>NO</v>
      </c>
      <c r="C3268" s="13" t="str">
        <f>IFERROR(VLOOKUP(M3268,Lookups!$A$3:$B$87,2,FALSE),"NO")</f>
        <v>NO</v>
      </c>
      <c r="D3268" s="14" t="str">
        <f>IFERROR(VLOOKUP(N3268,Lookups!$D$2:$E$211,2,FALSE),"NO")</f>
        <v>NO</v>
      </c>
      <c r="E3268" s="14" t="str">
        <f>IFERROR(VLOOKUP(P3268,Lookups!$I$3:$J$8,2,FALSE),"NO")</f>
        <v>NO</v>
      </c>
      <c r="F3268" s="14" t="str">
        <f>IFERROR(VLOOKUP(Q3268,Lookups!$L$3:$M$7,2,FALSE),"NO")</f>
        <v>NO</v>
      </c>
      <c r="G3268" s="14" t="str">
        <f>IFERROR(VLOOKUP(R3268,Lookups!$O$3:$P$21,2,FALSE),"NO")</f>
        <v>NO</v>
      </c>
      <c r="H3268" s="14" t="str">
        <f>IFERROR(VLOOKUP(S3268,Lookups!$S$3:$T$6,2,FALSE),"NO")</f>
        <v>NO</v>
      </c>
      <c r="I3268" s="14" t="str">
        <f>IFERROR(VLOOKUP(T3268,Lookups!$V$3:$W$15,2,FALSE),"NO")</f>
        <v>NO</v>
      </c>
      <c r="J3268" s="14" t="str">
        <f>IFERROR(VLOOKUP(U3268,Lookups!$Z$3:$AA$9,2,FALSE),"NO")</f>
        <v>NO</v>
      </c>
      <c r="K3268" s="14" t="str">
        <f>IFERROR(VLOOKUP(V3268,Lookups!$AC$3:$AD$12,2,FALSE),"NO")</f>
        <v>NO</v>
      </c>
      <c r="L3268" s="14" t="str">
        <f>IFERROR(VLOOKUP(W3268,Lookups!$AH$3:$AI$74,2,FALSE),"NO")</f>
        <v>NO</v>
      </c>
      <c r="M3268" s="35" t="str">
        <f t="shared" ref="M3268:M3331" si="663">TRIM(MID(SUBSTITUTE(A3268,"_",REPT(" ",LEN(A3268))),(1-1)*LEN(A3268)+1,LEN(A3268)))</f>
        <v/>
      </c>
      <c r="N3268" t="str">
        <f t="shared" ref="N3268:N3331" si="664">TRIM(MID(SUBSTITUTE(A3268,"_",REPT(" ",LEN(A3268))),(2-1)*LEN(A3268)+1,LEN(A3268)))</f>
        <v/>
      </c>
      <c r="O3268" t="str">
        <f t="shared" ref="O3268:O3331" si="665">TRIM(MID(SUBSTITUTE(A3268,"_",REPT(" ",LEN(A3268))),(3-1)*LEN(A3268)+1,LEN(A3268)))</f>
        <v/>
      </c>
      <c r="P3268" t="str">
        <f t="shared" ref="P3268:P3331" si="666">TRIM(MID(SUBSTITUTE(A3268,"_",REPT(" ",LEN(A3268))),(4-1)*LEN(A3268)+1,LEN(A3268)))</f>
        <v/>
      </c>
      <c r="Q3268" t="str">
        <f t="shared" ref="Q3268:Q3331" si="667">TRIM(MID(SUBSTITUTE(A3268,"_",REPT(" ",LEN(A3268))),(5-1)*LEN(A3268)+1,LEN(A3268)))</f>
        <v/>
      </c>
      <c r="R3268" t="str">
        <f t="shared" ref="R3268:R3331" si="668">TRIM(MID(SUBSTITUTE(A3268,"_",REPT(" ",LEN(A3268))),(6-1)*LEN(A3268)+1,LEN(A3268)))</f>
        <v/>
      </c>
      <c r="S3268" t="str">
        <f t="shared" ref="S3268:S3331" si="669">TRIM(MID(SUBSTITUTE(A3268,"_",REPT(" ",LEN(A3268))),(7-1)*LEN(A3268)+1,LEN(A3268)))</f>
        <v/>
      </c>
      <c r="T3268" s="3" t="str">
        <f t="shared" ref="T3268:T3331" si="670">TRIM(MID(SUBSTITUTE(A3268,"_",REPT(" ",LEN(A3268))),(8-1)*LEN(A3268)+1,LEN(A3268)))</f>
        <v/>
      </c>
      <c r="U3268" s="3" t="str">
        <f t="shared" ref="U3268:U3331" si="671">TRIM(MID(SUBSTITUTE(A3268,"_",REPT(" ",LEN(A3268))),(9-1)*LEN(A3268)+1,LEN(A3268)))</f>
        <v/>
      </c>
      <c r="V3268" s="3" t="str">
        <f t="shared" ref="V3268:V3331" si="672">TRIM(MID(SUBSTITUTE(A3268,"_",REPT(" ",LEN(A3268))),(10-1)*LEN(A3268)+1,LEN(A3268)))</f>
        <v/>
      </c>
      <c r="W3268" s="3" t="str">
        <f t="shared" ref="W3268:W3331" si="673">TRIM(MID(SUBSTITUTE(A3268,"_",REPT(" ",LEN(A3268))),(11-1)*LEN(A3268)+1,LEN(A3268)))</f>
        <v/>
      </c>
      <c r="X3268" s="3" t="str">
        <f t="shared" ref="X3268:X3331" si="674">TRIM(MID(SUBSTITUTE(A3268,"_",REPT(" ",LEN(A3268))),(12-1)*LEN(A3268)+1,LEN(A3268)))</f>
        <v/>
      </c>
    </row>
    <row r="3269" spans="1:24" x14ac:dyDescent="0.35">
      <c r="A3269" s="16"/>
      <c r="B3269" s="13" t="str">
        <f t="shared" ref="B3269:B3332" si="675">IF(AND(D3269="YES",I3269="YES",E3269="YES",F3269="YES",G3269="YES",H3269="Yes"),"YES","NO")</f>
        <v>NO</v>
      </c>
      <c r="C3269" s="13" t="str">
        <f>IFERROR(VLOOKUP(M3269,Lookups!$A$3:$B$87,2,FALSE),"NO")</f>
        <v>NO</v>
      </c>
      <c r="D3269" s="14" t="str">
        <f>IFERROR(VLOOKUP(N3269,Lookups!$D$2:$E$211,2,FALSE),"NO")</f>
        <v>NO</v>
      </c>
      <c r="E3269" s="14" t="str">
        <f>IFERROR(VLOOKUP(P3269,Lookups!$I$3:$J$8,2,FALSE),"NO")</f>
        <v>NO</v>
      </c>
      <c r="F3269" s="14" t="str">
        <f>IFERROR(VLOOKUP(Q3269,Lookups!$L$3:$M$7,2,FALSE),"NO")</f>
        <v>NO</v>
      </c>
      <c r="G3269" s="14" t="str">
        <f>IFERROR(VLOOKUP(R3269,Lookups!$O$3:$P$21,2,FALSE),"NO")</f>
        <v>NO</v>
      </c>
      <c r="H3269" s="14" t="str">
        <f>IFERROR(VLOOKUP(S3269,Lookups!$S$3:$T$6,2,FALSE),"NO")</f>
        <v>NO</v>
      </c>
      <c r="I3269" s="14" t="str">
        <f>IFERROR(VLOOKUP(T3269,Lookups!$V$3:$W$15,2,FALSE),"NO")</f>
        <v>NO</v>
      </c>
      <c r="J3269" s="14" t="str">
        <f>IFERROR(VLOOKUP(U3269,Lookups!$Z$3:$AA$9,2,FALSE),"NO")</f>
        <v>NO</v>
      </c>
      <c r="K3269" s="14" t="str">
        <f>IFERROR(VLOOKUP(V3269,Lookups!$AC$3:$AD$12,2,FALSE),"NO")</f>
        <v>NO</v>
      </c>
      <c r="L3269" s="14" t="str">
        <f>IFERROR(VLOOKUP(W3269,Lookups!$AH$3:$AI$74,2,FALSE),"NO")</f>
        <v>NO</v>
      </c>
      <c r="M3269" s="35" t="str">
        <f t="shared" si="663"/>
        <v/>
      </c>
      <c r="N3269" t="str">
        <f t="shared" si="664"/>
        <v/>
      </c>
      <c r="O3269" t="str">
        <f t="shared" si="665"/>
        <v/>
      </c>
      <c r="P3269" t="str">
        <f t="shared" si="666"/>
        <v/>
      </c>
      <c r="Q3269" t="str">
        <f t="shared" si="667"/>
        <v/>
      </c>
      <c r="R3269" t="str">
        <f t="shared" si="668"/>
        <v/>
      </c>
      <c r="S3269" t="str">
        <f t="shared" si="669"/>
        <v/>
      </c>
      <c r="T3269" s="3" t="str">
        <f t="shared" si="670"/>
        <v/>
      </c>
      <c r="U3269" s="3" t="str">
        <f t="shared" si="671"/>
        <v/>
      </c>
      <c r="V3269" s="3" t="str">
        <f t="shared" si="672"/>
        <v/>
      </c>
      <c r="W3269" s="3" t="str">
        <f t="shared" si="673"/>
        <v/>
      </c>
      <c r="X3269" s="3" t="str">
        <f t="shared" si="674"/>
        <v/>
      </c>
    </row>
    <row r="3270" spans="1:24" x14ac:dyDescent="0.35">
      <c r="A3270" s="16"/>
      <c r="B3270" s="13" t="str">
        <f t="shared" si="675"/>
        <v>NO</v>
      </c>
      <c r="C3270" s="13" t="str">
        <f>IFERROR(VLOOKUP(M3270,Lookups!$A$3:$B$87,2,FALSE),"NO")</f>
        <v>NO</v>
      </c>
      <c r="D3270" s="14" t="str">
        <f>IFERROR(VLOOKUP(N3270,Lookups!$D$2:$E$211,2,FALSE),"NO")</f>
        <v>NO</v>
      </c>
      <c r="E3270" s="14" t="str">
        <f>IFERROR(VLOOKUP(P3270,Lookups!$I$3:$J$8,2,FALSE),"NO")</f>
        <v>NO</v>
      </c>
      <c r="F3270" s="14" t="str">
        <f>IFERROR(VLOOKUP(Q3270,Lookups!$L$3:$M$7,2,FALSE),"NO")</f>
        <v>NO</v>
      </c>
      <c r="G3270" s="14" t="str">
        <f>IFERROR(VLOOKUP(R3270,Lookups!$O$3:$P$21,2,FALSE),"NO")</f>
        <v>NO</v>
      </c>
      <c r="H3270" s="14" t="str">
        <f>IFERROR(VLOOKUP(S3270,Lookups!$S$3:$T$6,2,FALSE),"NO")</f>
        <v>NO</v>
      </c>
      <c r="I3270" s="14" t="str">
        <f>IFERROR(VLOOKUP(T3270,Lookups!$V$3:$W$15,2,FALSE),"NO")</f>
        <v>NO</v>
      </c>
      <c r="J3270" s="14" t="str">
        <f>IFERROR(VLOOKUP(U3270,Lookups!$Z$3:$AA$9,2,FALSE),"NO")</f>
        <v>NO</v>
      </c>
      <c r="K3270" s="14" t="str">
        <f>IFERROR(VLOOKUP(V3270,Lookups!$AC$3:$AD$12,2,FALSE),"NO")</f>
        <v>NO</v>
      </c>
      <c r="L3270" s="14" t="str">
        <f>IFERROR(VLOOKUP(W3270,Lookups!$AH$3:$AI$74,2,FALSE),"NO")</f>
        <v>NO</v>
      </c>
      <c r="M3270" s="35" t="str">
        <f t="shared" si="663"/>
        <v/>
      </c>
      <c r="N3270" t="str">
        <f t="shared" si="664"/>
        <v/>
      </c>
      <c r="O3270" t="str">
        <f t="shared" si="665"/>
        <v/>
      </c>
      <c r="P3270" t="str">
        <f t="shared" si="666"/>
        <v/>
      </c>
      <c r="Q3270" t="str">
        <f t="shared" si="667"/>
        <v/>
      </c>
      <c r="R3270" t="str">
        <f t="shared" si="668"/>
        <v/>
      </c>
      <c r="S3270" t="str">
        <f t="shared" si="669"/>
        <v/>
      </c>
      <c r="T3270" s="3" t="str">
        <f t="shared" si="670"/>
        <v/>
      </c>
      <c r="U3270" s="3" t="str">
        <f t="shared" si="671"/>
        <v/>
      </c>
      <c r="V3270" s="3" t="str">
        <f t="shared" si="672"/>
        <v/>
      </c>
      <c r="W3270" s="3" t="str">
        <f t="shared" si="673"/>
        <v/>
      </c>
      <c r="X3270" s="3" t="str">
        <f t="shared" si="674"/>
        <v/>
      </c>
    </row>
    <row r="3271" spans="1:24" x14ac:dyDescent="0.35">
      <c r="A3271" s="16"/>
      <c r="B3271" s="13" t="str">
        <f t="shared" si="675"/>
        <v>NO</v>
      </c>
      <c r="C3271" s="13" t="str">
        <f>IFERROR(VLOOKUP(M3271,Lookups!$A$3:$B$87,2,FALSE),"NO")</f>
        <v>NO</v>
      </c>
      <c r="D3271" s="14" t="str">
        <f>IFERROR(VLOOKUP(N3271,Lookups!$D$2:$E$211,2,FALSE),"NO")</f>
        <v>NO</v>
      </c>
      <c r="E3271" s="14" t="str">
        <f>IFERROR(VLOOKUP(P3271,Lookups!$I$3:$J$8,2,FALSE),"NO")</f>
        <v>NO</v>
      </c>
      <c r="F3271" s="14" t="str">
        <f>IFERROR(VLOOKUP(Q3271,Lookups!$L$3:$M$7,2,FALSE),"NO")</f>
        <v>NO</v>
      </c>
      <c r="G3271" s="14" t="str">
        <f>IFERROR(VLOOKUP(R3271,Lookups!$O$3:$P$21,2,FALSE),"NO")</f>
        <v>NO</v>
      </c>
      <c r="H3271" s="14" t="str">
        <f>IFERROR(VLOOKUP(S3271,Lookups!$S$3:$T$6,2,FALSE),"NO")</f>
        <v>NO</v>
      </c>
      <c r="I3271" s="14" t="str">
        <f>IFERROR(VLOOKUP(T3271,Lookups!$V$3:$W$15,2,FALSE),"NO")</f>
        <v>NO</v>
      </c>
      <c r="J3271" s="14" t="str">
        <f>IFERROR(VLOOKUP(U3271,Lookups!$Z$3:$AA$9,2,FALSE),"NO")</f>
        <v>NO</v>
      </c>
      <c r="K3271" s="14" t="str">
        <f>IFERROR(VLOOKUP(V3271,Lookups!$AC$3:$AD$12,2,FALSE),"NO")</f>
        <v>NO</v>
      </c>
      <c r="L3271" s="14" t="str">
        <f>IFERROR(VLOOKUP(W3271,Lookups!$AH$3:$AI$74,2,FALSE),"NO")</f>
        <v>NO</v>
      </c>
      <c r="M3271" s="35" t="str">
        <f t="shared" si="663"/>
        <v/>
      </c>
      <c r="N3271" t="str">
        <f t="shared" si="664"/>
        <v/>
      </c>
      <c r="O3271" t="str">
        <f t="shared" si="665"/>
        <v/>
      </c>
      <c r="P3271" t="str">
        <f t="shared" si="666"/>
        <v/>
      </c>
      <c r="Q3271" t="str">
        <f t="shared" si="667"/>
        <v/>
      </c>
      <c r="R3271" t="str">
        <f t="shared" si="668"/>
        <v/>
      </c>
      <c r="S3271" t="str">
        <f t="shared" si="669"/>
        <v/>
      </c>
      <c r="T3271" s="3" t="str">
        <f t="shared" si="670"/>
        <v/>
      </c>
      <c r="U3271" s="3" t="str">
        <f t="shared" si="671"/>
        <v/>
      </c>
      <c r="V3271" s="3" t="str">
        <f t="shared" si="672"/>
        <v/>
      </c>
      <c r="W3271" s="3" t="str">
        <f t="shared" si="673"/>
        <v/>
      </c>
      <c r="X3271" s="3" t="str">
        <f t="shared" si="674"/>
        <v/>
      </c>
    </row>
    <row r="3272" spans="1:24" x14ac:dyDescent="0.35">
      <c r="A3272" s="16"/>
      <c r="B3272" s="13" t="str">
        <f t="shared" si="675"/>
        <v>NO</v>
      </c>
      <c r="C3272" s="13" t="str">
        <f>IFERROR(VLOOKUP(M3272,Lookups!$A$3:$B$87,2,FALSE),"NO")</f>
        <v>NO</v>
      </c>
      <c r="D3272" s="14" t="str">
        <f>IFERROR(VLOOKUP(N3272,Lookups!$D$2:$E$211,2,FALSE),"NO")</f>
        <v>NO</v>
      </c>
      <c r="E3272" s="14" t="str">
        <f>IFERROR(VLOOKUP(P3272,Lookups!$I$3:$J$8,2,FALSE),"NO")</f>
        <v>NO</v>
      </c>
      <c r="F3272" s="14" t="str">
        <f>IFERROR(VLOOKUP(Q3272,Lookups!$L$3:$M$7,2,FALSE),"NO")</f>
        <v>NO</v>
      </c>
      <c r="G3272" s="14" t="str">
        <f>IFERROR(VLOOKUP(R3272,Lookups!$O$3:$P$21,2,FALSE),"NO")</f>
        <v>NO</v>
      </c>
      <c r="H3272" s="14" t="str">
        <f>IFERROR(VLOOKUP(S3272,Lookups!$S$3:$T$6,2,FALSE),"NO")</f>
        <v>NO</v>
      </c>
      <c r="I3272" s="14" t="str">
        <f>IFERROR(VLOOKUP(T3272,Lookups!$V$3:$W$15,2,FALSE),"NO")</f>
        <v>NO</v>
      </c>
      <c r="J3272" s="14" t="str">
        <f>IFERROR(VLOOKUP(U3272,Lookups!$Z$3:$AA$9,2,FALSE),"NO")</f>
        <v>NO</v>
      </c>
      <c r="K3272" s="14" t="str">
        <f>IFERROR(VLOOKUP(V3272,Lookups!$AC$3:$AD$12,2,FALSE),"NO")</f>
        <v>NO</v>
      </c>
      <c r="L3272" s="14" t="str">
        <f>IFERROR(VLOOKUP(W3272,Lookups!$AH$3:$AI$74,2,FALSE),"NO")</f>
        <v>NO</v>
      </c>
      <c r="M3272" s="35" t="str">
        <f t="shared" si="663"/>
        <v/>
      </c>
      <c r="N3272" t="str">
        <f t="shared" si="664"/>
        <v/>
      </c>
      <c r="O3272" t="str">
        <f t="shared" si="665"/>
        <v/>
      </c>
      <c r="P3272" t="str">
        <f t="shared" si="666"/>
        <v/>
      </c>
      <c r="Q3272" t="str">
        <f t="shared" si="667"/>
        <v/>
      </c>
      <c r="R3272" t="str">
        <f t="shared" si="668"/>
        <v/>
      </c>
      <c r="S3272" t="str">
        <f t="shared" si="669"/>
        <v/>
      </c>
      <c r="T3272" s="3" t="str">
        <f t="shared" si="670"/>
        <v/>
      </c>
      <c r="U3272" s="3" t="str">
        <f t="shared" si="671"/>
        <v/>
      </c>
      <c r="V3272" s="3" t="str">
        <f t="shared" si="672"/>
        <v/>
      </c>
      <c r="W3272" s="3" t="str">
        <f t="shared" si="673"/>
        <v/>
      </c>
      <c r="X3272" s="3" t="str">
        <f t="shared" si="674"/>
        <v/>
      </c>
    </row>
    <row r="3273" spans="1:24" x14ac:dyDescent="0.35">
      <c r="A3273" s="16"/>
      <c r="B3273" s="13" t="str">
        <f t="shared" si="675"/>
        <v>NO</v>
      </c>
      <c r="C3273" s="13" t="str">
        <f>IFERROR(VLOOKUP(M3273,Lookups!$A$3:$B$87,2,FALSE),"NO")</f>
        <v>NO</v>
      </c>
      <c r="D3273" s="14" t="str">
        <f>IFERROR(VLOOKUP(N3273,Lookups!$D$2:$E$211,2,FALSE),"NO")</f>
        <v>NO</v>
      </c>
      <c r="E3273" s="14" t="str">
        <f>IFERROR(VLOOKUP(P3273,Lookups!$I$3:$J$8,2,FALSE),"NO")</f>
        <v>NO</v>
      </c>
      <c r="F3273" s="14" t="str">
        <f>IFERROR(VLOOKUP(Q3273,Lookups!$L$3:$M$7,2,FALSE),"NO")</f>
        <v>NO</v>
      </c>
      <c r="G3273" s="14" t="str">
        <f>IFERROR(VLOOKUP(R3273,Lookups!$O$3:$P$21,2,FALSE),"NO")</f>
        <v>NO</v>
      </c>
      <c r="H3273" s="14" t="str">
        <f>IFERROR(VLOOKUP(S3273,Lookups!$S$3:$T$6,2,FALSE),"NO")</f>
        <v>NO</v>
      </c>
      <c r="I3273" s="14" t="str">
        <f>IFERROR(VLOOKUP(T3273,Lookups!$V$3:$W$15,2,FALSE),"NO")</f>
        <v>NO</v>
      </c>
      <c r="J3273" s="14" t="str">
        <f>IFERROR(VLOOKUP(U3273,Lookups!$Z$3:$AA$9,2,FALSE),"NO")</f>
        <v>NO</v>
      </c>
      <c r="K3273" s="14" t="str">
        <f>IFERROR(VLOOKUP(V3273,Lookups!$AC$3:$AD$12,2,FALSE),"NO")</f>
        <v>NO</v>
      </c>
      <c r="L3273" s="14" t="str">
        <f>IFERROR(VLOOKUP(W3273,Lookups!$AH$3:$AI$74,2,FALSE),"NO")</f>
        <v>NO</v>
      </c>
      <c r="M3273" s="35" t="str">
        <f t="shared" si="663"/>
        <v/>
      </c>
      <c r="N3273" t="str">
        <f t="shared" si="664"/>
        <v/>
      </c>
      <c r="O3273" t="str">
        <f t="shared" si="665"/>
        <v/>
      </c>
      <c r="P3273" t="str">
        <f t="shared" si="666"/>
        <v/>
      </c>
      <c r="Q3273" t="str">
        <f t="shared" si="667"/>
        <v/>
      </c>
      <c r="R3273" t="str">
        <f t="shared" si="668"/>
        <v/>
      </c>
      <c r="S3273" t="str">
        <f t="shared" si="669"/>
        <v/>
      </c>
      <c r="T3273" s="3" t="str">
        <f t="shared" si="670"/>
        <v/>
      </c>
      <c r="U3273" s="3" t="str">
        <f t="shared" si="671"/>
        <v/>
      </c>
      <c r="V3273" s="3" t="str">
        <f t="shared" si="672"/>
        <v/>
      </c>
      <c r="W3273" s="3" t="str">
        <f t="shared" si="673"/>
        <v/>
      </c>
      <c r="X3273" s="3" t="str">
        <f t="shared" si="674"/>
        <v/>
      </c>
    </row>
    <row r="3274" spans="1:24" x14ac:dyDescent="0.35">
      <c r="A3274" s="16"/>
      <c r="B3274" s="13" t="str">
        <f t="shared" si="675"/>
        <v>NO</v>
      </c>
      <c r="C3274" s="13" t="str">
        <f>IFERROR(VLOOKUP(M3274,Lookups!$A$3:$B$87,2,FALSE),"NO")</f>
        <v>NO</v>
      </c>
      <c r="D3274" s="14" t="str">
        <f>IFERROR(VLOOKUP(N3274,Lookups!$D$2:$E$211,2,FALSE),"NO")</f>
        <v>NO</v>
      </c>
      <c r="E3274" s="14" t="str">
        <f>IFERROR(VLOOKUP(P3274,Lookups!$I$3:$J$8,2,FALSE),"NO")</f>
        <v>NO</v>
      </c>
      <c r="F3274" s="14" t="str">
        <f>IFERROR(VLOOKUP(Q3274,Lookups!$L$3:$M$7,2,FALSE),"NO")</f>
        <v>NO</v>
      </c>
      <c r="G3274" s="14" t="str">
        <f>IFERROR(VLOOKUP(R3274,Lookups!$O$3:$P$21,2,FALSE),"NO")</f>
        <v>NO</v>
      </c>
      <c r="H3274" s="14" t="str">
        <f>IFERROR(VLOOKUP(S3274,Lookups!$S$3:$T$6,2,FALSE),"NO")</f>
        <v>NO</v>
      </c>
      <c r="I3274" s="14" t="str">
        <f>IFERROR(VLOOKUP(T3274,Lookups!$V$3:$W$15,2,FALSE),"NO")</f>
        <v>NO</v>
      </c>
      <c r="J3274" s="14" t="str">
        <f>IFERROR(VLOOKUP(U3274,Lookups!$Z$3:$AA$9,2,FALSE),"NO")</f>
        <v>NO</v>
      </c>
      <c r="K3274" s="14" t="str">
        <f>IFERROR(VLOOKUP(V3274,Lookups!$AC$3:$AD$12,2,FALSE),"NO")</f>
        <v>NO</v>
      </c>
      <c r="L3274" s="14" t="str">
        <f>IFERROR(VLOOKUP(W3274,Lookups!$AH$3:$AI$74,2,FALSE),"NO")</f>
        <v>NO</v>
      </c>
      <c r="M3274" s="35" t="str">
        <f t="shared" si="663"/>
        <v/>
      </c>
      <c r="N3274" t="str">
        <f t="shared" si="664"/>
        <v/>
      </c>
      <c r="O3274" t="str">
        <f t="shared" si="665"/>
        <v/>
      </c>
      <c r="P3274" t="str">
        <f t="shared" si="666"/>
        <v/>
      </c>
      <c r="Q3274" t="str">
        <f t="shared" si="667"/>
        <v/>
      </c>
      <c r="R3274" t="str">
        <f t="shared" si="668"/>
        <v/>
      </c>
      <c r="S3274" t="str">
        <f t="shared" si="669"/>
        <v/>
      </c>
      <c r="T3274" s="3" t="str">
        <f t="shared" si="670"/>
        <v/>
      </c>
      <c r="U3274" s="3" t="str">
        <f t="shared" si="671"/>
        <v/>
      </c>
      <c r="V3274" s="3" t="str">
        <f t="shared" si="672"/>
        <v/>
      </c>
      <c r="W3274" s="3" t="str">
        <f t="shared" si="673"/>
        <v/>
      </c>
      <c r="X3274" s="3" t="str">
        <f t="shared" si="674"/>
        <v/>
      </c>
    </row>
    <row r="3275" spans="1:24" x14ac:dyDescent="0.35">
      <c r="A3275" s="16"/>
      <c r="B3275" s="13" t="str">
        <f t="shared" si="675"/>
        <v>NO</v>
      </c>
      <c r="C3275" s="13" t="str">
        <f>IFERROR(VLOOKUP(M3275,Lookups!$A$3:$B$87,2,FALSE),"NO")</f>
        <v>NO</v>
      </c>
      <c r="D3275" s="14" t="str">
        <f>IFERROR(VLOOKUP(N3275,Lookups!$D$2:$E$211,2,FALSE),"NO")</f>
        <v>NO</v>
      </c>
      <c r="E3275" s="14" t="str">
        <f>IFERROR(VLOOKUP(P3275,Lookups!$I$3:$J$8,2,FALSE),"NO")</f>
        <v>NO</v>
      </c>
      <c r="F3275" s="14" t="str">
        <f>IFERROR(VLOOKUP(Q3275,Lookups!$L$3:$M$7,2,FALSE),"NO")</f>
        <v>NO</v>
      </c>
      <c r="G3275" s="14" t="str">
        <f>IFERROR(VLOOKUP(R3275,Lookups!$O$3:$P$21,2,FALSE),"NO")</f>
        <v>NO</v>
      </c>
      <c r="H3275" s="14" t="str">
        <f>IFERROR(VLOOKUP(S3275,Lookups!$S$3:$T$6,2,FALSE),"NO")</f>
        <v>NO</v>
      </c>
      <c r="I3275" s="14" t="str">
        <f>IFERROR(VLOOKUP(T3275,Lookups!$V$3:$W$15,2,FALSE),"NO")</f>
        <v>NO</v>
      </c>
      <c r="J3275" s="14" t="str">
        <f>IFERROR(VLOOKUP(U3275,Lookups!$Z$3:$AA$9,2,FALSE),"NO")</f>
        <v>NO</v>
      </c>
      <c r="K3275" s="14" t="str">
        <f>IFERROR(VLOOKUP(V3275,Lookups!$AC$3:$AD$12,2,FALSE),"NO")</f>
        <v>NO</v>
      </c>
      <c r="L3275" s="14" t="str">
        <f>IFERROR(VLOOKUP(W3275,Lookups!$AH$3:$AI$74,2,FALSE),"NO")</f>
        <v>NO</v>
      </c>
      <c r="M3275" s="35" t="str">
        <f t="shared" si="663"/>
        <v/>
      </c>
      <c r="N3275" t="str">
        <f t="shared" si="664"/>
        <v/>
      </c>
      <c r="O3275" t="str">
        <f t="shared" si="665"/>
        <v/>
      </c>
      <c r="P3275" t="str">
        <f t="shared" si="666"/>
        <v/>
      </c>
      <c r="Q3275" t="str">
        <f t="shared" si="667"/>
        <v/>
      </c>
      <c r="R3275" t="str">
        <f t="shared" si="668"/>
        <v/>
      </c>
      <c r="S3275" t="str">
        <f t="shared" si="669"/>
        <v/>
      </c>
      <c r="T3275" s="3" t="str">
        <f t="shared" si="670"/>
        <v/>
      </c>
      <c r="U3275" s="3" t="str">
        <f t="shared" si="671"/>
        <v/>
      </c>
      <c r="V3275" s="3" t="str">
        <f t="shared" si="672"/>
        <v/>
      </c>
      <c r="W3275" s="3" t="str">
        <f t="shared" si="673"/>
        <v/>
      </c>
      <c r="X3275" s="3" t="str">
        <f t="shared" si="674"/>
        <v/>
      </c>
    </row>
    <row r="3276" spans="1:24" x14ac:dyDescent="0.35">
      <c r="A3276" s="16"/>
      <c r="B3276" s="13" t="str">
        <f t="shared" si="675"/>
        <v>NO</v>
      </c>
      <c r="C3276" s="13" t="str">
        <f>IFERROR(VLOOKUP(M3276,Lookups!$A$3:$B$87,2,FALSE),"NO")</f>
        <v>NO</v>
      </c>
      <c r="D3276" s="14" t="str">
        <f>IFERROR(VLOOKUP(N3276,Lookups!$D$2:$E$211,2,FALSE),"NO")</f>
        <v>NO</v>
      </c>
      <c r="E3276" s="14" t="str">
        <f>IFERROR(VLOOKUP(P3276,Lookups!$I$3:$J$8,2,FALSE),"NO")</f>
        <v>NO</v>
      </c>
      <c r="F3276" s="14" t="str">
        <f>IFERROR(VLOOKUP(Q3276,Lookups!$L$3:$M$7,2,FALSE),"NO")</f>
        <v>NO</v>
      </c>
      <c r="G3276" s="14" t="str">
        <f>IFERROR(VLOOKUP(R3276,Lookups!$O$3:$P$21,2,FALSE),"NO")</f>
        <v>NO</v>
      </c>
      <c r="H3276" s="14" t="str">
        <f>IFERROR(VLOOKUP(S3276,Lookups!$S$3:$T$6,2,FALSE),"NO")</f>
        <v>NO</v>
      </c>
      <c r="I3276" s="14" t="str">
        <f>IFERROR(VLOOKUP(T3276,Lookups!$V$3:$W$15,2,FALSE),"NO")</f>
        <v>NO</v>
      </c>
      <c r="J3276" s="14" t="str">
        <f>IFERROR(VLOOKUP(U3276,Lookups!$Z$3:$AA$9,2,FALSE),"NO")</f>
        <v>NO</v>
      </c>
      <c r="K3276" s="14" t="str">
        <f>IFERROR(VLOOKUP(V3276,Lookups!$AC$3:$AD$12,2,FALSE),"NO")</f>
        <v>NO</v>
      </c>
      <c r="L3276" s="14" t="str">
        <f>IFERROR(VLOOKUP(W3276,Lookups!$AH$3:$AI$74,2,FALSE),"NO")</f>
        <v>NO</v>
      </c>
      <c r="M3276" s="35" t="str">
        <f t="shared" si="663"/>
        <v/>
      </c>
      <c r="N3276" t="str">
        <f t="shared" si="664"/>
        <v/>
      </c>
      <c r="O3276" t="str">
        <f t="shared" si="665"/>
        <v/>
      </c>
      <c r="P3276" t="str">
        <f t="shared" si="666"/>
        <v/>
      </c>
      <c r="Q3276" t="str">
        <f t="shared" si="667"/>
        <v/>
      </c>
      <c r="R3276" t="str">
        <f t="shared" si="668"/>
        <v/>
      </c>
      <c r="S3276" t="str">
        <f t="shared" si="669"/>
        <v/>
      </c>
      <c r="T3276" s="3" t="str">
        <f t="shared" si="670"/>
        <v/>
      </c>
      <c r="U3276" s="3" t="str">
        <f t="shared" si="671"/>
        <v/>
      </c>
      <c r="V3276" s="3" t="str">
        <f t="shared" si="672"/>
        <v/>
      </c>
      <c r="W3276" s="3" t="str">
        <f t="shared" si="673"/>
        <v/>
      </c>
      <c r="X3276" s="3" t="str">
        <f t="shared" si="674"/>
        <v/>
      </c>
    </row>
    <row r="3277" spans="1:24" x14ac:dyDescent="0.35">
      <c r="A3277" s="16"/>
      <c r="B3277" s="13" t="str">
        <f t="shared" si="675"/>
        <v>NO</v>
      </c>
      <c r="C3277" s="13" t="str">
        <f>IFERROR(VLOOKUP(M3277,Lookups!$A$3:$B$87,2,FALSE),"NO")</f>
        <v>NO</v>
      </c>
      <c r="D3277" s="14" t="str">
        <f>IFERROR(VLOOKUP(N3277,Lookups!$D$2:$E$211,2,FALSE),"NO")</f>
        <v>NO</v>
      </c>
      <c r="E3277" s="14" t="str">
        <f>IFERROR(VLOOKUP(P3277,Lookups!$I$3:$J$8,2,FALSE),"NO")</f>
        <v>NO</v>
      </c>
      <c r="F3277" s="14" t="str">
        <f>IFERROR(VLOOKUP(Q3277,Lookups!$L$3:$M$7,2,FALSE),"NO")</f>
        <v>NO</v>
      </c>
      <c r="G3277" s="14" t="str">
        <f>IFERROR(VLOOKUP(R3277,Lookups!$O$3:$P$21,2,FALSE),"NO")</f>
        <v>NO</v>
      </c>
      <c r="H3277" s="14" t="str">
        <f>IFERROR(VLOOKUP(S3277,Lookups!$S$3:$T$6,2,FALSE),"NO")</f>
        <v>NO</v>
      </c>
      <c r="I3277" s="14" t="str">
        <f>IFERROR(VLOOKUP(T3277,Lookups!$V$3:$W$15,2,FALSE),"NO")</f>
        <v>NO</v>
      </c>
      <c r="J3277" s="14" t="str">
        <f>IFERROR(VLOOKUP(U3277,Lookups!$Z$3:$AA$9,2,FALSE),"NO")</f>
        <v>NO</v>
      </c>
      <c r="K3277" s="14" t="str">
        <f>IFERROR(VLOOKUP(V3277,Lookups!$AC$3:$AD$12,2,FALSE),"NO")</f>
        <v>NO</v>
      </c>
      <c r="L3277" s="14" t="str">
        <f>IFERROR(VLOOKUP(W3277,Lookups!$AH$3:$AI$74,2,FALSE),"NO")</f>
        <v>NO</v>
      </c>
      <c r="M3277" s="35" t="str">
        <f t="shared" si="663"/>
        <v/>
      </c>
      <c r="N3277" t="str">
        <f t="shared" si="664"/>
        <v/>
      </c>
      <c r="O3277" t="str">
        <f t="shared" si="665"/>
        <v/>
      </c>
      <c r="P3277" t="str">
        <f t="shared" si="666"/>
        <v/>
      </c>
      <c r="Q3277" t="str">
        <f t="shared" si="667"/>
        <v/>
      </c>
      <c r="R3277" t="str">
        <f t="shared" si="668"/>
        <v/>
      </c>
      <c r="S3277" t="str">
        <f t="shared" si="669"/>
        <v/>
      </c>
      <c r="T3277" s="3" t="str">
        <f t="shared" si="670"/>
        <v/>
      </c>
      <c r="U3277" s="3" t="str">
        <f t="shared" si="671"/>
        <v/>
      </c>
      <c r="V3277" s="3" t="str">
        <f t="shared" si="672"/>
        <v/>
      </c>
      <c r="W3277" s="3" t="str">
        <f t="shared" si="673"/>
        <v/>
      </c>
      <c r="X3277" s="3" t="str">
        <f t="shared" si="674"/>
        <v/>
      </c>
    </row>
    <row r="3278" spans="1:24" x14ac:dyDescent="0.35">
      <c r="A3278" s="16"/>
      <c r="B3278" s="13" t="str">
        <f t="shared" si="675"/>
        <v>NO</v>
      </c>
      <c r="C3278" s="13" t="str">
        <f>IFERROR(VLOOKUP(M3278,Lookups!$A$3:$B$87,2,FALSE),"NO")</f>
        <v>NO</v>
      </c>
      <c r="D3278" s="14" t="str">
        <f>IFERROR(VLOOKUP(N3278,Lookups!$D$2:$E$211,2,FALSE),"NO")</f>
        <v>NO</v>
      </c>
      <c r="E3278" s="14" t="str">
        <f>IFERROR(VLOOKUP(P3278,Lookups!$I$3:$J$8,2,FALSE),"NO")</f>
        <v>NO</v>
      </c>
      <c r="F3278" s="14" t="str">
        <f>IFERROR(VLOOKUP(Q3278,Lookups!$L$3:$M$7,2,FALSE),"NO")</f>
        <v>NO</v>
      </c>
      <c r="G3278" s="14" t="str">
        <f>IFERROR(VLOOKUP(R3278,Lookups!$O$3:$P$21,2,FALSE),"NO")</f>
        <v>NO</v>
      </c>
      <c r="H3278" s="14" t="str">
        <f>IFERROR(VLOOKUP(S3278,Lookups!$S$3:$T$6,2,FALSE),"NO")</f>
        <v>NO</v>
      </c>
      <c r="I3278" s="14" t="str">
        <f>IFERROR(VLOOKUP(T3278,Lookups!$V$3:$W$15,2,FALSE),"NO")</f>
        <v>NO</v>
      </c>
      <c r="J3278" s="14" t="str">
        <f>IFERROR(VLOOKUP(U3278,Lookups!$Z$3:$AA$9,2,FALSE),"NO")</f>
        <v>NO</v>
      </c>
      <c r="K3278" s="14" t="str">
        <f>IFERROR(VLOOKUP(V3278,Lookups!$AC$3:$AD$12,2,FALSE),"NO")</f>
        <v>NO</v>
      </c>
      <c r="L3278" s="14" t="str">
        <f>IFERROR(VLOOKUP(W3278,Lookups!$AH$3:$AI$74,2,FALSE),"NO")</f>
        <v>NO</v>
      </c>
      <c r="M3278" s="35" t="str">
        <f t="shared" si="663"/>
        <v/>
      </c>
      <c r="N3278" t="str">
        <f t="shared" si="664"/>
        <v/>
      </c>
      <c r="O3278" t="str">
        <f t="shared" si="665"/>
        <v/>
      </c>
      <c r="P3278" t="str">
        <f t="shared" si="666"/>
        <v/>
      </c>
      <c r="Q3278" t="str">
        <f t="shared" si="667"/>
        <v/>
      </c>
      <c r="R3278" t="str">
        <f t="shared" si="668"/>
        <v/>
      </c>
      <c r="S3278" t="str">
        <f t="shared" si="669"/>
        <v/>
      </c>
      <c r="T3278" s="3" t="str">
        <f t="shared" si="670"/>
        <v/>
      </c>
      <c r="U3278" s="3" t="str">
        <f t="shared" si="671"/>
        <v/>
      </c>
      <c r="V3278" s="3" t="str">
        <f t="shared" si="672"/>
        <v/>
      </c>
      <c r="W3278" s="3" t="str">
        <f t="shared" si="673"/>
        <v/>
      </c>
      <c r="X3278" s="3" t="str">
        <f t="shared" si="674"/>
        <v/>
      </c>
    </row>
    <row r="3279" spans="1:24" x14ac:dyDescent="0.35">
      <c r="A3279" s="16"/>
      <c r="B3279" s="13" t="str">
        <f t="shared" si="675"/>
        <v>NO</v>
      </c>
      <c r="C3279" s="13" t="str">
        <f>IFERROR(VLOOKUP(M3279,Lookups!$A$3:$B$87,2,FALSE),"NO")</f>
        <v>NO</v>
      </c>
      <c r="D3279" s="14" t="str">
        <f>IFERROR(VLOOKUP(N3279,Lookups!$D$2:$E$211,2,FALSE),"NO")</f>
        <v>NO</v>
      </c>
      <c r="E3279" s="14" t="str">
        <f>IFERROR(VLOOKUP(P3279,Lookups!$I$3:$J$8,2,FALSE),"NO")</f>
        <v>NO</v>
      </c>
      <c r="F3279" s="14" t="str">
        <f>IFERROR(VLOOKUP(Q3279,Lookups!$L$3:$M$7,2,FALSE),"NO")</f>
        <v>NO</v>
      </c>
      <c r="G3279" s="14" t="str">
        <f>IFERROR(VLOOKUP(R3279,Lookups!$O$3:$P$21,2,FALSE),"NO")</f>
        <v>NO</v>
      </c>
      <c r="H3279" s="14" t="str">
        <f>IFERROR(VLOOKUP(S3279,Lookups!$S$3:$T$6,2,FALSE),"NO")</f>
        <v>NO</v>
      </c>
      <c r="I3279" s="14" t="str">
        <f>IFERROR(VLOOKUP(T3279,Lookups!$V$3:$W$15,2,FALSE),"NO")</f>
        <v>NO</v>
      </c>
      <c r="J3279" s="14" t="str">
        <f>IFERROR(VLOOKUP(U3279,Lookups!$Z$3:$AA$9,2,FALSE),"NO")</f>
        <v>NO</v>
      </c>
      <c r="K3279" s="14" t="str">
        <f>IFERROR(VLOOKUP(V3279,Lookups!$AC$3:$AD$12,2,FALSE),"NO")</f>
        <v>NO</v>
      </c>
      <c r="L3279" s="14" t="str">
        <f>IFERROR(VLOOKUP(W3279,Lookups!$AH$3:$AI$74,2,FALSE),"NO")</f>
        <v>NO</v>
      </c>
      <c r="M3279" s="35" t="str">
        <f t="shared" si="663"/>
        <v/>
      </c>
      <c r="N3279" t="str">
        <f t="shared" si="664"/>
        <v/>
      </c>
      <c r="O3279" t="str">
        <f t="shared" si="665"/>
        <v/>
      </c>
      <c r="P3279" t="str">
        <f t="shared" si="666"/>
        <v/>
      </c>
      <c r="Q3279" t="str">
        <f t="shared" si="667"/>
        <v/>
      </c>
      <c r="R3279" t="str">
        <f t="shared" si="668"/>
        <v/>
      </c>
      <c r="S3279" t="str">
        <f t="shared" si="669"/>
        <v/>
      </c>
      <c r="T3279" s="3" t="str">
        <f t="shared" si="670"/>
        <v/>
      </c>
      <c r="U3279" s="3" t="str">
        <f t="shared" si="671"/>
        <v/>
      </c>
      <c r="V3279" s="3" t="str">
        <f t="shared" si="672"/>
        <v/>
      </c>
      <c r="W3279" s="3" t="str">
        <f t="shared" si="673"/>
        <v/>
      </c>
      <c r="X3279" s="3" t="str">
        <f t="shared" si="674"/>
        <v/>
      </c>
    </row>
    <row r="3280" spans="1:24" x14ac:dyDescent="0.35">
      <c r="A3280" s="16"/>
      <c r="B3280" s="13" t="str">
        <f t="shared" si="675"/>
        <v>NO</v>
      </c>
      <c r="C3280" s="13" t="str">
        <f>IFERROR(VLOOKUP(M3280,Lookups!$A$3:$B$87,2,FALSE),"NO")</f>
        <v>NO</v>
      </c>
      <c r="D3280" s="14" t="str">
        <f>IFERROR(VLOOKUP(N3280,Lookups!$D$2:$E$211,2,FALSE),"NO")</f>
        <v>NO</v>
      </c>
      <c r="E3280" s="14" t="str">
        <f>IFERROR(VLOOKUP(P3280,Lookups!$I$3:$J$8,2,FALSE),"NO")</f>
        <v>NO</v>
      </c>
      <c r="F3280" s="14" t="str">
        <f>IFERROR(VLOOKUP(Q3280,Lookups!$L$3:$M$7,2,FALSE),"NO")</f>
        <v>NO</v>
      </c>
      <c r="G3280" s="14" t="str">
        <f>IFERROR(VLOOKUP(R3280,Lookups!$O$3:$P$21,2,FALSE),"NO")</f>
        <v>NO</v>
      </c>
      <c r="H3280" s="14" t="str">
        <f>IFERROR(VLOOKUP(S3280,Lookups!$S$3:$T$6,2,FALSE),"NO")</f>
        <v>NO</v>
      </c>
      <c r="I3280" s="14" t="str">
        <f>IFERROR(VLOOKUP(T3280,Lookups!$V$3:$W$15,2,FALSE),"NO")</f>
        <v>NO</v>
      </c>
      <c r="J3280" s="14" t="str">
        <f>IFERROR(VLOOKUP(U3280,Lookups!$Z$3:$AA$9,2,FALSE),"NO")</f>
        <v>NO</v>
      </c>
      <c r="K3280" s="14" t="str">
        <f>IFERROR(VLOOKUP(V3280,Lookups!$AC$3:$AD$12,2,FALSE),"NO")</f>
        <v>NO</v>
      </c>
      <c r="L3280" s="14" t="str">
        <f>IFERROR(VLOOKUP(W3280,Lookups!$AH$3:$AI$74,2,FALSE),"NO")</f>
        <v>NO</v>
      </c>
      <c r="M3280" s="35" t="str">
        <f t="shared" si="663"/>
        <v/>
      </c>
      <c r="N3280" t="str">
        <f t="shared" si="664"/>
        <v/>
      </c>
      <c r="O3280" t="str">
        <f t="shared" si="665"/>
        <v/>
      </c>
      <c r="P3280" t="str">
        <f t="shared" si="666"/>
        <v/>
      </c>
      <c r="Q3280" t="str">
        <f t="shared" si="667"/>
        <v/>
      </c>
      <c r="R3280" t="str">
        <f t="shared" si="668"/>
        <v/>
      </c>
      <c r="S3280" t="str">
        <f t="shared" si="669"/>
        <v/>
      </c>
      <c r="T3280" s="3" t="str">
        <f t="shared" si="670"/>
        <v/>
      </c>
      <c r="U3280" s="3" t="str">
        <f t="shared" si="671"/>
        <v/>
      </c>
      <c r="V3280" s="3" t="str">
        <f t="shared" si="672"/>
        <v/>
      </c>
      <c r="W3280" s="3" t="str">
        <f t="shared" si="673"/>
        <v/>
      </c>
      <c r="X3280" s="3" t="str">
        <f t="shared" si="674"/>
        <v/>
      </c>
    </row>
    <row r="3281" spans="1:24" x14ac:dyDescent="0.35">
      <c r="A3281" s="16"/>
      <c r="B3281" s="13" t="str">
        <f t="shared" si="675"/>
        <v>NO</v>
      </c>
      <c r="C3281" s="13" t="str">
        <f>IFERROR(VLOOKUP(M3281,Lookups!$A$3:$B$87,2,FALSE),"NO")</f>
        <v>NO</v>
      </c>
      <c r="D3281" s="14" t="str">
        <f>IFERROR(VLOOKUP(N3281,Lookups!$D$2:$E$211,2,FALSE),"NO")</f>
        <v>NO</v>
      </c>
      <c r="E3281" s="14" t="str">
        <f>IFERROR(VLOOKUP(P3281,Lookups!$I$3:$J$8,2,FALSE),"NO")</f>
        <v>NO</v>
      </c>
      <c r="F3281" s="14" t="str">
        <f>IFERROR(VLOOKUP(Q3281,Lookups!$L$3:$M$7,2,FALSE),"NO")</f>
        <v>NO</v>
      </c>
      <c r="G3281" s="14" t="str">
        <f>IFERROR(VLOOKUP(R3281,Lookups!$O$3:$P$21,2,FALSE),"NO")</f>
        <v>NO</v>
      </c>
      <c r="H3281" s="14" t="str">
        <f>IFERROR(VLOOKUP(S3281,Lookups!$S$3:$T$6,2,FALSE),"NO")</f>
        <v>NO</v>
      </c>
      <c r="I3281" s="14" t="str">
        <f>IFERROR(VLOOKUP(T3281,Lookups!$V$3:$W$15,2,FALSE),"NO")</f>
        <v>NO</v>
      </c>
      <c r="J3281" s="14" t="str">
        <f>IFERROR(VLOOKUP(U3281,Lookups!$Z$3:$AA$9,2,FALSE),"NO")</f>
        <v>NO</v>
      </c>
      <c r="K3281" s="14" t="str">
        <f>IFERROR(VLOOKUP(V3281,Lookups!$AC$3:$AD$12,2,FALSE),"NO")</f>
        <v>NO</v>
      </c>
      <c r="L3281" s="14" t="str">
        <f>IFERROR(VLOOKUP(W3281,Lookups!$AH$3:$AI$74,2,FALSE),"NO")</f>
        <v>NO</v>
      </c>
      <c r="M3281" s="35" t="str">
        <f t="shared" si="663"/>
        <v/>
      </c>
      <c r="N3281" t="str">
        <f t="shared" si="664"/>
        <v/>
      </c>
      <c r="O3281" t="str">
        <f t="shared" si="665"/>
        <v/>
      </c>
      <c r="P3281" t="str">
        <f t="shared" si="666"/>
        <v/>
      </c>
      <c r="Q3281" t="str">
        <f t="shared" si="667"/>
        <v/>
      </c>
      <c r="R3281" t="str">
        <f t="shared" si="668"/>
        <v/>
      </c>
      <c r="S3281" t="str">
        <f t="shared" si="669"/>
        <v/>
      </c>
      <c r="T3281" s="3" t="str">
        <f t="shared" si="670"/>
        <v/>
      </c>
      <c r="U3281" s="3" t="str">
        <f t="shared" si="671"/>
        <v/>
      </c>
      <c r="V3281" s="3" t="str">
        <f t="shared" si="672"/>
        <v/>
      </c>
      <c r="W3281" s="3" t="str">
        <f t="shared" si="673"/>
        <v/>
      </c>
      <c r="X3281" s="3" t="str">
        <f t="shared" si="674"/>
        <v/>
      </c>
    </row>
    <row r="3282" spans="1:24" x14ac:dyDescent="0.35">
      <c r="A3282" s="16"/>
      <c r="B3282" s="13" t="str">
        <f t="shared" si="675"/>
        <v>NO</v>
      </c>
      <c r="C3282" s="13" t="str">
        <f>IFERROR(VLOOKUP(M3282,Lookups!$A$3:$B$87,2,FALSE),"NO")</f>
        <v>NO</v>
      </c>
      <c r="D3282" s="14" t="str">
        <f>IFERROR(VLOOKUP(N3282,Lookups!$D$2:$E$211,2,FALSE),"NO")</f>
        <v>NO</v>
      </c>
      <c r="E3282" s="14" t="str">
        <f>IFERROR(VLOOKUP(P3282,Lookups!$I$3:$J$8,2,FALSE),"NO")</f>
        <v>NO</v>
      </c>
      <c r="F3282" s="14" t="str">
        <f>IFERROR(VLOOKUP(Q3282,Lookups!$L$3:$M$7,2,FALSE),"NO")</f>
        <v>NO</v>
      </c>
      <c r="G3282" s="14" t="str">
        <f>IFERROR(VLOOKUP(R3282,Lookups!$O$3:$P$21,2,FALSE),"NO")</f>
        <v>NO</v>
      </c>
      <c r="H3282" s="14" t="str">
        <f>IFERROR(VLOOKUP(S3282,Lookups!$S$3:$T$6,2,FALSE),"NO")</f>
        <v>NO</v>
      </c>
      <c r="I3282" s="14" t="str">
        <f>IFERROR(VLOOKUP(T3282,Lookups!$V$3:$W$15,2,FALSE),"NO")</f>
        <v>NO</v>
      </c>
      <c r="J3282" s="14" t="str">
        <f>IFERROR(VLOOKUP(U3282,Lookups!$Z$3:$AA$9,2,FALSE),"NO")</f>
        <v>NO</v>
      </c>
      <c r="K3282" s="14" t="str">
        <f>IFERROR(VLOOKUP(V3282,Lookups!$AC$3:$AD$12,2,FALSE),"NO")</f>
        <v>NO</v>
      </c>
      <c r="L3282" s="14" t="str">
        <f>IFERROR(VLOOKUP(W3282,Lookups!$AH$3:$AI$74,2,FALSE),"NO")</f>
        <v>NO</v>
      </c>
      <c r="M3282" s="35" t="str">
        <f t="shared" si="663"/>
        <v/>
      </c>
      <c r="N3282" t="str">
        <f t="shared" si="664"/>
        <v/>
      </c>
      <c r="O3282" t="str">
        <f t="shared" si="665"/>
        <v/>
      </c>
      <c r="P3282" t="str">
        <f t="shared" si="666"/>
        <v/>
      </c>
      <c r="Q3282" t="str">
        <f t="shared" si="667"/>
        <v/>
      </c>
      <c r="R3282" t="str">
        <f t="shared" si="668"/>
        <v/>
      </c>
      <c r="S3282" t="str">
        <f t="shared" si="669"/>
        <v/>
      </c>
      <c r="T3282" s="3" t="str">
        <f t="shared" si="670"/>
        <v/>
      </c>
      <c r="U3282" s="3" t="str">
        <f t="shared" si="671"/>
        <v/>
      </c>
      <c r="V3282" s="3" t="str">
        <f t="shared" si="672"/>
        <v/>
      </c>
      <c r="W3282" s="3" t="str">
        <f t="shared" si="673"/>
        <v/>
      </c>
      <c r="X3282" s="3" t="str">
        <f t="shared" si="674"/>
        <v/>
      </c>
    </row>
    <row r="3283" spans="1:24" x14ac:dyDescent="0.35">
      <c r="A3283" s="16"/>
      <c r="B3283" s="13" t="str">
        <f t="shared" si="675"/>
        <v>NO</v>
      </c>
      <c r="C3283" s="13" t="str">
        <f>IFERROR(VLOOKUP(M3283,Lookups!$A$3:$B$87,2,FALSE),"NO")</f>
        <v>NO</v>
      </c>
      <c r="D3283" s="14" t="str">
        <f>IFERROR(VLOOKUP(N3283,Lookups!$D$2:$E$211,2,FALSE),"NO")</f>
        <v>NO</v>
      </c>
      <c r="E3283" s="14" t="str">
        <f>IFERROR(VLOOKUP(P3283,Lookups!$I$3:$J$8,2,FALSE),"NO")</f>
        <v>NO</v>
      </c>
      <c r="F3283" s="14" t="str">
        <f>IFERROR(VLOOKUP(Q3283,Lookups!$L$3:$M$7,2,FALSE),"NO")</f>
        <v>NO</v>
      </c>
      <c r="G3283" s="14" t="str">
        <f>IFERROR(VLOOKUP(R3283,Lookups!$O$3:$P$21,2,FALSE),"NO")</f>
        <v>NO</v>
      </c>
      <c r="H3283" s="14" t="str">
        <f>IFERROR(VLOOKUP(S3283,Lookups!$S$3:$T$6,2,FALSE),"NO")</f>
        <v>NO</v>
      </c>
      <c r="I3283" s="14" t="str">
        <f>IFERROR(VLOOKUP(T3283,Lookups!$V$3:$W$15,2,FALSE),"NO")</f>
        <v>NO</v>
      </c>
      <c r="J3283" s="14" t="str">
        <f>IFERROR(VLOOKUP(U3283,Lookups!$Z$3:$AA$9,2,FALSE),"NO")</f>
        <v>NO</v>
      </c>
      <c r="K3283" s="14" t="str">
        <f>IFERROR(VLOOKUP(V3283,Lookups!$AC$3:$AD$12,2,FALSE),"NO")</f>
        <v>NO</v>
      </c>
      <c r="L3283" s="14" t="str">
        <f>IFERROR(VLOOKUP(W3283,Lookups!$AH$3:$AI$74,2,FALSE),"NO")</f>
        <v>NO</v>
      </c>
      <c r="M3283" s="35" t="str">
        <f t="shared" si="663"/>
        <v/>
      </c>
      <c r="N3283" t="str">
        <f t="shared" si="664"/>
        <v/>
      </c>
      <c r="O3283" t="str">
        <f t="shared" si="665"/>
        <v/>
      </c>
      <c r="P3283" t="str">
        <f t="shared" si="666"/>
        <v/>
      </c>
      <c r="Q3283" t="str">
        <f t="shared" si="667"/>
        <v/>
      </c>
      <c r="R3283" t="str">
        <f t="shared" si="668"/>
        <v/>
      </c>
      <c r="S3283" t="str">
        <f t="shared" si="669"/>
        <v/>
      </c>
      <c r="T3283" s="3" t="str">
        <f t="shared" si="670"/>
        <v/>
      </c>
      <c r="U3283" s="3" t="str">
        <f t="shared" si="671"/>
        <v/>
      </c>
      <c r="V3283" s="3" t="str">
        <f t="shared" si="672"/>
        <v/>
      </c>
      <c r="W3283" s="3" t="str">
        <f t="shared" si="673"/>
        <v/>
      </c>
      <c r="X3283" s="3" t="str">
        <f t="shared" si="674"/>
        <v/>
      </c>
    </row>
    <row r="3284" spans="1:24" x14ac:dyDescent="0.35">
      <c r="A3284" s="16"/>
      <c r="B3284" s="13" t="str">
        <f t="shared" si="675"/>
        <v>NO</v>
      </c>
      <c r="C3284" s="13" t="str">
        <f>IFERROR(VLOOKUP(M3284,Lookups!$A$3:$B$87,2,FALSE),"NO")</f>
        <v>NO</v>
      </c>
      <c r="D3284" s="14" t="str">
        <f>IFERROR(VLOOKUP(N3284,Lookups!$D$2:$E$211,2,FALSE),"NO")</f>
        <v>NO</v>
      </c>
      <c r="E3284" s="14" t="str">
        <f>IFERROR(VLOOKUP(P3284,Lookups!$I$3:$J$8,2,FALSE),"NO")</f>
        <v>NO</v>
      </c>
      <c r="F3284" s="14" t="str">
        <f>IFERROR(VLOOKUP(Q3284,Lookups!$L$3:$M$7,2,FALSE),"NO")</f>
        <v>NO</v>
      </c>
      <c r="G3284" s="14" t="str">
        <f>IFERROR(VLOOKUP(R3284,Lookups!$O$3:$P$21,2,FALSE),"NO")</f>
        <v>NO</v>
      </c>
      <c r="H3284" s="14" t="str">
        <f>IFERROR(VLOOKUP(S3284,Lookups!$S$3:$T$6,2,FALSE),"NO")</f>
        <v>NO</v>
      </c>
      <c r="I3284" s="14" t="str">
        <f>IFERROR(VLOOKUP(T3284,Lookups!$V$3:$W$15,2,FALSE),"NO")</f>
        <v>NO</v>
      </c>
      <c r="J3284" s="14" t="str">
        <f>IFERROR(VLOOKUP(U3284,Lookups!$Z$3:$AA$9,2,FALSE),"NO")</f>
        <v>NO</v>
      </c>
      <c r="K3284" s="14" t="str">
        <f>IFERROR(VLOOKUP(V3284,Lookups!$AC$3:$AD$12,2,FALSE),"NO")</f>
        <v>NO</v>
      </c>
      <c r="L3284" s="14" t="str">
        <f>IFERROR(VLOOKUP(W3284,Lookups!$AH$3:$AI$74,2,FALSE),"NO")</f>
        <v>NO</v>
      </c>
      <c r="M3284" s="35" t="str">
        <f t="shared" si="663"/>
        <v/>
      </c>
      <c r="N3284" t="str">
        <f t="shared" si="664"/>
        <v/>
      </c>
      <c r="O3284" t="str">
        <f t="shared" si="665"/>
        <v/>
      </c>
      <c r="P3284" t="str">
        <f t="shared" si="666"/>
        <v/>
      </c>
      <c r="Q3284" t="str">
        <f t="shared" si="667"/>
        <v/>
      </c>
      <c r="R3284" t="str">
        <f t="shared" si="668"/>
        <v/>
      </c>
      <c r="S3284" t="str">
        <f t="shared" si="669"/>
        <v/>
      </c>
      <c r="T3284" s="3" t="str">
        <f t="shared" si="670"/>
        <v/>
      </c>
      <c r="U3284" s="3" t="str">
        <f t="shared" si="671"/>
        <v/>
      </c>
      <c r="V3284" s="3" t="str">
        <f t="shared" si="672"/>
        <v/>
      </c>
      <c r="W3284" s="3" t="str">
        <f t="shared" si="673"/>
        <v/>
      </c>
      <c r="X3284" s="3" t="str">
        <f t="shared" si="674"/>
        <v/>
      </c>
    </row>
    <row r="3285" spans="1:24" x14ac:dyDescent="0.35">
      <c r="A3285" s="16"/>
      <c r="B3285" s="13" t="str">
        <f t="shared" si="675"/>
        <v>NO</v>
      </c>
      <c r="C3285" s="13" t="str">
        <f>IFERROR(VLOOKUP(M3285,Lookups!$A$3:$B$87,2,FALSE),"NO")</f>
        <v>NO</v>
      </c>
      <c r="D3285" s="14" t="str">
        <f>IFERROR(VLOOKUP(N3285,Lookups!$D$2:$E$211,2,FALSE),"NO")</f>
        <v>NO</v>
      </c>
      <c r="E3285" s="14" t="str">
        <f>IFERROR(VLOOKUP(P3285,Lookups!$I$3:$J$8,2,FALSE),"NO")</f>
        <v>NO</v>
      </c>
      <c r="F3285" s="14" t="str">
        <f>IFERROR(VLOOKUP(Q3285,Lookups!$L$3:$M$7,2,FALSE),"NO")</f>
        <v>NO</v>
      </c>
      <c r="G3285" s="14" t="str">
        <f>IFERROR(VLOOKUP(R3285,Lookups!$O$3:$P$21,2,FALSE),"NO")</f>
        <v>NO</v>
      </c>
      <c r="H3285" s="14" t="str">
        <f>IFERROR(VLOOKUP(S3285,Lookups!$S$3:$T$6,2,FALSE),"NO")</f>
        <v>NO</v>
      </c>
      <c r="I3285" s="14" t="str">
        <f>IFERROR(VLOOKUP(T3285,Lookups!$V$3:$W$15,2,FALSE),"NO")</f>
        <v>NO</v>
      </c>
      <c r="J3285" s="14" t="str">
        <f>IFERROR(VLOOKUP(U3285,Lookups!$Z$3:$AA$9,2,FALSE),"NO")</f>
        <v>NO</v>
      </c>
      <c r="K3285" s="14" t="str">
        <f>IFERROR(VLOOKUP(V3285,Lookups!$AC$3:$AD$12,2,FALSE),"NO")</f>
        <v>NO</v>
      </c>
      <c r="L3285" s="14" t="str">
        <f>IFERROR(VLOOKUP(W3285,Lookups!$AH$3:$AI$74,2,FALSE),"NO")</f>
        <v>NO</v>
      </c>
      <c r="M3285" s="35" t="str">
        <f t="shared" si="663"/>
        <v/>
      </c>
      <c r="N3285" t="str">
        <f t="shared" si="664"/>
        <v/>
      </c>
      <c r="O3285" t="str">
        <f t="shared" si="665"/>
        <v/>
      </c>
      <c r="P3285" t="str">
        <f t="shared" si="666"/>
        <v/>
      </c>
      <c r="Q3285" t="str">
        <f t="shared" si="667"/>
        <v/>
      </c>
      <c r="R3285" t="str">
        <f t="shared" si="668"/>
        <v/>
      </c>
      <c r="S3285" t="str">
        <f t="shared" si="669"/>
        <v/>
      </c>
      <c r="T3285" s="3" t="str">
        <f t="shared" si="670"/>
        <v/>
      </c>
      <c r="U3285" s="3" t="str">
        <f t="shared" si="671"/>
        <v/>
      </c>
      <c r="V3285" s="3" t="str">
        <f t="shared" si="672"/>
        <v/>
      </c>
      <c r="W3285" s="3" t="str">
        <f t="shared" si="673"/>
        <v/>
      </c>
      <c r="X3285" s="3" t="str">
        <f t="shared" si="674"/>
        <v/>
      </c>
    </row>
    <row r="3286" spans="1:24" x14ac:dyDescent="0.35">
      <c r="A3286" s="16"/>
      <c r="B3286" s="13" t="str">
        <f t="shared" si="675"/>
        <v>NO</v>
      </c>
      <c r="C3286" s="13" t="str">
        <f>IFERROR(VLOOKUP(M3286,Lookups!$A$3:$B$87,2,FALSE),"NO")</f>
        <v>NO</v>
      </c>
      <c r="D3286" s="14" t="str">
        <f>IFERROR(VLOOKUP(N3286,Lookups!$D$2:$E$211,2,FALSE),"NO")</f>
        <v>NO</v>
      </c>
      <c r="E3286" s="14" t="str">
        <f>IFERROR(VLOOKUP(P3286,Lookups!$I$3:$J$8,2,FALSE),"NO")</f>
        <v>NO</v>
      </c>
      <c r="F3286" s="14" t="str">
        <f>IFERROR(VLOOKUP(Q3286,Lookups!$L$3:$M$7,2,FALSE),"NO")</f>
        <v>NO</v>
      </c>
      <c r="G3286" s="14" t="str">
        <f>IFERROR(VLOOKUP(R3286,Lookups!$O$3:$P$21,2,FALSE),"NO")</f>
        <v>NO</v>
      </c>
      <c r="H3286" s="14" t="str">
        <f>IFERROR(VLOOKUP(S3286,Lookups!$S$3:$T$6,2,FALSE),"NO")</f>
        <v>NO</v>
      </c>
      <c r="I3286" s="14" t="str">
        <f>IFERROR(VLOOKUP(T3286,Lookups!$V$3:$W$15,2,FALSE),"NO")</f>
        <v>NO</v>
      </c>
      <c r="J3286" s="14" t="str">
        <f>IFERROR(VLOOKUP(U3286,Lookups!$Z$3:$AA$9,2,FALSE),"NO")</f>
        <v>NO</v>
      </c>
      <c r="K3286" s="14" t="str">
        <f>IFERROR(VLOOKUP(V3286,Lookups!$AC$3:$AD$12,2,FALSE),"NO")</f>
        <v>NO</v>
      </c>
      <c r="L3286" s="14" t="str">
        <f>IFERROR(VLOOKUP(W3286,Lookups!$AH$3:$AI$74,2,FALSE),"NO")</f>
        <v>NO</v>
      </c>
      <c r="M3286" s="35" t="str">
        <f t="shared" si="663"/>
        <v/>
      </c>
      <c r="N3286" t="str">
        <f t="shared" si="664"/>
        <v/>
      </c>
      <c r="O3286" t="str">
        <f t="shared" si="665"/>
        <v/>
      </c>
      <c r="P3286" t="str">
        <f t="shared" si="666"/>
        <v/>
      </c>
      <c r="Q3286" t="str">
        <f t="shared" si="667"/>
        <v/>
      </c>
      <c r="R3286" t="str">
        <f t="shared" si="668"/>
        <v/>
      </c>
      <c r="S3286" t="str">
        <f t="shared" si="669"/>
        <v/>
      </c>
      <c r="T3286" s="3" t="str">
        <f t="shared" si="670"/>
        <v/>
      </c>
      <c r="U3286" s="3" t="str">
        <f t="shared" si="671"/>
        <v/>
      </c>
      <c r="V3286" s="3" t="str">
        <f t="shared" si="672"/>
        <v/>
      </c>
      <c r="W3286" s="3" t="str">
        <f t="shared" si="673"/>
        <v/>
      </c>
      <c r="X3286" s="3" t="str">
        <f t="shared" si="674"/>
        <v/>
      </c>
    </row>
    <row r="3287" spans="1:24" x14ac:dyDescent="0.35">
      <c r="A3287" s="16"/>
      <c r="B3287" s="13" t="str">
        <f t="shared" si="675"/>
        <v>NO</v>
      </c>
      <c r="C3287" s="13" t="str">
        <f>IFERROR(VLOOKUP(M3287,Lookups!$A$3:$B$87,2,FALSE),"NO")</f>
        <v>NO</v>
      </c>
      <c r="D3287" s="14" t="str">
        <f>IFERROR(VLOOKUP(N3287,Lookups!$D$2:$E$211,2,FALSE),"NO")</f>
        <v>NO</v>
      </c>
      <c r="E3287" s="14" t="str">
        <f>IFERROR(VLOOKUP(P3287,Lookups!$I$3:$J$8,2,FALSE),"NO")</f>
        <v>NO</v>
      </c>
      <c r="F3287" s="14" t="str">
        <f>IFERROR(VLOOKUP(Q3287,Lookups!$L$3:$M$7,2,FALSE),"NO")</f>
        <v>NO</v>
      </c>
      <c r="G3287" s="14" t="str">
        <f>IFERROR(VLOOKUP(R3287,Lookups!$O$3:$P$21,2,FALSE),"NO")</f>
        <v>NO</v>
      </c>
      <c r="H3287" s="14" t="str">
        <f>IFERROR(VLOOKUP(S3287,Lookups!$S$3:$T$6,2,FALSE),"NO")</f>
        <v>NO</v>
      </c>
      <c r="I3287" s="14" t="str">
        <f>IFERROR(VLOOKUP(T3287,Lookups!$V$3:$W$15,2,FALSE),"NO")</f>
        <v>NO</v>
      </c>
      <c r="J3287" s="14" t="str">
        <f>IFERROR(VLOOKUP(U3287,Lookups!$Z$3:$AA$9,2,FALSE),"NO")</f>
        <v>NO</v>
      </c>
      <c r="K3287" s="14" t="str">
        <f>IFERROR(VLOOKUP(V3287,Lookups!$AC$3:$AD$12,2,FALSE),"NO")</f>
        <v>NO</v>
      </c>
      <c r="L3287" s="14" t="str">
        <f>IFERROR(VLOOKUP(W3287,Lookups!$AH$3:$AI$74,2,FALSE),"NO")</f>
        <v>NO</v>
      </c>
      <c r="M3287" s="35" t="str">
        <f t="shared" si="663"/>
        <v/>
      </c>
      <c r="N3287" t="str">
        <f t="shared" si="664"/>
        <v/>
      </c>
      <c r="O3287" t="str">
        <f t="shared" si="665"/>
        <v/>
      </c>
      <c r="P3287" t="str">
        <f t="shared" si="666"/>
        <v/>
      </c>
      <c r="Q3287" t="str">
        <f t="shared" si="667"/>
        <v/>
      </c>
      <c r="R3287" t="str">
        <f t="shared" si="668"/>
        <v/>
      </c>
      <c r="S3287" t="str">
        <f t="shared" si="669"/>
        <v/>
      </c>
      <c r="T3287" s="3" t="str">
        <f t="shared" si="670"/>
        <v/>
      </c>
      <c r="U3287" s="3" t="str">
        <f t="shared" si="671"/>
        <v/>
      </c>
      <c r="V3287" s="3" t="str">
        <f t="shared" si="672"/>
        <v/>
      </c>
      <c r="W3287" s="3" t="str">
        <f t="shared" si="673"/>
        <v/>
      </c>
      <c r="X3287" s="3" t="str">
        <f t="shared" si="674"/>
        <v/>
      </c>
    </row>
    <row r="3288" spans="1:24" x14ac:dyDescent="0.35">
      <c r="A3288" s="16"/>
      <c r="B3288" s="13" t="str">
        <f t="shared" si="675"/>
        <v>NO</v>
      </c>
      <c r="C3288" s="13" t="str">
        <f>IFERROR(VLOOKUP(M3288,Lookups!$A$3:$B$87,2,FALSE),"NO")</f>
        <v>NO</v>
      </c>
      <c r="D3288" s="14" t="str">
        <f>IFERROR(VLOOKUP(N3288,Lookups!$D$2:$E$211,2,FALSE),"NO")</f>
        <v>NO</v>
      </c>
      <c r="E3288" s="14" t="str">
        <f>IFERROR(VLOOKUP(P3288,Lookups!$I$3:$J$8,2,FALSE),"NO")</f>
        <v>NO</v>
      </c>
      <c r="F3288" s="14" t="str">
        <f>IFERROR(VLOOKUP(Q3288,Lookups!$L$3:$M$7,2,FALSE),"NO")</f>
        <v>NO</v>
      </c>
      <c r="G3288" s="14" t="str">
        <f>IFERROR(VLOOKUP(R3288,Lookups!$O$3:$P$21,2,FALSE),"NO")</f>
        <v>NO</v>
      </c>
      <c r="H3288" s="14" t="str">
        <f>IFERROR(VLOOKUP(S3288,Lookups!$S$3:$T$6,2,FALSE),"NO")</f>
        <v>NO</v>
      </c>
      <c r="I3288" s="14" t="str">
        <f>IFERROR(VLOOKUP(T3288,Lookups!$V$3:$W$15,2,FALSE),"NO")</f>
        <v>NO</v>
      </c>
      <c r="J3288" s="14" t="str">
        <f>IFERROR(VLOOKUP(U3288,Lookups!$Z$3:$AA$9,2,FALSE),"NO")</f>
        <v>NO</v>
      </c>
      <c r="K3288" s="14" t="str">
        <f>IFERROR(VLOOKUP(V3288,Lookups!$AC$3:$AD$12,2,FALSE),"NO")</f>
        <v>NO</v>
      </c>
      <c r="L3288" s="14" t="str">
        <f>IFERROR(VLOOKUP(W3288,Lookups!$AH$3:$AI$74,2,FALSE),"NO")</f>
        <v>NO</v>
      </c>
      <c r="M3288" s="35" t="str">
        <f t="shared" si="663"/>
        <v/>
      </c>
      <c r="N3288" t="str">
        <f t="shared" si="664"/>
        <v/>
      </c>
      <c r="O3288" t="str">
        <f t="shared" si="665"/>
        <v/>
      </c>
      <c r="P3288" t="str">
        <f t="shared" si="666"/>
        <v/>
      </c>
      <c r="Q3288" t="str">
        <f t="shared" si="667"/>
        <v/>
      </c>
      <c r="R3288" t="str">
        <f t="shared" si="668"/>
        <v/>
      </c>
      <c r="S3288" t="str">
        <f t="shared" si="669"/>
        <v/>
      </c>
      <c r="T3288" s="3" t="str">
        <f t="shared" si="670"/>
        <v/>
      </c>
      <c r="U3288" s="3" t="str">
        <f t="shared" si="671"/>
        <v/>
      </c>
      <c r="V3288" s="3" t="str">
        <f t="shared" si="672"/>
        <v/>
      </c>
      <c r="W3288" s="3" t="str">
        <f t="shared" si="673"/>
        <v/>
      </c>
      <c r="X3288" s="3" t="str">
        <f t="shared" si="674"/>
        <v/>
      </c>
    </row>
    <row r="3289" spans="1:24" x14ac:dyDescent="0.35">
      <c r="A3289" s="16"/>
      <c r="B3289" s="13" t="str">
        <f t="shared" si="675"/>
        <v>NO</v>
      </c>
      <c r="C3289" s="13" t="str">
        <f>IFERROR(VLOOKUP(M3289,Lookups!$A$3:$B$87,2,FALSE),"NO")</f>
        <v>NO</v>
      </c>
      <c r="D3289" s="14" t="str">
        <f>IFERROR(VLOOKUP(N3289,Lookups!$D$2:$E$211,2,FALSE),"NO")</f>
        <v>NO</v>
      </c>
      <c r="E3289" s="14" t="str">
        <f>IFERROR(VLOOKUP(P3289,Lookups!$I$3:$J$8,2,FALSE),"NO")</f>
        <v>NO</v>
      </c>
      <c r="F3289" s="14" t="str">
        <f>IFERROR(VLOOKUP(Q3289,Lookups!$L$3:$M$7,2,FALSE),"NO")</f>
        <v>NO</v>
      </c>
      <c r="G3289" s="14" t="str">
        <f>IFERROR(VLOOKUP(R3289,Lookups!$O$3:$P$21,2,FALSE),"NO")</f>
        <v>NO</v>
      </c>
      <c r="H3289" s="14" t="str">
        <f>IFERROR(VLOOKUP(S3289,Lookups!$S$3:$T$6,2,FALSE),"NO")</f>
        <v>NO</v>
      </c>
      <c r="I3289" s="14" t="str">
        <f>IFERROR(VLOOKUP(T3289,Lookups!$V$3:$W$15,2,FALSE),"NO")</f>
        <v>NO</v>
      </c>
      <c r="J3289" s="14" t="str">
        <f>IFERROR(VLOOKUP(U3289,Lookups!$Z$3:$AA$9,2,FALSE),"NO")</f>
        <v>NO</v>
      </c>
      <c r="K3289" s="14" t="str">
        <f>IFERROR(VLOOKUP(V3289,Lookups!$AC$3:$AD$12,2,FALSE),"NO")</f>
        <v>NO</v>
      </c>
      <c r="L3289" s="14" t="str">
        <f>IFERROR(VLOOKUP(W3289,Lookups!$AH$3:$AI$74,2,FALSE),"NO")</f>
        <v>NO</v>
      </c>
      <c r="M3289" s="35" t="str">
        <f t="shared" si="663"/>
        <v/>
      </c>
      <c r="N3289" t="str">
        <f t="shared" si="664"/>
        <v/>
      </c>
      <c r="O3289" t="str">
        <f t="shared" si="665"/>
        <v/>
      </c>
      <c r="P3289" t="str">
        <f t="shared" si="666"/>
        <v/>
      </c>
      <c r="Q3289" t="str">
        <f t="shared" si="667"/>
        <v/>
      </c>
      <c r="R3289" t="str">
        <f t="shared" si="668"/>
        <v/>
      </c>
      <c r="S3289" t="str">
        <f t="shared" si="669"/>
        <v/>
      </c>
      <c r="T3289" s="3" t="str">
        <f t="shared" si="670"/>
        <v/>
      </c>
      <c r="U3289" s="3" t="str">
        <f t="shared" si="671"/>
        <v/>
      </c>
      <c r="V3289" s="3" t="str">
        <f t="shared" si="672"/>
        <v/>
      </c>
      <c r="W3289" s="3" t="str">
        <f t="shared" si="673"/>
        <v/>
      </c>
      <c r="X3289" s="3" t="str">
        <f t="shared" si="674"/>
        <v/>
      </c>
    </row>
    <row r="3290" spans="1:24" x14ac:dyDescent="0.35">
      <c r="A3290" s="16"/>
      <c r="B3290" s="13" t="str">
        <f t="shared" si="675"/>
        <v>NO</v>
      </c>
      <c r="C3290" s="13" t="str">
        <f>IFERROR(VLOOKUP(M3290,Lookups!$A$3:$B$87,2,FALSE),"NO")</f>
        <v>NO</v>
      </c>
      <c r="D3290" s="14" t="str">
        <f>IFERROR(VLOOKUP(N3290,Lookups!$D$2:$E$211,2,FALSE),"NO")</f>
        <v>NO</v>
      </c>
      <c r="E3290" s="14" t="str">
        <f>IFERROR(VLOOKUP(P3290,Lookups!$I$3:$J$8,2,FALSE),"NO")</f>
        <v>NO</v>
      </c>
      <c r="F3290" s="14" t="str">
        <f>IFERROR(VLOOKUP(Q3290,Lookups!$L$3:$M$7,2,FALSE),"NO")</f>
        <v>NO</v>
      </c>
      <c r="G3290" s="14" t="str">
        <f>IFERROR(VLOOKUP(R3290,Lookups!$O$3:$P$21,2,FALSE),"NO")</f>
        <v>NO</v>
      </c>
      <c r="H3290" s="14" t="str">
        <f>IFERROR(VLOOKUP(S3290,Lookups!$S$3:$T$6,2,FALSE),"NO")</f>
        <v>NO</v>
      </c>
      <c r="I3290" s="14" t="str">
        <f>IFERROR(VLOOKUP(T3290,Lookups!$V$3:$W$15,2,FALSE),"NO")</f>
        <v>NO</v>
      </c>
      <c r="J3290" s="14" t="str">
        <f>IFERROR(VLOOKUP(U3290,Lookups!$Z$3:$AA$9,2,FALSE),"NO")</f>
        <v>NO</v>
      </c>
      <c r="K3290" s="14" t="str">
        <f>IFERROR(VLOOKUP(V3290,Lookups!$AC$3:$AD$12,2,FALSE),"NO")</f>
        <v>NO</v>
      </c>
      <c r="L3290" s="14" t="str">
        <f>IFERROR(VLOOKUP(W3290,Lookups!$AH$3:$AI$74,2,FALSE),"NO")</f>
        <v>NO</v>
      </c>
      <c r="M3290" s="35" t="str">
        <f t="shared" si="663"/>
        <v/>
      </c>
      <c r="N3290" t="str">
        <f t="shared" si="664"/>
        <v/>
      </c>
      <c r="O3290" t="str">
        <f t="shared" si="665"/>
        <v/>
      </c>
      <c r="P3290" t="str">
        <f t="shared" si="666"/>
        <v/>
      </c>
      <c r="Q3290" t="str">
        <f t="shared" si="667"/>
        <v/>
      </c>
      <c r="R3290" t="str">
        <f t="shared" si="668"/>
        <v/>
      </c>
      <c r="S3290" t="str">
        <f t="shared" si="669"/>
        <v/>
      </c>
      <c r="T3290" s="3" t="str">
        <f t="shared" si="670"/>
        <v/>
      </c>
      <c r="U3290" s="3" t="str">
        <f t="shared" si="671"/>
        <v/>
      </c>
      <c r="V3290" s="3" t="str">
        <f t="shared" si="672"/>
        <v/>
      </c>
      <c r="W3290" s="3" t="str">
        <f t="shared" si="673"/>
        <v/>
      </c>
      <c r="X3290" s="3" t="str">
        <f t="shared" si="674"/>
        <v/>
      </c>
    </row>
    <row r="3291" spans="1:24" x14ac:dyDescent="0.35">
      <c r="A3291" s="16"/>
      <c r="B3291" s="13" t="str">
        <f t="shared" si="675"/>
        <v>NO</v>
      </c>
      <c r="C3291" s="13" t="str">
        <f>IFERROR(VLOOKUP(M3291,Lookups!$A$3:$B$87,2,FALSE),"NO")</f>
        <v>NO</v>
      </c>
      <c r="D3291" s="14" t="str">
        <f>IFERROR(VLOOKUP(N3291,Lookups!$D$2:$E$211,2,FALSE),"NO")</f>
        <v>NO</v>
      </c>
      <c r="E3291" s="14" t="str">
        <f>IFERROR(VLOOKUP(P3291,Lookups!$I$3:$J$8,2,FALSE),"NO")</f>
        <v>NO</v>
      </c>
      <c r="F3291" s="14" t="str">
        <f>IFERROR(VLOOKUP(Q3291,Lookups!$L$3:$M$7,2,FALSE),"NO")</f>
        <v>NO</v>
      </c>
      <c r="G3291" s="14" t="str">
        <f>IFERROR(VLOOKUP(R3291,Lookups!$O$3:$P$21,2,FALSE),"NO")</f>
        <v>NO</v>
      </c>
      <c r="H3291" s="14" t="str">
        <f>IFERROR(VLOOKUP(S3291,Lookups!$S$3:$T$6,2,FALSE),"NO")</f>
        <v>NO</v>
      </c>
      <c r="I3291" s="14" t="str">
        <f>IFERROR(VLOOKUP(T3291,Lookups!$V$3:$W$15,2,FALSE),"NO")</f>
        <v>NO</v>
      </c>
      <c r="J3291" s="14" t="str">
        <f>IFERROR(VLOOKUP(U3291,Lookups!$Z$3:$AA$9,2,FALSE),"NO")</f>
        <v>NO</v>
      </c>
      <c r="K3291" s="14" t="str">
        <f>IFERROR(VLOOKUP(V3291,Lookups!$AC$3:$AD$12,2,FALSE),"NO")</f>
        <v>NO</v>
      </c>
      <c r="L3291" s="14" t="str">
        <f>IFERROR(VLOOKUP(W3291,Lookups!$AH$3:$AI$74,2,FALSE),"NO")</f>
        <v>NO</v>
      </c>
      <c r="M3291" s="35" t="str">
        <f t="shared" si="663"/>
        <v/>
      </c>
      <c r="N3291" t="str">
        <f t="shared" si="664"/>
        <v/>
      </c>
      <c r="O3291" t="str">
        <f t="shared" si="665"/>
        <v/>
      </c>
      <c r="P3291" t="str">
        <f t="shared" si="666"/>
        <v/>
      </c>
      <c r="Q3291" t="str">
        <f t="shared" si="667"/>
        <v/>
      </c>
      <c r="R3291" t="str">
        <f t="shared" si="668"/>
        <v/>
      </c>
      <c r="S3291" t="str">
        <f t="shared" si="669"/>
        <v/>
      </c>
      <c r="T3291" s="3" t="str">
        <f t="shared" si="670"/>
        <v/>
      </c>
      <c r="U3291" s="3" t="str">
        <f t="shared" si="671"/>
        <v/>
      </c>
      <c r="V3291" s="3" t="str">
        <f t="shared" si="672"/>
        <v/>
      </c>
      <c r="W3291" s="3" t="str">
        <f t="shared" si="673"/>
        <v/>
      </c>
      <c r="X3291" s="3" t="str">
        <f t="shared" si="674"/>
        <v/>
      </c>
    </row>
    <row r="3292" spans="1:24" x14ac:dyDescent="0.35">
      <c r="A3292" s="16"/>
      <c r="B3292" s="13" t="str">
        <f t="shared" si="675"/>
        <v>NO</v>
      </c>
      <c r="C3292" s="13" t="str">
        <f>IFERROR(VLOOKUP(M3292,Lookups!$A$3:$B$87,2,FALSE),"NO")</f>
        <v>NO</v>
      </c>
      <c r="D3292" s="14" t="str">
        <f>IFERROR(VLOOKUP(N3292,Lookups!$D$2:$E$211,2,FALSE),"NO")</f>
        <v>NO</v>
      </c>
      <c r="E3292" s="14" t="str">
        <f>IFERROR(VLOOKUP(P3292,Lookups!$I$3:$J$8,2,FALSE),"NO")</f>
        <v>NO</v>
      </c>
      <c r="F3292" s="14" t="str">
        <f>IFERROR(VLOOKUP(Q3292,Lookups!$L$3:$M$7,2,FALSE),"NO")</f>
        <v>NO</v>
      </c>
      <c r="G3292" s="14" t="str">
        <f>IFERROR(VLOOKUP(R3292,Lookups!$O$3:$P$21,2,FALSE),"NO")</f>
        <v>NO</v>
      </c>
      <c r="H3292" s="14" t="str">
        <f>IFERROR(VLOOKUP(S3292,Lookups!$S$3:$T$6,2,FALSE),"NO")</f>
        <v>NO</v>
      </c>
      <c r="I3292" s="14" t="str">
        <f>IFERROR(VLOOKUP(T3292,Lookups!$V$3:$W$15,2,FALSE),"NO")</f>
        <v>NO</v>
      </c>
      <c r="J3292" s="14" t="str">
        <f>IFERROR(VLOOKUP(U3292,Lookups!$Z$3:$AA$9,2,FALSE),"NO")</f>
        <v>NO</v>
      </c>
      <c r="K3292" s="14" t="str">
        <f>IFERROR(VLOOKUP(V3292,Lookups!$AC$3:$AD$12,2,FALSE),"NO")</f>
        <v>NO</v>
      </c>
      <c r="L3292" s="14" t="str">
        <f>IFERROR(VLOOKUP(W3292,Lookups!$AH$3:$AI$74,2,FALSE),"NO")</f>
        <v>NO</v>
      </c>
      <c r="M3292" s="35" t="str">
        <f t="shared" si="663"/>
        <v/>
      </c>
      <c r="N3292" t="str">
        <f t="shared" si="664"/>
        <v/>
      </c>
      <c r="O3292" t="str">
        <f t="shared" si="665"/>
        <v/>
      </c>
      <c r="P3292" t="str">
        <f t="shared" si="666"/>
        <v/>
      </c>
      <c r="Q3292" t="str">
        <f t="shared" si="667"/>
        <v/>
      </c>
      <c r="R3292" t="str">
        <f t="shared" si="668"/>
        <v/>
      </c>
      <c r="S3292" t="str">
        <f t="shared" si="669"/>
        <v/>
      </c>
      <c r="T3292" s="3" t="str">
        <f t="shared" si="670"/>
        <v/>
      </c>
      <c r="U3292" s="3" t="str">
        <f t="shared" si="671"/>
        <v/>
      </c>
      <c r="V3292" s="3" t="str">
        <f t="shared" si="672"/>
        <v/>
      </c>
      <c r="W3292" s="3" t="str">
        <f t="shared" si="673"/>
        <v/>
      </c>
      <c r="X3292" s="3" t="str">
        <f t="shared" si="674"/>
        <v/>
      </c>
    </row>
    <row r="3293" spans="1:24" x14ac:dyDescent="0.35">
      <c r="A3293" s="16"/>
      <c r="B3293" s="13" t="str">
        <f t="shared" si="675"/>
        <v>NO</v>
      </c>
      <c r="C3293" s="13" t="str">
        <f>IFERROR(VLOOKUP(M3293,Lookups!$A$3:$B$87,2,FALSE),"NO")</f>
        <v>NO</v>
      </c>
      <c r="D3293" s="14" t="str">
        <f>IFERROR(VLOOKUP(N3293,Lookups!$D$2:$E$211,2,FALSE),"NO")</f>
        <v>NO</v>
      </c>
      <c r="E3293" s="14" t="str">
        <f>IFERROR(VLOOKUP(P3293,Lookups!$I$3:$J$8,2,FALSE),"NO")</f>
        <v>NO</v>
      </c>
      <c r="F3293" s="14" t="str">
        <f>IFERROR(VLOOKUP(Q3293,Lookups!$L$3:$M$7,2,FALSE),"NO")</f>
        <v>NO</v>
      </c>
      <c r="G3293" s="14" t="str">
        <f>IFERROR(VLOOKUP(R3293,Lookups!$O$3:$P$21,2,FALSE),"NO")</f>
        <v>NO</v>
      </c>
      <c r="H3293" s="14" t="str">
        <f>IFERROR(VLOOKUP(S3293,Lookups!$S$3:$T$6,2,FALSE),"NO")</f>
        <v>NO</v>
      </c>
      <c r="I3293" s="14" t="str">
        <f>IFERROR(VLOOKUP(T3293,Lookups!$V$3:$W$15,2,FALSE),"NO")</f>
        <v>NO</v>
      </c>
      <c r="J3293" s="14" t="str">
        <f>IFERROR(VLOOKUP(U3293,Lookups!$Z$3:$AA$9,2,FALSE),"NO")</f>
        <v>NO</v>
      </c>
      <c r="K3293" s="14" t="str">
        <f>IFERROR(VLOOKUP(V3293,Lookups!$AC$3:$AD$12,2,FALSE),"NO")</f>
        <v>NO</v>
      </c>
      <c r="L3293" s="14" t="str">
        <f>IFERROR(VLOOKUP(W3293,Lookups!$AH$3:$AI$74,2,FALSE),"NO")</f>
        <v>NO</v>
      </c>
      <c r="M3293" s="35" t="str">
        <f t="shared" si="663"/>
        <v/>
      </c>
      <c r="N3293" t="str">
        <f t="shared" si="664"/>
        <v/>
      </c>
      <c r="O3293" t="str">
        <f t="shared" si="665"/>
        <v/>
      </c>
      <c r="P3293" t="str">
        <f t="shared" si="666"/>
        <v/>
      </c>
      <c r="Q3293" t="str">
        <f t="shared" si="667"/>
        <v/>
      </c>
      <c r="R3293" t="str">
        <f t="shared" si="668"/>
        <v/>
      </c>
      <c r="S3293" t="str">
        <f t="shared" si="669"/>
        <v/>
      </c>
      <c r="T3293" s="3" t="str">
        <f t="shared" si="670"/>
        <v/>
      </c>
      <c r="U3293" s="3" t="str">
        <f t="shared" si="671"/>
        <v/>
      </c>
      <c r="V3293" s="3" t="str">
        <f t="shared" si="672"/>
        <v/>
      </c>
      <c r="W3293" s="3" t="str">
        <f t="shared" si="673"/>
        <v/>
      </c>
      <c r="X3293" s="3" t="str">
        <f t="shared" si="674"/>
        <v/>
      </c>
    </row>
    <row r="3294" spans="1:24" x14ac:dyDescent="0.35">
      <c r="A3294" s="16"/>
      <c r="B3294" s="13" t="str">
        <f t="shared" si="675"/>
        <v>NO</v>
      </c>
      <c r="C3294" s="13" t="str">
        <f>IFERROR(VLOOKUP(M3294,Lookups!$A$3:$B$87,2,FALSE),"NO")</f>
        <v>NO</v>
      </c>
      <c r="D3294" s="14" t="str">
        <f>IFERROR(VLOOKUP(N3294,Lookups!$D$2:$E$211,2,FALSE),"NO")</f>
        <v>NO</v>
      </c>
      <c r="E3294" s="14" t="str">
        <f>IFERROR(VLOOKUP(P3294,Lookups!$I$3:$J$8,2,FALSE),"NO")</f>
        <v>NO</v>
      </c>
      <c r="F3294" s="14" t="str">
        <f>IFERROR(VLOOKUP(Q3294,Lookups!$L$3:$M$7,2,FALSE),"NO")</f>
        <v>NO</v>
      </c>
      <c r="G3294" s="14" t="str">
        <f>IFERROR(VLOOKUP(R3294,Lookups!$O$3:$P$21,2,FALSE),"NO")</f>
        <v>NO</v>
      </c>
      <c r="H3294" s="14" t="str">
        <f>IFERROR(VLOOKUP(S3294,Lookups!$S$3:$T$6,2,FALSE),"NO")</f>
        <v>NO</v>
      </c>
      <c r="I3294" s="14" t="str">
        <f>IFERROR(VLOOKUP(T3294,Lookups!$V$3:$W$15,2,FALSE),"NO")</f>
        <v>NO</v>
      </c>
      <c r="J3294" s="14" t="str">
        <f>IFERROR(VLOOKUP(U3294,Lookups!$Z$3:$AA$9,2,FALSE),"NO")</f>
        <v>NO</v>
      </c>
      <c r="K3294" s="14" t="str">
        <f>IFERROR(VLOOKUP(V3294,Lookups!$AC$3:$AD$12,2,FALSE),"NO")</f>
        <v>NO</v>
      </c>
      <c r="L3294" s="14" t="str">
        <f>IFERROR(VLOOKUP(W3294,Lookups!$AH$3:$AI$74,2,FALSE),"NO")</f>
        <v>NO</v>
      </c>
      <c r="M3294" s="35" t="str">
        <f t="shared" si="663"/>
        <v/>
      </c>
      <c r="N3294" t="str">
        <f t="shared" si="664"/>
        <v/>
      </c>
      <c r="O3294" t="str">
        <f t="shared" si="665"/>
        <v/>
      </c>
      <c r="P3294" t="str">
        <f t="shared" si="666"/>
        <v/>
      </c>
      <c r="Q3294" t="str">
        <f t="shared" si="667"/>
        <v/>
      </c>
      <c r="R3294" t="str">
        <f t="shared" si="668"/>
        <v/>
      </c>
      <c r="S3294" t="str">
        <f t="shared" si="669"/>
        <v/>
      </c>
      <c r="T3294" s="3" t="str">
        <f t="shared" si="670"/>
        <v/>
      </c>
      <c r="U3294" s="3" t="str">
        <f t="shared" si="671"/>
        <v/>
      </c>
      <c r="V3294" s="3" t="str">
        <f t="shared" si="672"/>
        <v/>
      </c>
      <c r="W3294" s="3" t="str">
        <f t="shared" si="673"/>
        <v/>
      </c>
      <c r="X3294" s="3" t="str">
        <f t="shared" si="674"/>
        <v/>
      </c>
    </row>
    <row r="3295" spans="1:24" x14ac:dyDescent="0.35">
      <c r="A3295" s="16"/>
      <c r="B3295" s="13" t="str">
        <f t="shared" si="675"/>
        <v>NO</v>
      </c>
      <c r="C3295" s="13" t="str">
        <f>IFERROR(VLOOKUP(M3295,Lookups!$A$3:$B$87,2,FALSE),"NO")</f>
        <v>NO</v>
      </c>
      <c r="D3295" s="14" t="str">
        <f>IFERROR(VLOOKUP(N3295,Lookups!$D$2:$E$211,2,FALSE),"NO")</f>
        <v>NO</v>
      </c>
      <c r="E3295" s="14" t="str">
        <f>IFERROR(VLOOKUP(P3295,Lookups!$I$3:$J$8,2,FALSE),"NO")</f>
        <v>NO</v>
      </c>
      <c r="F3295" s="14" t="str">
        <f>IFERROR(VLOOKUP(Q3295,Lookups!$L$3:$M$7,2,FALSE),"NO")</f>
        <v>NO</v>
      </c>
      <c r="G3295" s="14" t="str">
        <f>IFERROR(VLOOKUP(R3295,Lookups!$O$3:$P$21,2,FALSE),"NO")</f>
        <v>NO</v>
      </c>
      <c r="H3295" s="14" t="str">
        <f>IFERROR(VLOOKUP(S3295,Lookups!$S$3:$T$6,2,FALSE),"NO")</f>
        <v>NO</v>
      </c>
      <c r="I3295" s="14" t="str">
        <f>IFERROR(VLOOKUP(T3295,Lookups!$V$3:$W$15,2,FALSE),"NO")</f>
        <v>NO</v>
      </c>
      <c r="J3295" s="14" t="str">
        <f>IFERROR(VLOOKUP(U3295,Lookups!$Z$3:$AA$9,2,FALSE),"NO")</f>
        <v>NO</v>
      </c>
      <c r="K3295" s="14" t="str">
        <f>IFERROR(VLOOKUP(V3295,Lookups!$AC$3:$AD$12,2,FALSE),"NO")</f>
        <v>NO</v>
      </c>
      <c r="L3295" s="14" t="str">
        <f>IFERROR(VLOOKUP(W3295,Lookups!$AH$3:$AI$74,2,FALSE),"NO")</f>
        <v>NO</v>
      </c>
      <c r="M3295" s="35" t="str">
        <f t="shared" si="663"/>
        <v/>
      </c>
      <c r="N3295" t="str">
        <f t="shared" si="664"/>
        <v/>
      </c>
      <c r="O3295" t="str">
        <f t="shared" si="665"/>
        <v/>
      </c>
      <c r="P3295" t="str">
        <f t="shared" si="666"/>
        <v/>
      </c>
      <c r="Q3295" t="str">
        <f t="shared" si="667"/>
        <v/>
      </c>
      <c r="R3295" t="str">
        <f t="shared" si="668"/>
        <v/>
      </c>
      <c r="S3295" t="str">
        <f t="shared" si="669"/>
        <v/>
      </c>
      <c r="T3295" s="3" t="str">
        <f t="shared" si="670"/>
        <v/>
      </c>
      <c r="U3295" s="3" t="str">
        <f t="shared" si="671"/>
        <v/>
      </c>
      <c r="V3295" s="3" t="str">
        <f t="shared" si="672"/>
        <v/>
      </c>
      <c r="W3295" s="3" t="str">
        <f t="shared" si="673"/>
        <v/>
      </c>
      <c r="X3295" s="3" t="str">
        <f t="shared" si="674"/>
        <v/>
      </c>
    </row>
    <row r="3296" spans="1:24" x14ac:dyDescent="0.35">
      <c r="A3296" s="16"/>
      <c r="B3296" s="13" t="str">
        <f t="shared" si="675"/>
        <v>NO</v>
      </c>
      <c r="C3296" s="13" t="str">
        <f>IFERROR(VLOOKUP(M3296,Lookups!$A$3:$B$87,2,FALSE),"NO")</f>
        <v>NO</v>
      </c>
      <c r="D3296" s="14" t="str">
        <f>IFERROR(VLOOKUP(N3296,Lookups!$D$2:$E$211,2,FALSE),"NO")</f>
        <v>NO</v>
      </c>
      <c r="E3296" s="14" t="str">
        <f>IFERROR(VLOOKUP(P3296,Lookups!$I$3:$J$8,2,FALSE),"NO")</f>
        <v>NO</v>
      </c>
      <c r="F3296" s="14" t="str">
        <f>IFERROR(VLOOKUP(Q3296,Lookups!$L$3:$M$7,2,FALSE),"NO")</f>
        <v>NO</v>
      </c>
      <c r="G3296" s="14" t="str">
        <f>IFERROR(VLOOKUP(R3296,Lookups!$O$3:$P$21,2,FALSE),"NO")</f>
        <v>NO</v>
      </c>
      <c r="H3296" s="14" t="str">
        <f>IFERROR(VLOOKUP(S3296,Lookups!$S$3:$T$6,2,FALSE),"NO")</f>
        <v>NO</v>
      </c>
      <c r="I3296" s="14" t="str">
        <f>IFERROR(VLOOKUP(T3296,Lookups!$V$3:$W$15,2,FALSE),"NO")</f>
        <v>NO</v>
      </c>
      <c r="J3296" s="14" t="str">
        <f>IFERROR(VLOOKUP(U3296,Lookups!$Z$3:$AA$9,2,FALSE),"NO")</f>
        <v>NO</v>
      </c>
      <c r="K3296" s="14" t="str">
        <f>IFERROR(VLOOKUP(V3296,Lookups!$AC$3:$AD$12,2,FALSE),"NO")</f>
        <v>NO</v>
      </c>
      <c r="L3296" s="14" t="str">
        <f>IFERROR(VLOOKUP(W3296,Lookups!$AH$3:$AI$74,2,FALSE),"NO")</f>
        <v>NO</v>
      </c>
      <c r="M3296" s="35" t="str">
        <f t="shared" si="663"/>
        <v/>
      </c>
      <c r="N3296" t="str">
        <f t="shared" si="664"/>
        <v/>
      </c>
      <c r="O3296" t="str">
        <f t="shared" si="665"/>
        <v/>
      </c>
      <c r="P3296" t="str">
        <f t="shared" si="666"/>
        <v/>
      </c>
      <c r="Q3296" t="str">
        <f t="shared" si="667"/>
        <v/>
      </c>
      <c r="R3296" t="str">
        <f t="shared" si="668"/>
        <v/>
      </c>
      <c r="S3296" t="str">
        <f t="shared" si="669"/>
        <v/>
      </c>
      <c r="T3296" s="3" t="str">
        <f t="shared" si="670"/>
        <v/>
      </c>
      <c r="U3296" s="3" t="str">
        <f t="shared" si="671"/>
        <v/>
      </c>
      <c r="V3296" s="3" t="str">
        <f t="shared" si="672"/>
        <v/>
      </c>
      <c r="W3296" s="3" t="str">
        <f t="shared" si="673"/>
        <v/>
      </c>
      <c r="X3296" s="3" t="str">
        <f t="shared" si="674"/>
        <v/>
      </c>
    </row>
    <row r="3297" spans="1:24" x14ac:dyDescent="0.35">
      <c r="A3297" s="16"/>
      <c r="B3297" s="13" t="str">
        <f t="shared" si="675"/>
        <v>NO</v>
      </c>
      <c r="C3297" s="13" t="str">
        <f>IFERROR(VLOOKUP(M3297,Lookups!$A$3:$B$87,2,FALSE),"NO")</f>
        <v>NO</v>
      </c>
      <c r="D3297" s="14" t="str">
        <f>IFERROR(VLOOKUP(N3297,Lookups!$D$2:$E$211,2,FALSE),"NO")</f>
        <v>NO</v>
      </c>
      <c r="E3297" s="14" t="str">
        <f>IFERROR(VLOOKUP(P3297,Lookups!$I$3:$J$8,2,FALSE),"NO")</f>
        <v>NO</v>
      </c>
      <c r="F3297" s="14" t="str">
        <f>IFERROR(VLOOKUP(Q3297,Lookups!$L$3:$M$7,2,FALSE),"NO")</f>
        <v>NO</v>
      </c>
      <c r="G3297" s="14" t="str">
        <f>IFERROR(VLOOKUP(R3297,Lookups!$O$3:$P$21,2,FALSE),"NO")</f>
        <v>NO</v>
      </c>
      <c r="H3297" s="14" t="str">
        <f>IFERROR(VLOOKUP(S3297,Lookups!$S$3:$T$6,2,FALSE),"NO")</f>
        <v>NO</v>
      </c>
      <c r="I3297" s="14" t="str">
        <f>IFERROR(VLOOKUP(T3297,Lookups!$V$3:$W$15,2,FALSE),"NO")</f>
        <v>NO</v>
      </c>
      <c r="J3297" s="14" t="str">
        <f>IFERROR(VLOOKUP(U3297,Lookups!$Z$3:$AA$9,2,FALSE),"NO")</f>
        <v>NO</v>
      </c>
      <c r="K3297" s="14" t="str">
        <f>IFERROR(VLOOKUP(V3297,Lookups!$AC$3:$AD$12,2,FALSE),"NO")</f>
        <v>NO</v>
      </c>
      <c r="L3297" s="14" t="str">
        <f>IFERROR(VLOOKUP(W3297,Lookups!$AH$3:$AI$74,2,FALSE),"NO")</f>
        <v>NO</v>
      </c>
      <c r="M3297" s="35" t="str">
        <f t="shared" si="663"/>
        <v/>
      </c>
      <c r="N3297" t="str">
        <f t="shared" si="664"/>
        <v/>
      </c>
      <c r="O3297" t="str">
        <f t="shared" si="665"/>
        <v/>
      </c>
      <c r="P3297" t="str">
        <f t="shared" si="666"/>
        <v/>
      </c>
      <c r="Q3297" t="str">
        <f t="shared" si="667"/>
        <v/>
      </c>
      <c r="R3297" t="str">
        <f t="shared" si="668"/>
        <v/>
      </c>
      <c r="S3297" t="str">
        <f t="shared" si="669"/>
        <v/>
      </c>
      <c r="T3297" s="3" t="str">
        <f t="shared" si="670"/>
        <v/>
      </c>
      <c r="U3297" s="3" t="str">
        <f t="shared" si="671"/>
        <v/>
      </c>
      <c r="V3297" s="3" t="str">
        <f t="shared" si="672"/>
        <v/>
      </c>
      <c r="W3297" s="3" t="str">
        <f t="shared" si="673"/>
        <v/>
      </c>
      <c r="X3297" s="3" t="str">
        <f t="shared" si="674"/>
        <v/>
      </c>
    </row>
    <row r="3298" spans="1:24" x14ac:dyDescent="0.35">
      <c r="A3298" s="16"/>
      <c r="B3298" s="13" t="str">
        <f t="shared" si="675"/>
        <v>NO</v>
      </c>
      <c r="C3298" s="13" t="str">
        <f>IFERROR(VLOOKUP(M3298,Lookups!$A$3:$B$87,2,FALSE),"NO")</f>
        <v>NO</v>
      </c>
      <c r="D3298" s="14" t="str">
        <f>IFERROR(VLOOKUP(N3298,Lookups!$D$2:$E$211,2,FALSE),"NO")</f>
        <v>NO</v>
      </c>
      <c r="E3298" s="14" t="str">
        <f>IFERROR(VLOOKUP(P3298,Lookups!$I$3:$J$8,2,FALSE),"NO")</f>
        <v>NO</v>
      </c>
      <c r="F3298" s="14" t="str">
        <f>IFERROR(VLOOKUP(Q3298,Lookups!$L$3:$M$7,2,FALSE),"NO")</f>
        <v>NO</v>
      </c>
      <c r="G3298" s="14" t="str">
        <f>IFERROR(VLOOKUP(R3298,Lookups!$O$3:$P$21,2,FALSE),"NO")</f>
        <v>NO</v>
      </c>
      <c r="H3298" s="14" t="str">
        <f>IFERROR(VLOOKUP(S3298,Lookups!$S$3:$T$6,2,FALSE),"NO")</f>
        <v>NO</v>
      </c>
      <c r="I3298" s="14" t="str">
        <f>IFERROR(VLOOKUP(T3298,Lookups!$V$3:$W$15,2,FALSE),"NO")</f>
        <v>NO</v>
      </c>
      <c r="J3298" s="14" t="str">
        <f>IFERROR(VLOOKUP(U3298,Lookups!$Z$3:$AA$9,2,FALSE),"NO")</f>
        <v>NO</v>
      </c>
      <c r="K3298" s="14" t="str">
        <f>IFERROR(VLOOKUP(V3298,Lookups!$AC$3:$AD$12,2,FALSE),"NO")</f>
        <v>NO</v>
      </c>
      <c r="L3298" s="14" t="str">
        <f>IFERROR(VLOOKUP(W3298,Lookups!$AH$3:$AI$74,2,FALSE),"NO")</f>
        <v>NO</v>
      </c>
      <c r="M3298" s="35" t="str">
        <f t="shared" si="663"/>
        <v/>
      </c>
      <c r="N3298" t="str">
        <f t="shared" si="664"/>
        <v/>
      </c>
      <c r="O3298" t="str">
        <f t="shared" si="665"/>
        <v/>
      </c>
      <c r="P3298" t="str">
        <f t="shared" si="666"/>
        <v/>
      </c>
      <c r="Q3298" t="str">
        <f t="shared" si="667"/>
        <v/>
      </c>
      <c r="R3298" t="str">
        <f t="shared" si="668"/>
        <v/>
      </c>
      <c r="S3298" t="str">
        <f t="shared" si="669"/>
        <v/>
      </c>
      <c r="T3298" s="3" t="str">
        <f t="shared" si="670"/>
        <v/>
      </c>
      <c r="U3298" s="3" t="str">
        <f t="shared" si="671"/>
        <v/>
      </c>
      <c r="V3298" s="3" t="str">
        <f t="shared" si="672"/>
        <v/>
      </c>
      <c r="W3298" s="3" t="str">
        <f t="shared" si="673"/>
        <v/>
      </c>
      <c r="X3298" s="3" t="str">
        <f t="shared" si="674"/>
        <v/>
      </c>
    </row>
    <row r="3299" spans="1:24" x14ac:dyDescent="0.35">
      <c r="A3299" s="16"/>
      <c r="B3299" s="13" t="str">
        <f t="shared" si="675"/>
        <v>NO</v>
      </c>
      <c r="C3299" s="13" t="str">
        <f>IFERROR(VLOOKUP(M3299,Lookups!$A$3:$B$87,2,FALSE),"NO")</f>
        <v>NO</v>
      </c>
      <c r="D3299" s="14" t="str">
        <f>IFERROR(VLOOKUP(N3299,Lookups!$D$2:$E$211,2,FALSE),"NO")</f>
        <v>NO</v>
      </c>
      <c r="E3299" s="14" t="str">
        <f>IFERROR(VLOOKUP(P3299,Lookups!$I$3:$J$8,2,FALSE),"NO")</f>
        <v>NO</v>
      </c>
      <c r="F3299" s="14" t="str">
        <f>IFERROR(VLOOKUP(Q3299,Lookups!$L$3:$M$7,2,FALSE),"NO")</f>
        <v>NO</v>
      </c>
      <c r="G3299" s="14" t="str">
        <f>IFERROR(VLOOKUP(R3299,Lookups!$O$3:$P$21,2,FALSE),"NO")</f>
        <v>NO</v>
      </c>
      <c r="H3299" s="14" t="str">
        <f>IFERROR(VLOOKUP(S3299,Lookups!$S$3:$T$6,2,FALSE),"NO")</f>
        <v>NO</v>
      </c>
      <c r="I3299" s="14" t="str">
        <f>IFERROR(VLOOKUP(T3299,Lookups!$V$3:$W$15,2,FALSE),"NO")</f>
        <v>NO</v>
      </c>
      <c r="J3299" s="14" t="str">
        <f>IFERROR(VLOOKUP(U3299,Lookups!$Z$3:$AA$9,2,FALSE),"NO")</f>
        <v>NO</v>
      </c>
      <c r="K3299" s="14" t="str">
        <f>IFERROR(VLOOKUP(V3299,Lookups!$AC$3:$AD$12,2,FALSE),"NO")</f>
        <v>NO</v>
      </c>
      <c r="L3299" s="14" t="str">
        <f>IFERROR(VLOOKUP(W3299,Lookups!$AH$3:$AI$74,2,FALSE),"NO")</f>
        <v>NO</v>
      </c>
      <c r="M3299" s="35" t="str">
        <f t="shared" si="663"/>
        <v/>
      </c>
      <c r="N3299" t="str">
        <f t="shared" si="664"/>
        <v/>
      </c>
      <c r="O3299" t="str">
        <f t="shared" si="665"/>
        <v/>
      </c>
      <c r="P3299" t="str">
        <f t="shared" si="666"/>
        <v/>
      </c>
      <c r="Q3299" t="str">
        <f t="shared" si="667"/>
        <v/>
      </c>
      <c r="R3299" t="str">
        <f t="shared" si="668"/>
        <v/>
      </c>
      <c r="S3299" t="str">
        <f t="shared" si="669"/>
        <v/>
      </c>
      <c r="T3299" s="3" t="str">
        <f t="shared" si="670"/>
        <v/>
      </c>
      <c r="U3299" s="3" t="str">
        <f t="shared" si="671"/>
        <v/>
      </c>
      <c r="V3299" s="3" t="str">
        <f t="shared" si="672"/>
        <v/>
      </c>
      <c r="W3299" s="3" t="str">
        <f t="shared" si="673"/>
        <v/>
      </c>
      <c r="X3299" s="3" t="str">
        <f t="shared" si="674"/>
        <v/>
      </c>
    </row>
    <row r="3300" spans="1:24" x14ac:dyDescent="0.35">
      <c r="A3300" s="16"/>
      <c r="B3300" s="13" t="str">
        <f t="shared" si="675"/>
        <v>NO</v>
      </c>
      <c r="C3300" s="13" t="str">
        <f>IFERROR(VLOOKUP(M3300,Lookups!$A$3:$B$87,2,FALSE),"NO")</f>
        <v>NO</v>
      </c>
      <c r="D3300" s="14" t="str">
        <f>IFERROR(VLOOKUP(N3300,Lookups!$D$2:$E$211,2,FALSE),"NO")</f>
        <v>NO</v>
      </c>
      <c r="E3300" s="14" t="str">
        <f>IFERROR(VLOOKUP(P3300,Lookups!$I$3:$J$8,2,FALSE),"NO")</f>
        <v>NO</v>
      </c>
      <c r="F3300" s="14" t="str">
        <f>IFERROR(VLOOKUP(Q3300,Lookups!$L$3:$M$7,2,FALSE),"NO")</f>
        <v>NO</v>
      </c>
      <c r="G3300" s="14" t="str">
        <f>IFERROR(VLOOKUP(R3300,Lookups!$O$3:$P$21,2,FALSE),"NO")</f>
        <v>NO</v>
      </c>
      <c r="H3300" s="14" t="str">
        <f>IFERROR(VLOOKUP(S3300,Lookups!$S$3:$T$6,2,FALSE),"NO")</f>
        <v>NO</v>
      </c>
      <c r="I3300" s="14" t="str">
        <f>IFERROR(VLOOKUP(T3300,Lookups!$V$3:$W$15,2,FALSE),"NO")</f>
        <v>NO</v>
      </c>
      <c r="J3300" s="14" t="str">
        <f>IFERROR(VLOOKUP(U3300,Lookups!$Z$3:$AA$9,2,FALSE),"NO")</f>
        <v>NO</v>
      </c>
      <c r="K3300" s="14" t="str">
        <f>IFERROR(VLOOKUP(V3300,Lookups!$AC$3:$AD$12,2,FALSE),"NO")</f>
        <v>NO</v>
      </c>
      <c r="L3300" s="14" t="str">
        <f>IFERROR(VLOOKUP(W3300,Lookups!$AH$3:$AI$74,2,FALSE),"NO")</f>
        <v>NO</v>
      </c>
      <c r="M3300" s="35" t="str">
        <f t="shared" si="663"/>
        <v/>
      </c>
      <c r="N3300" t="str">
        <f t="shared" si="664"/>
        <v/>
      </c>
      <c r="O3300" t="str">
        <f t="shared" si="665"/>
        <v/>
      </c>
      <c r="P3300" t="str">
        <f t="shared" si="666"/>
        <v/>
      </c>
      <c r="Q3300" t="str">
        <f t="shared" si="667"/>
        <v/>
      </c>
      <c r="R3300" t="str">
        <f t="shared" si="668"/>
        <v/>
      </c>
      <c r="S3300" t="str">
        <f t="shared" si="669"/>
        <v/>
      </c>
      <c r="T3300" s="3" t="str">
        <f t="shared" si="670"/>
        <v/>
      </c>
      <c r="U3300" s="3" t="str">
        <f t="shared" si="671"/>
        <v/>
      </c>
      <c r="V3300" s="3" t="str">
        <f t="shared" si="672"/>
        <v/>
      </c>
      <c r="W3300" s="3" t="str">
        <f t="shared" si="673"/>
        <v/>
      </c>
      <c r="X3300" s="3" t="str">
        <f t="shared" si="674"/>
        <v/>
      </c>
    </row>
    <row r="3301" spans="1:24" x14ac:dyDescent="0.35">
      <c r="A3301" s="16"/>
      <c r="B3301" s="13" t="str">
        <f t="shared" si="675"/>
        <v>NO</v>
      </c>
      <c r="C3301" s="13" t="str">
        <f>IFERROR(VLOOKUP(M3301,Lookups!$A$3:$B$87,2,FALSE),"NO")</f>
        <v>NO</v>
      </c>
      <c r="D3301" s="14" t="str">
        <f>IFERROR(VLOOKUP(N3301,Lookups!$D$2:$E$211,2,FALSE),"NO")</f>
        <v>NO</v>
      </c>
      <c r="E3301" s="14" t="str">
        <f>IFERROR(VLOOKUP(P3301,Lookups!$I$3:$J$8,2,FALSE),"NO")</f>
        <v>NO</v>
      </c>
      <c r="F3301" s="14" t="str">
        <f>IFERROR(VLOOKUP(Q3301,Lookups!$L$3:$M$7,2,FALSE),"NO")</f>
        <v>NO</v>
      </c>
      <c r="G3301" s="14" t="str">
        <f>IFERROR(VLOOKUP(R3301,Lookups!$O$3:$P$21,2,FALSE),"NO")</f>
        <v>NO</v>
      </c>
      <c r="H3301" s="14" t="str">
        <f>IFERROR(VLOOKUP(S3301,Lookups!$S$3:$T$6,2,FALSE),"NO")</f>
        <v>NO</v>
      </c>
      <c r="I3301" s="14" t="str">
        <f>IFERROR(VLOOKUP(T3301,Lookups!$V$3:$W$15,2,FALSE),"NO")</f>
        <v>NO</v>
      </c>
      <c r="J3301" s="14" t="str">
        <f>IFERROR(VLOOKUP(U3301,Lookups!$Z$3:$AA$9,2,FALSE),"NO")</f>
        <v>NO</v>
      </c>
      <c r="K3301" s="14" t="str">
        <f>IFERROR(VLOOKUP(V3301,Lookups!$AC$3:$AD$12,2,FALSE),"NO")</f>
        <v>NO</v>
      </c>
      <c r="L3301" s="14" t="str">
        <f>IFERROR(VLOOKUP(W3301,Lookups!$AH$3:$AI$74,2,FALSE),"NO")</f>
        <v>NO</v>
      </c>
      <c r="M3301" s="35" t="str">
        <f t="shared" si="663"/>
        <v/>
      </c>
      <c r="N3301" t="str">
        <f t="shared" si="664"/>
        <v/>
      </c>
      <c r="O3301" t="str">
        <f t="shared" si="665"/>
        <v/>
      </c>
      <c r="P3301" t="str">
        <f t="shared" si="666"/>
        <v/>
      </c>
      <c r="Q3301" t="str">
        <f t="shared" si="667"/>
        <v/>
      </c>
      <c r="R3301" t="str">
        <f t="shared" si="668"/>
        <v/>
      </c>
      <c r="S3301" t="str">
        <f t="shared" si="669"/>
        <v/>
      </c>
      <c r="T3301" s="3" t="str">
        <f t="shared" si="670"/>
        <v/>
      </c>
      <c r="U3301" s="3" t="str">
        <f t="shared" si="671"/>
        <v/>
      </c>
      <c r="V3301" s="3" t="str">
        <f t="shared" si="672"/>
        <v/>
      </c>
      <c r="W3301" s="3" t="str">
        <f t="shared" si="673"/>
        <v/>
      </c>
      <c r="X3301" s="3" t="str">
        <f t="shared" si="674"/>
        <v/>
      </c>
    </row>
    <row r="3302" spans="1:24" x14ac:dyDescent="0.35">
      <c r="A3302" s="16"/>
      <c r="B3302" s="13" t="str">
        <f t="shared" si="675"/>
        <v>NO</v>
      </c>
      <c r="C3302" s="13" t="str">
        <f>IFERROR(VLOOKUP(M3302,Lookups!$A$3:$B$87,2,FALSE),"NO")</f>
        <v>NO</v>
      </c>
      <c r="D3302" s="14" t="str">
        <f>IFERROR(VLOOKUP(N3302,Lookups!$D$2:$E$211,2,FALSE),"NO")</f>
        <v>NO</v>
      </c>
      <c r="E3302" s="14" t="str">
        <f>IFERROR(VLOOKUP(P3302,Lookups!$I$3:$J$8,2,FALSE),"NO")</f>
        <v>NO</v>
      </c>
      <c r="F3302" s="14" t="str">
        <f>IFERROR(VLOOKUP(Q3302,Lookups!$L$3:$M$7,2,FALSE),"NO")</f>
        <v>NO</v>
      </c>
      <c r="G3302" s="14" t="str">
        <f>IFERROR(VLOOKUP(R3302,Lookups!$O$3:$P$21,2,FALSE),"NO")</f>
        <v>NO</v>
      </c>
      <c r="H3302" s="14" t="str">
        <f>IFERROR(VLOOKUP(S3302,Lookups!$S$3:$T$6,2,FALSE),"NO")</f>
        <v>NO</v>
      </c>
      <c r="I3302" s="14" t="str">
        <f>IFERROR(VLOOKUP(T3302,Lookups!$V$3:$W$15,2,FALSE),"NO")</f>
        <v>NO</v>
      </c>
      <c r="J3302" s="14" t="str">
        <f>IFERROR(VLOOKUP(U3302,Lookups!$Z$3:$AA$9,2,FALSE),"NO")</f>
        <v>NO</v>
      </c>
      <c r="K3302" s="14" t="str">
        <f>IFERROR(VLOOKUP(V3302,Lookups!$AC$3:$AD$12,2,FALSE),"NO")</f>
        <v>NO</v>
      </c>
      <c r="L3302" s="14" t="str">
        <f>IFERROR(VLOOKUP(W3302,Lookups!$AH$3:$AI$74,2,FALSE),"NO")</f>
        <v>NO</v>
      </c>
      <c r="M3302" s="35" t="str">
        <f t="shared" si="663"/>
        <v/>
      </c>
      <c r="N3302" t="str">
        <f t="shared" si="664"/>
        <v/>
      </c>
      <c r="O3302" t="str">
        <f t="shared" si="665"/>
        <v/>
      </c>
      <c r="P3302" t="str">
        <f t="shared" si="666"/>
        <v/>
      </c>
      <c r="Q3302" t="str">
        <f t="shared" si="667"/>
        <v/>
      </c>
      <c r="R3302" t="str">
        <f t="shared" si="668"/>
        <v/>
      </c>
      <c r="S3302" t="str">
        <f t="shared" si="669"/>
        <v/>
      </c>
      <c r="T3302" s="3" t="str">
        <f t="shared" si="670"/>
        <v/>
      </c>
      <c r="U3302" s="3" t="str">
        <f t="shared" si="671"/>
        <v/>
      </c>
      <c r="V3302" s="3" t="str">
        <f t="shared" si="672"/>
        <v/>
      </c>
      <c r="W3302" s="3" t="str">
        <f t="shared" si="673"/>
        <v/>
      </c>
      <c r="X3302" s="3" t="str">
        <f t="shared" si="674"/>
        <v/>
      </c>
    </row>
    <row r="3303" spans="1:24" x14ac:dyDescent="0.35">
      <c r="A3303" s="16"/>
      <c r="B3303" s="13" t="str">
        <f t="shared" si="675"/>
        <v>NO</v>
      </c>
      <c r="C3303" s="13" t="str">
        <f>IFERROR(VLOOKUP(M3303,Lookups!$A$3:$B$87,2,FALSE),"NO")</f>
        <v>NO</v>
      </c>
      <c r="D3303" s="14" t="str">
        <f>IFERROR(VLOOKUP(N3303,Lookups!$D$2:$E$211,2,FALSE),"NO")</f>
        <v>NO</v>
      </c>
      <c r="E3303" s="14" t="str">
        <f>IFERROR(VLOOKUP(P3303,Lookups!$I$3:$J$8,2,FALSE),"NO")</f>
        <v>NO</v>
      </c>
      <c r="F3303" s="14" t="str">
        <f>IFERROR(VLOOKUP(Q3303,Lookups!$L$3:$M$7,2,FALSE),"NO")</f>
        <v>NO</v>
      </c>
      <c r="G3303" s="14" t="str">
        <f>IFERROR(VLOOKUP(R3303,Lookups!$O$3:$P$21,2,FALSE),"NO")</f>
        <v>NO</v>
      </c>
      <c r="H3303" s="14" t="str">
        <f>IFERROR(VLOOKUP(S3303,Lookups!$S$3:$T$6,2,FALSE),"NO")</f>
        <v>NO</v>
      </c>
      <c r="I3303" s="14" t="str">
        <f>IFERROR(VLOOKUP(T3303,Lookups!$V$3:$W$15,2,FALSE),"NO")</f>
        <v>NO</v>
      </c>
      <c r="J3303" s="14" t="str">
        <f>IFERROR(VLOOKUP(U3303,Lookups!$Z$3:$AA$9,2,FALSE),"NO")</f>
        <v>NO</v>
      </c>
      <c r="K3303" s="14" t="str">
        <f>IFERROR(VLOOKUP(V3303,Lookups!$AC$3:$AD$12,2,FALSE),"NO")</f>
        <v>NO</v>
      </c>
      <c r="L3303" s="14" t="str">
        <f>IFERROR(VLOOKUP(W3303,Lookups!$AH$3:$AI$74,2,FALSE),"NO")</f>
        <v>NO</v>
      </c>
      <c r="M3303" s="35" t="str">
        <f t="shared" si="663"/>
        <v/>
      </c>
      <c r="N3303" t="str">
        <f t="shared" si="664"/>
        <v/>
      </c>
      <c r="O3303" t="str">
        <f t="shared" si="665"/>
        <v/>
      </c>
      <c r="P3303" t="str">
        <f t="shared" si="666"/>
        <v/>
      </c>
      <c r="Q3303" t="str">
        <f t="shared" si="667"/>
        <v/>
      </c>
      <c r="R3303" t="str">
        <f t="shared" si="668"/>
        <v/>
      </c>
      <c r="S3303" t="str">
        <f t="shared" si="669"/>
        <v/>
      </c>
      <c r="T3303" s="3" t="str">
        <f t="shared" si="670"/>
        <v/>
      </c>
      <c r="U3303" s="3" t="str">
        <f t="shared" si="671"/>
        <v/>
      </c>
      <c r="V3303" s="3" t="str">
        <f t="shared" si="672"/>
        <v/>
      </c>
      <c r="W3303" s="3" t="str">
        <f t="shared" si="673"/>
        <v/>
      </c>
      <c r="X3303" s="3" t="str">
        <f t="shared" si="674"/>
        <v/>
      </c>
    </row>
    <row r="3304" spans="1:24" x14ac:dyDescent="0.35">
      <c r="A3304" s="16"/>
      <c r="B3304" s="13" t="str">
        <f t="shared" si="675"/>
        <v>NO</v>
      </c>
      <c r="C3304" s="13" t="str">
        <f>IFERROR(VLOOKUP(M3304,Lookups!$A$3:$B$87,2,FALSE),"NO")</f>
        <v>NO</v>
      </c>
      <c r="D3304" s="14" t="str">
        <f>IFERROR(VLOOKUP(N3304,Lookups!$D$2:$E$211,2,FALSE),"NO")</f>
        <v>NO</v>
      </c>
      <c r="E3304" s="14" t="str">
        <f>IFERROR(VLOOKUP(P3304,Lookups!$I$3:$J$8,2,FALSE),"NO")</f>
        <v>NO</v>
      </c>
      <c r="F3304" s="14" t="str">
        <f>IFERROR(VLOOKUP(Q3304,Lookups!$L$3:$M$7,2,FALSE),"NO")</f>
        <v>NO</v>
      </c>
      <c r="G3304" s="14" t="str">
        <f>IFERROR(VLOOKUP(R3304,Lookups!$O$3:$P$21,2,FALSE),"NO")</f>
        <v>NO</v>
      </c>
      <c r="H3304" s="14" t="str">
        <f>IFERROR(VLOOKUP(S3304,Lookups!$S$3:$T$6,2,FALSE),"NO")</f>
        <v>NO</v>
      </c>
      <c r="I3304" s="14" t="str">
        <f>IFERROR(VLOOKUP(T3304,Lookups!$V$3:$W$15,2,FALSE),"NO")</f>
        <v>NO</v>
      </c>
      <c r="J3304" s="14" t="str">
        <f>IFERROR(VLOOKUP(U3304,Lookups!$Z$3:$AA$9,2,FALSE),"NO")</f>
        <v>NO</v>
      </c>
      <c r="K3304" s="14" t="str">
        <f>IFERROR(VLOOKUP(V3304,Lookups!$AC$3:$AD$12,2,FALSE),"NO")</f>
        <v>NO</v>
      </c>
      <c r="L3304" s="14" t="str">
        <f>IFERROR(VLOOKUP(W3304,Lookups!$AH$3:$AI$74,2,FALSE),"NO")</f>
        <v>NO</v>
      </c>
      <c r="M3304" s="35" t="str">
        <f t="shared" si="663"/>
        <v/>
      </c>
      <c r="N3304" t="str">
        <f t="shared" si="664"/>
        <v/>
      </c>
      <c r="O3304" t="str">
        <f t="shared" si="665"/>
        <v/>
      </c>
      <c r="P3304" t="str">
        <f t="shared" si="666"/>
        <v/>
      </c>
      <c r="Q3304" t="str">
        <f t="shared" si="667"/>
        <v/>
      </c>
      <c r="R3304" t="str">
        <f t="shared" si="668"/>
        <v/>
      </c>
      <c r="S3304" t="str">
        <f t="shared" si="669"/>
        <v/>
      </c>
      <c r="T3304" s="3" t="str">
        <f t="shared" si="670"/>
        <v/>
      </c>
      <c r="U3304" s="3" t="str">
        <f t="shared" si="671"/>
        <v/>
      </c>
      <c r="V3304" s="3" t="str">
        <f t="shared" si="672"/>
        <v/>
      </c>
      <c r="W3304" s="3" t="str">
        <f t="shared" si="673"/>
        <v/>
      </c>
      <c r="X3304" s="3" t="str">
        <f t="shared" si="674"/>
        <v/>
      </c>
    </row>
    <row r="3305" spans="1:24" x14ac:dyDescent="0.35">
      <c r="A3305" s="16"/>
      <c r="B3305" s="13" t="str">
        <f t="shared" si="675"/>
        <v>NO</v>
      </c>
      <c r="C3305" s="13" t="str">
        <f>IFERROR(VLOOKUP(M3305,Lookups!$A$3:$B$87,2,FALSE),"NO")</f>
        <v>NO</v>
      </c>
      <c r="D3305" s="14" t="str">
        <f>IFERROR(VLOOKUP(N3305,Lookups!$D$2:$E$211,2,FALSE),"NO")</f>
        <v>NO</v>
      </c>
      <c r="E3305" s="14" t="str">
        <f>IFERROR(VLOOKUP(P3305,Lookups!$I$3:$J$8,2,FALSE),"NO")</f>
        <v>NO</v>
      </c>
      <c r="F3305" s="14" t="str">
        <f>IFERROR(VLOOKUP(Q3305,Lookups!$L$3:$M$7,2,FALSE),"NO")</f>
        <v>NO</v>
      </c>
      <c r="G3305" s="14" t="str">
        <f>IFERROR(VLOOKUP(R3305,Lookups!$O$3:$P$21,2,FALSE),"NO")</f>
        <v>NO</v>
      </c>
      <c r="H3305" s="14" t="str">
        <f>IFERROR(VLOOKUP(S3305,Lookups!$S$3:$T$6,2,FALSE),"NO")</f>
        <v>NO</v>
      </c>
      <c r="I3305" s="14" t="str">
        <f>IFERROR(VLOOKUP(T3305,Lookups!$V$3:$W$15,2,FALSE),"NO")</f>
        <v>NO</v>
      </c>
      <c r="J3305" s="14" t="str">
        <f>IFERROR(VLOOKUP(U3305,Lookups!$Z$3:$AA$9,2,FALSE),"NO")</f>
        <v>NO</v>
      </c>
      <c r="K3305" s="14" t="str">
        <f>IFERROR(VLOOKUP(V3305,Lookups!$AC$3:$AD$12,2,FALSE),"NO")</f>
        <v>NO</v>
      </c>
      <c r="L3305" s="14" t="str">
        <f>IFERROR(VLOOKUP(W3305,Lookups!$AH$3:$AI$74,2,FALSE),"NO")</f>
        <v>NO</v>
      </c>
      <c r="M3305" s="35" t="str">
        <f t="shared" si="663"/>
        <v/>
      </c>
      <c r="N3305" t="str">
        <f t="shared" si="664"/>
        <v/>
      </c>
      <c r="O3305" t="str">
        <f t="shared" si="665"/>
        <v/>
      </c>
      <c r="P3305" t="str">
        <f t="shared" si="666"/>
        <v/>
      </c>
      <c r="Q3305" t="str">
        <f t="shared" si="667"/>
        <v/>
      </c>
      <c r="R3305" t="str">
        <f t="shared" si="668"/>
        <v/>
      </c>
      <c r="S3305" t="str">
        <f t="shared" si="669"/>
        <v/>
      </c>
      <c r="T3305" s="3" t="str">
        <f t="shared" si="670"/>
        <v/>
      </c>
      <c r="U3305" s="3" t="str">
        <f t="shared" si="671"/>
        <v/>
      </c>
      <c r="V3305" s="3" t="str">
        <f t="shared" si="672"/>
        <v/>
      </c>
      <c r="W3305" s="3" t="str">
        <f t="shared" si="673"/>
        <v/>
      </c>
      <c r="X3305" s="3" t="str">
        <f t="shared" si="674"/>
        <v/>
      </c>
    </row>
    <row r="3306" spans="1:24" x14ac:dyDescent="0.35">
      <c r="A3306" s="16"/>
      <c r="B3306" s="13" t="str">
        <f t="shared" si="675"/>
        <v>NO</v>
      </c>
      <c r="C3306" s="13" t="str">
        <f>IFERROR(VLOOKUP(M3306,Lookups!$A$3:$B$87,2,FALSE),"NO")</f>
        <v>NO</v>
      </c>
      <c r="D3306" s="14" t="str">
        <f>IFERROR(VLOOKUP(N3306,Lookups!$D$2:$E$211,2,FALSE),"NO")</f>
        <v>NO</v>
      </c>
      <c r="E3306" s="14" t="str">
        <f>IFERROR(VLOOKUP(P3306,Lookups!$I$3:$J$8,2,FALSE),"NO")</f>
        <v>NO</v>
      </c>
      <c r="F3306" s="14" t="str">
        <f>IFERROR(VLOOKUP(Q3306,Lookups!$L$3:$M$7,2,FALSE),"NO")</f>
        <v>NO</v>
      </c>
      <c r="G3306" s="14" t="str">
        <f>IFERROR(VLOOKUP(R3306,Lookups!$O$3:$P$21,2,FALSE),"NO")</f>
        <v>NO</v>
      </c>
      <c r="H3306" s="14" t="str">
        <f>IFERROR(VLOOKUP(S3306,Lookups!$S$3:$T$6,2,FALSE),"NO")</f>
        <v>NO</v>
      </c>
      <c r="I3306" s="14" t="str">
        <f>IFERROR(VLOOKUP(T3306,Lookups!$V$3:$W$15,2,FALSE),"NO")</f>
        <v>NO</v>
      </c>
      <c r="J3306" s="14" t="str">
        <f>IFERROR(VLOOKUP(U3306,Lookups!$Z$3:$AA$9,2,FALSE),"NO")</f>
        <v>NO</v>
      </c>
      <c r="K3306" s="14" t="str">
        <f>IFERROR(VLOOKUP(V3306,Lookups!$AC$3:$AD$12,2,FALSE),"NO")</f>
        <v>NO</v>
      </c>
      <c r="L3306" s="14" t="str">
        <f>IFERROR(VLOOKUP(W3306,Lookups!$AH$3:$AI$74,2,FALSE),"NO")</f>
        <v>NO</v>
      </c>
      <c r="M3306" s="35" t="str">
        <f t="shared" si="663"/>
        <v/>
      </c>
      <c r="N3306" t="str">
        <f t="shared" si="664"/>
        <v/>
      </c>
      <c r="O3306" t="str">
        <f t="shared" si="665"/>
        <v/>
      </c>
      <c r="P3306" t="str">
        <f t="shared" si="666"/>
        <v/>
      </c>
      <c r="Q3306" t="str">
        <f t="shared" si="667"/>
        <v/>
      </c>
      <c r="R3306" t="str">
        <f t="shared" si="668"/>
        <v/>
      </c>
      <c r="S3306" t="str">
        <f t="shared" si="669"/>
        <v/>
      </c>
      <c r="T3306" s="3" t="str">
        <f t="shared" si="670"/>
        <v/>
      </c>
      <c r="U3306" s="3" t="str">
        <f t="shared" si="671"/>
        <v/>
      </c>
      <c r="V3306" s="3" t="str">
        <f t="shared" si="672"/>
        <v/>
      </c>
      <c r="W3306" s="3" t="str">
        <f t="shared" si="673"/>
        <v/>
      </c>
      <c r="X3306" s="3" t="str">
        <f t="shared" si="674"/>
        <v/>
      </c>
    </row>
    <row r="3307" spans="1:24" x14ac:dyDescent="0.35">
      <c r="A3307" s="16"/>
      <c r="B3307" s="13" t="str">
        <f t="shared" si="675"/>
        <v>NO</v>
      </c>
      <c r="C3307" s="13" t="str">
        <f>IFERROR(VLOOKUP(M3307,Lookups!$A$3:$B$87,2,FALSE),"NO")</f>
        <v>NO</v>
      </c>
      <c r="D3307" s="14" t="str">
        <f>IFERROR(VLOOKUP(N3307,Lookups!$D$2:$E$211,2,FALSE),"NO")</f>
        <v>NO</v>
      </c>
      <c r="E3307" s="14" t="str">
        <f>IFERROR(VLOOKUP(P3307,Lookups!$I$3:$J$8,2,FALSE),"NO")</f>
        <v>NO</v>
      </c>
      <c r="F3307" s="14" t="str">
        <f>IFERROR(VLOOKUP(Q3307,Lookups!$L$3:$M$7,2,FALSE),"NO")</f>
        <v>NO</v>
      </c>
      <c r="G3307" s="14" t="str">
        <f>IFERROR(VLOOKUP(R3307,Lookups!$O$3:$P$21,2,FALSE),"NO")</f>
        <v>NO</v>
      </c>
      <c r="H3307" s="14" t="str">
        <f>IFERROR(VLOOKUP(S3307,Lookups!$S$3:$T$6,2,FALSE),"NO")</f>
        <v>NO</v>
      </c>
      <c r="I3307" s="14" t="str">
        <f>IFERROR(VLOOKUP(T3307,Lookups!$V$3:$W$15,2,FALSE),"NO")</f>
        <v>NO</v>
      </c>
      <c r="J3307" s="14" t="str">
        <f>IFERROR(VLOOKUP(U3307,Lookups!$Z$3:$AA$9,2,FALSE),"NO")</f>
        <v>NO</v>
      </c>
      <c r="K3307" s="14" t="str">
        <f>IFERROR(VLOOKUP(V3307,Lookups!$AC$3:$AD$12,2,FALSE),"NO")</f>
        <v>NO</v>
      </c>
      <c r="L3307" s="14" t="str">
        <f>IFERROR(VLOOKUP(W3307,Lookups!$AH$3:$AI$74,2,FALSE),"NO")</f>
        <v>NO</v>
      </c>
      <c r="M3307" s="35" t="str">
        <f t="shared" si="663"/>
        <v/>
      </c>
      <c r="N3307" t="str">
        <f t="shared" si="664"/>
        <v/>
      </c>
      <c r="O3307" t="str">
        <f t="shared" si="665"/>
        <v/>
      </c>
      <c r="P3307" t="str">
        <f t="shared" si="666"/>
        <v/>
      </c>
      <c r="Q3307" t="str">
        <f t="shared" si="667"/>
        <v/>
      </c>
      <c r="R3307" t="str">
        <f t="shared" si="668"/>
        <v/>
      </c>
      <c r="S3307" t="str">
        <f t="shared" si="669"/>
        <v/>
      </c>
      <c r="T3307" s="3" t="str">
        <f t="shared" si="670"/>
        <v/>
      </c>
      <c r="U3307" s="3" t="str">
        <f t="shared" si="671"/>
        <v/>
      </c>
      <c r="V3307" s="3" t="str">
        <f t="shared" si="672"/>
        <v/>
      </c>
      <c r="W3307" s="3" t="str">
        <f t="shared" si="673"/>
        <v/>
      </c>
      <c r="X3307" s="3" t="str">
        <f t="shared" si="674"/>
        <v/>
      </c>
    </row>
    <row r="3308" spans="1:24" x14ac:dyDescent="0.35">
      <c r="A3308" s="16"/>
      <c r="B3308" s="13" t="str">
        <f t="shared" si="675"/>
        <v>NO</v>
      </c>
      <c r="C3308" s="13" t="str">
        <f>IFERROR(VLOOKUP(M3308,Lookups!$A$3:$B$87,2,FALSE),"NO")</f>
        <v>NO</v>
      </c>
      <c r="D3308" s="14" t="str">
        <f>IFERROR(VLOOKUP(N3308,Lookups!$D$2:$E$211,2,FALSE),"NO")</f>
        <v>NO</v>
      </c>
      <c r="E3308" s="14" t="str">
        <f>IFERROR(VLOOKUP(P3308,Lookups!$I$3:$J$8,2,FALSE),"NO")</f>
        <v>NO</v>
      </c>
      <c r="F3308" s="14" t="str">
        <f>IFERROR(VLOOKUP(Q3308,Lookups!$L$3:$M$7,2,FALSE),"NO")</f>
        <v>NO</v>
      </c>
      <c r="G3308" s="14" t="str">
        <f>IFERROR(VLOOKUP(R3308,Lookups!$O$3:$P$21,2,FALSE),"NO")</f>
        <v>NO</v>
      </c>
      <c r="H3308" s="14" t="str">
        <f>IFERROR(VLOOKUP(S3308,Lookups!$S$3:$T$6,2,FALSE),"NO")</f>
        <v>NO</v>
      </c>
      <c r="I3308" s="14" t="str">
        <f>IFERROR(VLOOKUP(T3308,Lookups!$V$3:$W$15,2,FALSE),"NO")</f>
        <v>NO</v>
      </c>
      <c r="J3308" s="14" t="str">
        <f>IFERROR(VLOOKUP(U3308,Lookups!$Z$3:$AA$9,2,FALSE),"NO")</f>
        <v>NO</v>
      </c>
      <c r="K3308" s="14" t="str">
        <f>IFERROR(VLOOKUP(V3308,Lookups!$AC$3:$AD$12,2,FALSE),"NO")</f>
        <v>NO</v>
      </c>
      <c r="L3308" s="14" t="str">
        <f>IFERROR(VLOOKUP(W3308,Lookups!$AH$3:$AI$74,2,FALSE),"NO")</f>
        <v>NO</v>
      </c>
      <c r="M3308" s="35" t="str">
        <f t="shared" si="663"/>
        <v/>
      </c>
      <c r="N3308" t="str">
        <f t="shared" si="664"/>
        <v/>
      </c>
      <c r="O3308" t="str">
        <f t="shared" si="665"/>
        <v/>
      </c>
      <c r="P3308" t="str">
        <f t="shared" si="666"/>
        <v/>
      </c>
      <c r="Q3308" t="str">
        <f t="shared" si="667"/>
        <v/>
      </c>
      <c r="R3308" t="str">
        <f t="shared" si="668"/>
        <v/>
      </c>
      <c r="S3308" t="str">
        <f t="shared" si="669"/>
        <v/>
      </c>
      <c r="T3308" s="3" t="str">
        <f t="shared" si="670"/>
        <v/>
      </c>
      <c r="U3308" s="3" t="str">
        <f t="shared" si="671"/>
        <v/>
      </c>
      <c r="V3308" s="3" t="str">
        <f t="shared" si="672"/>
        <v/>
      </c>
      <c r="W3308" s="3" t="str">
        <f t="shared" si="673"/>
        <v/>
      </c>
      <c r="X3308" s="3" t="str">
        <f t="shared" si="674"/>
        <v/>
      </c>
    </row>
    <row r="3309" spans="1:24" x14ac:dyDescent="0.35">
      <c r="A3309" s="16"/>
      <c r="B3309" s="13" t="str">
        <f t="shared" si="675"/>
        <v>NO</v>
      </c>
      <c r="C3309" s="13" t="str">
        <f>IFERROR(VLOOKUP(M3309,Lookups!$A$3:$B$87,2,FALSE),"NO")</f>
        <v>NO</v>
      </c>
      <c r="D3309" s="14" t="str">
        <f>IFERROR(VLOOKUP(N3309,Lookups!$D$2:$E$211,2,FALSE),"NO")</f>
        <v>NO</v>
      </c>
      <c r="E3309" s="14" t="str">
        <f>IFERROR(VLOOKUP(P3309,Lookups!$I$3:$J$8,2,FALSE),"NO")</f>
        <v>NO</v>
      </c>
      <c r="F3309" s="14" t="str">
        <f>IFERROR(VLOOKUP(Q3309,Lookups!$L$3:$M$7,2,FALSE),"NO")</f>
        <v>NO</v>
      </c>
      <c r="G3309" s="14" t="str">
        <f>IFERROR(VLOOKUP(R3309,Lookups!$O$3:$P$21,2,FALSE),"NO")</f>
        <v>NO</v>
      </c>
      <c r="H3309" s="14" t="str">
        <f>IFERROR(VLOOKUP(S3309,Lookups!$S$3:$T$6,2,FALSE),"NO")</f>
        <v>NO</v>
      </c>
      <c r="I3309" s="14" t="str">
        <f>IFERROR(VLOOKUP(T3309,Lookups!$V$3:$W$15,2,FALSE),"NO")</f>
        <v>NO</v>
      </c>
      <c r="J3309" s="14" t="str">
        <f>IFERROR(VLOOKUP(U3309,Lookups!$Z$3:$AA$9,2,FALSE),"NO")</f>
        <v>NO</v>
      </c>
      <c r="K3309" s="14" t="str">
        <f>IFERROR(VLOOKUP(V3309,Lookups!$AC$3:$AD$12,2,FALSE),"NO")</f>
        <v>NO</v>
      </c>
      <c r="L3309" s="14" t="str">
        <f>IFERROR(VLOOKUP(W3309,Lookups!$AH$3:$AI$74,2,FALSE),"NO")</f>
        <v>NO</v>
      </c>
      <c r="M3309" s="35" t="str">
        <f t="shared" si="663"/>
        <v/>
      </c>
      <c r="N3309" t="str">
        <f t="shared" si="664"/>
        <v/>
      </c>
      <c r="O3309" t="str">
        <f t="shared" si="665"/>
        <v/>
      </c>
      <c r="P3309" t="str">
        <f t="shared" si="666"/>
        <v/>
      </c>
      <c r="Q3309" t="str">
        <f t="shared" si="667"/>
        <v/>
      </c>
      <c r="R3309" t="str">
        <f t="shared" si="668"/>
        <v/>
      </c>
      <c r="S3309" t="str">
        <f t="shared" si="669"/>
        <v/>
      </c>
      <c r="T3309" s="3" t="str">
        <f t="shared" si="670"/>
        <v/>
      </c>
      <c r="U3309" s="3" t="str">
        <f t="shared" si="671"/>
        <v/>
      </c>
      <c r="V3309" s="3" t="str">
        <f t="shared" si="672"/>
        <v/>
      </c>
      <c r="W3309" s="3" t="str">
        <f t="shared" si="673"/>
        <v/>
      </c>
      <c r="X3309" s="3" t="str">
        <f t="shared" si="674"/>
        <v/>
      </c>
    </row>
    <row r="3310" spans="1:24" x14ac:dyDescent="0.35">
      <c r="A3310" s="16"/>
      <c r="B3310" s="13" t="str">
        <f t="shared" si="675"/>
        <v>NO</v>
      </c>
      <c r="C3310" s="13" t="str">
        <f>IFERROR(VLOOKUP(M3310,Lookups!$A$3:$B$87,2,FALSE),"NO")</f>
        <v>NO</v>
      </c>
      <c r="D3310" s="14" t="str">
        <f>IFERROR(VLOOKUP(N3310,Lookups!$D$2:$E$211,2,FALSE),"NO")</f>
        <v>NO</v>
      </c>
      <c r="E3310" s="14" t="str">
        <f>IFERROR(VLOOKUP(P3310,Lookups!$I$3:$J$8,2,FALSE),"NO")</f>
        <v>NO</v>
      </c>
      <c r="F3310" s="14" t="str">
        <f>IFERROR(VLOOKUP(Q3310,Lookups!$L$3:$M$7,2,FALSE),"NO")</f>
        <v>NO</v>
      </c>
      <c r="G3310" s="14" t="str">
        <f>IFERROR(VLOOKUP(R3310,Lookups!$O$3:$P$21,2,FALSE),"NO")</f>
        <v>NO</v>
      </c>
      <c r="H3310" s="14" t="str">
        <f>IFERROR(VLOOKUP(S3310,Lookups!$S$3:$T$6,2,FALSE),"NO")</f>
        <v>NO</v>
      </c>
      <c r="I3310" s="14" t="str">
        <f>IFERROR(VLOOKUP(T3310,Lookups!$V$3:$W$15,2,FALSE),"NO")</f>
        <v>NO</v>
      </c>
      <c r="J3310" s="14" t="str">
        <f>IFERROR(VLOOKUP(U3310,Lookups!$Z$3:$AA$9,2,FALSE),"NO")</f>
        <v>NO</v>
      </c>
      <c r="K3310" s="14" t="str">
        <f>IFERROR(VLOOKUP(V3310,Lookups!$AC$3:$AD$12,2,FALSE),"NO")</f>
        <v>NO</v>
      </c>
      <c r="L3310" s="14" t="str">
        <f>IFERROR(VLOOKUP(W3310,Lookups!$AH$3:$AI$74,2,FALSE),"NO")</f>
        <v>NO</v>
      </c>
      <c r="M3310" s="35" t="str">
        <f t="shared" si="663"/>
        <v/>
      </c>
      <c r="N3310" t="str">
        <f t="shared" si="664"/>
        <v/>
      </c>
      <c r="O3310" t="str">
        <f t="shared" si="665"/>
        <v/>
      </c>
      <c r="P3310" t="str">
        <f t="shared" si="666"/>
        <v/>
      </c>
      <c r="Q3310" t="str">
        <f t="shared" si="667"/>
        <v/>
      </c>
      <c r="R3310" t="str">
        <f t="shared" si="668"/>
        <v/>
      </c>
      <c r="S3310" t="str">
        <f t="shared" si="669"/>
        <v/>
      </c>
      <c r="T3310" s="3" t="str">
        <f t="shared" si="670"/>
        <v/>
      </c>
      <c r="U3310" s="3" t="str">
        <f t="shared" si="671"/>
        <v/>
      </c>
      <c r="V3310" s="3" t="str">
        <f t="shared" si="672"/>
        <v/>
      </c>
      <c r="W3310" s="3" t="str">
        <f t="shared" si="673"/>
        <v/>
      </c>
      <c r="X3310" s="3" t="str">
        <f t="shared" si="674"/>
        <v/>
      </c>
    </row>
    <row r="3311" spans="1:24" x14ac:dyDescent="0.35">
      <c r="A3311" s="16"/>
      <c r="B3311" s="13" t="str">
        <f t="shared" si="675"/>
        <v>NO</v>
      </c>
      <c r="C3311" s="13" t="str">
        <f>IFERROR(VLOOKUP(M3311,Lookups!$A$3:$B$87,2,FALSE),"NO")</f>
        <v>NO</v>
      </c>
      <c r="D3311" s="14" t="str">
        <f>IFERROR(VLOOKUP(N3311,Lookups!$D$2:$E$211,2,FALSE),"NO")</f>
        <v>NO</v>
      </c>
      <c r="E3311" s="14" t="str">
        <f>IFERROR(VLOOKUP(P3311,Lookups!$I$3:$J$8,2,FALSE),"NO")</f>
        <v>NO</v>
      </c>
      <c r="F3311" s="14" t="str">
        <f>IFERROR(VLOOKUP(Q3311,Lookups!$L$3:$M$7,2,FALSE),"NO")</f>
        <v>NO</v>
      </c>
      <c r="G3311" s="14" t="str">
        <f>IFERROR(VLOOKUP(R3311,Lookups!$O$3:$P$21,2,FALSE),"NO")</f>
        <v>NO</v>
      </c>
      <c r="H3311" s="14" t="str">
        <f>IFERROR(VLOOKUP(S3311,Lookups!$S$3:$T$6,2,FALSE),"NO")</f>
        <v>NO</v>
      </c>
      <c r="I3311" s="14" t="str">
        <f>IFERROR(VLOOKUP(T3311,Lookups!$V$3:$W$15,2,FALSE),"NO")</f>
        <v>NO</v>
      </c>
      <c r="J3311" s="14" t="str">
        <f>IFERROR(VLOOKUP(U3311,Lookups!$Z$3:$AA$9,2,FALSE),"NO")</f>
        <v>NO</v>
      </c>
      <c r="K3311" s="14" t="str">
        <f>IFERROR(VLOOKUP(V3311,Lookups!$AC$3:$AD$12,2,FALSE),"NO")</f>
        <v>NO</v>
      </c>
      <c r="L3311" s="14" t="str">
        <f>IFERROR(VLOOKUP(W3311,Lookups!$AH$3:$AI$74,2,FALSE),"NO")</f>
        <v>NO</v>
      </c>
      <c r="M3311" s="35" t="str">
        <f t="shared" si="663"/>
        <v/>
      </c>
      <c r="N3311" t="str">
        <f t="shared" si="664"/>
        <v/>
      </c>
      <c r="O3311" t="str">
        <f t="shared" si="665"/>
        <v/>
      </c>
      <c r="P3311" t="str">
        <f t="shared" si="666"/>
        <v/>
      </c>
      <c r="Q3311" t="str">
        <f t="shared" si="667"/>
        <v/>
      </c>
      <c r="R3311" t="str">
        <f t="shared" si="668"/>
        <v/>
      </c>
      <c r="S3311" t="str">
        <f t="shared" si="669"/>
        <v/>
      </c>
      <c r="T3311" s="3" t="str">
        <f t="shared" si="670"/>
        <v/>
      </c>
      <c r="U3311" s="3" t="str">
        <f t="shared" si="671"/>
        <v/>
      </c>
      <c r="V3311" s="3" t="str">
        <f t="shared" si="672"/>
        <v/>
      </c>
      <c r="W3311" s="3" t="str">
        <f t="shared" si="673"/>
        <v/>
      </c>
      <c r="X3311" s="3" t="str">
        <f t="shared" si="674"/>
        <v/>
      </c>
    </row>
    <row r="3312" spans="1:24" x14ac:dyDescent="0.35">
      <c r="A3312" s="16"/>
      <c r="B3312" s="13" t="str">
        <f t="shared" si="675"/>
        <v>NO</v>
      </c>
      <c r="C3312" s="13" t="str">
        <f>IFERROR(VLOOKUP(M3312,Lookups!$A$3:$B$87,2,FALSE),"NO")</f>
        <v>NO</v>
      </c>
      <c r="D3312" s="14" t="str">
        <f>IFERROR(VLOOKUP(N3312,Lookups!$D$2:$E$211,2,FALSE),"NO")</f>
        <v>NO</v>
      </c>
      <c r="E3312" s="14" t="str">
        <f>IFERROR(VLOOKUP(P3312,Lookups!$I$3:$J$8,2,FALSE),"NO")</f>
        <v>NO</v>
      </c>
      <c r="F3312" s="14" t="str">
        <f>IFERROR(VLOOKUP(Q3312,Lookups!$L$3:$M$7,2,FALSE),"NO")</f>
        <v>NO</v>
      </c>
      <c r="G3312" s="14" t="str">
        <f>IFERROR(VLOOKUP(R3312,Lookups!$O$3:$P$21,2,FALSE),"NO")</f>
        <v>NO</v>
      </c>
      <c r="H3312" s="14" t="str">
        <f>IFERROR(VLOOKUP(S3312,Lookups!$S$3:$T$6,2,FALSE),"NO")</f>
        <v>NO</v>
      </c>
      <c r="I3312" s="14" t="str">
        <f>IFERROR(VLOOKUP(T3312,Lookups!$V$3:$W$15,2,FALSE),"NO")</f>
        <v>NO</v>
      </c>
      <c r="J3312" s="14" t="str">
        <f>IFERROR(VLOOKUP(U3312,Lookups!$Z$3:$AA$9,2,FALSE),"NO")</f>
        <v>NO</v>
      </c>
      <c r="K3312" s="14" t="str">
        <f>IFERROR(VLOOKUP(V3312,Lookups!$AC$3:$AD$12,2,FALSE),"NO")</f>
        <v>NO</v>
      </c>
      <c r="L3312" s="14" t="str">
        <f>IFERROR(VLOOKUP(W3312,Lookups!$AH$3:$AI$74,2,FALSE),"NO")</f>
        <v>NO</v>
      </c>
      <c r="M3312" s="35" t="str">
        <f t="shared" si="663"/>
        <v/>
      </c>
      <c r="N3312" t="str">
        <f t="shared" si="664"/>
        <v/>
      </c>
      <c r="O3312" t="str">
        <f t="shared" si="665"/>
        <v/>
      </c>
      <c r="P3312" t="str">
        <f t="shared" si="666"/>
        <v/>
      </c>
      <c r="Q3312" t="str">
        <f t="shared" si="667"/>
        <v/>
      </c>
      <c r="R3312" t="str">
        <f t="shared" si="668"/>
        <v/>
      </c>
      <c r="S3312" t="str">
        <f t="shared" si="669"/>
        <v/>
      </c>
      <c r="T3312" s="3" t="str">
        <f t="shared" si="670"/>
        <v/>
      </c>
      <c r="U3312" s="3" t="str">
        <f t="shared" si="671"/>
        <v/>
      </c>
      <c r="V3312" s="3" t="str">
        <f t="shared" si="672"/>
        <v/>
      </c>
      <c r="W3312" s="3" t="str">
        <f t="shared" si="673"/>
        <v/>
      </c>
      <c r="X3312" s="3" t="str">
        <f t="shared" si="674"/>
        <v/>
      </c>
    </row>
    <row r="3313" spans="1:24" x14ac:dyDescent="0.35">
      <c r="A3313" s="16"/>
      <c r="B3313" s="13" t="str">
        <f t="shared" si="675"/>
        <v>NO</v>
      </c>
      <c r="C3313" s="13" t="str">
        <f>IFERROR(VLOOKUP(M3313,Lookups!$A$3:$B$87,2,FALSE),"NO")</f>
        <v>NO</v>
      </c>
      <c r="D3313" s="14" t="str">
        <f>IFERROR(VLOOKUP(N3313,Lookups!$D$2:$E$211,2,FALSE),"NO")</f>
        <v>NO</v>
      </c>
      <c r="E3313" s="14" t="str">
        <f>IFERROR(VLOOKUP(P3313,Lookups!$I$3:$J$8,2,FALSE),"NO")</f>
        <v>NO</v>
      </c>
      <c r="F3313" s="14" t="str">
        <f>IFERROR(VLOOKUP(Q3313,Lookups!$L$3:$M$7,2,FALSE),"NO")</f>
        <v>NO</v>
      </c>
      <c r="G3313" s="14" t="str">
        <f>IFERROR(VLOOKUP(R3313,Lookups!$O$3:$P$21,2,FALSE),"NO")</f>
        <v>NO</v>
      </c>
      <c r="H3313" s="14" t="str">
        <f>IFERROR(VLOOKUP(S3313,Lookups!$S$3:$T$6,2,FALSE),"NO")</f>
        <v>NO</v>
      </c>
      <c r="I3313" s="14" t="str">
        <f>IFERROR(VLOOKUP(T3313,Lookups!$V$3:$W$15,2,FALSE),"NO")</f>
        <v>NO</v>
      </c>
      <c r="J3313" s="14" t="str">
        <f>IFERROR(VLOOKUP(U3313,Lookups!$Z$3:$AA$9,2,FALSE),"NO")</f>
        <v>NO</v>
      </c>
      <c r="K3313" s="14" t="str">
        <f>IFERROR(VLOOKUP(V3313,Lookups!$AC$3:$AD$12,2,FALSE),"NO")</f>
        <v>NO</v>
      </c>
      <c r="L3313" s="14" t="str">
        <f>IFERROR(VLOOKUP(W3313,Lookups!$AH$3:$AI$74,2,FALSE),"NO")</f>
        <v>NO</v>
      </c>
      <c r="M3313" s="35" t="str">
        <f t="shared" si="663"/>
        <v/>
      </c>
      <c r="N3313" t="str">
        <f t="shared" si="664"/>
        <v/>
      </c>
      <c r="O3313" t="str">
        <f t="shared" si="665"/>
        <v/>
      </c>
      <c r="P3313" t="str">
        <f t="shared" si="666"/>
        <v/>
      </c>
      <c r="Q3313" t="str">
        <f t="shared" si="667"/>
        <v/>
      </c>
      <c r="R3313" t="str">
        <f t="shared" si="668"/>
        <v/>
      </c>
      <c r="S3313" t="str">
        <f t="shared" si="669"/>
        <v/>
      </c>
      <c r="T3313" s="3" t="str">
        <f t="shared" si="670"/>
        <v/>
      </c>
      <c r="U3313" s="3" t="str">
        <f t="shared" si="671"/>
        <v/>
      </c>
      <c r="V3313" s="3" t="str">
        <f t="shared" si="672"/>
        <v/>
      </c>
      <c r="W3313" s="3" t="str">
        <f t="shared" si="673"/>
        <v/>
      </c>
      <c r="X3313" s="3" t="str">
        <f t="shared" si="674"/>
        <v/>
      </c>
    </row>
    <row r="3314" spans="1:24" x14ac:dyDescent="0.35">
      <c r="A3314" s="16"/>
      <c r="B3314" s="13" t="str">
        <f t="shared" si="675"/>
        <v>NO</v>
      </c>
      <c r="C3314" s="13" t="str">
        <f>IFERROR(VLOOKUP(M3314,Lookups!$A$3:$B$87,2,FALSE),"NO")</f>
        <v>NO</v>
      </c>
      <c r="D3314" s="14" t="str">
        <f>IFERROR(VLOOKUP(N3314,Lookups!$D$2:$E$211,2,FALSE),"NO")</f>
        <v>NO</v>
      </c>
      <c r="E3314" s="14" t="str">
        <f>IFERROR(VLOOKUP(P3314,Lookups!$I$3:$J$8,2,FALSE),"NO")</f>
        <v>NO</v>
      </c>
      <c r="F3314" s="14" t="str">
        <f>IFERROR(VLOOKUP(Q3314,Lookups!$L$3:$M$7,2,FALSE),"NO")</f>
        <v>NO</v>
      </c>
      <c r="G3314" s="14" t="str">
        <f>IFERROR(VLOOKUP(R3314,Lookups!$O$3:$P$21,2,FALSE),"NO")</f>
        <v>NO</v>
      </c>
      <c r="H3314" s="14" t="str">
        <f>IFERROR(VLOOKUP(S3314,Lookups!$S$3:$T$6,2,FALSE),"NO")</f>
        <v>NO</v>
      </c>
      <c r="I3314" s="14" t="str">
        <f>IFERROR(VLOOKUP(T3314,Lookups!$V$3:$W$15,2,FALSE),"NO")</f>
        <v>NO</v>
      </c>
      <c r="J3314" s="14" t="str">
        <f>IFERROR(VLOOKUP(U3314,Lookups!$Z$3:$AA$9,2,FALSE),"NO")</f>
        <v>NO</v>
      </c>
      <c r="K3314" s="14" t="str">
        <f>IFERROR(VLOOKUP(V3314,Lookups!$AC$3:$AD$12,2,FALSE),"NO")</f>
        <v>NO</v>
      </c>
      <c r="L3314" s="14" t="str">
        <f>IFERROR(VLOOKUP(W3314,Lookups!$AH$3:$AI$74,2,FALSE),"NO")</f>
        <v>NO</v>
      </c>
      <c r="M3314" s="35" t="str">
        <f t="shared" si="663"/>
        <v/>
      </c>
      <c r="N3314" t="str">
        <f t="shared" si="664"/>
        <v/>
      </c>
      <c r="O3314" t="str">
        <f t="shared" si="665"/>
        <v/>
      </c>
      <c r="P3314" t="str">
        <f t="shared" si="666"/>
        <v/>
      </c>
      <c r="Q3314" t="str">
        <f t="shared" si="667"/>
        <v/>
      </c>
      <c r="R3314" t="str">
        <f t="shared" si="668"/>
        <v/>
      </c>
      <c r="S3314" t="str">
        <f t="shared" si="669"/>
        <v/>
      </c>
      <c r="T3314" s="3" t="str">
        <f t="shared" si="670"/>
        <v/>
      </c>
      <c r="U3314" s="3" t="str">
        <f t="shared" si="671"/>
        <v/>
      </c>
      <c r="V3314" s="3" t="str">
        <f t="shared" si="672"/>
        <v/>
      </c>
      <c r="W3314" s="3" t="str">
        <f t="shared" si="673"/>
        <v/>
      </c>
      <c r="X3314" s="3" t="str">
        <f t="shared" si="674"/>
        <v/>
      </c>
    </row>
    <row r="3315" spans="1:24" x14ac:dyDescent="0.35">
      <c r="A3315" s="16"/>
      <c r="B3315" s="13" t="str">
        <f t="shared" si="675"/>
        <v>NO</v>
      </c>
      <c r="C3315" s="13" t="str">
        <f>IFERROR(VLOOKUP(M3315,Lookups!$A$3:$B$87,2,FALSE),"NO")</f>
        <v>NO</v>
      </c>
      <c r="D3315" s="14" t="str">
        <f>IFERROR(VLOOKUP(N3315,Lookups!$D$2:$E$211,2,FALSE),"NO")</f>
        <v>NO</v>
      </c>
      <c r="E3315" s="14" t="str">
        <f>IFERROR(VLOOKUP(P3315,Lookups!$I$3:$J$8,2,FALSE),"NO")</f>
        <v>NO</v>
      </c>
      <c r="F3315" s="14" t="str">
        <f>IFERROR(VLOOKUP(Q3315,Lookups!$L$3:$M$7,2,FALSE),"NO")</f>
        <v>NO</v>
      </c>
      <c r="G3315" s="14" t="str">
        <f>IFERROR(VLOOKUP(R3315,Lookups!$O$3:$P$21,2,FALSE),"NO")</f>
        <v>NO</v>
      </c>
      <c r="H3315" s="14" t="str">
        <f>IFERROR(VLOOKUP(S3315,Lookups!$S$3:$T$6,2,FALSE),"NO")</f>
        <v>NO</v>
      </c>
      <c r="I3315" s="14" t="str">
        <f>IFERROR(VLOOKUP(T3315,Lookups!$V$3:$W$15,2,FALSE),"NO")</f>
        <v>NO</v>
      </c>
      <c r="J3315" s="14" t="str">
        <f>IFERROR(VLOOKUP(U3315,Lookups!$Z$3:$AA$9,2,FALSE),"NO")</f>
        <v>NO</v>
      </c>
      <c r="K3315" s="14" t="str">
        <f>IFERROR(VLOOKUP(V3315,Lookups!$AC$3:$AD$12,2,FALSE),"NO")</f>
        <v>NO</v>
      </c>
      <c r="L3315" s="14" t="str">
        <f>IFERROR(VLOOKUP(W3315,Lookups!$AH$3:$AI$74,2,FALSE),"NO")</f>
        <v>NO</v>
      </c>
      <c r="M3315" s="35" t="str">
        <f t="shared" si="663"/>
        <v/>
      </c>
      <c r="N3315" t="str">
        <f t="shared" si="664"/>
        <v/>
      </c>
      <c r="O3315" t="str">
        <f t="shared" si="665"/>
        <v/>
      </c>
      <c r="P3315" t="str">
        <f t="shared" si="666"/>
        <v/>
      </c>
      <c r="Q3315" t="str">
        <f t="shared" si="667"/>
        <v/>
      </c>
      <c r="R3315" t="str">
        <f t="shared" si="668"/>
        <v/>
      </c>
      <c r="S3315" t="str">
        <f t="shared" si="669"/>
        <v/>
      </c>
      <c r="T3315" s="3" t="str">
        <f t="shared" si="670"/>
        <v/>
      </c>
      <c r="U3315" s="3" t="str">
        <f t="shared" si="671"/>
        <v/>
      </c>
      <c r="V3315" s="3" t="str">
        <f t="shared" si="672"/>
        <v/>
      </c>
      <c r="W3315" s="3" t="str">
        <f t="shared" si="673"/>
        <v/>
      </c>
      <c r="X3315" s="3" t="str">
        <f t="shared" si="674"/>
        <v/>
      </c>
    </row>
    <row r="3316" spans="1:24" x14ac:dyDescent="0.35">
      <c r="A3316" s="16"/>
      <c r="B3316" s="13" t="str">
        <f t="shared" si="675"/>
        <v>NO</v>
      </c>
      <c r="C3316" s="13" t="str">
        <f>IFERROR(VLOOKUP(M3316,Lookups!$A$3:$B$87,2,FALSE),"NO")</f>
        <v>NO</v>
      </c>
      <c r="D3316" s="14" t="str">
        <f>IFERROR(VLOOKUP(N3316,Lookups!$D$2:$E$211,2,FALSE),"NO")</f>
        <v>NO</v>
      </c>
      <c r="E3316" s="14" t="str">
        <f>IFERROR(VLOOKUP(P3316,Lookups!$I$3:$J$8,2,FALSE),"NO")</f>
        <v>NO</v>
      </c>
      <c r="F3316" s="14" t="str">
        <f>IFERROR(VLOOKUP(Q3316,Lookups!$L$3:$M$7,2,FALSE),"NO")</f>
        <v>NO</v>
      </c>
      <c r="G3316" s="14" t="str">
        <f>IFERROR(VLOOKUP(R3316,Lookups!$O$3:$P$21,2,FALSE),"NO")</f>
        <v>NO</v>
      </c>
      <c r="H3316" s="14" t="str">
        <f>IFERROR(VLOOKUP(S3316,Lookups!$S$3:$T$6,2,FALSE),"NO")</f>
        <v>NO</v>
      </c>
      <c r="I3316" s="14" t="str">
        <f>IFERROR(VLOOKUP(T3316,Lookups!$V$3:$W$15,2,FALSE),"NO")</f>
        <v>NO</v>
      </c>
      <c r="J3316" s="14" t="str">
        <f>IFERROR(VLOOKUP(U3316,Lookups!$Z$3:$AA$9,2,FALSE),"NO")</f>
        <v>NO</v>
      </c>
      <c r="K3316" s="14" t="str">
        <f>IFERROR(VLOOKUP(V3316,Lookups!$AC$3:$AD$12,2,FALSE),"NO")</f>
        <v>NO</v>
      </c>
      <c r="L3316" s="14" t="str">
        <f>IFERROR(VLOOKUP(W3316,Lookups!$AH$3:$AI$74,2,FALSE),"NO")</f>
        <v>NO</v>
      </c>
      <c r="M3316" s="35" t="str">
        <f t="shared" si="663"/>
        <v/>
      </c>
      <c r="N3316" t="str">
        <f t="shared" si="664"/>
        <v/>
      </c>
      <c r="O3316" t="str">
        <f t="shared" si="665"/>
        <v/>
      </c>
      <c r="P3316" t="str">
        <f t="shared" si="666"/>
        <v/>
      </c>
      <c r="Q3316" t="str">
        <f t="shared" si="667"/>
        <v/>
      </c>
      <c r="R3316" t="str">
        <f t="shared" si="668"/>
        <v/>
      </c>
      <c r="S3316" t="str">
        <f t="shared" si="669"/>
        <v/>
      </c>
      <c r="T3316" s="3" t="str">
        <f t="shared" si="670"/>
        <v/>
      </c>
      <c r="U3316" s="3" t="str">
        <f t="shared" si="671"/>
        <v/>
      </c>
      <c r="V3316" s="3" t="str">
        <f t="shared" si="672"/>
        <v/>
      </c>
      <c r="W3316" s="3" t="str">
        <f t="shared" si="673"/>
        <v/>
      </c>
      <c r="X3316" s="3" t="str">
        <f t="shared" si="674"/>
        <v/>
      </c>
    </row>
    <row r="3317" spans="1:24" x14ac:dyDescent="0.35">
      <c r="A3317" s="16"/>
      <c r="B3317" s="13" t="str">
        <f t="shared" si="675"/>
        <v>NO</v>
      </c>
      <c r="C3317" s="13" t="str">
        <f>IFERROR(VLOOKUP(M3317,Lookups!$A$3:$B$87,2,FALSE),"NO")</f>
        <v>NO</v>
      </c>
      <c r="D3317" s="14" t="str">
        <f>IFERROR(VLOOKUP(N3317,Lookups!$D$2:$E$211,2,FALSE),"NO")</f>
        <v>NO</v>
      </c>
      <c r="E3317" s="14" t="str">
        <f>IFERROR(VLOOKUP(P3317,Lookups!$I$3:$J$8,2,FALSE),"NO")</f>
        <v>NO</v>
      </c>
      <c r="F3317" s="14" t="str">
        <f>IFERROR(VLOOKUP(Q3317,Lookups!$L$3:$M$7,2,FALSE),"NO")</f>
        <v>NO</v>
      </c>
      <c r="G3317" s="14" t="str">
        <f>IFERROR(VLOOKUP(R3317,Lookups!$O$3:$P$21,2,FALSE),"NO")</f>
        <v>NO</v>
      </c>
      <c r="H3317" s="14" t="str">
        <f>IFERROR(VLOOKUP(S3317,Lookups!$S$3:$T$6,2,FALSE),"NO")</f>
        <v>NO</v>
      </c>
      <c r="I3317" s="14" t="str">
        <f>IFERROR(VLOOKUP(T3317,Lookups!$V$3:$W$15,2,FALSE),"NO")</f>
        <v>NO</v>
      </c>
      <c r="J3317" s="14" t="str">
        <f>IFERROR(VLOOKUP(U3317,Lookups!$Z$3:$AA$9,2,FALSE),"NO")</f>
        <v>NO</v>
      </c>
      <c r="K3317" s="14" t="str">
        <f>IFERROR(VLOOKUP(V3317,Lookups!$AC$3:$AD$12,2,FALSE),"NO")</f>
        <v>NO</v>
      </c>
      <c r="L3317" s="14" t="str">
        <f>IFERROR(VLOOKUP(W3317,Lookups!$AH$3:$AI$74,2,FALSE),"NO")</f>
        <v>NO</v>
      </c>
      <c r="M3317" s="35" t="str">
        <f t="shared" si="663"/>
        <v/>
      </c>
      <c r="N3317" t="str">
        <f t="shared" si="664"/>
        <v/>
      </c>
      <c r="O3317" t="str">
        <f t="shared" si="665"/>
        <v/>
      </c>
      <c r="P3317" t="str">
        <f t="shared" si="666"/>
        <v/>
      </c>
      <c r="Q3317" t="str">
        <f t="shared" si="667"/>
        <v/>
      </c>
      <c r="R3317" t="str">
        <f t="shared" si="668"/>
        <v/>
      </c>
      <c r="S3317" t="str">
        <f t="shared" si="669"/>
        <v/>
      </c>
      <c r="T3317" s="3" t="str">
        <f t="shared" si="670"/>
        <v/>
      </c>
      <c r="U3317" s="3" t="str">
        <f t="shared" si="671"/>
        <v/>
      </c>
      <c r="V3317" s="3" t="str">
        <f t="shared" si="672"/>
        <v/>
      </c>
      <c r="W3317" s="3" t="str">
        <f t="shared" si="673"/>
        <v/>
      </c>
      <c r="X3317" s="3" t="str">
        <f t="shared" si="674"/>
        <v/>
      </c>
    </row>
    <row r="3318" spans="1:24" x14ac:dyDescent="0.35">
      <c r="A3318" s="16"/>
      <c r="B3318" s="13" t="str">
        <f t="shared" si="675"/>
        <v>NO</v>
      </c>
      <c r="C3318" s="13" t="str">
        <f>IFERROR(VLOOKUP(M3318,Lookups!$A$3:$B$87,2,FALSE),"NO")</f>
        <v>NO</v>
      </c>
      <c r="D3318" s="14" t="str">
        <f>IFERROR(VLOOKUP(N3318,Lookups!$D$2:$E$211,2,FALSE),"NO")</f>
        <v>NO</v>
      </c>
      <c r="E3318" s="14" t="str">
        <f>IFERROR(VLOOKUP(P3318,Lookups!$I$3:$J$8,2,FALSE),"NO")</f>
        <v>NO</v>
      </c>
      <c r="F3318" s="14" t="str">
        <f>IFERROR(VLOOKUP(Q3318,Lookups!$L$3:$M$7,2,FALSE),"NO")</f>
        <v>NO</v>
      </c>
      <c r="G3318" s="14" t="str">
        <f>IFERROR(VLOOKUP(R3318,Lookups!$O$3:$P$21,2,FALSE),"NO")</f>
        <v>NO</v>
      </c>
      <c r="H3318" s="14" t="str">
        <f>IFERROR(VLOOKUP(S3318,Lookups!$S$3:$T$6,2,FALSE),"NO")</f>
        <v>NO</v>
      </c>
      <c r="I3318" s="14" t="str">
        <f>IFERROR(VLOOKUP(T3318,Lookups!$V$3:$W$15,2,FALSE),"NO")</f>
        <v>NO</v>
      </c>
      <c r="J3318" s="14" t="str">
        <f>IFERROR(VLOOKUP(U3318,Lookups!$Z$3:$AA$9,2,FALSE),"NO")</f>
        <v>NO</v>
      </c>
      <c r="K3318" s="14" t="str">
        <f>IFERROR(VLOOKUP(V3318,Lookups!$AC$3:$AD$12,2,FALSE),"NO")</f>
        <v>NO</v>
      </c>
      <c r="L3318" s="14" t="str">
        <f>IFERROR(VLOOKUP(W3318,Lookups!$AH$3:$AI$74,2,FALSE),"NO")</f>
        <v>NO</v>
      </c>
      <c r="M3318" s="35" t="str">
        <f t="shared" si="663"/>
        <v/>
      </c>
      <c r="N3318" t="str">
        <f t="shared" si="664"/>
        <v/>
      </c>
      <c r="O3318" t="str">
        <f t="shared" si="665"/>
        <v/>
      </c>
      <c r="P3318" t="str">
        <f t="shared" si="666"/>
        <v/>
      </c>
      <c r="Q3318" t="str">
        <f t="shared" si="667"/>
        <v/>
      </c>
      <c r="R3318" t="str">
        <f t="shared" si="668"/>
        <v/>
      </c>
      <c r="S3318" t="str">
        <f t="shared" si="669"/>
        <v/>
      </c>
      <c r="T3318" s="3" t="str">
        <f t="shared" si="670"/>
        <v/>
      </c>
      <c r="U3318" s="3" t="str">
        <f t="shared" si="671"/>
        <v/>
      </c>
      <c r="V3318" s="3" t="str">
        <f t="shared" si="672"/>
        <v/>
      </c>
      <c r="W3318" s="3" t="str">
        <f t="shared" si="673"/>
        <v/>
      </c>
      <c r="X3318" s="3" t="str">
        <f t="shared" si="674"/>
        <v/>
      </c>
    </row>
    <row r="3319" spans="1:24" x14ac:dyDescent="0.35">
      <c r="A3319" s="16"/>
      <c r="B3319" s="13" t="str">
        <f t="shared" si="675"/>
        <v>NO</v>
      </c>
      <c r="C3319" s="13" t="str">
        <f>IFERROR(VLOOKUP(M3319,Lookups!$A$3:$B$87,2,FALSE),"NO")</f>
        <v>NO</v>
      </c>
      <c r="D3319" s="14" t="str">
        <f>IFERROR(VLOOKUP(N3319,Lookups!$D$2:$E$211,2,FALSE),"NO")</f>
        <v>NO</v>
      </c>
      <c r="E3319" s="14" t="str">
        <f>IFERROR(VLOOKUP(P3319,Lookups!$I$3:$J$8,2,FALSE),"NO")</f>
        <v>NO</v>
      </c>
      <c r="F3319" s="14" t="str">
        <f>IFERROR(VLOOKUP(Q3319,Lookups!$L$3:$M$7,2,FALSE),"NO")</f>
        <v>NO</v>
      </c>
      <c r="G3319" s="14" t="str">
        <f>IFERROR(VLOOKUP(R3319,Lookups!$O$3:$P$21,2,FALSE),"NO")</f>
        <v>NO</v>
      </c>
      <c r="H3319" s="14" t="str">
        <f>IFERROR(VLOOKUP(S3319,Lookups!$S$3:$T$6,2,FALSE),"NO")</f>
        <v>NO</v>
      </c>
      <c r="I3319" s="14" t="str">
        <f>IFERROR(VLOOKUP(T3319,Lookups!$V$3:$W$15,2,FALSE),"NO")</f>
        <v>NO</v>
      </c>
      <c r="J3319" s="14" t="str">
        <f>IFERROR(VLOOKUP(U3319,Lookups!$Z$3:$AA$9,2,FALSE),"NO")</f>
        <v>NO</v>
      </c>
      <c r="K3319" s="14" t="str">
        <f>IFERROR(VLOOKUP(V3319,Lookups!$AC$3:$AD$12,2,FALSE),"NO")</f>
        <v>NO</v>
      </c>
      <c r="L3319" s="14" t="str">
        <f>IFERROR(VLOOKUP(W3319,Lookups!$AH$3:$AI$74,2,FALSE),"NO")</f>
        <v>NO</v>
      </c>
      <c r="M3319" s="35" t="str">
        <f t="shared" si="663"/>
        <v/>
      </c>
      <c r="N3319" t="str">
        <f t="shared" si="664"/>
        <v/>
      </c>
      <c r="O3319" t="str">
        <f t="shared" si="665"/>
        <v/>
      </c>
      <c r="P3319" t="str">
        <f t="shared" si="666"/>
        <v/>
      </c>
      <c r="Q3319" t="str">
        <f t="shared" si="667"/>
        <v/>
      </c>
      <c r="R3319" t="str">
        <f t="shared" si="668"/>
        <v/>
      </c>
      <c r="S3319" t="str">
        <f t="shared" si="669"/>
        <v/>
      </c>
      <c r="T3319" s="3" t="str">
        <f t="shared" si="670"/>
        <v/>
      </c>
      <c r="U3319" s="3" t="str">
        <f t="shared" si="671"/>
        <v/>
      </c>
      <c r="V3319" s="3" t="str">
        <f t="shared" si="672"/>
        <v/>
      </c>
      <c r="W3319" s="3" t="str">
        <f t="shared" si="673"/>
        <v/>
      </c>
      <c r="X3319" s="3" t="str">
        <f t="shared" si="674"/>
        <v/>
      </c>
    </row>
    <row r="3320" spans="1:24" x14ac:dyDescent="0.35">
      <c r="A3320" s="16"/>
      <c r="B3320" s="13" t="str">
        <f t="shared" si="675"/>
        <v>NO</v>
      </c>
      <c r="C3320" s="13" t="str">
        <f>IFERROR(VLOOKUP(M3320,Lookups!$A$3:$B$87,2,FALSE),"NO")</f>
        <v>NO</v>
      </c>
      <c r="D3320" s="14" t="str">
        <f>IFERROR(VLOOKUP(N3320,Lookups!$D$2:$E$211,2,FALSE),"NO")</f>
        <v>NO</v>
      </c>
      <c r="E3320" s="14" t="str">
        <f>IFERROR(VLOOKUP(P3320,Lookups!$I$3:$J$8,2,FALSE),"NO")</f>
        <v>NO</v>
      </c>
      <c r="F3320" s="14" t="str">
        <f>IFERROR(VLOOKUP(Q3320,Lookups!$L$3:$M$7,2,FALSE),"NO")</f>
        <v>NO</v>
      </c>
      <c r="G3320" s="14" t="str">
        <f>IFERROR(VLOOKUP(R3320,Lookups!$O$3:$P$21,2,FALSE),"NO")</f>
        <v>NO</v>
      </c>
      <c r="H3320" s="14" t="str">
        <f>IFERROR(VLOOKUP(S3320,Lookups!$S$3:$T$6,2,FALSE),"NO")</f>
        <v>NO</v>
      </c>
      <c r="I3320" s="14" t="str">
        <f>IFERROR(VLOOKUP(T3320,Lookups!$V$3:$W$15,2,FALSE),"NO")</f>
        <v>NO</v>
      </c>
      <c r="J3320" s="14" t="str">
        <f>IFERROR(VLOOKUP(U3320,Lookups!$Z$3:$AA$9,2,FALSE),"NO")</f>
        <v>NO</v>
      </c>
      <c r="K3320" s="14" t="str">
        <f>IFERROR(VLOOKUP(V3320,Lookups!$AC$3:$AD$12,2,FALSE),"NO")</f>
        <v>NO</v>
      </c>
      <c r="L3320" s="14" t="str">
        <f>IFERROR(VLOOKUP(W3320,Lookups!$AH$3:$AI$74,2,FALSE),"NO")</f>
        <v>NO</v>
      </c>
      <c r="M3320" s="35" t="str">
        <f t="shared" si="663"/>
        <v/>
      </c>
      <c r="N3320" t="str">
        <f t="shared" si="664"/>
        <v/>
      </c>
      <c r="O3320" t="str">
        <f t="shared" si="665"/>
        <v/>
      </c>
      <c r="P3320" t="str">
        <f t="shared" si="666"/>
        <v/>
      </c>
      <c r="Q3320" t="str">
        <f t="shared" si="667"/>
        <v/>
      </c>
      <c r="R3320" t="str">
        <f t="shared" si="668"/>
        <v/>
      </c>
      <c r="S3320" t="str">
        <f t="shared" si="669"/>
        <v/>
      </c>
      <c r="T3320" s="3" t="str">
        <f t="shared" si="670"/>
        <v/>
      </c>
      <c r="U3320" s="3" t="str">
        <f t="shared" si="671"/>
        <v/>
      </c>
      <c r="V3320" s="3" t="str">
        <f t="shared" si="672"/>
        <v/>
      </c>
      <c r="W3320" s="3" t="str">
        <f t="shared" si="673"/>
        <v/>
      </c>
      <c r="X3320" s="3" t="str">
        <f t="shared" si="674"/>
        <v/>
      </c>
    </row>
    <row r="3321" spans="1:24" x14ac:dyDescent="0.35">
      <c r="A3321" s="16"/>
      <c r="B3321" s="13" t="str">
        <f t="shared" si="675"/>
        <v>NO</v>
      </c>
      <c r="C3321" s="13" t="str">
        <f>IFERROR(VLOOKUP(M3321,Lookups!$A$3:$B$87,2,FALSE),"NO")</f>
        <v>NO</v>
      </c>
      <c r="D3321" s="14" t="str">
        <f>IFERROR(VLOOKUP(N3321,Lookups!$D$2:$E$211,2,FALSE),"NO")</f>
        <v>NO</v>
      </c>
      <c r="E3321" s="14" t="str">
        <f>IFERROR(VLOOKUP(P3321,Lookups!$I$3:$J$8,2,FALSE),"NO")</f>
        <v>NO</v>
      </c>
      <c r="F3321" s="14" t="str">
        <f>IFERROR(VLOOKUP(Q3321,Lookups!$L$3:$M$7,2,FALSE),"NO")</f>
        <v>NO</v>
      </c>
      <c r="G3321" s="14" t="str">
        <f>IFERROR(VLOOKUP(R3321,Lookups!$O$3:$P$21,2,FALSE),"NO")</f>
        <v>NO</v>
      </c>
      <c r="H3321" s="14" t="str">
        <f>IFERROR(VLOOKUP(S3321,Lookups!$S$3:$T$6,2,FALSE),"NO")</f>
        <v>NO</v>
      </c>
      <c r="I3321" s="14" t="str">
        <f>IFERROR(VLOOKUP(T3321,Lookups!$V$3:$W$15,2,FALSE),"NO")</f>
        <v>NO</v>
      </c>
      <c r="J3321" s="14" t="str">
        <f>IFERROR(VLOOKUP(U3321,Lookups!$Z$3:$AA$9,2,FALSE),"NO")</f>
        <v>NO</v>
      </c>
      <c r="K3321" s="14" t="str">
        <f>IFERROR(VLOOKUP(V3321,Lookups!$AC$3:$AD$12,2,FALSE),"NO")</f>
        <v>NO</v>
      </c>
      <c r="L3321" s="14" t="str">
        <f>IFERROR(VLOOKUP(W3321,Lookups!$AH$3:$AI$74,2,FALSE),"NO")</f>
        <v>NO</v>
      </c>
      <c r="M3321" s="35" t="str">
        <f t="shared" si="663"/>
        <v/>
      </c>
      <c r="N3321" t="str">
        <f t="shared" si="664"/>
        <v/>
      </c>
      <c r="O3321" t="str">
        <f t="shared" si="665"/>
        <v/>
      </c>
      <c r="P3321" t="str">
        <f t="shared" si="666"/>
        <v/>
      </c>
      <c r="Q3321" t="str">
        <f t="shared" si="667"/>
        <v/>
      </c>
      <c r="R3321" t="str">
        <f t="shared" si="668"/>
        <v/>
      </c>
      <c r="S3321" t="str">
        <f t="shared" si="669"/>
        <v/>
      </c>
      <c r="T3321" s="3" t="str">
        <f t="shared" si="670"/>
        <v/>
      </c>
      <c r="U3321" s="3" t="str">
        <f t="shared" si="671"/>
        <v/>
      </c>
      <c r="V3321" s="3" t="str">
        <f t="shared" si="672"/>
        <v/>
      </c>
      <c r="W3321" s="3" t="str">
        <f t="shared" si="673"/>
        <v/>
      </c>
      <c r="X3321" s="3" t="str">
        <f t="shared" si="674"/>
        <v/>
      </c>
    </row>
    <row r="3322" spans="1:24" x14ac:dyDescent="0.35">
      <c r="A3322" s="16"/>
      <c r="B3322" s="13" t="str">
        <f t="shared" si="675"/>
        <v>NO</v>
      </c>
      <c r="C3322" s="13" t="str">
        <f>IFERROR(VLOOKUP(M3322,Lookups!$A$3:$B$87,2,FALSE),"NO")</f>
        <v>NO</v>
      </c>
      <c r="D3322" s="14" t="str">
        <f>IFERROR(VLOOKUP(N3322,Lookups!$D$2:$E$211,2,FALSE),"NO")</f>
        <v>NO</v>
      </c>
      <c r="E3322" s="14" t="str">
        <f>IFERROR(VLOOKUP(P3322,Lookups!$I$3:$J$8,2,FALSE),"NO")</f>
        <v>NO</v>
      </c>
      <c r="F3322" s="14" t="str">
        <f>IFERROR(VLOOKUP(Q3322,Lookups!$L$3:$M$7,2,FALSE),"NO")</f>
        <v>NO</v>
      </c>
      <c r="G3322" s="14" t="str">
        <f>IFERROR(VLOOKUP(R3322,Lookups!$O$3:$P$21,2,FALSE),"NO")</f>
        <v>NO</v>
      </c>
      <c r="H3322" s="14" t="str">
        <f>IFERROR(VLOOKUP(S3322,Lookups!$S$3:$T$6,2,FALSE),"NO")</f>
        <v>NO</v>
      </c>
      <c r="I3322" s="14" t="str">
        <f>IFERROR(VLOOKUP(T3322,Lookups!$V$3:$W$15,2,FALSE),"NO")</f>
        <v>NO</v>
      </c>
      <c r="J3322" s="14" t="str">
        <f>IFERROR(VLOOKUP(U3322,Lookups!$Z$3:$AA$9,2,FALSE),"NO")</f>
        <v>NO</v>
      </c>
      <c r="K3322" s="14" t="str">
        <f>IFERROR(VLOOKUP(V3322,Lookups!$AC$3:$AD$12,2,FALSE),"NO")</f>
        <v>NO</v>
      </c>
      <c r="L3322" s="14" t="str">
        <f>IFERROR(VLOOKUP(W3322,Lookups!$AH$3:$AI$74,2,FALSE),"NO")</f>
        <v>NO</v>
      </c>
      <c r="M3322" s="35" t="str">
        <f t="shared" si="663"/>
        <v/>
      </c>
      <c r="N3322" t="str">
        <f t="shared" si="664"/>
        <v/>
      </c>
      <c r="O3322" t="str">
        <f t="shared" si="665"/>
        <v/>
      </c>
      <c r="P3322" t="str">
        <f t="shared" si="666"/>
        <v/>
      </c>
      <c r="Q3322" t="str">
        <f t="shared" si="667"/>
        <v/>
      </c>
      <c r="R3322" t="str">
        <f t="shared" si="668"/>
        <v/>
      </c>
      <c r="S3322" t="str">
        <f t="shared" si="669"/>
        <v/>
      </c>
      <c r="T3322" s="3" t="str">
        <f t="shared" si="670"/>
        <v/>
      </c>
      <c r="U3322" s="3" t="str">
        <f t="shared" si="671"/>
        <v/>
      </c>
      <c r="V3322" s="3" t="str">
        <f t="shared" si="672"/>
        <v/>
      </c>
      <c r="W3322" s="3" t="str">
        <f t="shared" si="673"/>
        <v/>
      </c>
      <c r="X3322" s="3" t="str">
        <f t="shared" si="674"/>
        <v/>
      </c>
    </row>
    <row r="3323" spans="1:24" x14ac:dyDescent="0.35">
      <c r="A3323" s="16"/>
      <c r="B3323" s="13" t="str">
        <f t="shared" si="675"/>
        <v>NO</v>
      </c>
      <c r="C3323" s="13" t="str">
        <f>IFERROR(VLOOKUP(M3323,Lookups!$A$3:$B$87,2,FALSE),"NO")</f>
        <v>NO</v>
      </c>
      <c r="D3323" s="14" t="str">
        <f>IFERROR(VLOOKUP(N3323,Lookups!$D$2:$E$211,2,FALSE),"NO")</f>
        <v>NO</v>
      </c>
      <c r="E3323" s="14" t="str">
        <f>IFERROR(VLOOKUP(P3323,Lookups!$I$3:$J$8,2,FALSE),"NO")</f>
        <v>NO</v>
      </c>
      <c r="F3323" s="14" t="str">
        <f>IFERROR(VLOOKUP(Q3323,Lookups!$L$3:$M$7,2,FALSE),"NO")</f>
        <v>NO</v>
      </c>
      <c r="G3323" s="14" t="str">
        <f>IFERROR(VLOOKUP(R3323,Lookups!$O$3:$P$21,2,FALSE),"NO")</f>
        <v>NO</v>
      </c>
      <c r="H3323" s="14" t="str">
        <f>IFERROR(VLOOKUP(S3323,Lookups!$S$3:$T$6,2,FALSE),"NO")</f>
        <v>NO</v>
      </c>
      <c r="I3323" s="14" t="str">
        <f>IFERROR(VLOOKUP(T3323,Lookups!$V$3:$W$15,2,FALSE),"NO")</f>
        <v>NO</v>
      </c>
      <c r="J3323" s="14" t="str">
        <f>IFERROR(VLOOKUP(U3323,Lookups!$Z$3:$AA$9,2,FALSE),"NO")</f>
        <v>NO</v>
      </c>
      <c r="K3323" s="14" t="str">
        <f>IFERROR(VLOOKUP(V3323,Lookups!$AC$3:$AD$12,2,FALSE),"NO")</f>
        <v>NO</v>
      </c>
      <c r="L3323" s="14" t="str">
        <f>IFERROR(VLOOKUP(W3323,Lookups!$AH$3:$AI$74,2,FALSE),"NO")</f>
        <v>NO</v>
      </c>
      <c r="M3323" s="35" t="str">
        <f t="shared" si="663"/>
        <v/>
      </c>
      <c r="N3323" t="str">
        <f t="shared" si="664"/>
        <v/>
      </c>
      <c r="O3323" t="str">
        <f t="shared" si="665"/>
        <v/>
      </c>
      <c r="P3323" t="str">
        <f t="shared" si="666"/>
        <v/>
      </c>
      <c r="Q3323" t="str">
        <f t="shared" si="667"/>
        <v/>
      </c>
      <c r="R3323" t="str">
        <f t="shared" si="668"/>
        <v/>
      </c>
      <c r="S3323" t="str">
        <f t="shared" si="669"/>
        <v/>
      </c>
      <c r="T3323" s="3" t="str">
        <f t="shared" si="670"/>
        <v/>
      </c>
      <c r="U3323" s="3" t="str">
        <f t="shared" si="671"/>
        <v/>
      </c>
      <c r="V3323" s="3" t="str">
        <f t="shared" si="672"/>
        <v/>
      </c>
      <c r="W3323" s="3" t="str">
        <f t="shared" si="673"/>
        <v/>
      </c>
      <c r="X3323" s="3" t="str">
        <f t="shared" si="674"/>
        <v/>
      </c>
    </row>
    <row r="3324" spans="1:24" x14ac:dyDescent="0.35">
      <c r="A3324" s="16"/>
      <c r="B3324" s="13" t="str">
        <f t="shared" si="675"/>
        <v>NO</v>
      </c>
      <c r="C3324" s="13" t="str">
        <f>IFERROR(VLOOKUP(M3324,Lookups!$A$3:$B$87,2,FALSE),"NO")</f>
        <v>NO</v>
      </c>
      <c r="D3324" s="14" t="str">
        <f>IFERROR(VLOOKUP(N3324,Lookups!$D$2:$E$211,2,FALSE),"NO")</f>
        <v>NO</v>
      </c>
      <c r="E3324" s="14" t="str">
        <f>IFERROR(VLOOKUP(P3324,Lookups!$I$3:$J$8,2,FALSE),"NO")</f>
        <v>NO</v>
      </c>
      <c r="F3324" s="14" t="str">
        <f>IFERROR(VLOOKUP(Q3324,Lookups!$L$3:$M$7,2,FALSE),"NO")</f>
        <v>NO</v>
      </c>
      <c r="G3324" s="14" t="str">
        <f>IFERROR(VLOOKUP(R3324,Lookups!$O$3:$P$21,2,FALSE),"NO")</f>
        <v>NO</v>
      </c>
      <c r="H3324" s="14" t="str">
        <f>IFERROR(VLOOKUP(S3324,Lookups!$S$3:$T$6,2,FALSE),"NO")</f>
        <v>NO</v>
      </c>
      <c r="I3324" s="14" t="str">
        <f>IFERROR(VLOOKUP(T3324,Lookups!$V$3:$W$15,2,FALSE),"NO")</f>
        <v>NO</v>
      </c>
      <c r="J3324" s="14" t="str">
        <f>IFERROR(VLOOKUP(U3324,Lookups!$Z$3:$AA$9,2,FALSE),"NO")</f>
        <v>NO</v>
      </c>
      <c r="K3324" s="14" t="str">
        <f>IFERROR(VLOOKUP(V3324,Lookups!$AC$3:$AD$12,2,FALSE),"NO")</f>
        <v>NO</v>
      </c>
      <c r="L3324" s="14" t="str">
        <f>IFERROR(VLOOKUP(W3324,Lookups!$AH$3:$AI$74,2,FALSE),"NO")</f>
        <v>NO</v>
      </c>
      <c r="M3324" s="35" t="str">
        <f t="shared" si="663"/>
        <v/>
      </c>
      <c r="N3324" t="str">
        <f t="shared" si="664"/>
        <v/>
      </c>
      <c r="O3324" t="str">
        <f t="shared" si="665"/>
        <v/>
      </c>
      <c r="P3324" t="str">
        <f t="shared" si="666"/>
        <v/>
      </c>
      <c r="Q3324" t="str">
        <f t="shared" si="667"/>
        <v/>
      </c>
      <c r="R3324" t="str">
        <f t="shared" si="668"/>
        <v/>
      </c>
      <c r="S3324" t="str">
        <f t="shared" si="669"/>
        <v/>
      </c>
      <c r="T3324" s="3" t="str">
        <f t="shared" si="670"/>
        <v/>
      </c>
      <c r="U3324" s="3" t="str">
        <f t="shared" si="671"/>
        <v/>
      </c>
      <c r="V3324" s="3" t="str">
        <f t="shared" si="672"/>
        <v/>
      </c>
      <c r="W3324" s="3" t="str">
        <f t="shared" si="673"/>
        <v/>
      </c>
      <c r="X3324" s="3" t="str">
        <f t="shared" si="674"/>
        <v/>
      </c>
    </row>
    <row r="3325" spans="1:24" x14ac:dyDescent="0.35">
      <c r="A3325" s="16"/>
      <c r="B3325" s="13" t="str">
        <f t="shared" si="675"/>
        <v>NO</v>
      </c>
      <c r="C3325" s="13" t="str">
        <f>IFERROR(VLOOKUP(M3325,Lookups!$A$3:$B$87,2,FALSE),"NO")</f>
        <v>NO</v>
      </c>
      <c r="D3325" s="14" t="str">
        <f>IFERROR(VLOOKUP(N3325,Lookups!$D$2:$E$211,2,FALSE),"NO")</f>
        <v>NO</v>
      </c>
      <c r="E3325" s="14" t="str">
        <f>IFERROR(VLOOKUP(P3325,Lookups!$I$3:$J$8,2,FALSE),"NO")</f>
        <v>NO</v>
      </c>
      <c r="F3325" s="14" t="str">
        <f>IFERROR(VLOOKUP(Q3325,Lookups!$L$3:$M$7,2,FALSE),"NO")</f>
        <v>NO</v>
      </c>
      <c r="G3325" s="14" t="str">
        <f>IFERROR(VLOOKUP(R3325,Lookups!$O$3:$P$21,2,FALSE),"NO")</f>
        <v>NO</v>
      </c>
      <c r="H3325" s="14" t="str">
        <f>IFERROR(VLOOKUP(S3325,Lookups!$S$3:$T$6,2,FALSE),"NO")</f>
        <v>NO</v>
      </c>
      <c r="I3325" s="14" t="str">
        <f>IFERROR(VLOOKUP(T3325,Lookups!$V$3:$W$15,2,FALSE),"NO")</f>
        <v>NO</v>
      </c>
      <c r="J3325" s="14" t="str">
        <f>IFERROR(VLOOKUP(U3325,Lookups!$Z$3:$AA$9,2,FALSE),"NO")</f>
        <v>NO</v>
      </c>
      <c r="K3325" s="14" t="str">
        <f>IFERROR(VLOOKUP(V3325,Lookups!$AC$3:$AD$12,2,FALSE),"NO")</f>
        <v>NO</v>
      </c>
      <c r="L3325" s="14" t="str">
        <f>IFERROR(VLOOKUP(W3325,Lookups!$AH$3:$AI$74,2,FALSE),"NO")</f>
        <v>NO</v>
      </c>
      <c r="M3325" s="35" t="str">
        <f t="shared" si="663"/>
        <v/>
      </c>
      <c r="N3325" t="str">
        <f t="shared" si="664"/>
        <v/>
      </c>
      <c r="O3325" t="str">
        <f t="shared" si="665"/>
        <v/>
      </c>
      <c r="P3325" t="str">
        <f t="shared" si="666"/>
        <v/>
      </c>
      <c r="Q3325" t="str">
        <f t="shared" si="667"/>
        <v/>
      </c>
      <c r="R3325" t="str">
        <f t="shared" si="668"/>
        <v/>
      </c>
      <c r="S3325" t="str">
        <f t="shared" si="669"/>
        <v/>
      </c>
      <c r="T3325" s="3" t="str">
        <f t="shared" si="670"/>
        <v/>
      </c>
      <c r="U3325" s="3" t="str">
        <f t="shared" si="671"/>
        <v/>
      </c>
      <c r="V3325" s="3" t="str">
        <f t="shared" si="672"/>
        <v/>
      </c>
      <c r="W3325" s="3" t="str">
        <f t="shared" si="673"/>
        <v/>
      </c>
      <c r="X3325" s="3" t="str">
        <f t="shared" si="674"/>
        <v/>
      </c>
    </row>
    <row r="3326" spans="1:24" x14ac:dyDescent="0.35">
      <c r="A3326" s="16"/>
      <c r="B3326" s="13" t="str">
        <f t="shared" si="675"/>
        <v>NO</v>
      </c>
      <c r="C3326" s="13" t="str">
        <f>IFERROR(VLOOKUP(M3326,Lookups!$A$3:$B$87,2,FALSE),"NO")</f>
        <v>NO</v>
      </c>
      <c r="D3326" s="14" t="str">
        <f>IFERROR(VLOOKUP(N3326,Lookups!$D$2:$E$211,2,FALSE),"NO")</f>
        <v>NO</v>
      </c>
      <c r="E3326" s="14" t="str">
        <f>IFERROR(VLOOKUP(P3326,Lookups!$I$3:$J$8,2,FALSE),"NO")</f>
        <v>NO</v>
      </c>
      <c r="F3326" s="14" t="str">
        <f>IFERROR(VLOOKUP(Q3326,Lookups!$L$3:$M$7,2,FALSE),"NO")</f>
        <v>NO</v>
      </c>
      <c r="G3326" s="14" t="str">
        <f>IFERROR(VLOOKUP(R3326,Lookups!$O$3:$P$21,2,FALSE),"NO")</f>
        <v>NO</v>
      </c>
      <c r="H3326" s="14" t="str">
        <f>IFERROR(VLOOKUP(S3326,Lookups!$S$3:$T$6,2,FALSE),"NO")</f>
        <v>NO</v>
      </c>
      <c r="I3326" s="14" t="str">
        <f>IFERROR(VLOOKUP(T3326,Lookups!$V$3:$W$15,2,FALSE),"NO")</f>
        <v>NO</v>
      </c>
      <c r="J3326" s="14" t="str">
        <f>IFERROR(VLOOKUP(U3326,Lookups!$Z$3:$AA$9,2,FALSE),"NO")</f>
        <v>NO</v>
      </c>
      <c r="K3326" s="14" t="str">
        <f>IFERROR(VLOOKUP(V3326,Lookups!$AC$3:$AD$12,2,FALSE),"NO")</f>
        <v>NO</v>
      </c>
      <c r="L3326" s="14" t="str">
        <f>IFERROR(VLOOKUP(W3326,Lookups!$AH$3:$AI$74,2,FALSE),"NO")</f>
        <v>NO</v>
      </c>
      <c r="M3326" s="35" t="str">
        <f t="shared" si="663"/>
        <v/>
      </c>
      <c r="N3326" t="str">
        <f t="shared" si="664"/>
        <v/>
      </c>
      <c r="O3326" t="str">
        <f t="shared" si="665"/>
        <v/>
      </c>
      <c r="P3326" t="str">
        <f t="shared" si="666"/>
        <v/>
      </c>
      <c r="Q3326" t="str">
        <f t="shared" si="667"/>
        <v/>
      </c>
      <c r="R3326" t="str">
        <f t="shared" si="668"/>
        <v/>
      </c>
      <c r="S3326" t="str">
        <f t="shared" si="669"/>
        <v/>
      </c>
      <c r="T3326" s="3" t="str">
        <f t="shared" si="670"/>
        <v/>
      </c>
      <c r="U3326" s="3" t="str">
        <f t="shared" si="671"/>
        <v/>
      </c>
      <c r="V3326" s="3" t="str">
        <f t="shared" si="672"/>
        <v/>
      </c>
      <c r="W3326" s="3" t="str">
        <f t="shared" si="673"/>
        <v/>
      </c>
      <c r="X3326" s="3" t="str">
        <f t="shared" si="674"/>
        <v/>
      </c>
    </row>
    <row r="3327" spans="1:24" x14ac:dyDescent="0.35">
      <c r="A3327" s="16"/>
      <c r="B3327" s="13" t="str">
        <f t="shared" si="675"/>
        <v>NO</v>
      </c>
      <c r="C3327" s="13" t="str">
        <f>IFERROR(VLOOKUP(M3327,Lookups!$A$3:$B$87,2,FALSE),"NO")</f>
        <v>NO</v>
      </c>
      <c r="D3327" s="14" t="str">
        <f>IFERROR(VLOOKUP(N3327,Lookups!$D$2:$E$211,2,FALSE),"NO")</f>
        <v>NO</v>
      </c>
      <c r="E3327" s="14" t="str">
        <f>IFERROR(VLOOKUP(P3327,Lookups!$I$3:$J$8,2,FALSE),"NO")</f>
        <v>NO</v>
      </c>
      <c r="F3327" s="14" t="str">
        <f>IFERROR(VLOOKUP(Q3327,Lookups!$L$3:$M$7,2,FALSE),"NO")</f>
        <v>NO</v>
      </c>
      <c r="G3327" s="14" t="str">
        <f>IFERROR(VLOOKUP(R3327,Lookups!$O$3:$P$21,2,FALSE),"NO")</f>
        <v>NO</v>
      </c>
      <c r="H3327" s="14" t="str">
        <f>IFERROR(VLOOKUP(S3327,Lookups!$S$3:$T$6,2,FALSE),"NO")</f>
        <v>NO</v>
      </c>
      <c r="I3327" s="14" t="str">
        <f>IFERROR(VLOOKUP(T3327,Lookups!$V$3:$W$15,2,FALSE),"NO")</f>
        <v>NO</v>
      </c>
      <c r="J3327" s="14" t="str">
        <f>IFERROR(VLOOKUP(U3327,Lookups!$Z$3:$AA$9,2,FALSE),"NO")</f>
        <v>NO</v>
      </c>
      <c r="K3327" s="14" t="str">
        <f>IFERROR(VLOOKUP(V3327,Lookups!$AC$3:$AD$12,2,FALSE),"NO")</f>
        <v>NO</v>
      </c>
      <c r="L3327" s="14" t="str">
        <f>IFERROR(VLOOKUP(W3327,Lookups!$AH$3:$AI$74,2,FALSE),"NO")</f>
        <v>NO</v>
      </c>
      <c r="M3327" s="35" t="str">
        <f t="shared" si="663"/>
        <v/>
      </c>
      <c r="N3327" t="str">
        <f t="shared" si="664"/>
        <v/>
      </c>
      <c r="O3327" t="str">
        <f t="shared" si="665"/>
        <v/>
      </c>
      <c r="P3327" t="str">
        <f t="shared" si="666"/>
        <v/>
      </c>
      <c r="Q3327" t="str">
        <f t="shared" si="667"/>
        <v/>
      </c>
      <c r="R3327" t="str">
        <f t="shared" si="668"/>
        <v/>
      </c>
      <c r="S3327" t="str">
        <f t="shared" si="669"/>
        <v/>
      </c>
      <c r="T3327" s="3" t="str">
        <f t="shared" si="670"/>
        <v/>
      </c>
      <c r="U3327" s="3" t="str">
        <f t="shared" si="671"/>
        <v/>
      </c>
      <c r="V3327" s="3" t="str">
        <f t="shared" si="672"/>
        <v/>
      </c>
      <c r="W3327" s="3" t="str">
        <f t="shared" si="673"/>
        <v/>
      </c>
      <c r="X3327" s="3" t="str">
        <f t="shared" si="674"/>
        <v/>
      </c>
    </row>
    <row r="3328" spans="1:24" x14ac:dyDescent="0.35">
      <c r="A3328" s="16"/>
      <c r="B3328" s="13" t="str">
        <f t="shared" si="675"/>
        <v>NO</v>
      </c>
      <c r="C3328" s="13" t="str">
        <f>IFERROR(VLOOKUP(M3328,Lookups!$A$3:$B$87,2,FALSE),"NO")</f>
        <v>NO</v>
      </c>
      <c r="D3328" s="14" t="str">
        <f>IFERROR(VLOOKUP(N3328,Lookups!$D$2:$E$211,2,FALSE),"NO")</f>
        <v>NO</v>
      </c>
      <c r="E3328" s="14" t="str">
        <f>IFERROR(VLOOKUP(P3328,Lookups!$I$3:$J$8,2,FALSE),"NO")</f>
        <v>NO</v>
      </c>
      <c r="F3328" s="14" t="str">
        <f>IFERROR(VLOOKUP(Q3328,Lookups!$L$3:$M$7,2,FALSE),"NO")</f>
        <v>NO</v>
      </c>
      <c r="G3328" s="14" t="str">
        <f>IFERROR(VLOOKUP(R3328,Lookups!$O$3:$P$21,2,FALSE),"NO")</f>
        <v>NO</v>
      </c>
      <c r="H3328" s="14" t="str">
        <f>IFERROR(VLOOKUP(S3328,Lookups!$S$3:$T$6,2,FALSE),"NO")</f>
        <v>NO</v>
      </c>
      <c r="I3328" s="14" t="str">
        <f>IFERROR(VLOOKUP(T3328,Lookups!$V$3:$W$15,2,FALSE),"NO")</f>
        <v>NO</v>
      </c>
      <c r="J3328" s="14" t="str">
        <f>IFERROR(VLOOKUP(U3328,Lookups!$Z$3:$AA$9,2,FALSE),"NO")</f>
        <v>NO</v>
      </c>
      <c r="K3328" s="14" t="str">
        <f>IFERROR(VLOOKUP(V3328,Lookups!$AC$3:$AD$12,2,FALSE),"NO")</f>
        <v>NO</v>
      </c>
      <c r="L3328" s="14" t="str">
        <f>IFERROR(VLOOKUP(W3328,Lookups!$AH$3:$AI$74,2,FALSE),"NO")</f>
        <v>NO</v>
      </c>
      <c r="M3328" s="35" t="str">
        <f t="shared" si="663"/>
        <v/>
      </c>
      <c r="N3328" t="str">
        <f t="shared" si="664"/>
        <v/>
      </c>
      <c r="O3328" t="str">
        <f t="shared" si="665"/>
        <v/>
      </c>
      <c r="P3328" t="str">
        <f t="shared" si="666"/>
        <v/>
      </c>
      <c r="Q3328" t="str">
        <f t="shared" si="667"/>
        <v/>
      </c>
      <c r="R3328" t="str">
        <f t="shared" si="668"/>
        <v/>
      </c>
      <c r="S3328" t="str">
        <f t="shared" si="669"/>
        <v/>
      </c>
      <c r="T3328" s="3" t="str">
        <f t="shared" si="670"/>
        <v/>
      </c>
      <c r="U3328" s="3" t="str">
        <f t="shared" si="671"/>
        <v/>
      </c>
      <c r="V3328" s="3" t="str">
        <f t="shared" si="672"/>
        <v/>
      </c>
      <c r="W3328" s="3" t="str">
        <f t="shared" si="673"/>
        <v/>
      </c>
      <c r="X3328" s="3" t="str">
        <f t="shared" si="674"/>
        <v/>
      </c>
    </row>
    <row r="3329" spans="1:24" x14ac:dyDescent="0.35">
      <c r="A3329" s="16"/>
      <c r="B3329" s="13" t="str">
        <f t="shared" si="675"/>
        <v>NO</v>
      </c>
      <c r="C3329" s="13" t="str">
        <f>IFERROR(VLOOKUP(M3329,Lookups!$A$3:$B$87,2,FALSE),"NO")</f>
        <v>NO</v>
      </c>
      <c r="D3329" s="14" t="str">
        <f>IFERROR(VLOOKUP(N3329,Lookups!$D$2:$E$211,2,FALSE),"NO")</f>
        <v>NO</v>
      </c>
      <c r="E3329" s="14" t="str">
        <f>IFERROR(VLOOKUP(P3329,Lookups!$I$3:$J$8,2,FALSE),"NO")</f>
        <v>NO</v>
      </c>
      <c r="F3329" s="14" t="str">
        <f>IFERROR(VLOOKUP(Q3329,Lookups!$L$3:$M$7,2,FALSE),"NO")</f>
        <v>NO</v>
      </c>
      <c r="G3329" s="14" t="str">
        <f>IFERROR(VLOOKUP(R3329,Lookups!$O$3:$P$21,2,FALSE),"NO")</f>
        <v>NO</v>
      </c>
      <c r="H3329" s="14" t="str">
        <f>IFERROR(VLOOKUP(S3329,Lookups!$S$3:$T$6,2,FALSE),"NO")</f>
        <v>NO</v>
      </c>
      <c r="I3329" s="14" t="str">
        <f>IFERROR(VLOOKUP(T3329,Lookups!$V$3:$W$15,2,FALSE),"NO")</f>
        <v>NO</v>
      </c>
      <c r="J3329" s="14" t="str">
        <f>IFERROR(VLOOKUP(U3329,Lookups!$Z$3:$AA$9,2,FALSE),"NO")</f>
        <v>NO</v>
      </c>
      <c r="K3329" s="14" t="str">
        <f>IFERROR(VLOOKUP(V3329,Lookups!$AC$3:$AD$12,2,FALSE),"NO")</f>
        <v>NO</v>
      </c>
      <c r="L3329" s="14" t="str">
        <f>IFERROR(VLOOKUP(W3329,Lookups!$AH$3:$AI$74,2,FALSE),"NO")</f>
        <v>NO</v>
      </c>
      <c r="M3329" s="35" t="str">
        <f t="shared" si="663"/>
        <v/>
      </c>
      <c r="N3329" t="str">
        <f t="shared" si="664"/>
        <v/>
      </c>
      <c r="O3329" t="str">
        <f t="shared" si="665"/>
        <v/>
      </c>
      <c r="P3329" t="str">
        <f t="shared" si="666"/>
        <v/>
      </c>
      <c r="Q3329" t="str">
        <f t="shared" si="667"/>
        <v/>
      </c>
      <c r="R3329" t="str">
        <f t="shared" si="668"/>
        <v/>
      </c>
      <c r="S3329" t="str">
        <f t="shared" si="669"/>
        <v/>
      </c>
      <c r="T3329" s="3" t="str">
        <f t="shared" si="670"/>
        <v/>
      </c>
      <c r="U3329" s="3" t="str">
        <f t="shared" si="671"/>
        <v/>
      </c>
      <c r="V3329" s="3" t="str">
        <f t="shared" si="672"/>
        <v/>
      </c>
      <c r="W3329" s="3" t="str">
        <f t="shared" si="673"/>
        <v/>
      </c>
      <c r="X3329" s="3" t="str">
        <f t="shared" si="674"/>
        <v/>
      </c>
    </row>
    <row r="3330" spans="1:24" x14ac:dyDescent="0.35">
      <c r="A3330" s="16"/>
      <c r="B3330" s="13" t="str">
        <f t="shared" si="675"/>
        <v>NO</v>
      </c>
      <c r="C3330" s="13" t="str">
        <f>IFERROR(VLOOKUP(M3330,Lookups!$A$3:$B$87,2,FALSE),"NO")</f>
        <v>NO</v>
      </c>
      <c r="D3330" s="14" t="str">
        <f>IFERROR(VLOOKUP(N3330,Lookups!$D$2:$E$211,2,FALSE),"NO")</f>
        <v>NO</v>
      </c>
      <c r="E3330" s="14" t="str">
        <f>IFERROR(VLOOKUP(P3330,Lookups!$I$3:$J$8,2,FALSE),"NO")</f>
        <v>NO</v>
      </c>
      <c r="F3330" s="14" t="str">
        <f>IFERROR(VLOOKUP(Q3330,Lookups!$L$3:$M$7,2,FALSE),"NO")</f>
        <v>NO</v>
      </c>
      <c r="G3330" s="14" t="str">
        <f>IFERROR(VLOOKUP(R3330,Lookups!$O$3:$P$21,2,FALSE),"NO")</f>
        <v>NO</v>
      </c>
      <c r="H3330" s="14" t="str">
        <f>IFERROR(VLOOKUP(S3330,Lookups!$S$3:$T$6,2,FALSE),"NO")</f>
        <v>NO</v>
      </c>
      <c r="I3330" s="14" t="str">
        <f>IFERROR(VLOOKUP(T3330,Lookups!$V$3:$W$15,2,FALSE),"NO")</f>
        <v>NO</v>
      </c>
      <c r="J3330" s="14" t="str">
        <f>IFERROR(VLOOKUP(U3330,Lookups!$Z$3:$AA$9,2,FALSE),"NO")</f>
        <v>NO</v>
      </c>
      <c r="K3330" s="14" t="str">
        <f>IFERROR(VLOOKUP(V3330,Lookups!$AC$3:$AD$12,2,FALSE),"NO")</f>
        <v>NO</v>
      </c>
      <c r="L3330" s="14" t="str">
        <f>IFERROR(VLOOKUP(W3330,Lookups!$AH$3:$AI$74,2,FALSE),"NO")</f>
        <v>NO</v>
      </c>
      <c r="M3330" s="35" t="str">
        <f t="shared" si="663"/>
        <v/>
      </c>
      <c r="N3330" t="str">
        <f t="shared" si="664"/>
        <v/>
      </c>
      <c r="O3330" t="str">
        <f t="shared" si="665"/>
        <v/>
      </c>
      <c r="P3330" t="str">
        <f t="shared" si="666"/>
        <v/>
      </c>
      <c r="Q3330" t="str">
        <f t="shared" si="667"/>
        <v/>
      </c>
      <c r="R3330" t="str">
        <f t="shared" si="668"/>
        <v/>
      </c>
      <c r="S3330" t="str">
        <f t="shared" si="669"/>
        <v/>
      </c>
      <c r="T3330" s="3" t="str">
        <f t="shared" si="670"/>
        <v/>
      </c>
      <c r="U3330" s="3" t="str">
        <f t="shared" si="671"/>
        <v/>
      </c>
      <c r="V3330" s="3" t="str">
        <f t="shared" si="672"/>
        <v/>
      </c>
      <c r="W3330" s="3" t="str">
        <f t="shared" si="673"/>
        <v/>
      </c>
      <c r="X3330" s="3" t="str">
        <f t="shared" si="674"/>
        <v/>
      </c>
    </row>
    <row r="3331" spans="1:24" x14ac:dyDescent="0.35">
      <c r="A3331" s="16"/>
      <c r="B3331" s="13" t="str">
        <f t="shared" si="675"/>
        <v>NO</v>
      </c>
      <c r="C3331" s="13" t="str">
        <f>IFERROR(VLOOKUP(M3331,Lookups!$A$3:$B$87,2,FALSE),"NO")</f>
        <v>NO</v>
      </c>
      <c r="D3331" s="14" t="str">
        <f>IFERROR(VLOOKUP(N3331,Lookups!$D$2:$E$211,2,FALSE),"NO")</f>
        <v>NO</v>
      </c>
      <c r="E3331" s="14" t="str">
        <f>IFERROR(VLOOKUP(P3331,Lookups!$I$3:$J$8,2,FALSE),"NO")</f>
        <v>NO</v>
      </c>
      <c r="F3331" s="14" t="str">
        <f>IFERROR(VLOOKUP(Q3331,Lookups!$L$3:$M$7,2,FALSE),"NO")</f>
        <v>NO</v>
      </c>
      <c r="G3331" s="14" t="str">
        <f>IFERROR(VLOOKUP(R3331,Lookups!$O$3:$P$21,2,FALSE),"NO")</f>
        <v>NO</v>
      </c>
      <c r="H3331" s="14" t="str">
        <f>IFERROR(VLOOKUP(S3331,Lookups!$S$3:$T$6,2,FALSE),"NO")</f>
        <v>NO</v>
      </c>
      <c r="I3331" s="14" t="str">
        <f>IFERROR(VLOOKUP(T3331,Lookups!$V$3:$W$15,2,FALSE),"NO")</f>
        <v>NO</v>
      </c>
      <c r="J3331" s="14" t="str">
        <f>IFERROR(VLOOKUP(U3331,Lookups!$Z$3:$AA$9,2,FALSE),"NO")</f>
        <v>NO</v>
      </c>
      <c r="K3331" s="14" t="str">
        <f>IFERROR(VLOOKUP(V3331,Lookups!$AC$3:$AD$12,2,FALSE),"NO")</f>
        <v>NO</v>
      </c>
      <c r="L3331" s="14" t="str">
        <f>IFERROR(VLOOKUP(W3331,Lookups!$AH$3:$AI$74,2,FALSE),"NO")</f>
        <v>NO</v>
      </c>
      <c r="M3331" s="35" t="str">
        <f t="shared" si="663"/>
        <v/>
      </c>
      <c r="N3331" t="str">
        <f t="shared" si="664"/>
        <v/>
      </c>
      <c r="O3331" t="str">
        <f t="shared" si="665"/>
        <v/>
      </c>
      <c r="P3331" t="str">
        <f t="shared" si="666"/>
        <v/>
      </c>
      <c r="Q3331" t="str">
        <f t="shared" si="667"/>
        <v/>
      </c>
      <c r="R3331" t="str">
        <f t="shared" si="668"/>
        <v/>
      </c>
      <c r="S3331" t="str">
        <f t="shared" si="669"/>
        <v/>
      </c>
      <c r="T3331" s="3" t="str">
        <f t="shared" si="670"/>
        <v/>
      </c>
      <c r="U3331" s="3" t="str">
        <f t="shared" si="671"/>
        <v/>
      </c>
      <c r="V3331" s="3" t="str">
        <f t="shared" si="672"/>
        <v/>
      </c>
      <c r="W3331" s="3" t="str">
        <f t="shared" si="673"/>
        <v/>
      </c>
      <c r="X3331" s="3" t="str">
        <f t="shared" si="674"/>
        <v/>
      </c>
    </row>
    <row r="3332" spans="1:24" x14ac:dyDescent="0.35">
      <c r="A3332" s="16"/>
      <c r="B3332" s="13" t="str">
        <f t="shared" si="675"/>
        <v>NO</v>
      </c>
      <c r="C3332" s="13" t="str">
        <f>IFERROR(VLOOKUP(M3332,Lookups!$A$3:$B$87,2,FALSE),"NO")</f>
        <v>NO</v>
      </c>
      <c r="D3332" s="14" t="str">
        <f>IFERROR(VLOOKUP(N3332,Lookups!$D$2:$E$211,2,FALSE),"NO")</f>
        <v>NO</v>
      </c>
      <c r="E3332" s="14" t="str">
        <f>IFERROR(VLOOKUP(P3332,Lookups!$I$3:$J$8,2,FALSE),"NO")</f>
        <v>NO</v>
      </c>
      <c r="F3332" s="14" t="str">
        <f>IFERROR(VLOOKUP(Q3332,Lookups!$L$3:$M$7,2,FALSE),"NO")</f>
        <v>NO</v>
      </c>
      <c r="G3332" s="14" t="str">
        <f>IFERROR(VLOOKUP(R3332,Lookups!$O$3:$P$21,2,FALSE),"NO")</f>
        <v>NO</v>
      </c>
      <c r="H3332" s="14" t="str">
        <f>IFERROR(VLOOKUP(S3332,Lookups!$S$3:$T$6,2,FALSE),"NO")</f>
        <v>NO</v>
      </c>
      <c r="I3332" s="14" t="str">
        <f>IFERROR(VLOOKUP(T3332,Lookups!$V$3:$W$15,2,FALSE),"NO")</f>
        <v>NO</v>
      </c>
      <c r="J3332" s="14" t="str">
        <f>IFERROR(VLOOKUP(U3332,Lookups!$Z$3:$AA$9,2,FALSE),"NO")</f>
        <v>NO</v>
      </c>
      <c r="K3332" s="14" t="str">
        <f>IFERROR(VLOOKUP(V3332,Lookups!$AC$3:$AD$12,2,FALSE),"NO")</f>
        <v>NO</v>
      </c>
      <c r="L3332" s="14" t="str">
        <f>IFERROR(VLOOKUP(W3332,Lookups!$AH$3:$AI$74,2,FALSE),"NO")</f>
        <v>NO</v>
      </c>
      <c r="M3332" s="35" t="str">
        <f t="shared" ref="M3332:M3395" si="676">TRIM(MID(SUBSTITUTE(A3332,"_",REPT(" ",LEN(A3332))),(1-1)*LEN(A3332)+1,LEN(A3332)))</f>
        <v/>
      </c>
      <c r="N3332" t="str">
        <f t="shared" ref="N3332:N3395" si="677">TRIM(MID(SUBSTITUTE(A3332,"_",REPT(" ",LEN(A3332))),(2-1)*LEN(A3332)+1,LEN(A3332)))</f>
        <v/>
      </c>
      <c r="O3332" t="str">
        <f t="shared" ref="O3332:O3395" si="678">TRIM(MID(SUBSTITUTE(A3332,"_",REPT(" ",LEN(A3332))),(3-1)*LEN(A3332)+1,LEN(A3332)))</f>
        <v/>
      </c>
      <c r="P3332" t="str">
        <f t="shared" ref="P3332:P3395" si="679">TRIM(MID(SUBSTITUTE(A3332,"_",REPT(" ",LEN(A3332))),(4-1)*LEN(A3332)+1,LEN(A3332)))</f>
        <v/>
      </c>
      <c r="Q3332" t="str">
        <f t="shared" ref="Q3332:Q3395" si="680">TRIM(MID(SUBSTITUTE(A3332,"_",REPT(" ",LEN(A3332))),(5-1)*LEN(A3332)+1,LEN(A3332)))</f>
        <v/>
      </c>
      <c r="R3332" t="str">
        <f t="shared" ref="R3332:R3395" si="681">TRIM(MID(SUBSTITUTE(A3332,"_",REPT(" ",LEN(A3332))),(6-1)*LEN(A3332)+1,LEN(A3332)))</f>
        <v/>
      </c>
      <c r="S3332" t="str">
        <f t="shared" ref="S3332:S3395" si="682">TRIM(MID(SUBSTITUTE(A3332,"_",REPT(" ",LEN(A3332))),(7-1)*LEN(A3332)+1,LEN(A3332)))</f>
        <v/>
      </c>
      <c r="T3332" s="3" t="str">
        <f t="shared" ref="T3332:T3395" si="683">TRIM(MID(SUBSTITUTE(A3332,"_",REPT(" ",LEN(A3332))),(8-1)*LEN(A3332)+1,LEN(A3332)))</f>
        <v/>
      </c>
      <c r="U3332" s="3" t="str">
        <f t="shared" ref="U3332:U3395" si="684">TRIM(MID(SUBSTITUTE(A3332,"_",REPT(" ",LEN(A3332))),(9-1)*LEN(A3332)+1,LEN(A3332)))</f>
        <v/>
      </c>
      <c r="V3332" s="3" t="str">
        <f t="shared" ref="V3332:V3395" si="685">TRIM(MID(SUBSTITUTE(A3332,"_",REPT(" ",LEN(A3332))),(10-1)*LEN(A3332)+1,LEN(A3332)))</f>
        <v/>
      </c>
      <c r="W3332" s="3" t="str">
        <f t="shared" ref="W3332:W3395" si="686">TRIM(MID(SUBSTITUTE(A3332,"_",REPT(" ",LEN(A3332))),(11-1)*LEN(A3332)+1,LEN(A3332)))</f>
        <v/>
      </c>
      <c r="X3332" s="3" t="str">
        <f t="shared" ref="X3332:X3395" si="687">TRIM(MID(SUBSTITUTE(A3332,"_",REPT(" ",LEN(A3332))),(12-1)*LEN(A3332)+1,LEN(A3332)))</f>
        <v/>
      </c>
    </row>
    <row r="3333" spans="1:24" x14ac:dyDescent="0.35">
      <c r="A3333" s="16"/>
      <c r="B3333" s="13" t="str">
        <f t="shared" ref="B3333:B3396" si="688">IF(AND(D3333="YES",I3333="YES",E3333="YES",F3333="YES",G3333="YES",H3333="Yes"),"YES","NO")</f>
        <v>NO</v>
      </c>
      <c r="C3333" s="13" t="str">
        <f>IFERROR(VLOOKUP(M3333,Lookups!$A$3:$B$87,2,FALSE),"NO")</f>
        <v>NO</v>
      </c>
      <c r="D3333" s="14" t="str">
        <f>IFERROR(VLOOKUP(N3333,Lookups!$D$2:$E$211,2,FALSE),"NO")</f>
        <v>NO</v>
      </c>
      <c r="E3333" s="14" t="str">
        <f>IFERROR(VLOOKUP(P3333,Lookups!$I$3:$J$8,2,FALSE),"NO")</f>
        <v>NO</v>
      </c>
      <c r="F3333" s="14" t="str">
        <f>IFERROR(VLOOKUP(Q3333,Lookups!$L$3:$M$7,2,FALSE),"NO")</f>
        <v>NO</v>
      </c>
      <c r="G3333" s="14" t="str">
        <f>IFERROR(VLOOKUP(R3333,Lookups!$O$3:$P$21,2,FALSE),"NO")</f>
        <v>NO</v>
      </c>
      <c r="H3333" s="14" t="str">
        <f>IFERROR(VLOOKUP(S3333,Lookups!$S$3:$T$6,2,FALSE),"NO")</f>
        <v>NO</v>
      </c>
      <c r="I3333" s="14" t="str">
        <f>IFERROR(VLOOKUP(T3333,Lookups!$V$3:$W$15,2,FALSE),"NO")</f>
        <v>NO</v>
      </c>
      <c r="J3333" s="14" t="str">
        <f>IFERROR(VLOOKUP(U3333,Lookups!$Z$3:$AA$9,2,FALSE),"NO")</f>
        <v>NO</v>
      </c>
      <c r="K3333" s="14" t="str">
        <f>IFERROR(VLOOKUP(V3333,Lookups!$AC$3:$AD$12,2,FALSE),"NO")</f>
        <v>NO</v>
      </c>
      <c r="L3333" s="14" t="str">
        <f>IFERROR(VLOOKUP(W3333,Lookups!$AH$3:$AI$74,2,FALSE),"NO")</f>
        <v>NO</v>
      </c>
      <c r="M3333" s="35" t="str">
        <f t="shared" si="676"/>
        <v/>
      </c>
      <c r="N3333" t="str">
        <f t="shared" si="677"/>
        <v/>
      </c>
      <c r="O3333" t="str">
        <f t="shared" si="678"/>
        <v/>
      </c>
      <c r="P3333" t="str">
        <f t="shared" si="679"/>
        <v/>
      </c>
      <c r="Q3333" t="str">
        <f t="shared" si="680"/>
        <v/>
      </c>
      <c r="R3333" t="str">
        <f t="shared" si="681"/>
        <v/>
      </c>
      <c r="S3333" t="str">
        <f t="shared" si="682"/>
        <v/>
      </c>
      <c r="T3333" s="3" t="str">
        <f t="shared" si="683"/>
        <v/>
      </c>
      <c r="U3333" s="3" t="str">
        <f t="shared" si="684"/>
        <v/>
      </c>
      <c r="V3333" s="3" t="str">
        <f t="shared" si="685"/>
        <v/>
      </c>
      <c r="W3333" s="3" t="str">
        <f t="shared" si="686"/>
        <v/>
      </c>
      <c r="X3333" s="3" t="str">
        <f t="shared" si="687"/>
        <v/>
      </c>
    </row>
    <row r="3334" spans="1:24" x14ac:dyDescent="0.35">
      <c r="A3334" s="16"/>
      <c r="B3334" s="13" t="str">
        <f t="shared" si="688"/>
        <v>NO</v>
      </c>
      <c r="C3334" s="13" t="str">
        <f>IFERROR(VLOOKUP(M3334,Lookups!$A$3:$B$87,2,FALSE),"NO")</f>
        <v>NO</v>
      </c>
      <c r="D3334" s="14" t="str">
        <f>IFERROR(VLOOKUP(N3334,Lookups!$D$2:$E$211,2,FALSE),"NO")</f>
        <v>NO</v>
      </c>
      <c r="E3334" s="14" t="str">
        <f>IFERROR(VLOOKUP(P3334,Lookups!$I$3:$J$8,2,FALSE),"NO")</f>
        <v>NO</v>
      </c>
      <c r="F3334" s="14" t="str">
        <f>IFERROR(VLOOKUP(Q3334,Lookups!$L$3:$M$7,2,FALSE),"NO")</f>
        <v>NO</v>
      </c>
      <c r="G3334" s="14" t="str">
        <f>IFERROR(VLOOKUP(R3334,Lookups!$O$3:$P$21,2,FALSE),"NO")</f>
        <v>NO</v>
      </c>
      <c r="H3334" s="14" t="str">
        <f>IFERROR(VLOOKUP(S3334,Lookups!$S$3:$T$6,2,FALSE),"NO")</f>
        <v>NO</v>
      </c>
      <c r="I3334" s="14" t="str">
        <f>IFERROR(VLOOKUP(T3334,Lookups!$V$3:$W$15,2,FALSE),"NO")</f>
        <v>NO</v>
      </c>
      <c r="J3334" s="14" t="str">
        <f>IFERROR(VLOOKUP(U3334,Lookups!$Z$3:$AA$9,2,FALSE),"NO")</f>
        <v>NO</v>
      </c>
      <c r="K3334" s="14" t="str">
        <f>IFERROR(VLOOKUP(V3334,Lookups!$AC$3:$AD$12,2,FALSE),"NO")</f>
        <v>NO</v>
      </c>
      <c r="L3334" s="14" t="str">
        <f>IFERROR(VLOOKUP(W3334,Lookups!$AH$3:$AI$74,2,FALSE),"NO")</f>
        <v>NO</v>
      </c>
      <c r="M3334" s="35" t="str">
        <f t="shared" si="676"/>
        <v/>
      </c>
      <c r="N3334" t="str">
        <f t="shared" si="677"/>
        <v/>
      </c>
      <c r="O3334" t="str">
        <f t="shared" si="678"/>
        <v/>
      </c>
      <c r="P3334" t="str">
        <f t="shared" si="679"/>
        <v/>
      </c>
      <c r="Q3334" t="str">
        <f t="shared" si="680"/>
        <v/>
      </c>
      <c r="R3334" t="str">
        <f t="shared" si="681"/>
        <v/>
      </c>
      <c r="S3334" t="str">
        <f t="shared" si="682"/>
        <v/>
      </c>
      <c r="T3334" s="3" t="str">
        <f t="shared" si="683"/>
        <v/>
      </c>
      <c r="U3334" s="3" t="str">
        <f t="shared" si="684"/>
        <v/>
      </c>
      <c r="V3334" s="3" t="str">
        <f t="shared" si="685"/>
        <v/>
      </c>
      <c r="W3334" s="3" t="str">
        <f t="shared" si="686"/>
        <v/>
      </c>
      <c r="X3334" s="3" t="str">
        <f t="shared" si="687"/>
        <v/>
      </c>
    </row>
    <row r="3335" spans="1:24" x14ac:dyDescent="0.35">
      <c r="A3335" s="16"/>
      <c r="B3335" s="13" t="str">
        <f t="shared" si="688"/>
        <v>NO</v>
      </c>
      <c r="C3335" s="13" t="str">
        <f>IFERROR(VLOOKUP(M3335,Lookups!$A$3:$B$87,2,FALSE),"NO")</f>
        <v>NO</v>
      </c>
      <c r="D3335" s="14" t="str">
        <f>IFERROR(VLOOKUP(N3335,Lookups!$D$2:$E$211,2,FALSE),"NO")</f>
        <v>NO</v>
      </c>
      <c r="E3335" s="14" t="str">
        <f>IFERROR(VLOOKUP(P3335,Lookups!$I$3:$J$8,2,FALSE),"NO")</f>
        <v>NO</v>
      </c>
      <c r="F3335" s="14" t="str">
        <f>IFERROR(VLOOKUP(Q3335,Lookups!$L$3:$M$7,2,FALSE),"NO")</f>
        <v>NO</v>
      </c>
      <c r="G3335" s="14" t="str">
        <f>IFERROR(VLOOKUP(R3335,Lookups!$O$3:$P$21,2,FALSE),"NO")</f>
        <v>NO</v>
      </c>
      <c r="H3335" s="14" t="str">
        <f>IFERROR(VLOOKUP(S3335,Lookups!$S$3:$T$6,2,FALSE),"NO")</f>
        <v>NO</v>
      </c>
      <c r="I3335" s="14" t="str">
        <f>IFERROR(VLOOKUP(T3335,Lookups!$V$3:$W$15,2,FALSE),"NO")</f>
        <v>NO</v>
      </c>
      <c r="J3335" s="14" t="str">
        <f>IFERROR(VLOOKUP(U3335,Lookups!$Z$3:$AA$9,2,FALSE),"NO")</f>
        <v>NO</v>
      </c>
      <c r="K3335" s="14" t="str">
        <f>IFERROR(VLOOKUP(V3335,Lookups!$AC$3:$AD$12,2,FALSE),"NO")</f>
        <v>NO</v>
      </c>
      <c r="L3335" s="14" t="str">
        <f>IFERROR(VLOOKUP(W3335,Lookups!$AH$3:$AI$74,2,FALSE),"NO")</f>
        <v>NO</v>
      </c>
      <c r="M3335" s="35" t="str">
        <f t="shared" si="676"/>
        <v/>
      </c>
      <c r="N3335" t="str">
        <f t="shared" si="677"/>
        <v/>
      </c>
      <c r="O3335" t="str">
        <f t="shared" si="678"/>
        <v/>
      </c>
      <c r="P3335" t="str">
        <f t="shared" si="679"/>
        <v/>
      </c>
      <c r="Q3335" t="str">
        <f t="shared" si="680"/>
        <v/>
      </c>
      <c r="R3335" t="str">
        <f t="shared" si="681"/>
        <v/>
      </c>
      <c r="S3335" t="str">
        <f t="shared" si="682"/>
        <v/>
      </c>
      <c r="T3335" s="3" t="str">
        <f t="shared" si="683"/>
        <v/>
      </c>
      <c r="U3335" s="3" t="str">
        <f t="shared" si="684"/>
        <v/>
      </c>
      <c r="V3335" s="3" t="str">
        <f t="shared" si="685"/>
        <v/>
      </c>
      <c r="W3335" s="3" t="str">
        <f t="shared" si="686"/>
        <v/>
      </c>
      <c r="X3335" s="3" t="str">
        <f t="shared" si="687"/>
        <v/>
      </c>
    </row>
    <row r="3336" spans="1:24" x14ac:dyDescent="0.35">
      <c r="A3336" s="16"/>
      <c r="B3336" s="13" t="str">
        <f t="shared" si="688"/>
        <v>NO</v>
      </c>
      <c r="C3336" s="13" t="str">
        <f>IFERROR(VLOOKUP(M3336,Lookups!$A$3:$B$87,2,FALSE),"NO")</f>
        <v>NO</v>
      </c>
      <c r="D3336" s="14" t="str">
        <f>IFERROR(VLOOKUP(N3336,Lookups!$D$2:$E$211,2,FALSE),"NO")</f>
        <v>NO</v>
      </c>
      <c r="E3336" s="14" t="str">
        <f>IFERROR(VLOOKUP(P3336,Lookups!$I$3:$J$8,2,FALSE),"NO")</f>
        <v>NO</v>
      </c>
      <c r="F3336" s="14" t="str">
        <f>IFERROR(VLOOKUP(Q3336,Lookups!$L$3:$M$7,2,FALSE),"NO")</f>
        <v>NO</v>
      </c>
      <c r="G3336" s="14" t="str">
        <f>IFERROR(VLOOKUP(R3336,Lookups!$O$3:$P$21,2,FALSE),"NO")</f>
        <v>NO</v>
      </c>
      <c r="H3336" s="14" t="str">
        <f>IFERROR(VLOOKUP(S3336,Lookups!$S$3:$T$6,2,FALSE),"NO")</f>
        <v>NO</v>
      </c>
      <c r="I3336" s="14" t="str">
        <f>IFERROR(VLOOKUP(T3336,Lookups!$V$3:$W$15,2,FALSE),"NO")</f>
        <v>NO</v>
      </c>
      <c r="J3336" s="14" t="str">
        <f>IFERROR(VLOOKUP(U3336,Lookups!$Z$3:$AA$9,2,FALSE),"NO")</f>
        <v>NO</v>
      </c>
      <c r="K3336" s="14" t="str">
        <f>IFERROR(VLOOKUP(V3336,Lookups!$AC$3:$AD$12,2,FALSE),"NO")</f>
        <v>NO</v>
      </c>
      <c r="L3336" s="14" t="str">
        <f>IFERROR(VLOOKUP(W3336,Lookups!$AH$3:$AI$74,2,FALSE),"NO")</f>
        <v>NO</v>
      </c>
      <c r="M3336" s="35" t="str">
        <f t="shared" si="676"/>
        <v/>
      </c>
      <c r="N3336" t="str">
        <f t="shared" si="677"/>
        <v/>
      </c>
      <c r="O3336" t="str">
        <f t="shared" si="678"/>
        <v/>
      </c>
      <c r="P3336" t="str">
        <f t="shared" si="679"/>
        <v/>
      </c>
      <c r="Q3336" t="str">
        <f t="shared" si="680"/>
        <v/>
      </c>
      <c r="R3336" t="str">
        <f t="shared" si="681"/>
        <v/>
      </c>
      <c r="S3336" t="str">
        <f t="shared" si="682"/>
        <v/>
      </c>
      <c r="T3336" s="3" t="str">
        <f t="shared" si="683"/>
        <v/>
      </c>
      <c r="U3336" s="3" t="str">
        <f t="shared" si="684"/>
        <v/>
      </c>
      <c r="V3336" s="3" t="str">
        <f t="shared" si="685"/>
        <v/>
      </c>
      <c r="W3336" s="3" t="str">
        <f t="shared" si="686"/>
        <v/>
      </c>
      <c r="X3336" s="3" t="str">
        <f t="shared" si="687"/>
        <v/>
      </c>
    </row>
    <row r="3337" spans="1:24" x14ac:dyDescent="0.35">
      <c r="A3337" s="16"/>
      <c r="B3337" s="13" t="str">
        <f t="shared" si="688"/>
        <v>NO</v>
      </c>
      <c r="C3337" s="13" t="str">
        <f>IFERROR(VLOOKUP(M3337,Lookups!$A$3:$B$87,2,FALSE),"NO")</f>
        <v>NO</v>
      </c>
      <c r="D3337" s="14" t="str">
        <f>IFERROR(VLOOKUP(N3337,Lookups!$D$2:$E$211,2,FALSE),"NO")</f>
        <v>NO</v>
      </c>
      <c r="E3337" s="14" t="str">
        <f>IFERROR(VLOOKUP(P3337,Lookups!$I$3:$J$8,2,FALSE),"NO")</f>
        <v>NO</v>
      </c>
      <c r="F3337" s="14" t="str">
        <f>IFERROR(VLOOKUP(Q3337,Lookups!$L$3:$M$7,2,FALSE),"NO")</f>
        <v>NO</v>
      </c>
      <c r="G3337" s="14" t="str">
        <f>IFERROR(VLOOKUP(R3337,Lookups!$O$3:$P$21,2,FALSE),"NO")</f>
        <v>NO</v>
      </c>
      <c r="H3337" s="14" t="str">
        <f>IFERROR(VLOOKUP(S3337,Lookups!$S$3:$T$6,2,FALSE),"NO")</f>
        <v>NO</v>
      </c>
      <c r="I3337" s="14" t="str">
        <f>IFERROR(VLOOKUP(T3337,Lookups!$V$3:$W$15,2,FALSE),"NO")</f>
        <v>NO</v>
      </c>
      <c r="J3337" s="14" t="str">
        <f>IFERROR(VLOOKUP(U3337,Lookups!$Z$3:$AA$9,2,FALSE),"NO")</f>
        <v>NO</v>
      </c>
      <c r="K3337" s="14" t="str">
        <f>IFERROR(VLOOKUP(V3337,Lookups!$AC$3:$AD$12,2,FALSE),"NO")</f>
        <v>NO</v>
      </c>
      <c r="L3337" s="14" t="str">
        <f>IFERROR(VLOOKUP(W3337,Lookups!$AH$3:$AI$74,2,FALSE),"NO")</f>
        <v>NO</v>
      </c>
      <c r="M3337" s="35" t="str">
        <f t="shared" si="676"/>
        <v/>
      </c>
      <c r="N3337" t="str">
        <f t="shared" si="677"/>
        <v/>
      </c>
      <c r="O3337" t="str">
        <f t="shared" si="678"/>
        <v/>
      </c>
      <c r="P3337" t="str">
        <f t="shared" si="679"/>
        <v/>
      </c>
      <c r="Q3337" t="str">
        <f t="shared" si="680"/>
        <v/>
      </c>
      <c r="R3337" t="str">
        <f t="shared" si="681"/>
        <v/>
      </c>
      <c r="S3337" t="str">
        <f t="shared" si="682"/>
        <v/>
      </c>
      <c r="T3337" s="3" t="str">
        <f t="shared" si="683"/>
        <v/>
      </c>
      <c r="U3337" s="3" t="str">
        <f t="shared" si="684"/>
        <v/>
      </c>
      <c r="V3337" s="3" t="str">
        <f t="shared" si="685"/>
        <v/>
      </c>
      <c r="W3337" s="3" t="str">
        <f t="shared" si="686"/>
        <v/>
      </c>
      <c r="X3337" s="3" t="str">
        <f t="shared" si="687"/>
        <v/>
      </c>
    </row>
    <row r="3338" spans="1:24" x14ac:dyDescent="0.35">
      <c r="A3338" s="16"/>
      <c r="B3338" s="13" t="str">
        <f t="shared" si="688"/>
        <v>NO</v>
      </c>
      <c r="C3338" s="13" t="str">
        <f>IFERROR(VLOOKUP(M3338,Lookups!$A$3:$B$87,2,FALSE),"NO")</f>
        <v>NO</v>
      </c>
      <c r="D3338" s="14" t="str">
        <f>IFERROR(VLOOKUP(N3338,Lookups!$D$2:$E$211,2,FALSE),"NO")</f>
        <v>NO</v>
      </c>
      <c r="E3338" s="14" t="str">
        <f>IFERROR(VLOOKUP(P3338,Lookups!$I$3:$J$8,2,FALSE),"NO")</f>
        <v>NO</v>
      </c>
      <c r="F3338" s="14" t="str">
        <f>IFERROR(VLOOKUP(Q3338,Lookups!$L$3:$M$7,2,FALSE),"NO")</f>
        <v>NO</v>
      </c>
      <c r="G3338" s="14" t="str">
        <f>IFERROR(VLOOKUP(R3338,Lookups!$O$3:$P$21,2,FALSE),"NO")</f>
        <v>NO</v>
      </c>
      <c r="H3338" s="14" t="str">
        <f>IFERROR(VLOOKUP(S3338,Lookups!$S$3:$T$6,2,FALSE),"NO")</f>
        <v>NO</v>
      </c>
      <c r="I3338" s="14" t="str">
        <f>IFERROR(VLOOKUP(T3338,Lookups!$V$3:$W$15,2,FALSE),"NO")</f>
        <v>NO</v>
      </c>
      <c r="J3338" s="14" t="str">
        <f>IFERROR(VLOOKUP(U3338,Lookups!$Z$3:$AA$9,2,FALSE),"NO")</f>
        <v>NO</v>
      </c>
      <c r="K3338" s="14" t="str">
        <f>IFERROR(VLOOKUP(V3338,Lookups!$AC$3:$AD$12,2,FALSE),"NO")</f>
        <v>NO</v>
      </c>
      <c r="L3338" s="14" t="str">
        <f>IFERROR(VLOOKUP(W3338,Lookups!$AH$3:$AI$74,2,FALSE),"NO")</f>
        <v>NO</v>
      </c>
      <c r="M3338" s="35" t="str">
        <f t="shared" si="676"/>
        <v/>
      </c>
      <c r="N3338" t="str">
        <f t="shared" si="677"/>
        <v/>
      </c>
      <c r="O3338" t="str">
        <f t="shared" si="678"/>
        <v/>
      </c>
      <c r="P3338" t="str">
        <f t="shared" si="679"/>
        <v/>
      </c>
      <c r="Q3338" t="str">
        <f t="shared" si="680"/>
        <v/>
      </c>
      <c r="R3338" t="str">
        <f t="shared" si="681"/>
        <v/>
      </c>
      <c r="S3338" t="str">
        <f t="shared" si="682"/>
        <v/>
      </c>
      <c r="T3338" s="3" t="str">
        <f t="shared" si="683"/>
        <v/>
      </c>
      <c r="U3338" s="3" t="str">
        <f t="shared" si="684"/>
        <v/>
      </c>
      <c r="V3338" s="3" t="str">
        <f t="shared" si="685"/>
        <v/>
      </c>
      <c r="W3338" s="3" t="str">
        <f t="shared" si="686"/>
        <v/>
      </c>
      <c r="X3338" s="3" t="str">
        <f t="shared" si="687"/>
        <v/>
      </c>
    </row>
    <row r="3339" spans="1:24" x14ac:dyDescent="0.35">
      <c r="A3339" s="16"/>
      <c r="B3339" s="13" t="str">
        <f t="shared" si="688"/>
        <v>NO</v>
      </c>
      <c r="C3339" s="13" t="str">
        <f>IFERROR(VLOOKUP(M3339,Lookups!$A$3:$B$87,2,FALSE),"NO")</f>
        <v>NO</v>
      </c>
      <c r="D3339" s="14" t="str">
        <f>IFERROR(VLOOKUP(N3339,Lookups!$D$2:$E$211,2,FALSE),"NO")</f>
        <v>NO</v>
      </c>
      <c r="E3339" s="14" t="str">
        <f>IFERROR(VLOOKUP(P3339,Lookups!$I$3:$J$8,2,FALSE),"NO")</f>
        <v>NO</v>
      </c>
      <c r="F3339" s="14" t="str">
        <f>IFERROR(VLOOKUP(Q3339,Lookups!$L$3:$M$7,2,FALSE),"NO")</f>
        <v>NO</v>
      </c>
      <c r="G3339" s="14" t="str">
        <f>IFERROR(VLOOKUP(R3339,Lookups!$O$3:$P$21,2,FALSE),"NO")</f>
        <v>NO</v>
      </c>
      <c r="H3339" s="14" t="str">
        <f>IFERROR(VLOOKUP(S3339,Lookups!$S$3:$T$6,2,FALSE),"NO")</f>
        <v>NO</v>
      </c>
      <c r="I3339" s="14" t="str">
        <f>IFERROR(VLOOKUP(T3339,Lookups!$V$3:$W$15,2,FALSE),"NO")</f>
        <v>NO</v>
      </c>
      <c r="J3339" s="14" t="str">
        <f>IFERROR(VLOOKUP(U3339,Lookups!$Z$3:$AA$9,2,FALSE),"NO")</f>
        <v>NO</v>
      </c>
      <c r="K3339" s="14" t="str">
        <f>IFERROR(VLOOKUP(V3339,Lookups!$AC$3:$AD$12,2,FALSE),"NO")</f>
        <v>NO</v>
      </c>
      <c r="L3339" s="14" t="str">
        <f>IFERROR(VLOOKUP(W3339,Lookups!$AH$3:$AI$74,2,FALSE),"NO")</f>
        <v>NO</v>
      </c>
      <c r="M3339" s="35" t="str">
        <f t="shared" si="676"/>
        <v/>
      </c>
      <c r="N3339" t="str">
        <f t="shared" si="677"/>
        <v/>
      </c>
      <c r="O3339" t="str">
        <f t="shared" si="678"/>
        <v/>
      </c>
      <c r="P3339" t="str">
        <f t="shared" si="679"/>
        <v/>
      </c>
      <c r="Q3339" t="str">
        <f t="shared" si="680"/>
        <v/>
      </c>
      <c r="R3339" t="str">
        <f t="shared" si="681"/>
        <v/>
      </c>
      <c r="S3339" t="str">
        <f t="shared" si="682"/>
        <v/>
      </c>
      <c r="T3339" s="3" t="str">
        <f t="shared" si="683"/>
        <v/>
      </c>
      <c r="U3339" s="3" t="str">
        <f t="shared" si="684"/>
        <v/>
      </c>
      <c r="V3339" s="3" t="str">
        <f t="shared" si="685"/>
        <v/>
      </c>
      <c r="W3339" s="3" t="str">
        <f t="shared" si="686"/>
        <v/>
      </c>
      <c r="X3339" s="3" t="str">
        <f t="shared" si="687"/>
        <v/>
      </c>
    </row>
    <row r="3340" spans="1:24" x14ac:dyDescent="0.35">
      <c r="A3340" s="16"/>
      <c r="B3340" s="13" t="str">
        <f t="shared" si="688"/>
        <v>NO</v>
      </c>
      <c r="C3340" s="13" t="str">
        <f>IFERROR(VLOOKUP(M3340,Lookups!$A$3:$B$87,2,FALSE),"NO")</f>
        <v>NO</v>
      </c>
      <c r="D3340" s="14" t="str">
        <f>IFERROR(VLOOKUP(N3340,Lookups!$D$2:$E$211,2,FALSE),"NO")</f>
        <v>NO</v>
      </c>
      <c r="E3340" s="14" t="str">
        <f>IFERROR(VLOOKUP(P3340,Lookups!$I$3:$J$8,2,FALSE),"NO")</f>
        <v>NO</v>
      </c>
      <c r="F3340" s="14" t="str">
        <f>IFERROR(VLOOKUP(Q3340,Lookups!$L$3:$M$7,2,FALSE),"NO")</f>
        <v>NO</v>
      </c>
      <c r="G3340" s="14" t="str">
        <f>IFERROR(VLOOKUP(R3340,Lookups!$O$3:$P$21,2,FALSE),"NO")</f>
        <v>NO</v>
      </c>
      <c r="H3340" s="14" t="str">
        <f>IFERROR(VLOOKUP(S3340,Lookups!$S$3:$T$6,2,FALSE),"NO")</f>
        <v>NO</v>
      </c>
      <c r="I3340" s="14" t="str">
        <f>IFERROR(VLOOKUP(T3340,Lookups!$V$3:$W$15,2,FALSE),"NO")</f>
        <v>NO</v>
      </c>
      <c r="J3340" s="14" t="str">
        <f>IFERROR(VLOOKUP(U3340,Lookups!$Z$3:$AA$9,2,FALSE),"NO")</f>
        <v>NO</v>
      </c>
      <c r="K3340" s="14" t="str">
        <f>IFERROR(VLOOKUP(V3340,Lookups!$AC$3:$AD$12,2,FALSE),"NO")</f>
        <v>NO</v>
      </c>
      <c r="L3340" s="14" t="str">
        <f>IFERROR(VLOOKUP(W3340,Lookups!$AH$3:$AI$74,2,FALSE),"NO")</f>
        <v>NO</v>
      </c>
      <c r="M3340" s="35" t="str">
        <f t="shared" si="676"/>
        <v/>
      </c>
      <c r="N3340" t="str">
        <f t="shared" si="677"/>
        <v/>
      </c>
      <c r="O3340" t="str">
        <f t="shared" si="678"/>
        <v/>
      </c>
      <c r="P3340" t="str">
        <f t="shared" si="679"/>
        <v/>
      </c>
      <c r="Q3340" t="str">
        <f t="shared" si="680"/>
        <v/>
      </c>
      <c r="R3340" t="str">
        <f t="shared" si="681"/>
        <v/>
      </c>
      <c r="S3340" t="str">
        <f t="shared" si="682"/>
        <v/>
      </c>
      <c r="T3340" s="3" t="str">
        <f t="shared" si="683"/>
        <v/>
      </c>
      <c r="U3340" s="3" t="str">
        <f t="shared" si="684"/>
        <v/>
      </c>
      <c r="V3340" s="3" t="str">
        <f t="shared" si="685"/>
        <v/>
      </c>
      <c r="W3340" s="3" t="str">
        <f t="shared" si="686"/>
        <v/>
      </c>
      <c r="X3340" s="3" t="str">
        <f t="shared" si="687"/>
        <v/>
      </c>
    </row>
    <row r="3341" spans="1:24" x14ac:dyDescent="0.35">
      <c r="A3341" s="16"/>
      <c r="B3341" s="13" t="str">
        <f t="shared" si="688"/>
        <v>NO</v>
      </c>
      <c r="C3341" s="13" t="str">
        <f>IFERROR(VLOOKUP(M3341,Lookups!$A$3:$B$87,2,FALSE),"NO")</f>
        <v>NO</v>
      </c>
      <c r="D3341" s="14" t="str">
        <f>IFERROR(VLOOKUP(N3341,Lookups!$D$2:$E$211,2,FALSE),"NO")</f>
        <v>NO</v>
      </c>
      <c r="E3341" s="14" t="str">
        <f>IFERROR(VLOOKUP(P3341,Lookups!$I$3:$J$8,2,FALSE),"NO")</f>
        <v>NO</v>
      </c>
      <c r="F3341" s="14" t="str">
        <f>IFERROR(VLOOKUP(Q3341,Lookups!$L$3:$M$7,2,FALSE),"NO")</f>
        <v>NO</v>
      </c>
      <c r="G3341" s="14" t="str">
        <f>IFERROR(VLOOKUP(R3341,Lookups!$O$3:$P$21,2,FALSE),"NO")</f>
        <v>NO</v>
      </c>
      <c r="H3341" s="14" t="str">
        <f>IFERROR(VLOOKUP(S3341,Lookups!$S$3:$T$6,2,FALSE),"NO")</f>
        <v>NO</v>
      </c>
      <c r="I3341" s="14" t="str">
        <f>IFERROR(VLOOKUP(T3341,Lookups!$V$3:$W$15,2,FALSE),"NO")</f>
        <v>NO</v>
      </c>
      <c r="J3341" s="14" t="str">
        <f>IFERROR(VLOOKUP(U3341,Lookups!$Z$3:$AA$9,2,FALSE),"NO")</f>
        <v>NO</v>
      </c>
      <c r="K3341" s="14" t="str">
        <f>IFERROR(VLOOKUP(V3341,Lookups!$AC$3:$AD$12,2,FALSE),"NO")</f>
        <v>NO</v>
      </c>
      <c r="L3341" s="14" t="str">
        <f>IFERROR(VLOOKUP(W3341,Lookups!$AH$3:$AI$74,2,FALSE),"NO")</f>
        <v>NO</v>
      </c>
      <c r="M3341" s="35" t="str">
        <f t="shared" si="676"/>
        <v/>
      </c>
      <c r="N3341" t="str">
        <f t="shared" si="677"/>
        <v/>
      </c>
      <c r="O3341" t="str">
        <f t="shared" si="678"/>
        <v/>
      </c>
      <c r="P3341" t="str">
        <f t="shared" si="679"/>
        <v/>
      </c>
      <c r="Q3341" t="str">
        <f t="shared" si="680"/>
        <v/>
      </c>
      <c r="R3341" t="str">
        <f t="shared" si="681"/>
        <v/>
      </c>
      <c r="S3341" t="str">
        <f t="shared" si="682"/>
        <v/>
      </c>
      <c r="T3341" s="3" t="str">
        <f t="shared" si="683"/>
        <v/>
      </c>
      <c r="U3341" s="3" t="str">
        <f t="shared" si="684"/>
        <v/>
      </c>
      <c r="V3341" s="3" t="str">
        <f t="shared" si="685"/>
        <v/>
      </c>
      <c r="W3341" s="3" t="str">
        <f t="shared" si="686"/>
        <v/>
      </c>
      <c r="X3341" s="3" t="str">
        <f t="shared" si="687"/>
        <v/>
      </c>
    </row>
    <row r="3342" spans="1:24" x14ac:dyDescent="0.35">
      <c r="A3342" s="16"/>
      <c r="B3342" s="13" t="str">
        <f t="shared" si="688"/>
        <v>NO</v>
      </c>
      <c r="C3342" s="13" t="str">
        <f>IFERROR(VLOOKUP(M3342,Lookups!$A$3:$B$87,2,FALSE),"NO")</f>
        <v>NO</v>
      </c>
      <c r="D3342" s="14" t="str">
        <f>IFERROR(VLOOKUP(N3342,Lookups!$D$2:$E$211,2,FALSE),"NO")</f>
        <v>NO</v>
      </c>
      <c r="E3342" s="14" t="str">
        <f>IFERROR(VLOOKUP(P3342,Lookups!$I$3:$J$8,2,FALSE),"NO")</f>
        <v>NO</v>
      </c>
      <c r="F3342" s="14" t="str">
        <f>IFERROR(VLOOKUP(Q3342,Lookups!$L$3:$M$7,2,FALSE),"NO")</f>
        <v>NO</v>
      </c>
      <c r="G3342" s="14" t="str">
        <f>IFERROR(VLOOKUP(R3342,Lookups!$O$3:$P$21,2,FALSE),"NO")</f>
        <v>NO</v>
      </c>
      <c r="H3342" s="14" t="str">
        <f>IFERROR(VLOOKUP(S3342,Lookups!$S$3:$T$6,2,FALSE),"NO")</f>
        <v>NO</v>
      </c>
      <c r="I3342" s="14" t="str">
        <f>IFERROR(VLOOKUP(T3342,Lookups!$V$3:$W$15,2,FALSE),"NO")</f>
        <v>NO</v>
      </c>
      <c r="J3342" s="14" t="str">
        <f>IFERROR(VLOOKUP(U3342,Lookups!$Z$3:$AA$9,2,FALSE),"NO")</f>
        <v>NO</v>
      </c>
      <c r="K3342" s="14" t="str">
        <f>IFERROR(VLOOKUP(V3342,Lookups!$AC$3:$AD$12,2,FALSE),"NO")</f>
        <v>NO</v>
      </c>
      <c r="L3342" s="14" t="str">
        <f>IFERROR(VLOOKUP(W3342,Lookups!$AH$3:$AI$74,2,FALSE),"NO")</f>
        <v>NO</v>
      </c>
      <c r="M3342" s="35" t="str">
        <f t="shared" si="676"/>
        <v/>
      </c>
      <c r="N3342" t="str">
        <f t="shared" si="677"/>
        <v/>
      </c>
      <c r="O3342" t="str">
        <f t="shared" si="678"/>
        <v/>
      </c>
      <c r="P3342" t="str">
        <f t="shared" si="679"/>
        <v/>
      </c>
      <c r="Q3342" t="str">
        <f t="shared" si="680"/>
        <v/>
      </c>
      <c r="R3342" t="str">
        <f t="shared" si="681"/>
        <v/>
      </c>
      <c r="S3342" t="str">
        <f t="shared" si="682"/>
        <v/>
      </c>
      <c r="T3342" s="3" t="str">
        <f t="shared" si="683"/>
        <v/>
      </c>
      <c r="U3342" s="3" t="str">
        <f t="shared" si="684"/>
        <v/>
      </c>
      <c r="V3342" s="3" t="str">
        <f t="shared" si="685"/>
        <v/>
      </c>
      <c r="W3342" s="3" t="str">
        <f t="shared" si="686"/>
        <v/>
      </c>
      <c r="X3342" s="3" t="str">
        <f t="shared" si="687"/>
        <v/>
      </c>
    </row>
    <row r="3343" spans="1:24" x14ac:dyDescent="0.35">
      <c r="A3343" s="16"/>
      <c r="B3343" s="13" t="str">
        <f t="shared" si="688"/>
        <v>NO</v>
      </c>
      <c r="C3343" s="13" t="str">
        <f>IFERROR(VLOOKUP(M3343,Lookups!$A$3:$B$87,2,FALSE),"NO")</f>
        <v>NO</v>
      </c>
      <c r="D3343" s="14" t="str">
        <f>IFERROR(VLOOKUP(N3343,Lookups!$D$2:$E$211,2,FALSE),"NO")</f>
        <v>NO</v>
      </c>
      <c r="E3343" s="14" t="str">
        <f>IFERROR(VLOOKUP(P3343,Lookups!$I$3:$J$8,2,FALSE),"NO")</f>
        <v>NO</v>
      </c>
      <c r="F3343" s="14" t="str">
        <f>IFERROR(VLOOKUP(Q3343,Lookups!$L$3:$M$7,2,FALSE),"NO")</f>
        <v>NO</v>
      </c>
      <c r="G3343" s="14" t="str">
        <f>IFERROR(VLOOKUP(R3343,Lookups!$O$3:$P$21,2,FALSE),"NO")</f>
        <v>NO</v>
      </c>
      <c r="H3343" s="14" t="str">
        <f>IFERROR(VLOOKUP(S3343,Lookups!$S$3:$T$6,2,FALSE),"NO")</f>
        <v>NO</v>
      </c>
      <c r="I3343" s="14" t="str">
        <f>IFERROR(VLOOKUP(T3343,Lookups!$V$3:$W$15,2,FALSE),"NO")</f>
        <v>NO</v>
      </c>
      <c r="J3343" s="14" t="str">
        <f>IFERROR(VLOOKUP(U3343,Lookups!$Z$3:$AA$9,2,FALSE),"NO")</f>
        <v>NO</v>
      </c>
      <c r="K3343" s="14" t="str">
        <f>IFERROR(VLOOKUP(V3343,Lookups!$AC$3:$AD$12,2,FALSE),"NO")</f>
        <v>NO</v>
      </c>
      <c r="L3343" s="14" t="str">
        <f>IFERROR(VLOOKUP(W3343,Lookups!$AH$3:$AI$74,2,FALSE),"NO")</f>
        <v>NO</v>
      </c>
      <c r="M3343" s="35" t="str">
        <f t="shared" si="676"/>
        <v/>
      </c>
      <c r="N3343" t="str">
        <f t="shared" si="677"/>
        <v/>
      </c>
      <c r="O3343" t="str">
        <f t="shared" si="678"/>
        <v/>
      </c>
      <c r="P3343" t="str">
        <f t="shared" si="679"/>
        <v/>
      </c>
      <c r="Q3343" t="str">
        <f t="shared" si="680"/>
        <v/>
      </c>
      <c r="R3343" t="str">
        <f t="shared" si="681"/>
        <v/>
      </c>
      <c r="S3343" t="str">
        <f t="shared" si="682"/>
        <v/>
      </c>
      <c r="T3343" s="3" t="str">
        <f t="shared" si="683"/>
        <v/>
      </c>
      <c r="U3343" s="3" t="str">
        <f t="shared" si="684"/>
        <v/>
      </c>
      <c r="V3343" s="3" t="str">
        <f t="shared" si="685"/>
        <v/>
      </c>
      <c r="W3343" s="3" t="str">
        <f t="shared" si="686"/>
        <v/>
      </c>
      <c r="X3343" s="3" t="str">
        <f t="shared" si="687"/>
        <v/>
      </c>
    </row>
    <row r="3344" spans="1:24" x14ac:dyDescent="0.35">
      <c r="A3344" s="16"/>
      <c r="B3344" s="13" t="str">
        <f t="shared" si="688"/>
        <v>NO</v>
      </c>
      <c r="C3344" s="13" t="str">
        <f>IFERROR(VLOOKUP(M3344,Lookups!$A$3:$B$87,2,FALSE),"NO")</f>
        <v>NO</v>
      </c>
      <c r="D3344" s="14" t="str">
        <f>IFERROR(VLOOKUP(N3344,Lookups!$D$2:$E$211,2,FALSE),"NO")</f>
        <v>NO</v>
      </c>
      <c r="E3344" s="14" t="str">
        <f>IFERROR(VLOOKUP(P3344,Lookups!$I$3:$J$8,2,FALSE),"NO")</f>
        <v>NO</v>
      </c>
      <c r="F3344" s="14" t="str">
        <f>IFERROR(VLOOKUP(Q3344,Lookups!$L$3:$M$7,2,FALSE),"NO")</f>
        <v>NO</v>
      </c>
      <c r="G3344" s="14" t="str">
        <f>IFERROR(VLOOKUP(R3344,Lookups!$O$3:$P$21,2,FALSE),"NO")</f>
        <v>NO</v>
      </c>
      <c r="H3344" s="14" t="str">
        <f>IFERROR(VLOOKUP(S3344,Lookups!$S$3:$T$6,2,FALSE),"NO")</f>
        <v>NO</v>
      </c>
      <c r="I3344" s="14" t="str">
        <f>IFERROR(VLOOKUP(T3344,Lookups!$V$3:$W$15,2,FALSE),"NO")</f>
        <v>NO</v>
      </c>
      <c r="J3344" s="14" t="str">
        <f>IFERROR(VLOOKUP(U3344,Lookups!$Z$3:$AA$9,2,FALSE),"NO")</f>
        <v>NO</v>
      </c>
      <c r="K3344" s="14" t="str">
        <f>IFERROR(VLOOKUP(V3344,Lookups!$AC$3:$AD$12,2,FALSE),"NO")</f>
        <v>NO</v>
      </c>
      <c r="L3344" s="14" t="str">
        <f>IFERROR(VLOOKUP(W3344,Lookups!$AH$3:$AI$74,2,FALSE),"NO")</f>
        <v>NO</v>
      </c>
      <c r="M3344" s="35" t="str">
        <f t="shared" si="676"/>
        <v/>
      </c>
      <c r="N3344" t="str">
        <f t="shared" si="677"/>
        <v/>
      </c>
      <c r="O3344" t="str">
        <f t="shared" si="678"/>
        <v/>
      </c>
      <c r="P3344" t="str">
        <f t="shared" si="679"/>
        <v/>
      </c>
      <c r="Q3344" t="str">
        <f t="shared" si="680"/>
        <v/>
      </c>
      <c r="R3344" t="str">
        <f t="shared" si="681"/>
        <v/>
      </c>
      <c r="S3344" t="str">
        <f t="shared" si="682"/>
        <v/>
      </c>
      <c r="T3344" s="3" t="str">
        <f t="shared" si="683"/>
        <v/>
      </c>
      <c r="U3344" s="3" t="str">
        <f t="shared" si="684"/>
        <v/>
      </c>
      <c r="V3344" s="3" t="str">
        <f t="shared" si="685"/>
        <v/>
      </c>
      <c r="W3344" s="3" t="str">
        <f t="shared" si="686"/>
        <v/>
      </c>
      <c r="X3344" s="3" t="str">
        <f t="shared" si="687"/>
        <v/>
      </c>
    </row>
    <row r="3345" spans="1:24" x14ac:dyDescent="0.35">
      <c r="A3345" s="16"/>
      <c r="B3345" s="13" t="str">
        <f t="shared" si="688"/>
        <v>NO</v>
      </c>
      <c r="C3345" s="13" t="str">
        <f>IFERROR(VLOOKUP(M3345,Lookups!$A$3:$B$87,2,FALSE),"NO")</f>
        <v>NO</v>
      </c>
      <c r="D3345" s="14" t="str">
        <f>IFERROR(VLOOKUP(N3345,Lookups!$D$2:$E$211,2,FALSE),"NO")</f>
        <v>NO</v>
      </c>
      <c r="E3345" s="14" t="str">
        <f>IFERROR(VLOOKUP(P3345,Lookups!$I$3:$J$8,2,FALSE),"NO")</f>
        <v>NO</v>
      </c>
      <c r="F3345" s="14" t="str">
        <f>IFERROR(VLOOKUP(Q3345,Lookups!$L$3:$M$7,2,FALSE),"NO")</f>
        <v>NO</v>
      </c>
      <c r="G3345" s="14" t="str">
        <f>IFERROR(VLOOKUP(R3345,Lookups!$O$3:$P$21,2,FALSE),"NO")</f>
        <v>NO</v>
      </c>
      <c r="H3345" s="14" t="str">
        <f>IFERROR(VLOOKUP(S3345,Lookups!$S$3:$T$6,2,FALSE),"NO")</f>
        <v>NO</v>
      </c>
      <c r="I3345" s="14" t="str">
        <f>IFERROR(VLOOKUP(T3345,Lookups!$V$3:$W$15,2,FALSE),"NO")</f>
        <v>NO</v>
      </c>
      <c r="J3345" s="14" t="str">
        <f>IFERROR(VLOOKUP(U3345,Lookups!$Z$3:$AA$9,2,FALSE),"NO")</f>
        <v>NO</v>
      </c>
      <c r="K3345" s="14" t="str">
        <f>IFERROR(VLOOKUP(V3345,Lookups!$AC$3:$AD$12,2,FALSE),"NO")</f>
        <v>NO</v>
      </c>
      <c r="L3345" s="14" t="str">
        <f>IFERROR(VLOOKUP(W3345,Lookups!$AH$3:$AI$74,2,FALSE),"NO")</f>
        <v>NO</v>
      </c>
      <c r="M3345" s="35" t="str">
        <f t="shared" si="676"/>
        <v/>
      </c>
      <c r="N3345" t="str">
        <f t="shared" si="677"/>
        <v/>
      </c>
      <c r="O3345" t="str">
        <f t="shared" si="678"/>
        <v/>
      </c>
      <c r="P3345" t="str">
        <f t="shared" si="679"/>
        <v/>
      </c>
      <c r="Q3345" t="str">
        <f t="shared" si="680"/>
        <v/>
      </c>
      <c r="R3345" t="str">
        <f t="shared" si="681"/>
        <v/>
      </c>
      <c r="S3345" t="str">
        <f t="shared" si="682"/>
        <v/>
      </c>
      <c r="T3345" s="3" t="str">
        <f t="shared" si="683"/>
        <v/>
      </c>
      <c r="U3345" s="3" t="str">
        <f t="shared" si="684"/>
        <v/>
      </c>
      <c r="V3345" s="3" t="str">
        <f t="shared" si="685"/>
        <v/>
      </c>
      <c r="W3345" s="3" t="str">
        <f t="shared" si="686"/>
        <v/>
      </c>
      <c r="X3345" s="3" t="str">
        <f t="shared" si="687"/>
        <v/>
      </c>
    </row>
    <row r="3346" spans="1:24" x14ac:dyDescent="0.35">
      <c r="A3346" s="16"/>
      <c r="B3346" s="13" t="str">
        <f t="shared" si="688"/>
        <v>NO</v>
      </c>
      <c r="C3346" s="13" t="str">
        <f>IFERROR(VLOOKUP(M3346,Lookups!$A$3:$B$87,2,FALSE),"NO")</f>
        <v>NO</v>
      </c>
      <c r="D3346" s="14" t="str">
        <f>IFERROR(VLOOKUP(N3346,Lookups!$D$2:$E$211,2,FALSE),"NO")</f>
        <v>NO</v>
      </c>
      <c r="E3346" s="14" t="str">
        <f>IFERROR(VLOOKUP(P3346,Lookups!$I$3:$J$8,2,FALSE),"NO")</f>
        <v>NO</v>
      </c>
      <c r="F3346" s="14" t="str">
        <f>IFERROR(VLOOKUP(Q3346,Lookups!$L$3:$M$7,2,FALSE),"NO")</f>
        <v>NO</v>
      </c>
      <c r="G3346" s="14" t="str">
        <f>IFERROR(VLOOKUP(R3346,Lookups!$O$3:$P$21,2,FALSE),"NO")</f>
        <v>NO</v>
      </c>
      <c r="H3346" s="14" t="str">
        <f>IFERROR(VLOOKUP(S3346,Lookups!$S$3:$T$6,2,FALSE),"NO")</f>
        <v>NO</v>
      </c>
      <c r="I3346" s="14" t="str">
        <f>IFERROR(VLOOKUP(T3346,Lookups!$V$3:$W$15,2,FALSE),"NO")</f>
        <v>NO</v>
      </c>
      <c r="J3346" s="14" t="str">
        <f>IFERROR(VLOOKUP(U3346,Lookups!$Z$3:$AA$9,2,FALSE),"NO")</f>
        <v>NO</v>
      </c>
      <c r="K3346" s="14" t="str">
        <f>IFERROR(VLOOKUP(V3346,Lookups!$AC$3:$AD$12,2,FALSE),"NO")</f>
        <v>NO</v>
      </c>
      <c r="L3346" s="14" t="str">
        <f>IFERROR(VLOOKUP(W3346,Lookups!$AH$3:$AI$74,2,FALSE),"NO")</f>
        <v>NO</v>
      </c>
      <c r="M3346" s="35" t="str">
        <f t="shared" si="676"/>
        <v/>
      </c>
      <c r="N3346" t="str">
        <f t="shared" si="677"/>
        <v/>
      </c>
      <c r="O3346" t="str">
        <f t="shared" si="678"/>
        <v/>
      </c>
      <c r="P3346" t="str">
        <f t="shared" si="679"/>
        <v/>
      </c>
      <c r="Q3346" t="str">
        <f t="shared" si="680"/>
        <v/>
      </c>
      <c r="R3346" t="str">
        <f t="shared" si="681"/>
        <v/>
      </c>
      <c r="S3346" t="str">
        <f t="shared" si="682"/>
        <v/>
      </c>
      <c r="T3346" s="3" t="str">
        <f t="shared" si="683"/>
        <v/>
      </c>
      <c r="U3346" s="3" t="str">
        <f t="shared" si="684"/>
        <v/>
      </c>
      <c r="V3346" s="3" t="str">
        <f t="shared" si="685"/>
        <v/>
      </c>
      <c r="W3346" s="3" t="str">
        <f t="shared" si="686"/>
        <v/>
      </c>
      <c r="X3346" s="3" t="str">
        <f t="shared" si="687"/>
        <v/>
      </c>
    </row>
    <row r="3347" spans="1:24" x14ac:dyDescent="0.35">
      <c r="A3347" s="16"/>
      <c r="B3347" s="13" t="str">
        <f t="shared" si="688"/>
        <v>NO</v>
      </c>
      <c r="C3347" s="13" t="str">
        <f>IFERROR(VLOOKUP(M3347,Lookups!$A$3:$B$87,2,FALSE),"NO")</f>
        <v>NO</v>
      </c>
      <c r="D3347" s="14" t="str">
        <f>IFERROR(VLOOKUP(N3347,Lookups!$D$2:$E$211,2,FALSE),"NO")</f>
        <v>NO</v>
      </c>
      <c r="E3347" s="14" t="str">
        <f>IFERROR(VLOOKUP(P3347,Lookups!$I$3:$J$8,2,FALSE),"NO")</f>
        <v>NO</v>
      </c>
      <c r="F3347" s="14" t="str">
        <f>IFERROR(VLOOKUP(Q3347,Lookups!$L$3:$M$7,2,FALSE),"NO")</f>
        <v>NO</v>
      </c>
      <c r="G3347" s="14" t="str">
        <f>IFERROR(VLOOKUP(R3347,Lookups!$O$3:$P$21,2,FALSE),"NO")</f>
        <v>NO</v>
      </c>
      <c r="H3347" s="14" t="str">
        <f>IFERROR(VLOOKUP(S3347,Lookups!$S$3:$T$6,2,FALSE),"NO")</f>
        <v>NO</v>
      </c>
      <c r="I3347" s="14" t="str">
        <f>IFERROR(VLOOKUP(T3347,Lookups!$V$3:$W$15,2,FALSE),"NO")</f>
        <v>NO</v>
      </c>
      <c r="J3347" s="14" t="str">
        <f>IFERROR(VLOOKUP(U3347,Lookups!$Z$3:$AA$9,2,FALSE),"NO")</f>
        <v>NO</v>
      </c>
      <c r="K3347" s="14" t="str">
        <f>IFERROR(VLOOKUP(V3347,Lookups!$AC$3:$AD$12,2,FALSE),"NO")</f>
        <v>NO</v>
      </c>
      <c r="L3347" s="14" t="str">
        <f>IFERROR(VLOOKUP(W3347,Lookups!$AH$3:$AI$74,2,FALSE),"NO")</f>
        <v>NO</v>
      </c>
      <c r="M3347" s="35" t="str">
        <f t="shared" si="676"/>
        <v/>
      </c>
      <c r="N3347" t="str">
        <f t="shared" si="677"/>
        <v/>
      </c>
      <c r="O3347" t="str">
        <f t="shared" si="678"/>
        <v/>
      </c>
      <c r="P3347" t="str">
        <f t="shared" si="679"/>
        <v/>
      </c>
      <c r="Q3347" t="str">
        <f t="shared" si="680"/>
        <v/>
      </c>
      <c r="R3347" t="str">
        <f t="shared" si="681"/>
        <v/>
      </c>
      <c r="S3347" t="str">
        <f t="shared" si="682"/>
        <v/>
      </c>
      <c r="T3347" s="3" t="str">
        <f t="shared" si="683"/>
        <v/>
      </c>
      <c r="U3347" s="3" t="str">
        <f t="shared" si="684"/>
        <v/>
      </c>
      <c r="V3347" s="3" t="str">
        <f t="shared" si="685"/>
        <v/>
      </c>
      <c r="W3347" s="3" t="str">
        <f t="shared" si="686"/>
        <v/>
      </c>
      <c r="X3347" s="3" t="str">
        <f t="shared" si="687"/>
        <v/>
      </c>
    </row>
    <row r="3348" spans="1:24" x14ac:dyDescent="0.35">
      <c r="A3348" s="16"/>
      <c r="B3348" s="13" t="str">
        <f t="shared" si="688"/>
        <v>NO</v>
      </c>
      <c r="C3348" s="13" t="str">
        <f>IFERROR(VLOOKUP(M3348,Lookups!$A$3:$B$87,2,FALSE),"NO")</f>
        <v>NO</v>
      </c>
      <c r="D3348" s="14" t="str">
        <f>IFERROR(VLOOKUP(N3348,Lookups!$D$2:$E$211,2,FALSE),"NO")</f>
        <v>NO</v>
      </c>
      <c r="E3348" s="14" t="str">
        <f>IFERROR(VLOOKUP(P3348,Lookups!$I$3:$J$8,2,FALSE),"NO")</f>
        <v>NO</v>
      </c>
      <c r="F3348" s="14" t="str">
        <f>IFERROR(VLOOKUP(Q3348,Lookups!$L$3:$M$7,2,FALSE),"NO")</f>
        <v>NO</v>
      </c>
      <c r="G3348" s="14" t="str">
        <f>IFERROR(VLOOKUP(R3348,Lookups!$O$3:$P$21,2,FALSE),"NO")</f>
        <v>NO</v>
      </c>
      <c r="H3348" s="14" t="str">
        <f>IFERROR(VLOOKUP(S3348,Lookups!$S$3:$T$6,2,FALSE),"NO")</f>
        <v>NO</v>
      </c>
      <c r="I3348" s="14" t="str">
        <f>IFERROR(VLOOKUP(T3348,Lookups!$V$3:$W$15,2,FALSE),"NO")</f>
        <v>NO</v>
      </c>
      <c r="J3348" s="14" t="str">
        <f>IFERROR(VLOOKUP(U3348,Lookups!$Z$3:$AA$9,2,FALSE),"NO")</f>
        <v>NO</v>
      </c>
      <c r="K3348" s="14" t="str">
        <f>IFERROR(VLOOKUP(V3348,Lookups!$AC$3:$AD$12,2,FALSE),"NO")</f>
        <v>NO</v>
      </c>
      <c r="L3348" s="14" t="str">
        <f>IFERROR(VLOOKUP(W3348,Lookups!$AH$3:$AI$74,2,FALSE),"NO")</f>
        <v>NO</v>
      </c>
      <c r="M3348" s="35" t="str">
        <f t="shared" si="676"/>
        <v/>
      </c>
      <c r="N3348" t="str">
        <f t="shared" si="677"/>
        <v/>
      </c>
      <c r="O3348" t="str">
        <f t="shared" si="678"/>
        <v/>
      </c>
      <c r="P3348" t="str">
        <f t="shared" si="679"/>
        <v/>
      </c>
      <c r="Q3348" t="str">
        <f t="shared" si="680"/>
        <v/>
      </c>
      <c r="R3348" t="str">
        <f t="shared" si="681"/>
        <v/>
      </c>
      <c r="S3348" t="str">
        <f t="shared" si="682"/>
        <v/>
      </c>
      <c r="T3348" s="3" t="str">
        <f t="shared" si="683"/>
        <v/>
      </c>
      <c r="U3348" s="3" t="str">
        <f t="shared" si="684"/>
        <v/>
      </c>
      <c r="V3348" s="3" t="str">
        <f t="shared" si="685"/>
        <v/>
      </c>
      <c r="W3348" s="3" t="str">
        <f t="shared" si="686"/>
        <v/>
      </c>
      <c r="X3348" s="3" t="str">
        <f t="shared" si="687"/>
        <v/>
      </c>
    </row>
    <row r="3349" spans="1:24" x14ac:dyDescent="0.35">
      <c r="A3349" s="16"/>
      <c r="B3349" s="13" t="str">
        <f t="shared" si="688"/>
        <v>NO</v>
      </c>
      <c r="C3349" s="13" t="str">
        <f>IFERROR(VLOOKUP(M3349,Lookups!$A$3:$B$87,2,FALSE),"NO")</f>
        <v>NO</v>
      </c>
      <c r="D3349" s="14" t="str">
        <f>IFERROR(VLOOKUP(N3349,Lookups!$D$2:$E$211,2,FALSE),"NO")</f>
        <v>NO</v>
      </c>
      <c r="E3349" s="14" t="str">
        <f>IFERROR(VLOOKUP(P3349,Lookups!$I$3:$J$8,2,FALSE),"NO")</f>
        <v>NO</v>
      </c>
      <c r="F3349" s="14" t="str">
        <f>IFERROR(VLOOKUP(Q3349,Lookups!$L$3:$M$7,2,FALSE),"NO")</f>
        <v>NO</v>
      </c>
      <c r="G3349" s="14" t="str">
        <f>IFERROR(VLOOKUP(R3349,Lookups!$O$3:$P$21,2,FALSE),"NO")</f>
        <v>NO</v>
      </c>
      <c r="H3349" s="14" t="str">
        <f>IFERROR(VLOOKUP(S3349,Lookups!$S$3:$T$6,2,FALSE),"NO")</f>
        <v>NO</v>
      </c>
      <c r="I3349" s="14" t="str">
        <f>IFERROR(VLOOKUP(T3349,Lookups!$V$3:$W$15,2,FALSE),"NO")</f>
        <v>NO</v>
      </c>
      <c r="J3349" s="14" t="str">
        <f>IFERROR(VLOOKUP(U3349,Lookups!$Z$3:$AA$9,2,FALSE),"NO")</f>
        <v>NO</v>
      </c>
      <c r="K3349" s="14" t="str">
        <f>IFERROR(VLOOKUP(V3349,Lookups!$AC$3:$AD$12,2,FALSE),"NO")</f>
        <v>NO</v>
      </c>
      <c r="L3349" s="14" t="str">
        <f>IFERROR(VLOOKUP(W3349,Lookups!$AH$3:$AI$74,2,FALSE),"NO")</f>
        <v>NO</v>
      </c>
      <c r="M3349" s="35" t="str">
        <f t="shared" si="676"/>
        <v/>
      </c>
      <c r="N3349" t="str">
        <f t="shared" si="677"/>
        <v/>
      </c>
      <c r="O3349" t="str">
        <f t="shared" si="678"/>
        <v/>
      </c>
      <c r="P3349" t="str">
        <f t="shared" si="679"/>
        <v/>
      </c>
      <c r="Q3349" t="str">
        <f t="shared" si="680"/>
        <v/>
      </c>
      <c r="R3349" t="str">
        <f t="shared" si="681"/>
        <v/>
      </c>
      <c r="S3349" t="str">
        <f t="shared" si="682"/>
        <v/>
      </c>
      <c r="T3349" s="3" t="str">
        <f t="shared" si="683"/>
        <v/>
      </c>
      <c r="U3349" s="3" t="str">
        <f t="shared" si="684"/>
        <v/>
      </c>
      <c r="V3349" s="3" t="str">
        <f t="shared" si="685"/>
        <v/>
      </c>
      <c r="W3349" s="3" t="str">
        <f t="shared" si="686"/>
        <v/>
      </c>
      <c r="X3349" s="3" t="str">
        <f t="shared" si="687"/>
        <v/>
      </c>
    </row>
    <row r="3350" spans="1:24" x14ac:dyDescent="0.35">
      <c r="A3350" s="16"/>
      <c r="B3350" s="13" t="str">
        <f t="shared" si="688"/>
        <v>NO</v>
      </c>
      <c r="C3350" s="13" t="str">
        <f>IFERROR(VLOOKUP(M3350,Lookups!$A$3:$B$87,2,FALSE),"NO")</f>
        <v>NO</v>
      </c>
      <c r="D3350" s="14" t="str">
        <f>IFERROR(VLOOKUP(N3350,Lookups!$D$2:$E$211,2,FALSE),"NO")</f>
        <v>NO</v>
      </c>
      <c r="E3350" s="14" t="str">
        <f>IFERROR(VLOOKUP(P3350,Lookups!$I$3:$J$8,2,FALSE),"NO")</f>
        <v>NO</v>
      </c>
      <c r="F3350" s="14" t="str">
        <f>IFERROR(VLOOKUP(Q3350,Lookups!$L$3:$M$7,2,FALSE),"NO")</f>
        <v>NO</v>
      </c>
      <c r="G3350" s="14" t="str">
        <f>IFERROR(VLOOKUP(R3350,Lookups!$O$3:$P$21,2,FALSE),"NO")</f>
        <v>NO</v>
      </c>
      <c r="H3350" s="14" t="str">
        <f>IFERROR(VLOOKUP(S3350,Lookups!$S$3:$T$6,2,FALSE),"NO")</f>
        <v>NO</v>
      </c>
      <c r="I3350" s="14" t="str">
        <f>IFERROR(VLOOKUP(T3350,Lookups!$V$3:$W$15,2,FALSE),"NO")</f>
        <v>NO</v>
      </c>
      <c r="J3350" s="14" t="str">
        <f>IFERROR(VLOOKUP(U3350,Lookups!$Z$3:$AA$9,2,FALSE),"NO")</f>
        <v>NO</v>
      </c>
      <c r="K3350" s="14" t="str">
        <f>IFERROR(VLOOKUP(V3350,Lookups!$AC$3:$AD$12,2,FALSE),"NO")</f>
        <v>NO</v>
      </c>
      <c r="L3350" s="14" t="str">
        <f>IFERROR(VLOOKUP(W3350,Lookups!$AH$3:$AI$74,2,FALSE),"NO")</f>
        <v>NO</v>
      </c>
      <c r="M3350" s="35" t="str">
        <f t="shared" si="676"/>
        <v/>
      </c>
      <c r="N3350" t="str">
        <f t="shared" si="677"/>
        <v/>
      </c>
      <c r="O3350" t="str">
        <f t="shared" si="678"/>
        <v/>
      </c>
      <c r="P3350" t="str">
        <f t="shared" si="679"/>
        <v/>
      </c>
      <c r="Q3350" t="str">
        <f t="shared" si="680"/>
        <v/>
      </c>
      <c r="R3350" t="str">
        <f t="shared" si="681"/>
        <v/>
      </c>
      <c r="S3350" t="str">
        <f t="shared" si="682"/>
        <v/>
      </c>
      <c r="T3350" s="3" t="str">
        <f t="shared" si="683"/>
        <v/>
      </c>
      <c r="U3350" s="3" t="str">
        <f t="shared" si="684"/>
        <v/>
      </c>
      <c r="V3350" s="3" t="str">
        <f t="shared" si="685"/>
        <v/>
      </c>
      <c r="W3350" s="3" t="str">
        <f t="shared" si="686"/>
        <v/>
      </c>
      <c r="X3350" s="3" t="str">
        <f t="shared" si="687"/>
        <v/>
      </c>
    </row>
    <row r="3351" spans="1:24" x14ac:dyDescent="0.35">
      <c r="A3351" s="16"/>
      <c r="B3351" s="13" t="str">
        <f t="shared" si="688"/>
        <v>NO</v>
      </c>
      <c r="C3351" s="13" t="str">
        <f>IFERROR(VLOOKUP(M3351,Lookups!$A$3:$B$87,2,FALSE),"NO")</f>
        <v>NO</v>
      </c>
      <c r="D3351" s="14" t="str">
        <f>IFERROR(VLOOKUP(N3351,Lookups!$D$2:$E$211,2,FALSE),"NO")</f>
        <v>NO</v>
      </c>
      <c r="E3351" s="14" t="str">
        <f>IFERROR(VLOOKUP(P3351,Lookups!$I$3:$J$8,2,FALSE),"NO")</f>
        <v>NO</v>
      </c>
      <c r="F3351" s="14" t="str">
        <f>IFERROR(VLOOKUP(Q3351,Lookups!$L$3:$M$7,2,FALSE),"NO")</f>
        <v>NO</v>
      </c>
      <c r="G3351" s="14" t="str">
        <f>IFERROR(VLOOKUP(R3351,Lookups!$O$3:$P$21,2,FALSE),"NO")</f>
        <v>NO</v>
      </c>
      <c r="H3351" s="14" t="str">
        <f>IFERROR(VLOOKUP(S3351,Lookups!$S$3:$T$6,2,FALSE),"NO")</f>
        <v>NO</v>
      </c>
      <c r="I3351" s="14" t="str">
        <f>IFERROR(VLOOKUP(T3351,Lookups!$V$3:$W$15,2,FALSE),"NO")</f>
        <v>NO</v>
      </c>
      <c r="J3351" s="14" t="str">
        <f>IFERROR(VLOOKUP(U3351,Lookups!$Z$3:$AA$9,2,FALSE),"NO")</f>
        <v>NO</v>
      </c>
      <c r="K3351" s="14" t="str">
        <f>IFERROR(VLOOKUP(V3351,Lookups!$AC$3:$AD$12,2,FALSE),"NO")</f>
        <v>NO</v>
      </c>
      <c r="L3351" s="14" t="str">
        <f>IFERROR(VLOOKUP(W3351,Lookups!$AH$3:$AI$74,2,FALSE),"NO")</f>
        <v>NO</v>
      </c>
      <c r="M3351" s="35" t="str">
        <f t="shared" si="676"/>
        <v/>
      </c>
      <c r="N3351" t="str">
        <f t="shared" si="677"/>
        <v/>
      </c>
      <c r="O3351" t="str">
        <f t="shared" si="678"/>
        <v/>
      </c>
      <c r="P3351" t="str">
        <f t="shared" si="679"/>
        <v/>
      </c>
      <c r="Q3351" t="str">
        <f t="shared" si="680"/>
        <v/>
      </c>
      <c r="R3351" t="str">
        <f t="shared" si="681"/>
        <v/>
      </c>
      <c r="S3351" t="str">
        <f t="shared" si="682"/>
        <v/>
      </c>
      <c r="T3351" s="3" t="str">
        <f t="shared" si="683"/>
        <v/>
      </c>
      <c r="U3351" s="3" t="str">
        <f t="shared" si="684"/>
        <v/>
      </c>
      <c r="V3351" s="3" t="str">
        <f t="shared" si="685"/>
        <v/>
      </c>
      <c r="W3351" s="3" t="str">
        <f t="shared" si="686"/>
        <v/>
      </c>
      <c r="X3351" s="3" t="str">
        <f t="shared" si="687"/>
        <v/>
      </c>
    </row>
    <row r="3352" spans="1:24" x14ac:dyDescent="0.35">
      <c r="A3352" s="16"/>
      <c r="B3352" s="13" t="str">
        <f t="shared" si="688"/>
        <v>NO</v>
      </c>
      <c r="C3352" s="13" t="str">
        <f>IFERROR(VLOOKUP(M3352,Lookups!$A$3:$B$87,2,FALSE),"NO")</f>
        <v>NO</v>
      </c>
      <c r="D3352" s="14" t="str">
        <f>IFERROR(VLOOKUP(N3352,Lookups!$D$2:$E$211,2,FALSE),"NO")</f>
        <v>NO</v>
      </c>
      <c r="E3352" s="14" t="str">
        <f>IFERROR(VLOOKUP(P3352,Lookups!$I$3:$J$8,2,FALSE),"NO")</f>
        <v>NO</v>
      </c>
      <c r="F3352" s="14" t="str">
        <f>IFERROR(VLOOKUP(Q3352,Lookups!$L$3:$M$7,2,FALSE),"NO")</f>
        <v>NO</v>
      </c>
      <c r="G3352" s="14" t="str">
        <f>IFERROR(VLOOKUP(R3352,Lookups!$O$3:$P$21,2,FALSE),"NO")</f>
        <v>NO</v>
      </c>
      <c r="H3352" s="14" t="str">
        <f>IFERROR(VLOOKUP(S3352,Lookups!$S$3:$T$6,2,FALSE),"NO")</f>
        <v>NO</v>
      </c>
      <c r="I3352" s="14" t="str">
        <f>IFERROR(VLOOKUP(T3352,Lookups!$V$3:$W$15,2,FALSE),"NO")</f>
        <v>NO</v>
      </c>
      <c r="J3352" s="14" t="str">
        <f>IFERROR(VLOOKUP(U3352,Lookups!$Z$3:$AA$9,2,FALSE),"NO")</f>
        <v>NO</v>
      </c>
      <c r="K3352" s="14" t="str">
        <f>IFERROR(VLOOKUP(V3352,Lookups!$AC$3:$AD$12,2,FALSE),"NO")</f>
        <v>NO</v>
      </c>
      <c r="L3352" s="14" t="str">
        <f>IFERROR(VLOOKUP(W3352,Lookups!$AH$3:$AI$74,2,FALSE),"NO")</f>
        <v>NO</v>
      </c>
      <c r="M3352" s="35" t="str">
        <f t="shared" si="676"/>
        <v/>
      </c>
      <c r="N3352" t="str">
        <f t="shared" si="677"/>
        <v/>
      </c>
      <c r="O3352" t="str">
        <f t="shared" si="678"/>
        <v/>
      </c>
      <c r="P3352" t="str">
        <f t="shared" si="679"/>
        <v/>
      </c>
      <c r="Q3352" t="str">
        <f t="shared" si="680"/>
        <v/>
      </c>
      <c r="R3352" t="str">
        <f t="shared" si="681"/>
        <v/>
      </c>
      <c r="S3352" t="str">
        <f t="shared" si="682"/>
        <v/>
      </c>
      <c r="T3352" s="3" t="str">
        <f t="shared" si="683"/>
        <v/>
      </c>
      <c r="U3352" s="3" t="str">
        <f t="shared" si="684"/>
        <v/>
      </c>
      <c r="V3352" s="3" t="str">
        <f t="shared" si="685"/>
        <v/>
      </c>
      <c r="W3352" s="3" t="str">
        <f t="shared" si="686"/>
        <v/>
      </c>
      <c r="X3352" s="3" t="str">
        <f t="shared" si="687"/>
        <v/>
      </c>
    </row>
    <row r="3353" spans="1:24" x14ac:dyDescent="0.35">
      <c r="A3353" s="16"/>
      <c r="B3353" s="13" t="str">
        <f t="shared" si="688"/>
        <v>NO</v>
      </c>
      <c r="C3353" s="13" t="str">
        <f>IFERROR(VLOOKUP(M3353,Lookups!$A$3:$B$87,2,FALSE),"NO")</f>
        <v>NO</v>
      </c>
      <c r="D3353" s="14" t="str">
        <f>IFERROR(VLOOKUP(N3353,Lookups!$D$2:$E$211,2,FALSE),"NO")</f>
        <v>NO</v>
      </c>
      <c r="E3353" s="14" t="str">
        <f>IFERROR(VLOOKUP(P3353,Lookups!$I$3:$J$8,2,FALSE),"NO")</f>
        <v>NO</v>
      </c>
      <c r="F3353" s="14" t="str">
        <f>IFERROR(VLOOKUP(Q3353,Lookups!$L$3:$M$7,2,FALSE),"NO")</f>
        <v>NO</v>
      </c>
      <c r="G3353" s="14" t="str">
        <f>IFERROR(VLOOKUP(R3353,Lookups!$O$3:$P$21,2,FALSE),"NO")</f>
        <v>NO</v>
      </c>
      <c r="H3353" s="14" t="str">
        <f>IFERROR(VLOOKUP(S3353,Lookups!$S$3:$T$6,2,FALSE),"NO")</f>
        <v>NO</v>
      </c>
      <c r="I3353" s="14" t="str">
        <f>IFERROR(VLOOKUP(T3353,Lookups!$V$3:$W$15,2,FALSE),"NO")</f>
        <v>NO</v>
      </c>
      <c r="J3353" s="14" t="str">
        <f>IFERROR(VLOOKUP(U3353,Lookups!$Z$3:$AA$9,2,FALSE),"NO")</f>
        <v>NO</v>
      </c>
      <c r="K3353" s="14" t="str">
        <f>IFERROR(VLOOKUP(V3353,Lookups!$AC$3:$AD$12,2,FALSE),"NO")</f>
        <v>NO</v>
      </c>
      <c r="L3353" s="14" t="str">
        <f>IFERROR(VLOOKUP(W3353,Lookups!$AH$3:$AI$74,2,FALSE),"NO")</f>
        <v>NO</v>
      </c>
      <c r="M3353" s="35" t="str">
        <f t="shared" si="676"/>
        <v/>
      </c>
      <c r="N3353" t="str">
        <f t="shared" si="677"/>
        <v/>
      </c>
      <c r="O3353" t="str">
        <f t="shared" si="678"/>
        <v/>
      </c>
      <c r="P3353" t="str">
        <f t="shared" si="679"/>
        <v/>
      </c>
      <c r="Q3353" t="str">
        <f t="shared" si="680"/>
        <v/>
      </c>
      <c r="R3353" t="str">
        <f t="shared" si="681"/>
        <v/>
      </c>
      <c r="S3353" t="str">
        <f t="shared" si="682"/>
        <v/>
      </c>
      <c r="T3353" s="3" t="str">
        <f t="shared" si="683"/>
        <v/>
      </c>
      <c r="U3353" s="3" t="str">
        <f t="shared" si="684"/>
        <v/>
      </c>
      <c r="V3353" s="3" t="str">
        <f t="shared" si="685"/>
        <v/>
      </c>
      <c r="W3353" s="3" t="str">
        <f t="shared" si="686"/>
        <v/>
      </c>
      <c r="X3353" s="3" t="str">
        <f t="shared" si="687"/>
        <v/>
      </c>
    </row>
    <row r="3354" spans="1:24" x14ac:dyDescent="0.35">
      <c r="A3354" s="16"/>
      <c r="B3354" s="13" t="str">
        <f t="shared" si="688"/>
        <v>NO</v>
      </c>
      <c r="C3354" s="13" t="str">
        <f>IFERROR(VLOOKUP(M3354,Lookups!$A$3:$B$87,2,FALSE),"NO")</f>
        <v>NO</v>
      </c>
      <c r="D3354" s="14" t="str">
        <f>IFERROR(VLOOKUP(N3354,Lookups!$D$2:$E$211,2,FALSE),"NO")</f>
        <v>NO</v>
      </c>
      <c r="E3354" s="14" t="str">
        <f>IFERROR(VLOOKUP(P3354,Lookups!$I$3:$J$8,2,FALSE),"NO")</f>
        <v>NO</v>
      </c>
      <c r="F3354" s="14" t="str">
        <f>IFERROR(VLOOKUP(Q3354,Lookups!$L$3:$M$7,2,FALSE),"NO")</f>
        <v>NO</v>
      </c>
      <c r="G3354" s="14" t="str">
        <f>IFERROR(VLOOKUP(R3354,Lookups!$O$3:$P$21,2,FALSE),"NO")</f>
        <v>NO</v>
      </c>
      <c r="H3354" s="14" t="str">
        <f>IFERROR(VLOOKUP(S3354,Lookups!$S$3:$T$6,2,FALSE),"NO")</f>
        <v>NO</v>
      </c>
      <c r="I3354" s="14" t="str">
        <f>IFERROR(VLOOKUP(T3354,Lookups!$V$3:$W$15,2,FALSE),"NO")</f>
        <v>NO</v>
      </c>
      <c r="J3354" s="14" t="str">
        <f>IFERROR(VLOOKUP(U3354,Lookups!$Z$3:$AA$9,2,FALSE),"NO")</f>
        <v>NO</v>
      </c>
      <c r="K3354" s="14" t="str">
        <f>IFERROR(VLOOKUP(V3354,Lookups!$AC$3:$AD$12,2,FALSE),"NO")</f>
        <v>NO</v>
      </c>
      <c r="L3354" s="14" t="str">
        <f>IFERROR(VLOOKUP(W3354,Lookups!$AH$3:$AI$74,2,FALSE),"NO")</f>
        <v>NO</v>
      </c>
      <c r="M3354" s="35" t="str">
        <f t="shared" si="676"/>
        <v/>
      </c>
      <c r="N3354" t="str">
        <f t="shared" si="677"/>
        <v/>
      </c>
      <c r="O3354" t="str">
        <f t="shared" si="678"/>
        <v/>
      </c>
      <c r="P3354" t="str">
        <f t="shared" si="679"/>
        <v/>
      </c>
      <c r="Q3354" t="str">
        <f t="shared" si="680"/>
        <v/>
      </c>
      <c r="R3354" t="str">
        <f t="shared" si="681"/>
        <v/>
      </c>
      <c r="S3354" t="str">
        <f t="shared" si="682"/>
        <v/>
      </c>
      <c r="T3354" s="3" t="str">
        <f t="shared" si="683"/>
        <v/>
      </c>
      <c r="U3354" s="3" t="str">
        <f t="shared" si="684"/>
        <v/>
      </c>
      <c r="V3354" s="3" t="str">
        <f t="shared" si="685"/>
        <v/>
      </c>
      <c r="W3354" s="3" t="str">
        <f t="shared" si="686"/>
        <v/>
      </c>
      <c r="X3354" s="3" t="str">
        <f t="shared" si="687"/>
        <v/>
      </c>
    </row>
    <row r="3355" spans="1:24" x14ac:dyDescent="0.35">
      <c r="A3355" s="16"/>
      <c r="B3355" s="13" t="str">
        <f t="shared" si="688"/>
        <v>NO</v>
      </c>
      <c r="C3355" s="13" t="str">
        <f>IFERROR(VLOOKUP(M3355,Lookups!$A$3:$B$87,2,FALSE),"NO")</f>
        <v>NO</v>
      </c>
      <c r="D3355" s="14" t="str">
        <f>IFERROR(VLOOKUP(N3355,Lookups!$D$2:$E$211,2,FALSE),"NO")</f>
        <v>NO</v>
      </c>
      <c r="E3355" s="14" t="str">
        <f>IFERROR(VLOOKUP(P3355,Lookups!$I$3:$J$8,2,FALSE),"NO")</f>
        <v>NO</v>
      </c>
      <c r="F3355" s="14" t="str">
        <f>IFERROR(VLOOKUP(Q3355,Lookups!$L$3:$M$7,2,FALSE),"NO")</f>
        <v>NO</v>
      </c>
      <c r="G3355" s="14" t="str">
        <f>IFERROR(VLOOKUP(R3355,Lookups!$O$3:$P$21,2,FALSE),"NO")</f>
        <v>NO</v>
      </c>
      <c r="H3355" s="14" t="str">
        <f>IFERROR(VLOOKUP(S3355,Lookups!$S$3:$T$6,2,FALSE),"NO")</f>
        <v>NO</v>
      </c>
      <c r="I3355" s="14" t="str">
        <f>IFERROR(VLOOKUP(T3355,Lookups!$V$3:$W$15,2,FALSE),"NO")</f>
        <v>NO</v>
      </c>
      <c r="J3355" s="14" t="str">
        <f>IFERROR(VLOOKUP(U3355,Lookups!$Z$3:$AA$9,2,FALSE),"NO")</f>
        <v>NO</v>
      </c>
      <c r="K3355" s="14" t="str">
        <f>IFERROR(VLOOKUP(V3355,Lookups!$AC$3:$AD$12,2,FALSE),"NO")</f>
        <v>NO</v>
      </c>
      <c r="L3355" s="14" t="str">
        <f>IFERROR(VLOOKUP(W3355,Lookups!$AH$3:$AI$74,2,FALSE),"NO")</f>
        <v>NO</v>
      </c>
      <c r="M3355" s="35" t="str">
        <f t="shared" si="676"/>
        <v/>
      </c>
      <c r="N3355" t="str">
        <f t="shared" si="677"/>
        <v/>
      </c>
      <c r="O3355" t="str">
        <f t="shared" si="678"/>
        <v/>
      </c>
      <c r="P3355" t="str">
        <f t="shared" si="679"/>
        <v/>
      </c>
      <c r="Q3355" t="str">
        <f t="shared" si="680"/>
        <v/>
      </c>
      <c r="R3355" t="str">
        <f t="shared" si="681"/>
        <v/>
      </c>
      <c r="S3355" t="str">
        <f t="shared" si="682"/>
        <v/>
      </c>
      <c r="T3355" s="3" t="str">
        <f t="shared" si="683"/>
        <v/>
      </c>
      <c r="U3355" s="3" t="str">
        <f t="shared" si="684"/>
        <v/>
      </c>
      <c r="V3355" s="3" t="str">
        <f t="shared" si="685"/>
        <v/>
      </c>
      <c r="W3355" s="3" t="str">
        <f t="shared" si="686"/>
        <v/>
      </c>
      <c r="X3355" s="3" t="str">
        <f t="shared" si="687"/>
        <v/>
      </c>
    </row>
    <row r="3356" spans="1:24" x14ac:dyDescent="0.35">
      <c r="A3356" s="16"/>
      <c r="B3356" s="13" t="str">
        <f t="shared" si="688"/>
        <v>NO</v>
      </c>
      <c r="C3356" s="13" t="str">
        <f>IFERROR(VLOOKUP(M3356,Lookups!$A$3:$B$87,2,FALSE),"NO")</f>
        <v>NO</v>
      </c>
      <c r="D3356" s="14" t="str">
        <f>IFERROR(VLOOKUP(N3356,Lookups!$D$2:$E$211,2,FALSE),"NO")</f>
        <v>NO</v>
      </c>
      <c r="E3356" s="14" t="str">
        <f>IFERROR(VLOOKUP(P3356,Lookups!$I$3:$J$8,2,FALSE),"NO")</f>
        <v>NO</v>
      </c>
      <c r="F3356" s="14" t="str">
        <f>IFERROR(VLOOKUP(Q3356,Lookups!$L$3:$M$7,2,FALSE),"NO")</f>
        <v>NO</v>
      </c>
      <c r="G3356" s="14" t="str">
        <f>IFERROR(VLOOKUP(R3356,Lookups!$O$3:$P$21,2,FALSE),"NO")</f>
        <v>NO</v>
      </c>
      <c r="H3356" s="14" t="str">
        <f>IFERROR(VLOOKUP(S3356,Lookups!$S$3:$T$6,2,FALSE),"NO")</f>
        <v>NO</v>
      </c>
      <c r="I3356" s="14" t="str">
        <f>IFERROR(VLOOKUP(T3356,Lookups!$V$3:$W$15,2,FALSE),"NO")</f>
        <v>NO</v>
      </c>
      <c r="J3356" s="14" t="str">
        <f>IFERROR(VLOOKUP(U3356,Lookups!$Z$3:$AA$9,2,FALSE),"NO")</f>
        <v>NO</v>
      </c>
      <c r="K3356" s="14" t="str">
        <f>IFERROR(VLOOKUP(V3356,Lookups!$AC$3:$AD$12,2,FALSE),"NO")</f>
        <v>NO</v>
      </c>
      <c r="L3356" s="14" t="str">
        <f>IFERROR(VLOOKUP(W3356,Lookups!$AH$3:$AI$74,2,FALSE),"NO")</f>
        <v>NO</v>
      </c>
      <c r="M3356" s="35" t="str">
        <f t="shared" si="676"/>
        <v/>
      </c>
      <c r="N3356" t="str">
        <f t="shared" si="677"/>
        <v/>
      </c>
      <c r="O3356" t="str">
        <f t="shared" si="678"/>
        <v/>
      </c>
      <c r="P3356" t="str">
        <f t="shared" si="679"/>
        <v/>
      </c>
      <c r="Q3356" t="str">
        <f t="shared" si="680"/>
        <v/>
      </c>
      <c r="R3356" t="str">
        <f t="shared" si="681"/>
        <v/>
      </c>
      <c r="S3356" t="str">
        <f t="shared" si="682"/>
        <v/>
      </c>
      <c r="T3356" s="3" t="str">
        <f t="shared" si="683"/>
        <v/>
      </c>
      <c r="U3356" s="3" t="str">
        <f t="shared" si="684"/>
        <v/>
      </c>
      <c r="V3356" s="3" t="str">
        <f t="shared" si="685"/>
        <v/>
      </c>
      <c r="W3356" s="3" t="str">
        <f t="shared" si="686"/>
        <v/>
      </c>
      <c r="X3356" s="3" t="str">
        <f t="shared" si="687"/>
        <v/>
      </c>
    </row>
    <row r="3357" spans="1:24" x14ac:dyDescent="0.35">
      <c r="A3357" s="16"/>
      <c r="B3357" s="13" t="str">
        <f t="shared" si="688"/>
        <v>NO</v>
      </c>
      <c r="C3357" s="13" t="str">
        <f>IFERROR(VLOOKUP(M3357,Lookups!$A$3:$B$87,2,FALSE),"NO")</f>
        <v>NO</v>
      </c>
      <c r="D3357" s="14" t="str">
        <f>IFERROR(VLOOKUP(N3357,Lookups!$D$2:$E$211,2,FALSE),"NO")</f>
        <v>NO</v>
      </c>
      <c r="E3357" s="14" t="str">
        <f>IFERROR(VLOOKUP(P3357,Lookups!$I$3:$J$8,2,FALSE),"NO")</f>
        <v>NO</v>
      </c>
      <c r="F3357" s="14" t="str">
        <f>IFERROR(VLOOKUP(Q3357,Lookups!$L$3:$M$7,2,FALSE),"NO")</f>
        <v>NO</v>
      </c>
      <c r="G3357" s="14" t="str">
        <f>IFERROR(VLOOKUP(R3357,Lookups!$O$3:$P$21,2,FALSE),"NO")</f>
        <v>NO</v>
      </c>
      <c r="H3357" s="14" t="str">
        <f>IFERROR(VLOOKUP(S3357,Lookups!$S$3:$T$6,2,FALSE),"NO")</f>
        <v>NO</v>
      </c>
      <c r="I3357" s="14" t="str">
        <f>IFERROR(VLOOKUP(T3357,Lookups!$V$3:$W$15,2,FALSE),"NO")</f>
        <v>NO</v>
      </c>
      <c r="J3357" s="14" t="str">
        <f>IFERROR(VLOOKUP(U3357,Lookups!$Z$3:$AA$9,2,FALSE),"NO")</f>
        <v>NO</v>
      </c>
      <c r="K3357" s="14" t="str">
        <f>IFERROR(VLOOKUP(V3357,Lookups!$AC$3:$AD$12,2,FALSE),"NO")</f>
        <v>NO</v>
      </c>
      <c r="L3357" s="14" t="str">
        <f>IFERROR(VLOOKUP(W3357,Lookups!$AH$3:$AI$74,2,FALSE),"NO")</f>
        <v>NO</v>
      </c>
      <c r="M3357" s="35" t="str">
        <f t="shared" si="676"/>
        <v/>
      </c>
      <c r="N3357" t="str">
        <f t="shared" si="677"/>
        <v/>
      </c>
      <c r="O3357" t="str">
        <f t="shared" si="678"/>
        <v/>
      </c>
      <c r="P3357" t="str">
        <f t="shared" si="679"/>
        <v/>
      </c>
      <c r="Q3357" t="str">
        <f t="shared" si="680"/>
        <v/>
      </c>
      <c r="R3357" t="str">
        <f t="shared" si="681"/>
        <v/>
      </c>
      <c r="S3357" t="str">
        <f t="shared" si="682"/>
        <v/>
      </c>
      <c r="T3357" s="3" t="str">
        <f t="shared" si="683"/>
        <v/>
      </c>
      <c r="U3357" s="3" t="str">
        <f t="shared" si="684"/>
        <v/>
      </c>
      <c r="V3357" s="3" t="str">
        <f t="shared" si="685"/>
        <v/>
      </c>
      <c r="W3357" s="3" t="str">
        <f t="shared" si="686"/>
        <v/>
      </c>
      <c r="X3357" s="3" t="str">
        <f t="shared" si="687"/>
        <v/>
      </c>
    </row>
    <row r="3358" spans="1:24" x14ac:dyDescent="0.35">
      <c r="A3358" s="16"/>
      <c r="B3358" s="13" t="str">
        <f t="shared" si="688"/>
        <v>NO</v>
      </c>
      <c r="C3358" s="13" t="str">
        <f>IFERROR(VLOOKUP(M3358,Lookups!$A$3:$B$87,2,FALSE),"NO")</f>
        <v>NO</v>
      </c>
      <c r="D3358" s="14" t="str">
        <f>IFERROR(VLOOKUP(N3358,Lookups!$D$2:$E$211,2,FALSE),"NO")</f>
        <v>NO</v>
      </c>
      <c r="E3358" s="14" t="str">
        <f>IFERROR(VLOOKUP(P3358,Lookups!$I$3:$J$8,2,FALSE),"NO")</f>
        <v>NO</v>
      </c>
      <c r="F3358" s="14" t="str">
        <f>IFERROR(VLOOKUP(Q3358,Lookups!$L$3:$M$7,2,FALSE),"NO")</f>
        <v>NO</v>
      </c>
      <c r="G3358" s="14" t="str">
        <f>IFERROR(VLOOKUP(R3358,Lookups!$O$3:$P$21,2,FALSE),"NO")</f>
        <v>NO</v>
      </c>
      <c r="H3358" s="14" t="str">
        <f>IFERROR(VLOOKUP(S3358,Lookups!$S$3:$T$6,2,FALSE),"NO")</f>
        <v>NO</v>
      </c>
      <c r="I3358" s="14" t="str">
        <f>IFERROR(VLOOKUP(T3358,Lookups!$V$3:$W$15,2,FALSE),"NO")</f>
        <v>NO</v>
      </c>
      <c r="J3358" s="14" t="str">
        <f>IFERROR(VLOOKUP(U3358,Lookups!$Z$3:$AA$9,2,FALSE),"NO")</f>
        <v>NO</v>
      </c>
      <c r="K3358" s="14" t="str">
        <f>IFERROR(VLOOKUP(V3358,Lookups!$AC$3:$AD$12,2,FALSE),"NO")</f>
        <v>NO</v>
      </c>
      <c r="L3358" s="14" t="str">
        <f>IFERROR(VLOOKUP(W3358,Lookups!$AH$3:$AI$74,2,FALSE),"NO")</f>
        <v>NO</v>
      </c>
      <c r="M3358" s="35" t="str">
        <f t="shared" si="676"/>
        <v/>
      </c>
      <c r="N3358" t="str">
        <f t="shared" si="677"/>
        <v/>
      </c>
      <c r="O3358" t="str">
        <f t="shared" si="678"/>
        <v/>
      </c>
      <c r="P3358" t="str">
        <f t="shared" si="679"/>
        <v/>
      </c>
      <c r="Q3358" t="str">
        <f t="shared" si="680"/>
        <v/>
      </c>
      <c r="R3358" t="str">
        <f t="shared" si="681"/>
        <v/>
      </c>
      <c r="S3358" t="str">
        <f t="shared" si="682"/>
        <v/>
      </c>
      <c r="T3358" s="3" t="str">
        <f t="shared" si="683"/>
        <v/>
      </c>
      <c r="U3358" s="3" t="str">
        <f t="shared" si="684"/>
        <v/>
      </c>
      <c r="V3358" s="3" t="str">
        <f t="shared" si="685"/>
        <v/>
      </c>
      <c r="W3358" s="3" t="str">
        <f t="shared" si="686"/>
        <v/>
      </c>
      <c r="X3358" s="3" t="str">
        <f t="shared" si="687"/>
        <v/>
      </c>
    </row>
    <row r="3359" spans="1:24" x14ac:dyDescent="0.35">
      <c r="A3359" s="16"/>
      <c r="B3359" s="13" t="str">
        <f t="shared" si="688"/>
        <v>NO</v>
      </c>
      <c r="C3359" s="13" t="str">
        <f>IFERROR(VLOOKUP(M3359,Lookups!$A$3:$B$87,2,FALSE),"NO")</f>
        <v>NO</v>
      </c>
      <c r="D3359" s="14" t="str">
        <f>IFERROR(VLOOKUP(N3359,Lookups!$D$2:$E$211,2,FALSE),"NO")</f>
        <v>NO</v>
      </c>
      <c r="E3359" s="14" t="str">
        <f>IFERROR(VLOOKUP(P3359,Lookups!$I$3:$J$8,2,FALSE),"NO")</f>
        <v>NO</v>
      </c>
      <c r="F3359" s="14" t="str">
        <f>IFERROR(VLOOKUP(Q3359,Lookups!$L$3:$M$7,2,FALSE),"NO")</f>
        <v>NO</v>
      </c>
      <c r="G3359" s="14" t="str">
        <f>IFERROR(VLOOKUP(R3359,Lookups!$O$3:$P$21,2,FALSE),"NO")</f>
        <v>NO</v>
      </c>
      <c r="H3359" s="14" t="str">
        <f>IFERROR(VLOOKUP(S3359,Lookups!$S$3:$T$6,2,FALSE),"NO")</f>
        <v>NO</v>
      </c>
      <c r="I3359" s="14" t="str">
        <f>IFERROR(VLOOKUP(T3359,Lookups!$V$3:$W$15,2,FALSE),"NO")</f>
        <v>NO</v>
      </c>
      <c r="J3359" s="14" t="str">
        <f>IFERROR(VLOOKUP(U3359,Lookups!$Z$3:$AA$9,2,FALSE),"NO")</f>
        <v>NO</v>
      </c>
      <c r="K3359" s="14" t="str">
        <f>IFERROR(VLOOKUP(V3359,Lookups!$AC$3:$AD$12,2,FALSE),"NO")</f>
        <v>NO</v>
      </c>
      <c r="L3359" s="14" t="str">
        <f>IFERROR(VLOOKUP(W3359,Lookups!$AH$3:$AI$74,2,FALSE),"NO")</f>
        <v>NO</v>
      </c>
      <c r="M3359" s="35" t="str">
        <f t="shared" si="676"/>
        <v/>
      </c>
      <c r="N3359" t="str">
        <f t="shared" si="677"/>
        <v/>
      </c>
      <c r="O3359" t="str">
        <f t="shared" si="678"/>
        <v/>
      </c>
      <c r="P3359" t="str">
        <f t="shared" si="679"/>
        <v/>
      </c>
      <c r="Q3359" t="str">
        <f t="shared" si="680"/>
        <v/>
      </c>
      <c r="R3359" t="str">
        <f t="shared" si="681"/>
        <v/>
      </c>
      <c r="S3359" t="str">
        <f t="shared" si="682"/>
        <v/>
      </c>
      <c r="T3359" s="3" t="str">
        <f t="shared" si="683"/>
        <v/>
      </c>
      <c r="U3359" s="3" t="str">
        <f t="shared" si="684"/>
        <v/>
      </c>
      <c r="V3359" s="3" t="str">
        <f t="shared" si="685"/>
        <v/>
      </c>
      <c r="W3359" s="3" t="str">
        <f t="shared" si="686"/>
        <v/>
      </c>
      <c r="X3359" s="3" t="str">
        <f t="shared" si="687"/>
        <v/>
      </c>
    </row>
    <row r="3360" spans="1:24" x14ac:dyDescent="0.35">
      <c r="A3360" s="16"/>
      <c r="B3360" s="13" t="str">
        <f t="shared" si="688"/>
        <v>NO</v>
      </c>
      <c r="C3360" s="13" t="str">
        <f>IFERROR(VLOOKUP(M3360,Lookups!$A$3:$B$87,2,FALSE),"NO")</f>
        <v>NO</v>
      </c>
      <c r="D3360" s="14" t="str">
        <f>IFERROR(VLOOKUP(N3360,Lookups!$D$2:$E$211,2,FALSE),"NO")</f>
        <v>NO</v>
      </c>
      <c r="E3360" s="14" t="str">
        <f>IFERROR(VLOOKUP(P3360,Lookups!$I$3:$J$8,2,FALSE),"NO")</f>
        <v>NO</v>
      </c>
      <c r="F3360" s="14" t="str">
        <f>IFERROR(VLOOKUP(Q3360,Lookups!$L$3:$M$7,2,FALSE),"NO")</f>
        <v>NO</v>
      </c>
      <c r="G3360" s="14" t="str">
        <f>IFERROR(VLOOKUP(R3360,Lookups!$O$3:$P$21,2,FALSE),"NO")</f>
        <v>NO</v>
      </c>
      <c r="H3360" s="14" t="str">
        <f>IFERROR(VLOOKUP(S3360,Lookups!$S$3:$T$6,2,FALSE),"NO")</f>
        <v>NO</v>
      </c>
      <c r="I3360" s="14" t="str">
        <f>IFERROR(VLOOKUP(T3360,Lookups!$V$3:$W$15,2,FALSE),"NO")</f>
        <v>NO</v>
      </c>
      <c r="J3360" s="14" t="str">
        <f>IFERROR(VLOOKUP(U3360,Lookups!$Z$3:$AA$9,2,FALSE),"NO")</f>
        <v>NO</v>
      </c>
      <c r="K3360" s="14" t="str">
        <f>IFERROR(VLOOKUP(V3360,Lookups!$AC$3:$AD$12,2,FALSE),"NO")</f>
        <v>NO</v>
      </c>
      <c r="L3360" s="14" t="str">
        <f>IFERROR(VLOOKUP(W3360,Lookups!$AH$3:$AI$74,2,FALSE),"NO")</f>
        <v>NO</v>
      </c>
      <c r="M3360" s="35" t="str">
        <f t="shared" si="676"/>
        <v/>
      </c>
      <c r="N3360" t="str">
        <f t="shared" si="677"/>
        <v/>
      </c>
      <c r="O3360" t="str">
        <f t="shared" si="678"/>
        <v/>
      </c>
      <c r="P3360" t="str">
        <f t="shared" si="679"/>
        <v/>
      </c>
      <c r="Q3360" t="str">
        <f t="shared" si="680"/>
        <v/>
      </c>
      <c r="R3360" t="str">
        <f t="shared" si="681"/>
        <v/>
      </c>
      <c r="S3360" t="str">
        <f t="shared" si="682"/>
        <v/>
      </c>
      <c r="T3360" s="3" t="str">
        <f t="shared" si="683"/>
        <v/>
      </c>
      <c r="U3360" s="3" t="str">
        <f t="shared" si="684"/>
        <v/>
      </c>
      <c r="V3360" s="3" t="str">
        <f t="shared" si="685"/>
        <v/>
      </c>
      <c r="W3360" s="3" t="str">
        <f t="shared" si="686"/>
        <v/>
      </c>
      <c r="X3360" s="3" t="str">
        <f t="shared" si="687"/>
        <v/>
      </c>
    </row>
    <row r="3361" spans="1:24" x14ac:dyDescent="0.35">
      <c r="A3361" s="16"/>
      <c r="B3361" s="13" t="str">
        <f t="shared" si="688"/>
        <v>NO</v>
      </c>
      <c r="C3361" s="13" t="str">
        <f>IFERROR(VLOOKUP(M3361,Lookups!$A$3:$B$87,2,FALSE),"NO")</f>
        <v>NO</v>
      </c>
      <c r="D3361" s="14" t="str">
        <f>IFERROR(VLOOKUP(N3361,Lookups!$D$2:$E$211,2,FALSE),"NO")</f>
        <v>NO</v>
      </c>
      <c r="E3361" s="14" t="str">
        <f>IFERROR(VLOOKUP(P3361,Lookups!$I$3:$J$8,2,FALSE),"NO")</f>
        <v>NO</v>
      </c>
      <c r="F3361" s="14" t="str">
        <f>IFERROR(VLOOKUP(Q3361,Lookups!$L$3:$M$7,2,FALSE),"NO")</f>
        <v>NO</v>
      </c>
      <c r="G3361" s="14" t="str">
        <f>IFERROR(VLOOKUP(R3361,Lookups!$O$3:$P$21,2,FALSE),"NO")</f>
        <v>NO</v>
      </c>
      <c r="H3361" s="14" t="str">
        <f>IFERROR(VLOOKUP(S3361,Lookups!$S$3:$T$6,2,FALSE),"NO")</f>
        <v>NO</v>
      </c>
      <c r="I3361" s="14" t="str">
        <f>IFERROR(VLOOKUP(T3361,Lookups!$V$3:$W$15,2,FALSE),"NO")</f>
        <v>NO</v>
      </c>
      <c r="J3361" s="14" t="str">
        <f>IFERROR(VLOOKUP(U3361,Lookups!$Z$3:$AA$9,2,FALSE),"NO")</f>
        <v>NO</v>
      </c>
      <c r="K3361" s="14" t="str">
        <f>IFERROR(VLOOKUP(V3361,Lookups!$AC$3:$AD$12,2,FALSE),"NO")</f>
        <v>NO</v>
      </c>
      <c r="L3361" s="14" t="str">
        <f>IFERROR(VLOOKUP(W3361,Lookups!$AH$3:$AI$74,2,FALSE),"NO")</f>
        <v>NO</v>
      </c>
      <c r="M3361" s="35" t="str">
        <f t="shared" si="676"/>
        <v/>
      </c>
      <c r="N3361" t="str">
        <f t="shared" si="677"/>
        <v/>
      </c>
      <c r="O3361" t="str">
        <f t="shared" si="678"/>
        <v/>
      </c>
      <c r="P3361" t="str">
        <f t="shared" si="679"/>
        <v/>
      </c>
      <c r="Q3361" t="str">
        <f t="shared" si="680"/>
        <v/>
      </c>
      <c r="R3361" t="str">
        <f t="shared" si="681"/>
        <v/>
      </c>
      <c r="S3361" t="str">
        <f t="shared" si="682"/>
        <v/>
      </c>
      <c r="T3361" s="3" t="str">
        <f t="shared" si="683"/>
        <v/>
      </c>
      <c r="U3361" s="3" t="str">
        <f t="shared" si="684"/>
        <v/>
      </c>
      <c r="V3361" s="3" t="str">
        <f t="shared" si="685"/>
        <v/>
      </c>
      <c r="W3361" s="3" t="str">
        <f t="shared" si="686"/>
        <v/>
      </c>
      <c r="X3361" s="3" t="str">
        <f t="shared" si="687"/>
        <v/>
      </c>
    </row>
    <row r="3362" spans="1:24" x14ac:dyDescent="0.35">
      <c r="A3362" s="16"/>
      <c r="B3362" s="13" t="str">
        <f t="shared" si="688"/>
        <v>NO</v>
      </c>
      <c r="C3362" s="13" t="str">
        <f>IFERROR(VLOOKUP(M3362,Lookups!$A$3:$B$87,2,FALSE),"NO")</f>
        <v>NO</v>
      </c>
      <c r="D3362" s="14" t="str">
        <f>IFERROR(VLOOKUP(N3362,Lookups!$D$2:$E$211,2,FALSE),"NO")</f>
        <v>NO</v>
      </c>
      <c r="E3362" s="14" t="str">
        <f>IFERROR(VLOOKUP(P3362,Lookups!$I$3:$J$8,2,FALSE),"NO")</f>
        <v>NO</v>
      </c>
      <c r="F3362" s="14" t="str">
        <f>IFERROR(VLOOKUP(Q3362,Lookups!$L$3:$M$7,2,FALSE),"NO")</f>
        <v>NO</v>
      </c>
      <c r="G3362" s="14" t="str">
        <f>IFERROR(VLOOKUP(R3362,Lookups!$O$3:$P$21,2,FALSE),"NO")</f>
        <v>NO</v>
      </c>
      <c r="H3362" s="14" t="str">
        <f>IFERROR(VLOOKUP(S3362,Lookups!$S$3:$T$6,2,FALSE),"NO")</f>
        <v>NO</v>
      </c>
      <c r="I3362" s="14" t="str">
        <f>IFERROR(VLOOKUP(T3362,Lookups!$V$3:$W$15,2,FALSE),"NO")</f>
        <v>NO</v>
      </c>
      <c r="J3362" s="14" t="str">
        <f>IFERROR(VLOOKUP(U3362,Lookups!$Z$3:$AA$9,2,FALSE),"NO")</f>
        <v>NO</v>
      </c>
      <c r="K3362" s="14" t="str">
        <f>IFERROR(VLOOKUP(V3362,Lookups!$AC$3:$AD$12,2,FALSE),"NO")</f>
        <v>NO</v>
      </c>
      <c r="L3362" s="14" t="str">
        <f>IFERROR(VLOOKUP(W3362,Lookups!$AH$3:$AI$74,2,FALSE),"NO")</f>
        <v>NO</v>
      </c>
      <c r="M3362" s="35" t="str">
        <f t="shared" si="676"/>
        <v/>
      </c>
      <c r="N3362" t="str">
        <f t="shared" si="677"/>
        <v/>
      </c>
      <c r="O3362" t="str">
        <f t="shared" si="678"/>
        <v/>
      </c>
      <c r="P3362" t="str">
        <f t="shared" si="679"/>
        <v/>
      </c>
      <c r="Q3362" t="str">
        <f t="shared" si="680"/>
        <v/>
      </c>
      <c r="R3362" t="str">
        <f t="shared" si="681"/>
        <v/>
      </c>
      <c r="S3362" t="str">
        <f t="shared" si="682"/>
        <v/>
      </c>
      <c r="T3362" s="3" t="str">
        <f t="shared" si="683"/>
        <v/>
      </c>
      <c r="U3362" s="3" t="str">
        <f t="shared" si="684"/>
        <v/>
      </c>
      <c r="V3362" s="3" t="str">
        <f t="shared" si="685"/>
        <v/>
      </c>
      <c r="W3362" s="3" t="str">
        <f t="shared" si="686"/>
        <v/>
      </c>
      <c r="X3362" s="3" t="str">
        <f t="shared" si="687"/>
        <v/>
      </c>
    </row>
    <row r="3363" spans="1:24" x14ac:dyDescent="0.35">
      <c r="A3363" s="16"/>
      <c r="B3363" s="13" t="str">
        <f t="shared" si="688"/>
        <v>NO</v>
      </c>
      <c r="C3363" s="13" t="str">
        <f>IFERROR(VLOOKUP(M3363,Lookups!$A$3:$B$87,2,FALSE),"NO")</f>
        <v>NO</v>
      </c>
      <c r="D3363" s="14" t="str">
        <f>IFERROR(VLOOKUP(N3363,Lookups!$D$2:$E$211,2,FALSE),"NO")</f>
        <v>NO</v>
      </c>
      <c r="E3363" s="14" t="str">
        <f>IFERROR(VLOOKUP(P3363,Lookups!$I$3:$J$8,2,FALSE),"NO")</f>
        <v>NO</v>
      </c>
      <c r="F3363" s="14" t="str">
        <f>IFERROR(VLOOKUP(Q3363,Lookups!$L$3:$M$7,2,FALSE),"NO")</f>
        <v>NO</v>
      </c>
      <c r="G3363" s="14" t="str">
        <f>IFERROR(VLOOKUP(R3363,Lookups!$O$3:$P$21,2,FALSE),"NO")</f>
        <v>NO</v>
      </c>
      <c r="H3363" s="14" t="str">
        <f>IFERROR(VLOOKUP(S3363,Lookups!$S$3:$T$6,2,FALSE),"NO")</f>
        <v>NO</v>
      </c>
      <c r="I3363" s="14" t="str">
        <f>IFERROR(VLOOKUP(T3363,Lookups!$V$3:$W$15,2,FALSE),"NO")</f>
        <v>NO</v>
      </c>
      <c r="J3363" s="14" t="str">
        <f>IFERROR(VLOOKUP(U3363,Lookups!$Z$3:$AA$9,2,FALSE),"NO")</f>
        <v>NO</v>
      </c>
      <c r="K3363" s="14" t="str">
        <f>IFERROR(VLOOKUP(V3363,Lookups!$AC$3:$AD$12,2,FALSE),"NO")</f>
        <v>NO</v>
      </c>
      <c r="L3363" s="14" t="str">
        <f>IFERROR(VLOOKUP(W3363,Lookups!$AH$3:$AI$74,2,FALSE),"NO")</f>
        <v>NO</v>
      </c>
      <c r="M3363" s="35" t="str">
        <f t="shared" si="676"/>
        <v/>
      </c>
      <c r="N3363" t="str">
        <f t="shared" si="677"/>
        <v/>
      </c>
      <c r="O3363" t="str">
        <f t="shared" si="678"/>
        <v/>
      </c>
      <c r="P3363" t="str">
        <f t="shared" si="679"/>
        <v/>
      </c>
      <c r="Q3363" t="str">
        <f t="shared" si="680"/>
        <v/>
      </c>
      <c r="R3363" t="str">
        <f t="shared" si="681"/>
        <v/>
      </c>
      <c r="S3363" t="str">
        <f t="shared" si="682"/>
        <v/>
      </c>
      <c r="T3363" s="3" t="str">
        <f t="shared" si="683"/>
        <v/>
      </c>
      <c r="U3363" s="3" t="str">
        <f t="shared" si="684"/>
        <v/>
      </c>
      <c r="V3363" s="3" t="str">
        <f t="shared" si="685"/>
        <v/>
      </c>
      <c r="W3363" s="3" t="str">
        <f t="shared" si="686"/>
        <v/>
      </c>
      <c r="X3363" s="3" t="str">
        <f t="shared" si="687"/>
        <v/>
      </c>
    </row>
    <row r="3364" spans="1:24" x14ac:dyDescent="0.35">
      <c r="A3364" s="16"/>
      <c r="B3364" s="13" t="str">
        <f t="shared" si="688"/>
        <v>NO</v>
      </c>
      <c r="C3364" s="13" t="str">
        <f>IFERROR(VLOOKUP(M3364,Lookups!$A$3:$B$87,2,FALSE),"NO")</f>
        <v>NO</v>
      </c>
      <c r="D3364" s="14" t="str">
        <f>IFERROR(VLOOKUP(N3364,Lookups!$D$2:$E$211,2,FALSE),"NO")</f>
        <v>NO</v>
      </c>
      <c r="E3364" s="14" t="str">
        <f>IFERROR(VLOOKUP(P3364,Lookups!$I$3:$J$8,2,FALSE),"NO")</f>
        <v>NO</v>
      </c>
      <c r="F3364" s="14" t="str">
        <f>IFERROR(VLOOKUP(Q3364,Lookups!$L$3:$M$7,2,FALSE),"NO")</f>
        <v>NO</v>
      </c>
      <c r="G3364" s="14" t="str">
        <f>IFERROR(VLOOKUP(R3364,Lookups!$O$3:$P$21,2,FALSE),"NO")</f>
        <v>NO</v>
      </c>
      <c r="H3364" s="14" t="str">
        <f>IFERROR(VLOOKUP(S3364,Lookups!$S$3:$T$6,2,FALSE),"NO")</f>
        <v>NO</v>
      </c>
      <c r="I3364" s="14" t="str">
        <f>IFERROR(VLOOKUP(T3364,Lookups!$V$3:$W$15,2,FALSE),"NO")</f>
        <v>NO</v>
      </c>
      <c r="J3364" s="14" t="str">
        <f>IFERROR(VLOOKUP(U3364,Lookups!$Z$3:$AA$9,2,FALSE),"NO")</f>
        <v>NO</v>
      </c>
      <c r="K3364" s="14" t="str">
        <f>IFERROR(VLOOKUP(V3364,Lookups!$AC$3:$AD$12,2,FALSE),"NO")</f>
        <v>NO</v>
      </c>
      <c r="L3364" s="14" t="str">
        <f>IFERROR(VLOOKUP(W3364,Lookups!$AH$3:$AI$74,2,FALSE),"NO")</f>
        <v>NO</v>
      </c>
      <c r="M3364" s="35" t="str">
        <f t="shared" si="676"/>
        <v/>
      </c>
      <c r="N3364" t="str">
        <f t="shared" si="677"/>
        <v/>
      </c>
      <c r="O3364" t="str">
        <f t="shared" si="678"/>
        <v/>
      </c>
      <c r="P3364" t="str">
        <f t="shared" si="679"/>
        <v/>
      </c>
      <c r="Q3364" t="str">
        <f t="shared" si="680"/>
        <v/>
      </c>
      <c r="R3364" t="str">
        <f t="shared" si="681"/>
        <v/>
      </c>
      <c r="S3364" t="str">
        <f t="shared" si="682"/>
        <v/>
      </c>
      <c r="T3364" s="3" t="str">
        <f t="shared" si="683"/>
        <v/>
      </c>
      <c r="U3364" s="3" t="str">
        <f t="shared" si="684"/>
        <v/>
      </c>
      <c r="V3364" s="3" t="str">
        <f t="shared" si="685"/>
        <v/>
      </c>
      <c r="W3364" s="3" t="str">
        <f t="shared" si="686"/>
        <v/>
      </c>
      <c r="X3364" s="3" t="str">
        <f t="shared" si="687"/>
        <v/>
      </c>
    </row>
    <row r="3365" spans="1:24" x14ac:dyDescent="0.35">
      <c r="A3365" s="16"/>
      <c r="B3365" s="13" t="str">
        <f t="shared" si="688"/>
        <v>NO</v>
      </c>
      <c r="C3365" s="13" t="str">
        <f>IFERROR(VLOOKUP(M3365,Lookups!$A$3:$B$87,2,FALSE),"NO")</f>
        <v>NO</v>
      </c>
      <c r="D3365" s="14" t="str">
        <f>IFERROR(VLOOKUP(N3365,Lookups!$D$2:$E$211,2,FALSE),"NO")</f>
        <v>NO</v>
      </c>
      <c r="E3365" s="14" t="str">
        <f>IFERROR(VLOOKUP(P3365,Lookups!$I$3:$J$8,2,FALSE),"NO")</f>
        <v>NO</v>
      </c>
      <c r="F3365" s="14" t="str">
        <f>IFERROR(VLOOKUP(Q3365,Lookups!$L$3:$M$7,2,FALSE),"NO")</f>
        <v>NO</v>
      </c>
      <c r="G3365" s="14" t="str">
        <f>IFERROR(VLOOKUP(R3365,Lookups!$O$3:$P$21,2,FALSE),"NO")</f>
        <v>NO</v>
      </c>
      <c r="H3365" s="14" t="str">
        <f>IFERROR(VLOOKUP(S3365,Lookups!$S$3:$T$6,2,FALSE),"NO")</f>
        <v>NO</v>
      </c>
      <c r="I3365" s="14" t="str">
        <f>IFERROR(VLOOKUP(T3365,Lookups!$V$3:$W$15,2,FALSE),"NO")</f>
        <v>NO</v>
      </c>
      <c r="J3365" s="14" t="str">
        <f>IFERROR(VLOOKUP(U3365,Lookups!$Z$3:$AA$9,2,FALSE),"NO")</f>
        <v>NO</v>
      </c>
      <c r="K3365" s="14" t="str">
        <f>IFERROR(VLOOKUP(V3365,Lookups!$AC$3:$AD$12,2,FALSE),"NO")</f>
        <v>NO</v>
      </c>
      <c r="L3365" s="14" t="str">
        <f>IFERROR(VLOOKUP(W3365,Lookups!$AH$3:$AI$74,2,FALSE),"NO")</f>
        <v>NO</v>
      </c>
      <c r="M3365" s="35" t="str">
        <f t="shared" si="676"/>
        <v/>
      </c>
      <c r="N3365" t="str">
        <f t="shared" si="677"/>
        <v/>
      </c>
      <c r="O3365" t="str">
        <f t="shared" si="678"/>
        <v/>
      </c>
      <c r="P3365" t="str">
        <f t="shared" si="679"/>
        <v/>
      </c>
      <c r="Q3365" t="str">
        <f t="shared" si="680"/>
        <v/>
      </c>
      <c r="R3365" t="str">
        <f t="shared" si="681"/>
        <v/>
      </c>
      <c r="S3365" t="str">
        <f t="shared" si="682"/>
        <v/>
      </c>
      <c r="T3365" s="3" t="str">
        <f t="shared" si="683"/>
        <v/>
      </c>
      <c r="U3365" s="3" t="str">
        <f t="shared" si="684"/>
        <v/>
      </c>
      <c r="V3365" s="3" t="str">
        <f t="shared" si="685"/>
        <v/>
      </c>
      <c r="W3365" s="3" t="str">
        <f t="shared" si="686"/>
        <v/>
      </c>
      <c r="X3365" s="3" t="str">
        <f t="shared" si="687"/>
        <v/>
      </c>
    </row>
    <row r="3366" spans="1:24" x14ac:dyDescent="0.35">
      <c r="A3366" s="16"/>
      <c r="B3366" s="13" t="str">
        <f t="shared" si="688"/>
        <v>NO</v>
      </c>
      <c r="C3366" s="13" t="str">
        <f>IFERROR(VLOOKUP(M3366,Lookups!$A$3:$B$87,2,FALSE),"NO")</f>
        <v>NO</v>
      </c>
      <c r="D3366" s="14" t="str">
        <f>IFERROR(VLOOKUP(N3366,Lookups!$D$2:$E$211,2,FALSE),"NO")</f>
        <v>NO</v>
      </c>
      <c r="E3366" s="14" t="str">
        <f>IFERROR(VLOOKUP(P3366,Lookups!$I$3:$J$8,2,FALSE),"NO")</f>
        <v>NO</v>
      </c>
      <c r="F3366" s="14" t="str">
        <f>IFERROR(VLOOKUP(Q3366,Lookups!$L$3:$M$7,2,FALSE),"NO")</f>
        <v>NO</v>
      </c>
      <c r="G3366" s="14" t="str">
        <f>IFERROR(VLOOKUP(R3366,Lookups!$O$3:$P$21,2,FALSE),"NO")</f>
        <v>NO</v>
      </c>
      <c r="H3366" s="14" t="str">
        <f>IFERROR(VLOOKUP(S3366,Lookups!$S$3:$T$6,2,FALSE),"NO")</f>
        <v>NO</v>
      </c>
      <c r="I3366" s="14" t="str">
        <f>IFERROR(VLOOKUP(T3366,Lookups!$V$3:$W$15,2,FALSE),"NO")</f>
        <v>NO</v>
      </c>
      <c r="J3366" s="14" t="str">
        <f>IFERROR(VLOOKUP(U3366,Lookups!$Z$3:$AA$9,2,FALSE),"NO")</f>
        <v>NO</v>
      </c>
      <c r="K3366" s="14" t="str">
        <f>IFERROR(VLOOKUP(V3366,Lookups!$AC$3:$AD$12,2,FALSE),"NO")</f>
        <v>NO</v>
      </c>
      <c r="L3366" s="14" t="str">
        <f>IFERROR(VLOOKUP(W3366,Lookups!$AH$3:$AI$74,2,FALSE),"NO")</f>
        <v>NO</v>
      </c>
      <c r="M3366" s="35" t="str">
        <f t="shared" si="676"/>
        <v/>
      </c>
      <c r="N3366" t="str">
        <f t="shared" si="677"/>
        <v/>
      </c>
      <c r="O3366" t="str">
        <f t="shared" si="678"/>
        <v/>
      </c>
      <c r="P3366" t="str">
        <f t="shared" si="679"/>
        <v/>
      </c>
      <c r="Q3366" t="str">
        <f t="shared" si="680"/>
        <v/>
      </c>
      <c r="R3366" t="str">
        <f t="shared" si="681"/>
        <v/>
      </c>
      <c r="S3366" t="str">
        <f t="shared" si="682"/>
        <v/>
      </c>
      <c r="T3366" s="3" t="str">
        <f t="shared" si="683"/>
        <v/>
      </c>
      <c r="U3366" s="3" t="str">
        <f t="shared" si="684"/>
        <v/>
      </c>
      <c r="V3366" s="3" t="str">
        <f t="shared" si="685"/>
        <v/>
      </c>
      <c r="W3366" s="3" t="str">
        <f t="shared" si="686"/>
        <v/>
      </c>
      <c r="X3366" s="3" t="str">
        <f t="shared" si="687"/>
        <v/>
      </c>
    </row>
    <row r="3367" spans="1:24" x14ac:dyDescent="0.35">
      <c r="A3367" s="16"/>
      <c r="B3367" s="13" t="str">
        <f t="shared" si="688"/>
        <v>NO</v>
      </c>
      <c r="C3367" s="13" t="str">
        <f>IFERROR(VLOOKUP(M3367,Lookups!$A$3:$B$87,2,FALSE),"NO")</f>
        <v>NO</v>
      </c>
      <c r="D3367" s="14" t="str">
        <f>IFERROR(VLOOKUP(N3367,Lookups!$D$2:$E$211,2,FALSE),"NO")</f>
        <v>NO</v>
      </c>
      <c r="E3367" s="14" t="str">
        <f>IFERROR(VLOOKUP(P3367,Lookups!$I$3:$J$8,2,FALSE),"NO")</f>
        <v>NO</v>
      </c>
      <c r="F3367" s="14" t="str">
        <f>IFERROR(VLOOKUP(Q3367,Lookups!$L$3:$M$7,2,FALSE),"NO")</f>
        <v>NO</v>
      </c>
      <c r="G3367" s="14" t="str">
        <f>IFERROR(VLOOKUP(R3367,Lookups!$O$3:$P$21,2,FALSE),"NO")</f>
        <v>NO</v>
      </c>
      <c r="H3367" s="14" t="str">
        <f>IFERROR(VLOOKUP(S3367,Lookups!$S$3:$T$6,2,FALSE),"NO")</f>
        <v>NO</v>
      </c>
      <c r="I3367" s="14" t="str">
        <f>IFERROR(VLOOKUP(T3367,Lookups!$V$3:$W$15,2,FALSE),"NO")</f>
        <v>NO</v>
      </c>
      <c r="J3367" s="14" t="str">
        <f>IFERROR(VLOOKUP(U3367,Lookups!$Z$3:$AA$9,2,FALSE),"NO")</f>
        <v>NO</v>
      </c>
      <c r="K3367" s="14" t="str">
        <f>IFERROR(VLOOKUP(V3367,Lookups!$AC$3:$AD$12,2,FALSE),"NO")</f>
        <v>NO</v>
      </c>
      <c r="L3367" s="14" t="str">
        <f>IFERROR(VLOOKUP(W3367,Lookups!$AH$3:$AI$74,2,FALSE),"NO")</f>
        <v>NO</v>
      </c>
      <c r="M3367" s="35" t="str">
        <f t="shared" si="676"/>
        <v/>
      </c>
      <c r="N3367" t="str">
        <f t="shared" si="677"/>
        <v/>
      </c>
      <c r="O3367" t="str">
        <f t="shared" si="678"/>
        <v/>
      </c>
      <c r="P3367" t="str">
        <f t="shared" si="679"/>
        <v/>
      </c>
      <c r="Q3367" t="str">
        <f t="shared" si="680"/>
        <v/>
      </c>
      <c r="R3367" t="str">
        <f t="shared" si="681"/>
        <v/>
      </c>
      <c r="S3367" t="str">
        <f t="shared" si="682"/>
        <v/>
      </c>
      <c r="T3367" s="3" t="str">
        <f t="shared" si="683"/>
        <v/>
      </c>
      <c r="U3367" s="3" t="str">
        <f t="shared" si="684"/>
        <v/>
      </c>
      <c r="V3367" s="3" t="str">
        <f t="shared" si="685"/>
        <v/>
      </c>
      <c r="W3367" s="3" t="str">
        <f t="shared" si="686"/>
        <v/>
      </c>
      <c r="X3367" s="3" t="str">
        <f t="shared" si="687"/>
        <v/>
      </c>
    </row>
    <row r="3368" spans="1:24" x14ac:dyDescent="0.35">
      <c r="A3368" s="16"/>
      <c r="B3368" s="13" t="str">
        <f t="shared" si="688"/>
        <v>NO</v>
      </c>
      <c r="C3368" s="13" t="str">
        <f>IFERROR(VLOOKUP(M3368,Lookups!$A$3:$B$87,2,FALSE),"NO")</f>
        <v>NO</v>
      </c>
      <c r="D3368" s="14" t="str">
        <f>IFERROR(VLOOKUP(N3368,Lookups!$D$2:$E$211,2,FALSE),"NO")</f>
        <v>NO</v>
      </c>
      <c r="E3368" s="14" t="str">
        <f>IFERROR(VLOOKUP(P3368,Lookups!$I$3:$J$8,2,FALSE),"NO")</f>
        <v>NO</v>
      </c>
      <c r="F3368" s="14" t="str">
        <f>IFERROR(VLOOKUP(Q3368,Lookups!$L$3:$M$7,2,FALSE),"NO")</f>
        <v>NO</v>
      </c>
      <c r="G3368" s="14" t="str">
        <f>IFERROR(VLOOKUP(R3368,Lookups!$O$3:$P$21,2,FALSE),"NO")</f>
        <v>NO</v>
      </c>
      <c r="H3368" s="14" t="str">
        <f>IFERROR(VLOOKUP(S3368,Lookups!$S$3:$T$6,2,FALSE),"NO")</f>
        <v>NO</v>
      </c>
      <c r="I3368" s="14" t="str">
        <f>IFERROR(VLOOKUP(T3368,Lookups!$V$3:$W$15,2,FALSE),"NO")</f>
        <v>NO</v>
      </c>
      <c r="J3368" s="14" t="str">
        <f>IFERROR(VLOOKUP(U3368,Lookups!$Z$3:$AA$9,2,FALSE),"NO")</f>
        <v>NO</v>
      </c>
      <c r="K3368" s="14" t="str">
        <f>IFERROR(VLOOKUP(V3368,Lookups!$AC$3:$AD$12,2,FALSE),"NO")</f>
        <v>NO</v>
      </c>
      <c r="L3368" s="14" t="str">
        <f>IFERROR(VLOOKUP(W3368,Lookups!$AH$3:$AI$74,2,FALSE),"NO")</f>
        <v>NO</v>
      </c>
      <c r="M3368" s="35" t="str">
        <f t="shared" si="676"/>
        <v/>
      </c>
      <c r="N3368" t="str">
        <f t="shared" si="677"/>
        <v/>
      </c>
      <c r="O3368" t="str">
        <f t="shared" si="678"/>
        <v/>
      </c>
      <c r="P3368" t="str">
        <f t="shared" si="679"/>
        <v/>
      </c>
      <c r="Q3368" t="str">
        <f t="shared" si="680"/>
        <v/>
      </c>
      <c r="R3368" t="str">
        <f t="shared" si="681"/>
        <v/>
      </c>
      <c r="S3368" t="str">
        <f t="shared" si="682"/>
        <v/>
      </c>
      <c r="T3368" s="3" t="str">
        <f t="shared" si="683"/>
        <v/>
      </c>
      <c r="U3368" s="3" t="str">
        <f t="shared" si="684"/>
        <v/>
      </c>
      <c r="V3368" s="3" t="str">
        <f t="shared" si="685"/>
        <v/>
      </c>
      <c r="W3368" s="3" t="str">
        <f t="shared" si="686"/>
        <v/>
      </c>
      <c r="X3368" s="3" t="str">
        <f t="shared" si="687"/>
        <v/>
      </c>
    </row>
    <row r="3369" spans="1:24" x14ac:dyDescent="0.35">
      <c r="A3369" s="16"/>
      <c r="B3369" s="13" t="str">
        <f t="shared" si="688"/>
        <v>NO</v>
      </c>
      <c r="C3369" s="13" t="str">
        <f>IFERROR(VLOOKUP(M3369,Lookups!$A$3:$B$87,2,FALSE),"NO")</f>
        <v>NO</v>
      </c>
      <c r="D3369" s="14" t="str">
        <f>IFERROR(VLOOKUP(N3369,Lookups!$D$2:$E$211,2,FALSE),"NO")</f>
        <v>NO</v>
      </c>
      <c r="E3369" s="14" t="str">
        <f>IFERROR(VLOOKUP(P3369,Lookups!$I$3:$J$8,2,FALSE),"NO")</f>
        <v>NO</v>
      </c>
      <c r="F3369" s="14" t="str">
        <f>IFERROR(VLOOKUP(Q3369,Lookups!$L$3:$M$7,2,FALSE),"NO")</f>
        <v>NO</v>
      </c>
      <c r="G3369" s="14" t="str">
        <f>IFERROR(VLOOKUP(R3369,Lookups!$O$3:$P$21,2,FALSE),"NO")</f>
        <v>NO</v>
      </c>
      <c r="H3369" s="14" t="str">
        <f>IFERROR(VLOOKUP(S3369,Lookups!$S$3:$T$6,2,FALSE),"NO")</f>
        <v>NO</v>
      </c>
      <c r="I3369" s="14" t="str">
        <f>IFERROR(VLOOKUP(T3369,Lookups!$V$3:$W$15,2,FALSE),"NO")</f>
        <v>NO</v>
      </c>
      <c r="J3369" s="14" t="str">
        <f>IFERROR(VLOOKUP(U3369,Lookups!$Z$3:$AA$9,2,FALSE),"NO")</f>
        <v>NO</v>
      </c>
      <c r="K3369" s="14" t="str">
        <f>IFERROR(VLOOKUP(V3369,Lookups!$AC$3:$AD$12,2,FALSE),"NO")</f>
        <v>NO</v>
      </c>
      <c r="L3369" s="14" t="str">
        <f>IFERROR(VLOOKUP(W3369,Lookups!$AH$3:$AI$74,2,FALSE),"NO")</f>
        <v>NO</v>
      </c>
      <c r="M3369" s="35" t="str">
        <f t="shared" si="676"/>
        <v/>
      </c>
      <c r="N3369" t="str">
        <f t="shared" si="677"/>
        <v/>
      </c>
      <c r="O3369" t="str">
        <f t="shared" si="678"/>
        <v/>
      </c>
      <c r="P3369" t="str">
        <f t="shared" si="679"/>
        <v/>
      </c>
      <c r="Q3369" t="str">
        <f t="shared" si="680"/>
        <v/>
      </c>
      <c r="R3369" t="str">
        <f t="shared" si="681"/>
        <v/>
      </c>
      <c r="S3369" t="str">
        <f t="shared" si="682"/>
        <v/>
      </c>
      <c r="T3369" s="3" t="str">
        <f t="shared" si="683"/>
        <v/>
      </c>
      <c r="U3369" s="3" t="str">
        <f t="shared" si="684"/>
        <v/>
      </c>
      <c r="V3369" s="3" t="str">
        <f t="shared" si="685"/>
        <v/>
      </c>
      <c r="W3369" s="3" t="str">
        <f t="shared" si="686"/>
        <v/>
      </c>
      <c r="X3369" s="3" t="str">
        <f t="shared" si="687"/>
        <v/>
      </c>
    </row>
    <row r="3370" spans="1:24" x14ac:dyDescent="0.35">
      <c r="A3370" s="16"/>
      <c r="B3370" s="13" t="str">
        <f t="shared" si="688"/>
        <v>NO</v>
      </c>
      <c r="C3370" s="13" t="str">
        <f>IFERROR(VLOOKUP(M3370,Lookups!$A$3:$B$87,2,FALSE),"NO")</f>
        <v>NO</v>
      </c>
      <c r="D3370" s="14" t="str">
        <f>IFERROR(VLOOKUP(N3370,Lookups!$D$2:$E$211,2,FALSE),"NO")</f>
        <v>NO</v>
      </c>
      <c r="E3370" s="14" t="str">
        <f>IFERROR(VLOOKUP(P3370,Lookups!$I$3:$J$8,2,FALSE),"NO")</f>
        <v>NO</v>
      </c>
      <c r="F3370" s="14" t="str">
        <f>IFERROR(VLOOKUP(Q3370,Lookups!$L$3:$M$7,2,FALSE),"NO")</f>
        <v>NO</v>
      </c>
      <c r="G3370" s="14" t="str">
        <f>IFERROR(VLOOKUP(R3370,Lookups!$O$3:$P$21,2,FALSE),"NO")</f>
        <v>NO</v>
      </c>
      <c r="H3370" s="14" t="str">
        <f>IFERROR(VLOOKUP(S3370,Lookups!$S$3:$T$6,2,FALSE),"NO")</f>
        <v>NO</v>
      </c>
      <c r="I3370" s="14" t="str">
        <f>IFERROR(VLOOKUP(T3370,Lookups!$V$3:$W$15,2,FALSE),"NO")</f>
        <v>NO</v>
      </c>
      <c r="J3370" s="14" t="str">
        <f>IFERROR(VLOOKUP(U3370,Lookups!$Z$3:$AA$9,2,FALSE),"NO")</f>
        <v>NO</v>
      </c>
      <c r="K3370" s="14" t="str">
        <f>IFERROR(VLOOKUP(V3370,Lookups!$AC$3:$AD$12,2,FALSE),"NO")</f>
        <v>NO</v>
      </c>
      <c r="L3370" s="14" t="str">
        <f>IFERROR(VLOOKUP(W3370,Lookups!$AH$3:$AI$74,2,FALSE),"NO")</f>
        <v>NO</v>
      </c>
      <c r="M3370" s="35" t="str">
        <f t="shared" si="676"/>
        <v/>
      </c>
      <c r="N3370" t="str">
        <f t="shared" si="677"/>
        <v/>
      </c>
      <c r="O3370" t="str">
        <f t="shared" si="678"/>
        <v/>
      </c>
      <c r="P3370" t="str">
        <f t="shared" si="679"/>
        <v/>
      </c>
      <c r="Q3370" t="str">
        <f t="shared" si="680"/>
        <v/>
      </c>
      <c r="R3370" t="str">
        <f t="shared" si="681"/>
        <v/>
      </c>
      <c r="S3370" t="str">
        <f t="shared" si="682"/>
        <v/>
      </c>
      <c r="T3370" s="3" t="str">
        <f t="shared" si="683"/>
        <v/>
      </c>
      <c r="U3370" s="3" t="str">
        <f t="shared" si="684"/>
        <v/>
      </c>
      <c r="V3370" s="3" t="str">
        <f t="shared" si="685"/>
        <v/>
      </c>
      <c r="W3370" s="3" t="str">
        <f t="shared" si="686"/>
        <v/>
      </c>
      <c r="X3370" s="3" t="str">
        <f t="shared" si="687"/>
        <v/>
      </c>
    </row>
    <row r="3371" spans="1:24" x14ac:dyDescent="0.35">
      <c r="A3371" s="16"/>
      <c r="B3371" s="13" t="str">
        <f t="shared" si="688"/>
        <v>NO</v>
      </c>
      <c r="C3371" s="13" t="str">
        <f>IFERROR(VLOOKUP(M3371,Lookups!$A$3:$B$87,2,FALSE),"NO")</f>
        <v>NO</v>
      </c>
      <c r="D3371" s="14" t="str">
        <f>IFERROR(VLOOKUP(N3371,Lookups!$D$2:$E$211,2,FALSE),"NO")</f>
        <v>NO</v>
      </c>
      <c r="E3371" s="14" t="str">
        <f>IFERROR(VLOOKUP(P3371,Lookups!$I$3:$J$8,2,FALSE),"NO")</f>
        <v>NO</v>
      </c>
      <c r="F3371" s="14" t="str">
        <f>IFERROR(VLOOKUP(Q3371,Lookups!$L$3:$M$7,2,FALSE),"NO")</f>
        <v>NO</v>
      </c>
      <c r="G3371" s="14" t="str">
        <f>IFERROR(VLOOKUP(R3371,Lookups!$O$3:$P$21,2,FALSE),"NO")</f>
        <v>NO</v>
      </c>
      <c r="H3371" s="14" t="str">
        <f>IFERROR(VLOOKUP(S3371,Lookups!$S$3:$T$6,2,FALSE),"NO")</f>
        <v>NO</v>
      </c>
      <c r="I3371" s="14" t="str">
        <f>IFERROR(VLOOKUP(T3371,Lookups!$V$3:$W$15,2,FALSE),"NO")</f>
        <v>NO</v>
      </c>
      <c r="J3371" s="14" t="str">
        <f>IFERROR(VLOOKUP(U3371,Lookups!$Z$3:$AA$9,2,FALSE),"NO")</f>
        <v>NO</v>
      </c>
      <c r="K3371" s="14" t="str">
        <f>IFERROR(VLOOKUP(V3371,Lookups!$AC$3:$AD$12,2,FALSE),"NO")</f>
        <v>NO</v>
      </c>
      <c r="L3371" s="14" t="str">
        <f>IFERROR(VLOOKUP(W3371,Lookups!$AH$3:$AI$74,2,FALSE),"NO")</f>
        <v>NO</v>
      </c>
      <c r="M3371" s="35" t="str">
        <f t="shared" si="676"/>
        <v/>
      </c>
      <c r="N3371" t="str">
        <f t="shared" si="677"/>
        <v/>
      </c>
      <c r="O3371" t="str">
        <f t="shared" si="678"/>
        <v/>
      </c>
      <c r="P3371" t="str">
        <f t="shared" si="679"/>
        <v/>
      </c>
      <c r="Q3371" t="str">
        <f t="shared" si="680"/>
        <v/>
      </c>
      <c r="R3371" t="str">
        <f t="shared" si="681"/>
        <v/>
      </c>
      <c r="S3371" t="str">
        <f t="shared" si="682"/>
        <v/>
      </c>
      <c r="T3371" s="3" t="str">
        <f t="shared" si="683"/>
        <v/>
      </c>
      <c r="U3371" s="3" t="str">
        <f t="shared" si="684"/>
        <v/>
      </c>
      <c r="V3371" s="3" t="str">
        <f t="shared" si="685"/>
        <v/>
      </c>
      <c r="W3371" s="3" t="str">
        <f t="shared" si="686"/>
        <v/>
      </c>
      <c r="X3371" s="3" t="str">
        <f t="shared" si="687"/>
        <v/>
      </c>
    </row>
    <row r="3372" spans="1:24" x14ac:dyDescent="0.35">
      <c r="A3372" s="16"/>
      <c r="B3372" s="13" t="str">
        <f t="shared" si="688"/>
        <v>NO</v>
      </c>
      <c r="C3372" s="13" t="str">
        <f>IFERROR(VLOOKUP(M3372,Lookups!$A$3:$B$87,2,FALSE),"NO")</f>
        <v>NO</v>
      </c>
      <c r="D3372" s="14" t="str">
        <f>IFERROR(VLOOKUP(N3372,Lookups!$D$2:$E$211,2,FALSE),"NO")</f>
        <v>NO</v>
      </c>
      <c r="E3372" s="14" t="str">
        <f>IFERROR(VLOOKUP(P3372,Lookups!$I$3:$J$8,2,FALSE),"NO")</f>
        <v>NO</v>
      </c>
      <c r="F3372" s="14" t="str">
        <f>IFERROR(VLOOKUP(Q3372,Lookups!$L$3:$M$7,2,FALSE),"NO")</f>
        <v>NO</v>
      </c>
      <c r="G3372" s="14" t="str">
        <f>IFERROR(VLOOKUP(R3372,Lookups!$O$3:$P$21,2,FALSE),"NO")</f>
        <v>NO</v>
      </c>
      <c r="H3372" s="14" t="str">
        <f>IFERROR(VLOOKUP(S3372,Lookups!$S$3:$T$6,2,FALSE),"NO")</f>
        <v>NO</v>
      </c>
      <c r="I3372" s="14" t="str">
        <f>IFERROR(VLOOKUP(T3372,Lookups!$V$3:$W$15,2,FALSE),"NO")</f>
        <v>NO</v>
      </c>
      <c r="J3372" s="14" t="str">
        <f>IFERROR(VLOOKUP(U3372,Lookups!$Z$3:$AA$9,2,FALSE),"NO")</f>
        <v>NO</v>
      </c>
      <c r="K3372" s="14" t="str">
        <f>IFERROR(VLOOKUP(V3372,Lookups!$AC$3:$AD$12,2,FALSE),"NO")</f>
        <v>NO</v>
      </c>
      <c r="L3372" s="14" t="str">
        <f>IFERROR(VLOOKUP(W3372,Lookups!$AH$3:$AI$74,2,FALSE),"NO")</f>
        <v>NO</v>
      </c>
      <c r="M3372" s="35" t="str">
        <f t="shared" si="676"/>
        <v/>
      </c>
      <c r="N3372" t="str">
        <f t="shared" si="677"/>
        <v/>
      </c>
      <c r="O3372" t="str">
        <f t="shared" si="678"/>
        <v/>
      </c>
      <c r="P3372" t="str">
        <f t="shared" si="679"/>
        <v/>
      </c>
      <c r="Q3372" t="str">
        <f t="shared" si="680"/>
        <v/>
      </c>
      <c r="R3372" t="str">
        <f t="shared" si="681"/>
        <v/>
      </c>
      <c r="S3372" t="str">
        <f t="shared" si="682"/>
        <v/>
      </c>
      <c r="T3372" s="3" t="str">
        <f t="shared" si="683"/>
        <v/>
      </c>
      <c r="U3372" s="3" t="str">
        <f t="shared" si="684"/>
        <v/>
      </c>
      <c r="V3372" s="3" t="str">
        <f t="shared" si="685"/>
        <v/>
      </c>
      <c r="W3372" s="3" t="str">
        <f t="shared" si="686"/>
        <v/>
      </c>
      <c r="X3372" s="3" t="str">
        <f t="shared" si="687"/>
        <v/>
      </c>
    </row>
    <row r="3373" spans="1:24" x14ac:dyDescent="0.35">
      <c r="A3373" s="16"/>
      <c r="B3373" s="13" t="str">
        <f t="shared" si="688"/>
        <v>NO</v>
      </c>
      <c r="C3373" s="13" t="str">
        <f>IFERROR(VLOOKUP(M3373,Lookups!$A$3:$B$87,2,FALSE),"NO")</f>
        <v>NO</v>
      </c>
      <c r="D3373" s="14" t="str">
        <f>IFERROR(VLOOKUP(N3373,Lookups!$D$2:$E$211,2,FALSE),"NO")</f>
        <v>NO</v>
      </c>
      <c r="E3373" s="14" t="str">
        <f>IFERROR(VLOOKUP(P3373,Lookups!$I$3:$J$8,2,FALSE),"NO")</f>
        <v>NO</v>
      </c>
      <c r="F3373" s="14" t="str">
        <f>IFERROR(VLOOKUP(Q3373,Lookups!$L$3:$M$7,2,FALSE),"NO")</f>
        <v>NO</v>
      </c>
      <c r="G3373" s="14" t="str">
        <f>IFERROR(VLOOKUP(R3373,Lookups!$O$3:$P$21,2,FALSE),"NO")</f>
        <v>NO</v>
      </c>
      <c r="H3373" s="14" t="str">
        <f>IFERROR(VLOOKUP(S3373,Lookups!$S$3:$T$6,2,FALSE),"NO")</f>
        <v>NO</v>
      </c>
      <c r="I3373" s="14" t="str">
        <f>IFERROR(VLOOKUP(T3373,Lookups!$V$3:$W$15,2,FALSE),"NO")</f>
        <v>NO</v>
      </c>
      <c r="J3373" s="14" t="str">
        <f>IFERROR(VLOOKUP(U3373,Lookups!$Z$3:$AA$9,2,FALSE),"NO")</f>
        <v>NO</v>
      </c>
      <c r="K3373" s="14" t="str">
        <f>IFERROR(VLOOKUP(V3373,Lookups!$AC$3:$AD$12,2,FALSE),"NO")</f>
        <v>NO</v>
      </c>
      <c r="L3373" s="14" t="str">
        <f>IFERROR(VLOOKUP(W3373,Lookups!$AH$3:$AI$74,2,FALSE),"NO")</f>
        <v>NO</v>
      </c>
      <c r="M3373" s="35" t="str">
        <f t="shared" si="676"/>
        <v/>
      </c>
      <c r="N3373" t="str">
        <f t="shared" si="677"/>
        <v/>
      </c>
      <c r="O3373" t="str">
        <f t="shared" si="678"/>
        <v/>
      </c>
      <c r="P3373" t="str">
        <f t="shared" si="679"/>
        <v/>
      </c>
      <c r="Q3373" t="str">
        <f t="shared" si="680"/>
        <v/>
      </c>
      <c r="R3373" t="str">
        <f t="shared" si="681"/>
        <v/>
      </c>
      <c r="S3373" t="str">
        <f t="shared" si="682"/>
        <v/>
      </c>
      <c r="T3373" s="3" t="str">
        <f t="shared" si="683"/>
        <v/>
      </c>
      <c r="U3373" s="3" t="str">
        <f t="shared" si="684"/>
        <v/>
      </c>
      <c r="V3373" s="3" t="str">
        <f t="shared" si="685"/>
        <v/>
      </c>
      <c r="W3373" s="3" t="str">
        <f t="shared" si="686"/>
        <v/>
      </c>
      <c r="X3373" s="3" t="str">
        <f t="shared" si="687"/>
        <v/>
      </c>
    </row>
    <row r="3374" spans="1:24" x14ac:dyDescent="0.35">
      <c r="A3374" s="16"/>
      <c r="B3374" s="13" t="str">
        <f t="shared" si="688"/>
        <v>NO</v>
      </c>
      <c r="C3374" s="13" t="str">
        <f>IFERROR(VLOOKUP(M3374,Lookups!$A$3:$B$87,2,FALSE),"NO")</f>
        <v>NO</v>
      </c>
      <c r="D3374" s="14" t="str">
        <f>IFERROR(VLOOKUP(N3374,Lookups!$D$2:$E$211,2,FALSE),"NO")</f>
        <v>NO</v>
      </c>
      <c r="E3374" s="14" t="str">
        <f>IFERROR(VLOOKUP(P3374,Lookups!$I$3:$J$8,2,FALSE),"NO")</f>
        <v>NO</v>
      </c>
      <c r="F3374" s="14" t="str">
        <f>IFERROR(VLOOKUP(Q3374,Lookups!$L$3:$M$7,2,FALSE),"NO")</f>
        <v>NO</v>
      </c>
      <c r="G3374" s="14" t="str">
        <f>IFERROR(VLOOKUP(R3374,Lookups!$O$3:$P$21,2,FALSE),"NO")</f>
        <v>NO</v>
      </c>
      <c r="H3374" s="14" t="str">
        <f>IFERROR(VLOOKUP(S3374,Lookups!$S$3:$T$6,2,FALSE),"NO")</f>
        <v>NO</v>
      </c>
      <c r="I3374" s="14" t="str">
        <f>IFERROR(VLOOKUP(T3374,Lookups!$V$3:$W$15,2,FALSE),"NO")</f>
        <v>NO</v>
      </c>
      <c r="J3374" s="14" t="str">
        <f>IFERROR(VLOOKUP(U3374,Lookups!$Z$3:$AA$9,2,FALSE),"NO")</f>
        <v>NO</v>
      </c>
      <c r="K3374" s="14" t="str">
        <f>IFERROR(VLOOKUP(V3374,Lookups!$AC$3:$AD$12,2,FALSE),"NO")</f>
        <v>NO</v>
      </c>
      <c r="L3374" s="14" t="str">
        <f>IFERROR(VLOOKUP(W3374,Lookups!$AH$3:$AI$74,2,FALSE),"NO")</f>
        <v>NO</v>
      </c>
      <c r="M3374" s="35" t="str">
        <f t="shared" si="676"/>
        <v/>
      </c>
      <c r="N3374" t="str">
        <f t="shared" si="677"/>
        <v/>
      </c>
      <c r="O3374" t="str">
        <f t="shared" si="678"/>
        <v/>
      </c>
      <c r="P3374" t="str">
        <f t="shared" si="679"/>
        <v/>
      </c>
      <c r="Q3374" t="str">
        <f t="shared" si="680"/>
        <v/>
      </c>
      <c r="R3374" t="str">
        <f t="shared" si="681"/>
        <v/>
      </c>
      <c r="S3374" t="str">
        <f t="shared" si="682"/>
        <v/>
      </c>
      <c r="T3374" s="3" t="str">
        <f t="shared" si="683"/>
        <v/>
      </c>
      <c r="U3374" s="3" t="str">
        <f t="shared" si="684"/>
        <v/>
      </c>
      <c r="V3374" s="3" t="str">
        <f t="shared" si="685"/>
        <v/>
      </c>
      <c r="W3374" s="3" t="str">
        <f t="shared" si="686"/>
        <v/>
      </c>
      <c r="X3374" s="3" t="str">
        <f t="shared" si="687"/>
        <v/>
      </c>
    </row>
    <row r="3375" spans="1:24" x14ac:dyDescent="0.35">
      <c r="A3375" s="16"/>
      <c r="B3375" s="13" t="str">
        <f t="shared" si="688"/>
        <v>NO</v>
      </c>
      <c r="C3375" s="13" t="str">
        <f>IFERROR(VLOOKUP(M3375,Lookups!$A$3:$B$87,2,FALSE),"NO")</f>
        <v>NO</v>
      </c>
      <c r="D3375" s="14" t="str">
        <f>IFERROR(VLOOKUP(N3375,Lookups!$D$2:$E$211,2,FALSE),"NO")</f>
        <v>NO</v>
      </c>
      <c r="E3375" s="14" t="str">
        <f>IFERROR(VLOOKUP(P3375,Lookups!$I$3:$J$8,2,FALSE),"NO")</f>
        <v>NO</v>
      </c>
      <c r="F3375" s="14" t="str">
        <f>IFERROR(VLOOKUP(Q3375,Lookups!$L$3:$M$7,2,FALSE),"NO")</f>
        <v>NO</v>
      </c>
      <c r="G3375" s="14" t="str">
        <f>IFERROR(VLOOKUP(R3375,Lookups!$O$3:$P$21,2,FALSE),"NO")</f>
        <v>NO</v>
      </c>
      <c r="H3375" s="14" t="str">
        <f>IFERROR(VLOOKUP(S3375,Lookups!$S$3:$T$6,2,FALSE),"NO")</f>
        <v>NO</v>
      </c>
      <c r="I3375" s="14" t="str">
        <f>IFERROR(VLOOKUP(T3375,Lookups!$V$3:$W$15,2,FALSE),"NO")</f>
        <v>NO</v>
      </c>
      <c r="J3375" s="14" t="str">
        <f>IFERROR(VLOOKUP(U3375,Lookups!$Z$3:$AA$9,2,FALSE),"NO")</f>
        <v>NO</v>
      </c>
      <c r="K3375" s="14" t="str">
        <f>IFERROR(VLOOKUP(V3375,Lookups!$AC$3:$AD$12,2,FALSE),"NO")</f>
        <v>NO</v>
      </c>
      <c r="L3375" s="14" t="str">
        <f>IFERROR(VLOOKUP(W3375,Lookups!$AH$3:$AI$74,2,FALSE),"NO")</f>
        <v>NO</v>
      </c>
      <c r="M3375" s="35" t="str">
        <f t="shared" si="676"/>
        <v/>
      </c>
      <c r="N3375" t="str">
        <f t="shared" si="677"/>
        <v/>
      </c>
      <c r="O3375" t="str">
        <f t="shared" si="678"/>
        <v/>
      </c>
      <c r="P3375" t="str">
        <f t="shared" si="679"/>
        <v/>
      </c>
      <c r="Q3375" t="str">
        <f t="shared" si="680"/>
        <v/>
      </c>
      <c r="R3375" t="str">
        <f t="shared" si="681"/>
        <v/>
      </c>
      <c r="S3375" t="str">
        <f t="shared" si="682"/>
        <v/>
      </c>
      <c r="T3375" s="3" t="str">
        <f t="shared" si="683"/>
        <v/>
      </c>
      <c r="U3375" s="3" t="str">
        <f t="shared" si="684"/>
        <v/>
      </c>
      <c r="V3375" s="3" t="str">
        <f t="shared" si="685"/>
        <v/>
      </c>
      <c r="W3375" s="3" t="str">
        <f t="shared" si="686"/>
        <v/>
      </c>
      <c r="X3375" s="3" t="str">
        <f t="shared" si="687"/>
        <v/>
      </c>
    </row>
    <row r="3376" spans="1:24" x14ac:dyDescent="0.35">
      <c r="A3376" s="16"/>
      <c r="B3376" s="13" t="str">
        <f t="shared" si="688"/>
        <v>NO</v>
      </c>
      <c r="C3376" s="13" t="str">
        <f>IFERROR(VLOOKUP(M3376,Lookups!$A$3:$B$87,2,FALSE),"NO")</f>
        <v>NO</v>
      </c>
      <c r="D3376" s="14" t="str">
        <f>IFERROR(VLOOKUP(N3376,Lookups!$D$2:$E$211,2,FALSE),"NO")</f>
        <v>NO</v>
      </c>
      <c r="E3376" s="14" t="str">
        <f>IFERROR(VLOOKUP(P3376,Lookups!$I$3:$J$8,2,FALSE),"NO")</f>
        <v>NO</v>
      </c>
      <c r="F3376" s="14" t="str">
        <f>IFERROR(VLOOKUP(Q3376,Lookups!$L$3:$M$7,2,FALSE),"NO")</f>
        <v>NO</v>
      </c>
      <c r="G3376" s="14" t="str">
        <f>IFERROR(VLOOKUP(R3376,Lookups!$O$3:$P$21,2,FALSE),"NO")</f>
        <v>NO</v>
      </c>
      <c r="H3376" s="14" t="str">
        <f>IFERROR(VLOOKUP(S3376,Lookups!$S$3:$T$6,2,FALSE),"NO")</f>
        <v>NO</v>
      </c>
      <c r="I3376" s="14" t="str">
        <f>IFERROR(VLOOKUP(T3376,Lookups!$V$3:$W$15,2,FALSE),"NO")</f>
        <v>NO</v>
      </c>
      <c r="J3376" s="14" t="str">
        <f>IFERROR(VLOOKUP(U3376,Lookups!$Z$3:$AA$9,2,FALSE),"NO")</f>
        <v>NO</v>
      </c>
      <c r="K3376" s="14" t="str">
        <f>IFERROR(VLOOKUP(V3376,Lookups!$AC$3:$AD$12,2,FALSE),"NO")</f>
        <v>NO</v>
      </c>
      <c r="L3376" s="14" t="str">
        <f>IFERROR(VLOOKUP(W3376,Lookups!$AH$3:$AI$74,2,FALSE),"NO")</f>
        <v>NO</v>
      </c>
      <c r="M3376" s="35" t="str">
        <f t="shared" si="676"/>
        <v/>
      </c>
      <c r="N3376" t="str">
        <f t="shared" si="677"/>
        <v/>
      </c>
      <c r="O3376" t="str">
        <f t="shared" si="678"/>
        <v/>
      </c>
      <c r="P3376" t="str">
        <f t="shared" si="679"/>
        <v/>
      </c>
      <c r="Q3376" t="str">
        <f t="shared" si="680"/>
        <v/>
      </c>
      <c r="R3376" t="str">
        <f t="shared" si="681"/>
        <v/>
      </c>
      <c r="S3376" t="str">
        <f t="shared" si="682"/>
        <v/>
      </c>
      <c r="T3376" s="3" t="str">
        <f t="shared" si="683"/>
        <v/>
      </c>
      <c r="U3376" s="3" t="str">
        <f t="shared" si="684"/>
        <v/>
      </c>
      <c r="V3376" s="3" t="str">
        <f t="shared" si="685"/>
        <v/>
      </c>
      <c r="W3376" s="3" t="str">
        <f t="shared" si="686"/>
        <v/>
      </c>
      <c r="X3376" s="3" t="str">
        <f t="shared" si="687"/>
        <v/>
      </c>
    </row>
    <row r="3377" spans="1:24" x14ac:dyDescent="0.35">
      <c r="A3377" s="16"/>
      <c r="B3377" s="13" t="str">
        <f t="shared" si="688"/>
        <v>NO</v>
      </c>
      <c r="C3377" s="13" t="str">
        <f>IFERROR(VLOOKUP(M3377,Lookups!$A$3:$B$87,2,FALSE),"NO")</f>
        <v>NO</v>
      </c>
      <c r="D3377" s="14" t="str">
        <f>IFERROR(VLOOKUP(N3377,Lookups!$D$2:$E$211,2,FALSE),"NO")</f>
        <v>NO</v>
      </c>
      <c r="E3377" s="14" t="str">
        <f>IFERROR(VLOOKUP(P3377,Lookups!$I$3:$J$8,2,FALSE),"NO")</f>
        <v>NO</v>
      </c>
      <c r="F3377" s="14" t="str">
        <f>IFERROR(VLOOKUP(Q3377,Lookups!$L$3:$M$7,2,FALSE),"NO")</f>
        <v>NO</v>
      </c>
      <c r="G3377" s="14" t="str">
        <f>IFERROR(VLOOKUP(R3377,Lookups!$O$3:$P$21,2,FALSE),"NO")</f>
        <v>NO</v>
      </c>
      <c r="H3377" s="14" t="str">
        <f>IFERROR(VLOOKUP(S3377,Lookups!$S$3:$T$6,2,FALSE),"NO")</f>
        <v>NO</v>
      </c>
      <c r="I3377" s="14" t="str">
        <f>IFERROR(VLOOKUP(T3377,Lookups!$V$3:$W$15,2,FALSE),"NO")</f>
        <v>NO</v>
      </c>
      <c r="J3377" s="14" t="str">
        <f>IFERROR(VLOOKUP(U3377,Lookups!$Z$3:$AA$9,2,FALSE),"NO")</f>
        <v>NO</v>
      </c>
      <c r="K3377" s="14" t="str">
        <f>IFERROR(VLOOKUP(V3377,Lookups!$AC$3:$AD$12,2,FALSE),"NO")</f>
        <v>NO</v>
      </c>
      <c r="L3377" s="14" t="str">
        <f>IFERROR(VLOOKUP(W3377,Lookups!$AH$3:$AI$74,2,FALSE),"NO")</f>
        <v>NO</v>
      </c>
      <c r="M3377" s="35" t="str">
        <f t="shared" si="676"/>
        <v/>
      </c>
      <c r="N3377" t="str">
        <f t="shared" si="677"/>
        <v/>
      </c>
      <c r="O3377" t="str">
        <f t="shared" si="678"/>
        <v/>
      </c>
      <c r="P3377" t="str">
        <f t="shared" si="679"/>
        <v/>
      </c>
      <c r="Q3377" t="str">
        <f t="shared" si="680"/>
        <v/>
      </c>
      <c r="R3377" t="str">
        <f t="shared" si="681"/>
        <v/>
      </c>
      <c r="S3377" t="str">
        <f t="shared" si="682"/>
        <v/>
      </c>
      <c r="T3377" s="3" t="str">
        <f t="shared" si="683"/>
        <v/>
      </c>
      <c r="U3377" s="3" t="str">
        <f t="shared" si="684"/>
        <v/>
      </c>
      <c r="V3377" s="3" t="str">
        <f t="shared" si="685"/>
        <v/>
      </c>
      <c r="W3377" s="3" t="str">
        <f t="shared" si="686"/>
        <v/>
      </c>
      <c r="X3377" s="3" t="str">
        <f t="shared" si="687"/>
        <v/>
      </c>
    </row>
    <row r="3378" spans="1:24" x14ac:dyDescent="0.35">
      <c r="A3378" s="16"/>
      <c r="B3378" s="13" t="str">
        <f t="shared" si="688"/>
        <v>NO</v>
      </c>
      <c r="C3378" s="13" t="str">
        <f>IFERROR(VLOOKUP(M3378,Lookups!$A$3:$B$87,2,FALSE),"NO")</f>
        <v>NO</v>
      </c>
      <c r="D3378" s="14" t="str">
        <f>IFERROR(VLOOKUP(N3378,Lookups!$D$2:$E$211,2,FALSE),"NO")</f>
        <v>NO</v>
      </c>
      <c r="E3378" s="14" t="str">
        <f>IFERROR(VLOOKUP(P3378,Lookups!$I$3:$J$8,2,FALSE),"NO")</f>
        <v>NO</v>
      </c>
      <c r="F3378" s="14" t="str">
        <f>IFERROR(VLOOKUP(Q3378,Lookups!$L$3:$M$7,2,FALSE),"NO")</f>
        <v>NO</v>
      </c>
      <c r="G3378" s="14" t="str">
        <f>IFERROR(VLOOKUP(R3378,Lookups!$O$3:$P$21,2,FALSE),"NO")</f>
        <v>NO</v>
      </c>
      <c r="H3378" s="14" t="str">
        <f>IFERROR(VLOOKUP(S3378,Lookups!$S$3:$T$6,2,FALSE),"NO")</f>
        <v>NO</v>
      </c>
      <c r="I3378" s="14" t="str">
        <f>IFERROR(VLOOKUP(T3378,Lookups!$V$3:$W$15,2,FALSE),"NO")</f>
        <v>NO</v>
      </c>
      <c r="J3378" s="14" t="str">
        <f>IFERROR(VLOOKUP(U3378,Lookups!$Z$3:$AA$9,2,FALSE),"NO")</f>
        <v>NO</v>
      </c>
      <c r="K3378" s="14" t="str">
        <f>IFERROR(VLOOKUP(V3378,Lookups!$AC$3:$AD$12,2,FALSE),"NO")</f>
        <v>NO</v>
      </c>
      <c r="L3378" s="14" t="str">
        <f>IFERROR(VLOOKUP(W3378,Lookups!$AH$3:$AI$74,2,FALSE),"NO")</f>
        <v>NO</v>
      </c>
      <c r="M3378" s="35" t="str">
        <f t="shared" si="676"/>
        <v/>
      </c>
      <c r="N3378" t="str">
        <f t="shared" si="677"/>
        <v/>
      </c>
      <c r="O3378" t="str">
        <f t="shared" si="678"/>
        <v/>
      </c>
      <c r="P3378" t="str">
        <f t="shared" si="679"/>
        <v/>
      </c>
      <c r="Q3378" t="str">
        <f t="shared" si="680"/>
        <v/>
      </c>
      <c r="R3378" t="str">
        <f t="shared" si="681"/>
        <v/>
      </c>
      <c r="S3378" t="str">
        <f t="shared" si="682"/>
        <v/>
      </c>
      <c r="T3378" s="3" t="str">
        <f t="shared" si="683"/>
        <v/>
      </c>
      <c r="U3378" s="3" t="str">
        <f t="shared" si="684"/>
        <v/>
      </c>
      <c r="V3378" s="3" t="str">
        <f t="shared" si="685"/>
        <v/>
      </c>
      <c r="W3378" s="3" t="str">
        <f t="shared" si="686"/>
        <v/>
      </c>
      <c r="X3378" s="3" t="str">
        <f t="shared" si="687"/>
        <v/>
      </c>
    </row>
    <row r="3379" spans="1:24" x14ac:dyDescent="0.35">
      <c r="A3379" s="16"/>
      <c r="B3379" s="13" t="str">
        <f t="shared" si="688"/>
        <v>NO</v>
      </c>
      <c r="C3379" s="13" t="str">
        <f>IFERROR(VLOOKUP(M3379,Lookups!$A$3:$B$87,2,FALSE),"NO")</f>
        <v>NO</v>
      </c>
      <c r="D3379" s="14" t="str">
        <f>IFERROR(VLOOKUP(N3379,Lookups!$D$2:$E$211,2,FALSE),"NO")</f>
        <v>NO</v>
      </c>
      <c r="E3379" s="14" t="str">
        <f>IFERROR(VLOOKUP(P3379,Lookups!$I$3:$J$8,2,FALSE),"NO")</f>
        <v>NO</v>
      </c>
      <c r="F3379" s="14" t="str">
        <f>IFERROR(VLOOKUP(Q3379,Lookups!$L$3:$M$7,2,FALSE),"NO")</f>
        <v>NO</v>
      </c>
      <c r="G3379" s="14" t="str">
        <f>IFERROR(VLOOKUP(R3379,Lookups!$O$3:$P$21,2,FALSE),"NO")</f>
        <v>NO</v>
      </c>
      <c r="H3379" s="14" t="str">
        <f>IFERROR(VLOOKUP(S3379,Lookups!$S$3:$T$6,2,FALSE),"NO")</f>
        <v>NO</v>
      </c>
      <c r="I3379" s="14" t="str">
        <f>IFERROR(VLOOKUP(T3379,Lookups!$V$3:$W$15,2,FALSE),"NO")</f>
        <v>NO</v>
      </c>
      <c r="J3379" s="14" t="str">
        <f>IFERROR(VLOOKUP(U3379,Lookups!$Z$3:$AA$9,2,FALSE),"NO")</f>
        <v>NO</v>
      </c>
      <c r="K3379" s="14" t="str">
        <f>IFERROR(VLOOKUP(V3379,Lookups!$AC$3:$AD$12,2,FALSE),"NO")</f>
        <v>NO</v>
      </c>
      <c r="L3379" s="14" t="str">
        <f>IFERROR(VLOOKUP(W3379,Lookups!$AH$3:$AI$74,2,FALSE),"NO")</f>
        <v>NO</v>
      </c>
      <c r="M3379" s="35" t="str">
        <f t="shared" si="676"/>
        <v/>
      </c>
      <c r="N3379" t="str">
        <f t="shared" si="677"/>
        <v/>
      </c>
      <c r="O3379" t="str">
        <f t="shared" si="678"/>
        <v/>
      </c>
      <c r="P3379" t="str">
        <f t="shared" si="679"/>
        <v/>
      </c>
      <c r="Q3379" t="str">
        <f t="shared" si="680"/>
        <v/>
      </c>
      <c r="R3379" t="str">
        <f t="shared" si="681"/>
        <v/>
      </c>
      <c r="S3379" t="str">
        <f t="shared" si="682"/>
        <v/>
      </c>
      <c r="T3379" s="3" t="str">
        <f t="shared" si="683"/>
        <v/>
      </c>
      <c r="U3379" s="3" t="str">
        <f t="shared" si="684"/>
        <v/>
      </c>
      <c r="V3379" s="3" t="str">
        <f t="shared" si="685"/>
        <v/>
      </c>
      <c r="W3379" s="3" t="str">
        <f t="shared" si="686"/>
        <v/>
      </c>
      <c r="X3379" s="3" t="str">
        <f t="shared" si="687"/>
        <v/>
      </c>
    </row>
    <row r="3380" spans="1:24" x14ac:dyDescent="0.35">
      <c r="A3380" s="16"/>
      <c r="B3380" s="13" t="str">
        <f t="shared" si="688"/>
        <v>NO</v>
      </c>
      <c r="C3380" s="13" t="str">
        <f>IFERROR(VLOOKUP(M3380,Lookups!$A$3:$B$87,2,FALSE),"NO")</f>
        <v>NO</v>
      </c>
      <c r="D3380" s="14" t="str">
        <f>IFERROR(VLOOKUP(N3380,Lookups!$D$2:$E$211,2,FALSE),"NO")</f>
        <v>NO</v>
      </c>
      <c r="E3380" s="14" t="str">
        <f>IFERROR(VLOOKUP(P3380,Lookups!$I$3:$J$8,2,FALSE),"NO")</f>
        <v>NO</v>
      </c>
      <c r="F3380" s="14" t="str">
        <f>IFERROR(VLOOKUP(Q3380,Lookups!$L$3:$M$7,2,FALSE),"NO")</f>
        <v>NO</v>
      </c>
      <c r="G3380" s="14" t="str">
        <f>IFERROR(VLOOKUP(R3380,Lookups!$O$3:$P$21,2,FALSE),"NO")</f>
        <v>NO</v>
      </c>
      <c r="H3380" s="14" t="str">
        <f>IFERROR(VLOOKUP(S3380,Lookups!$S$3:$T$6,2,FALSE),"NO")</f>
        <v>NO</v>
      </c>
      <c r="I3380" s="14" t="str">
        <f>IFERROR(VLOOKUP(T3380,Lookups!$V$3:$W$15,2,FALSE),"NO")</f>
        <v>NO</v>
      </c>
      <c r="J3380" s="14" t="str">
        <f>IFERROR(VLOOKUP(U3380,Lookups!$Z$3:$AA$9,2,FALSE),"NO")</f>
        <v>NO</v>
      </c>
      <c r="K3380" s="14" t="str">
        <f>IFERROR(VLOOKUP(V3380,Lookups!$AC$3:$AD$12,2,FALSE),"NO")</f>
        <v>NO</v>
      </c>
      <c r="L3380" s="14" t="str">
        <f>IFERROR(VLOOKUP(W3380,Lookups!$AH$3:$AI$74,2,FALSE),"NO")</f>
        <v>NO</v>
      </c>
      <c r="M3380" s="35" t="str">
        <f t="shared" si="676"/>
        <v/>
      </c>
      <c r="N3380" t="str">
        <f t="shared" si="677"/>
        <v/>
      </c>
      <c r="O3380" t="str">
        <f t="shared" si="678"/>
        <v/>
      </c>
      <c r="P3380" t="str">
        <f t="shared" si="679"/>
        <v/>
      </c>
      <c r="Q3380" t="str">
        <f t="shared" si="680"/>
        <v/>
      </c>
      <c r="R3380" t="str">
        <f t="shared" si="681"/>
        <v/>
      </c>
      <c r="S3380" t="str">
        <f t="shared" si="682"/>
        <v/>
      </c>
      <c r="T3380" s="3" t="str">
        <f t="shared" si="683"/>
        <v/>
      </c>
      <c r="U3380" s="3" t="str">
        <f t="shared" si="684"/>
        <v/>
      </c>
      <c r="V3380" s="3" t="str">
        <f t="shared" si="685"/>
        <v/>
      </c>
      <c r="W3380" s="3" t="str">
        <f t="shared" si="686"/>
        <v/>
      </c>
      <c r="X3380" s="3" t="str">
        <f t="shared" si="687"/>
        <v/>
      </c>
    </row>
    <row r="3381" spans="1:24" x14ac:dyDescent="0.35">
      <c r="A3381" s="16"/>
      <c r="B3381" s="13" t="str">
        <f t="shared" si="688"/>
        <v>NO</v>
      </c>
      <c r="C3381" s="13" t="str">
        <f>IFERROR(VLOOKUP(M3381,Lookups!$A$3:$B$87,2,FALSE),"NO")</f>
        <v>NO</v>
      </c>
      <c r="D3381" s="14" t="str">
        <f>IFERROR(VLOOKUP(N3381,Lookups!$D$2:$E$211,2,FALSE),"NO")</f>
        <v>NO</v>
      </c>
      <c r="E3381" s="14" t="str">
        <f>IFERROR(VLOOKUP(P3381,Lookups!$I$3:$J$8,2,FALSE),"NO")</f>
        <v>NO</v>
      </c>
      <c r="F3381" s="14" t="str">
        <f>IFERROR(VLOOKUP(Q3381,Lookups!$L$3:$M$7,2,FALSE),"NO")</f>
        <v>NO</v>
      </c>
      <c r="G3381" s="14" t="str">
        <f>IFERROR(VLOOKUP(R3381,Lookups!$O$3:$P$21,2,FALSE),"NO")</f>
        <v>NO</v>
      </c>
      <c r="H3381" s="14" t="str">
        <f>IFERROR(VLOOKUP(S3381,Lookups!$S$3:$T$6,2,FALSE),"NO")</f>
        <v>NO</v>
      </c>
      <c r="I3381" s="14" t="str">
        <f>IFERROR(VLOOKUP(T3381,Lookups!$V$3:$W$15,2,FALSE),"NO")</f>
        <v>NO</v>
      </c>
      <c r="J3381" s="14" t="str">
        <f>IFERROR(VLOOKUP(U3381,Lookups!$Z$3:$AA$9,2,FALSE),"NO")</f>
        <v>NO</v>
      </c>
      <c r="K3381" s="14" t="str">
        <f>IFERROR(VLOOKUP(V3381,Lookups!$AC$3:$AD$12,2,FALSE),"NO")</f>
        <v>NO</v>
      </c>
      <c r="L3381" s="14" t="str">
        <f>IFERROR(VLOOKUP(W3381,Lookups!$AH$3:$AI$74,2,FALSE),"NO")</f>
        <v>NO</v>
      </c>
      <c r="M3381" s="35" t="str">
        <f t="shared" si="676"/>
        <v/>
      </c>
      <c r="N3381" t="str">
        <f t="shared" si="677"/>
        <v/>
      </c>
      <c r="O3381" t="str">
        <f t="shared" si="678"/>
        <v/>
      </c>
      <c r="P3381" t="str">
        <f t="shared" si="679"/>
        <v/>
      </c>
      <c r="Q3381" t="str">
        <f t="shared" si="680"/>
        <v/>
      </c>
      <c r="R3381" t="str">
        <f t="shared" si="681"/>
        <v/>
      </c>
      <c r="S3381" t="str">
        <f t="shared" si="682"/>
        <v/>
      </c>
      <c r="T3381" s="3" t="str">
        <f t="shared" si="683"/>
        <v/>
      </c>
      <c r="U3381" s="3" t="str">
        <f t="shared" si="684"/>
        <v/>
      </c>
      <c r="V3381" s="3" t="str">
        <f t="shared" si="685"/>
        <v/>
      </c>
      <c r="W3381" s="3" t="str">
        <f t="shared" si="686"/>
        <v/>
      </c>
      <c r="X3381" s="3" t="str">
        <f t="shared" si="687"/>
        <v/>
      </c>
    </row>
    <row r="3382" spans="1:24" x14ac:dyDescent="0.35">
      <c r="A3382" s="16"/>
      <c r="B3382" s="13" t="str">
        <f t="shared" si="688"/>
        <v>NO</v>
      </c>
      <c r="C3382" s="13" t="str">
        <f>IFERROR(VLOOKUP(M3382,Lookups!$A$3:$B$87,2,FALSE),"NO")</f>
        <v>NO</v>
      </c>
      <c r="D3382" s="14" t="str">
        <f>IFERROR(VLOOKUP(N3382,Lookups!$D$2:$E$211,2,FALSE),"NO")</f>
        <v>NO</v>
      </c>
      <c r="E3382" s="14" t="str">
        <f>IFERROR(VLOOKUP(P3382,Lookups!$I$3:$J$8,2,FALSE),"NO")</f>
        <v>NO</v>
      </c>
      <c r="F3382" s="14" t="str">
        <f>IFERROR(VLOOKUP(Q3382,Lookups!$L$3:$M$7,2,FALSE),"NO")</f>
        <v>NO</v>
      </c>
      <c r="G3382" s="14" t="str">
        <f>IFERROR(VLOOKUP(R3382,Lookups!$O$3:$P$21,2,FALSE),"NO")</f>
        <v>NO</v>
      </c>
      <c r="H3382" s="14" t="str">
        <f>IFERROR(VLOOKUP(S3382,Lookups!$S$3:$T$6,2,FALSE),"NO")</f>
        <v>NO</v>
      </c>
      <c r="I3382" s="14" t="str">
        <f>IFERROR(VLOOKUP(T3382,Lookups!$V$3:$W$15,2,FALSE),"NO")</f>
        <v>NO</v>
      </c>
      <c r="J3382" s="14" t="str">
        <f>IFERROR(VLOOKUP(U3382,Lookups!$Z$3:$AA$9,2,FALSE),"NO")</f>
        <v>NO</v>
      </c>
      <c r="K3382" s="14" t="str">
        <f>IFERROR(VLOOKUP(V3382,Lookups!$AC$3:$AD$12,2,FALSE),"NO")</f>
        <v>NO</v>
      </c>
      <c r="L3382" s="14" t="str">
        <f>IFERROR(VLOOKUP(W3382,Lookups!$AH$3:$AI$74,2,FALSE),"NO")</f>
        <v>NO</v>
      </c>
      <c r="M3382" s="35" t="str">
        <f t="shared" si="676"/>
        <v/>
      </c>
      <c r="N3382" t="str">
        <f t="shared" si="677"/>
        <v/>
      </c>
      <c r="O3382" t="str">
        <f t="shared" si="678"/>
        <v/>
      </c>
      <c r="P3382" t="str">
        <f t="shared" si="679"/>
        <v/>
      </c>
      <c r="Q3382" t="str">
        <f t="shared" si="680"/>
        <v/>
      </c>
      <c r="R3382" t="str">
        <f t="shared" si="681"/>
        <v/>
      </c>
      <c r="S3382" t="str">
        <f t="shared" si="682"/>
        <v/>
      </c>
      <c r="T3382" s="3" t="str">
        <f t="shared" si="683"/>
        <v/>
      </c>
      <c r="U3382" s="3" t="str">
        <f t="shared" si="684"/>
        <v/>
      </c>
      <c r="V3382" s="3" t="str">
        <f t="shared" si="685"/>
        <v/>
      </c>
      <c r="W3382" s="3" t="str">
        <f t="shared" si="686"/>
        <v/>
      </c>
      <c r="X3382" s="3" t="str">
        <f t="shared" si="687"/>
        <v/>
      </c>
    </row>
    <row r="3383" spans="1:24" x14ac:dyDescent="0.35">
      <c r="A3383" s="16"/>
      <c r="B3383" s="13" t="str">
        <f t="shared" si="688"/>
        <v>NO</v>
      </c>
      <c r="C3383" s="13" t="str">
        <f>IFERROR(VLOOKUP(M3383,Lookups!$A$3:$B$87,2,FALSE),"NO")</f>
        <v>NO</v>
      </c>
      <c r="D3383" s="14" t="str">
        <f>IFERROR(VLOOKUP(N3383,Lookups!$D$2:$E$211,2,FALSE),"NO")</f>
        <v>NO</v>
      </c>
      <c r="E3383" s="14" t="str">
        <f>IFERROR(VLOOKUP(P3383,Lookups!$I$3:$J$8,2,FALSE),"NO")</f>
        <v>NO</v>
      </c>
      <c r="F3383" s="14" t="str">
        <f>IFERROR(VLOOKUP(Q3383,Lookups!$L$3:$M$7,2,FALSE),"NO")</f>
        <v>NO</v>
      </c>
      <c r="G3383" s="14" t="str">
        <f>IFERROR(VLOOKUP(R3383,Lookups!$O$3:$P$21,2,FALSE),"NO")</f>
        <v>NO</v>
      </c>
      <c r="H3383" s="14" t="str">
        <f>IFERROR(VLOOKUP(S3383,Lookups!$S$3:$T$6,2,FALSE),"NO")</f>
        <v>NO</v>
      </c>
      <c r="I3383" s="14" t="str">
        <f>IFERROR(VLOOKUP(T3383,Lookups!$V$3:$W$15,2,FALSE),"NO")</f>
        <v>NO</v>
      </c>
      <c r="J3383" s="14" t="str">
        <f>IFERROR(VLOOKUP(U3383,Lookups!$Z$3:$AA$9,2,FALSE),"NO")</f>
        <v>NO</v>
      </c>
      <c r="K3383" s="14" t="str">
        <f>IFERROR(VLOOKUP(V3383,Lookups!$AC$3:$AD$12,2,FALSE),"NO")</f>
        <v>NO</v>
      </c>
      <c r="L3383" s="14" t="str">
        <f>IFERROR(VLOOKUP(W3383,Lookups!$AH$3:$AI$74,2,FALSE),"NO")</f>
        <v>NO</v>
      </c>
      <c r="M3383" s="35" t="str">
        <f t="shared" si="676"/>
        <v/>
      </c>
      <c r="N3383" t="str">
        <f t="shared" si="677"/>
        <v/>
      </c>
      <c r="O3383" t="str">
        <f t="shared" si="678"/>
        <v/>
      </c>
      <c r="P3383" t="str">
        <f t="shared" si="679"/>
        <v/>
      </c>
      <c r="Q3383" t="str">
        <f t="shared" si="680"/>
        <v/>
      </c>
      <c r="R3383" t="str">
        <f t="shared" si="681"/>
        <v/>
      </c>
      <c r="S3383" t="str">
        <f t="shared" si="682"/>
        <v/>
      </c>
      <c r="T3383" s="3" t="str">
        <f t="shared" si="683"/>
        <v/>
      </c>
      <c r="U3383" s="3" t="str">
        <f t="shared" si="684"/>
        <v/>
      </c>
      <c r="V3383" s="3" t="str">
        <f t="shared" si="685"/>
        <v/>
      </c>
      <c r="W3383" s="3" t="str">
        <f t="shared" si="686"/>
        <v/>
      </c>
      <c r="X3383" s="3" t="str">
        <f t="shared" si="687"/>
        <v/>
      </c>
    </row>
    <row r="3384" spans="1:24" x14ac:dyDescent="0.35">
      <c r="A3384" s="16"/>
      <c r="B3384" s="13" t="str">
        <f t="shared" si="688"/>
        <v>NO</v>
      </c>
      <c r="C3384" s="13" t="str">
        <f>IFERROR(VLOOKUP(M3384,Lookups!$A$3:$B$87,2,FALSE),"NO")</f>
        <v>NO</v>
      </c>
      <c r="D3384" s="14" t="str">
        <f>IFERROR(VLOOKUP(N3384,Lookups!$D$2:$E$211,2,FALSE),"NO")</f>
        <v>NO</v>
      </c>
      <c r="E3384" s="14" t="str">
        <f>IFERROR(VLOOKUP(P3384,Lookups!$I$3:$J$8,2,FALSE),"NO")</f>
        <v>NO</v>
      </c>
      <c r="F3384" s="14" t="str">
        <f>IFERROR(VLOOKUP(Q3384,Lookups!$L$3:$M$7,2,FALSE),"NO")</f>
        <v>NO</v>
      </c>
      <c r="G3384" s="14" t="str">
        <f>IFERROR(VLOOKUP(R3384,Lookups!$O$3:$P$21,2,FALSE),"NO")</f>
        <v>NO</v>
      </c>
      <c r="H3384" s="14" t="str">
        <f>IFERROR(VLOOKUP(S3384,Lookups!$S$3:$T$6,2,FALSE),"NO")</f>
        <v>NO</v>
      </c>
      <c r="I3384" s="14" t="str">
        <f>IFERROR(VLOOKUP(T3384,Lookups!$V$3:$W$15,2,FALSE),"NO")</f>
        <v>NO</v>
      </c>
      <c r="J3384" s="14" t="str">
        <f>IFERROR(VLOOKUP(U3384,Lookups!$Z$3:$AA$9,2,FALSE),"NO")</f>
        <v>NO</v>
      </c>
      <c r="K3384" s="14" t="str">
        <f>IFERROR(VLOOKUP(V3384,Lookups!$AC$3:$AD$12,2,FALSE),"NO")</f>
        <v>NO</v>
      </c>
      <c r="L3384" s="14" t="str">
        <f>IFERROR(VLOOKUP(W3384,Lookups!$AH$3:$AI$74,2,FALSE),"NO")</f>
        <v>NO</v>
      </c>
      <c r="M3384" s="35" t="str">
        <f t="shared" si="676"/>
        <v/>
      </c>
      <c r="N3384" t="str">
        <f t="shared" si="677"/>
        <v/>
      </c>
      <c r="O3384" t="str">
        <f t="shared" si="678"/>
        <v/>
      </c>
      <c r="P3384" t="str">
        <f t="shared" si="679"/>
        <v/>
      </c>
      <c r="Q3384" t="str">
        <f t="shared" si="680"/>
        <v/>
      </c>
      <c r="R3384" t="str">
        <f t="shared" si="681"/>
        <v/>
      </c>
      <c r="S3384" t="str">
        <f t="shared" si="682"/>
        <v/>
      </c>
      <c r="T3384" s="3" t="str">
        <f t="shared" si="683"/>
        <v/>
      </c>
      <c r="U3384" s="3" t="str">
        <f t="shared" si="684"/>
        <v/>
      </c>
      <c r="V3384" s="3" t="str">
        <f t="shared" si="685"/>
        <v/>
      </c>
      <c r="W3384" s="3" t="str">
        <f t="shared" si="686"/>
        <v/>
      </c>
      <c r="X3384" s="3" t="str">
        <f t="shared" si="687"/>
        <v/>
      </c>
    </row>
    <row r="3385" spans="1:24" x14ac:dyDescent="0.35">
      <c r="A3385" s="16"/>
      <c r="B3385" s="13" t="str">
        <f t="shared" si="688"/>
        <v>NO</v>
      </c>
      <c r="C3385" s="13" t="str">
        <f>IFERROR(VLOOKUP(M3385,Lookups!$A$3:$B$87,2,FALSE),"NO")</f>
        <v>NO</v>
      </c>
      <c r="D3385" s="14" t="str">
        <f>IFERROR(VLOOKUP(N3385,Lookups!$D$2:$E$211,2,FALSE),"NO")</f>
        <v>NO</v>
      </c>
      <c r="E3385" s="14" t="str">
        <f>IFERROR(VLOOKUP(P3385,Lookups!$I$3:$J$8,2,FALSE),"NO")</f>
        <v>NO</v>
      </c>
      <c r="F3385" s="14" t="str">
        <f>IFERROR(VLOOKUP(Q3385,Lookups!$L$3:$M$7,2,FALSE),"NO")</f>
        <v>NO</v>
      </c>
      <c r="G3385" s="14" t="str">
        <f>IFERROR(VLOOKUP(R3385,Lookups!$O$3:$P$21,2,FALSE),"NO")</f>
        <v>NO</v>
      </c>
      <c r="H3385" s="14" t="str">
        <f>IFERROR(VLOOKUP(S3385,Lookups!$S$3:$T$6,2,FALSE),"NO")</f>
        <v>NO</v>
      </c>
      <c r="I3385" s="14" t="str">
        <f>IFERROR(VLOOKUP(T3385,Lookups!$V$3:$W$15,2,FALSE),"NO")</f>
        <v>NO</v>
      </c>
      <c r="J3385" s="14" t="str">
        <f>IFERROR(VLOOKUP(U3385,Lookups!$Z$3:$AA$9,2,FALSE),"NO")</f>
        <v>NO</v>
      </c>
      <c r="K3385" s="14" t="str">
        <f>IFERROR(VLOOKUP(V3385,Lookups!$AC$3:$AD$12,2,FALSE),"NO")</f>
        <v>NO</v>
      </c>
      <c r="L3385" s="14" t="str">
        <f>IFERROR(VLOOKUP(W3385,Lookups!$AH$3:$AI$74,2,FALSE),"NO")</f>
        <v>NO</v>
      </c>
      <c r="M3385" s="35" t="str">
        <f t="shared" si="676"/>
        <v/>
      </c>
      <c r="N3385" t="str">
        <f t="shared" si="677"/>
        <v/>
      </c>
      <c r="O3385" t="str">
        <f t="shared" si="678"/>
        <v/>
      </c>
      <c r="P3385" t="str">
        <f t="shared" si="679"/>
        <v/>
      </c>
      <c r="Q3385" t="str">
        <f t="shared" si="680"/>
        <v/>
      </c>
      <c r="R3385" t="str">
        <f t="shared" si="681"/>
        <v/>
      </c>
      <c r="S3385" t="str">
        <f t="shared" si="682"/>
        <v/>
      </c>
      <c r="T3385" s="3" t="str">
        <f t="shared" si="683"/>
        <v/>
      </c>
      <c r="U3385" s="3" t="str">
        <f t="shared" si="684"/>
        <v/>
      </c>
      <c r="V3385" s="3" t="str">
        <f t="shared" si="685"/>
        <v/>
      </c>
      <c r="W3385" s="3" t="str">
        <f t="shared" si="686"/>
        <v/>
      </c>
      <c r="X3385" s="3" t="str">
        <f t="shared" si="687"/>
        <v/>
      </c>
    </row>
    <row r="3386" spans="1:24" x14ac:dyDescent="0.35">
      <c r="A3386" s="16"/>
      <c r="B3386" s="13" t="str">
        <f t="shared" si="688"/>
        <v>NO</v>
      </c>
      <c r="C3386" s="13" t="str">
        <f>IFERROR(VLOOKUP(M3386,Lookups!$A$3:$B$87,2,FALSE),"NO")</f>
        <v>NO</v>
      </c>
      <c r="D3386" s="14" t="str">
        <f>IFERROR(VLOOKUP(N3386,Lookups!$D$2:$E$211,2,FALSE),"NO")</f>
        <v>NO</v>
      </c>
      <c r="E3386" s="14" t="str">
        <f>IFERROR(VLOOKUP(P3386,Lookups!$I$3:$J$8,2,FALSE),"NO")</f>
        <v>NO</v>
      </c>
      <c r="F3386" s="14" t="str">
        <f>IFERROR(VLOOKUP(Q3386,Lookups!$L$3:$M$7,2,FALSE),"NO")</f>
        <v>NO</v>
      </c>
      <c r="G3386" s="14" t="str">
        <f>IFERROR(VLOOKUP(R3386,Lookups!$O$3:$P$21,2,FALSE),"NO")</f>
        <v>NO</v>
      </c>
      <c r="H3386" s="14" t="str">
        <f>IFERROR(VLOOKUP(S3386,Lookups!$S$3:$T$6,2,FALSE),"NO")</f>
        <v>NO</v>
      </c>
      <c r="I3386" s="14" t="str">
        <f>IFERROR(VLOOKUP(T3386,Lookups!$V$3:$W$15,2,FALSE),"NO")</f>
        <v>NO</v>
      </c>
      <c r="J3386" s="14" t="str">
        <f>IFERROR(VLOOKUP(U3386,Lookups!$Z$3:$AA$9,2,FALSE),"NO")</f>
        <v>NO</v>
      </c>
      <c r="K3386" s="14" t="str">
        <f>IFERROR(VLOOKUP(V3386,Lookups!$AC$3:$AD$12,2,FALSE),"NO")</f>
        <v>NO</v>
      </c>
      <c r="L3386" s="14" t="str">
        <f>IFERROR(VLOOKUP(W3386,Lookups!$AH$3:$AI$74,2,FALSE),"NO")</f>
        <v>NO</v>
      </c>
      <c r="M3386" s="35" t="str">
        <f t="shared" si="676"/>
        <v/>
      </c>
      <c r="N3386" t="str">
        <f t="shared" si="677"/>
        <v/>
      </c>
      <c r="O3386" t="str">
        <f t="shared" si="678"/>
        <v/>
      </c>
      <c r="P3386" t="str">
        <f t="shared" si="679"/>
        <v/>
      </c>
      <c r="Q3386" t="str">
        <f t="shared" si="680"/>
        <v/>
      </c>
      <c r="R3386" t="str">
        <f t="shared" si="681"/>
        <v/>
      </c>
      <c r="S3386" t="str">
        <f t="shared" si="682"/>
        <v/>
      </c>
      <c r="T3386" s="3" t="str">
        <f t="shared" si="683"/>
        <v/>
      </c>
      <c r="U3386" s="3" t="str">
        <f t="shared" si="684"/>
        <v/>
      </c>
      <c r="V3386" s="3" t="str">
        <f t="shared" si="685"/>
        <v/>
      </c>
      <c r="W3386" s="3" t="str">
        <f t="shared" si="686"/>
        <v/>
      </c>
      <c r="X3386" s="3" t="str">
        <f t="shared" si="687"/>
        <v/>
      </c>
    </row>
    <row r="3387" spans="1:24" x14ac:dyDescent="0.35">
      <c r="A3387" s="16"/>
      <c r="B3387" s="13" t="str">
        <f t="shared" si="688"/>
        <v>NO</v>
      </c>
      <c r="C3387" s="13" t="str">
        <f>IFERROR(VLOOKUP(M3387,Lookups!$A$3:$B$87,2,FALSE),"NO")</f>
        <v>NO</v>
      </c>
      <c r="D3387" s="14" t="str">
        <f>IFERROR(VLOOKUP(N3387,Lookups!$D$2:$E$211,2,FALSE),"NO")</f>
        <v>NO</v>
      </c>
      <c r="E3387" s="14" t="str">
        <f>IFERROR(VLOOKUP(P3387,Lookups!$I$3:$J$8,2,FALSE),"NO")</f>
        <v>NO</v>
      </c>
      <c r="F3387" s="14" t="str">
        <f>IFERROR(VLOOKUP(Q3387,Lookups!$L$3:$M$7,2,FALSE),"NO")</f>
        <v>NO</v>
      </c>
      <c r="G3387" s="14" t="str">
        <f>IFERROR(VLOOKUP(R3387,Lookups!$O$3:$P$21,2,FALSE),"NO")</f>
        <v>NO</v>
      </c>
      <c r="H3387" s="14" t="str">
        <f>IFERROR(VLOOKUP(S3387,Lookups!$S$3:$T$6,2,FALSE),"NO")</f>
        <v>NO</v>
      </c>
      <c r="I3387" s="14" t="str">
        <f>IFERROR(VLOOKUP(T3387,Lookups!$V$3:$W$15,2,FALSE),"NO")</f>
        <v>NO</v>
      </c>
      <c r="J3387" s="14" t="str">
        <f>IFERROR(VLOOKUP(U3387,Lookups!$Z$3:$AA$9,2,FALSE),"NO")</f>
        <v>NO</v>
      </c>
      <c r="K3387" s="14" t="str">
        <f>IFERROR(VLOOKUP(V3387,Lookups!$AC$3:$AD$12,2,FALSE),"NO")</f>
        <v>NO</v>
      </c>
      <c r="L3387" s="14" t="str">
        <f>IFERROR(VLOOKUP(W3387,Lookups!$AH$3:$AI$74,2,FALSE),"NO")</f>
        <v>NO</v>
      </c>
      <c r="M3387" s="35" t="str">
        <f t="shared" si="676"/>
        <v/>
      </c>
      <c r="N3387" t="str">
        <f t="shared" si="677"/>
        <v/>
      </c>
      <c r="O3387" t="str">
        <f t="shared" si="678"/>
        <v/>
      </c>
      <c r="P3387" t="str">
        <f t="shared" si="679"/>
        <v/>
      </c>
      <c r="Q3387" t="str">
        <f t="shared" si="680"/>
        <v/>
      </c>
      <c r="R3387" t="str">
        <f t="shared" si="681"/>
        <v/>
      </c>
      <c r="S3387" t="str">
        <f t="shared" si="682"/>
        <v/>
      </c>
      <c r="T3387" s="3" t="str">
        <f t="shared" si="683"/>
        <v/>
      </c>
      <c r="U3387" s="3" t="str">
        <f t="shared" si="684"/>
        <v/>
      </c>
      <c r="V3387" s="3" t="str">
        <f t="shared" si="685"/>
        <v/>
      </c>
      <c r="W3387" s="3" t="str">
        <f t="shared" si="686"/>
        <v/>
      </c>
      <c r="X3387" s="3" t="str">
        <f t="shared" si="687"/>
        <v/>
      </c>
    </row>
    <row r="3388" spans="1:24" x14ac:dyDescent="0.35">
      <c r="A3388" s="16"/>
      <c r="B3388" s="13" t="str">
        <f t="shared" si="688"/>
        <v>NO</v>
      </c>
      <c r="C3388" s="13" t="str">
        <f>IFERROR(VLOOKUP(M3388,Lookups!$A$3:$B$87,2,FALSE),"NO")</f>
        <v>NO</v>
      </c>
      <c r="D3388" s="14" t="str">
        <f>IFERROR(VLOOKUP(N3388,Lookups!$D$2:$E$211,2,FALSE),"NO")</f>
        <v>NO</v>
      </c>
      <c r="E3388" s="14" t="str">
        <f>IFERROR(VLOOKUP(P3388,Lookups!$I$3:$J$8,2,FALSE),"NO")</f>
        <v>NO</v>
      </c>
      <c r="F3388" s="14" t="str">
        <f>IFERROR(VLOOKUP(Q3388,Lookups!$L$3:$M$7,2,FALSE),"NO")</f>
        <v>NO</v>
      </c>
      <c r="G3388" s="14" t="str">
        <f>IFERROR(VLOOKUP(R3388,Lookups!$O$3:$P$21,2,FALSE),"NO")</f>
        <v>NO</v>
      </c>
      <c r="H3388" s="14" t="str">
        <f>IFERROR(VLOOKUP(S3388,Lookups!$S$3:$T$6,2,FALSE),"NO")</f>
        <v>NO</v>
      </c>
      <c r="I3388" s="14" t="str">
        <f>IFERROR(VLOOKUP(T3388,Lookups!$V$3:$W$15,2,FALSE),"NO")</f>
        <v>NO</v>
      </c>
      <c r="J3388" s="14" t="str">
        <f>IFERROR(VLOOKUP(U3388,Lookups!$Z$3:$AA$9,2,FALSE),"NO")</f>
        <v>NO</v>
      </c>
      <c r="K3388" s="14" t="str">
        <f>IFERROR(VLOOKUP(V3388,Lookups!$AC$3:$AD$12,2,FALSE),"NO")</f>
        <v>NO</v>
      </c>
      <c r="L3388" s="14" t="str">
        <f>IFERROR(VLOOKUP(W3388,Lookups!$AH$3:$AI$74,2,FALSE),"NO")</f>
        <v>NO</v>
      </c>
      <c r="M3388" s="35" t="str">
        <f t="shared" si="676"/>
        <v/>
      </c>
      <c r="N3388" t="str">
        <f t="shared" si="677"/>
        <v/>
      </c>
      <c r="O3388" t="str">
        <f t="shared" si="678"/>
        <v/>
      </c>
      <c r="P3388" t="str">
        <f t="shared" si="679"/>
        <v/>
      </c>
      <c r="Q3388" t="str">
        <f t="shared" si="680"/>
        <v/>
      </c>
      <c r="R3388" t="str">
        <f t="shared" si="681"/>
        <v/>
      </c>
      <c r="S3388" t="str">
        <f t="shared" si="682"/>
        <v/>
      </c>
      <c r="T3388" s="3" t="str">
        <f t="shared" si="683"/>
        <v/>
      </c>
      <c r="U3388" s="3" t="str">
        <f t="shared" si="684"/>
        <v/>
      </c>
      <c r="V3388" s="3" t="str">
        <f t="shared" si="685"/>
        <v/>
      </c>
      <c r="W3388" s="3" t="str">
        <f t="shared" si="686"/>
        <v/>
      </c>
      <c r="X3388" s="3" t="str">
        <f t="shared" si="687"/>
        <v/>
      </c>
    </row>
    <row r="3389" spans="1:24" x14ac:dyDescent="0.35">
      <c r="A3389" s="16"/>
      <c r="B3389" s="13" t="str">
        <f t="shared" si="688"/>
        <v>NO</v>
      </c>
      <c r="C3389" s="13" t="str">
        <f>IFERROR(VLOOKUP(M3389,Lookups!$A$3:$B$87,2,FALSE),"NO")</f>
        <v>NO</v>
      </c>
      <c r="D3389" s="14" t="str">
        <f>IFERROR(VLOOKUP(N3389,Lookups!$D$2:$E$211,2,FALSE),"NO")</f>
        <v>NO</v>
      </c>
      <c r="E3389" s="14" t="str">
        <f>IFERROR(VLOOKUP(P3389,Lookups!$I$3:$J$8,2,FALSE),"NO")</f>
        <v>NO</v>
      </c>
      <c r="F3389" s="14" t="str">
        <f>IFERROR(VLOOKUP(Q3389,Lookups!$L$3:$M$7,2,FALSE),"NO")</f>
        <v>NO</v>
      </c>
      <c r="G3389" s="14" t="str">
        <f>IFERROR(VLOOKUP(R3389,Lookups!$O$3:$P$21,2,FALSE),"NO")</f>
        <v>NO</v>
      </c>
      <c r="H3389" s="14" t="str">
        <f>IFERROR(VLOOKUP(S3389,Lookups!$S$3:$T$6,2,FALSE),"NO")</f>
        <v>NO</v>
      </c>
      <c r="I3389" s="14" t="str">
        <f>IFERROR(VLOOKUP(T3389,Lookups!$V$3:$W$15,2,FALSE),"NO")</f>
        <v>NO</v>
      </c>
      <c r="J3389" s="14" t="str">
        <f>IFERROR(VLOOKUP(U3389,Lookups!$Z$3:$AA$9,2,FALSE),"NO")</f>
        <v>NO</v>
      </c>
      <c r="K3389" s="14" t="str">
        <f>IFERROR(VLOOKUP(V3389,Lookups!$AC$3:$AD$12,2,FALSE),"NO")</f>
        <v>NO</v>
      </c>
      <c r="L3389" s="14" t="str">
        <f>IFERROR(VLOOKUP(W3389,Lookups!$AH$3:$AI$74,2,FALSE),"NO")</f>
        <v>NO</v>
      </c>
      <c r="M3389" s="35" t="str">
        <f t="shared" si="676"/>
        <v/>
      </c>
      <c r="N3389" t="str">
        <f t="shared" si="677"/>
        <v/>
      </c>
      <c r="O3389" t="str">
        <f t="shared" si="678"/>
        <v/>
      </c>
      <c r="P3389" t="str">
        <f t="shared" si="679"/>
        <v/>
      </c>
      <c r="Q3389" t="str">
        <f t="shared" si="680"/>
        <v/>
      </c>
      <c r="R3389" t="str">
        <f t="shared" si="681"/>
        <v/>
      </c>
      <c r="S3389" t="str">
        <f t="shared" si="682"/>
        <v/>
      </c>
      <c r="T3389" s="3" t="str">
        <f t="shared" si="683"/>
        <v/>
      </c>
      <c r="U3389" s="3" t="str">
        <f t="shared" si="684"/>
        <v/>
      </c>
      <c r="V3389" s="3" t="str">
        <f t="shared" si="685"/>
        <v/>
      </c>
      <c r="W3389" s="3" t="str">
        <f t="shared" si="686"/>
        <v/>
      </c>
      <c r="X3389" s="3" t="str">
        <f t="shared" si="687"/>
        <v/>
      </c>
    </row>
    <row r="3390" spans="1:24" x14ac:dyDescent="0.35">
      <c r="A3390" s="16"/>
      <c r="B3390" s="13" t="str">
        <f t="shared" si="688"/>
        <v>NO</v>
      </c>
      <c r="C3390" s="13" t="str">
        <f>IFERROR(VLOOKUP(M3390,Lookups!$A$3:$B$87,2,FALSE),"NO")</f>
        <v>NO</v>
      </c>
      <c r="D3390" s="14" t="str">
        <f>IFERROR(VLOOKUP(N3390,Lookups!$D$2:$E$211,2,FALSE),"NO")</f>
        <v>NO</v>
      </c>
      <c r="E3390" s="14" t="str">
        <f>IFERROR(VLOOKUP(P3390,Lookups!$I$3:$J$8,2,FALSE),"NO")</f>
        <v>NO</v>
      </c>
      <c r="F3390" s="14" t="str">
        <f>IFERROR(VLOOKUP(Q3390,Lookups!$L$3:$M$7,2,FALSE),"NO")</f>
        <v>NO</v>
      </c>
      <c r="G3390" s="14" t="str">
        <f>IFERROR(VLOOKUP(R3390,Lookups!$O$3:$P$21,2,FALSE),"NO")</f>
        <v>NO</v>
      </c>
      <c r="H3390" s="14" t="str">
        <f>IFERROR(VLOOKUP(S3390,Lookups!$S$3:$T$6,2,FALSE),"NO")</f>
        <v>NO</v>
      </c>
      <c r="I3390" s="14" t="str">
        <f>IFERROR(VLOOKUP(T3390,Lookups!$V$3:$W$15,2,FALSE),"NO")</f>
        <v>NO</v>
      </c>
      <c r="J3390" s="14" t="str">
        <f>IFERROR(VLOOKUP(U3390,Lookups!$Z$3:$AA$9,2,FALSE),"NO")</f>
        <v>NO</v>
      </c>
      <c r="K3390" s="14" t="str">
        <f>IFERROR(VLOOKUP(V3390,Lookups!$AC$3:$AD$12,2,FALSE),"NO")</f>
        <v>NO</v>
      </c>
      <c r="L3390" s="14" t="str">
        <f>IFERROR(VLOOKUP(W3390,Lookups!$AH$3:$AI$74,2,FALSE),"NO")</f>
        <v>NO</v>
      </c>
      <c r="M3390" s="35" t="str">
        <f t="shared" si="676"/>
        <v/>
      </c>
      <c r="N3390" t="str">
        <f t="shared" si="677"/>
        <v/>
      </c>
      <c r="O3390" t="str">
        <f t="shared" si="678"/>
        <v/>
      </c>
      <c r="P3390" t="str">
        <f t="shared" si="679"/>
        <v/>
      </c>
      <c r="Q3390" t="str">
        <f t="shared" si="680"/>
        <v/>
      </c>
      <c r="R3390" t="str">
        <f t="shared" si="681"/>
        <v/>
      </c>
      <c r="S3390" t="str">
        <f t="shared" si="682"/>
        <v/>
      </c>
      <c r="T3390" s="3" t="str">
        <f t="shared" si="683"/>
        <v/>
      </c>
      <c r="U3390" s="3" t="str">
        <f t="shared" si="684"/>
        <v/>
      </c>
      <c r="V3390" s="3" t="str">
        <f t="shared" si="685"/>
        <v/>
      </c>
      <c r="W3390" s="3" t="str">
        <f t="shared" si="686"/>
        <v/>
      </c>
      <c r="X3390" s="3" t="str">
        <f t="shared" si="687"/>
        <v/>
      </c>
    </row>
    <row r="3391" spans="1:24" x14ac:dyDescent="0.35">
      <c r="A3391" s="16"/>
      <c r="B3391" s="13" t="str">
        <f t="shared" si="688"/>
        <v>NO</v>
      </c>
      <c r="C3391" s="13" t="str">
        <f>IFERROR(VLOOKUP(M3391,Lookups!$A$3:$B$87,2,FALSE),"NO")</f>
        <v>NO</v>
      </c>
      <c r="D3391" s="14" t="str">
        <f>IFERROR(VLOOKUP(N3391,Lookups!$D$2:$E$211,2,FALSE),"NO")</f>
        <v>NO</v>
      </c>
      <c r="E3391" s="14" t="str">
        <f>IFERROR(VLOOKUP(P3391,Lookups!$I$3:$J$8,2,FALSE),"NO")</f>
        <v>NO</v>
      </c>
      <c r="F3391" s="14" t="str">
        <f>IFERROR(VLOOKUP(Q3391,Lookups!$L$3:$M$7,2,FALSE),"NO")</f>
        <v>NO</v>
      </c>
      <c r="G3391" s="14" t="str">
        <f>IFERROR(VLOOKUP(R3391,Lookups!$O$3:$P$21,2,FALSE),"NO")</f>
        <v>NO</v>
      </c>
      <c r="H3391" s="14" t="str">
        <f>IFERROR(VLOOKUP(S3391,Lookups!$S$3:$T$6,2,FALSE),"NO")</f>
        <v>NO</v>
      </c>
      <c r="I3391" s="14" t="str">
        <f>IFERROR(VLOOKUP(T3391,Lookups!$V$3:$W$15,2,FALSE),"NO")</f>
        <v>NO</v>
      </c>
      <c r="J3391" s="14" t="str">
        <f>IFERROR(VLOOKUP(U3391,Lookups!$Z$3:$AA$9,2,FALSE),"NO")</f>
        <v>NO</v>
      </c>
      <c r="K3391" s="14" t="str">
        <f>IFERROR(VLOOKUP(V3391,Lookups!$AC$3:$AD$12,2,FALSE),"NO")</f>
        <v>NO</v>
      </c>
      <c r="L3391" s="14" t="str">
        <f>IFERROR(VLOOKUP(W3391,Lookups!$AH$3:$AI$74,2,FALSE),"NO")</f>
        <v>NO</v>
      </c>
      <c r="M3391" s="35" t="str">
        <f t="shared" si="676"/>
        <v/>
      </c>
      <c r="N3391" t="str">
        <f t="shared" si="677"/>
        <v/>
      </c>
      <c r="O3391" t="str">
        <f t="shared" si="678"/>
        <v/>
      </c>
      <c r="P3391" t="str">
        <f t="shared" si="679"/>
        <v/>
      </c>
      <c r="Q3391" t="str">
        <f t="shared" si="680"/>
        <v/>
      </c>
      <c r="R3391" t="str">
        <f t="shared" si="681"/>
        <v/>
      </c>
      <c r="S3391" t="str">
        <f t="shared" si="682"/>
        <v/>
      </c>
      <c r="T3391" s="3" t="str">
        <f t="shared" si="683"/>
        <v/>
      </c>
      <c r="U3391" s="3" t="str">
        <f t="shared" si="684"/>
        <v/>
      </c>
      <c r="V3391" s="3" t="str">
        <f t="shared" si="685"/>
        <v/>
      </c>
      <c r="W3391" s="3" t="str">
        <f t="shared" si="686"/>
        <v/>
      </c>
      <c r="X3391" s="3" t="str">
        <f t="shared" si="687"/>
        <v/>
      </c>
    </row>
    <row r="3392" spans="1:24" x14ac:dyDescent="0.35">
      <c r="A3392" s="16"/>
      <c r="B3392" s="13" t="str">
        <f t="shared" si="688"/>
        <v>NO</v>
      </c>
      <c r="C3392" s="13" t="str">
        <f>IFERROR(VLOOKUP(M3392,Lookups!$A$3:$B$87,2,FALSE),"NO")</f>
        <v>NO</v>
      </c>
      <c r="D3392" s="14" t="str">
        <f>IFERROR(VLOOKUP(N3392,Lookups!$D$2:$E$211,2,FALSE),"NO")</f>
        <v>NO</v>
      </c>
      <c r="E3392" s="14" t="str">
        <f>IFERROR(VLOOKUP(P3392,Lookups!$I$3:$J$8,2,FALSE),"NO")</f>
        <v>NO</v>
      </c>
      <c r="F3392" s="14" t="str">
        <f>IFERROR(VLOOKUP(Q3392,Lookups!$L$3:$M$7,2,FALSE),"NO")</f>
        <v>NO</v>
      </c>
      <c r="G3392" s="14" t="str">
        <f>IFERROR(VLOOKUP(R3392,Lookups!$O$3:$P$21,2,FALSE),"NO")</f>
        <v>NO</v>
      </c>
      <c r="H3392" s="14" t="str">
        <f>IFERROR(VLOOKUP(S3392,Lookups!$S$3:$T$6,2,FALSE),"NO")</f>
        <v>NO</v>
      </c>
      <c r="I3392" s="14" t="str">
        <f>IFERROR(VLOOKUP(T3392,Lookups!$V$3:$W$15,2,FALSE),"NO")</f>
        <v>NO</v>
      </c>
      <c r="J3392" s="14" t="str">
        <f>IFERROR(VLOOKUP(U3392,Lookups!$Z$3:$AA$9,2,FALSE),"NO")</f>
        <v>NO</v>
      </c>
      <c r="K3392" s="14" t="str">
        <f>IFERROR(VLOOKUP(V3392,Lookups!$AC$3:$AD$12,2,FALSE),"NO")</f>
        <v>NO</v>
      </c>
      <c r="L3392" s="14" t="str">
        <f>IFERROR(VLOOKUP(W3392,Lookups!$AH$3:$AI$74,2,FALSE),"NO")</f>
        <v>NO</v>
      </c>
      <c r="M3392" s="35" t="str">
        <f t="shared" si="676"/>
        <v/>
      </c>
      <c r="N3392" t="str">
        <f t="shared" si="677"/>
        <v/>
      </c>
      <c r="O3392" t="str">
        <f t="shared" si="678"/>
        <v/>
      </c>
      <c r="P3392" t="str">
        <f t="shared" si="679"/>
        <v/>
      </c>
      <c r="Q3392" t="str">
        <f t="shared" si="680"/>
        <v/>
      </c>
      <c r="R3392" t="str">
        <f t="shared" si="681"/>
        <v/>
      </c>
      <c r="S3392" t="str">
        <f t="shared" si="682"/>
        <v/>
      </c>
      <c r="T3392" s="3" t="str">
        <f t="shared" si="683"/>
        <v/>
      </c>
      <c r="U3392" s="3" t="str">
        <f t="shared" si="684"/>
        <v/>
      </c>
      <c r="V3392" s="3" t="str">
        <f t="shared" si="685"/>
        <v/>
      </c>
      <c r="W3392" s="3" t="str">
        <f t="shared" si="686"/>
        <v/>
      </c>
      <c r="X3392" s="3" t="str">
        <f t="shared" si="687"/>
        <v/>
      </c>
    </row>
    <row r="3393" spans="1:24" x14ac:dyDescent="0.35">
      <c r="A3393" s="16"/>
      <c r="B3393" s="13" t="str">
        <f t="shared" si="688"/>
        <v>NO</v>
      </c>
      <c r="C3393" s="13" t="str">
        <f>IFERROR(VLOOKUP(M3393,Lookups!$A$3:$B$87,2,FALSE),"NO")</f>
        <v>NO</v>
      </c>
      <c r="D3393" s="14" t="str">
        <f>IFERROR(VLOOKUP(N3393,Lookups!$D$2:$E$211,2,FALSE),"NO")</f>
        <v>NO</v>
      </c>
      <c r="E3393" s="14" t="str">
        <f>IFERROR(VLOOKUP(P3393,Lookups!$I$3:$J$8,2,FALSE),"NO")</f>
        <v>NO</v>
      </c>
      <c r="F3393" s="14" t="str">
        <f>IFERROR(VLOOKUP(Q3393,Lookups!$L$3:$M$7,2,FALSE),"NO")</f>
        <v>NO</v>
      </c>
      <c r="G3393" s="14" t="str">
        <f>IFERROR(VLOOKUP(R3393,Lookups!$O$3:$P$21,2,FALSE),"NO")</f>
        <v>NO</v>
      </c>
      <c r="H3393" s="14" t="str">
        <f>IFERROR(VLOOKUP(S3393,Lookups!$S$3:$T$6,2,FALSE),"NO")</f>
        <v>NO</v>
      </c>
      <c r="I3393" s="14" t="str">
        <f>IFERROR(VLOOKUP(T3393,Lookups!$V$3:$W$15,2,FALSE),"NO")</f>
        <v>NO</v>
      </c>
      <c r="J3393" s="14" t="str">
        <f>IFERROR(VLOOKUP(U3393,Lookups!$Z$3:$AA$9,2,FALSE),"NO")</f>
        <v>NO</v>
      </c>
      <c r="K3393" s="14" t="str">
        <f>IFERROR(VLOOKUP(V3393,Lookups!$AC$3:$AD$12,2,FALSE),"NO")</f>
        <v>NO</v>
      </c>
      <c r="L3393" s="14" t="str">
        <f>IFERROR(VLOOKUP(W3393,Lookups!$AH$3:$AI$74,2,FALSE),"NO")</f>
        <v>NO</v>
      </c>
      <c r="M3393" s="35" t="str">
        <f t="shared" si="676"/>
        <v/>
      </c>
      <c r="N3393" t="str">
        <f t="shared" si="677"/>
        <v/>
      </c>
      <c r="O3393" t="str">
        <f t="shared" si="678"/>
        <v/>
      </c>
      <c r="P3393" t="str">
        <f t="shared" si="679"/>
        <v/>
      </c>
      <c r="Q3393" t="str">
        <f t="shared" si="680"/>
        <v/>
      </c>
      <c r="R3393" t="str">
        <f t="shared" si="681"/>
        <v/>
      </c>
      <c r="S3393" t="str">
        <f t="shared" si="682"/>
        <v/>
      </c>
      <c r="T3393" s="3" t="str">
        <f t="shared" si="683"/>
        <v/>
      </c>
      <c r="U3393" s="3" t="str">
        <f t="shared" si="684"/>
        <v/>
      </c>
      <c r="V3393" s="3" t="str">
        <f t="shared" si="685"/>
        <v/>
      </c>
      <c r="W3393" s="3" t="str">
        <f t="shared" si="686"/>
        <v/>
      </c>
      <c r="X3393" s="3" t="str">
        <f t="shared" si="687"/>
        <v/>
      </c>
    </row>
    <row r="3394" spans="1:24" x14ac:dyDescent="0.35">
      <c r="A3394" s="16"/>
      <c r="B3394" s="13" t="str">
        <f t="shared" si="688"/>
        <v>NO</v>
      </c>
      <c r="C3394" s="13" t="str">
        <f>IFERROR(VLOOKUP(M3394,Lookups!$A$3:$B$87,2,FALSE),"NO")</f>
        <v>NO</v>
      </c>
      <c r="D3394" s="14" t="str">
        <f>IFERROR(VLOOKUP(N3394,Lookups!$D$2:$E$211,2,FALSE),"NO")</f>
        <v>NO</v>
      </c>
      <c r="E3394" s="14" t="str">
        <f>IFERROR(VLOOKUP(P3394,Lookups!$I$3:$J$8,2,FALSE),"NO")</f>
        <v>NO</v>
      </c>
      <c r="F3394" s="14" t="str">
        <f>IFERROR(VLOOKUP(Q3394,Lookups!$L$3:$M$7,2,FALSE),"NO")</f>
        <v>NO</v>
      </c>
      <c r="G3394" s="14" t="str">
        <f>IFERROR(VLOOKUP(R3394,Lookups!$O$3:$P$21,2,FALSE),"NO")</f>
        <v>NO</v>
      </c>
      <c r="H3394" s="14" t="str">
        <f>IFERROR(VLOOKUP(S3394,Lookups!$S$3:$T$6,2,FALSE),"NO")</f>
        <v>NO</v>
      </c>
      <c r="I3394" s="14" t="str">
        <f>IFERROR(VLOOKUP(T3394,Lookups!$V$3:$W$15,2,FALSE),"NO")</f>
        <v>NO</v>
      </c>
      <c r="J3394" s="14" t="str">
        <f>IFERROR(VLOOKUP(U3394,Lookups!$Z$3:$AA$9,2,FALSE),"NO")</f>
        <v>NO</v>
      </c>
      <c r="K3394" s="14" t="str">
        <f>IFERROR(VLOOKUP(V3394,Lookups!$AC$3:$AD$12,2,FALSE),"NO")</f>
        <v>NO</v>
      </c>
      <c r="L3394" s="14" t="str">
        <f>IFERROR(VLOOKUP(W3394,Lookups!$AH$3:$AI$74,2,FALSE),"NO")</f>
        <v>NO</v>
      </c>
      <c r="M3394" s="35" t="str">
        <f t="shared" si="676"/>
        <v/>
      </c>
      <c r="N3394" t="str">
        <f t="shared" si="677"/>
        <v/>
      </c>
      <c r="O3394" t="str">
        <f t="shared" si="678"/>
        <v/>
      </c>
      <c r="P3394" t="str">
        <f t="shared" si="679"/>
        <v/>
      </c>
      <c r="Q3394" t="str">
        <f t="shared" si="680"/>
        <v/>
      </c>
      <c r="R3394" t="str">
        <f t="shared" si="681"/>
        <v/>
      </c>
      <c r="S3394" t="str">
        <f t="shared" si="682"/>
        <v/>
      </c>
      <c r="T3394" s="3" t="str">
        <f t="shared" si="683"/>
        <v/>
      </c>
      <c r="U3394" s="3" t="str">
        <f t="shared" si="684"/>
        <v/>
      </c>
      <c r="V3394" s="3" t="str">
        <f t="shared" si="685"/>
        <v/>
      </c>
      <c r="W3394" s="3" t="str">
        <f t="shared" si="686"/>
        <v/>
      </c>
      <c r="X3394" s="3" t="str">
        <f t="shared" si="687"/>
        <v/>
      </c>
    </row>
    <row r="3395" spans="1:24" x14ac:dyDescent="0.35">
      <c r="A3395" s="16"/>
      <c r="B3395" s="13" t="str">
        <f t="shared" si="688"/>
        <v>NO</v>
      </c>
      <c r="C3395" s="13" t="str">
        <f>IFERROR(VLOOKUP(M3395,Lookups!$A$3:$B$87,2,FALSE),"NO")</f>
        <v>NO</v>
      </c>
      <c r="D3395" s="14" t="str">
        <f>IFERROR(VLOOKUP(N3395,Lookups!$D$2:$E$211,2,FALSE),"NO")</f>
        <v>NO</v>
      </c>
      <c r="E3395" s="14" t="str">
        <f>IFERROR(VLOOKUP(P3395,Lookups!$I$3:$J$8,2,FALSE),"NO")</f>
        <v>NO</v>
      </c>
      <c r="F3395" s="14" t="str">
        <f>IFERROR(VLOOKUP(Q3395,Lookups!$L$3:$M$7,2,FALSE),"NO")</f>
        <v>NO</v>
      </c>
      <c r="G3395" s="14" t="str">
        <f>IFERROR(VLOOKUP(R3395,Lookups!$O$3:$P$21,2,FALSE),"NO")</f>
        <v>NO</v>
      </c>
      <c r="H3395" s="14" t="str">
        <f>IFERROR(VLOOKUP(S3395,Lookups!$S$3:$T$6,2,FALSE),"NO")</f>
        <v>NO</v>
      </c>
      <c r="I3395" s="14" t="str">
        <f>IFERROR(VLOOKUP(T3395,Lookups!$V$3:$W$15,2,FALSE),"NO")</f>
        <v>NO</v>
      </c>
      <c r="J3395" s="14" t="str">
        <f>IFERROR(VLOOKUP(U3395,Lookups!$Z$3:$AA$9,2,FALSE),"NO")</f>
        <v>NO</v>
      </c>
      <c r="K3395" s="14" t="str">
        <f>IFERROR(VLOOKUP(V3395,Lookups!$AC$3:$AD$12,2,FALSE),"NO")</f>
        <v>NO</v>
      </c>
      <c r="L3395" s="14" t="str">
        <f>IFERROR(VLOOKUP(W3395,Lookups!$AH$3:$AI$74,2,FALSE),"NO")</f>
        <v>NO</v>
      </c>
      <c r="M3395" s="35" t="str">
        <f t="shared" si="676"/>
        <v/>
      </c>
      <c r="N3395" t="str">
        <f t="shared" si="677"/>
        <v/>
      </c>
      <c r="O3395" t="str">
        <f t="shared" si="678"/>
        <v/>
      </c>
      <c r="P3395" t="str">
        <f t="shared" si="679"/>
        <v/>
      </c>
      <c r="Q3395" t="str">
        <f t="shared" si="680"/>
        <v/>
      </c>
      <c r="R3395" t="str">
        <f t="shared" si="681"/>
        <v/>
      </c>
      <c r="S3395" t="str">
        <f t="shared" si="682"/>
        <v/>
      </c>
      <c r="T3395" s="3" t="str">
        <f t="shared" si="683"/>
        <v/>
      </c>
      <c r="U3395" s="3" t="str">
        <f t="shared" si="684"/>
        <v/>
      </c>
      <c r="V3395" s="3" t="str">
        <f t="shared" si="685"/>
        <v/>
      </c>
      <c r="W3395" s="3" t="str">
        <f t="shared" si="686"/>
        <v/>
      </c>
      <c r="X3395" s="3" t="str">
        <f t="shared" si="687"/>
        <v/>
      </c>
    </row>
    <row r="3396" spans="1:24" x14ac:dyDescent="0.35">
      <c r="A3396" s="16"/>
      <c r="B3396" s="13" t="str">
        <f t="shared" si="688"/>
        <v>NO</v>
      </c>
      <c r="C3396" s="13" t="str">
        <f>IFERROR(VLOOKUP(M3396,Lookups!$A$3:$B$87,2,FALSE),"NO")</f>
        <v>NO</v>
      </c>
      <c r="D3396" s="14" t="str">
        <f>IFERROR(VLOOKUP(N3396,Lookups!$D$2:$E$211,2,FALSE),"NO")</f>
        <v>NO</v>
      </c>
      <c r="E3396" s="14" t="str">
        <f>IFERROR(VLOOKUP(P3396,Lookups!$I$3:$J$8,2,FALSE),"NO")</f>
        <v>NO</v>
      </c>
      <c r="F3396" s="14" t="str">
        <f>IFERROR(VLOOKUP(Q3396,Lookups!$L$3:$M$7,2,FALSE),"NO")</f>
        <v>NO</v>
      </c>
      <c r="G3396" s="14" t="str">
        <f>IFERROR(VLOOKUP(R3396,Lookups!$O$3:$P$21,2,FALSE),"NO")</f>
        <v>NO</v>
      </c>
      <c r="H3396" s="14" t="str">
        <f>IFERROR(VLOOKUP(S3396,Lookups!$S$3:$T$6,2,FALSE),"NO")</f>
        <v>NO</v>
      </c>
      <c r="I3396" s="14" t="str">
        <f>IFERROR(VLOOKUP(T3396,Lookups!$V$3:$W$15,2,FALSE),"NO")</f>
        <v>NO</v>
      </c>
      <c r="J3396" s="14" t="str">
        <f>IFERROR(VLOOKUP(U3396,Lookups!$Z$3:$AA$9,2,FALSE),"NO")</f>
        <v>NO</v>
      </c>
      <c r="K3396" s="14" t="str">
        <f>IFERROR(VLOOKUP(V3396,Lookups!$AC$3:$AD$12,2,FALSE),"NO")</f>
        <v>NO</v>
      </c>
      <c r="L3396" s="14" t="str">
        <f>IFERROR(VLOOKUP(W3396,Lookups!$AH$3:$AI$74,2,FALSE),"NO")</f>
        <v>NO</v>
      </c>
      <c r="M3396" s="35" t="str">
        <f t="shared" ref="M3396:M3459" si="689">TRIM(MID(SUBSTITUTE(A3396,"_",REPT(" ",LEN(A3396))),(1-1)*LEN(A3396)+1,LEN(A3396)))</f>
        <v/>
      </c>
      <c r="N3396" t="str">
        <f t="shared" ref="N3396:N3459" si="690">TRIM(MID(SUBSTITUTE(A3396,"_",REPT(" ",LEN(A3396))),(2-1)*LEN(A3396)+1,LEN(A3396)))</f>
        <v/>
      </c>
      <c r="O3396" t="str">
        <f t="shared" ref="O3396:O3459" si="691">TRIM(MID(SUBSTITUTE(A3396,"_",REPT(" ",LEN(A3396))),(3-1)*LEN(A3396)+1,LEN(A3396)))</f>
        <v/>
      </c>
      <c r="P3396" t="str">
        <f t="shared" ref="P3396:P3459" si="692">TRIM(MID(SUBSTITUTE(A3396,"_",REPT(" ",LEN(A3396))),(4-1)*LEN(A3396)+1,LEN(A3396)))</f>
        <v/>
      </c>
      <c r="Q3396" t="str">
        <f t="shared" ref="Q3396:Q3459" si="693">TRIM(MID(SUBSTITUTE(A3396,"_",REPT(" ",LEN(A3396))),(5-1)*LEN(A3396)+1,LEN(A3396)))</f>
        <v/>
      </c>
      <c r="R3396" t="str">
        <f t="shared" ref="R3396:R3459" si="694">TRIM(MID(SUBSTITUTE(A3396,"_",REPT(" ",LEN(A3396))),(6-1)*LEN(A3396)+1,LEN(A3396)))</f>
        <v/>
      </c>
      <c r="S3396" t="str">
        <f t="shared" ref="S3396:S3459" si="695">TRIM(MID(SUBSTITUTE(A3396,"_",REPT(" ",LEN(A3396))),(7-1)*LEN(A3396)+1,LEN(A3396)))</f>
        <v/>
      </c>
      <c r="T3396" s="3" t="str">
        <f t="shared" ref="T3396:T3459" si="696">TRIM(MID(SUBSTITUTE(A3396,"_",REPT(" ",LEN(A3396))),(8-1)*LEN(A3396)+1,LEN(A3396)))</f>
        <v/>
      </c>
      <c r="U3396" s="3" t="str">
        <f t="shared" ref="U3396:U3459" si="697">TRIM(MID(SUBSTITUTE(A3396,"_",REPT(" ",LEN(A3396))),(9-1)*LEN(A3396)+1,LEN(A3396)))</f>
        <v/>
      </c>
      <c r="V3396" s="3" t="str">
        <f t="shared" ref="V3396:V3459" si="698">TRIM(MID(SUBSTITUTE(A3396,"_",REPT(" ",LEN(A3396))),(10-1)*LEN(A3396)+1,LEN(A3396)))</f>
        <v/>
      </c>
      <c r="W3396" s="3" t="str">
        <f t="shared" ref="W3396:W3459" si="699">TRIM(MID(SUBSTITUTE(A3396,"_",REPT(" ",LEN(A3396))),(11-1)*LEN(A3396)+1,LEN(A3396)))</f>
        <v/>
      </c>
      <c r="X3396" s="3" t="str">
        <f t="shared" ref="X3396:X3459" si="700">TRIM(MID(SUBSTITUTE(A3396,"_",REPT(" ",LEN(A3396))),(12-1)*LEN(A3396)+1,LEN(A3396)))</f>
        <v/>
      </c>
    </row>
    <row r="3397" spans="1:24" x14ac:dyDescent="0.35">
      <c r="A3397" s="16"/>
      <c r="B3397" s="13" t="str">
        <f t="shared" ref="B3397:B3460" si="701">IF(AND(D3397="YES",I3397="YES",E3397="YES",F3397="YES",G3397="YES",H3397="Yes"),"YES","NO")</f>
        <v>NO</v>
      </c>
      <c r="C3397" s="13" t="str">
        <f>IFERROR(VLOOKUP(M3397,Lookups!$A$3:$B$87,2,FALSE),"NO")</f>
        <v>NO</v>
      </c>
      <c r="D3397" s="14" t="str">
        <f>IFERROR(VLOOKUP(N3397,Lookups!$D$2:$E$211,2,FALSE),"NO")</f>
        <v>NO</v>
      </c>
      <c r="E3397" s="14" t="str">
        <f>IFERROR(VLOOKUP(P3397,Lookups!$I$3:$J$8,2,FALSE),"NO")</f>
        <v>NO</v>
      </c>
      <c r="F3397" s="14" t="str">
        <f>IFERROR(VLOOKUP(Q3397,Lookups!$L$3:$M$7,2,FALSE),"NO")</f>
        <v>NO</v>
      </c>
      <c r="G3397" s="14" t="str">
        <f>IFERROR(VLOOKUP(R3397,Lookups!$O$3:$P$21,2,FALSE),"NO")</f>
        <v>NO</v>
      </c>
      <c r="H3397" s="14" t="str">
        <f>IFERROR(VLOOKUP(S3397,Lookups!$S$3:$T$6,2,FALSE),"NO")</f>
        <v>NO</v>
      </c>
      <c r="I3397" s="14" t="str">
        <f>IFERROR(VLOOKUP(T3397,Lookups!$V$3:$W$15,2,FALSE),"NO")</f>
        <v>NO</v>
      </c>
      <c r="J3397" s="14" t="str">
        <f>IFERROR(VLOOKUP(U3397,Lookups!$Z$3:$AA$9,2,FALSE),"NO")</f>
        <v>NO</v>
      </c>
      <c r="K3397" s="14" t="str">
        <f>IFERROR(VLOOKUP(V3397,Lookups!$AC$3:$AD$12,2,FALSE),"NO")</f>
        <v>NO</v>
      </c>
      <c r="L3397" s="14" t="str">
        <f>IFERROR(VLOOKUP(W3397,Lookups!$AH$3:$AI$74,2,FALSE),"NO")</f>
        <v>NO</v>
      </c>
      <c r="M3397" s="35" t="str">
        <f t="shared" si="689"/>
        <v/>
      </c>
      <c r="N3397" t="str">
        <f t="shared" si="690"/>
        <v/>
      </c>
      <c r="O3397" t="str">
        <f t="shared" si="691"/>
        <v/>
      </c>
      <c r="P3397" t="str">
        <f t="shared" si="692"/>
        <v/>
      </c>
      <c r="Q3397" t="str">
        <f t="shared" si="693"/>
        <v/>
      </c>
      <c r="R3397" t="str">
        <f t="shared" si="694"/>
        <v/>
      </c>
      <c r="S3397" t="str">
        <f t="shared" si="695"/>
        <v/>
      </c>
      <c r="T3397" s="3" t="str">
        <f t="shared" si="696"/>
        <v/>
      </c>
      <c r="U3397" s="3" t="str">
        <f t="shared" si="697"/>
        <v/>
      </c>
      <c r="V3397" s="3" t="str">
        <f t="shared" si="698"/>
        <v/>
      </c>
      <c r="W3397" s="3" t="str">
        <f t="shared" si="699"/>
        <v/>
      </c>
      <c r="X3397" s="3" t="str">
        <f t="shared" si="700"/>
        <v/>
      </c>
    </row>
    <row r="3398" spans="1:24" x14ac:dyDescent="0.35">
      <c r="A3398" s="16"/>
      <c r="B3398" s="13" t="str">
        <f t="shared" si="701"/>
        <v>NO</v>
      </c>
      <c r="C3398" s="13" t="str">
        <f>IFERROR(VLOOKUP(M3398,Lookups!$A$3:$B$87,2,FALSE),"NO")</f>
        <v>NO</v>
      </c>
      <c r="D3398" s="14" t="str">
        <f>IFERROR(VLOOKUP(N3398,Lookups!$D$2:$E$211,2,FALSE),"NO")</f>
        <v>NO</v>
      </c>
      <c r="E3398" s="14" t="str">
        <f>IFERROR(VLOOKUP(P3398,Lookups!$I$3:$J$8,2,FALSE),"NO")</f>
        <v>NO</v>
      </c>
      <c r="F3398" s="14" t="str">
        <f>IFERROR(VLOOKUP(Q3398,Lookups!$L$3:$M$7,2,FALSE),"NO")</f>
        <v>NO</v>
      </c>
      <c r="G3398" s="14" t="str">
        <f>IFERROR(VLOOKUP(R3398,Lookups!$O$3:$P$21,2,FALSE),"NO")</f>
        <v>NO</v>
      </c>
      <c r="H3398" s="14" t="str">
        <f>IFERROR(VLOOKUP(S3398,Lookups!$S$3:$T$6,2,FALSE),"NO")</f>
        <v>NO</v>
      </c>
      <c r="I3398" s="14" t="str">
        <f>IFERROR(VLOOKUP(T3398,Lookups!$V$3:$W$15,2,FALSE),"NO")</f>
        <v>NO</v>
      </c>
      <c r="J3398" s="14" t="str">
        <f>IFERROR(VLOOKUP(U3398,Lookups!$Z$3:$AA$9,2,FALSE),"NO")</f>
        <v>NO</v>
      </c>
      <c r="K3398" s="14" t="str">
        <f>IFERROR(VLOOKUP(V3398,Lookups!$AC$3:$AD$12,2,FALSE),"NO")</f>
        <v>NO</v>
      </c>
      <c r="L3398" s="14" t="str">
        <f>IFERROR(VLOOKUP(W3398,Lookups!$AH$3:$AI$74,2,FALSE),"NO")</f>
        <v>NO</v>
      </c>
      <c r="M3398" s="35" t="str">
        <f t="shared" si="689"/>
        <v/>
      </c>
      <c r="N3398" t="str">
        <f t="shared" si="690"/>
        <v/>
      </c>
      <c r="O3398" t="str">
        <f t="shared" si="691"/>
        <v/>
      </c>
      <c r="P3398" t="str">
        <f t="shared" si="692"/>
        <v/>
      </c>
      <c r="Q3398" t="str">
        <f t="shared" si="693"/>
        <v/>
      </c>
      <c r="R3398" t="str">
        <f t="shared" si="694"/>
        <v/>
      </c>
      <c r="S3398" t="str">
        <f t="shared" si="695"/>
        <v/>
      </c>
      <c r="T3398" s="3" t="str">
        <f t="shared" si="696"/>
        <v/>
      </c>
      <c r="U3398" s="3" t="str">
        <f t="shared" si="697"/>
        <v/>
      </c>
      <c r="V3398" s="3" t="str">
        <f t="shared" si="698"/>
        <v/>
      </c>
      <c r="W3398" s="3" t="str">
        <f t="shared" si="699"/>
        <v/>
      </c>
      <c r="X3398" s="3" t="str">
        <f t="shared" si="700"/>
        <v/>
      </c>
    </row>
    <row r="3399" spans="1:24" x14ac:dyDescent="0.35">
      <c r="A3399" s="16"/>
      <c r="B3399" s="13" t="str">
        <f t="shared" si="701"/>
        <v>NO</v>
      </c>
      <c r="C3399" s="13" t="str">
        <f>IFERROR(VLOOKUP(M3399,Lookups!$A$3:$B$87,2,FALSE),"NO")</f>
        <v>NO</v>
      </c>
      <c r="D3399" s="14" t="str">
        <f>IFERROR(VLOOKUP(N3399,Lookups!$D$2:$E$211,2,FALSE),"NO")</f>
        <v>NO</v>
      </c>
      <c r="E3399" s="14" t="str">
        <f>IFERROR(VLOOKUP(P3399,Lookups!$I$3:$J$8,2,FALSE),"NO")</f>
        <v>NO</v>
      </c>
      <c r="F3399" s="14" t="str">
        <f>IFERROR(VLOOKUP(Q3399,Lookups!$L$3:$M$7,2,FALSE),"NO")</f>
        <v>NO</v>
      </c>
      <c r="G3399" s="14" t="str">
        <f>IFERROR(VLOOKUP(R3399,Lookups!$O$3:$P$21,2,FALSE),"NO")</f>
        <v>NO</v>
      </c>
      <c r="H3399" s="14" t="str">
        <f>IFERROR(VLOOKUP(S3399,Lookups!$S$3:$T$6,2,FALSE),"NO")</f>
        <v>NO</v>
      </c>
      <c r="I3399" s="14" t="str">
        <f>IFERROR(VLOOKUP(T3399,Lookups!$V$3:$W$15,2,FALSE),"NO")</f>
        <v>NO</v>
      </c>
      <c r="J3399" s="14" t="str">
        <f>IFERROR(VLOOKUP(U3399,Lookups!$Z$3:$AA$9,2,FALSE),"NO")</f>
        <v>NO</v>
      </c>
      <c r="K3399" s="14" t="str">
        <f>IFERROR(VLOOKUP(V3399,Lookups!$AC$3:$AD$12,2,FALSE),"NO")</f>
        <v>NO</v>
      </c>
      <c r="L3399" s="14" t="str">
        <f>IFERROR(VLOOKUP(W3399,Lookups!$AH$3:$AI$74,2,FALSE),"NO")</f>
        <v>NO</v>
      </c>
      <c r="M3399" s="35" t="str">
        <f t="shared" si="689"/>
        <v/>
      </c>
      <c r="N3399" t="str">
        <f t="shared" si="690"/>
        <v/>
      </c>
      <c r="O3399" t="str">
        <f t="shared" si="691"/>
        <v/>
      </c>
      <c r="P3399" t="str">
        <f t="shared" si="692"/>
        <v/>
      </c>
      <c r="Q3399" t="str">
        <f t="shared" si="693"/>
        <v/>
      </c>
      <c r="R3399" t="str">
        <f t="shared" si="694"/>
        <v/>
      </c>
      <c r="S3399" t="str">
        <f t="shared" si="695"/>
        <v/>
      </c>
      <c r="T3399" s="3" t="str">
        <f t="shared" si="696"/>
        <v/>
      </c>
      <c r="U3399" s="3" t="str">
        <f t="shared" si="697"/>
        <v/>
      </c>
      <c r="V3399" s="3" t="str">
        <f t="shared" si="698"/>
        <v/>
      </c>
      <c r="W3399" s="3" t="str">
        <f t="shared" si="699"/>
        <v/>
      </c>
      <c r="X3399" s="3" t="str">
        <f t="shared" si="700"/>
        <v/>
      </c>
    </row>
    <row r="3400" spans="1:24" x14ac:dyDescent="0.35">
      <c r="A3400" s="16"/>
      <c r="B3400" s="13" t="str">
        <f t="shared" si="701"/>
        <v>NO</v>
      </c>
      <c r="C3400" s="13" t="str">
        <f>IFERROR(VLOOKUP(M3400,Lookups!$A$3:$B$87,2,FALSE),"NO")</f>
        <v>NO</v>
      </c>
      <c r="D3400" s="14" t="str">
        <f>IFERROR(VLOOKUP(N3400,Lookups!$D$2:$E$211,2,FALSE),"NO")</f>
        <v>NO</v>
      </c>
      <c r="E3400" s="14" t="str">
        <f>IFERROR(VLOOKUP(P3400,Lookups!$I$3:$J$8,2,FALSE),"NO")</f>
        <v>NO</v>
      </c>
      <c r="F3400" s="14" t="str">
        <f>IFERROR(VLOOKUP(Q3400,Lookups!$L$3:$M$7,2,FALSE),"NO")</f>
        <v>NO</v>
      </c>
      <c r="G3400" s="14" t="str">
        <f>IFERROR(VLOOKUP(R3400,Lookups!$O$3:$P$21,2,FALSE),"NO")</f>
        <v>NO</v>
      </c>
      <c r="H3400" s="14" t="str">
        <f>IFERROR(VLOOKUP(S3400,Lookups!$S$3:$T$6,2,FALSE),"NO")</f>
        <v>NO</v>
      </c>
      <c r="I3400" s="14" t="str">
        <f>IFERROR(VLOOKUP(T3400,Lookups!$V$3:$W$15,2,FALSE),"NO")</f>
        <v>NO</v>
      </c>
      <c r="J3400" s="14" t="str">
        <f>IFERROR(VLOOKUP(U3400,Lookups!$Z$3:$AA$9,2,FALSE),"NO")</f>
        <v>NO</v>
      </c>
      <c r="K3400" s="14" t="str">
        <f>IFERROR(VLOOKUP(V3400,Lookups!$AC$3:$AD$12,2,FALSE),"NO")</f>
        <v>NO</v>
      </c>
      <c r="L3400" s="14" t="str">
        <f>IFERROR(VLOOKUP(W3400,Lookups!$AH$3:$AI$74,2,FALSE),"NO")</f>
        <v>NO</v>
      </c>
      <c r="M3400" s="35" t="str">
        <f t="shared" si="689"/>
        <v/>
      </c>
      <c r="N3400" t="str">
        <f t="shared" si="690"/>
        <v/>
      </c>
      <c r="O3400" t="str">
        <f t="shared" si="691"/>
        <v/>
      </c>
      <c r="P3400" t="str">
        <f t="shared" si="692"/>
        <v/>
      </c>
      <c r="Q3400" t="str">
        <f t="shared" si="693"/>
        <v/>
      </c>
      <c r="R3400" t="str">
        <f t="shared" si="694"/>
        <v/>
      </c>
      <c r="S3400" t="str">
        <f t="shared" si="695"/>
        <v/>
      </c>
      <c r="T3400" s="3" t="str">
        <f t="shared" si="696"/>
        <v/>
      </c>
      <c r="U3400" s="3" t="str">
        <f t="shared" si="697"/>
        <v/>
      </c>
      <c r="V3400" s="3" t="str">
        <f t="shared" si="698"/>
        <v/>
      </c>
      <c r="W3400" s="3" t="str">
        <f t="shared" si="699"/>
        <v/>
      </c>
      <c r="X3400" s="3" t="str">
        <f t="shared" si="700"/>
        <v/>
      </c>
    </row>
    <row r="3401" spans="1:24" x14ac:dyDescent="0.35">
      <c r="A3401" s="16"/>
      <c r="B3401" s="13" t="str">
        <f t="shared" si="701"/>
        <v>NO</v>
      </c>
      <c r="C3401" s="13" t="str">
        <f>IFERROR(VLOOKUP(M3401,Lookups!$A$3:$B$87,2,FALSE),"NO")</f>
        <v>NO</v>
      </c>
      <c r="D3401" s="14" t="str">
        <f>IFERROR(VLOOKUP(N3401,Lookups!$D$2:$E$211,2,FALSE),"NO")</f>
        <v>NO</v>
      </c>
      <c r="E3401" s="14" t="str">
        <f>IFERROR(VLOOKUP(P3401,Lookups!$I$3:$J$8,2,FALSE),"NO")</f>
        <v>NO</v>
      </c>
      <c r="F3401" s="14" t="str">
        <f>IFERROR(VLOOKUP(Q3401,Lookups!$L$3:$M$7,2,FALSE),"NO")</f>
        <v>NO</v>
      </c>
      <c r="G3401" s="14" t="str">
        <f>IFERROR(VLOOKUP(R3401,Lookups!$O$3:$P$21,2,FALSE),"NO")</f>
        <v>NO</v>
      </c>
      <c r="H3401" s="14" t="str">
        <f>IFERROR(VLOOKUP(S3401,Lookups!$S$3:$T$6,2,FALSE),"NO")</f>
        <v>NO</v>
      </c>
      <c r="I3401" s="14" t="str">
        <f>IFERROR(VLOOKUP(T3401,Lookups!$V$3:$W$15,2,FALSE),"NO")</f>
        <v>NO</v>
      </c>
      <c r="J3401" s="14" t="str">
        <f>IFERROR(VLOOKUP(U3401,Lookups!$Z$3:$AA$9,2,FALSE),"NO")</f>
        <v>NO</v>
      </c>
      <c r="K3401" s="14" t="str">
        <f>IFERROR(VLOOKUP(V3401,Lookups!$AC$3:$AD$12,2,FALSE),"NO")</f>
        <v>NO</v>
      </c>
      <c r="L3401" s="14" t="str">
        <f>IFERROR(VLOOKUP(W3401,Lookups!$AH$3:$AI$74,2,FALSE),"NO")</f>
        <v>NO</v>
      </c>
      <c r="M3401" s="35" t="str">
        <f t="shared" si="689"/>
        <v/>
      </c>
      <c r="N3401" t="str">
        <f t="shared" si="690"/>
        <v/>
      </c>
      <c r="O3401" t="str">
        <f t="shared" si="691"/>
        <v/>
      </c>
      <c r="P3401" t="str">
        <f t="shared" si="692"/>
        <v/>
      </c>
      <c r="Q3401" t="str">
        <f t="shared" si="693"/>
        <v/>
      </c>
      <c r="R3401" t="str">
        <f t="shared" si="694"/>
        <v/>
      </c>
      <c r="S3401" t="str">
        <f t="shared" si="695"/>
        <v/>
      </c>
      <c r="T3401" s="3" t="str">
        <f t="shared" si="696"/>
        <v/>
      </c>
      <c r="U3401" s="3" t="str">
        <f t="shared" si="697"/>
        <v/>
      </c>
      <c r="V3401" s="3" t="str">
        <f t="shared" si="698"/>
        <v/>
      </c>
      <c r="W3401" s="3" t="str">
        <f t="shared" si="699"/>
        <v/>
      </c>
      <c r="X3401" s="3" t="str">
        <f t="shared" si="700"/>
        <v/>
      </c>
    </row>
    <row r="3402" spans="1:24" x14ac:dyDescent="0.35">
      <c r="A3402" s="16"/>
      <c r="B3402" s="13" t="str">
        <f t="shared" si="701"/>
        <v>NO</v>
      </c>
      <c r="C3402" s="13" t="str">
        <f>IFERROR(VLOOKUP(M3402,Lookups!$A$3:$B$87,2,FALSE),"NO")</f>
        <v>NO</v>
      </c>
      <c r="D3402" s="14" t="str">
        <f>IFERROR(VLOOKUP(N3402,Lookups!$D$2:$E$211,2,FALSE),"NO")</f>
        <v>NO</v>
      </c>
      <c r="E3402" s="14" t="str">
        <f>IFERROR(VLOOKUP(P3402,Lookups!$I$3:$J$8,2,FALSE),"NO")</f>
        <v>NO</v>
      </c>
      <c r="F3402" s="14" t="str">
        <f>IFERROR(VLOOKUP(Q3402,Lookups!$L$3:$M$7,2,FALSE),"NO")</f>
        <v>NO</v>
      </c>
      <c r="G3402" s="14" t="str">
        <f>IFERROR(VLOOKUP(R3402,Lookups!$O$3:$P$21,2,FALSE),"NO")</f>
        <v>NO</v>
      </c>
      <c r="H3402" s="14" t="str">
        <f>IFERROR(VLOOKUP(S3402,Lookups!$S$3:$T$6,2,FALSE),"NO")</f>
        <v>NO</v>
      </c>
      <c r="I3402" s="14" t="str">
        <f>IFERROR(VLOOKUP(T3402,Lookups!$V$3:$W$15,2,FALSE),"NO")</f>
        <v>NO</v>
      </c>
      <c r="J3402" s="14" t="str">
        <f>IFERROR(VLOOKUP(U3402,Lookups!$Z$3:$AA$9,2,FALSE),"NO")</f>
        <v>NO</v>
      </c>
      <c r="K3402" s="14" t="str">
        <f>IFERROR(VLOOKUP(V3402,Lookups!$AC$3:$AD$12,2,FALSE),"NO")</f>
        <v>NO</v>
      </c>
      <c r="L3402" s="14" t="str">
        <f>IFERROR(VLOOKUP(W3402,Lookups!$AH$3:$AI$74,2,FALSE),"NO")</f>
        <v>NO</v>
      </c>
      <c r="M3402" s="35" t="str">
        <f t="shared" si="689"/>
        <v/>
      </c>
      <c r="N3402" t="str">
        <f t="shared" si="690"/>
        <v/>
      </c>
      <c r="O3402" t="str">
        <f t="shared" si="691"/>
        <v/>
      </c>
      <c r="P3402" t="str">
        <f t="shared" si="692"/>
        <v/>
      </c>
      <c r="Q3402" t="str">
        <f t="shared" si="693"/>
        <v/>
      </c>
      <c r="R3402" t="str">
        <f t="shared" si="694"/>
        <v/>
      </c>
      <c r="S3402" t="str">
        <f t="shared" si="695"/>
        <v/>
      </c>
      <c r="T3402" s="3" t="str">
        <f t="shared" si="696"/>
        <v/>
      </c>
      <c r="U3402" s="3" t="str">
        <f t="shared" si="697"/>
        <v/>
      </c>
      <c r="V3402" s="3" t="str">
        <f t="shared" si="698"/>
        <v/>
      </c>
      <c r="W3402" s="3" t="str">
        <f t="shared" si="699"/>
        <v/>
      </c>
      <c r="X3402" s="3" t="str">
        <f t="shared" si="700"/>
        <v/>
      </c>
    </row>
    <row r="3403" spans="1:24" x14ac:dyDescent="0.35">
      <c r="A3403" s="16"/>
      <c r="B3403" s="13" t="str">
        <f t="shared" si="701"/>
        <v>NO</v>
      </c>
      <c r="C3403" s="13" t="str">
        <f>IFERROR(VLOOKUP(M3403,Lookups!$A$3:$B$87,2,FALSE),"NO")</f>
        <v>NO</v>
      </c>
      <c r="D3403" s="14" t="str">
        <f>IFERROR(VLOOKUP(N3403,Lookups!$D$2:$E$211,2,FALSE),"NO")</f>
        <v>NO</v>
      </c>
      <c r="E3403" s="14" t="str">
        <f>IFERROR(VLOOKUP(P3403,Lookups!$I$3:$J$8,2,FALSE),"NO")</f>
        <v>NO</v>
      </c>
      <c r="F3403" s="14" t="str">
        <f>IFERROR(VLOOKUP(Q3403,Lookups!$L$3:$M$7,2,FALSE),"NO")</f>
        <v>NO</v>
      </c>
      <c r="G3403" s="14" t="str">
        <f>IFERROR(VLOOKUP(R3403,Lookups!$O$3:$P$21,2,FALSE),"NO")</f>
        <v>NO</v>
      </c>
      <c r="H3403" s="14" t="str">
        <f>IFERROR(VLOOKUP(S3403,Lookups!$S$3:$T$6,2,FALSE),"NO")</f>
        <v>NO</v>
      </c>
      <c r="I3403" s="14" t="str">
        <f>IFERROR(VLOOKUP(T3403,Lookups!$V$3:$W$15,2,FALSE),"NO")</f>
        <v>NO</v>
      </c>
      <c r="J3403" s="14" t="str">
        <f>IFERROR(VLOOKUP(U3403,Lookups!$Z$3:$AA$9,2,FALSE),"NO")</f>
        <v>NO</v>
      </c>
      <c r="K3403" s="14" t="str">
        <f>IFERROR(VLOOKUP(V3403,Lookups!$AC$3:$AD$12,2,FALSE),"NO")</f>
        <v>NO</v>
      </c>
      <c r="L3403" s="14" t="str">
        <f>IFERROR(VLOOKUP(W3403,Lookups!$AH$3:$AI$74,2,FALSE),"NO")</f>
        <v>NO</v>
      </c>
      <c r="M3403" s="35" t="str">
        <f t="shared" si="689"/>
        <v/>
      </c>
      <c r="N3403" t="str">
        <f t="shared" si="690"/>
        <v/>
      </c>
      <c r="O3403" t="str">
        <f t="shared" si="691"/>
        <v/>
      </c>
      <c r="P3403" t="str">
        <f t="shared" si="692"/>
        <v/>
      </c>
      <c r="Q3403" t="str">
        <f t="shared" si="693"/>
        <v/>
      </c>
      <c r="R3403" t="str">
        <f t="shared" si="694"/>
        <v/>
      </c>
      <c r="S3403" t="str">
        <f t="shared" si="695"/>
        <v/>
      </c>
      <c r="T3403" s="3" t="str">
        <f t="shared" si="696"/>
        <v/>
      </c>
      <c r="U3403" s="3" t="str">
        <f t="shared" si="697"/>
        <v/>
      </c>
      <c r="V3403" s="3" t="str">
        <f t="shared" si="698"/>
        <v/>
      </c>
      <c r="W3403" s="3" t="str">
        <f t="shared" si="699"/>
        <v/>
      </c>
      <c r="X3403" s="3" t="str">
        <f t="shared" si="700"/>
        <v/>
      </c>
    </row>
    <row r="3404" spans="1:24" x14ac:dyDescent="0.35">
      <c r="A3404" s="16"/>
      <c r="B3404" s="13" t="str">
        <f t="shared" si="701"/>
        <v>NO</v>
      </c>
      <c r="C3404" s="13" t="str">
        <f>IFERROR(VLOOKUP(M3404,Lookups!$A$3:$B$87,2,FALSE),"NO")</f>
        <v>NO</v>
      </c>
      <c r="D3404" s="14" t="str">
        <f>IFERROR(VLOOKUP(N3404,Lookups!$D$2:$E$211,2,FALSE),"NO")</f>
        <v>NO</v>
      </c>
      <c r="E3404" s="14" t="str">
        <f>IFERROR(VLOOKUP(P3404,Lookups!$I$3:$J$8,2,FALSE),"NO")</f>
        <v>NO</v>
      </c>
      <c r="F3404" s="14" t="str">
        <f>IFERROR(VLOOKUP(Q3404,Lookups!$L$3:$M$7,2,FALSE),"NO")</f>
        <v>NO</v>
      </c>
      <c r="G3404" s="14" t="str">
        <f>IFERROR(VLOOKUP(R3404,Lookups!$O$3:$P$21,2,FALSE),"NO")</f>
        <v>NO</v>
      </c>
      <c r="H3404" s="14" t="str">
        <f>IFERROR(VLOOKUP(S3404,Lookups!$S$3:$T$6,2,FALSE),"NO")</f>
        <v>NO</v>
      </c>
      <c r="I3404" s="14" t="str">
        <f>IFERROR(VLOOKUP(T3404,Lookups!$V$3:$W$15,2,FALSE),"NO")</f>
        <v>NO</v>
      </c>
      <c r="J3404" s="14" t="str">
        <f>IFERROR(VLOOKUP(U3404,Lookups!$Z$3:$AA$9,2,FALSE),"NO")</f>
        <v>NO</v>
      </c>
      <c r="K3404" s="14" t="str">
        <f>IFERROR(VLOOKUP(V3404,Lookups!$AC$3:$AD$12,2,FALSE),"NO")</f>
        <v>NO</v>
      </c>
      <c r="L3404" s="14" t="str">
        <f>IFERROR(VLOOKUP(W3404,Lookups!$AH$3:$AI$74,2,FALSE),"NO")</f>
        <v>NO</v>
      </c>
      <c r="M3404" s="35" t="str">
        <f t="shared" si="689"/>
        <v/>
      </c>
      <c r="N3404" t="str">
        <f t="shared" si="690"/>
        <v/>
      </c>
      <c r="O3404" t="str">
        <f t="shared" si="691"/>
        <v/>
      </c>
      <c r="P3404" t="str">
        <f t="shared" si="692"/>
        <v/>
      </c>
      <c r="Q3404" t="str">
        <f t="shared" si="693"/>
        <v/>
      </c>
      <c r="R3404" t="str">
        <f t="shared" si="694"/>
        <v/>
      </c>
      <c r="S3404" t="str">
        <f t="shared" si="695"/>
        <v/>
      </c>
      <c r="T3404" s="3" t="str">
        <f t="shared" si="696"/>
        <v/>
      </c>
      <c r="U3404" s="3" t="str">
        <f t="shared" si="697"/>
        <v/>
      </c>
      <c r="V3404" s="3" t="str">
        <f t="shared" si="698"/>
        <v/>
      </c>
      <c r="W3404" s="3" t="str">
        <f t="shared" si="699"/>
        <v/>
      </c>
      <c r="X3404" s="3" t="str">
        <f t="shared" si="700"/>
        <v/>
      </c>
    </row>
    <row r="3405" spans="1:24" x14ac:dyDescent="0.35">
      <c r="A3405" s="16"/>
      <c r="B3405" s="13" t="str">
        <f t="shared" si="701"/>
        <v>NO</v>
      </c>
      <c r="C3405" s="13" t="str">
        <f>IFERROR(VLOOKUP(M3405,Lookups!$A$3:$B$87,2,FALSE),"NO")</f>
        <v>NO</v>
      </c>
      <c r="D3405" s="14" t="str">
        <f>IFERROR(VLOOKUP(N3405,Lookups!$D$2:$E$211,2,FALSE),"NO")</f>
        <v>NO</v>
      </c>
      <c r="E3405" s="14" t="str">
        <f>IFERROR(VLOOKUP(P3405,Lookups!$I$3:$J$8,2,FALSE),"NO")</f>
        <v>NO</v>
      </c>
      <c r="F3405" s="14" t="str">
        <f>IFERROR(VLOOKUP(Q3405,Lookups!$L$3:$M$7,2,FALSE),"NO")</f>
        <v>NO</v>
      </c>
      <c r="G3405" s="14" t="str">
        <f>IFERROR(VLOOKUP(R3405,Lookups!$O$3:$P$21,2,FALSE),"NO")</f>
        <v>NO</v>
      </c>
      <c r="H3405" s="14" t="str">
        <f>IFERROR(VLOOKUP(S3405,Lookups!$S$3:$T$6,2,FALSE),"NO")</f>
        <v>NO</v>
      </c>
      <c r="I3405" s="14" t="str">
        <f>IFERROR(VLOOKUP(T3405,Lookups!$V$3:$W$15,2,FALSE),"NO")</f>
        <v>NO</v>
      </c>
      <c r="J3405" s="14" t="str">
        <f>IFERROR(VLOOKUP(U3405,Lookups!$Z$3:$AA$9,2,FALSE),"NO")</f>
        <v>NO</v>
      </c>
      <c r="K3405" s="14" t="str">
        <f>IFERROR(VLOOKUP(V3405,Lookups!$AC$3:$AD$12,2,FALSE),"NO")</f>
        <v>NO</v>
      </c>
      <c r="L3405" s="14" t="str">
        <f>IFERROR(VLOOKUP(W3405,Lookups!$AH$3:$AI$74,2,FALSE),"NO")</f>
        <v>NO</v>
      </c>
      <c r="M3405" s="35" t="str">
        <f t="shared" si="689"/>
        <v/>
      </c>
      <c r="N3405" t="str">
        <f t="shared" si="690"/>
        <v/>
      </c>
      <c r="O3405" t="str">
        <f t="shared" si="691"/>
        <v/>
      </c>
      <c r="P3405" t="str">
        <f t="shared" si="692"/>
        <v/>
      </c>
      <c r="Q3405" t="str">
        <f t="shared" si="693"/>
        <v/>
      </c>
      <c r="R3405" t="str">
        <f t="shared" si="694"/>
        <v/>
      </c>
      <c r="S3405" t="str">
        <f t="shared" si="695"/>
        <v/>
      </c>
      <c r="T3405" s="3" t="str">
        <f t="shared" si="696"/>
        <v/>
      </c>
      <c r="U3405" s="3" t="str">
        <f t="shared" si="697"/>
        <v/>
      </c>
      <c r="V3405" s="3" t="str">
        <f t="shared" si="698"/>
        <v/>
      </c>
      <c r="W3405" s="3" t="str">
        <f t="shared" si="699"/>
        <v/>
      </c>
      <c r="X3405" s="3" t="str">
        <f t="shared" si="700"/>
        <v/>
      </c>
    </row>
    <row r="3406" spans="1:24" x14ac:dyDescent="0.35">
      <c r="A3406" s="16"/>
      <c r="B3406" s="13" t="str">
        <f t="shared" si="701"/>
        <v>NO</v>
      </c>
      <c r="C3406" s="13" t="str">
        <f>IFERROR(VLOOKUP(M3406,Lookups!$A$3:$B$87,2,FALSE),"NO")</f>
        <v>NO</v>
      </c>
      <c r="D3406" s="14" t="str">
        <f>IFERROR(VLOOKUP(N3406,Lookups!$D$2:$E$211,2,FALSE),"NO")</f>
        <v>NO</v>
      </c>
      <c r="E3406" s="14" t="str">
        <f>IFERROR(VLOOKUP(P3406,Lookups!$I$3:$J$8,2,FALSE),"NO")</f>
        <v>NO</v>
      </c>
      <c r="F3406" s="14" t="str">
        <f>IFERROR(VLOOKUP(Q3406,Lookups!$L$3:$M$7,2,FALSE),"NO")</f>
        <v>NO</v>
      </c>
      <c r="G3406" s="14" t="str">
        <f>IFERROR(VLOOKUP(R3406,Lookups!$O$3:$P$21,2,FALSE),"NO")</f>
        <v>NO</v>
      </c>
      <c r="H3406" s="14" t="str">
        <f>IFERROR(VLOOKUP(S3406,Lookups!$S$3:$T$6,2,FALSE),"NO")</f>
        <v>NO</v>
      </c>
      <c r="I3406" s="14" t="str">
        <f>IFERROR(VLOOKUP(T3406,Lookups!$V$3:$W$15,2,FALSE),"NO")</f>
        <v>NO</v>
      </c>
      <c r="J3406" s="14" t="str">
        <f>IFERROR(VLOOKUP(U3406,Lookups!$Z$3:$AA$9,2,FALSE),"NO")</f>
        <v>NO</v>
      </c>
      <c r="K3406" s="14" t="str">
        <f>IFERROR(VLOOKUP(V3406,Lookups!$AC$3:$AD$12,2,FALSE),"NO")</f>
        <v>NO</v>
      </c>
      <c r="L3406" s="14" t="str">
        <f>IFERROR(VLOOKUP(W3406,Lookups!$AH$3:$AI$74,2,FALSE),"NO")</f>
        <v>NO</v>
      </c>
      <c r="M3406" s="35" t="str">
        <f t="shared" si="689"/>
        <v/>
      </c>
      <c r="N3406" t="str">
        <f t="shared" si="690"/>
        <v/>
      </c>
      <c r="O3406" t="str">
        <f t="shared" si="691"/>
        <v/>
      </c>
      <c r="P3406" t="str">
        <f t="shared" si="692"/>
        <v/>
      </c>
      <c r="Q3406" t="str">
        <f t="shared" si="693"/>
        <v/>
      </c>
      <c r="R3406" t="str">
        <f t="shared" si="694"/>
        <v/>
      </c>
      <c r="S3406" t="str">
        <f t="shared" si="695"/>
        <v/>
      </c>
      <c r="T3406" s="3" t="str">
        <f t="shared" si="696"/>
        <v/>
      </c>
      <c r="U3406" s="3" t="str">
        <f t="shared" si="697"/>
        <v/>
      </c>
      <c r="V3406" s="3" t="str">
        <f t="shared" si="698"/>
        <v/>
      </c>
      <c r="W3406" s="3" t="str">
        <f t="shared" si="699"/>
        <v/>
      </c>
      <c r="X3406" s="3" t="str">
        <f t="shared" si="700"/>
        <v/>
      </c>
    </row>
    <row r="3407" spans="1:24" x14ac:dyDescent="0.35">
      <c r="A3407" s="16"/>
      <c r="B3407" s="13" t="str">
        <f t="shared" si="701"/>
        <v>NO</v>
      </c>
      <c r="C3407" s="13" t="str">
        <f>IFERROR(VLOOKUP(M3407,Lookups!$A$3:$B$87,2,FALSE),"NO")</f>
        <v>NO</v>
      </c>
      <c r="D3407" s="14" t="str">
        <f>IFERROR(VLOOKUP(N3407,Lookups!$D$2:$E$211,2,FALSE),"NO")</f>
        <v>NO</v>
      </c>
      <c r="E3407" s="14" t="str">
        <f>IFERROR(VLOOKUP(P3407,Lookups!$I$3:$J$8,2,FALSE),"NO")</f>
        <v>NO</v>
      </c>
      <c r="F3407" s="14" t="str">
        <f>IFERROR(VLOOKUP(Q3407,Lookups!$L$3:$M$7,2,FALSE),"NO")</f>
        <v>NO</v>
      </c>
      <c r="G3407" s="14" t="str">
        <f>IFERROR(VLOOKUP(R3407,Lookups!$O$3:$P$21,2,FALSE),"NO")</f>
        <v>NO</v>
      </c>
      <c r="H3407" s="14" t="str">
        <f>IFERROR(VLOOKUP(S3407,Lookups!$S$3:$T$6,2,FALSE),"NO")</f>
        <v>NO</v>
      </c>
      <c r="I3407" s="14" t="str">
        <f>IFERROR(VLOOKUP(T3407,Lookups!$V$3:$W$15,2,FALSE),"NO")</f>
        <v>NO</v>
      </c>
      <c r="J3407" s="14" t="str">
        <f>IFERROR(VLOOKUP(U3407,Lookups!$Z$3:$AA$9,2,FALSE),"NO")</f>
        <v>NO</v>
      </c>
      <c r="K3407" s="14" t="str">
        <f>IFERROR(VLOOKUP(V3407,Lookups!$AC$3:$AD$12,2,FALSE),"NO")</f>
        <v>NO</v>
      </c>
      <c r="L3407" s="14" t="str">
        <f>IFERROR(VLOOKUP(W3407,Lookups!$AH$3:$AI$74,2,FALSE),"NO")</f>
        <v>NO</v>
      </c>
      <c r="M3407" s="35" t="str">
        <f t="shared" si="689"/>
        <v/>
      </c>
      <c r="N3407" t="str">
        <f t="shared" si="690"/>
        <v/>
      </c>
      <c r="O3407" t="str">
        <f t="shared" si="691"/>
        <v/>
      </c>
      <c r="P3407" t="str">
        <f t="shared" si="692"/>
        <v/>
      </c>
      <c r="Q3407" t="str">
        <f t="shared" si="693"/>
        <v/>
      </c>
      <c r="R3407" t="str">
        <f t="shared" si="694"/>
        <v/>
      </c>
      <c r="S3407" t="str">
        <f t="shared" si="695"/>
        <v/>
      </c>
      <c r="T3407" s="3" t="str">
        <f t="shared" si="696"/>
        <v/>
      </c>
      <c r="U3407" s="3" t="str">
        <f t="shared" si="697"/>
        <v/>
      </c>
      <c r="V3407" s="3" t="str">
        <f t="shared" si="698"/>
        <v/>
      </c>
      <c r="W3407" s="3" t="str">
        <f t="shared" si="699"/>
        <v/>
      </c>
      <c r="X3407" s="3" t="str">
        <f t="shared" si="700"/>
        <v/>
      </c>
    </row>
    <row r="3408" spans="1:24" x14ac:dyDescent="0.35">
      <c r="A3408" s="16"/>
      <c r="B3408" s="13" t="str">
        <f t="shared" si="701"/>
        <v>NO</v>
      </c>
      <c r="C3408" s="13" t="str">
        <f>IFERROR(VLOOKUP(M3408,Lookups!$A$3:$B$87,2,FALSE),"NO")</f>
        <v>NO</v>
      </c>
      <c r="D3408" s="14" t="str">
        <f>IFERROR(VLOOKUP(N3408,Lookups!$D$2:$E$211,2,FALSE),"NO")</f>
        <v>NO</v>
      </c>
      <c r="E3408" s="14" t="str">
        <f>IFERROR(VLOOKUP(P3408,Lookups!$I$3:$J$8,2,FALSE),"NO")</f>
        <v>NO</v>
      </c>
      <c r="F3408" s="14" t="str">
        <f>IFERROR(VLOOKUP(Q3408,Lookups!$L$3:$M$7,2,FALSE),"NO")</f>
        <v>NO</v>
      </c>
      <c r="G3408" s="14" t="str">
        <f>IFERROR(VLOOKUP(R3408,Lookups!$O$3:$P$21,2,FALSE),"NO")</f>
        <v>NO</v>
      </c>
      <c r="H3408" s="14" t="str">
        <f>IFERROR(VLOOKUP(S3408,Lookups!$S$3:$T$6,2,FALSE),"NO")</f>
        <v>NO</v>
      </c>
      <c r="I3408" s="14" t="str">
        <f>IFERROR(VLOOKUP(T3408,Lookups!$V$3:$W$15,2,FALSE),"NO")</f>
        <v>NO</v>
      </c>
      <c r="J3408" s="14" t="str">
        <f>IFERROR(VLOOKUP(U3408,Lookups!$Z$3:$AA$9,2,FALSE),"NO")</f>
        <v>NO</v>
      </c>
      <c r="K3408" s="14" t="str">
        <f>IFERROR(VLOOKUP(V3408,Lookups!$AC$3:$AD$12,2,FALSE),"NO")</f>
        <v>NO</v>
      </c>
      <c r="L3408" s="14" t="str">
        <f>IFERROR(VLOOKUP(W3408,Lookups!$AH$3:$AI$74,2,FALSE),"NO")</f>
        <v>NO</v>
      </c>
      <c r="M3408" s="35" t="str">
        <f t="shared" si="689"/>
        <v/>
      </c>
      <c r="N3408" t="str">
        <f t="shared" si="690"/>
        <v/>
      </c>
      <c r="O3408" t="str">
        <f t="shared" si="691"/>
        <v/>
      </c>
      <c r="P3408" t="str">
        <f t="shared" si="692"/>
        <v/>
      </c>
      <c r="Q3408" t="str">
        <f t="shared" si="693"/>
        <v/>
      </c>
      <c r="R3408" t="str">
        <f t="shared" si="694"/>
        <v/>
      </c>
      <c r="S3408" t="str">
        <f t="shared" si="695"/>
        <v/>
      </c>
      <c r="T3408" s="3" t="str">
        <f t="shared" si="696"/>
        <v/>
      </c>
      <c r="U3408" s="3" t="str">
        <f t="shared" si="697"/>
        <v/>
      </c>
      <c r="V3408" s="3" t="str">
        <f t="shared" si="698"/>
        <v/>
      </c>
      <c r="W3408" s="3" t="str">
        <f t="shared" si="699"/>
        <v/>
      </c>
      <c r="X3408" s="3" t="str">
        <f t="shared" si="700"/>
        <v/>
      </c>
    </row>
    <row r="3409" spans="1:24" x14ac:dyDescent="0.35">
      <c r="A3409" s="16"/>
      <c r="B3409" s="13" t="str">
        <f t="shared" si="701"/>
        <v>NO</v>
      </c>
      <c r="C3409" s="13" t="str">
        <f>IFERROR(VLOOKUP(M3409,Lookups!$A$3:$B$87,2,FALSE),"NO")</f>
        <v>NO</v>
      </c>
      <c r="D3409" s="14" t="str">
        <f>IFERROR(VLOOKUP(N3409,Lookups!$D$2:$E$211,2,FALSE),"NO")</f>
        <v>NO</v>
      </c>
      <c r="E3409" s="14" t="str">
        <f>IFERROR(VLOOKUP(P3409,Lookups!$I$3:$J$8,2,FALSE),"NO")</f>
        <v>NO</v>
      </c>
      <c r="F3409" s="14" t="str">
        <f>IFERROR(VLOOKUP(Q3409,Lookups!$L$3:$M$7,2,FALSE),"NO")</f>
        <v>NO</v>
      </c>
      <c r="G3409" s="14" t="str">
        <f>IFERROR(VLOOKUP(R3409,Lookups!$O$3:$P$21,2,FALSE),"NO")</f>
        <v>NO</v>
      </c>
      <c r="H3409" s="14" t="str">
        <f>IFERROR(VLOOKUP(S3409,Lookups!$S$3:$T$6,2,FALSE),"NO")</f>
        <v>NO</v>
      </c>
      <c r="I3409" s="14" t="str">
        <f>IFERROR(VLOOKUP(T3409,Lookups!$V$3:$W$15,2,FALSE),"NO")</f>
        <v>NO</v>
      </c>
      <c r="J3409" s="14" t="str">
        <f>IFERROR(VLOOKUP(U3409,Lookups!$Z$3:$AA$9,2,FALSE),"NO")</f>
        <v>NO</v>
      </c>
      <c r="K3409" s="14" t="str">
        <f>IFERROR(VLOOKUP(V3409,Lookups!$AC$3:$AD$12,2,FALSE),"NO")</f>
        <v>NO</v>
      </c>
      <c r="L3409" s="14" t="str">
        <f>IFERROR(VLOOKUP(W3409,Lookups!$AH$3:$AI$74,2,FALSE),"NO")</f>
        <v>NO</v>
      </c>
      <c r="M3409" s="35" t="str">
        <f t="shared" si="689"/>
        <v/>
      </c>
      <c r="N3409" t="str">
        <f t="shared" si="690"/>
        <v/>
      </c>
      <c r="O3409" t="str">
        <f t="shared" si="691"/>
        <v/>
      </c>
      <c r="P3409" t="str">
        <f t="shared" si="692"/>
        <v/>
      </c>
      <c r="Q3409" t="str">
        <f t="shared" si="693"/>
        <v/>
      </c>
      <c r="R3409" t="str">
        <f t="shared" si="694"/>
        <v/>
      </c>
      <c r="S3409" t="str">
        <f t="shared" si="695"/>
        <v/>
      </c>
      <c r="T3409" s="3" t="str">
        <f t="shared" si="696"/>
        <v/>
      </c>
      <c r="U3409" s="3" t="str">
        <f t="shared" si="697"/>
        <v/>
      </c>
      <c r="V3409" s="3" t="str">
        <f t="shared" si="698"/>
        <v/>
      </c>
      <c r="W3409" s="3" t="str">
        <f t="shared" si="699"/>
        <v/>
      </c>
      <c r="X3409" s="3" t="str">
        <f t="shared" si="700"/>
        <v/>
      </c>
    </row>
    <row r="3410" spans="1:24" x14ac:dyDescent="0.35">
      <c r="A3410" s="16"/>
      <c r="B3410" s="13" t="str">
        <f t="shared" si="701"/>
        <v>NO</v>
      </c>
      <c r="C3410" s="13" t="str">
        <f>IFERROR(VLOOKUP(M3410,Lookups!$A$3:$B$87,2,FALSE),"NO")</f>
        <v>NO</v>
      </c>
      <c r="D3410" s="14" t="str">
        <f>IFERROR(VLOOKUP(N3410,Lookups!$D$2:$E$211,2,FALSE),"NO")</f>
        <v>NO</v>
      </c>
      <c r="E3410" s="14" t="str">
        <f>IFERROR(VLOOKUP(P3410,Lookups!$I$3:$J$8,2,FALSE),"NO")</f>
        <v>NO</v>
      </c>
      <c r="F3410" s="14" t="str">
        <f>IFERROR(VLOOKUP(Q3410,Lookups!$L$3:$M$7,2,FALSE),"NO")</f>
        <v>NO</v>
      </c>
      <c r="G3410" s="14" t="str">
        <f>IFERROR(VLOOKUP(R3410,Lookups!$O$3:$P$21,2,FALSE),"NO")</f>
        <v>NO</v>
      </c>
      <c r="H3410" s="14" t="str">
        <f>IFERROR(VLOOKUP(S3410,Lookups!$S$3:$T$6,2,FALSE),"NO")</f>
        <v>NO</v>
      </c>
      <c r="I3410" s="14" t="str">
        <f>IFERROR(VLOOKUP(T3410,Lookups!$V$3:$W$15,2,FALSE),"NO")</f>
        <v>NO</v>
      </c>
      <c r="J3410" s="14" t="str">
        <f>IFERROR(VLOOKUP(U3410,Lookups!$Z$3:$AA$9,2,FALSE),"NO")</f>
        <v>NO</v>
      </c>
      <c r="K3410" s="14" t="str">
        <f>IFERROR(VLOOKUP(V3410,Lookups!$AC$3:$AD$12,2,FALSE),"NO")</f>
        <v>NO</v>
      </c>
      <c r="L3410" s="14" t="str">
        <f>IFERROR(VLOOKUP(W3410,Lookups!$AH$3:$AI$74,2,FALSE),"NO")</f>
        <v>NO</v>
      </c>
      <c r="M3410" s="35" t="str">
        <f t="shared" si="689"/>
        <v/>
      </c>
      <c r="N3410" t="str">
        <f t="shared" si="690"/>
        <v/>
      </c>
      <c r="O3410" t="str">
        <f t="shared" si="691"/>
        <v/>
      </c>
      <c r="P3410" t="str">
        <f t="shared" si="692"/>
        <v/>
      </c>
      <c r="Q3410" t="str">
        <f t="shared" si="693"/>
        <v/>
      </c>
      <c r="R3410" t="str">
        <f t="shared" si="694"/>
        <v/>
      </c>
      <c r="S3410" t="str">
        <f t="shared" si="695"/>
        <v/>
      </c>
      <c r="T3410" s="3" t="str">
        <f t="shared" si="696"/>
        <v/>
      </c>
      <c r="U3410" s="3" t="str">
        <f t="shared" si="697"/>
        <v/>
      </c>
      <c r="V3410" s="3" t="str">
        <f t="shared" si="698"/>
        <v/>
      </c>
      <c r="W3410" s="3" t="str">
        <f t="shared" si="699"/>
        <v/>
      </c>
      <c r="X3410" s="3" t="str">
        <f t="shared" si="700"/>
        <v/>
      </c>
    </row>
    <row r="3411" spans="1:24" x14ac:dyDescent="0.35">
      <c r="A3411" s="16"/>
      <c r="B3411" s="13" t="str">
        <f t="shared" si="701"/>
        <v>NO</v>
      </c>
      <c r="C3411" s="13" t="str">
        <f>IFERROR(VLOOKUP(M3411,Lookups!$A$3:$B$87,2,FALSE),"NO")</f>
        <v>NO</v>
      </c>
      <c r="D3411" s="14" t="str">
        <f>IFERROR(VLOOKUP(N3411,Lookups!$D$2:$E$211,2,FALSE),"NO")</f>
        <v>NO</v>
      </c>
      <c r="E3411" s="14" t="str">
        <f>IFERROR(VLOOKUP(P3411,Lookups!$I$3:$J$8,2,FALSE),"NO")</f>
        <v>NO</v>
      </c>
      <c r="F3411" s="14" t="str">
        <f>IFERROR(VLOOKUP(Q3411,Lookups!$L$3:$M$7,2,FALSE),"NO")</f>
        <v>NO</v>
      </c>
      <c r="G3411" s="14" t="str">
        <f>IFERROR(VLOOKUP(R3411,Lookups!$O$3:$P$21,2,FALSE),"NO")</f>
        <v>NO</v>
      </c>
      <c r="H3411" s="14" t="str">
        <f>IFERROR(VLOOKUP(S3411,Lookups!$S$3:$T$6,2,FALSE),"NO")</f>
        <v>NO</v>
      </c>
      <c r="I3411" s="14" t="str">
        <f>IFERROR(VLOOKUP(T3411,Lookups!$V$3:$W$15,2,FALSE),"NO")</f>
        <v>NO</v>
      </c>
      <c r="J3411" s="14" t="str">
        <f>IFERROR(VLOOKUP(U3411,Lookups!$Z$3:$AA$9,2,FALSE),"NO")</f>
        <v>NO</v>
      </c>
      <c r="K3411" s="14" t="str">
        <f>IFERROR(VLOOKUP(V3411,Lookups!$AC$3:$AD$12,2,FALSE),"NO")</f>
        <v>NO</v>
      </c>
      <c r="L3411" s="14" t="str">
        <f>IFERROR(VLOOKUP(W3411,Lookups!$AH$3:$AI$74,2,FALSE),"NO")</f>
        <v>NO</v>
      </c>
      <c r="M3411" s="35" t="str">
        <f t="shared" si="689"/>
        <v/>
      </c>
      <c r="N3411" t="str">
        <f t="shared" si="690"/>
        <v/>
      </c>
      <c r="O3411" t="str">
        <f t="shared" si="691"/>
        <v/>
      </c>
      <c r="P3411" t="str">
        <f t="shared" si="692"/>
        <v/>
      </c>
      <c r="Q3411" t="str">
        <f t="shared" si="693"/>
        <v/>
      </c>
      <c r="R3411" t="str">
        <f t="shared" si="694"/>
        <v/>
      </c>
      <c r="S3411" t="str">
        <f t="shared" si="695"/>
        <v/>
      </c>
      <c r="T3411" s="3" t="str">
        <f t="shared" si="696"/>
        <v/>
      </c>
      <c r="U3411" s="3" t="str">
        <f t="shared" si="697"/>
        <v/>
      </c>
      <c r="V3411" s="3" t="str">
        <f t="shared" si="698"/>
        <v/>
      </c>
      <c r="W3411" s="3" t="str">
        <f t="shared" si="699"/>
        <v/>
      </c>
      <c r="X3411" s="3" t="str">
        <f t="shared" si="700"/>
        <v/>
      </c>
    </row>
    <row r="3412" spans="1:24" x14ac:dyDescent="0.35">
      <c r="A3412" s="16"/>
      <c r="B3412" s="13" t="str">
        <f t="shared" si="701"/>
        <v>NO</v>
      </c>
      <c r="C3412" s="13" t="str">
        <f>IFERROR(VLOOKUP(M3412,Lookups!$A$3:$B$87,2,FALSE),"NO")</f>
        <v>NO</v>
      </c>
      <c r="D3412" s="14" t="str">
        <f>IFERROR(VLOOKUP(N3412,Lookups!$D$2:$E$211,2,FALSE),"NO")</f>
        <v>NO</v>
      </c>
      <c r="E3412" s="14" t="str">
        <f>IFERROR(VLOOKUP(P3412,Lookups!$I$3:$J$8,2,FALSE),"NO")</f>
        <v>NO</v>
      </c>
      <c r="F3412" s="14" t="str">
        <f>IFERROR(VLOOKUP(Q3412,Lookups!$L$3:$M$7,2,FALSE),"NO")</f>
        <v>NO</v>
      </c>
      <c r="G3412" s="14" t="str">
        <f>IFERROR(VLOOKUP(R3412,Lookups!$O$3:$P$21,2,FALSE),"NO")</f>
        <v>NO</v>
      </c>
      <c r="H3412" s="14" t="str">
        <f>IFERROR(VLOOKUP(S3412,Lookups!$S$3:$T$6,2,FALSE),"NO")</f>
        <v>NO</v>
      </c>
      <c r="I3412" s="14" t="str">
        <f>IFERROR(VLOOKUP(T3412,Lookups!$V$3:$W$15,2,FALSE),"NO")</f>
        <v>NO</v>
      </c>
      <c r="J3412" s="14" t="str">
        <f>IFERROR(VLOOKUP(U3412,Lookups!$Z$3:$AA$9,2,FALSE),"NO")</f>
        <v>NO</v>
      </c>
      <c r="K3412" s="14" t="str">
        <f>IFERROR(VLOOKUP(V3412,Lookups!$AC$3:$AD$12,2,FALSE),"NO")</f>
        <v>NO</v>
      </c>
      <c r="L3412" s="14" t="str">
        <f>IFERROR(VLOOKUP(W3412,Lookups!$AH$3:$AI$74,2,FALSE),"NO")</f>
        <v>NO</v>
      </c>
      <c r="M3412" s="35" t="str">
        <f t="shared" si="689"/>
        <v/>
      </c>
      <c r="N3412" t="str">
        <f t="shared" si="690"/>
        <v/>
      </c>
      <c r="O3412" t="str">
        <f t="shared" si="691"/>
        <v/>
      </c>
      <c r="P3412" t="str">
        <f t="shared" si="692"/>
        <v/>
      </c>
      <c r="Q3412" t="str">
        <f t="shared" si="693"/>
        <v/>
      </c>
      <c r="R3412" t="str">
        <f t="shared" si="694"/>
        <v/>
      </c>
      <c r="S3412" t="str">
        <f t="shared" si="695"/>
        <v/>
      </c>
      <c r="T3412" s="3" t="str">
        <f t="shared" si="696"/>
        <v/>
      </c>
      <c r="U3412" s="3" t="str">
        <f t="shared" si="697"/>
        <v/>
      </c>
      <c r="V3412" s="3" t="str">
        <f t="shared" si="698"/>
        <v/>
      </c>
      <c r="W3412" s="3" t="str">
        <f t="shared" si="699"/>
        <v/>
      </c>
      <c r="X3412" s="3" t="str">
        <f t="shared" si="700"/>
        <v/>
      </c>
    </row>
    <row r="3413" spans="1:24" x14ac:dyDescent="0.35">
      <c r="A3413" s="16"/>
      <c r="B3413" s="13" t="str">
        <f t="shared" si="701"/>
        <v>NO</v>
      </c>
      <c r="C3413" s="13" t="str">
        <f>IFERROR(VLOOKUP(M3413,Lookups!$A$3:$B$87,2,FALSE),"NO")</f>
        <v>NO</v>
      </c>
      <c r="D3413" s="14" t="str">
        <f>IFERROR(VLOOKUP(N3413,Lookups!$D$2:$E$211,2,FALSE),"NO")</f>
        <v>NO</v>
      </c>
      <c r="E3413" s="14" t="str">
        <f>IFERROR(VLOOKUP(P3413,Lookups!$I$3:$J$8,2,FALSE),"NO")</f>
        <v>NO</v>
      </c>
      <c r="F3413" s="14" t="str">
        <f>IFERROR(VLOOKUP(Q3413,Lookups!$L$3:$M$7,2,FALSE),"NO")</f>
        <v>NO</v>
      </c>
      <c r="G3413" s="14" t="str">
        <f>IFERROR(VLOOKUP(R3413,Lookups!$O$3:$P$21,2,FALSE),"NO")</f>
        <v>NO</v>
      </c>
      <c r="H3413" s="14" t="str">
        <f>IFERROR(VLOOKUP(S3413,Lookups!$S$3:$T$6,2,FALSE),"NO")</f>
        <v>NO</v>
      </c>
      <c r="I3413" s="14" t="str">
        <f>IFERROR(VLOOKUP(T3413,Lookups!$V$3:$W$15,2,FALSE),"NO")</f>
        <v>NO</v>
      </c>
      <c r="J3413" s="14" t="str">
        <f>IFERROR(VLOOKUP(U3413,Lookups!$Z$3:$AA$9,2,FALSE),"NO")</f>
        <v>NO</v>
      </c>
      <c r="K3413" s="14" t="str">
        <f>IFERROR(VLOOKUP(V3413,Lookups!$AC$3:$AD$12,2,FALSE),"NO")</f>
        <v>NO</v>
      </c>
      <c r="L3413" s="14" t="str">
        <f>IFERROR(VLOOKUP(W3413,Lookups!$AH$3:$AI$74,2,FALSE),"NO")</f>
        <v>NO</v>
      </c>
      <c r="M3413" s="35" t="str">
        <f t="shared" si="689"/>
        <v/>
      </c>
      <c r="N3413" t="str">
        <f t="shared" si="690"/>
        <v/>
      </c>
      <c r="O3413" t="str">
        <f t="shared" si="691"/>
        <v/>
      </c>
      <c r="P3413" t="str">
        <f t="shared" si="692"/>
        <v/>
      </c>
      <c r="Q3413" t="str">
        <f t="shared" si="693"/>
        <v/>
      </c>
      <c r="R3413" t="str">
        <f t="shared" si="694"/>
        <v/>
      </c>
      <c r="S3413" t="str">
        <f t="shared" si="695"/>
        <v/>
      </c>
      <c r="T3413" s="3" t="str">
        <f t="shared" si="696"/>
        <v/>
      </c>
      <c r="U3413" s="3" t="str">
        <f t="shared" si="697"/>
        <v/>
      </c>
      <c r="V3413" s="3" t="str">
        <f t="shared" si="698"/>
        <v/>
      </c>
      <c r="W3413" s="3" t="str">
        <f t="shared" si="699"/>
        <v/>
      </c>
      <c r="X3413" s="3" t="str">
        <f t="shared" si="700"/>
        <v/>
      </c>
    </row>
    <row r="3414" spans="1:24" x14ac:dyDescent="0.35">
      <c r="A3414" s="16"/>
      <c r="B3414" s="13" t="str">
        <f t="shared" si="701"/>
        <v>NO</v>
      </c>
      <c r="C3414" s="13" t="str">
        <f>IFERROR(VLOOKUP(M3414,Lookups!$A$3:$B$87,2,FALSE),"NO")</f>
        <v>NO</v>
      </c>
      <c r="D3414" s="14" t="str">
        <f>IFERROR(VLOOKUP(N3414,Lookups!$D$2:$E$211,2,FALSE),"NO")</f>
        <v>NO</v>
      </c>
      <c r="E3414" s="14" t="str">
        <f>IFERROR(VLOOKUP(P3414,Lookups!$I$3:$J$8,2,FALSE),"NO")</f>
        <v>NO</v>
      </c>
      <c r="F3414" s="14" t="str">
        <f>IFERROR(VLOOKUP(Q3414,Lookups!$L$3:$M$7,2,FALSE),"NO")</f>
        <v>NO</v>
      </c>
      <c r="G3414" s="14" t="str">
        <f>IFERROR(VLOOKUP(R3414,Lookups!$O$3:$P$21,2,FALSE),"NO")</f>
        <v>NO</v>
      </c>
      <c r="H3414" s="14" t="str">
        <f>IFERROR(VLOOKUP(S3414,Lookups!$S$3:$T$6,2,FALSE),"NO")</f>
        <v>NO</v>
      </c>
      <c r="I3414" s="14" t="str">
        <f>IFERROR(VLOOKUP(T3414,Lookups!$V$3:$W$15,2,FALSE),"NO")</f>
        <v>NO</v>
      </c>
      <c r="J3414" s="14" t="str">
        <f>IFERROR(VLOOKUP(U3414,Lookups!$Z$3:$AA$9,2,FALSE),"NO")</f>
        <v>NO</v>
      </c>
      <c r="K3414" s="14" t="str">
        <f>IFERROR(VLOOKUP(V3414,Lookups!$AC$3:$AD$12,2,FALSE),"NO")</f>
        <v>NO</v>
      </c>
      <c r="L3414" s="14" t="str">
        <f>IFERROR(VLOOKUP(W3414,Lookups!$AH$3:$AI$74,2,FALSE),"NO")</f>
        <v>NO</v>
      </c>
      <c r="M3414" s="35" t="str">
        <f t="shared" si="689"/>
        <v/>
      </c>
      <c r="N3414" t="str">
        <f t="shared" si="690"/>
        <v/>
      </c>
      <c r="O3414" t="str">
        <f t="shared" si="691"/>
        <v/>
      </c>
      <c r="P3414" t="str">
        <f t="shared" si="692"/>
        <v/>
      </c>
      <c r="Q3414" t="str">
        <f t="shared" si="693"/>
        <v/>
      </c>
      <c r="R3414" t="str">
        <f t="shared" si="694"/>
        <v/>
      </c>
      <c r="S3414" t="str">
        <f t="shared" si="695"/>
        <v/>
      </c>
      <c r="T3414" s="3" t="str">
        <f t="shared" si="696"/>
        <v/>
      </c>
      <c r="U3414" s="3" t="str">
        <f t="shared" si="697"/>
        <v/>
      </c>
      <c r="V3414" s="3" t="str">
        <f t="shared" si="698"/>
        <v/>
      </c>
      <c r="W3414" s="3" t="str">
        <f t="shared" si="699"/>
        <v/>
      </c>
      <c r="X3414" s="3" t="str">
        <f t="shared" si="700"/>
        <v/>
      </c>
    </row>
    <row r="3415" spans="1:24" x14ac:dyDescent="0.35">
      <c r="A3415" s="16"/>
      <c r="B3415" s="13" t="str">
        <f t="shared" si="701"/>
        <v>NO</v>
      </c>
      <c r="C3415" s="13" t="str">
        <f>IFERROR(VLOOKUP(M3415,Lookups!$A$3:$B$87,2,FALSE),"NO")</f>
        <v>NO</v>
      </c>
      <c r="D3415" s="14" t="str">
        <f>IFERROR(VLOOKUP(N3415,Lookups!$D$2:$E$211,2,FALSE),"NO")</f>
        <v>NO</v>
      </c>
      <c r="E3415" s="14" t="str">
        <f>IFERROR(VLOOKUP(P3415,Lookups!$I$3:$J$8,2,FALSE),"NO")</f>
        <v>NO</v>
      </c>
      <c r="F3415" s="14" t="str">
        <f>IFERROR(VLOOKUP(Q3415,Lookups!$L$3:$M$7,2,FALSE),"NO")</f>
        <v>NO</v>
      </c>
      <c r="G3415" s="14" t="str">
        <f>IFERROR(VLOOKUP(R3415,Lookups!$O$3:$P$21,2,FALSE),"NO")</f>
        <v>NO</v>
      </c>
      <c r="H3415" s="14" t="str">
        <f>IFERROR(VLOOKUP(S3415,Lookups!$S$3:$T$6,2,FALSE),"NO")</f>
        <v>NO</v>
      </c>
      <c r="I3415" s="14" t="str">
        <f>IFERROR(VLOOKUP(T3415,Lookups!$V$3:$W$15,2,FALSE),"NO")</f>
        <v>NO</v>
      </c>
      <c r="J3415" s="14" t="str">
        <f>IFERROR(VLOOKUP(U3415,Lookups!$Z$3:$AA$9,2,FALSE),"NO")</f>
        <v>NO</v>
      </c>
      <c r="K3415" s="14" t="str">
        <f>IFERROR(VLOOKUP(V3415,Lookups!$AC$3:$AD$12,2,FALSE),"NO")</f>
        <v>NO</v>
      </c>
      <c r="L3415" s="14" t="str">
        <f>IFERROR(VLOOKUP(W3415,Lookups!$AH$3:$AI$74,2,FALSE),"NO")</f>
        <v>NO</v>
      </c>
      <c r="M3415" s="35" t="str">
        <f t="shared" si="689"/>
        <v/>
      </c>
      <c r="N3415" t="str">
        <f t="shared" si="690"/>
        <v/>
      </c>
      <c r="O3415" t="str">
        <f t="shared" si="691"/>
        <v/>
      </c>
      <c r="P3415" t="str">
        <f t="shared" si="692"/>
        <v/>
      </c>
      <c r="Q3415" t="str">
        <f t="shared" si="693"/>
        <v/>
      </c>
      <c r="R3415" t="str">
        <f t="shared" si="694"/>
        <v/>
      </c>
      <c r="S3415" t="str">
        <f t="shared" si="695"/>
        <v/>
      </c>
      <c r="T3415" s="3" t="str">
        <f t="shared" si="696"/>
        <v/>
      </c>
      <c r="U3415" s="3" t="str">
        <f t="shared" si="697"/>
        <v/>
      </c>
      <c r="V3415" s="3" t="str">
        <f t="shared" si="698"/>
        <v/>
      </c>
      <c r="W3415" s="3" t="str">
        <f t="shared" si="699"/>
        <v/>
      </c>
      <c r="X3415" s="3" t="str">
        <f t="shared" si="700"/>
        <v/>
      </c>
    </row>
    <row r="3416" spans="1:24" x14ac:dyDescent="0.35">
      <c r="A3416" s="16"/>
      <c r="B3416" s="13" t="str">
        <f t="shared" si="701"/>
        <v>NO</v>
      </c>
      <c r="C3416" s="13" t="str">
        <f>IFERROR(VLOOKUP(M3416,Lookups!$A$3:$B$87,2,FALSE),"NO")</f>
        <v>NO</v>
      </c>
      <c r="D3416" s="14" t="str">
        <f>IFERROR(VLOOKUP(N3416,Lookups!$D$2:$E$211,2,FALSE),"NO")</f>
        <v>NO</v>
      </c>
      <c r="E3416" s="14" t="str">
        <f>IFERROR(VLOOKUP(P3416,Lookups!$I$3:$J$8,2,FALSE),"NO")</f>
        <v>NO</v>
      </c>
      <c r="F3416" s="14" t="str">
        <f>IFERROR(VLOOKUP(Q3416,Lookups!$L$3:$M$7,2,FALSE),"NO")</f>
        <v>NO</v>
      </c>
      <c r="G3416" s="14" t="str">
        <f>IFERROR(VLOOKUP(R3416,Lookups!$O$3:$P$21,2,FALSE),"NO")</f>
        <v>NO</v>
      </c>
      <c r="H3416" s="14" t="str">
        <f>IFERROR(VLOOKUP(S3416,Lookups!$S$3:$T$6,2,FALSE),"NO")</f>
        <v>NO</v>
      </c>
      <c r="I3416" s="14" t="str">
        <f>IFERROR(VLOOKUP(T3416,Lookups!$V$3:$W$15,2,FALSE),"NO")</f>
        <v>NO</v>
      </c>
      <c r="J3416" s="14" t="str">
        <f>IFERROR(VLOOKUP(U3416,Lookups!$Z$3:$AA$9,2,FALSE),"NO")</f>
        <v>NO</v>
      </c>
      <c r="K3416" s="14" t="str">
        <f>IFERROR(VLOOKUP(V3416,Lookups!$AC$3:$AD$12,2,FALSE),"NO")</f>
        <v>NO</v>
      </c>
      <c r="L3416" s="14" t="str">
        <f>IFERROR(VLOOKUP(W3416,Lookups!$AH$3:$AI$74,2,FALSE),"NO")</f>
        <v>NO</v>
      </c>
      <c r="M3416" s="35" t="str">
        <f t="shared" si="689"/>
        <v/>
      </c>
      <c r="N3416" t="str">
        <f t="shared" si="690"/>
        <v/>
      </c>
      <c r="O3416" t="str">
        <f t="shared" si="691"/>
        <v/>
      </c>
      <c r="P3416" t="str">
        <f t="shared" si="692"/>
        <v/>
      </c>
      <c r="Q3416" t="str">
        <f t="shared" si="693"/>
        <v/>
      </c>
      <c r="R3416" t="str">
        <f t="shared" si="694"/>
        <v/>
      </c>
      <c r="S3416" t="str">
        <f t="shared" si="695"/>
        <v/>
      </c>
      <c r="T3416" s="3" t="str">
        <f t="shared" si="696"/>
        <v/>
      </c>
      <c r="U3416" s="3" t="str">
        <f t="shared" si="697"/>
        <v/>
      </c>
      <c r="V3416" s="3" t="str">
        <f t="shared" si="698"/>
        <v/>
      </c>
      <c r="W3416" s="3" t="str">
        <f t="shared" si="699"/>
        <v/>
      </c>
      <c r="X3416" s="3" t="str">
        <f t="shared" si="700"/>
        <v/>
      </c>
    </row>
    <row r="3417" spans="1:24" x14ac:dyDescent="0.35">
      <c r="A3417" s="16"/>
      <c r="B3417" s="13" t="str">
        <f t="shared" si="701"/>
        <v>NO</v>
      </c>
      <c r="C3417" s="13" t="str">
        <f>IFERROR(VLOOKUP(M3417,Lookups!$A$3:$B$87,2,FALSE),"NO")</f>
        <v>NO</v>
      </c>
      <c r="D3417" s="14" t="str">
        <f>IFERROR(VLOOKUP(N3417,Lookups!$D$2:$E$211,2,FALSE),"NO")</f>
        <v>NO</v>
      </c>
      <c r="E3417" s="14" t="str">
        <f>IFERROR(VLOOKUP(P3417,Lookups!$I$3:$J$8,2,FALSE),"NO")</f>
        <v>NO</v>
      </c>
      <c r="F3417" s="14" t="str">
        <f>IFERROR(VLOOKUP(Q3417,Lookups!$L$3:$M$7,2,FALSE),"NO")</f>
        <v>NO</v>
      </c>
      <c r="G3417" s="14" t="str">
        <f>IFERROR(VLOOKUP(R3417,Lookups!$O$3:$P$21,2,FALSE),"NO")</f>
        <v>NO</v>
      </c>
      <c r="H3417" s="14" t="str">
        <f>IFERROR(VLOOKUP(S3417,Lookups!$S$3:$T$6,2,FALSE),"NO")</f>
        <v>NO</v>
      </c>
      <c r="I3417" s="14" t="str">
        <f>IFERROR(VLOOKUP(T3417,Lookups!$V$3:$W$15,2,FALSE),"NO")</f>
        <v>NO</v>
      </c>
      <c r="J3417" s="14" t="str">
        <f>IFERROR(VLOOKUP(U3417,Lookups!$Z$3:$AA$9,2,FALSE),"NO")</f>
        <v>NO</v>
      </c>
      <c r="K3417" s="14" t="str">
        <f>IFERROR(VLOOKUP(V3417,Lookups!$AC$3:$AD$12,2,FALSE),"NO")</f>
        <v>NO</v>
      </c>
      <c r="L3417" s="14" t="str">
        <f>IFERROR(VLOOKUP(W3417,Lookups!$AH$3:$AI$74,2,FALSE),"NO")</f>
        <v>NO</v>
      </c>
      <c r="M3417" s="35" t="str">
        <f t="shared" si="689"/>
        <v/>
      </c>
      <c r="N3417" t="str">
        <f t="shared" si="690"/>
        <v/>
      </c>
      <c r="O3417" t="str">
        <f t="shared" si="691"/>
        <v/>
      </c>
      <c r="P3417" t="str">
        <f t="shared" si="692"/>
        <v/>
      </c>
      <c r="Q3417" t="str">
        <f t="shared" si="693"/>
        <v/>
      </c>
      <c r="R3417" t="str">
        <f t="shared" si="694"/>
        <v/>
      </c>
      <c r="S3417" t="str">
        <f t="shared" si="695"/>
        <v/>
      </c>
      <c r="T3417" s="3" t="str">
        <f t="shared" si="696"/>
        <v/>
      </c>
      <c r="U3417" s="3" t="str">
        <f t="shared" si="697"/>
        <v/>
      </c>
      <c r="V3417" s="3" t="str">
        <f t="shared" si="698"/>
        <v/>
      </c>
      <c r="W3417" s="3" t="str">
        <f t="shared" si="699"/>
        <v/>
      </c>
      <c r="X3417" s="3" t="str">
        <f t="shared" si="700"/>
        <v/>
      </c>
    </row>
    <row r="3418" spans="1:24" x14ac:dyDescent="0.35">
      <c r="A3418" s="16"/>
      <c r="B3418" s="13" t="str">
        <f t="shared" si="701"/>
        <v>NO</v>
      </c>
      <c r="C3418" s="13" t="str">
        <f>IFERROR(VLOOKUP(M3418,Lookups!$A$3:$B$87,2,FALSE),"NO")</f>
        <v>NO</v>
      </c>
      <c r="D3418" s="14" t="str">
        <f>IFERROR(VLOOKUP(N3418,Lookups!$D$2:$E$211,2,FALSE),"NO")</f>
        <v>NO</v>
      </c>
      <c r="E3418" s="14" t="str">
        <f>IFERROR(VLOOKUP(P3418,Lookups!$I$3:$J$8,2,FALSE),"NO")</f>
        <v>NO</v>
      </c>
      <c r="F3418" s="14" t="str">
        <f>IFERROR(VLOOKUP(Q3418,Lookups!$L$3:$M$7,2,FALSE),"NO")</f>
        <v>NO</v>
      </c>
      <c r="G3418" s="14" t="str">
        <f>IFERROR(VLOOKUP(R3418,Lookups!$O$3:$P$21,2,FALSE),"NO")</f>
        <v>NO</v>
      </c>
      <c r="H3418" s="14" t="str">
        <f>IFERROR(VLOOKUP(S3418,Lookups!$S$3:$T$6,2,FALSE),"NO")</f>
        <v>NO</v>
      </c>
      <c r="I3418" s="14" t="str">
        <f>IFERROR(VLOOKUP(T3418,Lookups!$V$3:$W$15,2,FALSE),"NO")</f>
        <v>NO</v>
      </c>
      <c r="J3418" s="14" t="str">
        <f>IFERROR(VLOOKUP(U3418,Lookups!$Z$3:$AA$9,2,FALSE),"NO")</f>
        <v>NO</v>
      </c>
      <c r="K3418" s="14" t="str">
        <f>IFERROR(VLOOKUP(V3418,Lookups!$AC$3:$AD$12,2,FALSE),"NO")</f>
        <v>NO</v>
      </c>
      <c r="L3418" s="14" t="str">
        <f>IFERROR(VLOOKUP(W3418,Lookups!$AH$3:$AI$74,2,FALSE),"NO")</f>
        <v>NO</v>
      </c>
      <c r="M3418" s="35" t="str">
        <f t="shared" si="689"/>
        <v/>
      </c>
      <c r="N3418" t="str">
        <f t="shared" si="690"/>
        <v/>
      </c>
      <c r="O3418" t="str">
        <f t="shared" si="691"/>
        <v/>
      </c>
      <c r="P3418" t="str">
        <f t="shared" si="692"/>
        <v/>
      </c>
      <c r="Q3418" t="str">
        <f t="shared" si="693"/>
        <v/>
      </c>
      <c r="R3418" t="str">
        <f t="shared" si="694"/>
        <v/>
      </c>
      <c r="S3418" t="str">
        <f t="shared" si="695"/>
        <v/>
      </c>
      <c r="T3418" s="3" t="str">
        <f t="shared" si="696"/>
        <v/>
      </c>
      <c r="U3418" s="3" t="str">
        <f t="shared" si="697"/>
        <v/>
      </c>
      <c r="V3418" s="3" t="str">
        <f t="shared" si="698"/>
        <v/>
      </c>
      <c r="W3418" s="3" t="str">
        <f t="shared" si="699"/>
        <v/>
      </c>
      <c r="X3418" s="3" t="str">
        <f t="shared" si="700"/>
        <v/>
      </c>
    </row>
    <row r="3419" spans="1:24" x14ac:dyDescent="0.35">
      <c r="A3419" s="16"/>
      <c r="B3419" s="13" t="str">
        <f t="shared" si="701"/>
        <v>NO</v>
      </c>
      <c r="C3419" s="13" t="str">
        <f>IFERROR(VLOOKUP(M3419,Lookups!$A$3:$B$87,2,FALSE),"NO")</f>
        <v>NO</v>
      </c>
      <c r="D3419" s="14" t="str">
        <f>IFERROR(VLOOKUP(N3419,Lookups!$D$2:$E$211,2,FALSE),"NO")</f>
        <v>NO</v>
      </c>
      <c r="E3419" s="14" t="str">
        <f>IFERROR(VLOOKUP(P3419,Lookups!$I$3:$J$8,2,FALSE),"NO")</f>
        <v>NO</v>
      </c>
      <c r="F3419" s="14" t="str">
        <f>IFERROR(VLOOKUP(Q3419,Lookups!$L$3:$M$7,2,FALSE),"NO")</f>
        <v>NO</v>
      </c>
      <c r="G3419" s="14" t="str">
        <f>IFERROR(VLOOKUP(R3419,Lookups!$O$3:$P$21,2,FALSE),"NO")</f>
        <v>NO</v>
      </c>
      <c r="H3419" s="14" t="str">
        <f>IFERROR(VLOOKUP(S3419,Lookups!$S$3:$T$6,2,FALSE),"NO")</f>
        <v>NO</v>
      </c>
      <c r="I3419" s="14" t="str">
        <f>IFERROR(VLOOKUP(T3419,Lookups!$V$3:$W$15,2,FALSE),"NO")</f>
        <v>NO</v>
      </c>
      <c r="J3419" s="14" t="str">
        <f>IFERROR(VLOOKUP(U3419,Lookups!$Z$3:$AA$9,2,FALSE),"NO")</f>
        <v>NO</v>
      </c>
      <c r="K3419" s="14" t="str">
        <f>IFERROR(VLOOKUP(V3419,Lookups!$AC$3:$AD$12,2,FALSE),"NO")</f>
        <v>NO</v>
      </c>
      <c r="L3419" s="14" t="str">
        <f>IFERROR(VLOOKUP(W3419,Lookups!$AH$3:$AI$74,2,FALSE),"NO")</f>
        <v>NO</v>
      </c>
      <c r="M3419" s="35" t="str">
        <f t="shared" si="689"/>
        <v/>
      </c>
      <c r="N3419" t="str">
        <f t="shared" si="690"/>
        <v/>
      </c>
      <c r="O3419" t="str">
        <f t="shared" si="691"/>
        <v/>
      </c>
      <c r="P3419" t="str">
        <f t="shared" si="692"/>
        <v/>
      </c>
      <c r="Q3419" t="str">
        <f t="shared" si="693"/>
        <v/>
      </c>
      <c r="R3419" t="str">
        <f t="shared" si="694"/>
        <v/>
      </c>
      <c r="S3419" t="str">
        <f t="shared" si="695"/>
        <v/>
      </c>
      <c r="T3419" s="3" t="str">
        <f t="shared" si="696"/>
        <v/>
      </c>
      <c r="U3419" s="3" t="str">
        <f t="shared" si="697"/>
        <v/>
      </c>
      <c r="V3419" s="3" t="str">
        <f t="shared" si="698"/>
        <v/>
      </c>
      <c r="W3419" s="3" t="str">
        <f t="shared" si="699"/>
        <v/>
      </c>
      <c r="X3419" s="3" t="str">
        <f t="shared" si="700"/>
        <v/>
      </c>
    </row>
    <row r="3420" spans="1:24" x14ac:dyDescent="0.35">
      <c r="A3420" s="16"/>
      <c r="B3420" s="13" t="str">
        <f t="shared" si="701"/>
        <v>NO</v>
      </c>
      <c r="C3420" s="13" t="str">
        <f>IFERROR(VLOOKUP(M3420,Lookups!$A$3:$B$87,2,FALSE),"NO")</f>
        <v>NO</v>
      </c>
      <c r="D3420" s="14" t="str">
        <f>IFERROR(VLOOKUP(N3420,Lookups!$D$2:$E$211,2,FALSE),"NO")</f>
        <v>NO</v>
      </c>
      <c r="E3420" s="14" t="str">
        <f>IFERROR(VLOOKUP(P3420,Lookups!$I$3:$J$8,2,FALSE),"NO")</f>
        <v>NO</v>
      </c>
      <c r="F3420" s="14" t="str">
        <f>IFERROR(VLOOKUP(Q3420,Lookups!$L$3:$M$7,2,FALSE),"NO")</f>
        <v>NO</v>
      </c>
      <c r="G3420" s="14" t="str">
        <f>IFERROR(VLOOKUP(R3420,Lookups!$O$3:$P$21,2,FALSE),"NO")</f>
        <v>NO</v>
      </c>
      <c r="H3420" s="14" t="str">
        <f>IFERROR(VLOOKUP(S3420,Lookups!$S$3:$T$6,2,FALSE),"NO")</f>
        <v>NO</v>
      </c>
      <c r="I3420" s="14" t="str">
        <f>IFERROR(VLOOKUP(T3420,Lookups!$V$3:$W$15,2,FALSE),"NO")</f>
        <v>NO</v>
      </c>
      <c r="J3420" s="14" t="str">
        <f>IFERROR(VLOOKUP(U3420,Lookups!$Z$3:$AA$9,2,FALSE),"NO")</f>
        <v>NO</v>
      </c>
      <c r="K3420" s="14" t="str">
        <f>IFERROR(VLOOKUP(V3420,Lookups!$AC$3:$AD$12,2,FALSE),"NO")</f>
        <v>NO</v>
      </c>
      <c r="L3420" s="14" t="str">
        <f>IFERROR(VLOOKUP(W3420,Lookups!$AH$3:$AI$74,2,FALSE),"NO")</f>
        <v>NO</v>
      </c>
      <c r="M3420" s="35" t="str">
        <f t="shared" si="689"/>
        <v/>
      </c>
      <c r="N3420" t="str">
        <f t="shared" si="690"/>
        <v/>
      </c>
      <c r="O3420" t="str">
        <f t="shared" si="691"/>
        <v/>
      </c>
      <c r="P3420" t="str">
        <f t="shared" si="692"/>
        <v/>
      </c>
      <c r="Q3420" t="str">
        <f t="shared" si="693"/>
        <v/>
      </c>
      <c r="R3420" t="str">
        <f t="shared" si="694"/>
        <v/>
      </c>
      <c r="S3420" t="str">
        <f t="shared" si="695"/>
        <v/>
      </c>
      <c r="T3420" s="3" t="str">
        <f t="shared" si="696"/>
        <v/>
      </c>
      <c r="U3420" s="3" t="str">
        <f t="shared" si="697"/>
        <v/>
      </c>
      <c r="V3420" s="3" t="str">
        <f t="shared" si="698"/>
        <v/>
      </c>
      <c r="W3420" s="3" t="str">
        <f t="shared" si="699"/>
        <v/>
      </c>
      <c r="X3420" s="3" t="str">
        <f t="shared" si="700"/>
        <v/>
      </c>
    </row>
    <row r="3421" spans="1:24" x14ac:dyDescent="0.35">
      <c r="A3421" s="16"/>
      <c r="B3421" s="13" t="str">
        <f t="shared" si="701"/>
        <v>NO</v>
      </c>
      <c r="C3421" s="13" t="str">
        <f>IFERROR(VLOOKUP(M3421,Lookups!$A$3:$B$87,2,FALSE),"NO")</f>
        <v>NO</v>
      </c>
      <c r="D3421" s="14" t="str">
        <f>IFERROR(VLOOKUP(N3421,Lookups!$D$2:$E$211,2,FALSE),"NO")</f>
        <v>NO</v>
      </c>
      <c r="E3421" s="14" t="str">
        <f>IFERROR(VLOOKUP(P3421,Lookups!$I$3:$J$8,2,FALSE),"NO")</f>
        <v>NO</v>
      </c>
      <c r="F3421" s="14" t="str">
        <f>IFERROR(VLOOKUP(Q3421,Lookups!$L$3:$M$7,2,FALSE),"NO")</f>
        <v>NO</v>
      </c>
      <c r="G3421" s="14" t="str">
        <f>IFERROR(VLOOKUP(R3421,Lookups!$O$3:$P$21,2,FALSE),"NO")</f>
        <v>NO</v>
      </c>
      <c r="H3421" s="14" t="str">
        <f>IFERROR(VLOOKUP(S3421,Lookups!$S$3:$T$6,2,FALSE),"NO")</f>
        <v>NO</v>
      </c>
      <c r="I3421" s="14" t="str">
        <f>IFERROR(VLOOKUP(T3421,Lookups!$V$3:$W$15,2,FALSE),"NO")</f>
        <v>NO</v>
      </c>
      <c r="J3421" s="14" t="str">
        <f>IFERROR(VLOOKUP(U3421,Lookups!$Z$3:$AA$9,2,FALSE),"NO")</f>
        <v>NO</v>
      </c>
      <c r="K3421" s="14" t="str">
        <f>IFERROR(VLOOKUP(V3421,Lookups!$AC$3:$AD$12,2,FALSE),"NO")</f>
        <v>NO</v>
      </c>
      <c r="L3421" s="14" t="str">
        <f>IFERROR(VLOOKUP(W3421,Lookups!$AH$3:$AI$74,2,FALSE),"NO")</f>
        <v>NO</v>
      </c>
      <c r="M3421" s="35" t="str">
        <f t="shared" si="689"/>
        <v/>
      </c>
      <c r="N3421" t="str">
        <f t="shared" si="690"/>
        <v/>
      </c>
      <c r="O3421" t="str">
        <f t="shared" si="691"/>
        <v/>
      </c>
      <c r="P3421" t="str">
        <f t="shared" si="692"/>
        <v/>
      </c>
      <c r="Q3421" t="str">
        <f t="shared" si="693"/>
        <v/>
      </c>
      <c r="R3421" t="str">
        <f t="shared" si="694"/>
        <v/>
      </c>
      <c r="S3421" t="str">
        <f t="shared" si="695"/>
        <v/>
      </c>
      <c r="T3421" s="3" t="str">
        <f t="shared" si="696"/>
        <v/>
      </c>
      <c r="U3421" s="3" t="str">
        <f t="shared" si="697"/>
        <v/>
      </c>
      <c r="V3421" s="3" t="str">
        <f t="shared" si="698"/>
        <v/>
      </c>
      <c r="W3421" s="3" t="str">
        <f t="shared" si="699"/>
        <v/>
      </c>
      <c r="X3421" s="3" t="str">
        <f t="shared" si="700"/>
        <v/>
      </c>
    </row>
    <row r="3422" spans="1:24" x14ac:dyDescent="0.35">
      <c r="A3422" s="16"/>
      <c r="B3422" s="13" t="str">
        <f t="shared" si="701"/>
        <v>NO</v>
      </c>
      <c r="C3422" s="13" t="str">
        <f>IFERROR(VLOOKUP(M3422,Lookups!$A$3:$B$87,2,FALSE),"NO")</f>
        <v>NO</v>
      </c>
      <c r="D3422" s="14" t="str">
        <f>IFERROR(VLOOKUP(N3422,Lookups!$D$2:$E$211,2,FALSE),"NO")</f>
        <v>NO</v>
      </c>
      <c r="E3422" s="14" t="str">
        <f>IFERROR(VLOOKUP(P3422,Lookups!$I$3:$J$8,2,FALSE),"NO")</f>
        <v>NO</v>
      </c>
      <c r="F3422" s="14" t="str">
        <f>IFERROR(VLOOKUP(Q3422,Lookups!$L$3:$M$7,2,FALSE),"NO")</f>
        <v>NO</v>
      </c>
      <c r="G3422" s="14" t="str">
        <f>IFERROR(VLOOKUP(R3422,Lookups!$O$3:$P$21,2,FALSE),"NO")</f>
        <v>NO</v>
      </c>
      <c r="H3422" s="14" t="str">
        <f>IFERROR(VLOOKUP(S3422,Lookups!$S$3:$T$6,2,FALSE),"NO")</f>
        <v>NO</v>
      </c>
      <c r="I3422" s="14" t="str">
        <f>IFERROR(VLOOKUP(T3422,Lookups!$V$3:$W$15,2,FALSE),"NO")</f>
        <v>NO</v>
      </c>
      <c r="J3422" s="14" t="str">
        <f>IFERROR(VLOOKUP(U3422,Lookups!$Z$3:$AA$9,2,FALSE),"NO")</f>
        <v>NO</v>
      </c>
      <c r="K3422" s="14" t="str">
        <f>IFERROR(VLOOKUP(V3422,Lookups!$AC$3:$AD$12,2,FALSE),"NO")</f>
        <v>NO</v>
      </c>
      <c r="L3422" s="14" t="str">
        <f>IFERROR(VLOOKUP(W3422,Lookups!$AH$3:$AI$74,2,FALSE),"NO")</f>
        <v>NO</v>
      </c>
      <c r="M3422" s="35" t="str">
        <f t="shared" si="689"/>
        <v/>
      </c>
      <c r="N3422" t="str">
        <f t="shared" si="690"/>
        <v/>
      </c>
      <c r="O3422" t="str">
        <f t="shared" si="691"/>
        <v/>
      </c>
      <c r="P3422" t="str">
        <f t="shared" si="692"/>
        <v/>
      </c>
      <c r="Q3422" t="str">
        <f t="shared" si="693"/>
        <v/>
      </c>
      <c r="R3422" t="str">
        <f t="shared" si="694"/>
        <v/>
      </c>
      <c r="S3422" t="str">
        <f t="shared" si="695"/>
        <v/>
      </c>
      <c r="T3422" s="3" t="str">
        <f t="shared" si="696"/>
        <v/>
      </c>
      <c r="U3422" s="3" t="str">
        <f t="shared" si="697"/>
        <v/>
      </c>
      <c r="V3422" s="3" t="str">
        <f t="shared" si="698"/>
        <v/>
      </c>
      <c r="W3422" s="3" t="str">
        <f t="shared" si="699"/>
        <v/>
      </c>
      <c r="X3422" s="3" t="str">
        <f t="shared" si="700"/>
        <v/>
      </c>
    </row>
    <row r="3423" spans="1:24" x14ac:dyDescent="0.35">
      <c r="A3423" s="16"/>
      <c r="B3423" s="13" t="str">
        <f t="shared" si="701"/>
        <v>NO</v>
      </c>
      <c r="C3423" s="13" t="str">
        <f>IFERROR(VLOOKUP(M3423,Lookups!$A$3:$B$87,2,FALSE),"NO")</f>
        <v>NO</v>
      </c>
      <c r="D3423" s="14" t="str">
        <f>IFERROR(VLOOKUP(N3423,Lookups!$D$2:$E$211,2,FALSE),"NO")</f>
        <v>NO</v>
      </c>
      <c r="E3423" s="14" t="str">
        <f>IFERROR(VLOOKUP(P3423,Lookups!$I$3:$J$8,2,FALSE),"NO")</f>
        <v>NO</v>
      </c>
      <c r="F3423" s="14" t="str">
        <f>IFERROR(VLOOKUP(Q3423,Lookups!$L$3:$M$7,2,FALSE),"NO")</f>
        <v>NO</v>
      </c>
      <c r="G3423" s="14" t="str">
        <f>IFERROR(VLOOKUP(R3423,Lookups!$O$3:$P$21,2,FALSE),"NO")</f>
        <v>NO</v>
      </c>
      <c r="H3423" s="14" t="str">
        <f>IFERROR(VLOOKUP(S3423,Lookups!$S$3:$T$6,2,FALSE),"NO")</f>
        <v>NO</v>
      </c>
      <c r="I3423" s="14" t="str">
        <f>IFERROR(VLOOKUP(T3423,Lookups!$V$3:$W$15,2,FALSE),"NO")</f>
        <v>NO</v>
      </c>
      <c r="J3423" s="14" t="str">
        <f>IFERROR(VLOOKUP(U3423,Lookups!$Z$3:$AA$9,2,FALSE),"NO")</f>
        <v>NO</v>
      </c>
      <c r="K3423" s="14" t="str">
        <f>IFERROR(VLOOKUP(V3423,Lookups!$AC$3:$AD$12,2,FALSE),"NO")</f>
        <v>NO</v>
      </c>
      <c r="L3423" s="14" t="str">
        <f>IFERROR(VLOOKUP(W3423,Lookups!$AH$3:$AI$74,2,FALSE),"NO")</f>
        <v>NO</v>
      </c>
      <c r="M3423" s="35" t="str">
        <f t="shared" si="689"/>
        <v/>
      </c>
      <c r="N3423" t="str">
        <f t="shared" si="690"/>
        <v/>
      </c>
      <c r="O3423" t="str">
        <f t="shared" si="691"/>
        <v/>
      </c>
      <c r="P3423" t="str">
        <f t="shared" si="692"/>
        <v/>
      </c>
      <c r="Q3423" t="str">
        <f t="shared" si="693"/>
        <v/>
      </c>
      <c r="R3423" t="str">
        <f t="shared" si="694"/>
        <v/>
      </c>
      <c r="S3423" t="str">
        <f t="shared" si="695"/>
        <v/>
      </c>
      <c r="T3423" s="3" t="str">
        <f t="shared" si="696"/>
        <v/>
      </c>
      <c r="U3423" s="3" t="str">
        <f t="shared" si="697"/>
        <v/>
      </c>
      <c r="V3423" s="3" t="str">
        <f t="shared" si="698"/>
        <v/>
      </c>
      <c r="W3423" s="3" t="str">
        <f t="shared" si="699"/>
        <v/>
      </c>
      <c r="X3423" s="3" t="str">
        <f t="shared" si="700"/>
        <v/>
      </c>
    </row>
    <row r="3424" spans="1:24" x14ac:dyDescent="0.35">
      <c r="A3424" s="16"/>
      <c r="B3424" s="13" t="str">
        <f t="shared" si="701"/>
        <v>NO</v>
      </c>
      <c r="C3424" s="13" t="str">
        <f>IFERROR(VLOOKUP(M3424,Lookups!$A$3:$B$87,2,FALSE),"NO")</f>
        <v>NO</v>
      </c>
      <c r="D3424" s="14" t="str">
        <f>IFERROR(VLOOKUP(N3424,Lookups!$D$2:$E$211,2,FALSE),"NO")</f>
        <v>NO</v>
      </c>
      <c r="E3424" s="14" t="str">
        <f>IFERROR(VLOOKUP(P3424,Lookups!$I$3:$J$8,2,FALSE),"NO")</f>
        <v>NO</v>
      </c>
      <c r="F3424" s="14" t="str">
        <f>IFERROR(VLOOKUP(Q3424,Lookups!$L$3:$M$7,2,FALSE),"NO")</f>
        <v>NO</v>
      </c>
      <c r="G3424" s="14" t="str">
        <f>IFERROR(VLOOKUP(R3424,Lookups!$O$3:$P$21,2,FALSE),"NO")</f>
        <v>NO</v>
      </c>
      <c r="H3424" s="14" t="str">
        <f>IFERROR(VLOOKUP(S3424,Lookups!$S$3:$T$6,2,FALSE),"NO")</f>
        <v>NO</v>
      </c>
      <c r="I3424" s="14" t="str">
        <f>IFERROR(VLOOKUP(T3424,Lookups!$V$3:$W$15,2,FALSE),"NO")</f>
        <v>NO</v>
      </c>
      <c r="J3424" s="14" t="str">
        <f>IFERROR(VLOOKUP(U3424,Lookups!$Z$3:$AA$9,2,FALSE),"NO")</f>
        <v>NO</v>
      </c>
      <c r="K3424" s="14" t="str">
        <f>IFERROR(VLOOKUP(V3424,Lookups!$AC$3:$AD$12,2,FALSE),"NO")</f>
        <v>NO</v>
      </c>
      <c r="L3424" s="14" t="str">
        <f>IFERROR(VLOOKUP(W3424,Lookups!$AH$3:$AI$74,2,FALSE),"NO")</f>
        <v>NO</v>
      </c>
      <c r="M3424" s="35" t="str">
        <f t="shared" si="689"/>
        <v/>
      </c>
      <c r="N3424" t="str">
        <f t="shared" si="690"/>
        <v/>
      </c>
      <c r="O3424" t="str">
        <f t="shared" si="691"/>
        <v/>
      </c>
      <c r="P3424" t="str">
        <f t="shared" si="692"/>
        <v/>
      </c>
      <c r="Q3424" t="str">
        <f t="shared" si="693"/>
        <v/>
      </c>
      <c r="R3424" t="str">
        <f t="shared" si="694"/>
        <v/>
      </c>
      <c r="S3424" t="str">
        <f t="shared" si="695"/>
        <v/>
      </c>
      <c r="T3424" s="3" t="str">
        <f t="shared" si="696"/>
        <v/>
      </c>
      <c r="U3424" s="3" t="str">
        <f t="shared" si="697"/>
        <v/>
      </c>
      <c r="V3424" s="3" t="str">
        <f t="shared" si="698"/>
        <v/>
      </c>
      <c r="W3424" s="3" t="str">
        <f t="shared" si="699"/>
        <v/>
      </c>
      <c r="X3424" s="3" t="str">
        <f t="shared" si="700"/>
        <v/>
      </c>
    </row>
    <row r="3425" spans="1:24" x14ac:dyDescent="0.35">
      <c r="A3425" s="16"/>
      <c r="B3425" s="13" t="str">
        <f t="shared" si="701"/>
        <v>NO</v>
      </c>
      <c r="C3425" s="13" t="str">
        <f>IFERROR(VLOOKUP(M3425,Lookups!$A$3:$B$87,2,FALSE),"NO")</f>
        <v>NO</v>
      </c>
      <c r="D3425" s="14" t="str">
        <f>IFERROR(VLOOKUP(N3425,Lookups!$D$2:$E$211,2,FALSE),"NO")</f>
        <v>NO</v>
      </c>
      <c r="E3425" s="14" t="str">
        <f>IFERROR(VLOOKUP(P3425,Lookups!$I$3:$J$8,2,FALSE),"NO")</f>
        <v>NO</v>
      </c>
      <c r="F3425" s="14" t="str">
        <f>IFERROR(VLOOKUP(Q3425,Lookups!$L$3:$M$7,2,FALSE),"NO")</f>
        <v>NO</v>
      </c>
      <c r="G3425" s="14" t="str">
        <f>IFERROR(VLOOKUP(R3425,Lookups!$O$3:$P$21,2,FALSE),"NO")</f>
        <v>NO</v>
      </c>
      <c r="H3425" s="14" t="str">
        <f>IFERROR(VLOOKUP(S3425,Lookups!$S$3:$T$6,2,FALSE),"NO")</f>
        <v>NO</v>
      </c>
      <c r="I3425" s="14" t="str">
        <f>IFERROR(VLOOKUP(T3425,Lookups!$V$3:$W$15,2,FALSE),"NO")</f>
        <v>NO</v>
      </c>
      <c r="J3425" s="14" t="str">
        <f>IFERROR(VLOOKUP(U3425,Lookups!$Z$3:$AA$9,2,FALSE),"NO")</f>
        <v>NO</v>
      </c>
      <c r="K3425" s="14" t="str">
        <f>IFERROR(VLOOKUP(V3425,Lookups!$AC$3:$AD$12,2,FALSE),"NO")</f>
        <v>NO</v>
      </c>
      <c r="L3425" s="14" t="str">
        <f>IFERROR(VLOOKUP(W3425,Lookups!$AH$3:$AI$74,2,FALSE),"NO")</f>
        <v>NO</v>
      </c>
      <c r="M3425" s="35" t="str">
        <f t="shared" si="689"/>
        <v/>
      </c>
      <c r="N3425" t="str">
        <f t="shared" si="690"/>
        <v/>
      </c>
      <c r="O3425" t="str">
        <f t="shared" si="691"/>
        <v/>
      </c>
      <c r="P3425" t="str">
        <f t="shared" si="692"/>
        <v/>
      </c>
      <c r="Q3425" t="str">
        <f t="shared" si="693"/>
        <v/>
      </c>
      <c r="R3425" t="str">
        <f t="shared" si="694"/>
        <v/>
      </c>
      <c r="S3425" t="str">
        <f t="shared" si="695"/>
        <v/>
      </c>
      <c r="T3425" s="3" t="str">
        <f t="shared" si="696"/>
        <v/>
      </c>
      <c r="U3425" s="3" t="str">
        <f t="shared" si="697"/>
        <v/>
      </c>
      <c r="V3425" s="3" t="str">
        <f t="shared" si="698"/>
        <v/>
      </c>
      <c r="W3425" s="3" t="str">
        <f t="shared" si="699"/>
        <v/>
      </c>
      <c r="X3425" s="3" t="str">
        <f t="shared" si="700"/>
        <v/>
      </c>
    </row>
    <row r="3426" spans="1:24" x14ac:dyDescent="0.35">
      <c r="A3426" s="16"/>
      <c r="B3426" s="13" t="str">
        <f t="shared" si="701"/>
        <v>NO</v>
      </c>
      <c r="C3426" s="13" t="str">
        <f>IFERROR(VLOOKUP(M3426,Lookups!$A$3:$B$87,2,FALSE),"NO")</f>
        <v>NO</v>
      </c>
      <c r="D3426" s="14" t="str">
        <f>IFERROR(VLOOKUP(N3426,Lookups!$D$2:$E$211,2,FALSE),"NO")</f>
        <v>NO</v>
      </c>
      <c r="E3426" s="14" t="str">
        <f>IFERROR(VLOOKUP(P3426,Lookups!$I$3:$J$8,2,FALSE),"NO")</f>
        <v>NO</v>
      </c>
      <c r="F3426" s="14" t="str">
        <f>IFERROR(VLOOKUP(Q3426,Lookups!$L$3:$M$7,2,FALSE),"NO")</f>
        <v>NO</v>
      </c>
      <c r="G3426" s="14" t="str">
        <f>IFERROR(VLOOKUP(R3426,Lookups!$O$3:$P$21,2,FALSE),"NO")</f>
        <v>NO</v>
      </c>
      <c r="H3426" s="14" t="str">
        <f>IFERROR(VLOOKUP(S3426,Lookups!$S$3:$T$6,2,FALSE),"NO")</f>
        <v>NO</v>
      </c>
      <c r="I3426" s="14" t="str">
        <f>IFERROR(VLOOKUP(T3426,Lookups!$V$3:$W$15,2,FALSE),"NO")</f>
        <v>NO</v>
      </c>
      <c r="J3426" s="14" t="str">
        <f>IFERROR(VLOOKUP(U3426,Lookups!$Z$3:$AA$9,2,FALSE),"NO")</f>
        <v>NO</v>
      </c>
      <c r="K3426" s="14" t="str">
        <f>IFERROR(VLOOKUP(V3426,Lookups!$AC$3:$AD$12,2,FALSE),"NO")</f>
        <v>NO</v>
      </c>
      <c r="L3426" s="14" t="str">
        <f>IFERROR(VLOOKUP(W3426,Lookups!$AH$3:$AI$74,2,FALSE),"NO")</f>
        <v>NO</v>
      </c>
      <c r="M3426" s="35" t="str">
        <f t="shared" si="689"/>
        <v/>
      </c>
      <c r="N3426" t="str">
        <f t="shared" si="690"/>
        <v/>
      </c>
      <c r="O3426" t="str">
        <f t="shared" si="691"/>
        <v/>
      </c>
      <c r="P3426" t="str">
        <f t="shared" si="692"/>
        <v/>
      </c>
      <c r="Q3426" t="str">
        <f t="shared" si="693"/>
        <v/>
      </c>
      <c r="R3426" t="str">
        <f t="shared" si="694"/>
        <v/>
      </c>
      <c r="S3426" t="str">
        <f t="shared" si="695"/>
        <v/>
      </c>
      <c r="T3426" s="3" t="str">
        <f t="shared" si="696"/>
        <v/>
      </c>
      <c r="U3426" s="3" t="str">
        <f t="shared" si="697"/>
        <v/>
      </c>
      <c r="V3426" s="3" t="str">
        <f t="shared" si="698"/>
        <v/>
      </c>
      <c r="W3426" s="3" t="str">
        <f t="shared" si="699"/>
        <v/>
      </c>
      <c r="X3426" s="3" t="str">
        <f t="shared" si="700"/>
        <v/>
      </c>
    </row>
    <row r="3427" spans="1:24" x14ac:dyDescent="0.35">
      <c r="A3427" s="16"/>
      <c r="B3427" s="13" t="str">
        <f t="shared" si="701"/>
        <v>NO</v>
      </c>
      <c r="C3427" s="13" t="str">
        <f>IFERROR(VLOOKUP(M3427,Lookups!$A$3:$B$87,2,FALSE),"NO")</f>
        <v>NO</v>
      </c>
      <c r="D3427" s="14" t="str">
        <f>IFERROR(VLOOKUP(N3427,Lookups!$D$2:$E$211,2,FALSE),"NO")</f>
        <v>NO</v>
      </c>
      <c r="E3427" s="14" t="str">
        <f>IFERROR(VLOOKUP(P3427,Lookups!$I$3:$J$8,2,FALSE),"NO")</f>
        <v>NO</v>
      </c>
      <c r="F3427" s="14" t="str">
        <f>IFERROR(VLOOKUP(Q3427,Lookups!$L$3:$M$7,2,FALSE),"NO")</f>
        <v>NO</v>
      </c>
      <c r="G3427" s="14" t="str">
        <f>IFERROR(VLOOKUP(R3427,Lookups!$O$3:$P$21,2,FALSE),"NO")</f>
        <v>NO</v>
      </c>
      <c r="H3427" s="14" t="str">
        <f>IFERROR(VLOOKUP(S3427,Lookups!$S$3:$T$6,2,FALSE),"NO")</f>
        <v>NO</v>
      </c>
      <c r="I3427" s="14" t="str">
        <f>IFERROR(VLOOKUP(T3427,Lookups!$V$3:$W$15,2,FALSE),"NO")</f>
        <v>NO</v>
      </c>
      <c r="J3427" s="14" t="str">
        <f>IFERROR(VLOOKUP(U3427,Lookups!$Z$3:$AA$9,2,FALSE),"NO")</f>
        <v>NO</v>
      </c>
      <c r="K3427" s="14" t="str">
        <f>IFERROR(VLOOKUP(V3427,Lookups!$AC$3:$AD$12,2,FALSE),"NO")</f>
        <v>NO</v>
      </c>
      <c r="L3427" s="14" t="str">
        <f>IFERROR(VLOOKUP(W3427,Lookups!$AH$3:$AI$74,2,FALSE),"NO")</f>
        <v>NO</v>
      </c>
      <c r="M3427" s="35" t="str">
        <f t="shared" si="689"/>
        <v/>
      </c>
      <c r="N3427" t="str">
        <f t="shared" si="690"/>
        <v/>
      </c>
      <c r="O3427" t="str">
        <f t="shared" si="691"/>
        <v/>
      </c>
      <c r="P3427" t="str">
        <f t="shared" si="692"/>
        <v/>
      </c>
      <c r="Q3427" t="str">
        <f t="shared" si="693"/>
        <v/>
      </c>
      <c r="R3427" t="str">
        <f t="shared" si="694"/>
        <v/>
      </c>
      <c r="S3427" t="str">
        <f t="shared" si="695"/>
        <v/>
      </c>
      <c r="T3427" s="3" t="str">
        <f t="shared" si="696"/>
        <v/>
      </c>
      <c r="U3427" s="3" t="str">
        <f t="shared" si="697"/>
        <v/>
      </c>
      <c r="V3427" s="3" t="str">
        <f t="shared" si="698"/>
        <v/>
      </c>
      <c r="W3427" s="3" t="str">
        <f t="shared" si="699"/>
        <v/>
      </c>
      <c r="X3427" s="3" t="str">
        <f t="shared" si="700"/>
        <v/>
      </c>
    </row>
    <row r="3428" spans="1:24" x14ac:dyDescent="0.35">
      <c r="A3428" s="16"/>
      <c r="B3428" s="13" t="str">
        <f t="shared" si="701"/>
        <v>NO</v>
      </c>
      <c r="C3428" s="13" t="str">
        <f>IFERROR(VLOOKUP(M3428,Lookups!$A$3:$B$87,2,FALSE),"NO")</f>
        <v>NO</v>
      </c>
      <c r="D3428" s="14" t="str">
        <f>IFERROR(VLOOKUP(N3428,Lookups!$D$2:$E$211,2,FALSE),"NO")</f>
        <v>NO</v>
      </c>
      <c r="E3428" s="14" t="str">
        <f>IFERROR(VLOOKUP(P3428,Lookups!$I$3:$J$8,2,FALSE),"NO")</f>
        <v>NO</v>
      </c>
      <c r="F3428" s="14" t="str">
        <f>IFERROR(VLOOKUP(Q3428,Lookups!$L$3:$M$7,2,FALSE),"NO")</f>
        <v>NO</v>
      </c>
      <c r="G3428" s="14" t="str">
        <f>IFERROR(VLOOKUP(R3428,Lookups!$O$3:$P$21,2,FALSE),"NO")</f>
        <v>NO</v>
      </c>
      <c r="H3428" s="14" t="str">
        <f>IFERROR(VLOOKUP(S3428,Lookups!$S$3:$T$6,2,FALSE),"NO")</f>
        <v>NO</v>
      </c>
      <c r="I3428" s="14" t="str">
        <f>IFERROR(VLOOKUP(T3428,Lookups!$V$3:$W$15,2,FALSE),"NO")</f>
        <v>NO</v>
      </c>
      <c r="J3428" s="14" t="str">
        <f>IFERROR(VLOOKUP(U3428,Lookups!$Z$3:$AA$9,2,FALSE),"NO")</f>
        <v>NO</v>
      </c>
      <c r="K3428" s="14" t="str">
        <f>IFERROR(VLOOKUP(V3428,Lookups!$AC$3:$AD$12,2,FALSE),"NO")</f>
        <v>NO</v>
      </c>
      <c r="L3428" s="14" t="str">
        <f>IFERROR(VLOOKUP(W3428,Lookups!$AH$3:$AI$74,2,FALSE),"NO")</f>
        <v>NO</v>
      </c>
      <c r="M3428" s="35" t="str">
        <f t="shared" si="689"/>
        <v/>
      </c>
      <c r="N3428" t="str">
        <f t="shared" si="690"/>
        <v/>
      </c>
      <c r="O3428" t="str">
        <f t="shared" si="691"/>
        <v/>
      </c>
      <c r="P3428" t="str">
        <f t="shared" si="692"/>
        <v/>
      </c>
      <c r="Q3428" t="str">
        <f t="shared" si="693"/>
        <v/>
      </c>
      <c r="R3428" t="str">
        <f t="shared" si="694"/>
        <v/>
      </c>
      <c r="S3428" t="str">
        <f t="shared" si="695"/>
        <v/>
      </c>
      <c r="T3428" s="3" t="str">
        <f t="shared" si="696"/>
        <v/>
      </c>
      <c r="U3428" s="3" t="str">
        <f t="shared" si="697"/>
        <v/>
      </c>
      <c r="V3428" s="3" t="str">
        <f t="shared" si="698"/>
        <v/>
      </c>
      <c r="W3428" s="3" t="str">
        <f t="shared" si="699"/>
        <v/>
      </c>
      <c r="X3428" s="3" t="str">
        <f t="shared" si="700"/>
        <v/>
      </c>
    </row>
    <row r="3429" spans="1:24" x14ac:dyDescent="0.35">
      <c r="A3429" s="16"/>
      <c r="B3429" s="13" t="str">
        <f t="shared" si="701"/>
        <v>NO</v>
      </c>
      <c r="C3429" s="13" t="str">
        <f>IFERROR(VLOOKUP(M3429,Lookups!$A$3:$B$87,2,FALSE),"NO")</f>
        <v>NO</v>
      </c>
      <c r="D3429" s="14" t="str">
        <f>IFERROR(VLOOKUP(N3429,Lookups!$D$2:$E$211,2,FALSE),"NO")</f>
        <v>NO</v>
      </c>
      <c r="E3429" s="14" t="str">
        <f>IFERROR(VLOOKUP(P3429,Lookups!$I$3:$J$8,2,FALSE),"NO")</f>
        <v>NO</v>
      </c>
      <c r="F3429" s="14" t="str">
        <f>IFERROR(VLOOKUP(Q3429,Lookups!$L$3:$M$7,2,FALSE),"NO")</f>
        <v>NO</v>
      </c>
      <c r="G3429" s="14" t="str">
        <f>IFERROR(VLOOKUP(R3429,Lookups!$O$3:$P$21,2,FALSE),"NO")</f>
        <v>NO</v>
      </c>
      <c r="H3429" s="14" t="str">
        <f>IFERROR(VLOOKUP(S3429,Lookups!$S$3:$T$6,2,FALSE),"NO")</f>
        <v>NO</v>
      </c>
      <c r="I3429" s="14" t="str">
        <f>IFERROR(VLOOKUP(T3429,Lookups!$V$3:$W$15,2,FALSE),"NO")</f>
        <v>NO</v>
      </c>
      <c r="J3429" s="14" t="str">
        <f>IFERROR(VLOOKUP(U3429,Lookups!$Z$3:$AA$9,2,FALSE),"NO")</f>
        <v>NO</v>
      </c>
      <c r="K3429" s="14" t="str">
        <f>IFERROR(VLOOKUP(V3429,Lookups!$AC$3:$AD$12,2,FALSE),"NO")</f>
        <v>NO</v>
      </c>
      <c r="L3429" s="14" t="str">
        <f>IFERROR(VLOOKUP(W3429,Lookups!$AH$3:$AI$74,2,FALSE),"NO")</f>
        <v>NO</v>
      </c>
      <c r="M3429" s="35" t="str">
        <f t="shared" si="689"/>
        <v/>
      </c>
      <c r="N3429" t="str">
        <f t="shared" si="690"/>
        <v/>
      </c>
      <c r="O3429" t="str">
        <f t="shared" si="691"/>
        <v/>
      </c>
      <c r="P3429" t="str">
        <f t="shared" si="692"/>
        <v/>
      </c>
      <c r="Q3429" t="str">
        <f t="shared" si="693"/>
        <v/>
      </c>
      <c r="R3429" t="str">
        <f t="shared" si="694"/>
        <v/>
      </c>
      <c r="S3429" t="str">
        <f t="shared" si="695"/>
        <v/>
      </c>
      <c r="T3429" s="3" t="str">
        <f t="shared" si="696"/>
        <v/>
      </c>
      <c r="U3429" s="3" t="str">
        <f t="shared" si="697"/>
        <v/>
      </c>
      <c r="V3429" s="3" t="str">
        <f t="shared" si="698"/>
        <v/>
      </c>
      <c r="W3429" s="3" t="str">
        <f t="shared" si="699"/>
        <v/>
      </c>
      <c r="X3429" s="3" t="str">
        <f t="shared" si="700"/>
        <v/>
      </c>
    </row>
    <row r="3430" spans="1:24" x14ac:dyDescent="0.35">
      <c r="A3430" s="16"/>
      <c r="B3430" s="13" t="str">
        <f t="shared" si="701"/>
        <v>NO</v>
      </c>
      <c r="C3430" s="13" t="str">
        <f>IFERROR(VLOOKUP(M3430,Lookups!$A$3:$B$87,2,FALSE),"NO")</f>
        <v>NO</v>
      </c>
      <c r="D3430" s="14" t="str">
        <f>IFERROR(VLOOKUP(N3430,Lookups!$D$2:$E$211,2,FALSE),"NO")</f>
        <v>NO</v>
      </c>
      <c r="E3430" s="14" t="str">
        <f>IFERROR(VLOOKUP(P3430,Lookups!$I$3:$J$8,2,FALSE),"NO")</f>
        <v>NO</v>
      </c>
      <c r="F3430" s="14" t="str">
        <f>IFERROR(VLOOKUP(Q3430,Lookups!$L$3:$M$7,2,FALSE),"NO")</f>
        <v>NO</v>
      </c>
      <c r="G3430" s="14" t="str">
        <f>IFERROR(VLOOKUP(R3430,Lookups!$O$3:$P$21,2,FALSE),"NO")</f>
        <v>NO</v>
      </c>
      <c r="H3430" s="14" t="str">
        <f>IFERROR(VLOOKUP(S3430,Lookups!$S$3:$T$6,2,FALSE),"NO")</f>
        <v>NO</v>
      </c>
      <c r="I3430" s="14" t="str">
        <f>IFERROR(VLOOKUP(T3430,Lookups!$V$3:$W$15,2,FALSE),"NO")</f>
        <v>NO</v>
      </c>
      <c r="J3430" s="14" t="str">
        <f>IFERROR(VLOOKUP(U3430,Lookups!$Z$3:$AA$9,2,FALSE),"NO")</f>
        <v>NO</v>
      </c>
      <c r="K3430" s="14" t="str">
        <f>IFERROR(VLOOKUP(V3430,Lookups!$AC$3:$AD$12,2,FALSE),"NO")</f>
        <v>NO</v>
      </c>
      <c r="L3430" s="14" t="str">
        <f>IFERROR(VLOOKUP(W3430,Lookups!$AH$3:$AI$74,2,FALSE),"NO")</f>
        <v>NO</v>
      </c>
      <c r="M3430" s="35" t="str">
        <f t="shared" si="689"/>
        <v/>
      </c>
      <c r="N3430" t="str">
        <f t="shared" si="690"/>
        <v/>
      </c>
      <c r="O3430" t="str">
        <f t="shared" si="691"/>
        <v/>
      </c>
      <c r="P3430" t="str">
        <f t="shared" si="692"/>
        <v/>
      </c>
      <c r="Q3430" t="str">
        <f t="shared" si="693"/>
        <v/>
      </c>
      <c r="R3430" t="str">
        <f t="shared" si="694"/>
        <v/>
      </c>
      <c r="S3430" t="str">
        <f t="shared" si="695"/>
        <v/>
      </c>
      <c r="T3430" s="3" t="str">
        <f t="shared" si="696"/>
        <v/>
      </c>
      <c r="U3430" s="3" t="str">
        <f t="shared" si="697"/>
        <v/>
      </c>
      <c r="V3430" s="3" t="str">
        <f t="shared" si="698"/>
        <v/>
      </c>
      <c r="W3430" s="3" t="str">
        <f t="shared" si="699"/>
        <v/>
      </c>
      <c r="X3430" s="3" t="str">
        <f t="shared" si="700"/>
        <v/>
      </c>
    </row>
    <row r="3431" spans="1:24" x14ac:dyDescent="0.35">
      <c r="A3431" s="16"/>
      <c r="B3431" s="13" t="str">
        <f t="shared" si="701"/>
        <v>NO</v>
      </c>
      <c r="C3431" s="13" t="str">
        <f>IFERROR(VLOOKUP(M3431,Lookups!$A$3:$B$87,2,FALSE),"NO")</f>
        <v>NO</v>
      </c>
      <c r="D3431" s="14" t="str">
        <f>IFERROR(VLOOKUP(N3431,Lookups!$D$2:$E$211,2,FALSE),"NO")</f>
        <v>NO</v>
      </c>
      <c r="E3431" s="14" t="str">
        <f>IFERROR(VLOOKUP(P3431,Lookups!$I$3:$J$8,2,FALSE),"NO")</f>
        <v>NO</v>
      </c>
      <c r="F3431" s="14" t="str">
        <f>IFERROR(VLOOKUP(Q3431,Lookups!$L$3:$M$7,2,FALSE),"NO")</f>
        <v>NO</v>
      </c>
      <c r="G3431" s="14" t="str">
        <f>IFERROR(VLOOKUP(R3431,Lookups!$O$3:$P$21,2,FALSE),"NO")</f>
        <v>NO</v>
      </c>
      <c r="H3431" s="14" t="str">
        <f>IFERROR(VLOOKUP(S3431,Lookups!$S$3:$T$6,2,FALSE),"NO")</f>
        <v>NO</v>
      </c>
      <c r="I3431" s="14" t="str">
        <f>IFERROR(VLOOKUP(T3431,Lookups!$V$3:$W$15,2,FALSE),"NO")</f>
        <v>NO</v>
      </c>
      <c r="J3431" s="14" t="str">
        <f>IFERROR(VLOOKUP(U3431,Lookups!$Z$3:$AA$9,2,FALSE),"NO")</f>
        <v>NO</v>
      </c>
      <c r="K3431" s="14" t="str">
        <f>IFERROR(VLOOKUP(V3431,Lookups!$AC$3:$AD$12,2,FALSE),"NO")</f>
        <v>NO</v>
      </c>
      <c r="L3431" s="14" t="str">
        <f>IFERROR(VLOOKUP(W3431,Lookups!$AH$3:$AI$74,2,FALSE),"NO")</f>
        <v>NO</v>
      </c>
      <c r="M3431" s="35" t="str">
        <f t="shared" si="689"/>
        <v/>
      </c>
      <c r="N3431" t="str">
        <f t="shared" si="690"/>
        <v/>
      </c>
      <c r="O3431" t="str">
        <f t="shared" si="691"/>
        <v/>
      </c>
      <c r="P3431" t="str">
        <f t="shared" si="692"/>
        <v/>
      </c>
      <c r="Q3431" t="str">
        <f t="shared" si="693"/>
        <v/>
      </c>
      <c r="R3431" t="str">
        <f t="shared" si="694"/>
        <v/>
      </c>
      <c r="S3431" t="str">
        <f t="shared" si="695"/>
        <v/>
      </c>
      <c r="T3431" s="3" t="str">
        <f t="shared" si="696"/>
        <v/>
      </c>
      <c r="U3431" s="3" t="str">
        <f t="shared" si="697"/>
        <v/>
      </c>
      <c r="V3431" s="3" t="str">
        <f t="shared" si="698"/>
        <v/>
      </c>
      <c r="W3431" s="3" t="str">
        <f t="shared" si="699"/>
        <v/>
      </c>
      <c r="X3431" s="3" t="str">
        <f t="shared" si="700"/>
        <v/>
      </c>
    </row>
    <row r="3432" spans="1:24" x14ac:dyDescent="0.35">
      <c r="A3432" s="16"/>
      <c r="B3432" s="13" t="str">
        <f t="shared" si="701"/>
        <v>NO</v>
      </c>
      <c r="C3432" s="13" t="str">
        <f>IFERROR(VLOOKUP(M3432,Lookups!$A$3:$B$87,2,FALSE),"NO")</f>
        <v>NO</v>
      </c>
      <c r="D3432" s="14" t="str">
        <f>IFERROR(VLOOKUP(N3432,Lookups!$D$2:$E$211,2,FALSE),"NO")</f>
        <v>NO</v>
      </c>
      <c r="E3432" s="14" t="str">
        <f>IFERROR(VLOOKUP(P3432,Lookups!$I$3:$J$8,2,FALSE),"NO")</f>
        <v>NO</v>
      </c>
      <c r="F3432" s="14" t="str">
        <f>IFERROR(VLOOKUP(Q3432,Lookups!$L$3:$M$7,2,FALSE),"NO")</f>
        <v>NO</v>
      </c>
      <c r="G3432" s="14" t="str">
        <f>IFERROR(VLOOKUP(R3432,Lookups!$O$3:$P$21,2,FALSE),"NO")</f>
        <v>NO</v>
      </c>
      <c r="H3432" s="14" t="str">
        <f>IFERROR(VLOOKUP(S3432,Lookups!$S$3:$T$6,2,FALSE),"NO")</f>
        <v>NO</v>
      </c>
      <c r="I3432" s="14" t="str">
        <f>IFERROR(VLOOKUP(T3432,Lookups!$V$3:$W$15,2,FALSE),"NO")</f>
        <v>NO</v>
      </c>
      <c r="J3432" s="14" t="str">
        <f>IFERROR(VLOOKUP(U3432,Lookups!$Z$3:$AA$9,2,FALSE),"NO")</f>
        <v>NO</v>
      </c>
      <c r="K3432" s="14" t="str">
        <f>IFERROR(VLOOKUP(V3432,Lookups!$AC$3:$AD$12,2,FALSE),"NO")</f>
        <v>NO</v>
      </c>
      <c r="L3432" s="14" t="str">
        <f>IFERROR(VLOOKUP(W3432,Lookups!$AH$3:$AI$74,2,FALSE),"NO")</f>
        <v>NO</v>
      </c>
      <c r="M3432" s="35" t="str">
        <f t="shared" si="689"/>
        <v/>
      </c>
      <c r="N3432" t="str">
        <f t="shared" si="690"/>
        <v/>
      </c>
      <c r="O3432" t="str">
        <f t="shared" si="691"/>
        <v/>
      </c>
      <c r="P3432" t="str">
        <f t="shared" si="692"/>
        <v/>
      </c>
      <c r="Q3432" t="str">
        <f t="shared" si="693"/>
        <v/>
      </c>
      <c r="R3432" t="str">
        <f t="shared" si="694"/>
        <v/>
      </c>
      <c r="S3432" t="str">
        <f t="shared" si="695"/>
        <v/>
      </c>
      <c r="T3432" s="3" t="str">
        <f t="shared" si="696"/>
        <v/>
      </c>
      <c r="U3432" s="3" t="str">
        <f t="shared" si="697"/>
        <v/>
      </c>
      <c r="V3432" s="3" t="str">
        <f t="shared" si="698"/>
        <v/>
      </c>
      <c r="W3432" s="3" t="str">
        <f t="shared" si="699"/>
        <v/>
      </c>
      <c r="X3432" s="3" t="str">
        <f t="shared" si="700"/>
        <v/>
      </c>
    </row>
    <row r="3433" spans="1:24" x14ac:dyDescent="0.35">
      <c r="A3433" s="16"/>
      <c r="B3433" s="13" t="str">
        <f t="shared" si="701"/>
        <v>NO</v>
      </c>
      <c r="C3433" s="13" t="str">
        <f>IFERROR(VLOOKUP(M3433,Lookups!$A$3:$B$87,2,FALSE),"NO")</f>
        <v>NO</v>
      </c>
      <c r="D3433" s="14" t="str">
        <f>IFERROR(VLOOKUP(N3433,Lookups!$D$2:$E$211,2,FALSE),"NO")</f>
        <v>NO</v>
      </c>
      <c r="E3433" s="14" t="str">
        <f>IFERROR(VLOOKUP(P3433,Lookups!$I$3:$J$8,2,FALSE),"NO")</f>
        <v>NO</v>
      </c>
      <c r="F3433" s="14" t="str">
        <f>IFERROR(VLOOKUP(Q3433,Lookups!$L$3:$M$7,2,FALSE),"NO")</f>
        <v>NO</v>
      </c>
      <c r="G3433" s="14" t="str">
        <f>IFERROR(VLOOKUP(R3433,Lookups!$O$3:$P$21,2,FALSE),"NO")</f>
        <v>NO</v>
      </c>
      <c r="H3433" s="14" t="str">
        <f>IFERROR(VLOOKUP(S3433,Lookups!$S$3:$T$6,2,FALSE),"NO")</f>
        <v>NO</v>
      </c>
      <c r="I3433" s="14" t="str">
        <f>IFERROR(VLOOKUP(T3433,Lookups!$V$3:$W$15,2,FALSE),"NO")</f>
        <v>NO</v>
      </c>
      <c r="J3433" s="14" t="str">
        <f>IFERROR(VLOOKUP(U3433,Lookups!$Z$3:$AA$9,2,FALSE),"NO")</f>
        <v>NO</v>
      </c>
      <c r="K3433" s="14" t="str">
        <f>IFERROR(VLOOKUP(V3433,Lookups!$AC$3:$AD$12,2,FALSE),"NO")</f>
        <v>NO</v>
      </c>
      <c r="L3433" s="14" t="str">
        <f>IFERROR(VLOOKUP(W3433,Lookups!$AH$3:$AI$74,2,FALSE),"NO")</f>
        <v>NO</v>
      </c>
      <c r="M3433" s="35" t="str">
        <f t="shared" si="689"/>
        <v/>
      </c>
      <c r="N3433" t="str">
        <f t="shared" si="690"/>
        <v/>
      </c>
      <c r="O3433" t="str">
        <f t="shared" si="691"/>
        <v/>
      </c>
      <c r="P3433" t="str">
        <f t="shared" si="692"/>
        <v/>
      </c>
      <c r="Q3433" t="str">
        <f t="shared" si="693"/>
        <v/>
      </c>
      <c r="R3433" t="str">
        <f t="shared" si="694"/>
        <v/>
      </c>
      <c r="S3433" t="str">
        <f t="shared" si="695"/>
        <v/>
      </c>
      <c r="T3433" s="3" t="str">
        <f t="shared" si="696"/>
        <v/>
      </c>
      <c r="U3433" s="3" t="str">
        <f t="shared" si="697"/>
        <v/>
      </c>
      <c r="V3433" s="3" t="str">
        <f t="shared" si="698"/>
        <v/>
      </c>
      <c r="W3433" s="3" t="str">
        <f t="shared" si="699"/>
        <v/>
      </c>
      <c r="X3433" s="3" t="str">
        <f t="shared" si="700"/>
        <v/>
      </c>
    </row>
    <row r="3434" spans="1:24" x14ac:dyDescent="0.35">
      <c r="A3434" s="16"/>
      <c r="B3434" s="13" t="str">
        <f t="shared" si="701"/>
        <v>NO</v>
      </c>
      <c r="C3434" s="13" t="str">
        <f>IFERROR(VLOOKUP(M3434,Lookups!$A$3:$B$87,2,FALSE),"NO")</f>
        <v>NO</v>
      </c>
      <c r="D3434" s="14" t="str">
        <f>IFERROR(VLOOKUP(N3434,Lookups!$D$2:$E$211,2,FALSE),"NO")</f>
        <v>NO</v>
      </c>
      <c r="E3434" s="14" t="str">
        <f>IFERROR(VLOOKUP(P3434,Lookups!$I$3:$J$8,2,FALSE),"NO")</f>
        <v>NO</v>
      </c>
      <c r="F3434" s="14" t="str">
        <f>IFERROR(VLOOKUP(Q3434,Lookups!$L$3:$M$7,2,FALSE),"NO")</f>
        <v>NO</v>
      </c>
      <c r="G3434" s="14" t="str">
        <f>IFERROR(VLOOKUP(R3434,Lookups!$O$3:$P$21,2,FALSE),"NO")</f>
        <v>NO</v>
      </c>
      <c r="H3434" s="14" t="str">
        <f>IFERROR(VLOOKUP(S3434,Lookups!$S$3:$T$6,2,FALSE),"NO")</f>
        <v>NO</v>
      </c>
      <c r="I3434" s="14" t="str">
        <f>IFERROR(VLOOKUP(T3434,Lookups!$V$3:$W$15,2,FALSE),"NO")</f>
        <v>NO</v>
      </c>
      <c r="J3434" s="14" t="str">
        <f>IFERROR(VLOOKUP(U3434,Lookups!$Z$3:$AA$9,2,FALSE),"NO")</f>
        <v>NO</v>
      </c>
      <c r="K3434" s="14" t="str">
        <f>IFERROR(VLOOKUP(V3434,Lookups!$AC$3:$AD$12,2,FALSE),"NO")</f>
        <v>NO</v>
      </c>
      <c r="L3434" s="14" t="str">
        <f>IFERROR(VLOOKUP(W3434,Lookups!$AH$3:$AI$74,2,FALSE),"NO")</f>
        <v>NO</v>
      </c>
      <c r="M3434" s="35" t="str">
        <f t="shared" si="689"/>
        <v/>
      </c>
      <c r="N3434" t="str">
        <f t="shared" si="690"/>
        <v/>
      </c>
      <c r="O3434" t="str">
        <f t="shared" si="691"/>
        <v/>
      </c>
      <c r="P3434" t="str">
        <f t="shared" si="692"/>
        <v/>
      </c>
      <c r="Q3434" t="str">
        <f t="shared" si="693"/>
        <v/>
      </c>
      <c r="R3434" t="str">
        <f t="shared" si="694"/>
        <v/>
      </c>
      <c r="S3434" t="str">
        <f t="shared" si="695"/>
        <v/>
      </c>
      <c r="T3434" s="3" t="str">
        <f t="shared" si="696"/>
        <v/>
      </c>
      <c r="U3434" s="3" t="str">
        <f t="shared" si="697"/>
        <v/>
      </c>
      <c r="V3434" s="3" t="str">
        <f t="shared" si="698"/>
        <v/>
      </c>
      <c r="W3434" s="3" t="str">
        <f t="shared" si="699"/>
        <v/>
      </c>
      <c r="X3434" s="3" t="str">
        <f t="shared" si="700"/>
        <v/>
      </c>
    </row>
    <row r="3435" spans="1:24" x14ac:dyDescent="0.35">
      <c r="A3435" s="16"/>
      <c r="B3435" s="13" t="str">
        <f t="shared" si="701"/>
        <v>NO</v>
      </c>
      <c r="C3435" s="13" t="str">
        <f>IFERROR(VLOOKUP(M3435,Lookups!$A$3:$B$87,2,FALSE),"NO")</f>
        <v>NO</v>
      </c>
      <c r="D3435" s="14" t="str">
        <f>IFERROR(VLOOKUP(N3435,Lookups!$D$2:$E$211,2,FALSE),"NO")</f>
        <v>NO</v>
      </c>
      <c r="E3435" s="14" t="str">
        <f>IFERROR(VLOOKUP(P3435,Lookups!$I$3:$J$8,2,FALSE),"NO")</f>
        <v>NO</v>
      </c>
      <c r="F3435" s="14" t="str">
        <f>IFERROR(VLOOKUP(Q3435,Lookups!$L$3:$M$7,2,FALSE),"NO")</f>
        <v>NO</v>
      </c>
      <c r="G3435" s="14" t="str">
        <f>IFERROR(VLOOKUP(R3435,Lookups!$O$3:$P$21,2,FALSE),"NO")</f>
        <v>NO</v>
      </c>
      <c r="H3435" s="14" t="str">
        <f>IFERROR(VLOOKUP(S3435,Lookups!$S$3:$T$6,2,FALSE),"NO")</f>
        <v>NO</v>
      </c>
      <c r="I3435" s="14" t="str">
        <f>IFERROR(VLOOKUP(T3435,Lookups!$V$3:$W$15,2,FALSE),"NO")</f>
        <v>NO</v>
      </c>
      <c r="J3435" s="14" t="str">
        <f>IFERROR(VLOOKUP(U3435,Lookups!$Z$3:$AA$9,2,FALSE),"NO")</f>
        <v>NO</v>
      </c>
      <c r="K3435" s="14" t="str">
        <f>IFERROR(VLOOKUP(V3435,Lookups!$AC$3:$AD$12,2,FALSE),"NO")</f>
        <v>NO</v>
      </c>
      <c r="L3435" s="14" t="str">
        <f>IFERROR(VLOOKUP(W3435,Lookups!$AH$3:$AI$74,2,FALSE),"NO")</f>
        <v>NO</v>
      </c>
      <c r="M3435" s="35" t="str">
        <f t="shared" si="689"/>
        <v/>
      </c>
      <c r="N3435" t="str">
        <f t="shared" si="690"/>
        <v/>
      </c>
      <c r="O3435" t="str">
        <f t="shared" si="691"/>
        <v/>
      </c>
      <c r="P3435" t="str">
        <f t="shared" si="692"/>
        <v/>
      </c>
      <c r="Q3435" t="str">
        <f t="shared" si="693"/>
        <v/>
      </c>
      <c r="R3435" t="str">
        <f t="shared" si="694"/>
        <v/>
      </c>
      <c r="S3435" t="str">
        <f t="shared" si="695"/>
        <v/>
      </c>
      <c r="T3435" s="3" t="str">
        <f t="shared" si="696"/>
        <v/>
      </c>
      <c r="U3435" s="3" t="str">
        <f t="shared" si="697"/>
        <v/>
      </c>
      <c r="V3435" s="3" t="str">
        <f t="shared" si="698"/>
        <v/>
      </c>
      <c r="W3435" s="3" t="str">
        <f t="shared" si="699"/>
        <v/>
      </c>
      <c r="X3435" s="3" t="str">
        <f t="shared" si="700"/>
        <v/>
      </c>
    </row>
    <row r="3436" spans="1:24" x14ac:dyDescent="0.35">
      <c r="A3436" s="16"/>
      <c r="B3436" s="13" t="str">
        <f t="shared" si="701"/>
        <v>NO</v>
      </c>
      <c r="C3436" s="13" t="str">
        <f>IFERROR(VLOOKUP(M3436,Lookups!$A$3:$B$87,2,FALSE),"NO")</f>
        <v>NO</v>
      </c>
      <c r="D3436" s="14" t="str">
        <f>IFERROR(VLOOKUP(N3436,Lookups!$D$2:$E$211,2,FALSE),"NO")</f>
        <v>NO</v>
      </c>
      <c r="E3436" s="14" t="str">
        <f>IFERROR(VLOOKUP(P3436,Lookups!$I$3:$J$8,2,FALSE),"NO")</f>
        <v>NO</v>
      </c>
      <c r="F3436" s="14" t="str">
        <f>IFERROR(VLOOKUP(Q3436,Lookups!$L$3:$M$7,2,FALSE),"NO")</f>
        <v>NO</v>
      </c>
      <c r="G3436" s="14" t="str">
        <f>IFERROR(VLOOKUP(R3436,Lookups!$O$3:$P$21,2,FALSE),"NO")</f>
        <v>NO</v>
      </c>
      <c r="H3436" s="14" t="str">
        <f>IFERROR(VLOOKUP(S3436,Lookups!$S$3:$T$6,2,FALSE),"NO")</f>
        <v>NO</v>
      </c>
      <c r="I3436" s="14" t="str">
        <f>IFERROR(VLOOKUP(T3436,Lookups!$V$3:$W$15,2,FALSE),"NO")</f>
        <v>NO</v>
      </c>
      <c r="J3436" s="14" t="str">
        <f>IFERROR(VLOOKUP(U3436,Lookups!$Z$3:$AA$9,2,FALSE),"NO")</f>
        <v>NO</v>
      </c>
      <c r="K3436" s="14" t="str">
        <f>IFERROR(VLOOKUP(V3436,Lookups!$AC$3:$AD$12,2,FALSE),"NO")</f>
        <v>NO</v>
      </c>
      <c r="L3436" s="14" t="str">
        <f>IFERROR(VLOOKUP(W3436,Lookups!$AH$3:$AI$74,2,FALSE),"NO")</f>
        <v>NO</v>
      </c>
      <c r="M3436" s="35" t="str">
        <f t="shared" si="689"/>
        <v/>
      </c>
      <c r="N3436" t="str">
        <f t="shared" si="690"/>
        <v/>
      </c>
      <c r="O3436" t="str">
        <f t="shared" si="691"/>
        <v/>
      </c>
      <c r="P3436" t="str">
        <f t="shared" si="692"/>
        <v/>
      </c>
      <c r="Q3436" t="str">
        <f t="shared" si="693"/>
        <v/>
      </c>
      <c r="R3436" t="str">
        <f t="shared" si="694"/>
        <v/>
      </c>
      <c r="S3436" t="str">
        <f t="shared" si="695"/>
        <v/>
      </c>
      <c r="T3436" s="3" t="str">
        <f t="shared" si="696"/>
        <v/>
      </c>
      <c r="U3436" s="3" t="str">
        <f t="shared" si="697"/>
        <v/>
      </c>
      <c r="V3436" s="3" t="str">
        <f t="shared" si="698"/>
        <v/>
      </c>
      <c r="W3436" s="3" t="str">
        <f t="shared" si="699"/>
        <v/>
      </c>
      <c r="X3436" s="3" t="str">
        <f t="shared" si="700"/>
        <v/>
      </c>
    </row>
    <row r="3437" spans="1:24" x14ac:dyDescent="0.35">
      <c r="A3437" s="16"/>
      <c r="B3437" s="13" t="str">
        <f t="shared" si="701"/>
        <v>NO</v>
      </c>
      <c r="C3437" s="13" t="str">
        <f>IFERROR(VLOOKUP(M3437,Lookups!$A$3:$B$87,2,FALSE),"NO")</f>
        <v>NO</v>
      </c>
      <c r="D3437" s="14" t="str">
        <f>IFERROR(VLOOKUP(N3437,Lookups!$D$2:$E$211,2,FALSE),"NO")</f>
        <v>NO</v>
      </c>
      <c r="E3437" s="14" t="str">
        <f>IFERROR(VLOOKUP(P3437,Lookups!$I$3:$J$8,2,FALSE),"NO")</f>
        <v>NO</v>
      </c>
      <c r="F3437" s="14" t="str">
        <f>IFERROR(VLOOKUP(Q3437,Lookups!$L$3:$M$7,2,FALSE),"NO")</f>
        <v>NO</v>
      </c>
      <c r="G3437" s="14" t="str">
        <f>IFERROR(VLOOKUP(R3437,Lookups!$O$3:$P$21,2,FALSE),"NO")</f>
        <v>NO</v>
      </c>
      <c r="H3437" s="14" t="str">
        <f>IFERROR(VLOOKUP(S3437,Lookups!$S$3:$T$6,2,FALSE),"NO")</f>
        <v>NO</v>
      </c>
      <c r="I3437" s="14" t="str">
        <f>IFERROR(VLOOKUP(T3437,Lookups!$V$3:$W$15,2,FALSE),"NO")</f>
        <v>NO</v>
      </c>
      <c r="J3437" s="14" t="str">
        <f>IFERROR(VLOOKUP(U3437,Lookups!$Z$3:$AA$9,2,FALSE),"NO")</f>
        <v>NO</v>
      </c>
      <c r="K3437" s="14" t="str">
        <f>IFERROR(VLOOKUP(V3437,Lookups!$AC$3:$AD$12,2,FALSE),"NO")</f>
        <v>NO</v>
      </c>
      <c r="L3437" s="14" t="str">
        <f>IFERROR(VLOOKUP(W3437,Lookups!$AH$3:$AI$74,2,FALSE),"NO")</f>
        <v>NO</v>
      </c>
      <c r="M3437" s="35" t="str">
        <f t="shared" si="689"/>
        <v/>
      </c>
      <c r="N3437" t="str">
        <f t="shared" si="690"/>
        <v/>
      </c>
      <c r="O3437" t="str">
        <f t="shared" si="691"/>
        <v/>
      </c>
      <c r="P3437" t="str">
        <f t="shared" si="692"/>
        <v/>
      </c>
      <c r="Q3437" t="str">
        <f t="shared" si="693"/>
        <v/>
      </c>
      <c r="R3437" t="str">
        <f t="shared" si="694"/>
        <v/>
      </c>
      <c r="S3437" t="str">
        <f t="shared" si="695"/>
        <v/>
      </c>
      <c r="T3437" s="3" t="str">
        <f t="shared" si="696"/>
        <v/>
      </c>
      <c r="U3437" s="3" t="str">
        <f t="shared" si="697"/>
        <v/>
      </c>
      <c r="V3437" s="3" t="str">
        <f t="shared" si="698"/>
        <v/>
      </c>
      <c r="W3437" s="3" t="str">
        <f t="shared" si="699"/>
        <v/>
      </c>
      <c r="X3437" s="3" t="str">
        <f t="shared" si="700"/>
        <v/>
      </c>
    </row>
    <row r="3438" spans="1:24" x14ac:dyDescent="0.35">
      <c r="A3438" s="16"/>
      <c r="B3438" s="13" t="str">
        <f t="shared" si="701"/>
        <v>NO</v>
      </c>
      <c r="C3438" s="13" t="str">
        <f>IFERROR(VLOOKUP(M3438,Lookups!$A$3:$B$87,2,FALSE),"NO")</f>
        <v>NO</v>
      </c>
      <c r="D3438" s="14" t="str">
        <f>IFERROR(VLOOKUP(N3438,Lookups!$D$2:$E$211,2,FALSE),"NO")</f>
        <v>NO</v>
      </c>
      <c r="E3438" s="14" t="str">
        <f>IFERROR(VLOOKUP(P3438,Lookups!$I$3:$J$8,2,FALSE),"NO")</f>
        <v>NO</v>
      </c>
      <c r="F3438" s="14" t="str">
        <f>IFERROR(VLOOKUP(Q3438,Lookups!$L$3:$M$7,2,FALSE),"NO")</f>
        <v>NO</v>
      </c>
      <c r="G3438" s="14" t="str">
        <f>IFERROR(VLOOKUP(R3438,Lookups!$O$3:$P$21,2,FALSE),"NO")</f>
        <v>NO</v>
      </c>
      <c r="H3438" s="14" t="str">
        <f>IFERROR(VLOOKUP(S3438,Lookups!$S$3:$T$6,2,FALSE),"NO")</f>
        <v>NO</v>
      </c>
      <c r="I3438" s="14" t="str">
        <f>IFERROR(VLOOKUP(T3438,Lookups!$V$3:$W$15,2,FALSE),"NO")</f>
        <v>NO</v>
      </c>
      <c r="J3438" s="14" t="str">
        <f>IFERROR(VLOOKUP(U3438,Lookups!$Z$3:$AA$9,2,FALSE),"NO")</f>
        <v>NO</v>
      </c>
      <c r="K3438" s="14" t="str">
        <f>IFERROR(VLOOKUP(V3438,Lookups!$AC$3:$AD$12,2,FALSE),"NO")</f>
        <v>NO</v>
      </c>
      <c r="L3438" s="14" t="str">
        <f>IFERROR(VLOOKUP(W3438,Lookups!$AH$3:$AI$74,2,FALSE),"NO")</f>
        <v>NO</v>
      </c>
      <c r="M3438" s="35" t="str">
        <f t="shared" si="689"/>
        <v/>
      </c>
      <c r="N3438" t="str">
        <f t="shared" si="690"/>
        <v/>
      </c>
      <c r="O3438" t="str">
        <f t="shared" si="691"/>
        <v/>
      </c>
      <c r="P3438" t="str">
        <f t="shared" si="692"/>
        <v/>
      </c>
      <c r="Q3438" t="str">
        <f t="shared" si="693"/>
        <v/>
      </c>
      <c r="R3438" t="str">
        <f t="shared" si="694"/>
        <v/>
      </c>
      <c r="S3438" t="str">
        <f t="shared" si="695"/>
        <v/>
      </c>
      <c r="T3438" s="3" t="str">
        <f t="shared" si="696"/>
        <v/>
      </c>
      <c r="U3438" s="3" t="str">
        <f t="shared" si="697"/>
        <v/>
      </c>
      <c r="V3438" s="3" t="str">
        <f t="shared" si="698"/>
        <v/>
      </c>
      <c r="W3438" s="3" t="str">
        <f t="shared" si="699"/>
        <v/>
      </c>
      <c r="X3438" s="3" t="str">
        <f t="shared" si="700"/>
        <v/>
      </c>
    </row>
    <row r="3439" spans="1:24" x14ac:dyDescent="0.35">
      <c r="A3439" s="16"/>
      <c r="B3439" s="13" t="str">
        <f t="shared" si="701"/>
        <v>NO</v>
      </c>
      <c r="C3439" s="13" t="str">
        <f>IFERROR(VLOOKUP(M3439,Lookups!$A$3:$B$87,2,FALSE),"NO")</f>
        <v>NO</v>
      </c>
      <c r="D3439" s="14" t="str">
        <f>IFERROR(VLOOKUP(N3439,Lookups!$D$2:$E$211,2,FALSE),"NO")</f>
        <v>NO</v>
      </c>
      <c r="E3439" s="14" t="str">
        <f>IFERROR(VLOOKUP(P3439,Lookups!$I$3:$J$8,2,FALSE),"NO")</f>
        <v>NO</v>
      </c>
      <c r="F3439" s="14" t="str">
        <f>IFERROR(VLOOKUP(Q3439,Lookups!$L$3:$M$7,2,FALSE),"NO")</f>
        <v>NO</v>
      </c>
      <c r="G3439" s="14" t="str">
        <f>IFERROR(VLOOKUP(R3439,Lookups!$O$3:$P$21,2,FALSE),"NO")</f>
        <v>NO</v>
      </c>
      <c r="H3439" s="14" t="str">
        <f>IFERROR(VLOOKUP(S3439,Lookups!$S$3:$T$6,2,FALSE),"NO")</f>
        <v>NO</v>
      </c>
      <c r="I3439" s="14" t="str">
        <f>IFERROR(VLOOKUP(T3439,Lookups!$V$3:$W$15,2,FALSE),"NO")</f>
        <v>NO</v>
      </c>
      <c r="J3439" s="14" t="str">
        <f>IFERROR(VLOOKUP(U3439,Lookups!$Z$3:$AA$9,2,FALSE),"NO")</f>
        <v>NO</v>
      </c>
      <c r="K3439" s="14" t="str">
        <f>IFERROR(VLOOKUP(V3439,Lookups!$AC$3:$AD$12,2,FALSE),"NO")</f>
        <v>NO</v>
      </c>
      <c r="L3439" s="14" t="str">
        <f>IFERROR(VLOOKUP(W3439,Lookups!$AH$3:$AI$74,2,FALSE),"NO")</f>
        <v>NO</v>
      </c>
      <c r="M3439" s="35" t="str">
        <f t="shared" si="689"/>
        <v/>
      </c>
      <c r="N3439" t="str">
        <f t="shared" si="690"/>
        <v/>
      </c>
      <c r="O3439" t="str">
        <f t="shared" si="691"/>
        <v/>
      </c>
      <c r="P3439" t="str">
        <f t="shared" si="692"/>
        <v/>
      </c>
      <c r="Q3439" t="str">
        <f t="shared" si="693"/>
        <v/>
      </c>
      <c r="R3439" t="str">
        <f t="shared" si="694"/>
        <v/>
      </c>
      <c r="S3439" t="str">
        <f t="shared" si="695"/>
        <v/>
      </c>
      <c r="T3439" s="3" t="str">
        <f t="shared" si="696"/>
        <v/>
      </c>
      <c r="U3439" s="3" t="str">
        <f t="shared" si="697"/>
        <v/>
      </c>
      <c r="V3439" s="3" t="str">
        <f t="shared" si="698"/>
        <v/>
      </c>
      <c r="W3439" s="3" t="str">
        <f t="shared" si="699"/>
        <v/>
      </c>
      <c r="X3439" s="3" t="str">
        <f t="shared" si="700"/>
        <v/>
      </c>
    </row>
    <row r="3440" spans="1:24" x14ac:dyDescent="0.35">
      <c r="A3440" s="16"/>
      <c r="B3440" s="13" t="str">
        <f t="shared" si="701"/>
        <v>NO</v>
      </c>
      <c r="C3440" s="13" t="str">
        <f>IFERROR(VLOOKUP(M3440,Lookups!$A$3:$B$87,2,FALSE),"NO")</f>
        <v>NO</v>
      </c>
      <c r="D3440" s="14" t="str">
        <f>IFERROR(VLOOKUP(N3440,Lookups!$D$2:$E$211,2,FALSE),"NO")</f>
        <v>NO</v>
      </c>
      <c r="E3440" s="14" t="str">
        <f>IFERROR(VLOOKUP(P3440,Lookups!$I$3:$J$8,2,FALSE),"NO")</f>
        <v>NO</v>
      </c>
      <c r="F3440" s="14" t="str">
        <f>IFERROR(VLOOKUP(Q3440,Lookups!$L$3:$M$7,2,FALSE),"NO")</f>
        <v>NO</v>
      </c>
      <c r="G3440" s="14" t="str">
        <f>IFERROR(VLOOKUP(R3440,Lookups!$O$3:$P$21,2,FALSE),"NO")</f>
        <v>NO</v>
      </c>
      <c r="H3440" s="14" t="str">
        <f>IFERROR(VLOOKUP(S3440,Lookups!$S$3:$T$6,2,FALSE),"NO")</f>
        <v>NO</v>
      </c>
      <c r="I3440" s="14" t="str">
        <f>IFERROR(VLOOKUP(T3440,Lookups!$V$3:$W$15,2,FALSE),"NO")</f>
        <v>NO</v>
      </c>
      <c r="J3440" s="14" t="str">
        <f>IFERROR(VLOOKUP(U3440,Lookups!$Z$3:$AA$9,2,FALSE),"NO")</f>
        <v>NO</v>
      </c>
      <c r="K3440" s="14" t="str">
        <f>IFERROR(VLOOKUP(V3440,Lookups!$AC$3:$AD$12,2,FALSE),"NO")</f>
        <v>NO</v>
      </c>
      <c r="L3440" s="14" t="str">
        <f>IFERROR(VLOOKUP(W3440,Lookups!$AH$3:$AI$74,2,FALSE),"NO")</f>
        <v>NO</v>
      </c>
      <c r="M3440" s="35" t="str">
        <f t="shared" si="689"/>
        <v/>
      </c>
      <c r="N3440" t="str">
        <f t="shared" si="690"/>
        <v/>
      </c>
      <c r="O3440" t="str">
        <f t="shared" si="691"/>
        <v/>
      </c>
      <c r="P3440" t="str">
        <f t="shared" si="692"/>
        <v/>
      </c>
      <c r="Q3440" t="str">
        <f t="shared" si="693"/>
        <v/>
      </c>
      <c r="R3440" t="str">
        <f t="shared" si="694"/>
        <v/>
      </c>
      <c r="S3440" t="str">
        <f t="shared" si="695"/>
        <v/>
      </c>
      <c r="T3440" s="3" t="str">
        <f t="shared" si="696"/>
        <v/>
      </c>
      <c r="U3440" s="3" t="str">
        <f t="shared" si="697"/>
        <v/>
      </c>
      <c r="V3440" s="3" t="str">
        <f t="shared" si="698"/>
        <v/>
      </c>
      <c r="W3440" s="3" t="str">
        <f t="shared" si="699"/>
        <v/>
      </c>
      <c r="X3440" s="3" t="str">
        <f t="shared" si="700"/>
        <v/>
      </c>
    </row>
    <row r="3441" spans="1:24" x14ac:dyDescent="0.35">
      <c r="A3441" s="16"/>
      <c r="B3441" s="13" t="str">
        <f t="shared" si="701"/>
        <v>NO</v>
      </c>
      <c r="C3441" s="13" t="str">
        <f>IFERROR(VLOOKUP(M3441,Lookups!$A$3:$B$87,2,FALSE),"NO")</f>
        <v>NO</v>
      </c>
      <c r="D3441" s="14" t="str">
        <f>IFERROR(VLOOKUP(N3441,Lookups!$D$2:$E$211,2,FALSE),"NO")</f>
        <v>NO</v>
      </c>
      <c r="E3441" s="14" t="str">
        <f>IFERROR(VLOOKUP(P3441,Lookups!$I$3:$J$8,2,FALSE),"NO")</f>
        <v>NO</v>
      </c>
      <c r="F3441" s="14" t="str">
        <f>IFERROR(VLOOKUP(Q3441,Lookups!$L$3:$M$7,2,FALSE),"NO")</f>
        <v>NO</v>
      </c>
      <c r="G3441" s="14" t="str">
        <f>IFERROR(VLOOKUP(R3441,Lookups!$O$3:$P$21,2,FALSE),"NO")</f>
        <v>NO</v>
      </c>
      <c r="H3441" s="14" t="str">
        <f>IFERROR(VLOOKUP(S3441,Lookups!$S$3:$T$6,2,FALSE),"NO")</f>
        <v>NO</v>
      </c>
      <c r="I3441" s="14" t="str">
        <f>IFERROR(VLOOKUP(T3441,Lookups!$V$3:$W$15,2,FALSE),"NO")</f>
        <v>NO</v>
      </c>
      <c r="J3441" s="14" t="str">
        <f>IFERROR(VLOOKUP(U3441,Lookups!$Z$3:$AA$9,2,FALSE),"NO")</f>
        <v>NO</v>
      </c>
      <c r="K3441" s="14" t="str">
        <f>IFERROR(VLOOKUP(V3441,Lookups!$AC$3:$AD$12,2,FALSE),"NO")</f>
        <v>NO</v>
      </c>
      <c r="L3441" s="14" t="str">
        <f>IFERROR(VLOOKUP(W3441,Lookups!$AH$3:$AI$74,2,FALSE),"NO")</f>
        <v>NO</v>
      </c>
      <c r="M3441" s="35" t="str">
        <f t="shared" si="689"/>
        <v/>
      </c>
      <c r="N3441" t="str">
        <f t="shared" si="690"/>
        <v/>
      </c>
      <c r="O3441" t="str">
        <f t="shared" si="691"/>
        <v/>
      </c>
      <c r="P3441" t="str">
        <f t="shared" si="692"/>
        <v/>
      </c>
      <c r="Q3441" t="str">
        <f t="shared" si="693"/>
        <v/>
      </c>
      <c r="R3441" t="str">
        <f t="shared" si="694"/>
        <v/>
      </c>
      <c r="S3441" t="str">
        <f t="shared" si="695"/>
        <v/>
      </c>
      <c r="T3441" s="3" t="str">
        <f t="shared" si="696"/>
        <v/>
      </c>
      <c r="U3441" s="3" t="str">
        <f t="shared" si="697"/>
        <v/>
      </c>
      <c r="V3441" s="3" t="str">
        <f t="shared" si="698"/>
        <v/>
      </c>
      <c r="W3441" s="3" t="str">
        <f t="shared" si="699"/>
        <v/>
      </c>
      <c r="X3441" s="3" t="str">
        <f t="shared" si="700"/>
        <v/>
      </c>
    </row>
    <row r="3442" spans="1:24" x14ac:dyDescent="0.35">
      <c r="A3442" s="16"/>
      <c r="B3442" s="13" t="str">
        <f t="shared" si="701"/>
        <v>NO</v>
      </c>
      <c r="C3442" s="13" t="str">
        <f>IFERROR(VLOOKUP(M3442,Lookups!$A$3:$B$87,2,FALSE),"NO")</f>
        <v>NO</v>
      </c>
      <c r="D3442" s="14" t="str">
        <f>IFERROR(VLOOKUP(N3442,Lookups!$D$2:$E$211,2,FALSE),"NO")</f>
        <v>NO</v>
      </c>
      <c r="E3442" s="14" t="str">
        <f>IFERROR(VLOOKUP(P3442,Lookups!$I$3:$J$8,2,FALSE),"NO")</f>
        <v>NO</v>
      </c>
      <c r="F3442" s="14" t="str">
        <f>IFERROR(VLOOKUP(Q3442,Lookups!$L$3:$M$7,2,FALSE),"NO")</f>
        <v>NO</v>
      </c>
      <c r="G3442" s="14" t="str">
        <f>IFERROR(VLOOKUP(R3442,Lookups!$O$3:$P$21,2,FALSE),"NO")</f>
        <v>NO</v>
      </c>
      <c r="H3442" s="14" t="str">
        <f>IFERROR(VLOOKUP(S3442,Lookups!$S$3:$T$6,2,FALSE),"NO")</f>
        <v>NO</v>
      </c>
      <c r="I3442" s="14" t="str">
        <f>IFERROR(VLOOKUP(T3442,Lookups!$V$3:$W$15,2,FALSE),"NO")</f>
        <v>NO</v>
      </c>
      <c r="J3442" s="14" t="str">
        <f>IFERROR(VLOOKUP(U3442,Lookups!$Z$3:$AA$9,2,FALSE),"NO")</f>
        <v>NO</v>
      </c>
      <c r="K3442" s="14" t="str">
        <f>IFERROR(VLOOKUP(V3442,Lookups!$AC$3:$AD$12,2,FALSE),"NO")</f>
        <v>NO</v>
      </c>
      <c r="L3442" s="14" t="str">
        <f>IFERROR(VLOOKUP(W3442,Lookups!$AH$3:$AI$74,2,FALSE),"NO")</f>
        <v>NO</v>
      </c>
      <c r="M3442" s="35" t="str">
        <f t="shared" si="689"/>
        <v/>
      </c>
      <c r="N3442" t="str">
        <f t="shared" si="690"/>
        <v/>
      </c>
      <c r="O3442" t="str">
        <f t="shared" si="691"/>
        <v/>
      </c>
      <c r="P3442" t="str">
        <f t="shared" si="692"/>
        <v/>
      </c>
      <c r="Q3442" t="str">
        <f t="shared" si="693"/>
        <v/>
      </c>
      <c r="R3442" t="str">
        <f t="shared" si="694"/>
        <v/>
      </c>
      <c r="S3442" t="str">
        <f t="shared" si="695"/>
        <v/>
      </c>
      <c r="T3442" s="3" t="str">
        <f t="shared" si="696"/>
        <v/>
      </c>
      <c r="U3442" s="3" t="str">
        <f t="shared" si="697"/>
        <v/>
      </c>
      <c r="V3442" s="3" t="str">
        <f t="shared" si="698"/>
        <v/>
      </c>
      <c r="W3442" s="3" t="str">
        <f t="shared" si="699"/>
        <v/>
      </c>
      <c r="X3442" s="3" t="str">
        <f t="shared" si="700"/>
        <v/>
      </c>
    </row>
    <row r="3443" spans="1:24" x14ac:dyDescent="0.35">
      <c r="A3443" s="16"/>
      <c r="B3443" s="13" t="str">
        <f t="shared" si="701"/>
        <v>NO</v>
      </c>
      <c r="C3443" s="13" t="str">
        <f>IFERROR(VLOOKUP(M3443,Lookups!$A$3:$B$87,2,FALSE),"NO")</f>
        <v>NO</v>
      </c>
      <c r="D3443" s="14" t="str">
        <f>IFERROR(VLOOKUP(N3443,Lookups!$D$2:$E$211,2,FALSE),"NO")</f>
        <v>NO</v>
      </c>
      <c r="E3443" s="14" t="str">
        <f>IFERROR(VLOOKUP(P3443,Lookups!$I$3:$J$8,2,FALSE),"NO")</f>
        <v>NO</v>
      </c>
      <c r="F3443" s="14" t="str">
        <f>IFERROR(VLOOKUP(Q3443,Lookups!$L$3:$M$7,2,FALSE),"NO")</f>
        <v>NO</v>
      </c>
      <c r="G3443" s="14" t="str">
        <f>IFERROR(VLOOKUP(R3443,Lookups!$O$3:$P$21,2,FALSE),"NO")</f>
        <v>NO</v>
      </c>
      <c r="H3443" s="14" t="str">
        <f>IFERROR(VLOOKUP(S3443,Lookups!$S$3:$T$6,2,FALSE),"NO")</f>
        <v>NO</v>
      </c>
      <c r="I3443" s="14" t="str">
        <f>IFERROR(VLOOKUP(T3443,Lookups!$V$3:$W$15,2,FALSE),"NO")</f>
        <v>NO</v>
      </c>
      <c r="J3443" s="14" t="str">
        <f>IFERROR(VLOOKUP(U3443,Lookups!$Z$3:$AA$9,2,FALSE),"NO")</f>
        <v>NO</v>
      </c>
      <c r="K3443" s="14" t="str">
        <f>IFERROR(VLOOKUP(V3443,Lookups!$AC$3:$AD$12,2,FALSE),"NO")</f>
        <v>NO</v>
      </c>
      <c r="L3443" s="14" t="str">
        <f>IFERROR(VLOOKUP(W3443,Lookups!$AH$3:$AI$74,2,FALSE),"NO")</f>
        <v>NO</v>
      </c>
      <c r="M3443" s="35" t="str">
        <f t="shared" si="689"/>
        <v/>
      </c>
      <c r="N3443" t="str">
        <f t="shared" si="690"/>
        <v/>
      </c>
      <c r="O3443" t="str">
        <f t="shared" si="691"/>
        <v/>
      </c>
      <c r="P3443" t="str">
        <f t="shared" si="692"/>
        <v/>
      </c>
      <c r="Q3443" t="str">
        <f t="shared" si="693"/>
        <v/>
      </c>
      <c r="R3443" t="str">
        <f t="shared" si="694"/>
        <v/>
      </c>
      <c r="S3443" t="str">
        <f t="shared" si="695"/>
        <v/>
      </c>
      <c r="T3443" s="3" t="str">
        <f t="shared" si="696"/>
        <v/>
      </c>
      <c r="U3443" s="3" t="str">
        <f t="shared" si="697"/>
        <v/>
      </c>
      <c r="V3443" s="3" t="str">
        <f t="shared" si="698"/>
        <v/>
      </c>
      <c r="W3443" s="3" t="str">
        <f t="shared" si="699"/>
        <v/>
      </c>
      <c r="X3443" s="3" t="str">
        <f t="shared" si="700"/>
        <v/>
      </c>
    </row>
    <row r="3444" spans="1:24" x14ac:dyDescent="0.35">
      <c r="A3444" s="16"/>
      <c r="B3444" s="13" t="str">
        <f t="shared" si="701"/>
        <v>NO</v>
      </c>
      <c r="C3444" s="13" t="str">
        <f>IFERROR(VLOOKUP(M3444,Lookups!$A$3:$B$87,2,FALSE),"NO")</f>
        <v>NO</v>
      </c>
      <c r="D3444" s="14" t="str">
        <f>IFERROR(VLOOKUP(N3444,Lookups!$D$2:$E$211,2,FALSE),"NO")</f>
        <v>NO</v>
      </c>
      <c r="E3444" s="14" t="str">
        <f>IFERROR(VLOOKUP(P3444,Lookups!$I$3:$J$8,2,FALSE),"NO")</f>
        <v>NO</v>
      </c>
      <c r="F3444" s="14" t="str">
        <f>IFERROR(VLOOKUP(Q3444,Lookups!$L$3:$M$7,2,FALSE),"NO")</f>
        <v>NO</v>
      </c>
      <c r="G3444" s="14" t="str">
        <f>IFERROR(VLOOKUP(R3444,Lookups!$O$3:$P$21,2,FALSE),"NO")</f>
        <v>NO</v>
      </c>
      <c r="H3444" s="14" t="str">
        <f>IFERROR(VLOOKUP(S3444,Lookups!$S$3:$T$6,2,FALSE),"NO")</f>
        <v>NO</v>
      </c>
      <c r="I3444" s="14" t="str">
        <f>IFERROR(VLOOKUP(T3444,Lookups!$V$3:$W$15,2,FALSE),"NO")</f>
        <v>NO</v>
      </c>
      <c r="J3444" s="14" t="str">
        <f>IFERROR(VLOOKUP(U3444,Lookups!$Z$3:$AA$9,2,FALSE),"NO")</f>
        <v>NO</v>
      </c>
      <c r="K3444" s="14" t="str">
        <f>IFERROR(VLOOKUP(V3444,Lookups!$AC$3:$AD$12,2,FALSE),"NO")</f>
        <v>NO</v>
      </c>
      <c r="L3444" s="14" t="str">
        <f>IFERROR(VLOOKUP(W3444,Lookups!$AH$3:$AI$74,2,FALSE),"NO")</f>
        <v>NO</v>
      </c>
      <c r="M3444" s="35" t="str">
        <f t="shared" si="689"/>
        <v/>
      </c>
      <c r="N3444" t="str">
        <f t="shared" si="690"/>
        <v/>
      </c>
      <c r="O3444" t="str">
        <f t="shared" si="691"/>
        <v/>
      </c>
      <c r="P3444" t="str">
        <f t="shared" si="692"/>
        <v/>
      </c>
      <c r="Q3444" t="str">
        <f t="shared" si="693"/>
        <v/>
      </c>
      <c r="R3444" t="str">
        <f t="shared" si="694"/>
        <v/>
      </c>
      <c r="S3444" t="str">
        <f t="shared" si="695"/>
        <v/>
      </c>
      <c r="T3444" s="3" t="str">
        <f t="shared" si="696"/>
        <v/>
      </c>
      <c r="U3444" s="3" t="str">
        <f t="shared" si="697"/>
        <v/>
      </c>
      <c r="V3444" s="3" t="str">
        <f t="shared" si="698"/>
        <v/>
      </c>
      <c r="W3444" s="3" t="str">
        <f t="shared" si="699"/>
        <v/>
      </c>
      <c r="X3444" s="3" t="str">
        <f t="shared" si="700"/>
        <v/>
      </c>
    </row>
    <row r="3445" spans="1:24" x14ac:dyDescent="0.35">
      <c r="A3445" s="16"/>
      <c r="B3445" s="13" t="str">
        <f t="shared" si="701"/>
        <v>NO</v>
      </c>
      <c r="C3445" s="13" t="str">
        <f>IFERROR(VLOOKUP(M3445,Lookups!$A$3:$B$87,2,FALSE),"NO")</f>
        <v>NO</v>
      </c>
      <c r="D3445" s="14" t="str">
        <f>IFERROR(VLOOKUP(N3445,Lookups!$D$2:$E$211,2,FALSE),"NO")</f>
        <v>NO</v>
      </c>
      <c r="E3445" s="14" t="str">
        <f>IFERROR(VLOOKUP(P3445,Lookups!$I$3:$J$8,2,FALSE),"NO")</f>
        <v>NO</v>
      </c>
      <c r="F3445" s="14" t="str">
        <f>IFERROR(VLOOKUP(Q3445,Lookups!$L$3:$M$7,2,FALSE),"NO")</f>
        <v>NO</v>
      </c>
      <c r="G3445" s="14" t="str">
        <f>IFERROR(VLOOKUP(R3445,Lookups!$O$3:$P$21,2,FALSE),"NO")</f>
        <v>NO</v>
      </c>
      <c r="H3445" s="14" t="str">
        <f>IFERROR(VLOOKUP(S3445,Lookups!$S$3:$T$6,2,FALSE),"NO")</f>
        <v>NO</v>
      </c>
      <c r="I3445" s="14" t="str">
        <f>IFERROR(VLOOKUP(T3445,Lookups!$V$3:$W$15,2,FALSE),"NO")</f>
        <v>NO</v>
      </c>
      <c r="J3445" s="14" t="str">
        <f>IFERROR(VLOOKUP(U3445,Lookups!$Z$3:$AA$9,2,FALSE),"NO")</f>
        <v>NO</v>
      </c>
      <c r="K3445" s="14" t="str">
        <f>IFERROR(VLOOKUP(V3445,Lookups!$AC$3:$AD$12,2,FALSE),"NO")</f>
        <v>NO</v>
      </c>
      <c r="L3445" s="14" t="str">
        <f>IFERROR(VLOOKUP(W3445,Lookups!$AH$3:$AI$74,2,FALSE),"NO")</f>
        <v>NO</v>
      </c>
      <c r="M3445" s="35" t="str">
        <f t="shared" si="689"/>
        <v/>
      </c>
      <c r="N3445" t="str">
        <f t="shared" si="690"/>
        <v/>
      </c>
      <c r="O3445" t="str">
        <f t="shared" si="691"/>
        <v/>
      </c>
      <c r="P3445" t="str">
        <f t="shared" si="692"/>
        <v/>
      </c>
      <c r="Q3445" t="str">
        <f t="shared" si="693"/>
        <v/>
      </c>
      <c r="R3445" t="str">
        <f t="shared" si="694"/>
        <v/>
      </c>
      <c r="S3445" t="str">
        <f t="shared" si="695"/>
        <v/>
      </c>
      <c r="T3445" s="3" t="str">
        <f t="shared" si="696"/>
        <v/>
      </c>
      <c r="U3445" s="3" t="str">
        <f t="shared" si="697"/>
        <v/>
      </c>
      <c r="V3445" s="3" t="str">
        <f t="shared" si="698"/>
        <v/>
      </c>
      <c r="W3445" s="3" t="str">
        <f t="shared" si="699"/>
        <v/>
      </c>
      <c r="X3445" s="3" t="str">
        <f t="shared" si="700"/>
        <v/>
      </c>
    </row>
    <row r="3446" spans="1:24" x14ac:dyDescent="0.35">
      <c r="A3446" s="16"/>
      <c r="B3446" s="13" t="str">
        <f t="shared" si="701"/>
        <v>NO</v>
      </c>
      <c r="C3446" s="13" t="str">
        <f>IFERROR(VLOOKUP(M3446,Lookups!$A$3:$B$87,2,FALSE),"NO")</f>
        <v>NO</v>
      </c>
      <c r="D3446" s="14" t="str">
        <f>IFERROR(VLOOKUP(N3446,Lookups!$D$2:$E$211,2,FALSE),"NO")</f>
        <v>NO</v>
      </c>
      <c r="E3446" s="14" t="str">
        <f>IFERROR(VLOOKUP(P3446,Lookups!$I$3:$J$8,2,FALSE),"NO")</f>
        <v>NO</v>
      </c>
      <c r="F3446" s="14" t="str">
        <f>IFERROR(VLOOKUP(Q3446,Lookups!$L$3:$M$7,2,FALSE),"NO")</f>
        <v>NO</v>
      </c>
      <c r="G3446" s="14" t="str">
        <f>IFERROR(VLOOKUP(R3446,Lookups!$O$3:$P$21,2,FALSE),"NO")</f>
        <v>NO</v>
      </c>
      <c r="H3446" s="14" t="str">
        <f>IFERROR(VLOOKUP(S3446,Lookups!$S$3:$T$6,2,FALSE),"NO")</f>
        <v>NO</v>
      </c>
      <c r="I3446" s="14" t="str">
        <f>IFERROR(VLOOKUP(T3446,Lookups!$V$3:$W$15,2,FALSE),"NO")</f>
        <v>NO</v>
      </c>
      <c r="J3446" s="14" t="str">
        <f>IFERROR(VLOOKUP(U3446,Lookups!$Z$3:$AA$9,2,FALSE),"NO")</f>
        <v>NO</v>
      </c>
      <c r="K3446" s="14" t="str">
        <f>IFERROR(VLOOKUP(V3446,Lookups!$AC$3:$AD$12,2,FALSE),"NO")</f>
        <v>NO</v>
      </c>
      <c r="L3446" s="14" t="str">
        <f>IFERROR(VLOOKUP(W3446,Lookups!$AH$3:$AI$74,2,FALSE),"NO")</f>
        <v>NO</v>
      </c>
      <c r="M3446" s="35" t="str">
        <f t="shared" si="689"/>
        <v/>
      </c>
      <c r="N3446" t="str">
        <f t="shared" si="690"/>
        <v/>
      </c>
      <c r="O3446" t="str">
        <f t="shared" si="691"/>
        <v/>
      </c>
      <c r="P3446" t="str">
        <f t="shared" si="692"/>
        <v/>
      </c>
      <c r="Q3446" t="str">
        <f t="shared" si="693"/>
        <v/>
      </c>
      <c r="R3446" t="str">
        <f t="shared" si="694"/>
        <v/>
      </c>
      <c r="S3446" t="str">
        <f t="shared" si="695"/>
        <v/>
      </c>
      <c r="T3446" s="3" t="str">
        <f t="shared" si="696"/>
        <v/>
      </c>
      <c r="U3446" s="3" t="str">
        <f t="shared" si="697"/>
        <v/>
      </c>
      <c r="V3446" s="3" t="str">
        <f t="shared" si="698"/>
        <v/>
      </c>
      <c r="W3446" s="3" t="str">
        <f t="shared" si="699"/>
        <v/>
      </c>
      <c r="X3446" s="3" t="str">
        <f t="shared" si="700"/>
        <v/>
      </c>
    </row>
    <row r="3447" spans="1:24" x14ac:dyDescent="0.35">
      <c r="A3447" s="16"/>
      <c r="B3447" s="13" t="str">
        <f t="shared" si="701"/>
        <v>NO</v>
      </c>
      <c r="C3447" s="13" t="str">
        <f>IFERROR(VLOOKUP(M3447,Lookups!$A$3:$B$87,2,FALSE),"NO")</f>
        <v>NO</v>
      </c>
      <c r="D3447" s="14" t="str">
        <f>IFERROR(VLOOKUP(N3447,Lookups!$D$2:$E$211,2,FALSE),"NO")</f>
        <v>NO</v>
      </c>
      <c r="E3447" s="14" t="str">
        <f>IFERROR(VLOOKUP(P3447,Lookups!$I$3:$J$8,2,FALSE),"NO")</f>
        <v>NO</v>
      </c>
      <c r="F3447" s="14" t="str">
        <f>IFERROR(VLOOKUP(Q3447,Lookups!$L$3:$M$7,2,FALSE),"NO")</f>
        <v>NO</v>
      </c>
      <c r="G3447" s="14" t="str">
        <f>IFERROR(VLOOKUP(R3447,Lookups!$O$3:$P$21,2,FALSE),"NO")</f>
        <v>NO</v>
      </c>
      <c r="H3447" s="14" t="str">
        <f>IFERROR(VLOOKUP(S3447,Lookups!$S$3:$T$6,2,FALSE),"NO")</f>
        <v>NO</v>
      </c>
      <c r="I3447" s="14" t="str">
        <f>IFERROR(VLOOKUP(T3447,Lookups!$V$3:$W$15,2,FALSE),"NO")</f>
        <v>NO</v>
      </c>
      <c r="J3447" s="14" t="str">
        <f>IFERROR(VLOOKUP(U3447,Lookups!$Z$3:$AA$9,2,FALSE),"NO")</f>
        <v>NO</v>
      </c>
      <c r="K3447" s="14" t="str">
        <f>IFERROR(VLOOKUP(V3447,Lookups!$AC$3:$AD$12,2,FALSE),"NO")</f>
        <v>NO</v>
      </c>
      <c r="L3447" s="14" t="str">
        <f>IFERROR(VLOOKUP(W3447,Lookups!$AH$3:$AI$74,2,FALSE),"NO")</f>
        <v>NO</v>
      </c>
      <c r="M3447" s="35" t="str">
        <f t="shared" si="689"/>
        <v/>
      </c>
      <c r="N3447" t="str">
        <f t="shared" si="690"/>
        <v/>
      </c>
      <c r="O3447" t="str">
        <f t="shared" si="691"/>
        <v/>
      </c>
      <c r="P3447" t="str">
        <f t="shared" si="692"/>
        <v/>
      </c>
      <c r="Q3447" t="str">
        <f t="shared" si="693"/>
        <v/>
      </c>
      <c r="R3447" t="str">
        <f t="shared" si="694"/>
        <v/>
      </c>
      <c r="S3447" t="str">
        <f t="shared" si="695"/>
        <v/>
      </c>
      <c r="T3447" s="3" t="str">
        <f t="shared" si="696"/>
        <v/>
      </c>
      <c r="U3447" s="3" t="str">
        <f t="shared" si="697"/>
        <v/>
      </c>
      <c r="V3447" s="3" t="str">
        <f t="shared" si="698"/>
        <v/>
      </c>
      <c r="W3447" s="3" t="str">
        <f t="shared" si="699"/>
        <v/>
      </c>
      <c r="X3447" s="3" t="str">
        <f t="shared" si="700"/>
        <v/>
      </c>
    </row>
    <row r="3448" spans="1:24" x14ac:dyDescent="0.35">
      <c r="A3448" s="16"/>
      <c r="B3448" s="13" t="str">
        <f t="shared" si="701"/>
        <v>NO</v>
      </c>
      <c r="C3448" s="13" t="str">
        <f>IFERROR(VLOOKUP(M3448,Lookups!$A$3:$B$87,2,FALSE),"NO")</f>
        <v>NO</v>
      </c>
      <c r="D3448" s="14" t="str">
        <f>IFERROR(VLOOKUP(N3448,Lookups!$D$2:$E$211,2,FALSE),"NO")</f>
        <v>NO</v>
      </c>
      <c r="E3448" s="14" t="str">
        <f>IFERROR(VLOOKUP(P3448,Lookups!$I$3:$J$8,2,FALSE),"NO")</f>
        <v>NO</v>
      </c>
      <c r="F3448" s="14" t="str">
        <f>IFERROR(VLOOKUP(Q3448,Lookups!$L$3:$M$7,2,FALSE),"NO")</f>
        <v>NO</v>
      </c>
      <c r="G3448" s="14" t="str">
        <f>IFERROR(VLOOKUP(R3448,Lookups!$O$3:$P$21,2,FALSE),"NO")</f>
        <v>NO</v>
      </c>
      <c r="H3448" s="14" t="str">
        <f>IFERROR(VLOOKUP(S3448,Lookups!$S$3:$T$6,2,FALSE),"NO")</f>
        <v>NO</v>
      </c>
      <c r="I3448" s="14" t="str">
        <f>IFERROR(VLOOKUP(T3448,Lookups!$V$3:$W$15,2,FALSE),"NO")</f>
        <v>NO</v>
      </c>
      <c r="J3448" s="14" t="str">
        <f>IFERROR(VLOOKUP(U3448,Lookups!$Z$3:$AA$9,2,FALSE),"NO")</f>
        <v>NO</v>
      </c>
      <c r="K3448" s="14" t="str">
        <f>IFERROR(VLOOKUP(V3448,Lookups!$AC$3:$AD$12,2,FALSE),"NO")</f>
        <v>NO</v>
      </c>
      <c r="L3448" s="14" t="str">
        <f>IFERROR(VLOOKUP(W3448,Lookups!$AH$3:$AI$74,2,FALSE),"NO")</f>
        <v>NO</v>
      </c>
      <c r="M3448" s="35" t="str">
        <f t="shared" si="689"/>
        <v/>
      </c>
      <c r="N3448" t="str">
        <f t="shared" si="690"/>
        <v/>
      </c>
      <c r="O3448" t="str">
        <f t="shared" si="691"/>
        <v/>
      </c>
      <c r="P3448" t="str">
        <f t="shared" si="692"/>
        <v/>
      </c>
      <c r="Q3448" t="str">
        <f t="shared" si="693"/>
        <v/>
      </c>
      <c r="R3448" t="str">
        <f t="shared" si="694"/>
        <v/>
      </c>
      <c r="S3448" t="str">
        <f t="shared" si="695"/>
        <v/>
      </c>
      <c r="T3448" s="3" t="str">
        <f t="shared" si="696"/>
        <v/>
      </c>
      <c r="U3448" s="3" t="str">
        <f t="shared" si="697"/>
        <v/>
      </c>
      <c r="V3448" s="3" t="str">
        <f t="shared" si="698"/>
        <v/>
      </c>
      <c r="W3448" s="3" t="str">
        <f t="shared" si="699"/>
        <v/>
      </c>
      <c r="X3448" s="3" t="str">
        <f t="shared" si="700"/>
        <v/>
      </c>
    </row>
    <row r="3449" spans="1:24" x14ac:dyDescent="0.35">
      <c r="A3449" s="16"/>
      <c r="B3449" s="13" t="str">
        <f t="shared" si="701"/>
        <v>NO</v>
      </c>
      <c r="C3449" s="13" t="str">
        <f>IFERROR(VLOOKUP(M3449,Lookups!$A$3:$B$87,2,FALSE),"NO")</f>
        <v>NO</v>
      </c>
      <c r="D3449" s="14" t="str">
        <f>IFERROR(VLOOKUP(N3449,Lookups!$D$2:$E$211,2,FALSE),"NO")</f>
        <v>NO</v>
      </c>
      <c r="E3449" s="14" t="str">
        <f>IFERROR(VLOOKUP(P3449,Lookups!$I$3:$J$8,2,FALSE),"NO")</f>
        <v>NO</v>
      </c>
      <c r="F3449" s="14" t="str">
        <f>IFERROR(VLOOKUP(Q3449,Lookups!$L$3:$M$7,2,FALSE),"NO")</f>
        <v>NO</v>
      </c>
      <c r="G3449" s="14" t="str">
        <f>IFERROR(VLOOKUP(R3449,Lookups!$O$3:$P$21,2,FALSE),"NO")</f>
        <v>NO</v>
      </c>
      <c r="H3449" s="14" t="str">
        <f>IFERROR(VLOOKUP(S3449,Lookups!$S$3:$T$6,2,FALSE),"NO")</f>
        <v>NO</v>
      </c>
      <c r="I3449" s="14" t="str">
        <f>IFERROR(VLOOKUP(T3449,Lookups!$V$3:$W$15,2,FALSE),"NO")</f>
        <v>NO</v>
      </c>
      <c r="J3449" s="14" t="str">
        <f>IFERROR(VLOOKUP(U3449,Lookups!$Z$3:$AA$9,2,FALSE),"NO")</f>
        <v>NO</v>
      </c>
      <c r="K3449" s="14" t="str">
        <f>IFERROR(VLOOKUP(V3449,Lookups!$AC$3:$AD$12,2,FALSE),"NO")</f>
        <v>NO</v>
      </c>
      <c r="L3449" s="14" t="str">
        <f>IFERROR(VLOOKUP(W3449,Lookups!$AH$3:$AI$74,2,FALSE),"NO")</f>
        <v>NO</v>
      </c>
      <c r="M3449" s="35" t="str">
        <f t="shared" si="689"/>
        <v/>
      </c>
      <c r="N3449" t="str">
        <f t="shared" si="690"/>
        <v/>
      </c>
      <c r="O3449" t="str">
        <f t="shared" si="691"/>
        <v/>
      </c>
      <c r="P3449" t="str">
        <f t="shared" si="692"/>
        <v/>
      </c>
      <c r="Q3449" t="str">
        <f t="shared" si="693"/>
        <v/>
      </c>
      <c r="R3449" t="str">
        <f t="shared" si="694"/>
        <v/>
      </c>
      <c r="S3449" t="str">
        <f t="shared" si="695"/>
        <v/>
      </c>
      <c r="T3449" s="3" t="str">
        <f t="shared" si="696"/>
        <v/>
      </c>
      <c r="U3449" s="3" t="str">
        <f t="shared" si="697"/>
        <v/>
      </c>
      <c r="V3449" s="3" t="str">
        <f t="shared" si="698"/>
        <v/>
      </c>
      <c r="W3449" s="3" t="str">
        <f t="shared" si="699"/>
        <v/>
      </c>
      <c r="X3449" s="3" t="str">
        <f t="shared" si="700"/>
        <v/>
      </c>
    </row>
    <row r="3450" spans="1:24" x14ac:dyDescent="0.35">
      <c r="A3450" s="16"/>
      <c r="B3450" s="13" t="str">
        <f t="shared" si="701"/>
        <v>NO</v>
      </c>
      <c r="C3450" s="13" t="str">
        <f>IFERROR(VLOOKUP(M3450,Lookups!$A$3:$B$87,2,FALSE),"NO")</f>
        <v>NO</v>
      </c>
      <c r="D3450" s="14" t="str">
        <f>IFERROR(VLOOKUP(N3450,Lookups!$D$2:$E$211,2,FALSE),"NO")</f>
        <v>NO</v>
      </c>
      <c r="E3450" s="14" t="str">
        <f>IFERROR(VLOOKUP(P3450,Lookups!$I$3:$J$8,2,FALSE),"NO")</f>
        <v>NO</v>
      </c>
      <c r="F3450" s="14" t="str">
        <f>IFERROR(VLOOKUP(Q3450,Lookups!$L$3:$M$7,2,FALSE),"NO")</f>
        <v>NO</v>
      </c>
      <c r="G3450" s="14" t="str">
        <f>IFERROR(VLOOKUP(R3450,Lookups!$O$3:$P$21,2,FALSE),"NO")</f>
        <v>NO</v>
      </c>
      <c r="H3450" s="14" t="str">
        <f>IFERROR(VLOOKUP(S3450,Lookups!$S$3:$T$6,2,FALSE),"NO")</f>
        <v>NO</v>
      </c>
      <c r="I3450" s="14" t="str">
        <f>IFERROR(VLOOKUP(T3450,Lookups!$V$3:$W$15,2,FALSE),"NO")</f>
        <v>NO</v>
      </c>
      <c r="J3450" s="14" t="str">
        <f>IFERROR(VLOOKUP(U3450,Lookups!$Z$3:$AA$9,2,FALSE),"NO")</f>
        <v>NO</v>
      </c>
      <c r="K3450" s="14" t="str">
        <f>IFERROR(VLOOKUP(V3450,Lookups!$AC$3:$AD$12,2,FALSE),"NO")</f>
        <v>NO</v>
      </c>
      <c r="L3450" s="14" t="str">
        <f>IFERROR(VLOOKUP(W3450,Lookups!$AH$3:$AI$74,2,FALSE),"NO")</f>
        <v>NO</v>
      </c>
      <c r="M3450" s="35" t="str">
        <f t="shared" si="689"/>
        <v/>
      </c>
      <c r="N3450" t="str">
        <f t="shared" si="690"/>
        <v/>
      </c>
      <c r="O3450" t="str">
        <f t="shared" si="691"/>
        <v/>
      </c>
      <c r="P3450" t="str">
        <f t="shared" si="692"/>
        <v/>
      </c>
      <c r="Q3450" t="str">
        <f t="shared" si="693"/>
        <v/>
      </c>
      <c r="R3450" t="str">
        <f t="shared" si="694"/>
        <v/>
      </c>
      <c r="S3450" t="str">
        <f t="shared" si="695"/>
        <v/>
      </c>
      <c r="T3450" s="3" t="str">
        <f t="shared" si="696"/>
        <v/>
      </c>
      <c r="U3450" s="3" t="str">
        <f t="shared" si="697"/>
        <v/>
      </c>
      <c r="V3450" s="3" t="str">
        <f t="shared" si="698"/>
        <v/>
      </c>
      <c r="W3450" s="3" t="str">
        <f t="shared" si="699"/>
        <v/>
      </c>
      <c r="X3450" s="3" t="str">
        <f t="shared" si="700"/>
        <v/>
      </c>
    </row>
    <row r="3451" spans="1:24" x14ac:dyDescent="0.35">
      <c r="A3451" s="16"/>
      <c r="B3451" s="13" t="str">
        <f t="shared" si="701"/>
        <v>NO</v>
      </c>
      <c r="C3451" s="13" t="str">
        <f>IFERROR(VLOOKUP(M3451,Lookups!$A$3:$B$87,2,FALSE),"NO")</f>
        <v>NO</v>
      </c>
      <c r="D3451" s="14" t="str">
        <f>IFERROR(VLOOKUP(N3451,Lookups!$D$2:$E$211,2,FALSE),"NO")</f>
        <v>NO</v>
      </c>
      <c r="E3451" s="14" t="str">
        <f>IFERROR(VLOOKUP(P3451,Lookups!$I$3:$J$8,2,FALSE),"NO")</f>
        <v>NO</v>
      </c>
      <c r="F3451" s="14" t="str">
        <f>IFERROR(VLOOKUP(Q3451,Lookups!$L$3:$M$7,2,FALSE),"NO")</f>
        <v>NO</v>
      </c>
      <c r="G3451" s="14" t="str">
        <f>IFERROR(VLOOKUP(R3451,Lookups!$O$3:$P$21,2,FALSE),"NO")</f>
        <v>NO</v>
      </c>
      <c r="H3451" s="14" t="str">
        <f>IFERROR(VLOOKUP(S3451,Lookups!$S$3:$T$6,2,FALSE),"NO")</f>
        <v>NO</v>
      </c>
      <c r="I3451" s="14" t="str">
        <f>IFERROR(VLOOKUP(T3451,Lookups!$V$3:$W$15,2,FALSE),"NO")</f>
        <v>NO</v>
      </c>
      <c r="J3451" s="14" t="str">
        <f>IFERROR(VLOOKUP(U3451,Lookups!$Z$3:$AA$9,2,FALSE),"NO")</f>
        <v>NO</v>
      </c>
      <c r="K3451" s="14" t="str">
        <f>IFERROR(VLOOKUP(V3451,Lookups!$AC$3:$AD$12,2,FALSE),"NO")</f>
        <v>NO</v>
      </c>
      <c r="L3451" s="14" t="str">
        <f>IFERROR(VLOOKUP(W3451,Lookups!$AH$3:$AI$74,2,FALSE),"NO")</f>
        <v>NO</v>
      </c>
      <c r="M3451" s="35" t="str">
        <f t="shared" si="689"/>
        <v/>
      </c>
      <c r="N3451" t="str">
        <f t="shared" si="690"/>
        <v/>
      </c>
      <c r="O3451" t="str">
        <f t="shared" si="691"/>
        <v/>
      </c>
      <c r="P3451" t="str">
        <f t="shared" si="692"/>
        <v/>
      </c>
      <c r="Q3451" t="str">
        <f t="shared" si="693"/>
        <v/>
      </c>
      <c r="R3451" t="str">
        <f t="shared" si="694"/>
        <v/>
      </c>
      <c r="S3451" t="str">
        <f t="shared" si="695"/>
        <v/>
      </c>
      <c r="T3451" s="3" t="str">
        <f t="shared" si="696"/>
        <v/>
      </c>
      <c r="U3451" s="3" t="str">
        <f t="shared" si="697"/>
        <v/>
      </c>
      <c r="V3451" s="3" t="str">
        <f t="shared" si="698"/>
        <v/>
      </c>
      <c r="W3451" s="3" t="str">
        <f t="shared" si="699"/>
        <v/>
      </c>
      <c r="X3451" s="3" t="str">
        <f t="shared" si="700"/>
        <v/>
      </c>
    </row>
    <row r="3452" spans="1:24" x14ac:dyDescent="0.35">
      <c r="A3452" s="16"/>
      <c r="B3452" s="13" t="str">
        <f t="shared" si="701"/>
        <v>NO</v>
      </c>
      <c r="C3452" s="13" t="str">
        <f>IFERROR(VLOOKUP(M3452,Lookups!$A$3:$B$87,2,FALSE),"NO")</f>
        <v>NO</v>
      </c>
      <c r="D3452" s="14" t="str">
        <f>IFERROR(VLOOKUP(N3452,Lookups!$D$2:$E$211,2,FALSE),"NO")</f>
        <v>NO</v>
      </c>
      <c r="E3452" s="14" t="str">
        <f>IFERROR(VLOOKUP(P3452,Lookups!$I$3:$J$8,2,FALSE),"NO")</f>
        <v>NO</v>
      </c>
      <c r="F3452" s="14" t="str">
        <f>IFERROR(VLOOKUP(Q3452,Lookups!$L$3:$M$7,2,FALSE),"NO")</f>
        <v>NO</v>
      </c>
      <c r="G3452" s="14" t="str">
        <f>IFERROR(VLOOKUP(R3452,Lookups!$O$3:$P$21,2,FALSE),"NO")</f>
        <v>NO</v>
      </c>
      <c r="H3452" s="14" t="str">
        <f>IFERROR(VLOOKUP(S3452,Lookups!$S$3:$T$6,2,FALSE),"NO")</f>
        <v>NO</v>
      </c>
      <c r="I3452" s="14" t="str">
        <f>IFERROR(VLOOKUP(T3452,Lookups!$V$3:$W$15,2,FALSE),"NO")</f>
        <v>NO</v>
      </c>
      <c r="J3452" s="14" t="str">
        <f>IFERROR(VLOOKUP(U3452,Lookups!$Z$3:$AA$9,2,FALSE),"NO")</f>
        <v>NO</v>
      </c>
      <c r="K3452" s="14" t="str">
        <f>IFERROR(VLOOKUP(V3452,Lookups!$AC$3:$AD$12,2,FALSE),"NO")</f>
        <v>NO</v>
      </c>
      <c r="L3452" s="14" t="str">
        <f>IFERROR(VLOOKUP(W3452,Lookups!$AH$3:$AI$74,2,FALSE),"NO")</f>
        <v>NO</v>
      </c>
      <c r="M3452" s="35" t="str">
        <f t="shared" si="689"/>
        <v/>
      </c>
      <c r="N3452" t="str">
        <f t="shared" si="690"/>
        <v/>
      </c>
      <c r="O3452" t="str">
        <f t="shared" si="691"/>
        <v/>
      </c>
      <c r="P3452" t="str">
        <f t="shared" si="692"/>
        <v/>
      </c>
      <c r="Q3452" t="str">
        <f t="shared" si="693"/>
        <v/>
      </c>
      <c r="R3452" t="str">
        <f t="shared" si="694"/>
        <v/>
      </c>
      <c r="S3452" t="str">
        <f t="shared" si="695"/>
        <v/>
      </c>
      <c r="T3452" s="3" t="str">
        <f t="shared" si="696"/>
        <v/>
      </c>
      <c r="U3452" s="3" t="str">
        <f t="shared" si="697"/>
        <v/>
      </c>
      <c r="V3452" s="3" t="str">
        <f t="shared" si="698"/>
        <v/>
      </c>
      <c r="W3452" s="3" t="str">
        <f t="shared" si="699"/>
        <v/>
      </c>
      <c r="X3452" s="3" t="str">
        <f t="shared" si="700"/>
        <v/>
      </c>
    </row>
    <row r="3453" spans="1:24" x14ac:dyDescent="0.35">
      <c r="A3453" s="16"/>
      <c r="B3453" s="13" t="str">
        <f t="shared" si="701"/>
        <v>NO</v>
      </c>
      <c r="C3453" s="13" t="str">
        <f>IFERROR(VLOOKUP(M3453,Lookups!$A$3:$B$87,2,FALSE),"NO")</f>
        <v>NO</v>
      </c>
      <c r="D3453" s="14" t="str">
        <f>IFERROR(VLOOKUP(N3453,Lookups!$D$2:$E$211,2,FALSE),"NO")</f>
        <v>NO</v>
      </c>
      <c r="E3453" s="14" t="str">
        <f>IFERROR(VLOOKUP(P3453,Lookups!$I$3:$J$8,2,FALSE),"NO")</f>
        <v>NO</v>
      </c>
      <c r="F3453" s="14" t="str">
        <f>IFERROR(VLOOKUP(Q3453,Lookups!$L$3:$M$7,2,FALSE),"NO")</f>
        <v>NO</v>
      </c>
      <c r="G3453" s="14" t="str">
        <f>IFERROR(VLOOKUP(R3453,Lookups!$O$3:$P$21,2,FALSE),"NO")</f>
        <v>NO</v>
      </c>
      <c r="H3453" s="14" t="str">
        <f>IFERROR(VLOOKUP(S3453,Lookups!$S$3:$T$6,2,FALSE),"NO")</f>
        <v>NO</v>
      </c>
      <c r="I3453" s="14" t="str">
        <f>IFERROR(VLOOKUP(T3453,Lookups!$V$3:$W$15,2,FALSE),"NO")</f>
        <v>NO</v>
      </c>
      <c r="J3453" s="14" t="str">
        <f>IFERROR(VLOOKUP(U3453,Lookups!$Z$3:$AA$9,2,FALSE),"NO")</f>
        <v>NO</v>
      </c>
      <c r="K3453" s="14" t="str">
        <f>IFERROR(VLOOKUP(V3453,Lookups!$AC$3:$AD$12,2,FALSE),"NO")</f>
        <v>NO</v>
      </c>
      <c r="L3453" s="14" t="str">
        <f>IFERROR(VLOOKUP(W3453,Lookups!$AH$3:$AI$74,2,FALSE),"NO")</f>
        <v>NO</v>
      </c>
      <c r="M3453" s="35" t="str">
        <f t="shared" si="689"/>
        <v/>
      </c>
      <c r="N3453" t="str">
        <f t="shared" si="690"/>
        <v/>
      </c>
      <c r="O3453" t="str">
        <f t="shared" si="691"/>
        <v/>
      </c>
      <c r="P3453" t="str">
        <f t="shared" si="692"/>
        <v/>
      </c>
      <c r="Q3453" t="str">
        <f t="shared" si="693"/>
        <v/>
      </c>
      <c r="R3453" t="str">
        <f t="shared" si="694"/>
        <v/>
      </c>
      <c r="S3453" t="str">
        <f t="shared" si="695"/>
        <v/>
      </c>
      <c r="T3453" s="3" t="str">
        <f t="shared" si="696"/>
        <v/>
      </c>
      <c r="U3453" s="3" t="str">
        <f t="shared" si="697"/>
        <v/>
      </c>
      <c r="V3453" s="3" t="str">
        <f t="shared" si="698"/>
        <v/>
      </c>
      <c r="W3453" s="3" t="str">
        <f t="shared" si="699"/>
        <v/>
      </c>
      <c r="X3453" s="3" t="str">
        <f t="shared" si="700"/>
        <v/>
      </c>
    </row>
    <row r="3454" spans="1:24" x14ac:dyDescent="0.35">
      <c r="A3454" s="16"/>
      <c r="B3454" s="13" t="str">
        <f t="shared" si="701"/>
        <v>NO</v>
      </c>
      <c r="C3454" s="13" t="str">
        <f>IFERROR(VLOOKUP(M3454,Lookups!$A$3:$B$87,2,FALSE),"NO")</f>
        <v>NO</v>
      </c>
      <c r="D3454" s="14" t="str">
        <f>IFERROR(VLOOKUP(N3454,Lookups!$D$2:$E$211,2,FALSE),"NO")</f>
        <v>NO</v>
      </c>
      <c r="E3454" s="14" t="str">
        <f>IFERROR(VLOOKUP(P3454,Lookups!$I$3:$J$8,2,FALSE),"NO")</f>
        <v>NO</v>
      </c>
      <c r="F3454" s="14" t="str">
        <f>IFERROR(VLOOKUP(Q3454,Lookups!$L$3:$M$7,2,FALSE),"NO")</f>
        <v>NO</v>
      </c>
      <c r="G3454" s="14" t="str">
        <f>IFERROR(VLOOKUP(R3454,Lookups!$O$3:$P$21,2,FALSE),"NO")</f>
        <v>NO</v>
      </c>
      <c r="H3454" s="14" t="str">
        <f>IFERROR(VLOOKUP(S3454,Lookups!$S$3:$T$6,2,FALSE),"NO")</f>
        <v>NO</v>
      </c>
      <c r="I3454" s="14" t="str">
        <f>IFERROR(VLOOKUP(T3454,Lookups!$V$3:$W$15,2,FALSE),"NO")</f>
        <v>NO</v>
      </c>
      <c r="J3454" s="14" t="str">
        <f>IFERROR(VLOOKUP(U3454,Lookups!$Z$3:$AA$9,2,FALSE),"NO")</f>
        <v>NO</v>
      </c>
      <c r="K3454" s="14" t="str">
        <f>IFERROR(VLOOKUP(V3454,Lookups!$AC$3:$AD$12,2,FALSE),"NO")</f>
        <v>NO</v>
      </c>
      <c r="L3454" s="14" t="str">
        <f>IFERROR(VLOOKUP(W3454,Lookups!$AH$3:$AI$74,2,FALSE),"NO")</f>
        <v>NO</v>
      </c>
      <c r="M3454" s="35" t="str">
        <f t="shared" si="689"/>
        <v/>
      </c>
      <c r="N3454" t="str">
        <f t="shared" si="690"/>
        <v/>
      </c>
      <c r="O3454" t="str">
        <f t="shared" si="691"/>
        <v/>
      </c>
      <c r="P3454" t="str">
        <f t="shared" si="692"/>
        <v/>
      </c>
      <c r="Q3454" t="str">
        <f t="shared" si="693"/>
        <v/>
      </c>
      <c r="R3454" t="str">
        <f t="shared" si="694"/>
        <v/>
      </c>
      <c r="S3454" t="str">
        <f t="shared" si="695"/>
        <v/>
      </c>
      <c r="T3454" s="3" t="str">
        <f t="shared" si="696"/>
        <v/>
      </c>
      <c r="U3454" s="3" t="str">
        <f t="shared" si="697"/>
        <v/>
      </c>
      <c r="V3454" s="3" t="str">
        <f t="shared" si="698"/>
        <v/>
      </c>
      <c r="W3454" s="3" t="str">
        <f t="shared" si="699"/>
        <v/>
      </c>
      <c r="X3454" s="3" t="str">
        <f t="shared" si="700"/>
        <v/>
      </c>
    </row>
    <row r="3455" spans="1:24" x14ac:dyDescent="0.35">
      <c r="A3455" s="16"/>
      <c r="B3455" s="13" t="str">
        <f t="shared" si="701"/>
        <v>NO</v>
      </c>
      <c r="C3455" s="13" t="str">
        <f>IFERROR(VLOOKUP(M3455,Lookups!$A$3:$B$87,2,FALSE),"NO")</f>
        <v>NO</v>
      </c>
      <c r="D3455" s="14" t="str">
        <f>IFERROR(VLOOKUP(N3455,Lookups!$D$2:$E$211,2,FALSE),"NO")</f>
        <v>NO</v>
      </c>
      <c r="E3455" s="14" t="str">
        <f>IFERROR(VLOOKUP(P3455,Lookups!$I$3:$J$8,2,FALSE),"NO")</f>
        <v>NO</v>
      </c>
      <c r="F3455" s="14" t="str">
        <f>IFERROR(VLOOKUP(Q3455,Lookups!$L$3:$M$7,2,FALSE),"NO")</f>
        <v>NO</v>
      </c>
      <c r="G3455" s="14" t="str">
        <f>IFERROR(VLOOKUP(R3455,Lookups!$O$3:$P$21,2,FALSE),"NO")</f>
        <v>NO</v>
      </c>
      <c r="H3455" s="14" t="str">
        <f>IFERROR(VLOOKUP(S3455,Lookups!$S$3:$T$6,2,FALSE),"NO")</f>
        <v>NO</v>
      </c>
      <c r="I3455" s="14" t="str">
        <f>IFERROR(VLOOKUP(T3455,Lookups!$V$3:$W$15,2,FALSE),"NO")</f>
        <v>NO</v>
      </c>
      <c r="J3455" s="14" t="str">
        <f>IFERROR(VLOOKUP(U3455,Lookups!$Z$3:$AA$9,2,FALSE),"NO")</f>
        <v>NO</v>
      </c>
      <c r="K3455" s="14" t="str">
        <f>IFERROR(VLOOKUP(V3455,Lookups!$AC$3:$AD$12,2,FALSE),"NO")</f>
        <v>NO</v>
      </c>
      <c r="L3455" s="14" t="str">
        <f>IFERROR(VLOOKUP(W3455,Lookups!$AH$3:$AI$74,2,FALSE),"NO")</f>
        <v>NO</v>
      </c>
      <c r="M3455" s="35" t="str">
        <f t="shared" si="689"/>
        <v/>
      </c>
      <c r="N3455" t="str">
        <f t="shared" si="690"/>
        <v/>
      </c>
      <c r="O3455" t="str">
        <f t="shared" si="691"/>
        <v/>
      </c>
      <c r="P3455" t="str">
        <f t="shared" si="692"/>
        <v/>
      </c>
      <c r="Q3455" t="str">
        <f t="shared" si="693"/>
        <v/>
      </c>
      <c r="R3455" t="str">
        <f t="shared" si="694"/>
        <v/>
      </c>
      <c r="S3455" t="str">
        <f t="shared" si="695"/>
        <v/>
      </c>
      <c r="T3455" s="3" t="str">
        <f t="shared" si="696"/>
        <v/>
      </c>
      <c r="U3455" s="3" t="str">
        <f t="shared" si="697"/>
        <v/>
      </c>
      <c r="V3455" s="3" t="str">
        <f t="shared" si="698"/>
        <v/>
      </c>
      <c r="W3455" s="3" t="str">
        <f t="shared" si="699"/>
        <v/>
      </c>
      <c r="X3455" s="3" t="str">
        <f t="shared" si="700"/>
        <v/>
      </c>
    </row>
    <row r="3456" spans="1:24" x14ac:dyDescent="0.35">
      <c r="A3456" s="16"/>
      <c r="B3456" s="13" t="str">
        <f t="shared" si="701"/>
        <v>NO</v>
      </c>
      <c r="C3456" s="13" t="str">
        <f>IFERROR(VLOOKUP(M3456,Lookups!$A$3:$B$87,2,FALSE),"NO")</f>
        <v>NO</v>
      </c>
      <c r="D3456" s="14" t="str">
        <f>IFERROR(VLOOKUP(N3456,Lookups!$D$2:$E$211,2,FALSE),"NO")</f>
        <v>NO</v>
      </c>
      <c r="E3456" s="14" t="str">
        <f>IFERROR(VLOOKUP(P3456,Lookups!$I$3:$J$8,2,FALSE),"NO")</f>
        <v>NO</v>
      </c>
      <c r="F3456" s="14" t="str">
        <f>IFERROR(VLOOKUP(Q3456,Lookups!$L$3:$M$7,2,FALSE),"NO")</f>
        <v>NO</v>
      </c>
      <c r="G3456" s="14" t="str">
        <f>IFERROR(VLOOKUP(R3456,Lookups!$O$3:$P$21,2,FALSE),"NO")</f>
        <v>NO</v>
      </c>
      <c r="H3456" s="14" t="str">
        <f>IFERROR(VLOOKUP(S3456,Lookups!$S$3:$T$6,2,FALSE),"NO")</f>
        <v>NO</v>
      </c>
      <c r="I3456" s="14" t="str">
        <f>IFERROR(VLOOKUP(T3456,Lookups!$V$3:$W$15,2,FALSE),"NO")</f>
        <v>NO</v>
      </c>
      <c r="J3456" s="14" t="str">
        <f>IFERROR(VLOOKUP(U3456,Lookups!$Z$3:$AA$9,2,FALSE),"NO")</f>
        <v>NO</v>
      </c>
      <c r="K3456" s="14" t="str">
        <f>IFERROR(VLOOKUP(V3456,Lookups!$AC$3:$AD$12,2,FALSE),"NO")</f>
        <v>NO</v>
      </c>
      <c r="L3456" s="14" t="str">
        <f>IFERROR(VLOOKUP(W3456,Lookups!$AH$3:$AI$74,2,FALSE),"NO")</f>
        <v>NO</v>
      </c>
      <c r="M3456" s="35" t="str">
        <f t="shared" si="689"/>
        <v/>
      </c>
      <c r="N3456" t="str">
        <f t="shared" si="690"/>
        <v/>
      </c>
      <c r="O3456" t="str">
        <f t="shared" si="691"/>
        <v/>
      </c>
      <c r="P3456" t="str">
        <f t="shared" si="692"/>
        <v/>
      </c>
      <c r="Q3456" t="str">
        <f t="shared" si="693"/>
        <v/>
      </c>
      <c r="R3456" t="str">
        <f t="shared" si="694"/>
        <v/>
      </c>
      <c r="S3456" t="str">
        <f t="shared" si="695"/>
        <v/>
      </c>
      <c r="T3456" s="3" t="str">
        <f t="shared" si="696"/>
        <v/>
      </c>
      <c r="U3456" s="3" t="str">
        <f t="shared" si="697"/>
        <v/>
      </c>
      <c r="V3456" s="3" t="str">
        <f t="shared" si="698"/>
        <v/>
      </c>
      <c r="W3456" s="3" t="str">
        <f t="shared" si="699"/>
        <v/>
      </c>
      <c r="X3456" s="3" t="str">
        <f t="shared" si="700"/>
        <v/>
      </c>
    </row>
    <row r="3457" spans="1:24" x14ac:dyDescent="0.35">
      <c r="A3457" s="16"/>
      <c r="B3457" s="13" t="str">
        <f t="shared" si="701"/>
        <v>NO</v>
      </c>
      <c r="C3457" s="13" t="str">
        <f>IFERROR(VLOOKUP(M3457,Lookups!$A$3:$B$87,2,FALSE),"NO")</f>
        <v>NO</v>
      </c>
      <c r="D3457" s="14" t="str">
        <f>IFERROR(VLOOKUP(N3457,Lookups!$D$2:$E$211,2,FALSE),"NO")</f>
        <v>NO</v>
      </c>
      <c r="E3457" s="14" t="str">
        <f>IFERROR(VLOOKUP(P3457,Lookups!$I$3:$J$8,2,FALSE),"NO")</f>
        <v>NO</v>
      </c>
      <c r="F3457" s="14" t="str">
        <f>IFERROR(VLOOKUP(Q3457,Lookups!$L$3:$M$7,2,FALSE),"NO")</f>
        <v>NO</v>
      </c>
      <c r="G3457" s="14" t="str">
        <f>IFERROR(VLOOKUP(R3457,Lookups!$O$3:$P$21,2,FALSE),"NO")</f>
        <v>NO</v>
      </c>
      <c r="H3457" s="14" t="str">
        <f>IFERROR(VLOOKUP(S3457,Lookups!$S$3:$T$6,2,FALSE),"NO")</f>
        <v>NO</v>
      </c>
      <c r="I3457" s="14" t="str">
        <f>IFERROR(VLOOKUP(T3457,Lookups!$V$3:$W$15,2,FALSE),"NO")</f>
        <v>NO</v>
      </c>
      <c r="J3457" s="14" t="str">
        <f>IFERROR(VLOOKUP(U3457,Lookups!$Z$3:$AA$9,2,FALSE),"NO")</f>
        <v>NO</v>
      </c>
      <c r="K3457" s="14" t="str">
        <f>IFERROR(VLOOKUP(V3457,Lookups!$AC$3:$AD$12,2,FALSE),"NO")</f>
        <v>NO</v>
      </c>
      <c r="L3457" s="14" t="str">
        <f>IFERROR(VLOOKUP(W3457,Lookups!$AH$3:$AI$74,2,FALSE),"NO")</f>
        <v>NO</v>
      </c>
      <c r="M3457" s="35" t="str">
        <f t="shared" si="689"/>
        <v/>
      </c>
      <c r="N3457" t="str">
        <f t="shared" si="690"/>
        <v/>
      </c>
      <c r="O3457" t="str">
        <f t="shared" si="691"/>
        <v/>
      </c>
      <c r="P3457" t="str">
        <f t="shared" si="692"/>
        <v/>
      </c>
      <c r="Q3457" t="str">
        <f t="shared" si="693"/>
        <v/>
      </c>
      <c r="R3457" t="str">
        <f t="shared" si="694"/>
        <v/>
      </c>
      <c r="S3457" t="str">
        <f t="shared" si="695"/>
        <v/>
      </c>
      <c r="T3457" s="3" t="str">
        <f t="shared" si="696"/>
        <v/>
      </c>
      <c r="U3457" s="3" t="str">
        <f t="shared" si="697"/>
        <v/>
      </c>
      <c r="V3457" s="3" t="str">
        <f t="shared" si="698"/>
        <v/>
      </c>
      <c r="W3457" s="3" t="str">
        <f t="shared" si="699"/>
        <v/>
      </c>
      <c r="X3457" s="3" t="str">
        <f t="shared" si="700"/>
        <v/>
      </c>
    </row>
    <row r="3458" spans="1:24" x14ac:dyDescent="0.35">
      <c r="A3458" s="16"/>
      <c r="B3458" s="13" t="str">
        <f t="shared" si="701"/>
        <v>NO</v>
      </c>
      <c r="C3458" s="13" t="str">
        <f>IFERROR(VLOOKUP(M3458,Lookups!$A$3:$B$87,2,FALSE),"NO")</f>
        <v>NO</v>
      </c>
      <c r="D3458" s="14" t="str">
        <f>IFERROR(VLOOKUP(N3458,Lookups!$D$2:$E$211,2,FALSE),"NO")</f>
        <v>NO</v>
      </c>
      <c r="E3458" s="14" t="str">
        <f>IFERROR(VLOOKUP(P3458,Lookups!$I$3:$J$8,2,FALSE),"NO")</f>
        <v>NO</v>
      </c>
      <c r="F3458" s="14" t="str">
        <f>IFERROR(VLOOKUP(Q3458,Lookups!$L$3:$M$7,2,FALSE),"NO")</f>
        <v>NO</v>
      </c>
      <c r="G3458" s="14" t="str">
        <f>IFERROR(VLOOKUP(R3458,Lookups!$O$3:$P$21,2,FALSE),"NO")</f>
        <v>NO</v>
      </c>
      <c r="H3458" s="14" t="str">
        <f>IFERROR(VLOOKUP(S3458,Lookups!$S$3:$T$6,2,FALSE),"NO")</f>
        <v>NO</v>
      </c>
      <c r="I3458" s="14" t="str">
        <f>IFERROR(VLOOKUP(T3458,Lookups!$V$3:$W$15,2,FALSE),"NO")</f>
        <v>NO</v>
      </c>
      <c r="J3458" s="14" t="str">
        <f>IFERROR(VLOOKUP(U3458,Lookups!$Z$3:$AA$9,2,FALSE),"NO")</f>
        <v>NO</v>
      </c>
      <c r="K3458" s="14" t="str">
        <f>IFERROR(VLOOKUP(V3458,Lookups!$AC$3:$AD$12,2,FALSE),"NO")</f>
        <v>NO</v>
      </c>
      <c r="L3458" s="14" t="str">
        <f>IFERROR(VLOOKUP(W3458,Lookups!$AH$3:$AI$74,2,FALSE),"NO")</f>
        <v>NO</v>
      </c>
      <c r="M3458" s="35" t="str">
        <f t="shared" si="689"/>
        <v/>
      </c>
      <c r="N3458" t="str">
        <f t="shared" si="690"/>
        <v/>
      </c>
      <c r="O3458" t="str">
        <f t="shared" si="691"/>
        <v/>
      </c>
      <c r="P3458" t="str">
        <f t="shared" si="692"/>
        <v/>
      </c>
      <c r="Q3458" t="str">
        <f t="shared" si="693"/>
        <v/>
      </c>
      <c r="R3458" t="str">
        <f t="shared" si="694"/>
        <v/>
      </c>
      <c r="S3458" t="str">
        <f t="shared" si="695"/>
        <v/>
      </c>
      <c r="T3458" s="3" t="str">
        <f t="shared" si="696"/>
        <v/>
      </c>
      <c r="U3458" s="3" t="str">
        <f t="shared" si="697"/>
        <v/>
      </c>
      <c r="V3458" s="3" t="str">
        <f t="shared" si="698"/>
        <v/>
      </c>
      <c r="W3458" s="3" t="str">
        <f t="shared" si="699"/>
        <v/>
      </c>
      <c r="X3458" s="3" t="str">
        <f t="shared" si="700"/>
        <v/>
      </c>
    </row>
    <row r="3459" spans="1:24" x14ac:dyDescent="0.35">
      <c r="A3459" s="16"/>
      <c r="B3459" s="13" t="str">
        <f t="shared" si="701"/>
        <v>NO</v>
      </c>
      <c r="C3459" s="13" t="str">
        <f>IFERROR(VLOOKUP(M3459,Lookups!$A$3:$B$87,2,FALSE),"NO")</f>
        <v>NO</v>
      </c>
      <c r="D3459" s="14" t="str">
        <f>IFERROR(VLOOKUP(N3459,Lookups!$D$2:$E$211,2,FALSE),"NO")</f>
        <v>NO</v>
      </c>
      <c r="E3459" s="14" t="str">
        <f>IFERROR(VLOOKUP(P3459,Lookups!$I$3:$J$8,2,FALSE),"NO")</f>
        <v>NO</v>
      </c>
      <c r="F3459" s="14" t="str">
        <f>IFERROR(VLOOKUP(Q3459,Lookups!$L$3:$M$7,2,FALSE),"NO")</f>
        <v>NO</v>
      </c>
      <c r="G3459" s="14" t="str">
        <f>IFERROR(VLOOKUP(R3459,Lookups!$O$3:$P$21,2,FALSE),"NO")</f>
        <v>NO</v>
      </c>
      <c r="H3459" s="14" t="str">
        <f>IFERROR(VLOOKUP(S3459,Lookups!$S$3:$T$6,2,FALSE),"NO")</f>
        <v>NO</v>
      </c>
      <c r="I3459" s="14" t="str">
        <f>IFERROR(VLOOKUP(T3459,Lookups!$V$3:$W$15,2,FALSE),"NO")</f>
        <v>NO</v>
      </c>
      <c r="J3459" s="14" t="str">
        <f>IFERROR(VLOOKUP(U3459,Lookups!$Z$3:$AA$9,2,FALSE),"NO")</f>
        <v>NO</v>
      </c>
      <c r="K3459" s="14" t="str">
        <f>IFERROR(VLOOKUP(V3459,Lookups!$AC$3:$AD$12,2,FALSE),"NO")</f>
        <v>NO</v>
      </c>
      <c r="L3459" s="14" t="str">
        <f>IFERROR(VLOOKUP(W3459,Lookups!$AH$3:$AI$74,2,FALSE),"NO")</f>
        <v>NO</v>
      </c>
      <c r="M3459" s="35" t="str">
        <f t="shared" si="689"/>
        <v/>
      </c>
      <c r="N3459" t="str">
        <f t="shared" si="690"/>
        <v/>
      </c>
      <c r="O3459" t="str">
        <f t="shared" si="691"/>
        <v/>
      </c>
      <c r="P3459" t="str">
        <f t="shared" si="692"/>
        <v/>
      </c>
      <c r="Q3459" t="str">
        <f t="shared" si="693"/>
        <v/>
      </c>
      <c r="R3459" t="str">
        <f t="shared" si="694"/>
        <v/>
      </c>
      <c r="S3459" t="str">
        <f t="shared" si="695"/>
        <v/>
      </c>
      <c r="T3459" s="3" t="str">
        <f t="shared" si="696"/>
        <v/>
      </c>
      <c r="U3459" s="3" t="str">
        <f t="shared" si="697"/>
        <v/>
      </c>
      <c r="V3459" s="3" t="str">
        <f t="shared" si="698"/>
        <v/>
      </c>
      <c r="W3459" s="3" t="str">
        <f t="shared" si="699"/>
        <v/>
      </c>
      <c r="X3459" s="3" t="str">
        <f t="shared" si="700"/>
        <v/>
      </c>
    </row>
    <row r="3460" spans="1:24" x14ac:dyDescent="0.35">
      <c r="A3460" s="16"/>
      <c r="B3460" s="13" t="str">
        <f t="shared" si="701"/>
        <v>NO</v>
      </c>
      <c r="C3460" s="13" t="str">
        <f>IFERROR(VLOOKUP(M3460,Lookups!$A$3:$B$87,2,FALSE),"NO")</f>
        <v>NO</v>
      </c>
      <c r="D3460" s="14" t="str">
        <f>IFERROR(VLOOKUP(N3460,Lookups!$D$2:$E$211,2,FALSE),"NO")</f>
        <v>NO</v>
      </c>
      <c r="E3460" s="14" t="str">
        <f>IFERROR(VLOOKUP(P3460,Lookups!$I$3:$J$8,2,FALSE),"NO")</f>
        <v>NO</v>
      </c>
      <c r="F3460" s="14" t="str">
        <f>IFERROR(VLOOKUP(Q3460,Lookups!$L$3:$M$7,2,FALSE),"NO")</f>
        <v>NO</v>
      </c>
      <c r="G3460" s="14" t="str">
        <f>IFERROR(VLOOKUP(R3460,Lookups!$O$3:$P$21,2,FALSE),"NO")</f>
        <v>NO</v>
      </c>
      <c r="H3460" s="14" t="str">
        <f>IFERROR(VLOOKUP(S3460,Lookups!$S$3:$T$6,2,FALSE),"NO")</f>
        <v>NO</v>
      </c>
      <c r="I3460" s="14" t="str">
        <f>IFERROR(VLOOKUP(T3460,Lookups!$V$3:$W$15,2,FALSE),"NO")</f>
        <v>NO</v>
      </c>
      <c r="J3460" s="14" t="str">
        <f>IFERROR(VLOOKUP(U3460,Lookups!$Z$3:$AA$9,2,FALSE),"NO")</f>
        <v>NO</v>
      </c>
      <c r="K3460" s="14" t="str">
        <f>IFERROR(VLOOKUP(V3460,Lookups!$AC$3:$AD$12,2,FALSE),"NO")</f>
        <v>NO</v>
      </c>
      <c r="L3460" s="14" t="str">
        <f>IFERROR(VLOOKUP(W3460,Lookups!$AH$3:$AI$74,2,FALSE),"NO")</f>
        <v>NO</v>
      </c>
      <c r="M3460" s="35" t="str">
        <f t="shared" ref="M3460:M3523" si="702">TRIM(MID(SUBSTITUTE(A3460,"_",REPT(" ",LEN(A3460))),(1-1)*LEN(A3460)+1,LEN(A3460)))</f>
        <v/>
      </c>
      <c r="N3460" t="str">
        <f t="shared" ref="N3460:N3523" si="703">TRIM(MID(SUBSTITUTE(A3460,"_",REPT(" ",LEN(A3460))),(2-1)*LEN(A3460)+1,LEN(A3460)))</f>
        <v/>
      </c>
      <c r="O3460" t="str">
        <f t="shared" ref="O3460:O3523" si="704">TRIM(MID(SUBSTITUTE(A3460,"_",REPT(" ",LEN(A3460))),(3-1)*LEN(A3460)+1,LEN(A3460)))</f>
        <v/>
      </c>
      <c r="P3460" t="str">
        <f t="shared" ref="P3460:P3523" si="705">TRIM(MID(SUBSTITUTE(A3460,"_",REPT(" ",LEN(A3460))),(4-1)*LEN(A3460)+1,LEN(A3460)))</f>
        <v/>
      </c>
      <c r="Q3460" t="str">
        <f t="shared" ref="Q3460:Q3523" si="706">TRIM(MID(SUBSTITUTE(A3460,"_",REPT(" ",LEN(A3460))),(5-1)*LEN(A3460)+1,LEN(A3460)))</f>
        <v/>
      </c>
      <c r="R3460" t="str">
        <f t="shared" ref="R3460:R3523" si="707">TRIM(MID(SUBSTITUTE(A3460,"_",REPT(" ",LEN(A3460))),(6-1)*LEN(A3460)+1,LEN(A3460)))</f>
        <v/>
      </c>
      <c r="S3460" t="str">
        <f t="shared" ref="S3460:S3523" si="708">TRIM(MID(SUBSTITUTE(A3460,"_",REPT(" ",LEN(A3460))),(7-1)*LEN(A3460)+1,LEN(A3460)))</f>
        <v/>
      </c>
      <c r="T3460" s="3" t="str">
        <f t="shared" ref="T3460:T3523" si="709">TRIM(MID(SUBSTITUTE(A3460,"_",REPT(" ",LEN(A3460))),(8-1)*LEN(A3460)+1,LEN(A3460)))</f>
        <v/>
      </c>
      <c r="U3460" s="3" t="str">
        <f t="shared" ref="U3460:U3523" si="710">TRIM(MID(SUBSTITUTE(A3460,"_",REPT(" ",LEN(A3460))),(9-1)*LEN(A3460)+1,LEN(A3460)))</f>
        <v/>
      </c>
      <c r="V3460" s="3" t="str">
        <f t="shared" ref="V3460:V3523" si="711">TRIM(MID(SUBSTITUTE(A3460,"_",REPT(" ",LEN(A3460))),(10-1)*LEN(A3460)+1,LEN(A3460)))</f>
        <v/>
      </c>
      <c r="W3460" s="3" t="str">
        <f t="shared" ref="W3460:W3523" si="712">TRIM(MID(SUBSTITUTE(A3460,"_",REPT(" ",LEN(A3460))),(11-1)*LEN(A3460)+1,LEN(A3460)))</f>
        <v/>
      </c>
      <c r="X3460" s="3" t="str">
        <f t="shared" ref="X3460:X3523" si="713">TRIM(MID(SUBSTITUTE(A3460,"_",REPT(" ",LEN(A3460))),(12-1)*LEN(A3460)+1,LEN(A3460)))</f>
        <v/>
      </c>
    </row>
    <row r="3461" spans="1:24" x14ac:dyDescent="0.35">
      <c r="A3461" s="16"/>
      <c r="B3461" s="13" t="str">
        <f t="shared" ref="B3461:B3524" si="714">IF(AND(D3461="YES",I3461="YES",E3461="YES",F3461="YES",G3461="YES",H3461="Yes"),"YES","NO")</f>
        <v>NO</v>
      </c>
      <c r="C3461" s="13" t="str">
        <f>IFERROR(VLOOKUP(M3461,Lookups!$A$3:$B$87,2,FALSE),"NO")</f>
        <v>NO</v>
      </c>
      <c r="D3461" s="14" t="str">
        <f>IFERROR(VLOOKUP(N3461,Lookups!$D$2:$E$211,2,FALSE),"NO")</f>
        <v>NO</v>
      </c>
      <c r="E3461" s="14" t="str">
        <f>IFERROR(VLOOKUP(P3461,Lookups!$I$3:$J$8,2,FALSE),"NO")</f>
        <v>NO</v>
      </c>
      <c r="F3461" s="14" t="str">
        <f>IFERROR(VLOOKUP(Q3461,Lookups!$L$3:$M$7,2,FALSE),"NO")</f>
        <v>NO</v>
      </c>
      <c r="G3461" s="14" t="str">
        <f>IFERROR(VLOOKUP(R3461,Lookups!$O$3:$P$21,2,FALSE),"NO")</f>
        <v>NO</v>
      </c>
      <c r="H3461" s="14" t="str">
        <f>IFERROR(VLOOKUP(S3461,Lookups!$S$3:$T$6,2,FALSE),"NO")</f>
        <v>NO</v>
      </c>
      <c r="I3461" s="14" t="str">
        <f>IFERROR(VLOOKUP(T3461,Lookups!$V$3:$W$15,2,FALSE),"NO")</f>
        <v>NO</v>
      </c>
      <c r="J3461" s="14" t="str">
        <f>IFERROR(VLOOKUP(U3461,Lookups!$Z$3:$AA$9,2,FALSE),"NO")</f>
        <v>NO</v>
      </c>
      <c r="K3461" s="14" t="str">
        <f>IFERROR(VLOOKUP(V3461,Lookups!$AC$3:$AD$12,2,FALSE),"NO")</f>
        <v>NO</v>
      </c>
      <c r="L3461" s="14" t="str">
        <f>IFERROR(VLOOKUP(W3461,Lookups!$AH$3:$AI$74,2,FALSE),"NO")</f>
        <v>NO</v>
      </c>
      <c r="M3461" s="35" t="str">
        <f t="shared" si="702"/>
        <v/>
      </c>
      <c r="N3461" t="str">
        <f t="shared" si="703"/>
        <v/>
      </c>
      <c r="O3461" t="str">
        <f t="shared" si="704"/>
        <v/>
      </c>
      <c r="P3461" t="str">
        <f t="shared" si="705"/>
        <v/>
      </c>
      <c r="Q3461" t="str">
        <f t="shared" si="706"/>
        <v/>
      </c>
      <c r="R3461" t="str">
        <f t="shared" si="707"/>
        <v/>
      </c>
      <c r="S3461" t="str">
        <f t="shared" si="708"/>
        <v/>
      </c>
      <c r="T3461" s="3" t="str">
        <f t="shared" si="709"/>
        <v/>
      </c>
      <c r="U3461" s="3" t="str">
        <f t="shared" si="710"/>
        <v/>
      </c>
      <c r="V3461" s="3" t="str">
        <f t="shared" si="711"/>
        <v/>
      </c>
      <c r="W3461" s="3" t="str">
        <f t="shared" si="712"/>
        <v/>
      </c>
      <c r="X3461" s="3" t="str">
        <f t="shared" si="713"/>
        <v/>
      </c>
    </row>
    <row r="3462" spans="1:24" x14ac:dyDescent="0.35">
      <c r="A3462" s="16"/>
      <c r="B3462" s="13" t="str">
        <f t="shared" si="714"/>
        <v>NO</v>
      </c>
      <c r="C3462" s="13" t="str">
        <f>IFERROR(VLOOKUP(M3462,Lookups!$A$3:$B$87,2,FALSE),"NO")</f>
        <v>NO</v>
      </c>
      <c r="D3462" s="14" t="str">
        <f>IFERROR(VLOOKUP(N3462,Lookups!$D$2:$E$211,2,FALSE),"NO")</f>
        <v>NO</v>
      </c>
      <c r="E3462" s="14" t="str">
        <f>IFERROR(VLOOKUP(P3462,Lookups!$I$3:$J$8,2,FALSE),"NO")</f>
        <v>NO</v>
      </c>
      <c r="F3462" s="14" t="str">
        <f>IFERROR(VLOOKUP(Q3462,Lookups!$L$3:$M$7,2,FALSE),"NO")</f>
        <v>NO</v>
      </c>
      <c r="G3462" s="14" t="str">
        <f>IFERROR(VLOOKUP(R3462,Lookups!$O$3:$P$21,2,FALSE),"NO")</f>
        <v>NO</v>
      </c>
      <c r="H3462" s="14" t="str">
        <f>IFERROR(VLOOKUP(S3462,Lookups!$S$3:$T$6,2,FALSE),"NO")</f>
        <v>NO</v>
      </c>
      <c r="I3462" s="14" t="str">
        <f>IFERROR(VLOOKUP(T3462,Lookups!$V$3:$W$15,2,FALSE),"NO")</f>
        <v>NO</v>
      </c>
      <c r="J3462" s="14" t="str">
        <f>IFERROR(VLOOKUP(U3462,Lookups!$Z$3:$AA$9,2,FALSE),"NO")</f>
        <v>NO</v>
      </c>
      <c r="K3462" s="14" t="str">
        <f>IFERROR(VLOOKUP(V3462,Lookups!$AC$3:$AD$12,2,FALSE),"NO")</f>
        <v>NO</v>
      </c>
      <c r="L3462" s="14" t="str">
        <f>IFERROR(VLOOKUP(W3462,Lookups!$AH$3:$AI$74,2,FALSE),"NO")</f>
        <v>NO</v>
      </c>
      <c r="M3462" s="35" t="str">
        <f t="shared" si="702"/>
        <v/>
      </c>
      <c r="N3462" t="str">
        <f t="shared" si="703"/>
        <v/>
      </c>
      <c r="O3462" t="str">
        <f t="shared" si="704"/>
        <v/>
      </c>
      <c r="P3462" t="str">
        <f t="shared" si="705"/>
        <v/>
      </c>
      <c r="Q3462" t="str">
        <f t="shared" si="706"/>
        <v/>
      </c>
      <c r="R3462" t="str">
        <f t="shared" si="707"/>
        <v/>
      </c>
      <c r="S3462" t="str">
        <f t="shared" si="708"/>
        <v/>
      </c>
      <c r="T3462" s="3" t="str">
        <f t="shared" si="709"/>
        <v/>
      </c>
      <c r="U3462" s="3" t="str">
        <f t="shared" si="710"/>
        <v/>
      </c>
      <c r="V3462" s="3" t="str">
        <f t="shared" si="711"/>
        <v/>
      </c>
      <c r="W3462" s="3" t="str">
        <f t="shared" si="712"/>
        <v/>
      </c>
      <c r="X3462" s="3" t="str">
        <f t="shared" si="713"/>
        <v/>
      </c>
    </row>
    <row r="3463" spans="1:24" x14ac:dyDescent="0.35">
      <c r="A3463" s="16"/>
      <c r="B3463" s="13" t="str">
        <f t="shared" si="714"/>
        <v>NO</v>
      </c>
      <c r="C3463" s="13" t="str">
        <f>IFERROR(VLOOKUP(M3463,Lookups!$A$3:$B$87,2,FALSE),"NO")</f>
        <v>NO</v>
      </c>
      <c r="D3463" s="14" t="str">
        <f>IFERROR(VLOOKUP(N3463,Lookups!$D$2:$E$211,2,FALSE),"NO")</f>
        <v>NO</v>
      </c>
      <c r="E3463" s="14" t="str">
        <f>IFERROR(VLOOKUP(P3463,Lookups!$I$3:$J$8,2,FALSE),"NO")</f>
        <v>NO</v>
      </c>
      <c r="F3463" s="14" t="str">
        <f>IFERROR(VLOOKUP(Q3463,Lookups!$L$3:$M$7,2,FALSE),"NO")</f>
        <v>NO</v>
      </c>
      <c r="G3463" s="14" t="str">
        <f>IFERROR(VLOOKUP(R3463,Lookups!$O$3:$P$21,2,FALSE),"NO")</f>
        <v>NO</v>
      </c>
      <c r="H3463" s="14" t="str">
        <f>IFERROR(VLOOKUP(S3463,Lookups!$S$3:$T$6,2,FALSE),"NO")</f>
        <v>NO</v>
      </c>
      <c r="I3463" s="14" t="str">
        <f>IFERROR(VLOOKUP(T3463,Lookups!$V$3:$W$15,2,FALSE),"NO")</f>
        <v>NO</v>
      </c>
      <c r="J3463" s="14" t="str">
        <f>IFERROR(VLOOKUP(U3463,Lookups!$Z$3:$AA$9,2,FALSE),"NO")</f>
        <v>NO</v>
      </c>
      <c r="K3463" s="14" t="str">
        <f>IFERROR(VLOOKUP(V3463,Lookups!$AC$3:$AD$12,2,FALSE),"NO")</f>
        <v>NO</v>
      </c>
      <c r="L3463" s="14" t="str">
        <f>IFERROR(VLOOKUP(W3463,Lookups!$AH$3:$AI$74,2,FALSE),"NO")</f>
        <v>NO</v>
      </c>
      <c r="M3463" s="35" t="str">
        <f t="shared" si="702"/>
        <v/>
      </c>
      <c r="N3463" t="str">
        <f t="shared" si="703"/>
        <v/>
      </c>
      <c r="O3463" t="str">
        <f t="shared" si="704"/>
        <v/>
      </c>
      <c r="P3463" t="str">
        <f t="shared" si="705"/>
        <v/>
      </c>
      <c r="Q3463" t="str">
        <f t="shared" si="706"/>
        <v/>
      </c>
      <c r="R3463" t="str">
        <f t="shared" si="707"/>
        <v/>
      </c>
      <c r="S3463" t="str">
        <f t="shared" si="708"/>
        <v/>
      </c>
      <c r="T3463" s="3" t="str">
        <f t="shared" si="709"/>
        <v/>
      </c>
      <c r="U3463" s="3" t="str">
        <f t="shared" si="710"/>
        <v/>
      </c>
      <c r="V3463" s="3" t="str">
        <f t="shared" si="711"/>
        <v/>
      </c>
      <c r="W3463" s="3" t="str">
        <f t="shared" si="712"/>
        <v/>
      </c>
      <c r="X3463" s="3" t="str">
        <f t="shared" si="713"/>
        <v/>
      </c>
    </row>
    <row r="3464" spans="1:24" x14ac:dyDescent="0.35">
      <c r="A3464" s="16"/>
      <c r="B3464" s="13" t="str">
        <f t="shared" si="714"/>
        <v>NO</v>
      </c>
      <c r="C3464" s="13" t="str">
        <f>IFERROR(VLOOKUP(M3464,Lookups!$A$3:$B$87,2,FALSE),"NO")</f>
        <v>NO</v>
      </c>
      <c r="D3464" s="14" t="str">
        <f>IFERROR(VLOOKUP(N3464,Lookups!$D$2:$E$211,2,FALSE),"NO")</f>
        <v>NO</v>
      </c>
      <c r="E3464" s="14" t="str">
        <f>IFERROR(VLOOKUP(P3464,Lookups!$I$3:$J$8,2,FALSE),"NO")</f>
        <v>NO</v>
      </c>
      <c r="F3464" s="14" t="str">
        <f>IFERROR(VLOOKUP(Q3464,Lookups!$L$3:$M$7,2,FALSE),"NO")</f>
        <v>NO</v>
      </c>
      <c r="G3464" s="14" t="str">
        <f>IFERROR(VLOOKUP(R3464,Lookups!$O$3:$P$21,2,FALSE),"NO")</f>
        <v>NO</v>
      </c>
      <c r="H3464" s="14" t="str">
        <f>IFERROR(VLOOKUP(S3464,Lookups!$S$3:$T$6,2,FALSE),"NO")</f>
        <v>NO</v>
      </c>
      <c r="I3464" s="14" t="str">
        <f>IFERROR(VLOOKUP(T3464,Lookups!$V$3:$W$15,2,FALSE),"NO")</f>
        <v>NO</v>
      </c>
      <c r="J3464" s="14" t="str">
        <f>IFERROR(VLOOKUP(U3464,Lookups!$Z$3:$AA$9,2,FALSE),"NO")</f>
        <v>NO</v>
      </c>
      <c r="K3464" s="14" t="str">
        <f>IFERROR(VLOOKUP(V3464,Lookups!$AC$3:$AD$12,2,FALSE),"NO")</f>
        <v>NO</v>
      </c>
      <c r="L3464" s="14" t="str">
        <f>IFERROR(VLOOKUP(W3464,Lookups!$AH$3:$AI$74,2,FALSE),"NO")</f>
        <v>NO</v>
      </c>
      <c r="M3464" s="35" t="str">
        <f t="shared" si="702"/>
        <v/>
      </c>
      <c r="N3464" t="str">
        <f t="shared" si="703"/>
        <v/>
      </c>
      <c r="O3464" t="str">
        <f t="shared" si="704"/>
        <v/>
      </c>
      <c r="P3464" t="str">
        <f t="shared" si="705"/>
        <v/>
      </c>
      <c r="Q3464" t="str">
        <f t="shared" si="706"/>
        <v/>
      </c>
      <c r="R3464" t="str">
        <f t="shared" si="707"/>
        <v/>
      </c>
      <c r="S3464" t="str">
        <f t="shared" si="708"/>
        <v/>
      </c>
      <c r="T3464" s="3" t="str">
        <f t="shared" si="709"/>
        <v/>
      </c>
      <c r="U3464" s="3" t="str">
        <f t="shared" si="710"/>
        <v/>
      </c>
      <c r="V3464" s="3" t="str">
        <f t="shared" si="711"/>
        <v/>
      </c>
      <c r="W3464" s="3" t="str">
        <f t="shared" si="712"/>
        <v/>
      </c>
      <c r="X3464" s="3" t="str">
        <f t="shared" si="713"/>
        <v/>
      </c>
    </row>
    <row r="3465" spans="1:24" x14ac:dyDescent="0.35">
      <c r="A3465" s="16"/>
      <c r="B3465" s="13" t="str">
        <f t="shared" si="714"/>
        <v>NO</v>
      </c>
      <c r="C3465" s="13" t="str">
        <f>IFERROR(VLOOKUP(M3465,Lookups!$A$3:$B$87,2,FALSE),"NO")</f>
        <v>NO</v>
      </c>
      <c r="D3465" s="14" t="str">
        <f>IFERROR(VLOOKUP(N3465,Lookups!$D$2:$E$211,2,FALSE),"NO")</f>
        <v>NO</v>
      </c>
      <c r="E3465" s="14" t="str">
        <f>IFERROR(VLOOKUP(P3465,Lookups!$I$3:$J$8,2,FALSE),"NO")</f>
        <v>NO</v>
      </c>
      <c r="F3465" s="14" t="str">
        <f>IFERROR(VLOOKUP(Q3465,Lookups!$L$3:$M$7,2,FALSE),"NO")</f>
        <v>NO</v>
      </c>
      <c r="G3465" s="14" t="str">
        <f>IFERROR(VLOOKUP(R3465,Lookups!$O$3:$P$21,2,FALSE),"NO")</f>
        <v>NO</v>
      </c>
      <c r="H3465" s="14" t="str">
        <f>IFERROR(VLOOKUP(S3465,Lookups!$S$3:$T$6,2,FALSE),"NO")</f>
        <v>NO</v>
      </c>
      <c r="I3465" s="14" t="str">
        <f>IFERROR(VLOOKUP(T3465,Lookups!$V$3:$W$15,2,FALSE),"NO")</f>
        <v>NO</v>
      </c>
      <c r="J3465" s="14" t="str">
        <f>IFERROR(VLOOKUP(U3465,Lookups!$Z$3:$AA$9,2,FALSE),"NO")</f>
        <v>NO</v>
      </c>
      <c r="K3465" s="14" t="str">
        <f>IFERROR(VLOOKUP(V3465,Lookups!$AC$3:$AD$12,2,FALSE),"NO")</f>
        <v>NO</v>
      </c>
      <c r="L3465" s="14" t="str">
        <f>IFERROR(VLOOKUP(W3465,Lookups!$AH$3:$AI$74,2,FALSE),"NO")</f>
        <v>NO</v>
      </c>
      <c r="M3465" s="35" t="str">
        <f t="shared" si="702"/>
        <v/>
      </c>
      <c r="N3465" t="str">
        <f t="shared" si="703"/>
        <v/>
      </c>
      <c r="O3465" t="str">
        <f t="shared" si="704"/>
        <v/>
      </c>
      <c r="P3465" t="str">
        <f t="shared" si="705"/>
        <v/>
      </c>
      <c r="Q3465" t="str">
        <f t="shared" si="706"/>
        <v/>
      </c>
      <c r="R3465" t="str">
        <f t="shared" si="707"/>
        <v/>
      </c>
      <c r="S3465" t="str">
        <f t="shared" si="708"/>
        <v/>
      </c>
      <c r="T3465" s="3" t="str">
        <f t="shared" si="709"/>
        <v/>
      </c>
      <c r="U3465" s="3" t="str">
        <f t="shared" si="710"/>
        <v/>
      </c>
      <c r="V3465" s="3" t="str">
        <f t="shared" si="711"/>
        <v/>
      </c>
      <c r="W3465" s="3" t="str">
        <f t="shared" si="712"/>
        <v/>
      </c>
      <c r="X3465" s="3" t="str">
        <f t="shared" si="713"/>
        <v/>
      </c>
    </row>
    <row r="3466" spans="1:24" x14ac:dyDescent="0.35">
      <c r="A3466" s="16"/>
      <c r="B3466" s="13" t="str">
        <f t="shared" si="714"/>
        <v>NO</v>
      </c>
      <c r="C3466" s="13" t="str">
        <f>IFERROR(VLOOKUP(M3466,Lookups!$A$3:$B$87,2,FALSE),"NO")</f>
        <v>NO</v>
      </c>
      <c r="D3466" s="14" t="str">
        <f>IFERROR(VLOOKUP(N3466,Lookups!$D$2:$E$211,2,FALSE),"NO")</f>
        <v>NO</v>
      </c>
      <c r="E3466" s="14" t="str">
        <f>IFERROR(VLOOKUP(P3466,Lookups!$I$3:$J$8,2,FALSE),"NO")</f>
        <v>NO</v>
      </c>
      <c r="F3466" s="14" t="str">
        <f>IFERROR(VLOOKUP(Q3466,Lookups!$L$3:$M$7,2,FALSE),"NO")</f>
        <v>NO</v>
      </c>
      <c r="G3466" s="14" t="str">
        <f>IFERROR(VLOOKUP(R3466,Lookups!$O$3:$P$21,2,FALSE),"NO")</f>
        <v>NO</v>
      </c>
      <c r="H3466" s="14" t="str">
        <f>IFERROR(VLOOKUP(S3466,Lookups!$S$3:$T$6,2,FALSE),"NO")</f>
        <v>NO</v>
      </c>
      <c r="I3466" s="14" t="str">
        <f>IFERROR(VLOOKUP(T3466,Lookups!$V$3:$W$15,2,FALSE),"NO")</f>
        <v>NO</v>
      </c>
      <c r="J3466" s="14" t="str">
        <f>IFERROR(VLOOKUP(U3466,Lookups!$Z$3:$AA$9,2,FALSE),"NO")</f>
        <v>NO</v>
      </c>
      <c r="K3466" s="14" t="str">
        <f>IFERROR(VLOOKUP(V3466,Lookups!$AC$3:$AD$12,2,FALSE),"NO")</f>
        <v>NO</v>
      </c>
      <c r="L3466" s="14" t="str">
        <f>IFERROR(VLOOKUP(W3466,Lookups!$AH$3:$AI$74,2,FALSE),"NO")</f>
        <v>NO</v>
      </c>
      <c r="M3466" s="35" t="str">
        <f t="shared" si="702"/>
        <v/>
      </c>
      <c r="N3466" t="str">
        <f t="shared" si="703"/>
        <v/>
      </c>
      <c r="O3466" t="str">
        <f t="shared" si="704"/>
        <v/>
      </c>
      <c r="P3466" t="str">
        <f t="shared" si="705"/>
        <v/>
      </c>
      <c r="Q3466" t="str">
        <f t="shared" si="706"/>
        <v/>
      </c>
      <c r="R3466" t="str">
        <f t="shared" si="707"/>
        <v/>
      </c>
      <c r="S3466" t="str">
        <f t="shared" si="708"/>
        <v/>
      </c>
      <c r="T3466" s="3" t="str">
        <f t="shared" si="709"/>
        <v/>
      </c>
      <c r="U3466" s="3" t="str">
        <f t="shared" si="710"/>
        <v/>
      </c>
      <c r="V3466" s="3" t="str">
        <f t="shared" si="711"/>
        <v/>
      </c>
      <c r="W3466" s="3" t="str">
        <f t="shared" si="712"/>
        <v/>
      </c>
      <c r="X3466" s="3" t="str">
        <f t="shared" si="713"/>
        <v/>
      </c>
    </row>
    <row r="3467" spans="1:24" x14ac:dyDescent="0.35">
      <c r="A3467" s="16"/>
      <c r="B3467" s="13" t="str">
        <f t="shared" si="714"/>
        <v>NO</v>
      </c>
      <c r="C3467" s="13" t="str">
        <f>IFERROR(VLOOKUP(M3467,Lookups!$A$3:$B$87,2,FALSE),"NO")</f>
        <v>NO</v>
      </c>
      <c r="D3467" s="14" t="str">
        <f>IFERROR(VLOOKUP(N3467,Lookups!$D$2:$E$211,2,FALSE),"NO")</f>
        <v>NO</v>
      </c>
      <c r="E3467" s="14" t="str">
        <f>IFERROR(VLOOKUP(P3467,Lookups!$I$3:$J$8,2,FALSE),"NO")</f>
        <v>NO</v>
      </c>
      <c r="F3467" s="14" t="str">
        <f>IFERROR(VLOOKUP(Q3467,Lookups!$L$3:$M$7,2,FALSE),"NO")</f>
        <v>NO</v>
      </c>
      <c r="G3467" s="14" t="str">
        <f>IFERROR(VLOOKUP(R3467,Lookups!$O$3:$P$21,2,FALSE),"NO")</f>
        <v>NO</v>
      </c>
      <c r="H3467" s="14" t="str">
        <f>IFERROR(VLOOKUP(S3467,Lookups!$S$3:$T$6,2,FALSE),"NO")</f>
        <v>NO</v>
      </c>
      <c r="I3467" s="14" t="str">
        <f>IFERROR(VLOOKUP(T3467,Lookups!$V$3:$W$15,2,FALSE),"NO")</f>
        <v>NO</v>
      </c>
      <c r="J3467" s="14" t="str">
        <f>IFERROR(VLOOKUP(U3467,Lookups!$Z$3:$AA$9,2,FALSE),"NO")</f>
        <v>NO</v>
      </c>
      <c r="K3467" s="14" t="str">
        <f>IFERROR(VLOOKUP(V3467,Lookups!$AC$3:$AD$12,2,FALSE),"NO")</f>
        <v>NO</v>
      </c>
      <c r="L3467" s="14" t="str">
        <f>IFERROR(VLOOKUP(W3467,Lookups!$AH$3:$AI$74,2,FALSE),"NO")</f>
        <v>NO</v>
      </c>
      <c r="M3467" s="35" t="str">
        <f t="shared" si="702"/>
        <v/>
      </c>
      <c r="N3467" t="str">
        <f t="shared" si="703"/>
        <v/>
      </c>
      <c r="O3467" t="str">
        <f t="shared" si="704"/>
        <v/>
      </c>
      <c r="P3467" t="str">
        <f t="shared" si="705"/>
        <v/>
      </c>
      <c r="Q3467" t="str">
        <f t="shared" si="706"/>
        <v/>
      </c>
      <c r="R3467" t="str">
        <f t="shared" si="707"/>
        <v/>
      </c>
      <c r="S3467" t="str">
        <f t="shared" si="708"/>
        <v/>
      </c>
      <c r="T3467" s="3" t="str">
        <f t="shared" si="709"/>
        <v/>
      </c>
      <c r="U3467" s="3" t="str">
        <f t="shared" si="710"/>
        <v/>
      </c>
      <c r="V3467" s="3" t="str">
        <f t="shared" si="711"/>
        <v/>
      </c>
      <c r="W3467" s="3" t="str">
        <f t="shared" si="712"/>
        <v/>
      </c>
      <c r="X3467" s="3" t="str">
        <f t="shared" si="713"/>
        <v/>
      </c>
    </row>
    <row r="3468" spans="1:24" x14ac:dyDescent="0.35">
      <c r="A3468" s="16"/>
      <c r="B3468" s="13" t="str">
        <f t="shared" si="714"/>
        <v>NO</v>
      </c>
      <c r="C3468" s="13" t="str">
        <f>IFERROR(VLOOKUP(M3468,Lookups!$A$3:$B$87,2,FALSE),"NO")</f>
        <v>NO</v>
      </c>
      <c r="D3468" s="14" t="str">
        <f>IFERROR(VLOOKUP(N3468,Lookups!$D$2:$E$211,2,FALSE),"NO")</f>
        <v>NO</v>
      </c>
      <c r="E3468" s="14" t="str">
        <f>IFERROR(VLOOKUP(P3468,Lookups!$I$3:$J$8,2,FALSE),"NO")</f>
        <v>NO</v>
      </c>
      <c r="F3468" s="14" t="str">
        <f>IFERROR(VLOOKUP(Q3468,Lookups!$L$3:$M$7,2,FALSE),"NO")</f>
        <v>NO</v>
      </c>
      <c r="G3468" s="14" t="str">
        <f>IFERROR(VLOOKUP(R3468,Lookups!$O$3:$P$21,2,FALSE),"NO")</f>
        <v>NO</v>
      </c>
      <c r="H3468" s="14" t="str">
        <f>IFERROR(VLOOKUP(S3468,Lookups!$S$3:$T$6,2,FALSE),"NO")</f>
        <v>NO</v>
      </c>
      <c r="I3468" s="14" t="str">
        <f>IFERROR(VLOOKUP(T3468,Lookups!$V$3:$W$15,2,FALSE),"NO")</f>
        <v>NO</v>
      </c>
      <c r="J3468" s="14" t="str">
        <f>IFERROR(VLOOKUP(U3468,Lookups!$Z$3:$AA$9,2,FALSE),"NO")</f>
        <v>NO</v>
      </c>
      <c r="K3468" s="14" t="str">
        <f>IFERROR(VLOOKUP(V3468,Lookups!$AC$3:$AD$12,2,FALSE),"NO")</f>
        <v>NO</v>
      </c>
      <c r="L3468" s="14" t="str">
        <f>IFERROR(VLOOKUP(W3468,Lookups!$AH$3:$AI$74,2,FALSE),"NO")</f>
        <v>NO</v>
      </c>
      <c r="M3468" s="35" t="str">
        <f t="shared" si="702"/>
        <v/>
      </c>
      <c r="N3468" t="str">
        <f t="shared" si="703"/>
        <v/>
      </c>
      <c r="O3468" t="str">
        <f t="shared" si="704"/>
        <v/>
      </c>
      <c r="P3468" t="str">
        <f t="shared" si="705"/>
        <v/>
      </c>
      <c r="Q3468" t="str">
        <f t="shared" si="706"/>
        <v/>
      </c>
      <c r="R3468" t="str">
        <f t="shared" si="707"/>
        <v/>
      </c>
      <c r="S3468" t="str">
        <f t="shared" si="708"/>
        <v/>
      </c>
      <c r="T3468" s="3" t="str">
        <f t="shared" si="709"/>
        <v/>
      </c>
      <c r="U3468" s="3" t="str">
        <f t="shared" si="710"/>
        <v/>
      </c>
      <c r="V3468" s="3" t="str">
        <f t="shared" si="711"/>
        <v/>
      </c>
      <c r="W3468" s="3" t="str">
        <f t="shared" si="712"/>
        <v/>
      </c>
      <c r="X3468" s="3" t="str">
        <f t="shared" si="713"/>
        <v/>
      </c>
    </row>
    <row r="3469" spans="1:24" x14ac:dyDescent="0.35">
      <c r="A3469" s="16"/>
      <c r="B3469" s="13" t="str">
        <f t="shared" si="714"/>
        <v>NO</v>
      </c>
      <c r="C3469" s="13" t="str">
        <f>IFERROR(VLOOKUP(M3469,Lookups!$A$3:$B$87,2,FALSE),"NO")</f>
        <v>NO</v>
      </c>
      <c r="D3469" s="14" t="str">
        <f>IFERROR(VLOOKUP(N3469,Lookups!$D$2:$E$211,2,FALSE),"NO")</f>
        <v>NO</v>
      </c>
      <c r="E3469" s="14" t="str">
        <f>IFERROR(VLOOKUP(P3469,Lookups!$I$3:$J$8,2,FALSE),"NO")</f>
        <v>NO</v>
      </c>
      <c r="F3469" s="14" t="str">
        <f>IFERROR(VLOOKUP(Q3469,Lookups!$L$3:$M$7,2,FALSE),"NO")</f>
        <v>NO</v>
      </c>
      <c r="G3469" s="14" t="str">
        <f>IFERROR(VLOOKUP(R3469,Lookups!$O$3:$P$21,2,FALSE),"NO")</f>
        <v>NO</v>
      </c>
      <c r="H3469" s="14" t="str">
        <f>IFERROR(VLOOKUP(S3469,Lookups!$S$3:$T$6,2,FALSE),"NO")</f>
        <v>NO</v>
      </c>
      <c r="I3469" s="14" t="str">
        <f>IFERROR(VLOOKUP(T3469,Lookups!$V$3:$W$15,2,FALSE),"NO")</f>
        <v>NO</v>
      </c>
      <c r="J3469" s="14" t="str">
        <f>IFERROR(VLOOKUP(U3469,Lookups!$Z$3:$AA$9,2,FALSE),"NO")</f>
        <v>NO</v>
      </c>
      <c r="K3469" s="14" t="str">
        <f>IFERROR(VLOOKUP(V3469,Lookups!$AC$3:$AD$12,2,FALSE),"NO")</f>
        <v>NO</v>
      </c>
      <c r="L3469" s="14" t="str">
        <f>IFERROR(VLOOKUP(W3469,Lookups!$AH$3:$AI$74,2,FALSE),"NO")</f>
        <v>NO</v>
      </c>
      <c r="M3469" s="35" t="str">
        <f t="shared" si="702"/>
        <v/>
      </c>
      <c r="N3469" t="str">
        <f t="shared" si="703"/>
        <v/>
      </c>
      <c r="O3469" t="str">
        <f t="shared" si="704"/>
        <v/>
      </c>
      <c r="P3469" t="str">
        <f t="shared" si="705"/>
        <v/>
      </c>
      <c r="Q3469" t="str">
        <f t="shared" si="706"/>
        <v/>
      </c>
      <c r="R3469" t="str">
        <f t="shared" si="707"/>
        <v/>
      </c>
      <c r="S3469" t="str">
        <f t="shared" si="708"/>
        <v/>
      </c>
      <c r="T3469" s="3" t="str">
        <f t="shared" si="709"/>
        <v/>
      </c>
      <c r="U3469" s="3" t="str">
        <f t="shared" si="710"/>
        <v/>
      </c>
      <c r="V3469" s="3" t="str">
        <f t="shared" si="711"/>
        <v/>
      </c>
      <c r="W3469" s="3" t="str">
        <f t="shared" si="712"/>
        <v/>
      </c>
      <c r="X3469" s="3" t="str">
        <f t="shared" si="713"/>
        <v/>
      </c>
    </row>
    <row r="3470" spans="1:24" x14ac:dyDescent="0.35">
      <c r="A3470" s="16"/>
      <c r="B3470" s="13" t="str">
        <f t="shared" si="714"/>
        <v>NO</v>
      </c>
      <c r="C3470" s="13" t="str">
        <f>IFERROR(VLOOKUP(M3470,Lookups!$A$3:$B$87,2,FALSE),"NO")</f>
        <v>NO</v>
      </c>
      <c r="D3470" s="14" t="str">
        <f>IFERROR(VLOOKUP(N3470,Lookups!$D$2:$E$211,2,FALSE),"NO")</f>
        <v>NO</v>
      </c>
      <c r="E3470" s="14" t="str">
        <f>IFERROR(VLOOKUP(P3470,Lookups!$I$3:$J$8,2,FALSE),"NO")</f>
        <v>NO</v>
      </c>
      <c r="F3470" s="14" t="str">
        <f>IFERROR(VLOOKUP(Q3470,Lookups!$L$3:$M$7,2,FALSE),"NO")</f>
        <v>NO</v>
      </c>
      <c r="G3470" s="14" t="str">
        <f>IFERROR(VLOOKUP(R3470,Lookups!$O$3:$P$21,2,FALSE),"NO")</f>
        <v>NO</v>
      </c>
      <c r="H3470" s="14" t="str">
        <f>IFERROR(VLOOKUP(S3470,Lookups!$S$3:$T$6,2,FALSE),"NO")</f>
        <v>NO</v>
      </c>
      <c r="I3470" s="14" t="str">
        <f>IFERROR(VLOOKUP(T3470,Lookups!$V$3:$W$15,2,FALSE),"NO")</f>
        <v>NO</v>
      </c>
      <c r="J3470" s="14" t="str">
        <f>IFERROR(VLOOKUP(U3470,Lookups!$Z$3:$AA$9,2,FALSE),"NO")</f>
        <v>NO</v>
      </c>
      <c r="K3470" s="14" t="str">
        <f>IFERROR(VLOOKUP(V3470,Lookups!$AC$3:$AD$12,2,FALSE),"NO")</f>
        <v>NO</v>
      </c>
      <c r="L3470" s="14" t="str">
        <f>IFERROR(VLOOKUP(W3470,Lookups!$AH$3:$AI$74,2,FALSE),"NO")</f>
        <v>NO</v>
      </c>
      <c r="M3470" s="35" t="str">
        <f t="shared" si="702"/>
        <v/>
      </c>
      <c r="N3470" t="str">
        <f t="shared" si="703"/>
        <v/>
      </c>
      <c r="O3470" t="str">
        <f t="shared" si="704"/>
        <v/>
      </c>
      <c r="P3470" t="str">
        <f t="shared" si="705"/>
        <v/>
      </c>
      <c r="Q3470" t="str">
        <f t="shared" si="706"/>
        <v/>
      </c>
      <c r="R3470" t="str">
        <f t="shared" si="707"/>
        <v/>
      </c>
      <c r="S3470" t="str">
        <f t="shared" si="708"/>
        <v/>
      </c>
      <c r="T3470" s="3" t="str">
        <f t="shared" si="709"/>
        <v/>
      </c>
      <c r="U3470" s="3" t="str">
        <f t="shared" si="710"/>
        <v/>
      </c>
      <c r="V3470" s="3" t="str">
        <f t="shared" si="711"/>
        <v/>
      </c>
      <c r="W3470" s="3" t="str">
        <f t="shared" si="712"/>
        <v/>
      </c>
      <c r="X3470" s="3" t="str">
        <f t="shared" si="713"/>
        <v/>
      </c>
    </row>
    <row r="3471" spans="1:24" x14ac:dyDescent="0.35">
      <c r="A3471" s="16"/>
      <c r="B3471" s="13" t="str">
        <f t="shared" si="714"/>
        <v>NO</v>
      </c>
      <c r="C3471" s="13" t="str">
        <f>IFERROR(VLOOKUP(M3471,Lookups!$A$3:$B$87,2,FALSE),"NO")</f>
        <v>NO</v>
      </c>
      <c r="D3471" s="14" t="str">
        <f>IFERROR(VLOOKUP(N3471,Lookups!$D$2:$E$211,2,FALSE),"NO")</f>
        <v>NO</v>
      </c>
      <c r="E3471" s="14" t="str">
        <f>IFERROR(VLOOKUP(P3471,Lookups!$I$3:$J$8,2,FALSE),"NO")</f>
        <v>NO</v>
      </c>
      <c r="F3471" s="14" t="str">
        <f>IFERROR(VLOOKUP(Q3471,Lookups!$L$3:$M$7,2,FALSE),"NO")</f>
        <v>NO</v>
      </c>
      <c r="G3471" s="14" t="str">
        <f>IFERROR(VLOOKUP(R3471,Lookups!$O$3:$P$21,2,FALSE),"NO")</f>
        <v>NO</v>
      </c>
      <c r="H3471" s="14" t="str">
        <f>IFERROR(VLOOKUP(S3471,Lookups!$S$3:$T$6,2,FALSE),"NO")</f>
        <v>NO</v>
      </c>
      <c r="I3471" s="14" t="str">
        <f>IFERROR(VLOOKUP(T3471,Lookups!$V$3:$W$15,2,FALSE),"NO")</f>
        <v>NO</v>
      </c>
      <c r="J3471" s="14" t="str">
        <f>IFERROR(VLOOKUP(U3471,Lookups!$Z$3:$AA$9,2,FALSE),"NO")</f>
        <v>NO</v>
      </c>
      <c r="K3471" s="14" t="str">
        <f>IFERROR(VLOOKUP(V3471,Lookups!$AC$3:$AD$12,2,FALSE),"NO")</f>
        <v>NO</v>
      </c>
      <c r="L3471" s="14" t="str">
        <f>IFERROR(VLOOKUP(W3471,Lookups!$AH$3:$AI$74,2,FALSE),"NO")</f>
        <v>NO</v>
      </c>
      <c r="M3471" s="35" t="str">
        <f t="shared" si="702"/>
        <v/>
      </c>
      <c r="N3471" t="str">
        <f t="shared" si="703"/>
        <v/>
      </c>
      <c r="O3471" t="str">
        <f t="shared" si="704"/>
        <v/>
      </c>
      <c r="P3471" t="str">
        <f t="shared" si="705"/>
        <v/>
      </c>
      <c r="Q3471" t="str">
        <f t="shared" si="706"/>
        <v/>
      </c>
      <c r="R3471" t="str">
        <f t="shared" si="707"/>
        <v/>
      </c>
      <c r="S3471" t="str">
        <f t="shared" si="708"/>
        <v/>
      </c>
      <c r="T3471" s="3" t="str">
        <f t="shared" si="709"/>
        <v/>
      </c>
      <c r="U3471" s="3" t="str">
        <f t="shared" si="710"/>
        <v/>
      </c>
      <c r="V3471" s="3" t="str">
        <f t="shared" si="711"/>
        <v/>
      </c>
      <c r="W3471" s="3" t="str">
        <f t="shared" si="712"/>
        <v/>
      </c>
      <c r="X3471" s="3" t="str">
        <f t="shared" si="713"/>
        <v/>
      </c>
    </row>
    <row r="3472" spans="1:24" x14ac:dyDescent="0.35">
      <c r="A3472" s="16"/>
      <c r="B3472" s="13" t="str">
        <f t="shared" si="714"/>
        <v>NO</v>
      </c>
      <c r="C3472" s="13" t="str">
        <f>IFERROR(VLOOKUP(M3472,Lookups!$A$3:$B$87,2,FALSE),"NO")</f>
        <v>NO</v>
      </c>
      <c r="D3472" s="14" t="str">
        <f>IFERROR(VLOOKUP(N3472,Lookups!$D$2:$E$211,2,FALSE),"NO")</f>
        <v>NO</v>
      </c>
      <c r="E3472" s="14" t="str">
        <f>IFERROR(VLOOKUP(P3472,Lookups!$I$3:$J$8,2,FALSE),"NO")</f>
        <v>NO</v>
      </c>
      <c r="F3472" s="14" t="str">
        <f>IFERROR(VLOOKUP(Q3472,Lookups!$L$3:$M$7,2,FALSE),"NO")</f>
        <v>NO</v>
      </c>
      <c r="G3472" s="14" t="str">
        <f>IFERROR(VLOOKUP(R3472,Lookups!$O$3:$P$21,2,FALSE),"NO")</f>
        <v>NO</v>
      </c>
      <c r="H3472" s="14" t="str">
        <f>IFERROR(VLOOKUP(S3472,Lookups!$S$3:$T$6,2,FALSE),"NO")</f>
        <v>NO</v>
      </c>
      <c r="I3472" s="14" t="str">
        <f>IFERROR(VLOOKUP(T3472,Lookups!$V$3:$W$15,2,FALSE),"NO")</f>
        <v>NO</v>
      </c>
      <c r="J3472" s="14" t="str">
        <f>IFERROR(VLOOKUP(U3472,Lookups!$Z$3:$AA$9,2,FALSE),"NO")</f>
        <v>NO</v>
      </c>
      <c r="K3472" s="14" t="str">
        <f>IFERROR(VLOOKUP(V3472,Lookups!$AC$3:$AD$12,2,FALSE),"NO")</f>
        <v>NO</v>
      </c>
      <c r="L3472" s="14" t="str">
        <f>IFERROR(VLOOKUP(W3472,Lookups!$AH$3:$AI$74,2,FALSE),"NO")</f>
        <v>NO</v>
      </c>
      <c r="M3472" s="35" t="str">
        <f t="shared" si="702"/>
        <v/>
      </c>
      <c r="N3472" t="str">
        <f t="shared" si="703"/>
        <v/>
      </c>
      <c r="O3472" t="str">
        <f t="shared" si="704"/>
        <v/>
      </c>
      <c r="P3472" t="str">
        <f t="shared" si="705"/>
        <v/>
      </c>
      <c r="Q3472" t="str">
        <f t="shared" si="706"/>
        <v/>
      </c>
      <c r="R3472" t="str">
        <f t="shared" si="707"/>
        <v/>
      </c>
      <c r="S3472" t="str">
        <f t="shared" si="708"/>
        <v/>
      </c>
      <c r="T3472" s="3" t="str">
        <f t="shared" si="709"/>
        <v/>
      </c>
      <c r="U3472" s="3" t="str">
        <f t="shared" si="710"/>
        <v/>
      </c>
      <c r="V3472" s="3" t="str">
        <f t="shared" si="711"/>
        <v/>
      </c>
      <c r="W3472" s="3" t="str">
        <f t="shared" si="712"/>
        <v/>
      </c>
      <c r="X3472" s="3" t="str">
        <f t="shared" si="713"/>
        <v/>
      </c>
    </row>
    <row r="3473" spans="1:24" x14ac:dyDescent="0.35">
      <c r="A3473" s="16"/>
      <c r="B3473" s="13" t="str">
        <f t="shared" si="714"/>
        <v>NO</v>
      </c>
      <c r="C3473" s="13" t="str">
        <f>IFERROR(VLOOKUP(M3473,Lookups!$A$3:$B$87,2,FALSE),"NO")</f>
        <v>NO</v>
      </c>
      <c r="D3473" s="14" t="str">
        <f>IFERROR(VLOOKUP(N3473,Lookups!$D$2:$E$211,2,FALSE),"NO")</f>
        <v>NO</v>
      </c>
      <c r="E3473" s="14" t="str">
        <f>IFERROR(VLOOKUP(P3473,Lookups!$I$3:$J$8,2,FALSE),"NO")</f>
        <v>NO</v>
      </c>
      <c r="F3473" s="14" t="str">
        <f>IFERROR(VLOOKUP(Q3473,Lookups!$L$3:$M$7,2,FALSE),"NO")</f>
        <v>NO</v>
      </c>
      <c r="G3473" s="14" t="str">
        <f>IFERROR(VLOOKUP(R3473,Lookups!$O$3:$P$21,2,FALSE),"NO")</f>
        <v>NO</v>
      </c>
      <c r="H3473" s="14" t="str">
        <f>IFERROR(VLOOKUP(S3473,Lookups!$S$3:$T$6,2,FALSE),"NO")</f>
        <v>NO</v>
      </c>
      <c r="I3473" s="14" t="str">
        <f>IFERROR(VLOOKUP(T3473,Lookups!$V$3:$W$15,2,FALSE),"NO")</f>
        <v>NO</v>
      </c>
      <c r="J3473" s="14" t="str">
        <f>IFERROR(VLOOKUP(U3473,Lookups!$Z$3:$AA$9,2,FALSE),"NO")</f>
        <v>NO</v>
      </c>
      <c r="K3473" s="14" t="str">
        <f>IFERROR(VLOOKUP(V3473,Lookups!$AC$3:$AD$12,2,FALSE),"NO")</f>
        <v>NO</v>
      </c>
      <c r="L3473" s="14" t="str">
        <f>IFERROR(VLOOKUP(W3473,Lookups!$AH$3:$AI$74,2,FALSE),"NO")</f>
        <v>NO</v>
      </c>
      <c r="M3473" s="35" t="str">
        <f t="shared" si="702"/>
        <v/>
      </c>
      <c r="N3473" t="str">
        <f t="shared" si="703"/>
        <v/>
      </c>
      <c r="O3473" t="str">
        <f t="shared" si="704"/>
        <v/>
      </c>
      <c r="P3473" t="str">
        <f t="shared" si="705"/>
        <v/>
      </c>
      <c r="Q3473" t="str">
        <f t="shared" si="706"/>
        <v/>
      </c>
      <c r="R3473" t="str">
        <f t="shared" si="707"/>
        <v/>
      </c>
      <c r="S3473" t="str">
        <f t="shared" si="708"/>
        <v/>
      </c>
      <c r="T3473" s="3" t="str">
        <f t="shared" si="709"/>
        <v/>
      </c>
      <c r="U3473" s="3" t="str">
        <f t="shared" si="710"/>
        <v/>
      </c>
      <c r="V3473" s="3" t="str">
        <f t="shared" si="711"/>
        <v/>
      </c>
      <c r="W3473" s="3" t="str">
        <f t="shared" si="712"/>
        <v/>
      </c>
      <c r="X3473" s="3" t="str">
        <f t="shared" si="713"/>
        <v/>
      </c>
    </row>
    <row r="3474" spans="1:24" x14ac:dyDescent="0.35">
      <c r="A3474" s="16"/>
      <c r="B3474" s="13" t="str">
        <f t="shared" si="714"/>
        <v>NO</v>
      </c>
      <c r="C3474" s="13" t="str">
        <f>IFERROR(VLOOKUP(M3474,Lookups!$A$3:$B$87,2,FALSE),"NO")</f>
        <v>NO</v>
      </c>
      <c r="D3474" s="14" t="str">
        <f>IFERROR(VLOOKUP(N3474,Lookups!$D$2:$E$211,2,FALSE),"NO")</f>
        <v>NO</v>
      </c>
      <c r="E3474" s="14" t="str">
        <f>IFERROR(VLOOKUP(P3474,Lookups!$I$3:$J$8,2,FALSE),"NO")</f>
        <v>NO</v>
      </c>
      <c r="F3474" s="14" t="str">
        <f>IFERROR(VLOOKUP(Q3474,Lookups!$L$3:$M$7,2,FALSE),"NO")</f>
        <v>NO</v>
      </c>
      <c r="G3474" s="14" t="str">
        <f>IFERROR(VLOOKUP(R3474,Lookups!$O$3:$P$21,2,FALSE),"NO")</f>
        <v>NO</v>
      </c>
      <c r="H3474" s="14" t="str">
        <f>IFERROR(VLOOKUP(S3474,Lookups!$S$3:$T$6,2,FALSE),"NO")</f>
        <v>NO</v>
      </c>
      <c r="I3474" s="14" t="str">
        <f>IFERROR(VLOOKUP(T3474,Lookups!$V$3:$W$15,2,FALSE),"NO")</f>
        <v>NO</v>
      </c>
      <c r="J3474" s="14" t="str">
        <f>IFERROR(VLOOKUP(U3474,Lookups!$Z$3:$AA$9,2,FALSE),"NO")</f>
        <v>NO</v>
      </c>
      <c r="K3474" s="14" t="str">
        <f>IFERROR(VLOOKUP(V3474,Lookups!$AC$3:$AD$12,2,FALSE),"NO")</f>
        <v>NO</v>
      </c>
      <c r="L3474" s="14" t="str">
        <f>IFERROR(VLOOKUP(W3474,Lookups!$AH$3:$AI$74,2,FALSE),"NO")</f>
        <v>NO</v>
      </c>
      <c r="M3474" s="35" t="str">
        <f t="shared" si="702"/>
        <v/>
      </c>
      <c r="N3474" t="str">
        <f t="shared" si="703"/>
        <v/>
      </c>
      <c r="O3474" t="str">
        <f t="shared" si="704"/>
        <v/>
      </c>
      <c r="P3474" t="str">
        <f t="shared" si="705"/>
        <v/>
      </c>
      <c r="Q3474" t="str">
        <f t="shared" si="706"/>
        <v/>
      </c>
      <c r="R3474" t="str">
        <f t="shared" si="707"/>
        <v/>
      </c>
      <c r="S3474" t="str">
        <f t="shared" si="708"/>
        <v/>
      </c>
      <c r="T3474" s="3" t="str">
        <f t="shared" si="709"/>
        <v/>
      </c>
      <c r="U3474" s="3" t="str">
        <f t="shared" si="710"/>
        <v/>
      </c>
      <c r="V3474" s="3" t="str">
        <f t="shared" si="711"/>
        <v/>
      </c>
      <c r="W3474" s="3" t="str">
        <f t="shared" si="712"/>
        <v/>
      </c>
      <c r="X3474" s="3" t="str">
        <f t="shared" si="713"/>
        <v/>
      </c>
    </row>
    <row r="3475" spans="1:24" x14ac:dyDescent="0.35">
      <c r="A3475" s="16"/>
      <c r="B3475" s="13" t="str">
        <f t="shared" si="714"/>
        <v>NO</v>
      </c>
      <c r="C3475" s="13" t="str">
        <f>IFERROR(VLOOKUP(M3475,Lookups!$A$3:$B$87,2,FALSE),"NO")</f>
        <v>NO</v>
      </c>
      <c r="D3475" s="14" t="str">
        <f>IFERROR(VLOOKUP(N3475,Lookups!$D$2:$E$211,2,FALSE),"NO")</f>
        <v>NO</v>
      </c>
      <c r="E3475" s="14" t="str">
        <f>IFERROR(VLOOKUP(P3475,Lookups!$I$3:$J$8,2,FALSE),"NO")</f>
        <v>NO</v>
      </c>
      <c r="F3475" s="14" t="str">
        <f>IFERROR(VLOOKUP(Q3475,Lookups!$L$3:$M$7,2,FALSE),"NO")</f>
        <v>NO</v>
      </c>
      <c r="G3475" s="14" t="str">
        <f>IFERROR(VLOOKUP(R3475,Lookups!$O$3:$P$21,2,FALSE),"NO")</f>
        <v>NO</v>
      </c>
      <c r="H3475" s="14" t="str">
        <f>IFERROR(VLOOKUP(S3475,Lookups!$S$3:$T$6,2,FALSE),"NO")</f>
        <v>NO</v>
      </c>
      <c r="I3475" s="14" t="str">
        <f>IFERROR(VLOOKUP(T3475,Lookups!$V$3:$W$15,2,FALSE),"NO")</f>
        <v>NO</v>
      </c>
      <c r="J3475" s="14" t="str">
        <f>IFERROR(VLOOKUP(U3475,Lookups!$Z$3:$AA$9,2,FALSE),"NO")</f>
        <v>NO</v>
      </c>
      <c r="K3475" s="14" t="str">
        <f>IFERROR(VLOOKUP(V3475,Lookups!$AC$3:$AD$12,2,FALSE),"NO")</f>
        <v>NO</v>
      </c>
      <c r="L3475" s="14" t="str">
        <f>IFERROR(VLOOKUP(W3475,Lookups!$AH$3:$AI$74,2,FALSE),"NO")</f>
        <v>NO</v>
      </c>
      <c r="M3475" s="35" t="str">
        <f t="shared" si="702"/>
        <v/>
      </c>
      <c r="N3475" t="str">
        <f t="shared" si="703"/>
        <v/>
      </c>
      <c r="O3475" t="str">
        <f t="shared" si="704"/>
        <v/>
      </c>
      <c r="P3475" t="str">
        <f t="shared" si="705"/>
        <v/>
      </c>
      <c r="Q3475" t="str">
        <f t="shared" si="706"/>
        <v/>
      </c>
      <c r="R3475" t="str">
        <f t="shared" si="707"/>
        <v/>
      </c>
      <c r="S3475" t="str">
        <f t="shared" si="708"/>
        <v/>
      </c>
      <c r="T3475" s="3" t="str">
        <f t="shared" si="709"/>
        <v/>
      </c>
      <c r="U3475" s="3" t="str">
        <f t="shared" si="710"/>
        <v/>
      </c>
      <c r="V3475" s="3" t="str">
        <f t="shared" si="711"/>
        <v/>
      </c>
      <c r="W3475" s="3" t="str">
        <f t="shared" si="712"/>
        <v/>
      </c>
      <c r="X3475" s="3" t="str">
        <f t="shared" si="713"/>
        <v/>
      </c>
    </row>
    <row r="3476" spans="1:24" x14ac:dyDescent="0.35">
      <c r="A3476" s="16"/>
      <c r="B3476" s="13" t="str">
        <f t="shared" si="714"/>
        <v>NO</v>
      </c>
      <c r="C3476" s="13" t="str">
        <f>IFERROR(VLOOKUP(M3476,Lookups!$A$3:$B$87,2,FALSE),"NO")</f>
        <v>NO</v>
      </c>
      <c r="D3476" s="14" t="str">
        <f>IFERROR(VLOOKUP(N3476,Lookups!$D$2:$E$211,2,FALSE),"NO")</f>
        <v>NO</v>
      </c>
      <c r="E3476" s="14" t="str">
        <f>IFERROR(VLOOKUP(P3476,Lookups!$I$3:$J$8,2,FALSE),"NO")</f>
        <v>NO</v>
      </c>
      <c r="F3476" s="14" t="str">
        <f>IFERROR(VLOOKUP(Q3476,Lookups!$L$3:$M$7,2,FALSE),"NO")</f>
        <v>NO</v>
      </c>
      <c r="G3476" s="14" t="str">
        <f>IFERROR(VLOOKUP(R3476,Lookups!$O$3:$P$21,2,FALSE),"NO")</f>
        <v>NO</v>
      </c>
      <c r="H3476" s="14" t="str">
        <f>IFERROR(VLOOKUP(S3476,Lookups!$S$3:$T$6,2,FALSE),"NO")</f>
        <v>NO</v>
      </c>
      <c r="I3476" s="14" t="str">
        <f>IFERROR(VLOOKUP(T3476,Lookups!$V$3:$W$15,2,FALSE),"NO")</f>
        <v>NO</v>
      </c>
      <c r="J3476" s="14" t="str">
        <f>IFERROR(VLOOKUP(U3476,Lookups!$Z$3:$AA$9,2,FALSE),"NO")</f>
        <v>NO</v>
      </c>
      <c r="K3476" s="14" t="str">
        <f>IFERROR(VLOOKUP(V3476,Lookups!$AC$3:$AD$12,2,FALSE),"NO")</f>
        <v>NO</v>
      </c>
      <c r="L3476" s="14" t="str">
        <f>IFERROR(VLOOKUP(W3476,Lookups!$AH$3:$AI$74,2,FALSE),"NO")</f>
        <v>NO</v>
      </c>
      <c r="M3476" s="35" t="str">
        <f t="shared" si="702"/>
        <v/>
      </c>
      <c r="N3476" t="str">
        <f t="shared" si="703"/>
        <v/>
      </c>
      <c r="O3476" t="str">
        <f t="shared" si="704"/>
        <v/>
      </c>
      <c r="P3476" t="str">
        <f t="shared" si="705"/>
        <v/>
      </c>
      <c r="Q3476" t="str">
        <f t="shared" si="706"/>
        <v/>
      </c>
      <c r="R3476" t="str">
        <f t="shared" si="707"/>
        <v/>
      </c>
      <c r="S3476" t="str">
        <f t="shared" si="708"/>
        <v/>
      </c>
      <c r="T3476" s="3" t="str">
        <f t="shared" si="709"/>
        <v/>
      </c>
      <c r="U3476" s="3" t="str">
        <f t="shared" si="710"/>
        <v/>
      </c>
      <c r="V3476" s="3" t="str">
        <f t="shared" si="711"/>
        <v/>
      </c>
      <c r="W3476" s="3" t="str">
        <f t="shared" si="712"/>
        <v/>
      </c>
      <c r="X3476" s="3" t="str">
        <f t="shared" si="713"/>
        <v/>
      </c>
    </row>
    <row r="3477" spans="1:24" x14ac:dyDescent="0.35">
      <c r="A3477" s="16"/>
      <c r="B3477" s="13" t="str">
        <f t="shared" si="714"/>
        <v>NO</v>
      </c>
      <c r="C3477" s="13" t="str">
        <f>IFERROR(VLOOKUP(M3477,Lookups!$A$3:$B$87,2,FALSE),"NO")</f>
        <v>NO</v>
      </c>
      <c r="D3477" s="14" t="str">
        <f>IFERROR(VLOOKUP(N3477,Lookups!$D$2:$E$211,2,FALSE),"NO")</f>
        <v>NO</v>
      </c>
      <c r="E3477" s="14" t="str">
        <f>IFERROR(VLOOKUP(P3477,Lookups!$I$3:$J$8,2,FALSE),"NO")</f>
        <v>NO</v>
      </c>
      <c r="F3477" s="14" t="str">
        <f>IFERROR(VLOOKUP(Q3477,Lookups!$L$3:$M$7,2,FALSE),"NO")</f>
        <v>NO</v>
      </c>
      <c r="G3477" s="14" t="str">
        <f>IFERROR(VLOOKUP(R3477,Lookups!$O$3:$P$21,2,FALSE),"NO")</f>
        <v>NO</v>
      </c>
      <c r="H3477" s="14" t="str">
        <f>IFERROR(VLOOKUP(S3477,Lookups!$S$3:$T$6,2,FALSE),"NO")</f>
        <v>NO</v>
      </c>
      <c r="I3477" s="14" t="str">
        <f>IFERROR(VLOOKUP(T3477,Lookups!$V$3:$W$15,2,FALSE),"NO")</f>
        <v>NO</v>
      </c>
      <c r="J3477" s="14" t="str">
        <f>IFERROR(VLOOKUP(U3477,Lookups!$Z$3:$AA$9,2,FALSE),"NO")</f>
        <v>NO</v>
      </c>
      <c r="K3477" s="14" t="str">
        <f>IFERROR(VLOOKUP(V3477,Lookups!$AC$3:$AD$12,2,FALSE),"NO")</f>
        <v>NO</v>
      </c>
      <c r="L3477" s="14" t="str">
        <f>IFERROR(VLOOKUP(W3477,Lookups!$AH$3:$AI$74,2,FALSE),"NO")</f>
        <v>NO</v>
      </c>
      <c r="M3477" s="35" t="str">
        <f t="shared" si="702"/>
        <v/>
      </c>
      <c r="N3477" t="str">
        <f t="shared" si="703"/>
        <v/>
      </c>
      <c r="O3477" t="str">
        <f t="shared" si="704"/>
        <v/>
      </c>
      <c r="P3477" t="str">
        <f t="shared" si="705"/>
        <v/>
      </c>
      <c r="Q3477" t="str">
        <f t="shared" si="706"/>
        <v/>
      </c>
      <c r="R3477" t="str">
        <f t="shared" si="707"/>
        <v/>
      </c>
      <c r="S3477" t="str">
        <f t="shared" si="708"/>
        <v/>
      </c>
      <c r="T3477" s="3" t="str">
        <f t="shared" si="709"/>
        <v/>
      </c>
      <c r="U3477" s="3" t="str">
        <f t="shared" si="710"/>
        <v/>
      </c>
      <c r="V3477" s="3" t="str">
        <f t="shared" si="711"/>
        <v/>
      </c>
      <c r="W3477" s="3" t="str">
        <f t="shared" si="712"/>
        <v/>
      </c>
      <c r="X3477" s="3" t="str">
        <f t="shared" si="713"/>
        <v/>
      </c>
    </row>
    <row r="3478" spans="1:24" x14ac:dyDescent="0.35">
      <c r="A3478" s="16"/>
      <c r="B3478" s="13" t="str">
        <f t="shared" si="714"/>
        <v>NO</v>
      </c>
      <c r="C3478" s="13" t="str">
        <f>IFERROR(VLOOKUP(M3478,Lookups!$A$3:$B$87,2,FALSE),"NO")</f>
        <v>NO</v>
      </c>
      <c r="D3478" s="14" t="str">
        <f>IFERROR(VLOOKUP(N3478,Lookups!$D$2:$E$211,2,FALSE),"NO")</f>
        <v>NO</v>
      </c>
      <c r="E3478" s="14" t="str">
        <f>IFERROR(VLOOKUP(P3478,Lookups!$I$3:$J$8,2,FALSE),"NO")</f>
        <v>NO</v>
      </c>
      <c r="F3478" s="14" t="str">
        <f>IFERROR(VLOOKUP(Q3478,Lookups!$L$3:$M$7,2,FALSE),"NO")</f>
        <v>NO</v>
      </c>
      <c r="G3478" s="14" t="str">
        <f>IFERROR(VLOOKUP(R3478,Lookups!$O$3:$P$21,2,FALSE),"NO")</f>
        <v>NO</v>
      </c>
      <c r="H3478" s="14" t="str">
        <f>IFERROR(VLOOKUP(S3478,Lookups!$S$3:$T$6,2,FALSE),"NO")</f>
        <v>NO</v>
      </c>
      <c r="I3478" s="14" t="str">
        <f>IFERROR(VLOOKUP(T3478,Lookups!$V$3:$W$15,2,FALSE),"NO")</f>
        <v>NO</v>
      </c>
      <c r="J3478" s="14" t="str">
        <f>IFERROR(VLOOKUP(U3478,Lookups!$Z$3:$AA$9,2,FALSE),"NO")</f>
        <v>NO</v>
      </c>
      <c r="K3478" s="14" t="str">
        <f>IFERROR(VLOOKUP(V3478,Lookups!$AC$3:$AD$12,2,FALSE),"NO")</f>
        <v>NO</v>
      </c>
      <c r="L3478" s="14" t="str">
        <f>IFERROR(VLOOKUP(W3478,Lookups!$AH$3:$AI$74,2,FALSE),"NO")</f>
        <v>NO</v>
      </c>
      <c r="M3478" s="35" t="str">
        <f t="shared" si="702"/>
        <v/>
      </c>
      <c r="N3478" t="str">
        <f t="shared" si="703"/>
        <v/>
      </c>
      <c r="O3478" t="str">
        <f t="shared" si="704"/>
        <v/>
      </c>
      <c r="P3478" t="str">
        <f t="shared" si="705"/>
        <v/>
      </c>
      <c r="Q3478" t="str">
        <f t="shared" si="706"/>
        <v/>
      </c>
      <c r="R3478" t="str">
        <f t="shared" si="707"/>
        <v/>
      </c>
      <c r="S3478" t="str">
        <f t="shared" si="708"/>
        <v/>
      </c>
      <c r="T3478" s="3" t="str">
        <f t="shared" si="709"/>
        <v/>
      </c>
      <c r="U3478" s="3" t="str">
        <f t="shared" si="710"/>
        <v/>
      </c>
      <c r="V3478" s="3" t="str">
        <f t="shared" si="711"/>
        <v/>
      </c>
      <c r="W3478" s="3" t="str">
        <f t="shared" si="712"/>
        <v/>
      </c>
      <c r="X3478" s="3" t="str">
        <f t="shared" si="713"/>
        <v/>
      </c>
    </row>
    <row r="3479" spans="1:24" x14ac:dyDescent="0.35">
      <c r="A3479" s="16"/>
      <c r="B3479" s="13" t="str">
        <f t="shared" si="714"/>
        <v>NO</v>
      </c>
      <c r="C3479" s="13" t="str">
        <f>IFERROR(VLOOKUP(M3479,Lookups!$A$3:$B$87,2,FALSE),"NO")</f>
        <v>NO</v>
      </c>
      <c r="D3479" s="14" t="str">
        <f>IFERROR(VLOOKUP(N3479,Lookups!$D$2:$E$211,2,FALSE),"NO")</f>
        <v>NO</v>
      </c>
      <c r="E3479" s="14" t="str">
        <f>IFERROR(VLOOKUP(P3479,Lookups!$I$3:$J$8,2,FALSE),"NO")</f>
        <v>NO</v>
      </c>
      <c r="F3479" s="14" t="str">
        <f>IFERROR(VLOOKUP(Q3479,Lookups!$L$3:$M$7,2,FALSE),"NO")</f>
        <v>NO</v>
      </c>
      <c r="G3479" s="14" t="str">
        <f>IFERROR(VLOOKUP(R3479,Lookups!$O$3:$P$21,2,FALSE),"NO")</f>
        <v>NO</v>
      </c>
      <c r="H3479" s="14" t="str">
        <f>IFERROR(VLOOKUP(S3479,Lookups!$S$3:$T$6,2,FALSE),"NO")</f>
        <v>NO</v>
      </c>
      <c r="I3479" s="14" t="str">
        <f>IFERROR(VLOOKUP(T3479,Lookups!$V$3:$W$15,2,FALSE),"NO")</f>
        <v>NO</v>
      </c>
      <c r="J3479" s="14" t="str">
        <f>IFERROR(VLOOKUP(U3479,Lookups!$Z$3:$AA$9,2,FALSE),"NO")</f>
        <v>NO</v>
      </c>
      <c r="K3479" s="14" t="str">
        <f>IFERROR(VLOOKUP(V3479,Lookups!$AC$3:$AD$12,2,FALSE),"NO")</f>
        <v>NO</v>
      </c>
      <c r="L3479" s="14" t="str">
        <f>IFERROR(VLOOKUP(W3479,Lookups!$AH$3:$AI$74,2,FALSE),"NO")</f>
        <v>NO</v>
      </c>
      <c r="M3479" s="35" t="str">
        <f t="shared" si="702"/>
        <v/>
      </c>
      <c r="N3479" t="str">
        <f t="shared" si="703"/>
        <v/>
      </c>
      <c r="O3479" t="str">
        <f t="shared" si="704"/>
        <v/>
      </c>
      <c r="P3479" t="str">
        <f t="shared" si="705"/>
        <v/>
      </c>
      <c r="Q3479" t="str">
        <f t="shared" si="706"/>
        <v/>
      </c>
      <c r="R3479" t="str">
        <f t="shared" si="707"/>
        <v/>
      </c>
      <c r="S3479" t="str">
        <f t="shared" si="708"/>
        <v/>
      </c>
      <c r="T3479" s="3" t="str">
        <f t="shared" si="709"/>
        <v/>
      </c>
      <c r="U3479" s="3" t="str">
        <f t="shared" si="710"/>
        <v/>
      </c>
      <c r="V3479" s="3" t="str">
        <f t="shared" si="711"/>
        <v/>
      </c>
      <c r="W3479" s="3" t="str">
        <f t="shared" si="712"/>
        <v/>
      </c>
      <c r="X3479" s="3" t="str">
        <f t="shared" si="713"/>
        <v/>
      </c>
    </row>
    <row r="3480" spans="1:24" x14ac:dyDescent="0.35">
      <c r="A3480" s="16"/>
      <c r="B3480" s="13" t="str">
        <f t="shared" si="714"/>
        <v>NO</v>
      </c>
      <c r="C3480" s="13" t="str">
        <f>IFERROR(VLOOKUP(M3480,Lookups!$A$3:$B$87,2,FALSE),"NO")</f>
        <v>NO</v>
      </c>
      <c r="D3480" s="14" t="str">
        <f>IFERROR(VLOOKUP(N3480,Lookups!$D$2:$E$211,2,FALSE),"NO")</f>
        <v>NO</v>
      </c>
      <c r="E3480" s="14" t="str">
        <f>IFERROR(VLOOKUP(P3480,Lookups!$I$3:$J$8,2,FALSE),"NO")</f>
        <v>NO</v>
      </c>
      <c r="F3480" s="14" t="str">
        <f>IFERROR(VLOOKUP(Q3480,Lookups!$L$3:$M$7,2,FALSE),"NO")</f>
        <v>NO</v>
      </c>
      <c r="G3480" s="14" t="str">
        <f>IFERROR(VLOOKUP(R3480,Lookups!$O$3:$P$21,2,FALSE),"NO")</f>
        <v>NO</v>
      </c>
      <c r="H3480" s="14" t="str">
        <f>IFERROR(VLOOKUP(S3480,Lookups!$S$3:$T$6,2,FALSE),"NO")</f>
        <v>NO</v>
      </c>
      <c r="I3480" s="14" t="str">
        <f>IFERROR(VLOOKUP(T3480,Lookups!$V$3:$W$15,2,FALSE),"NO")</f>
        <v>NO</v>
      </c>
      <c r="J3480" s="14" t="str">
        <f>IFERROR(VLOOKUP(U3480,Lookups!$Z$3:$AA$9,2,FALSE),"NO")</f>
        <v>NO</v>
      </c>
      <c r="K3480" s="14" t="str">
        <f>IFERROR(VLOOKUP(V3480,Lookups!$AC$3:$AD$12,2,FALSE),"NO")</f>
        <v>NO</v>
      </c>
      <c r="L3480" s="14" t="str">
        <f>IFERROR(VLOOKUP(W3480,Lookups!$AH$3:$AI$74,2,FALSE),"NO")</f>
        <v>NO</v>
      </c>
      <c r="M3480" s="35" t="str">
        <f t="shared" si="702"/>
        <v/>
      </c>
      <c r="N3480" t="str">
        <f t="shared" si="703"/>
        <v/>
      </c>
      <c r="O3480" t="str">
        <f t="shared" si="704"/>
        <v/>
      </c>
      <c r="P3480" t="str">
        <f t="shared" si="705"/>
        <v/>
      </c>
      <c r="Q3480" t="str">
        <f t="shared" si="706"/>
        <v/>
      </c>
      <c r="R3480" t="str">
        <f t="shared" si="707"/>
        <v/>
      </c>
      <c r="S3480" t="str">
        <f t="shared" si="708"/>
        <v/>
      </c>
      <c r="T3480" s="3" t="str">
        <f t="shared" si="709"/>
        <v/>
      </c>
      <c r="U3480" s="3" t="str">
        <f t="shared" si="710"/>
        <v/>
      </c>
      <c r="V3480" s="3" t="str">
        <f t="shared" si="711"/>
        <v/>
      </c>
      <c r="W3480" s="3" t="str">
        <f t="shared" si="712"/>
        <v/>
      </c>
      <c r="X3480" s="3" t="str">
        <f t="shared" si="713"/>
        <v/>
      </c>
    </row>
    <row r="3481" spans="1:24" x14ac:dyDescent="0.35">
      <c r="A3481" s="16"/>
      <c r="B3481" s="13" t="str">
        <f t="shared" si="714"/>
        <v>NO</v>
      </c>
      <c r="C3481" s="13" t="str">
        <f>IFERROR(VLOOKUP(M3481,Lookups!$A$3:$B$87,2,FALSE),"NO")</f>
        <v>NO</v>
      </c>
      <c r="D3481" s="14" t="str">
        <f>IFERROR(VLOOKUP(N3481,Lookups!$D$2:$E$211,2,FALSE),"NO")</f>
        <v>NO</v>
      </c>
      <c r="E3481" s="14" t="str">
        <f>IFERROR(VLOOKUP(P3481,Lookups!$I$3:$J$8,2,FALSE),"NO")</f>
        <v>NO</v>
      </c>
      <c r="F3481" s="14" t="str">
        <f>IFERROR(VLOOKUP(Q3481,Lookups!$L$3:$M$7,2,FALSE),"NO")</f>
        <v>NO</v>
      </c>
      <c r="G3481" s="14" t="str">
        <f>IFERROR(VLOOKUP(R3481,Lookups!$O$3:$P$21,2,FALSE),"NO")</f>
        <v>NO</v>
      </c>
      <c r="H3481" s="14" t="str">
        <f>IFERROR(VLOOKUP(S3481,Lookups!$S$3:$T$6,2,FALSE),"NO")</f>
        <v>NO</v>
      </c>
      <c r="I3481" s="14" t="str">
        <f>IFERROR(VLOOKUP(T3481,Lookups!$V$3:$W$15,2,FALSE),"NO")</f>
        <v>NO</v>
      </c>
      <c r="J3481" s="14" t="str">
        <f>IFERROR(VLOOKUP(U3481,Lookups!$Z$3:$AA$9,2,FALSE),"NO")</f>
        <v>NO</v>
      </c>
      <c r="K3481" s="14" t="str">
        <f>IFERROR(VLOOKUP(V3481,Lookups!$AC$3:$AD$12,2,FALSE),"NO")</f>
        <v>NO</v>
      </c>
      <c r="L3481" s="14" t="str">
        <f>IFERROR(VLOOKUP(W3481,Lookups!$AH$3:$AI$74,2,FALSE),"NO")</f>
        <v>NO</v>
      </c>
      <c r="M3481" s="35" t="str">
        <f t="shared" si="702"/>
        <v/>
      </c>
      <c r="N3481" t="str">
        <f t="shared" si="703"/>
        <v/>
      </c>
      <c r="O3481" t="str">
        <f t="shared" si="704"/>
        <v/>
      </c>
      <c r="P3481" t="str">
        <f t="shared" si="705"/>
        <v/>
      </c>
      <c r="Q3481" t="str">
        <f t="shared" si="706"/>
        <v/>
      </c>
      <c r="R3481" t="str">
        <f t="shared" si="707"/>
        <v/>
      </c>
      <c r="S3481" t="str">
        <f t="shared" si="708"/>
        <v/>
      </c>
      <c r="T3481" s="3" t="str">
        <f t="shared" si="709"/>
        <v/>
      </c>
      <c r="U3481" s="3" t="str">
        <f t="shared" si="710"/>
        <v/>
      </c>
      <c r="V3481" s="3" t="str">
        <f t="shared" si="711"/>
        <v/>
      </c>
      <c r="W3481" s="3" t="str">
        <f t="shared" si="712"/>
        <v/>
      </c>
      <c r="X3481" s="3" t="str">
        <f t="shared" si="713"/>
        <v/>
      </c>
    </row>
    <row r="3482" spans="1:24" x14ac:dyDescent="0.35">
      <c r="A3482" s="16"/>
      <c r="B3482" s="13" t="str">
        <f t="shared" si="714"/>
        <v>NO</v>
      </c>
      <c r="C3482" s="13" t="str">
        <f>IFERROR(VLOOKUP(M3482,Lookups!$A$3:$B$87,2,FALSE),"NO")</f>
        <v>NO</v>
      </c>
      <c r="D3482" s="14" t="str">
        <f>IFERROR(VLOOKUP(N3482,Lookups!$D$2:$E$211,2,FALSE),"NO")</f>
        <v>NO</v>
      </c>
      <c r="E3482" s="14" t="str">
        <f>IFERROR(VLOOKUP(P3482,Lookups!$I$3:$J$8,2,FALSE),"NO")</f>
        <v>NO</v>
      </c>
      <c r="F3482" s="14" t="str">
        <f>IFERROR(VLOOKUP(Q3482,Lookups!$L$3:$M$7,2,FALSE),"NO")</f>
        <v>NO</v>
      </c>
      <c r="G3482" s="14" t="str">
        <f>IFERROR(VLOOKUP(R3482,Lookups!$O$3:$P$21,2,FALSE),"NO")</f>
        <v>NO</v>
      </c>
      <c r="H3482" s="14" t="str">
        <f>IFERROR(VLOOKUP(S3482,Lookups!$S$3:$T$6,2,FALSE),"NO")</f>
        <v>NO</v>
      </c>
      <c r="I3482" s="14" t="str">
        <f>IFERROR(VLOOKUP(T3482,Lookups!$V$3:$W$15,2,FALSE),"NO")</f>
        <v>NO</v>
      </c>
      <c r="J3482" s="14" t="str">
        <f>IFERROR(VLOOKUP(U3482,Lookups!$Z$3:$AA$9,2,FALSE),"NO")</f>
        <v>NO</v>
      </c>
      <c r="K3482" s="14" t="str">
        <f>IFERROR(VLOOKUP(V3482,Lookups!$AC$3:$AD$12,2,FALSE),"NO")</f>
        <v>NO</v>
      </c>
      <c r="L3482" s="14" t="str">
        <f>IFERROR(VLOOKUP(W3482,Lookups!$AH$3:$AI$74,2,FALSE),"NO")</f>
        <v>NO</v>
      </c>
      <c r="M3482" s="35" t="str">
        <f t="shared" si="702"/>
        <v/>
      </c>
      <c r="N3482" t="str">
        <f t="shared" si="703"/>
        <v/>
      </c>
      <c r="O3482" t="str">
        <f t="shared" si="704"/>
        <v/>
      </c>
      <c r="P3482" t="str">
        <f t="shared" si="705"/>
        <v/>
      </c>
      <c r="Q3482" t="str">
        <f t="shared" si="706"/>
        <v/>
      </c>
      <c r="R3482" t="str">
        <f t="shared" si="707"/>
        <v/>
      </c>
      <c r="S3482" t="str">
        <f t="shared" si="708"/>
        <v/>
      </c>
      <c r="T3482" s="3" t="str">
        <f t="shared" si="709"/>
        <v/>
      </c>
      <c r="U3482" s="3" t="str">
        <f t="shared" si="710"/>
        <v/>
      </c>
      <c r="V3482" s="3" t="str">
        <f t="shared" si="711"/>
        <v/>
      </c>
      <c r="W3482" s="3" t="str">
        <f t="shared" si="712"/>
        <v/>
      </c>
      <c r="X3482" s="3" t="str">
        <f t="shared" si="713"/>
        <v/>
      </c>
    </row>
    <row r="3483" spans="1:24" x14ac:dyDescent="0.35">
      <c r="A3483" s="16"/>
      <c r="B3483" s="13" t="str">
        <f t="shared" si="714"/>
        <v>NO</v>
      </c>
      <c r="C3483" s="13" t="str">
        <f>IFERROR(VLOOKUP(M3483,Lookups!$A$3:$B$87,2,FALSE),"NO")</f>
        <v>NO</v>
      </c>
      <c r="D3483" s="14" t="str">
        <f>IFERROR(VLOOKUP(N3483,Lookups!$D$2:$E$211,2,FALSE),"NO")</f>
        <v>NO</v>
      </c>
      <c r="E3483" s="14" t="str">
        <f>IFERROR(VLOOKUP(P3483,Lookups!$I$3:$J$8,2,FALSE),"NO")</f>
        <v>NO</v>
      </c>
      <c r="F3483" s="14" t="str">
        <f>IFERROR(VLOOKUP(Q3483,Lookups!$L$3:$M$7,2,FALSE),"NO")</f>
        <v>NO</v>
      </c>
      <c r="G3483" s="14" t="str">
        <f>IFERROR(VLOOKUP(R3483,Lookups!$O$3:$P$21,2,FALSE),"NO")</f>
        <v>NO</v>
      </c>
      <c r="H3483" s="14" t="str">
        <f>IFERROR(VLOOKUP(S3483,Lookups!$S$3:$T$6,2,FALSE),"NO")</f>
        <v>NO</v>
      </c>
      <c r="I3483" s="14" t="str">
        <f>IFERROR(VLOOKUP(T3483,Lookups!$V$3:$W$15,2,FALSE),"NO")</f>
        <v>NO</v>
      </c>
      <c r="J3483" s="14" t="str">
        <f>IFERROR(VLOOKUP(U3483,Lookups!$Z$3:$AA$9,2,FALSE),"NO")</f>
        <v>NO</v>
      </c>
      <c r="K3483" s="14" t="str">
        <f>IFERROR(VLOOKUP(V3483,Lookups!$AC$3:$AD$12,2,FALSE),"NO")</f>
        <v>NO</v>
      </c>
      <c r="L3483" s="14" t="str">
        <f>IFERROR(VLOOKUP(W3483,Lookups!$AH$3:$AI$74,2,FALSE),"NO")</f>
        <v>NO</v>
      </c>
      <c r="M3483" s="35" t="str">
        <f t="shared" si="702"/>
        <v/>
      </c>
      <c r="N3483" t="str">
        <f t="shared" si="703"/>
        <v/>
      </c>
      <c r="O3483" t="str">
        <f t="shared" si="704"/>
        <v/>
      </c>
      <c r="P3483" t="str">
        <f t="shared" si="705"/>
        <v/>
      </c>
      <c r="Q3483" t="str">
        <f t="shared" si="706"/>
        <v/>
      </c>
      <c r="R3483" t="str">
        <f t="shared" si="707"/>
        <v/>
      </c>
      <c r="S3483" t="str">
        <f t="shared" si="708"/>
        <v/>
      </c>
      <c r="T3483" s="3" t="str">
        <f t="shared" si="709"/>
        <v/>
      </c>
      <c r="U3483" s="3" t="str">
        <f t="shared" si="710"/>
        <v/>
      </c>
      <c r="V3483" s="3" t="str">
        <f t="shared" si="711"/>
        <v/>
      </c>
      <c r="W3483" s="3" t="str">
        <f t="shared" si="712"/>
        <v/>
      </c>
      <c r="X3483" s="3" t="str">
        <f t="shared" si="713"/>
        <v/>
      </c>
    </row>
    <row r="3484" spans="1:24" x14ac:dyDescent="0.35">
      <c r="A3484" s="16"/>
      <c r="B3484" s="13" t="str">
        <f t="shared" si="714"/>
        <v>NO</v>
      </c>
      <c r="C3484" s="13" t="str">
        <f>IFERROR(VLOOKUP(M3484,Lookups!$A$3:$B$87,2,FALSE),"NO")</f>
        <v>NO</v>
      </c>
      <c r="D3484" s="14" t="str">
        <f>IFERROR(VLOOKUP(N3484,Lookups!$D$2:$E$211,2,FALSE),"NO")</f>
        <v>NO</v>
      </c>
      <c r="E3484" s="14" t="str">
        <f>IFERROR(VLOOKUP(P3484,Lookups!$I$3:$J$8,2,FALSE),"NO")</f>
        <v>NO</v>
      </c>
      <c r="F3484" s="14" t="str">
        <f>IFERROR(VLOOKUP(Q3484,Lookups!$L$3:$M$7,2,FALSE),"NO")</f>
        <v>NO</v>
      </c>
      <c r="G3484" s="14" t="str">
        <f>IFERROR(VLOOKUP(R3484,Lookups!$O$3:$P$21,2,FALSE),"NO")</f>
        <v>NO</v>
      </c>
      <c r="H3484" s="14" t="str">
        <f>IFERROR(VLOOKUP(S3484,Lookups!$S$3:$T$6,2,FALSE),"NO")</f>
        <v>NO</v>
      </c>
      <c r="I3484" s="14" t="str">
        <f>IFERROR(VLOOKUP(T3484,Lookups!$V$3:$W$15,2,FALSE),"NO")</f>
        <v>NO</v>
      </c>
      <c r="J3484" s="14" t="str">
        <f>IFERROR(VLOOKUP(U3484,Lookups!$Z$3:$AA$9,2,FALSE),"NO")</f>
        <v>NO</v>
      </c>
      <c r="K3484" s="14" t="str">
        <f>IFERROR(VLOOKUP(V3484,Lookups!$AC$3:$AD$12,2,FALSE),"NO")</f>
        <v>NO</v>
      </c>
      <c r="L3484" s="14" t="str">
        <f>IFERROR(VLOOKUP(W3484,Lookups!$AH$3:$AI$74,2,FALSE),"NO")</f>
        <v>NO</v>
      </c>
      <c r="M3484" s="35" t="str">
        <f t="shared" si="702"/>
        <v/>
      </c>
      <c r="N3484" t="str">
        <f t="shared" si="703"/>
        <v/>
      </c>
      <c r="O3484" t="str">
        <f t="shared" si="704"/>
        <v/>
      </c>
      <c r="P3484" t="str">
        <f t="shared" si="705"/>
        <v/>
      </c>
      <c r="Q3484" t="str">
        <f t="shared" si="706"/>
        <v/>
      </c>
      <c r="R3484" t="str">
        <f t="shared" si="707"/>
        <v/>
      </c>
      <c r="S3484" t="str">
        <f t="shared" si="708"/>
        <v/>
      </c>
      <c r="T3484" s="3" t="str">
        <f t="shared" si="709"/>
        <v/>
      </c>
      <c r="U3484" s="3" t="str">
        <f t="shared" si="710"/>
        <v/>
      </c>
      <c r="V3484" s="3" t="str">
        <f t="shared" si="711"/>
        <v/>
      </c>
      <c r="W3484" s="3" t="str">
        <f t="shared" si="712"/>
        <v/>
      </c>
      <c r="X3484" s="3" t="str">
        <f t="shared" si="713"/>
        <v/>
      </c>
    </row>
    <row r="3485" spans="1:24" x14ac:dyDescent="0.35">
      <c r="A3485" s="16"/>
      <c r="B3485" s="13" t="str">
        <f t="shared" si="714"/>
        <v>NO</v>
      </c>
      <c r="C3485" s="13" t="str">
        <f>IFERROR(VLOOKUP(M3485,Lookups!$A$3:$B$87,2,FALSE),"NO")</f>
        <v>NO</v>
      </c>
      <c r="D3485" s="14" t="str">
        <f>IFERROR(VLOOKUP(N3485,Lookups!$D$2:$E$211,2,FALSE),"NO")</f>
        <v>NO</v>
      </c>
      <c r="E3485" s="14" t="str">
        <f>IFERROR(VLOOKUP(P3485,Lookups!$I$3:$J$8,2,FALSE),"NO")</f>
        <v>NO</v>
      </c>
      <c r="F3485" s="14" t="str">
        <f>IFERROR(VLOOKUP(Q3485,Lookups!$L$3:$M$7,2,FALSE),"NO")</f>
        <v>NO</v>
      </c>
      <c r="G3485" s="14" t="str">
        <f>IFERROR(VLOOKUP(R3485,Lookups!$O$3:$P$21,2,FALSE),"NO")</f>
        <v>NO</v>
      </c>
      <c r="H3485" s="14" t="str">
        <f>IFERROR(VLOOKUP(S3485,Lookups!$S$3:$T$6,2,FALSE),"NO")</f>
        <v>NO</v>
      </c>
      <c r="I3485" s="14" t="str">
        <f>IFERROR(VLOOKUP(T3485,Lookups!$V$3:$W$15,2,FALSE),"NO")</f>
        <v>NO</v>
      </c>
      <c r="J3485" s="14" t="str">
        <f>IFERROR(VLOOKUP(U3485,Lookups!$Z$3:$AA$9,2,FALSE),"NO")</f>
        <v>NO</v>
      </c>
      <c r="K3485" s="14" t="str">
        <f>IFERROR(VLOOKUP(V3485,Lookups!$AC$3:$AD$12,2,FALSE),"NO")</f>
        <v>NO</v>
      </c>
      <c r="L3485" s="14" t="str">
        <f>IFERROR(VLOOKUP(W3485,Lookups!$AH$3:$AI$74,2,FALSE),"NO")</f>
        <v>NO</v>
      </c>
      <c r="M3485" s="35" t="str">
        <f t="shared" si="702"/>
        <v/>
      </c>
      <c r="N3485" t="str">
        <f t="shared" si="703"/>
        <v/>
      </c>
      <c r="O3485" t="str">
        <f t="shared" si="704"/>
        <v/>
      </c>
      <c r="P3485" t="str">
        <f t="shared" si="705"/>
        <v/>
      </c>
      <c r="Q3485" t="str">
        <f t="shared" si="706"/>
        <v/>
      </c>
      <c r="R3485" t="str">
        <f t="shared" si="707"/>
        <v/>
      </c>
      <c r="S3485" t="str">
        <f t="shared" si="708"/>
        <v/>
      </c>
      <c r="T3485" s="3" t="str">
        <f t="shared" si="709"/>
        <v/>
      </c>
      <c r="U3485" s="3" t="str">
        <f t="shared" si="710"/>
        <v/>
      </c>
      <c r="V3485" s="3" t="str">
        <f t="shared" si="711"/>
        <v/>
      </c>
      <c r="W3485" s="3" t="str">
        <f t="shared" si="712"/>
        <v/>
      </c>
      <c r="X3485" s="3" t="str">
        <f t="shared" si="713"/>
        <v/>
      </c>
    </row>
    <row r="3486" spans="1:24" x14ac:dyDescent="0.35">
      <c r="A3486" s="16"/>
      <c r="B3486" s="13" t="str">
        <f t="shared" si="714"/>
        <v>NO</v>
      </c>
      <c r="C3486" s="13" t="str">
        <f>IFERROR(VLOOKUP(M3486,Lookups!$A$3:$B$87,2,FALSE),"NO")</f>
        <v>NO</v>
      </c>
      <c r="D3486" s="14" t="str">
        <f>IFERROR(VLOOKUP(N3486,Lookups!$D$2:$E$211,2,FALSE),"NO")</f>
        <v>NO</v>
      </c>
      <c r="E3486" s="14" t="str">
        <f>IFERROR(VLOOKUP(P3486,Lookups!$I$3:$J$8,2,FALSE),"NO")</f>
        <v>NO</v>
      </c>
      <c r="F3486" s="14" t="str">
        <f>IFERROR(VLOOKUP(Q3486,Lookups!$L$3:$M$7,2,FALSE),"NO")</f>
        <v>NO</v>
      </c>
      <c r="G3486" s="14" t="str">
        <f>IFERROR(VLOOKUP(R3486,Lookups!$O$3:$P$21,2,FALSE),"NO")</f>
        <v>NO</v>
      </c>
      <c r="H3486" s="14" t="str">
        <f>IFERROR(VLOOKUP(S3486,Lookups!$S$3:$T$6,2,FALSE),"NO")</f>
        <v>NO</v>
      </c>
      <c r="I3486" s="14" t="str">
        <f>IFERROR(VLOOKUP(T3486,Lookups!$V$3:$W$15,2,FALSE),"NO")</f>
        <v>NO</v>
      </c>
      <c r="J3486" s="14" t="str">
        <f>IFERROR(VLOOKUP(U3486,Lookups!$Z$3:$AA$9,2,FALSE),"NO")</f>
        <v>NO</v>
      </c>
      <c r="K3486" s="14" t="str">
        <f>IFERROR(VLOOKUP(V3486,Lookups!$AC$3:$AD$12,2,FALSE),"NO")</f>
        <v>NO</v>
      </c>
      <c r="L3486" s="14" t="str">
        <f>IFERROR(VLOOKUP(W3486,Lookups!$AH$3:$AI$74,2,FALSE),"NO")</f>
        <v>NO</v>
      </c>
      <c r="M3486" s="35" t="str">
        <f t="shared" si="702"/>
        <v/>
      </c>
      <c r="N3486" t="str">
        <f t="shared" si="703"/>
        <v/>
      </c>
      <c r="O3486" t="str">
        <f t="shared" si="704"/>
        <v/>
      </c>
      <c r="P3486" t="str">
        <f t="shared" si="705"/>
        <v/>
      </c>
      <c r="Q3486" t="str">
        <f t="shared" si="706"/>
        <v/>
      </c>
      <c r="R3486" t="str">
        <f t="shared" si="707"/>
        <v/>
      </c>
      <c r="S3486" t="str">
        <f t="shared" si="708"/>
        <v/>
      </c>
      <c r="T3486" s="3" t="str">
        <f t="shared" si="709"/>
        <v/>
      </c>
      <c r="U3486" s="3" t="str">
        <f t="shared" si="710"/>
        <v/>
      </c>
      <c r="V3486" s="3" t="str">
        <f t="shared" si="711"/>
        <v/>
      </c>
      <c r="W3486" s="3" t="str">
        <f t="shared" si="712"/>
        <v/>
      </c>
      <c r="X3486" s="3" t="str">
        <f t="shared" si="713"/>
        <v/>
      </c>
    </row>
    <row r="3487" spans="1:24" x14ac:dyDescent="0.35">
      <c r="A3487" s="16"/>
      <c r="B3487" s="13" t="str">
        <f t="shared" si="714"/>
        <v>NO</v>
      </c>
      <c r="C3487" s="13" t="str">
        <f>IFERROR(VLOOKUP(M3487,Lookups!$A$3:$B$87,2,FALSE),"NO")</f>
        <v>NO</v>
      </c>
      <c r="D3487" s="14" t="str">
        <f>IFERROR(VLOOKUP(N3487,Lookups!$D$2:$E$211,2,FALSE),"NO")</f>
        <v>NO</v>
      </c>
      <c r="E3487" s="14" t="str">
        <f>IFERROR(VLOOKUP(P3487,Lookups!$I$3:$J$8,2,FALSE),"NO")</f>
        <v>NO</v>
      </c>
      <c r="F3487" s="14" t="str">
        <f>IFERROR(VLOOKUP(Q3487,Lookups!$L$3:$M$7,2,FALSE),"NO")</f>
        <v>NO</v>
      </c>
      <c r="G3487" s="14" t="str">
        <f>IFERROR(VLOOKUP(R3487,Lookups!$O$3:$P$21,2,FALSE),"NO")</f>
        <v>NO</v>
      </c>
      <c r="H3487" s="14" t="str">
        <f>IFERROR(VLOOKUP(S3487,Lookups!$S$3:$T$6,2,FALSE),"NO")</f>
        <v>NO</v>
      </c>
      <c r="I3487" s="14" t="str">
        <f>IFERROR(VLOOKUP(T3487,Lookups!$V$3:$W$15,2,FALSE),"NO")</f>
        <v>NO</v>
      </c>
      <c r="J3487" s="14" t="str">
        <f>IFERROR(VLOOKUP(U3487,Lookups!$Z$3:$AA$9,2,FALSE),"NO")</f>
        <v>NO</v>
      </c>
      <c r="K3487" s="14" t="str">
        <f>IFERROR(VLOOKUP(V3487,Lookups!$AC$3:$AD$12,2,FALSE),"NO")</f>
        <v>NO</v>
      </c>
      <c r="L3487" s="14" t="str">
        <f>IFERROR(VLOOKUP(W3487,Lookups!$AH$3:$AI$74,2,FALSE),"NO")</f>
        <v>NO</v>
      </c>
      <c r="M3487" s="35" t="str">
        <f t="shared" si="702"/>
        <v/>
      </c>
      <c r="N3487" t="str">
        <f t="shared" si="703"/>
        <v/>
      </c>
      <c r="O3487" t="str">
        <f t="shared" si="704"/>
        <v/>
      </c>
      <c r="P3487" t="str">
        <f t="shared" si="705"/>
        <v/>
      </c>
      <c r="Q3487" t="str">
        <f t="shared" si="706"/>
        <v/>
      </c>
      <c r="R3487" t="str">
        <f t="shared" si="707"/>
        <v/>
      </c>
      <c r="S3487" t="str">
        <f t="shared" si="708"/>
        <v/>
      </c>
      <c r="T3487" s="3" t="str">
        <f t="shared" si="709"/>
        <v/>
      </c>
      <c r="U3487" s="3" t="str">
        <f t="shared" si="710"/>
        <v/>
      </c>
      <c r="V3487" s="3" t="str">
        <f t="shared" si="711"/>
        <v/>
      </c>
      <c r="W3487" s="3" t="str">
        <f t="shared" si="712"/>
        <v/>
      </c>
      <c r="X3487" s="3" t="str">
        <f t="shared" si="713"/>
        <v/>
      </c>
    </row>
    <row r="3488" spans="1:24" x14ac:dyDescent="0.35">
      <c r="A3488" s="16"/>
      <c r="B3488" s="13" t="str">
        <f t="shared" si="714"/>
        <v>NO</v>
      </c>
      <c r="C3488" s="13" t="str">
        <f>IFERROR(VLOOKUP(M3488,Lookups!$A$3:$B$87,2,FALSE),"NO")</f>
        <v>NO</v>
      </c>
      <c r="D3488" s="14" t="str">
        <f>IFERROR(VLOOKUP(N3488,Lookups!$D$2:$E$211,2,FALSE),"NO")</f>
        <v>NO</v>
      </c>
      <c r="E3488" s="14" t="str">
        <f>IFERROR(VLOOKUP(P3488,Lookups!$I$3:$J$8,2,FALSE),"NO")</f>
        <v>NO</v>
      </c>
      <c r="F3488" s="14" t="str">
        <f>IFERROR(VLOOKUP(Q3488,Lookups!$L$3:$M$7,2,FALSE),"NO")</f>
        <v>NO</v>
      </c>
      <c r="G3488" s="14" t="str">
        <f>IFERROR(VLOOKUP(R3488,Lookups!$O$3:$P$21,2,FALSE),"NO")</f>
        <v>NO</v>
      </c>
      <c r="H3488" s="14" t="str">
        <f>IFERROR(VLOOKUP(S3488,Lookups!$S$3:$T$6,2,FALSE),"NO")</f>
        <v>NO</v>
      </c>
      <c r="I3488" s="14" t="str">
        <f>IFERROR(VLOOKUP(T3488,Lookups!$V$3:$W$15,2,FALSE),"NO")</f>
        <v>NO</v>
      </c>
      <c r="J3488" s="14" t="str">
        <f>IFERROR(VLOOKUP(U3488,Lookups!$Z$3:$AA$9,2,FALSE),"NO")</f>
        <v>NO</v>
      </c>
      <c r="K3488" s="14" t="str">
        <f>IFERROR(VLOOKUP(V3488,Lookups!$AC$3:$AD$12,2,FALSE),"NO")</f>
        <v>NO</v>
      </c>
      <c r="L3488" s="14" t="str">
        <f>IFERROR(VLOOKUP(W3488,Lookups!$AH$3:$AI$74,2,FALSE),"NO")</f>
        <v>NO</v>
      </c>
      <c r="M3488" s="35" t="str">
        <f t="shared" si="702"/>
        <v/>
      </c>
      <c r="N3488" t="str">
        <f t="shared" si="703"/>
        <v/>
      </c>
      <c r="O3488" t="str">
        <f t="shared" si="704"/>
        <v/>
      </c>
      <c r="P3488" t="str">
        <f t="shared" si="705"/>
        <v/>
      </c>
      <c r="Q3488" t="str">
        <f t="shared" si="706"/>
        <v/>
      </c>
      <c r="R3488" t="str">
        <f t="shared" si="707"/>
        <v/>
      </c>
      <c r="S3488" t="str">
        <f t="shared" si="708"/>
        <v/>
      </c>
      <c r="T3488" s="3" t="str">
        <f t="shared" si="709"/>
        <v/>
      </c>
      <c r="U3488" s="3" t="str">
        <f t="shared" si="710"/>
        <v/>
      </c>
      <c r="V3488" s="3" t="str">
        <f t="shared" si="711"/>
        <v/>
      </c>
      <c r="W3488" s="3" t="str">
        <f t="shared" si="712"/>
        <v/>
      </c>
      <c r="X3488" s="3" t="str">
        <f t="shared" si="713"/>
        <v/>
      </c>
    </row>
    <row r="3489" spans="1:24" x14ac:dyDescent="0.35">
      <c r="A3489" s="16"/>
      <c r="B3489" s="13" t="str">
        <f t="shared" si="714"/>
        <v>NO</v>
      </c>
      <c r="C3489" s="13" t="str">
        <f>IFERROR(VLOOKUP(M3489,Lookups!$A$3:$B$87,2,FALSE),"NO")</f>
        <v>NO</v>
      </c>
      <c r="D3489" s="14" t="str">
        <f>IFERROR(VLOOKUP(N3489,Lookups!$D$2:$E$211,2,FALSE),"NO")</f>
        <v>NO</v>
      </c>
      <c r="E3489" s="14" t="str">
        <f>IFERROR(VLOOKUP(P3489,Lookups!$I$3:$J$8,2,FALSE),"NO")</f>
        <v>NO</v>
      </c>
      <c r="F3489" s="14" t="str">
        <f>IFERROR(VLOOKUP(Q3489,Lookups!$L$3:$M$7,2,FALSE),"NO")</f>
        <v>NO</v>
      </c>
      <c r="G3489" s="14" t="str">
        <f>IFERROR(VLOOKUP(R3489,Lookups!$O$3:$P$21,2,FALSE),"NO")</f>
        <v>NO</v>
      </c>
      <c r="H3489" s="14" t="str">
        <f>IFERROR(VLOOKUP(S3489,Lookups!$S$3:$T$6,2,FALSE),"NO")</f>
        <v>NO</v>
      </c>
      <c r="I3489" s="14" t="str">
        <f>IFERROR(VLOOKUP(T3489,Lookups!$V$3:$W$15,2,FALSE),"NO")</f>
        <v>NO</v>
      </c>
      <c r="J3489" s="14" t="str">
        <f>IFERROR(VLOOKUP(U3489,Lookups!$Z$3:$AA$9,2,FALSE),"NO")</f>
        <v>NO</v>
      </c>
      <c r="K3489" s="14" t="str">
        <f>IFERROR(VLOOKUP(V3489,Lookups!$AC$3:$AD$12,2,FALSE),"NO")</f>
        <v>NO</v>
      </c>
      <c r="L3489" s="14" t="str">
        <f>IFERROR(VLOOKUP(W3489,Lookups!$AH$3:$AI$74,2,FALSE),"NO")</f>
        <v>NO</v>
      </c>
      <c r="M3489" s="35" t="str">
        <f t="shared" si="702"/>
        <v/>
      </c>
      <c r="N3489" t="str">
        <f t="shared" si="703"/>
        <v/>
      </c>
      <c r="O3489" t="str">
        <f t="shared" si="704"/>
        <v/>
      </c>
      <c r="P3489" t="str">
        <f t="shared" si="705"/>
        <v/>
      </c>
      <c r="Q3489" t="str">
        <f t="shared" si="706"/>
        <v/>
      </c>
      <c r="R3489" t="str">
        <f t="shared" si="707"/>
        <v/>
      </c>
      <c r="S3489" t="str">
        <f t="shared" si="708"/>
        <v/>
      </c>
      <c r="T3489" s="3" t="str">
        <f t="shared" si="709"/>
        <v/>
      </c>
      <c r="U3489" s="3" t="str">
        <f t="shared" si="710"/>
        <v/>
      </c>
      <c r="V3489" s="3" t="str">
        <f t="shared" si="711"/>
        <v/>
      </c>
      <c r="W3489" s="3" t="str">
        <f t="shared" si="712"/>
        <v/>
      </c>
      <c r="X3489" s="3" t="str">
        <f t="shared" si="713"/>
        <v/>
      </c>
    </row>
    <row r="3490" spans="1:24" x14ac:dyDescent="0.35">
      <c r="A3490" s="16"/>
      <c r="B3490" s="13" t="str">
        <f t="shared" si="714"/>
        <v>NO</v>
      </c>
      <c r="C3490" s="13" t="str">
        <f>IFERROR(VLOOKUP(M3490,Lookups!$A$3:$B$87,2,FALSE),"NO")</f>
        <v>NO</v>
      </c>
      <c r="D3490" s="14" t="str">
        <f>IFERROR(VLOOKUP(N3490,Lookups!$D$2:$E$211,2,FALSE),"NO")</f>
        <v>NO</v>
      </c>
      <c r="E3490" s="14" t="str">
        <f>IFERROR(VLOOKUP(P3490,Lookups!$I$3:$J$8,2,FALSE),"NO")</f>
        <v>NO</v>
      </c>
      <c r="F3490" s="14" t="str">
        <f>IFERROR(VLOOKUP(Q3490,Lookups!$L$3:$M$7,2,FALSE),"NO")</f>
        <v>NO</v>
      </c>
      <c r="G3490" s="14" t="str">
        <f>IFERROR(VLOOKUP(R3490,Lookups!$O$3:$P$21,2,FALSE),"NO")</f>
        <v>NO</v>
      </c>
      <c r="H3490" s="14" t="str">
        <f>IFERROR(VLOOKUP(S3490,Lookups!$S$3:$T$6,2,FALSE),"NO")</f>
        <v>NO</v>
      </c>
      <c r="I3490" s="14" t="str">
        <f>IFERROR(VLOOKUP(T3490,Lookups!$V$3:$W$15,2,FALSE),"NO")</f>
        <v>NO</v>
      </c>
      <c r="J3490" s="14" t="str">
        <f>IFERROR(VLOOKUP(U3490,Lookups!$Z$3:$AA$9,2,FALSE),"NO")</f>
        <v>NO</v>
      </c>
      <c r="K3490" s="14" t="str">
        <f>IFERROR(VLOOKUP(V3490,Lookups!$AC$3:$AD$12,2,FALSE),"NO")</f>
        <v>NO</v>
      </c>
      <c r="L3490" s="14" t="str">
        <f>IFERROR(VLOOKUP(W3490,Lookups!$AH$3:$AI$74,2,FALSE),"NO")</f>
        <v>NO</v>
      </c>
      <c r="M3490" s="35" t="str">
        <f t="shared" si="702"/>
        <v/>
      </c>
      <c r="N3490" t="str">
        <f t="shared" si="703"/>
        <v/>
      </c>
      <c r="O3490" t="str">
        <f t="shared" si="704"/>
        <v/>
      </c>
      <c r="P3490" t="str">
        <f t="shared" si="705"/>
        <v/>
      </c>
      <c r="Q3490" t="str">
        <f t="shared" si="706"/>
        <v/>
      </c>
      <c r="R3490" t="str">
        <f t="shared" si="707"/>
        <v/>
      </c>
      <c r="S3490" t="str">
        <f t="shared" si="708"/>
        <v/>
      </c>
      <c r="T3490" s="3" t="str">
        <f t="shared" si="709"/>
        <v/>
      </c>
      <c r="U3490" s="3" t="str">
        <f t="shared" si="710"/>
        <v/>
      </c>
      <c r="V3490" s="3" t="str">
        <f t="shared" si="711"/>
        <v/>
      </c>
      <c r="W3490" s="3" t="str">
        <f t="shared" si="712"/>
        <v/>
      </c>
      <c r="X3490" s="3" t="str">
        <f t="shared" si="713"/>
        <v/>
      </c>
    </row>
    <row r="3491" spans="1:24" x14ac:dyDescent="0.35">
      <c r="A3491" s="16"/>
      <c r="B3491" s="13" t="str">
        <f t="shared" si="714"/>
        <v>NO</v>
      </c>
      <c r="C3491" s="13" t="str">
        <f>IFERROR(VLOOKUP(M3491,Lookups!$A$3:$B$87,2,FALSE),"NO")</f>
        <v>NO</v>
      </c>
      <c r="D3491" s="14" t="str">
        <f>IFERROR(VLOOKUP(N3491,Lookups!$D$2:$E$211,2,FALSE),"NO")</f>
        <v>NO</v>
      </c>
      <c r="E3491" s="14" t="str">
        <f>IFERROR(VLOOKUP(P3491,Lookups!$I$3:$J$8,2,FALSE),"NO")</f>
        <v>NO</v>
      </c>
      <c r="F3491" s="14" t="str">
        <f>IFERROR(VLOOKUP(Q3491,Lookups!$L$3:$M$7,2,FALSE),"NO")</f>
        <v>NO</v>
      </c>
      <c r="G3491" s="14" t="str">
        <f>IFERROR(VLOOKUP(R3491,Lookups!$O$3:$P$21,2,FALSE),"NO")</f>
        <v>NO</v>
      </c>
      <c r="H3491" s="14" t="str">
        <f>IFERROR(VLOOKUP(S3491,Lookups!$S$3:$T$6,2,FALSE),"NO")</f>
        <v>NO</v>
      </c>
      <c r="I3491" s="14" t="str">
        <f>IFERROR(VLOOKUP(T3491,Lookups!$V$3:$W$15,2,FALSE),"NO")</f>
        <v>NO</v>
      </c>
      <c r="J3491" s="14" t="str">
        <f>IFERROR(VLOOKUP(U3491,Lookups!$Z$3:$AA$9,2,FALSE),"NO")</f>
        <v>NO</v>
      </c>
      <c r="K3491" s="14" t="str">
        <f>IFERROR(VLOOKUP(V3491,Lookups!$AC$3:$AD$12,2,FALSE),"NO")</f>
        <v>NO</v>
      </c>
      <c r="L3491" s="14" t="str">
        <f>IFERROR(VLOOKUP(W3491,Lookups!$AH$3:$AI$74,2,FALSE),"NO")</f>
        <v>NO</v>
      </c>
      <c r="M3491" s="35" t="str">
        <f t="shared" si="702"/>
        <v/>
      </c>
      <c r="N3491" t="str">
        <f t="shared" si="703"/>
        <v/>
      </c>
      <c r="O3491" t="str">
        <f t="shared" si="704"/>
        <v/>
      </c>
      <c r="P3491" t="str">
        <f t="shared" si="705"/>
        <v/>
      </c>
      <c r="Q3491" t="str">
        <f t="shared" si="706"/>
        <v/>
      </c>
      <c r="R3491" t="str">
        <f t="shared" si="707"/>
        <v/>
      </c>
      <c r="S3491" t="str">
        <f t="shared" si="708"/>
        <v/>
      </c>
      <c r="T3491" s="3" t="str">
        <f t="shared" si="709"/>
        <v/>
      </c>
      <c r="U3491" s="3" t="str">
        <f t="shared" si="710"/>
        <v/>
      </c>
      <c r="V3491" s="3" t="str">
        <f t="shared" si="711"/>
        <v/>
      </c>
      <c r="W3491" s="3" t="str">
        <f t="shared" si="712"/>
        <v/>
      </c>
      <c r="X3491" s="3" t="str">
        <f t="shared" si="713"/>
        <v/>
      </c>
    </row>
    <row r="3492" spans="1:24" x14ac:dyDescent="0.35">
      <c r="A3492" s="16"/>
      <c r="B3492" s="13" t="str">
        <f t="shared" si="714"/>
        <v>NO</v>
      </c>
      <c r="C3492" s="13" t="str">
        <f>IFERROR(VLOOKUP(M3492,Lookups!$A$3:$B$87,2,FALSE),"NO")</f>
        <v>NO</v>
      </c>
      <c r="D3492" s="14" t="str">
        <f>IFERROR(VLOOKUP(N3492,Lookups!$D$2:$E$211,2,FALSE),"NO")</f>
        <v>NO</v>
      </c>
      <c r="E3492" s="14" t="str">
        <f>IFERROR(VLOOKUP(P3492,Lookups!$I$3:$J$8,2,FALSE),"NO")</f>
        <v>NO</v>
      </c>
      <c r="F3492" s="14" t="str">
        <f>IFERROR(VLOOKUP(Q3492,Lookups!$L$3:$M$7,2,FALSE),"NO")</f>
        <v>NO</v>
      </c>
      <c r="G3492" s="14" t="str">
        <f>IFERROR(VLOOKUP(R3492,Lookups!$O$3:$P$21,2,FALSE),"NO")</f>
        <v>NO</v>
      </c>
      <c r="H3492" s="14" t="str">
        <f>IFERROR(VLOOKUP(S3492,Lookups!$S$3:$T$6,2,FALSE),"NO")</f>
        <v>NO</v>
      </c>
      <c r="I3492" s="14" t="str">
        <f>IFERROR(VLOOKUP(T3492,Lookups!$V$3:$W$15,2,FALSE),"NO")</f>
        <v>NO</v>
      </c>
      <c r="J3492" s="14" t="str">
        <f>IFERROR(VLOOKUP(U3492,Lookups!$Z$3:$AA$9,2,FALSE),"NO")</f>
        <v>NO</v>
      </c>
      <c r="K3492" s="14" t="str">
        <f>IFERROR(VLOOKUP(V3492,Lookups!$AC$3:$AD$12,2,FALSE),"NO")</f>
        <v>NO</v>
      </c>
      <c r="L3492" s="14" t="str">
        <f>IFERROR(VLOOKUP(W3492,Lookups!$AH$3:$AI$74,2,FALSE),"NO")</f>
        <v>NO</v>
      </c>
      <c r="M3492" s="35" t="str">
        <f t="shared" si="702"/>
        <v/>
      </c>
      <c r="N3492" t="str">
        <f t="shared" si="703"/>
        <v/>
      </c>
      <c r="O3492" t="str">
        <f t="shared" si="704"/>
        <v/>
      </c>
      <c r="P3492" t="str">
        <f t="shared" si="705"/>
        <v/>
      </c>
      <c r="Q3492" t="str">
        <f t="shared" si="706"/>
        <v/>
      </c>
      <c r="R3492" t="str">
        <f t="shared" si="707"/>
        <v/>
      </c>
      <c r="S3492" t="str">
        <f t="shared" si="708"/>
        <v/>
      </c>
      <c r="T3492" s="3" t="str">
        <f t="shared" si="709"/>
        <v/>
      </c>
      <c r="U3492" s="3" t="str">
        <f t="shared" si="710"/>
        <v/>
      </c>
      <c r="V3492" s="3" t="str">
        <f t="shared" si="711"/>
        <v/>
      </c>
      <c r="W3492" s="3" t="str">
        <f t="shared" si="712"/>
        <v/>
      </c>
      <c r="X3492" s="3" t="str">
        <f t="shared" si="713"/>
        <v/>
      </c>
    </row>
    <row r="3493" spans="1:24" x14ac:dyDescent="0.35">
      <c r="A3493" s="16"/>
      <c r="B3493" s="13" t="str">
        <f t="shared" si="714"/>
        <v>NO</v>
      </c>
      <c r="C3493" s="13" t="str">
        <f>IFERROR(VLOOKUP(M3493,Lookups!$A$3:$B$87,2,FALSE),"NO")</f>
        <v>NO</v>
      </c>
      <c r="D3493" s="14" t="str">
        <f>IFERROR(VLOOKUP(N3493,Lookups!$D$2:$E$211,2,FALSE),"NO")</f>
        <v>NO</v>
      </c>
      <c r="E3493" s="14" t="str">
        <f>IFERROR(VLOOKUP(P3493,Lookups!$I$3:$J$8,2,FALSE),"NO")</f>
        <v>NO</v>
      </c>
      <c r="F3493" s="14" t="str">
        <f>IFERROR(VLOOKUP(Q3493,Lookups!$L$3:$M$7,2,FALSE),"NO")</f>
        <v>NO</v>
      </c>
      <c r="G3493" s="14" t="str">
        <f>IFERROR(VLOOKUP(R3493,Lookups!$O$3:$P$21,2,FALSE),"NO")</f>
        <v>NO</v>
      </c>
      <c r="H3493" s="14" t="str">
        <f>IFERROR(VLOOKUP(S3493,Lookups!$S$3:$T$6,2,FALSE),"NO")</f>
        <v>NO</v>
      </c>
      <c r="I3493" s="14" t="str">
        <f>IFERROR(VLOOKUP(T3493,Lookups!$V$3:$W$15,2,FALSE),"NO")</f>
        <v>NO</v>
      </c>
      <c r="J3493" s="14" t="str">
        <f>IFERROR(VLOOKUP(U3493,Lookups!$Z$3:$AA$9,2,FALSE),"NO")</f>
        <v>NO</v>
      </c>
      <c r="K3493" s="14" t="str">
        <f>IFERROR(VLOOKUP(V3493,Lookups!$AC$3:$AD$12,2,FALSE),"NO")</f>
        <v>NO</v>
      </c>
      <c r="L3493" s="14" t="str">
        <f>IFERROR(VLOOKUP(W3493,Lookups!$AH$3:$AI$74,2,FALSE),"NO")</f>
        <v>NO</v>
      </c>
      <c r="M3493" s="35" t="str">
        <f t="shared" si="702"/>
        <v/>
      </c>
      <c r="N3493" t="str">
        <f t="shared" si="703"/>
        <v/>
      </c>
      <c r="O3493" t="str">
        <f t="shared" si="704"/>
        <v/>
      </c>
      <c r="P3493" t="str">
        <f t="shared" si="705"/>
        <v/>
      </c>
      <c r="Q3493" t="str">
        <f t="shared" si="706"/>
        <v/>
      </c>
      <c r="R3493" t="str">
        <f t="shared" si="707"/>
        <v/>
      </c>
      <c r="S3493" t="str">
        <f t="shared" si="708"/>
        <v/>
      </c>
      <c r="T3493" s="3" t="str">
        <f t="shared" si="709"/>
        <v/>
      </c>
      <c r="U3493" s="3" t="str">
        <f t="shared" si="710"/>
        <v/>
      </c>
      <c r="V3493" s="3" t="str">
        <f t="shared" si="711"/>
        <v/>
      </c>
      <c r="W3493" s="3" t="str">
        <f t="shared" si="712"/>
        <v/>
      </c>
      <c r="X3493" s="3" t="str">
        <f t="shared" si="713"/>
        <v/>
      </c>
    </row>
    <row r="3494" spans="1:24" x14ac:dyDescent="0.35">
      <c r="A3494" s="16"/>
      <c r="B3494" s="13" t="str">
        <f t="shared" si="714"/>
        <v>NO</v>
      </c>
      <c r="C3494" s="13" t="str">
        <f>IFERROR(VLOOKUP(M3494,Lookups!$A$3:$B$87,2,FALSE),"NO")</f>
        <v>NO</v>
      </c>
      <c r="D3494" s="14" t="str">
        <f>IFERROR(VLOOKUP(N3494,Lookups!$D$2:$E$211,2,FALSE),"NO")</f>
        <v>NO</v>
      </c>
      <c r="E3494" s="14" t="str">
        <f>IFERROR(VLOOKUP(P3494,Lookups!$I$3:$J$8,2,FALSE),"NO")</f>
        <v>NO</v>
      </c>
      <c r="F3494" s="14" t="str">
        <f>IFERROR(VLOOKUP(Q3494,Lookups!$L$3:$M$7,2,FALSE),"NO")</f>
        <v>NO</v>
      </c>
      <c r="G3494" s="14" t="str">
        <f>IFERROR(VLOOKUP(R3494,Lookups!$O$3:$P$21,2,FALSE),"NO")</f>
        <v>NO</v>
      </c>
      <c r="H3494" s="14" t="str">
        <f>IFERROR(VLOOKUP(S3494,Lookups!$S$3:$T$6,2,FALSE),"NO")</f>
        <v>NO</v>
      </c>
      <c r="I3494" s="14" t="str">
        <f>IFERROR(VLOOKUP(T3494,Lookups!$V$3:$W$15,2,FALSE),"NO")</f>
        <v>NO</v>
      </c>
      <c r="J3494" s="14" t="str">
        <f>IFERROR(VLOOKUP(U3494,Lookups!$Z$3:$AA$9,2,FALSE),"NO")</f>
        <v>NO</v>
      </c>
      <c r="K3494" s="14" t="str">
        <f>IFERROR(VLOOKUP(V3494,Lookups!$AC$3:$AD$12,2,FALSE),"NO")</f>
        <v>NO</v>
      </c>
      <c r="L3494" s="14" t="str">
        <f>IFERROR(VLOOKUP(W3494,Lookups!$AH$3:$AI$74,2,FALSE),"NO")</f>
        <v>NO</v>
      </c>
      <c r="M3494" s="35" t="str">
        <f t="shared" si="702"/>
        <v/>
      </c>
      <c r="N3494" t="str">
        <f t="shared" si="703"/>
        <v/>
      </c>
      <c r="O3494" t="str">
        <f t="shared" si="704"/>
        <v/>
      </c>
      <c r="P3494" t="str">
        <f t="shared" si="705"/>
        <v/>
      </c>
      <c r="Q3494" t="str">
        <f t="shared" si="706"/>
        <v/>
      </c>
      <c r="R3494" t="str">
        <f t="shared" si="707"/>
        <v/>
      </c>
      <c r="S3494" t="str">
        <f t="shared" si="708"/>
        <v/>
      </c>
      <c r="T3494" s="3" t="str">
        <f t="shared" si="709"/>
        <v/>
      </c>
      <c r="U3494" s="3" t="str">
        <f t="shared" si="710"/>
        <v/>
      </c>
      <c r="V3494" s="3" t="str">
        <f t="shared" si="711"/>
        <v/>
      </c>
      <c r="W3494" s="3" t="str">
        <f t="shared" si="712"/>
        <v/>
      </c>
      <c r="X3494" s="3" t="str">
        <f t="shared" si="713"/>
        <v/>
      </c>
    </row>
    <row r="3495" spans="1:24" x14ac:dyDescent="0.35">
      <c r="A3495" s="16"/>
      <c r="B3495" s="13" t="str">
        <f t="shared" si="714"/>
        <v>NO</v>
      </c>
      <c r="C3495" s="13" t="str">
        <f>IFERROR(VLOOKUP(M3495,Lookups!$A$3:$B$87,2,FALSE),"NO")</f>
        <v>NO</v>
      </c>
      <c r="D3495" s="14" t="str">
        <f>IFERROR(VLOOKUP(N3495,Lookups!$D$2:$E$211,2,FALSE),"NO")</f>
        <v>NO</v>
      </c>
      <c r="E3495" s="14" t="str">
        <f>IFERROR(VLOOKUP(P3495,Lookups!$I$3:$J$8,2,FALSE),"NO")</f>
        <v>NO</v>
      </c>
      <c r="F3495" s="14" t="str">
        <f>IFERROR(VLOOKUP(Q3495,Lookups!$L$3:$M$7,2,FALSE),"NO")</f>
        <v>NO</v>
      </c>
      <c r="G3495" s="14" t="str">
        <f>IFERROR(VLOOKUP(R3495,Lookups!$O$3:$P$21,2,FALSE),"NO")</f>
        <v>NO</v>
      </c>
      <c r="H3495" s="14" t="str">
        <f>IFERROR(VLOOKUP(S3495,Lookups!$S$3:$T$6,2,FALSE),"NO")</f>
        <v>NO</v>
      </c>
      <c r="I3495" s="14" t="str">
        <f>IFERROR(VLOOKUP(T3495,Lookups!$V$3:$W$15,2,FALSE),"NO")</f>
        <v>NO</v>
      </c>
      <c r="J3495" s="14" t="str">
        <f>IFERROR(VLOOKUP(U3495,Lookups!$Z$3:$AA$9,2,FALSE),"NO")</f>
        <v>NO</v>
      </c>
      <c r="K3495" s="14" t="str">
        <f>IFERROR(VLOOKUP(V3495,Lookups!$AC$3:$AD$12,2,FALSE),"NO")</f>
        <v>NO</v>
      </c>
      <c r="L3495" s="14" t="str">
        <f>IFERROR(VLOOKUP(W3495,Lookups!$AH$3:$AI$74,2,FALSE),"NO")</f>
        <v>NO</v>
      </c>
      <c r="M3495" s="35" t="str">
        <f t="shared" si="702"/>
        <v/>
      </c>
      <c r="N3495" t="str">
        <f t="shared" si="703"/>
        <v/>
      </c>
      <c r="O3495" t="str">
        <f t="shared" si="704"/>
        <v/>
      </c>
      <c r="P3495" t="str">
        <f t="shared" si="705"/>
        <v/>
      </c>
      <c r="Q3495" t="str">
        <f t="shared" si="706"/>
        <v/>
      </c>
      <c r="R3495" t="str">
        <f t="shared" si="707"/>
        <v/>
      </c>
      <c r="S3495" t="str">
        <f t="shared" si="708"/>
        <v/>
      </c>
      <c r="T3495" s="3" t="str">
        <f t="shared" si="709"/>
        <v/>
      </c>
      <c r="U3495" s="3" t="str">
        <f t="shared" si="710"/>
        <v/>
      </c>
      <c r="V3495" s="3" t="str">
        <f t="shared" si="711"/>
        <v/>
      </c>
      <c r="W3495" s="3" t="str">
        <f t="shared" si="712"/>
        <v/>
      </c>
      <c r="X3495" s="3" t="str">
        <f t="shared" si="713"/>
        <v/>
      </c>
    </row>
    <row r="3496" spans="1:24" x14ac:dyDescent="0.35">
      <c r="A3496" s="16"/>
      <c r="B3496" s="13" t="str">
        <f t="shared" si="714"/>
        <v>NO</v>
      </c>
      <c r="C3496" s="13" t="str">
        <f>IFERROR(VLOOKUP(M3496,Lookups!$A$3:$B$87,2,FALSE),"NO")</f>
        <v>NO</v>
      </c>
      <c r="D3496" s="14" t="str">
        <f>IFERROR(VLOOKUP(N3496,Lookups!$D$2:$E$211,2,FALSE),"NO")</f>
        <v>NO</v>
      </c>
      <c r="E3496" s="14" t="str">
        <f>IFERROR(VLOOKUP(P3496,Lookups!$I$3:$J$8,2,FALSE),"NO")</f>
        <v>NO</v>
      </c>
      <c r="F3496" s="14" t="str">
        <f>IFERROR(VLOOKUP(Q3496,Lookups!$L$3:$M$7,2,FALSE),"NO")</f>
        <v>NO</v>
      </c>
      <c r="G3496" s="14" t="str">
        <f>IFERROR(VLOOKUP(R3496,Lookups!$O$3:$P$21,2,FALSE),"NO")</f>
        <v>NO</v>
      </c>
      <c r="H3496" s="14" t="str">
        <f>IFERROR(VLOOKUP(S3496,Lookups!$S$3:$T$6,2,FALSE),"NO")</f>
        <v>NO</v>
      </c>
      <c r="I3496" s="14" t="str">
        <f>IFERROR(VLOOKUP(T3496,Lookups!$V$3:$W$15,2,FALSE),"NO")</f>
        <v>NO</v>
      </c>
      <c r="J3496" s="14" t="str">
        <f>IFERROR(VLOOKUP(U3496,Lookups!$Z$3:$AA$9,2,FALSE),"NO")</f>
        <v>NO</v>
      </c>
      <c r="K3496" s="14" t="str">
        <f>IFERROR(VLOOKUP(V3496,Lookups!$AC$3:$AD$12,2,FALSE),"NO")</f>
        <v>NO</v>
      </c>
      <c r="L3496" s="14" t="str">
        <f>IFERROR(VLOOKUP(W3496,Lookups!$AH$3:$AI$74,2,FALSE),"NO")</f>
        <v>NO</v>
      </c>
      <c r="M3496" s="35" t="str">
        <f t="shared" si="702"/>
        <v/>
      </c>
      <c r="N3496" t="str">
        <f t="shared" si="703"/>
        <v/>
      </c>
      <c r="O3496" t="str">
        <f t="shared" si="704"/>
        <v/>
      </c>
      <c r="P3496" t="str">
        <f t="shared" si="705"/>
        <v/>
      </c>
      <c r="Q3496" t="str">
        <f t="shared" si="706"/>
        <v/>
      </c>
      <c r="R3496" t="str">
        <f t="shared" si="707"/>
        <v/>
      </c>
      <c r="S3496" t="str">
        <f t="shared" si="708"/>
        <v/>
      </c>
      <c r="T3496" s="3" t="str">
        <f t="shared" si="709"/>
        <v/>
      </c>
      <c r="U3496" s="3" t="str">
        <f t="shared" si="710"/>
        <v/>
      </c>
      <c r="V3496" s="3" t="str">
        <f t="shared" si="711"/>
        <v/>
      </c>
      <c r="W3496" s="3" t="str">
        <f t="shared" si="712"/>
        <v/>
      </c>
      <c r="X3496" s="3" t="str">
        <f t="shared" si="713"/>
        <v/>
      </c>
    </row>
    <row r="3497" spans="1:24" x14ac:dyDescent="0.35">
      <c r="A3497" s="16"/>
      <c r="B3497" s="13" t="str">
        <f t="shared" si="714"/>
        <v>NO</v>
      </c>
      <c r="C3497" s="13" t="str">
        <f>IFERROR(VLOOKUP(M3497,Lookups!$A$3:$B$87,2,FALSE),"NO")</f>
        <v>NO</v>
      </c>
      <c r="D3497" s="14" t="str">
        <f>IFERROR(VLOOKUP(N3497,Lookups!$D$2:$E$211,2,FALSE),"NO")</f>
        <v>NO</v>
      </c>
      <c r="E3497" s="14" t="str">
        <f>IFERROR(VLOOKUP(P3497,Lookups!$I$3:$J$8,2,FALSE),"NO")</f>
        <v>NO</v>
      </c>
      <c r="F3497" s="14" t="str">
        <f>IFERROR(VLOOKUP(Q3497,Lookups!$L$3:$M$7,2,FALSE),"NO")</f>
        <v>NO</v>
      </c>
      <c r="G3497" s="14" t="str">
        <f>IFERROR(VLOOKUP(R3497,Lookups!$O$3:$P$21,2,FALSE),"NO")</f>
        <v>NO</v>
      </c>
      <c r="H3497" s="14" t="str">
        <f>IFERROR(VLOOKUP(S3497,Lookups!$S$3:$T$6,2,FALSE),"NO")</f>
        <v>NO</v>
      </c>
      <c r="I3497" s="14" t="str">
        <f>IFERROR(VLOOKUP(T3497,Lookups!$V$3:$W$15,2,FALSE),"NO")</f>
        <v>NO</v>
      </c>
      <c r="J3497" s="14" t="str">
        <f>IFERROR(VLOOKUP(U3497,Lookups!$Z$3:$AA$9,2,FALSE),"NO")</f>
        <v>NO</v>
      </c>
      <c r="K3497" s="14" t="str">
        <f>IFERROR(VLOOKUP(V3497,Lookups!$AC$3:$AD$12,2,FALSE),"NO")</f>
        <v>NO</v>
      </c>
      <c r="L3497" s="14" t="str">
        <f>IFERROR(VLOOKUP(W3497,Lookups!$AH$3:$AI$74,2,FALSE),"NO")</f>
        <v>NO</v>
      </c>
      <c r="M3497" s="35" t="str">
        <f t="shared" si="702"/>
        <v/>
      </c>
      <c r="N3497" t="str">
        <f t="shared" si="703"/>
        <v/>
      </c>
      <c r="O3497" t="str">
        <f t="shared" si="704"/>
        <v/>
      </c>
      <c r="P3497" t="str">
        <f t="shared" si="705"/>
        <v/>
      </c>
      <c r="Q3497" t="str">
        <f t="shared" si="706"/>
        <v/>
      </c>
      <c r="R3497" t="str">
        <f t="shared" si="707"/>
        <v/>
      </c>
      <c r="S3497" t="str">
        <f t="shared" si="708"/>
        <v/>
      </c>
      <c r="T3497" s="3" t="str">
        <f t="shared" si="709"/>
        <v/>
      </c>
      <c r="U3497" s="3" t="str">
        <f t="shared" si="710"/>
        <v/>
      </c>
      <c r="V3497" s="3" t="str">
        <f t="shared" si="711"/>
        <v/>
      </c>
      <c r="W3497" s="3" t="str">
        <f t="shared" si="712"/>
        <v/>
      </c>
      <c r="X3497" s="3" t="str">
        <f t="shared" si="713"/>
        <v/>
      </c>
    </row>
    <row r="3498" spans="1:24" x14ac:dyDescent="0.35">
      <c r="A3498" s="16"/>
      <c r="B3498" s="13" t="str">
        <f t="shared" si="714"/>
        <v>NO</v>
      </c>
      <c r="C3498" s="13" t="str">
        <f>IFERROR(VLOOKUP(M3498,Lookups!$A$3:$B$87,2,FALSE),"NO")</f>
        <v>NO</v>
      </c>
      <c r="D3498" s="14" t="str">
        <f>IFERROR(VLOOKUP(N3498,Lookups!$D$2:$E$211,2,FALSE),"NO")</f>
        <v>NO</v>
      </c>
      <c r="E3498" s="14" t="str">
        <f>IFERROR(VLOOKUP(P3498,Lookups!$I$3:$J$8,2,FALSE),"NO")</f>
        <v>NO</v>
      </c>
      <c r="F3498" s="14" t="str">
        <f>IFERROR(VLOOKUP(Q3498,Lookups!$L$3:$M$7,2,FALSE),"NO")</f>
        <v>NO</v>
      </c>
      <c r="G3498" s="14" t="str">
        <f>IFERROR(VLOOKUP(R3498,Lookups!$O$3:$P$21,2,FALSE),"NO")</f>
        <v>NO</v>
      </c>
      <c r="H3498" s="14" t="str">
        <f>IFERROR(VLOOKUP(S3498,Lookups!$S$3:$T$6,2,FALSE),"NO")</f>
        <v>NO</v>
      </c>
      <c r="I3498" s="14" t="str">
        <f>IFERROR(VLOOKUP(T3498,Lookups!$V$3:$W$15,2,FALSE),"NO")</f>
        <v>NO</v>
      </c>
      <c r="J3498" s="14" t="str">
        <f>IFERROR(VLOOKUP(U3498,Lookups!$Z$3:$AA$9,2,FALSE),"NO")</f>
        <v>NO</v>
      </c>
      <c r="K3498" s="14" t="str">
        <f>IFERROR(VLOOKUP(V3498,Lookups!$AC$3:$AD$12,2,FALSE),"NO")</f>
        <v>NO</v>
      </c>
      <c r="L3498" s="14" t="str">
        <f>IFERROR(VLOOKUP(W3498,Lookups!$AH$3:$AI$74,2,FALSE),"NO")</f>
        <v>NO</v>
      </c>
      <c r="M3498" s="35" t="str">
        <f t="shared" si="702"/>
        <v/>
      </c>
      <c r="N3498" t="str">
        <f t="shared" si="703"/>
        <v/>
      </c>
      <c r="O3498" t="str">
        <f t="shared" si="704"/>
        <v/>
      </c>
      <c r="P3498" t="str">
        <f t="shared" si="705"/>
        <v/>
      </c>
      <c r="Q3498" t="str">
        <f t="shared" si="706"/>
        <v/>
      </c>
      <c r="R3498" t="str">
        <f t="shared" si="707"/>
        <v/>
      </c>
      <c r="S3498" t="str">
        <f t="shared" si="708"/>
        <v/>
      </c>
      <c r="T3498" s="3" t="str">
        <f t="shared" si="709"/>
        <v/>
      </c>
      <c r="U3498" s="3" t="str">
        <f t="shared" si="710"/>
        <v/>
      </c>
      <c r="V3498" s="3" t="str">
        <f t="shared" si="711"/>
        <v/>
      </c>
      <c r="W3498" s="3" t="str">
        <f t="shared" si="712"/>
        <v/>
      </c>
      <c r="X3498" s="3" t="str">
        <f t="shared" si="713"/>
        <v/>
      </c>
    </row>
    <row r="3499" spans="1:24" x14ac:dyDescent="0.35">
      <c r="A3499" s="16"/>
      <c r="B3499" s="13" t="str">
        <f t="shared" si="714"/>
        <v>NO</v>
      </c>
      <c r="C3499" s="13" t="str">
        <f>IFERROR(VLOOKUP(M3499,Lookups!$A$3:$B$87,2,FALSE),"NO")</f>
        <v>NO</v>
      </c>
      <c r="D3499" s="14" t="str">
        <f>IFERROR(VLOOKUP(N3499,Lookups!$D$2:$E$211,2,FALSE),"NO")</f>
        <v>NO</v>
      </c>
      <c r="E3499" s="14" t="str">
        <f>IFERROR(VLOOKUP(P3499,Lookups!$I$3:$J$8,2,FALSE),"NO")</f>
        <v>NO</v>
      </c>
      <c r="F3499" s="14" t="str">
        <f>IFERROR(VLOOKUP(Q3499,Lookups!$L$3:$M$7,2,FALSE),"NO")</f>
        <v>NO</v>
      </c>
      <c r="G3499" s="14" t="str">
        <f>IFERROR(VLOOKUP(R3499,Lookups!$O$3:$P$21,2,FALSE),"NO")</f>
        <v>NO</v>
      </c>
      <c r="H3499" s="14" t="str">
        <f>IFERROR(VLOOKUP(S3499,Lookups!$S$3:$T$6,2,FALSE),"NO")</f>
        <v>NO</v>
      </c>
      <c r="I3499" s="14" t="str">
        <f>IFERROR(VLOOKUP(T3499,Lookups!$V$3:$W$15,2,FALSE),"NO")</f>
        <v>NO</v>
      </c>
      <c r="J3499" s="14" t="str">
        <f>IFERROR(VLOOKUP(U3499,Lookups!$Z$3:$AA$9,2,FALSE),"NO")</f>
        <v>NO</v>
      </c>
      <c r="K3499" s="14" t="str">
        <f>IFERROR(VLOOKUP(V3499,Lookups!$AC$3:$AD$12,2,FALSE),"NO")</f>
        <v>NO</v>
      </c>
      <c r="L3499" s="14" t="str">
        <f>IFERROR(VLOOKUP(W3499,Lookups!$AH$3:$AI$74,2,FALSE),"NO")</f>
        <v>NO</v>
      </c>
      <c r="M3499" s="35" t="str">
        <f t="shared" si="702"/>
        <v/>
      </c>
      <c r="N3499" t="str">
        <f t="shared" si="703"/>
        <v/>
      </c>
      <c r="O3499" t="str">
        <f t="shared" si="704"/>
        <v/>
      </c>
      <c r="P3499" t="str">
        <f t="shared" si="705"/>
        <v/>
      </c>
      <c r="Q3499" t="str">
        <f t="shared" si="706"/>
        <v/>
      </c>
      <c r="R3499" t="str">
        <f t="shared" si="707"/>
        <v/>
      </c>
      <c r="S3499" t="str">
        <f t="shared" si="708"/>
        <v/>
      </c>
      <c r="T3499" s="3" t="str">
        <f t="shared" si="709"/>
        <v/>
      </c>
      <c r="U3499" s="3" t="str">
        <f t="shared" si="710"/>
        <v/>
      </c>
      <c r="V3499" s="3" t="str">
        <f t="shared" si="711"/>
        <v/>
      </c>
      <c r="W3499" s="3" t="str">
        <f t="shared" si="712"/>
        <v/>
      </c>
      <c r="X3499" s="3" t="str">
        <f t="shared" si="713"/>
        <v/>
      </c>
    </row>
    <row r="3500" spans="1:24" x14ac:dyDescent="0.35">
      <c r="A3500" s="16"/>
      <c r="B3500" s="13" t="str">
        <f t="shared" si="714"/>
        <v>NO</v>
      </c>
      <c r="C3500" s="13" t="str">
        <f>IFERROR(VLOOKUP(M3500,Lookups!$A$3:$B$87,2,FALSE),"NO")</f>
        <v>NO</v>
      </c>
      <c r="D3500" s="14" t="str">
        <f>IFERROR(VLOOKUP(N3500,Lookups!$D$2:$E$211,2,FALSE),"NO")</f>
        <v>NO</v>
      </c>
      <c r="E3500" s="14" t="str">
        <f>IFERROR(VLOOKUP(P3500,Lookups!$I$3:$J$8,2,FALSE),"NO")</f>
        <v>NO</v>
      </c>
      <c r="F3500" s="14" t="str">
        <f>IFERROR(VLOOKUP(Q3500,Lookups!$L$3:$M$7,2,FALSE),"NO")</f>
        <v>NO</v>
      </c>
      <c r="G3500" s="14" t="str">
        <f>IFERROR(VLOOKUP(R3500,Lookups!$O$3:$P$21,2,FALSE),"NO")</f>
        <v>NO</v>
      </c>
      <c r="H3500" s="14" t="str">
        <f>IFERROR(VLOOKUP(S3500,Lookups!$S$3:$T$6,2,FALSE),"NO")</f>
        <v>NO</v>
      </c>
      <c r="I3500" s="14" t="str">
        <f>IFERROR(VLOOKUP(T3500,Lookups!$V$3:$W$15,2,FALSE),"NO")</f>
        <v>NO</v>
      </c>
      <c r="J3500" s="14" t="str">
        <f>IFERROR(VLOOKUP(U3500,Lookups!$Z$3:$AA$9,2,FALSE),"NO")</f>
        <v>NO</v>
      </c>
      <c r="K3500" s="14" t="str">
        <f>IFERROR(VLOOKUP(V3500,Lookups!$AC$3:$AD$12,2,FALSE),"NO")</f>
        <v>NO</v>
      </c>
      <c r="L3500" s="14" t="str">
        <f>IFERROR(VLOOKUP(W3500,Lookups!$AH$3:$AI$74,2,FALSE),"NO")</f>
        <v>NO</v>
      </c>
      <c r="M3500" s="35" t="str">
        <f t="shared" si="702"/>
        <v/>
      </c>
      <c r="N3500" t="str">
        <f t="shared" si="703"/>
        <v/>
      </c>
      <c r="O3500" t="str">
        <f t="shared" si="704"/>
        <v/>
      </c>
      <c r="P3500" t="str">
        <f t="shared" si="705"/>
        <v/>
      </c>
      <c r="Q3500" t="str">
        <f t="shared" si="706"/>
        <v/>
      </c>
      <c r="R3500" t="str">
        <f t="shared" si="707"/>
        <v/>
      </c>
      <c r="S3500" t="str">
        <f t="shared" si="708"/>
        <v/>
      </c>
      <c r="T3500" s="3" t="str">
        <f t="shared" si="709"/>
        <v/>
      </c>
      <c r="U3500" s="3" t="str">
        <f t="shared" si="710"/>
        <v/>
      </c>
      <c r="V3500" s="3" t="str">
        <f t="shared" si="711"/>
        <v/>
      </c>
      <c r="W3500" s="3" t="str">
        <f t="shared" si="712"/>
        <v/>
      </c>
      <c r="X3500" s="3" t="str">
        <f t="shared" si="713"/>
        <v/>
      </c>
    </row>
    <row r="3501" spans="1:24" x14ac:dyDescent="0.35">
      <c r="A3501" s="16"/>
      <c r="B3501" s="13" t="str">
        <f t="shared" si="714"/>
        <v>NO</v>
      </c>
      <c r="C3501" s="13" t="str">
        <f>IFERROR(VLOOKUP(M3501,Lookups!$A$3:$B$87,2,FALSE),"NO")</f>
        <v>NO</v>
      </c>
      <c r="D3501" s="14" t="str">
        <f>IFERROR(VLOOKUP(N3501,Lookups!$D$2:$E$211,2,FALSE),"NO")</f>
        <v>NO</v>
      </c>
      <c r="E3501" s="14" t="str">
        <f>IFERROR(VLOOKUP(P3501,Lookups!$I$3:$J$8,2,FALSE),"NO")</f>
        <v>NO</v>
      </c>
      <c r="F3501" s="14" t="str">
        <f>IFERROR(VLOOKUP(Q3501,Lookups!$L$3:$M$7,2,FALSE),"NO")</f>
        <v>NO</v>
      </c>
      <c r="G3501" s="14" t="str">
        <f>IFERROR(VLOOKUP(R3501,Lookups!$O$3:$P$21,2,FALSE),"NO")</f>
        <v>NO</v>
      </c>
      <c r="H3501" s="14" t="str">
        <f>IFERROR(VLOOKUP(S3501,Lookups!$S$3:$T$6,2,FALSE),"NO")</f>
        <v>NO</v>
      </c>
      <c r="I3501" s="14" t="str">
        <f>IFERROR(VLOOKUP(T3501,Lookups!$V$3:$W$15,2,FALSE),"NO")</f>
        <v>NO</v>
      </c>
      <c r="J3501" s="14" t="str">
        <f>IFERROR(VLOOKUP(U3501,Lookups!$Z$3:$AA$9,2,FALSE),"NO")</f>
        <v>NO</v>
      </c>
      <c r="K3501" s="14" t="str">
        <f>IFERROR(VLOOKUP(V3501,Lookups!$AC$3:$AD$12,2,FALSE),"NO")</f>
        <v>NO</v>
      </c>
      <c r="L3501" s="14" t="str">
        <f>IFERROR(VLOOKUP(W3501,Lookups!$AH$3:$AI$74,2,FALSE),"NO")</f>
        <v>NO</v>
      </c>
      <c r="M3501" s="35" t="str">
        <f t="shared" si="702"/>
        <v/>
      </c>
      <c r="N3501" t="str">
        <f t="shared" si="703"/>
        <v/>
      </c>
      <c r="O3501" t="str">
        <f t="shared" si="704"/>
        <v/>
      </c>
      <c r="P3501" t="str">
        <f t="shared" si="705"/>
        <v/>
      </c>
      <c r="Q3501" t="str">
        <f t="shared" si="706"/>
        <v/>
      </c>
      <c r="R3501" t="str">
        <f t="shared" si="707"/>
        <v/>
      </c>
      <c r="S3501" t="str">
        <f t="shared" si="708"/>
        <v/>
      </c>
      <c r="T3501" s="3" t="str">
        <f t="shared" si="709"/>
        <v/>
      </c>
      <c r="U3501" s="3" t="str">
        <f t="shared" si="710"/>
        <v/>
      </c>
      <c r="V3501" s="3" t="str">
        <f t="shared" si="711"/>
        <v/>
      </c>
      <c r="W3501" s="3" t="str">
        <f t="shared" si="712"/>
        <v/>
      </c>
      <c r="X3501" s="3" t="str">
        <f t="shared" si="713"/>
        <v/>
      </c>
    </row>
    <row r="3502" spans="1:24" x14ac:dyDescent="0.35">
      <c r="A3502" s="16"/>
      <c r="B3502" s="13" t="str">
        <f t="shared" si="714"/>
        <v>NO</v>
      </c>
      <c r="C3502" s="13" t="str">
        <f>IFERROR(VLOOKUP(M3502,Lookups!$A$3:$B$87,2,FALSE),"NO")</f>
        <v>NO</v>
      </c>
      <c r="D3502" s="14" t="str">
        <f>IFERROR(VLOOKUP(N3502,Lookups!$D$2:$E$211,2,FALSE),"NO")</f>
        <v>NO</v>
      </c>
      <c r="E3502" s="14" t="str">
        <f>IFERROR(VLOOKUP(P3502,Lookups!$I$3:$J$8,2,FALSE),"NO")</f>
        <v>NO</v>
      </c>
      <c r="F3502" s="14" t="str">
        <f>IFERROR(VLOOKUP(Q3502,Lookups!$L$3:$M$7,2,FALSE),"NO")</f>
        <v>NO</v>
      </c>
      <c r="G3502" s="14" t="str">
        <f>IFERROR(VLOOKUP(R3502,Lookups!$O$3:$P$21,2,FALSE),"NO")</f>
        <v>NO</v>
      </c>
      <c r="H3502" s="14" t="str">
        <f>IFERROR(VLOOKUP(S3502,Lookups!$S$3:$T$6,2,FALSE),"NO")</f>
        <v>NO</v>
      </c>
      <c r="I3502" s="14" t="str">
        <f>IFERROR(VLOOKUP(T3502,Lookups!$V$3:$W$15,2,FALSE),"NO")</f>
        <v>NO</v>
      </c>
      <c r="J3502" s="14" t="str">
        <f>IFERROR(VLOOKUP(U3502,Lookups!$Z$3:$AA$9,2,FALSE),"NO")</f>
        <v>NO</v>
      </c>
      <c r="K3502" s="14" t="str">
        <f>IFERROR(VLOOKUP(V3502,Lookups!$AC$3:$AD$12,2,FALSE),"NO")</f>
        <v>NO</v>
      </c>
      <c r="L3502" s="14" t="str">
        <f>IFERROR(VLOOKUP(W3502,Lookups!$AH$3:$AI$74,2,FALSE),"NO")</f>
        <v>NO</v>
      </c>
      <c r="M3502" s="35" t="str">
        <f t="shared" si="702"/>
        <v/>
      </c>
      <c r="N3502" t="str">
        <f t="shared" si="703"/>
        <v/>
      </c>
      <c r="O3502" t="str">
        <f t="shared" si="704"/>
        <v/>
      </c>
      <c r="P3502" t="str">
        <f t="shared" si="705"/>
        <v/>
      </c>
      <c r="Q3502" t="str">
        <f t="shared" si="706"/>
        <v/>
      </c>
      <c r="R3502" t="str">
        <f t="shared" si="707"/>
        <v/>
      </c>
      <c r="S3502" t="str">
        <f t="shared" si="708"/>
        <v/>
      </c>
      <c r="T3502" s="3" t="str">
        <f t="shared" si="709"/>
        <v/>
      </c>
      <c r="U3502" s="3" t="str">
        <f t="shared" si="710"/>
        <v/>
      </c>
      <c r="V3502" s="3" t="str">
        <f t="shared" si="711"/>
        <v/>
      </c>
      <c r="W3502" s="3" t="str">
        <f t="shared" si="712"/>
        <v/>
      </c>
      <c r="X3502" s="3" t="str">
        <f t="shared" si="713"/>
        <v/>
      </c>
    </row>
    <row r="3503" spans="1:24" x14ac:dyDescent="0.35">
      <c r="A3503" s="16"/>
      <c r="B3503" s="13" t="str">
        <f t="shared" si="714"/>
        <v>NO</v>
      </c>
      <c r="C3503" s="13" t="str">
        <f>IFERROR(VLOOKUP(M3503,Lookups!$A$3:$B$87,2,FALSE),"NO")</f>
        <v>NO</v>
      </c>
      <c r="D3503" s="14" t="str">
        <f>IFERROR(VLOOKUP(N3503,Lookups!$D$2:$E$211,2,FALSE),"NO")</f>
        <v>NO</v>
      </c>
      <c r="E3503" s="14" t="str">
        <f>IFERROR(VLOOKUP(P3503,Lookups!$I$3:$J$8,2,FALSE),"NO")</f>
        <v>NO</v>
      </c>
      <c r="F3503" s="14" t="str">
        <f>IFERROR(VLOOKUP(Q3503,Lookups!$L$3:$M$7,2,FALSE),"NO")</f>
        <v>NO</v>
      </c>
      <c r="G3503" s="14" t="str">
        <f>IFERROR(VLOOKUP(R3503,Lookups!$O$3:$P$21,2,FALSE),"NO")</f>
        <v>NO</v>
      </c>
      <c r="H3503" s="14" t="str">
        <f>IFERROR(VLOOKUP(S3503,Lookups!$S$3:$T$6,2,FALSE),"NO")</f>
        <v>NO</v>
      </c>
      <c r="I3503" s="14" t="str">
        <f>IFERROR(VLOOKUP(T3503,Lookups!$V$3:$W$15,2,FALSE),"NO")</f>
        <v>NO</v>
      </c>
      <c r="J3503" s="14" t="str">
        <f>IFERROR(VLOOKUP(U3503,Lookups!$Z$3:$AA$9,2,FALSE),"NO")</f>
        <v>NO</v>
      </c>
      <c r="K3503" s="14" t="str">
        <f>IFERROR(VLOOKUP(V3503,Lookups!$AC$3:$AD$12,2,FALSE),"NO")</f>
        <v>NO</v>
      </c>
      <c r="L3503" s="14" t="str">
        <f>IFERROR(VLOOKUP(W3503,Lookups!$AH$3:$AI$74,2,FALSE),"NO")</f>
        <v>NO</v>
      </c>
      <c r="M3503" s="35" t="str">
        <f t="shared" si="702"/>
        <v/>
      </c>
      <c r="N3503" t="str">
        <f t="shared" si="703"/>
        <v/>
      </c>
      <c r="O3503" t="str">
        <f t="shared" si="704"/>
        <v/>
      </c>
      <c r="P3503" t="str">
        <f t="shared" si="705"/>
        <v/>
      </c>
      <c r="Q3503" t="str">
        <f t="shared" si="706"/>
        <v/>
      </c>
      <c r="R3503" t="str">
        <f t="shared" si="707"/>
        <v/>
      </c>
      <c r="S3503" t="str">
        <f t="shared" si="708"/>
        <v/>
      </c>
      <c r="T3503" s="3" t="str">
        <f t="shared" si="709"/>
        <v/>
      </c>
      <c r="U3503" s="3" t="str">
        <f t="shared" si="710"/>
        <v/>
      </c>
      <c r="V3503" s="3" t="str">
        <f t="shared" si="711"/>
        <v/>
      </c>
      <c r="W3503" s="3" t="str">
        <f t="shared" si="712"/>
        <v/>
      </c>
      <c r="X3503" s="3" t="str">
        <f t="shared" si="713"/>
        <v/>
      </c>
    </row>
    <row r="3504" spans="1:24" x14ac:dyDescent="0.35">
      <c r="A3504" s="16"/>
      <c r="B3504" s="13" t="str">
        <f t="shared" si="714"/>
        <v>NO</v>
      </c>
      <c r="C3504" s="13" t="str">
        <f>IFERROR(VLOOKUP(M3504,Lookups!$A$3:$B$87,2,FALSE),"NO")</f>
        <v>NO</v>
      </c>
      <c r="D3504" s="14" t="str">
        <f>IFERROR(VLOOKUP(N3504,Lookups!$D$2:$E$211,2,FALSE),"NO")</f>
        <v>NO</v>
      </c>
      <c r="E3504" s="14" t="str">
        <f>IFERROR(VLOOKUP(P3504,Lookups!$I$3:$J$8,2,FALSE),"NO")</f>
        <v>NO</v>
      </c>
      <c r="F3504" s="14" t="str">
        <f>IFERROR(VLOOKUP(Q3504,Lookups!$L$3:$M$7,2,FALSE),"NO")</f>
        <v>NO</v>
      </c>
      <c r="G3504" s="14" t="str">
        <f>IFERROR(VLOOKUP(R3504,Lookups!$O$3:$P$21,2,FALSE),"NO")</f>
        <v>NO</v>
      </c>
      <c r="H3504" s="14" t="str">
        <f>IFERROR(VLOOKUP(S3504,Lookups!$S$3:$T$6,2,FALSE),"NO")</f>
        <v>NO</v>
      </c>
      <c r="I3504" s="14" t="str">
        <f>IFERROR(VLOOKUP(T3504,Lookups!$V$3:$W$15,2,FALSE),"NO")</f>
        <v>NO</v>
      </c>
      <c r="J3504" s="14" t="str">
        <f>IFERROR(VLOOKUP(U3504,Lookups!$Z$3:$AA$9,2,FALSE),"NO")</f>
        <v>NO</v>
      </c>
      <c r="K3504" s="14" t="str">
        <f>IFERROR(VLOOKUP(V3504,Lookups!$AC$3:$AD$12,2,FALSE),"NO")</f>
        <v>NO</v>
      </c>
      <c r="L3504" s="14" t="str">
        <f>IFERROR(VLOOKUP(W3504,Lookups!$AH$3:$AI$74,2,FALSE),"NO")</f>
        <v>NO</v>
      </c>
      <c r="M3504" s="35" t="str">
        <f t="shared" si="702"/>
        <v/>
      </c>
      <c r="N3504" t="str">
        <f t="shared" si="703"/>
        <v/>
      </c>
      <c r="O3504" t="str">
        <f t="shared" si="704"/>
        <v/>
      </c>
      <c r="P3504" t="str">
        <f t="shared" si="705"/>
        <v/>
      </c>
      <c r="Q3504" t="str">
        <f t="shared" si="706"/>
        <v/>
      </c>
      <c r="R3504" t="str">
        <f t="shared" si="707"/>
        <v/>
      </c>
      <c r="S3504" t="str">
        <f t="shared" si="708"/>
        <v/>
      </c>
      <c r="T3504" s="3" t="str">
        <f t="shared" si="709"/>
        <v/>
      </c>
      <c r="U3504" s="3" t="str">
        <f t="shared" si="710"/>
        <v/>
      </c>
      <c r="V3504" s="3" t="str">
        <f t="shared" si="711"/>
        <v/>
      </c>
      <c r="W3504" s="3" t="str">
        <f t="shared" si="712"/>
        <v/>
      </c>
      <c r="X3504" s="3" t="str">
        <f t="shared" si="713"/>
        <v/>
      </c>
    </row>
    <row r="3505" spans="1:24" x14ac:dyDescent="0.35">
      <c r="A3505" s="16"/>
      <c r="B3505" s="13" t="str">
        <f t="shared" si="714"/>
        <v>NO</v>
      </c>
      <c r="C3505" s="13" t="str">
        <f>IFERROR(VLOOKUP(M3505,Lookups!$A$3:$B$87,2,FALSE),"NO")</f>
        <v>NO</v>
      </c>
      <c r="D3505" s="14" t="str">
        <f>IFERROR(VLOOKUP(N3505,Lookups!$D$2:$E$211,2,FALSE),"NO")</f>
        <v>NO</v>
      </c>
      <c r="E3505" s="14" t="str">
        <f>IFERROR(VLOOKUP(P3505,Lookups!$I$3:$J$8,2,FALSE),"NO")</f>
        <v>NO</v>
      </c>
      <c r="F3505" s="14" t="str">
        <f>IFERROR(VLOOKUP(Q3505,Lookups!$L$3:$M$7,2,FALSE),"NO")</f>
        <v>NO</v>
      </c>
      <c r="G3505" s="14" t="str">
        <f>IFERROR(VLOOKUP(R3505,Lookups!$O$3:$P$21,2,FALSE),"NO")</f>
        <v>NO</v>
      </c>
      <c r="H3505" s="14" t="str">
        <f>IFERROR(VLOOKUP(S3505,Lookups!$S$3:$T$6,2,FALSE),"NO")</f>
        <v>NO</v>
      </c>
      <c r="I3505" s="14" t="str">
        <f>IFERROR(VLOOKUP(T3505,Lookups!$V$3:$W$15,2,FALSE),"NO")</f>
        <v>NO</v>
      </c>
      <c r="J3505" s="14" t="str">
        <f>IFERROR(VLOOKUP(U3505,Lookups!$Z$3:$AA$9,2,FALSE),"NO")</f>
        <v>NO</v>
      </c>
      <c r="K3505" s="14" t="str">
        <f>IFERROR(VLOOKUP(V3505,Lookups!$AC$3:$AD$12,2,FALSE),"NO")</f>
        <v>NO</v>
      </c>
      <c r="L3505" s="14" t="str">
        <f>IFERROR(VLOOKUP(W3505,Lookups!$AH$3:$AI$74,2,FALSE),"NO")</f>
        <v>NO</v>
      </c>
      <c r="M3505" s="35" t="str">
        <f t="shared" si="702"/>
        <v/>
      </c>
      <c r="N3505" t="str">
        <f t="shared" si="703"/>
        <v/>
      </c>
      <c r="O3505" t="str">
        <f t="shared" si="704"/>
        <v/>
      </c>
      <c r="P3505" t="str">
        <f t="shared" si="705"/>
        <v/>
      </c>
      <c r="Q3505" t="str">
        <f t="shared" si="706"/>
        <v/>
      </c>
      <c r="R3505" t="str">
        <f t="shared" si="707"/>
        <v/>
      </c>
      <c r="S3505" t="str">
        <f t="shared" si="708"/>
        <v/>
      </c>
      <c r="T3505" s="3" t="str">
        <f t="shared" si="709"/>
        <v/>
      </c>
      <c r="U3505" s="3" t="str">
        <f t="shared" si="710"/>
        <v/>
      </c>
      <c r="V3505" s="3" t="str">
        <f t="shared" si="711"/>
        <v/>
      </c>
      <c r="W3505" s="3" t="str">
        <f t="shared" si="712"/>
        <v/>
      </c>
      <c r="X3505" s="3" t="str">
        <f t="shared" si="713"/>
        <v/>
      </c>
    </row>
    <row r="3506" spans="1:24" x14ac:dyDescent="0.35">
      <c r="A3506" s="16"/>
      <c r="B3506" s="13" t="str">
        <f t="shared" si="714"/>
        <v>NO</v>
      </c>
      <c r="C3506" s="13" t="str">
        <f>IFERROR(VLOOKUP(M3506,Lookups!$A$3:$B$87,2,FALSE),"NO")</f>
        <v>NO</v>
      </c>
      <c r="D3506" s="14" t="str">
        <f>IFERROR(VLOOKUP(N3506,Lookups!$D$2:$E$211,2,FALSE),"NO")</f>
        <v>NO</v>
      </c>
      <c r="E3506" s="14" t="str">
        <f>IFERROR(VLOOKUP(P3506,Lookups!$I$3:$J$8,2,FALSE),"NO")</f>
        <v>NO</v>
      </c>
      <c r="F3506" s="14" t="str">
        <f>IFERROR(VLOOKUP(Q3506,Lookups!$L$3:$M$7,2,FALSE),"NO")</f>
        <v>NO</v>
      </c>
      <c r="G3506" s="14" t="str">
        <f>IFERROR(VLOOKUP(R3506,Lookups!$O$3:$P$21,2,FALSE),"NO")</f>
        <v>NO</v>
      </c>
      <c r="H3506" s="14" t="str">
        <f>IFERROR(VLOOKUP(S3506,Lookups!$S$3:$T$6,2,FALSE),"NO")</f>
        <v>NO</v>
      </c>
      <c r="I3506" s="14" t="str">
        <f>IFERROR(VLOOKUP(T3506,Lookups!$V$3:$W$15,2,FALSE),"NO")</f>
        <v>NO</v>
      </c>
      <c r="J3506" s="14" t="str">
        <f>IFERROR(VLOOKUP(U3506,Lookups!$Z$3:$AA$9,2,FALSE),"NO")</f>
        <v>NO</v>
      </c>
      <c r="K3506" s="14" t="str">
        <f>IFERROR(VLOOKUP(V3506,Lookups!$AC$3:$AD$12,2,FALSE),"NO")</f>
        <v>NO</v>
      </c>
      <c r="L3506" s="14" t="str">
        <f>IFERROR(VLOOKUP(W3506,Lookups!$AH$3:$AI$74,2,FALSE),"NO")</f>
        <v>NO</v>
      </c>
      <c r="M3506" s="35" t="str">
        <f t="shared" si="702"/>
        <v/>
      </c>
      <c r="N3506" t="str">
        <f t="shared" si="703"/>
        <v/>
      </c>
      <c r="O3506" t="str">
        <f t="shared" si="704"/>
        <v/>
      </c>
      <c r="P3506" t="str">
        <f t="shared" si="705"/>
        <v/>
      </c>
      <c r="Q3506" t="str">
        <f t="shared" si="706"/>
        <v/>
      </c>
      <c r="R3506" t="str">
        <f t="shared" si="707"/>
        <v/>
      </c>
      <c r="S3506" t="str">
        <f t="shared" si="708"/>
        <v/>
      </c>
      <c r="T3506" s="3" t="str">
        <f t="shared" si="709"/>
        <v/>
      </c>
      <c r="U3506" s="3" t="str">
        <f t="shared" si="710"/>
        <v/>
      </c>
      <c r="V3506" s="3" t="str">
        <f t="shared" si="711"/>
        <v/>
      </c>
      <c r="W3506" s="3" t="str">
        <f t="shared" si="712"/>
        <v/>
      </c>
      <c r="X3506" s="3" t="str">
        <f t="shared" si="713"/>
        <v/>
      </c>
    </row>
    <row r="3507" spans="1:24" x14ac:dyDescent="0.35">
      <c r="A3507" s="16"/>
      <c r="B3507" s="13" t="str">
        <f t="shared" si="714"/>
        <v>NO</v>
      </c>
      <c r="C3507" s="13" t="str">
        <f>IFERROR(VLOOKUP(M3507,Lookups!$A$3:$B$87,2,FALSE),"NO")</f>
        <v>NO</v>
      </c>
      <c r="D3507" s="14" t="str">
        <f>IFERROR(VLOOKUP(N3507,Lookups!$D$2:$E$211,2,FALSE),"NO")</f>
        <v>NO</v>
      </c>
      <c r="E3507" s="14" t="str">
        <f>IFERROR(VLOOKUP(P3507,Lookups!$I$3:$J$8,2,FALSE),"NO")</f>
        <v>NO</v>
      </c>
      <c r="F3507" s="14" t="str">
        <f>IFERROR(VLOOKUP(Q3507,Lookups!$L$3:$M$7,2,FALSE),"NO")</f>
        <v>NO</v>
      </c>
      <c r="G3507" s="14" t="str">
        <f>IFERROR(VLOOKUP(R3507,Lookups!$O$3:$P$21,2,FALSE),"NO")</f>
        <v>NO</v>
      </c>
      <c r="H3507" s="14" t="str">
        <f>IFERROR(VLOOKUP(S3507,Lookups!$S$3:$T$6,2,FALSE),"NO")</f>
        <v>NO</v>
      </c>
      <c r="I3507" s="14" t="str">
        <f>IFERROR(VLOOKUP(T3507,Lookups!$V$3:$W$15,2,FALSE),"NO")</f>
        <v>NO</v>
      </c>
      <c r="J3507" s="14" t="str">
        <f>IFERROR(VLOOKUP(U3507,Lookups!$Z$3:$AA$9,2,FALSE),"NO")</f>
        <v>NO</v>
      </c>
      <c r="K3507" s="14" t="str">
        <f>IFERROR(VLOOKUP(V3507,Lookups!$AC$3:$AD$12,2,FALSE),"NO")</f>
        <v>NO</v>
      </c>
      <c r="L3507" s="14" t="str">
        <f>IFERROR(VLOOKUP(W3507,Lookups!$AH$3:$AI$74,2,FALSE),"NO")</f>
        <v>NO</v>
      </c>
      <c r="M3507" s="35" t="str">
        <f t="shared" si="702"/>
        <v/>
      </c>
      <c r="N3507" t="str">
        <f t="shared" si="703"/>
        <v/>
      </c>
      <c r="O3507" t="str">
        <f t="shared" si="704"/>
        <v/>
      </c>
      <c r="P3507" t="str">
        <f t="shared" si="705"/>
        <v/>
      </c>
      <c r="Q3507" t="str">
        <f t="shared" si="706"/>
        <v/>
      </c>
      <c r="R3507" t="str">
        <f t="shared" si="707"/>
        <v/>
      </c>
      <c r="S3507" t="str">
        <f t="shared" si="708"/>
        <v/>
      </c>
      <c r="T3507" s="3" t="str">
        <f t="shared" si="709"/>
        <v/>
      </c>
      <c r="U3507" s="3" t="str">
        <f t="shared" si="710"/>
        <v/>
      </c>
      <c r="V3507" s="3" t="str">
        <f t="shared" si="711"/>
        <v/>
      </c>
      <c r="W3507" s="3" t="str">
        <f t="shared" si="712"/>
        <v/>
      </c>
      <c r="X3507" s="3" t="str">
        <f t="shared" si="713"/>
        <v/>
      </c>
    </row>
    <row r="3508" spans="1:24" x14ac:dyDescent="0.35">
      <c r="A3508" s="16"/>
      <c r="B3508" s="13" t="str">
        <f t="shared" si="714"/>
        <v>NO</v>
      </c>
      <c r="C3508" s="13" t="str">
        <f>IFERROR(VLOOKUP(M3508,Lookups!$A$3:$B$87,2,FALSE),"NO")</f>
        <v>NO</v>
      </c>
      <c r="D3508" s="14" t="str">
        <f>IFERROR(VLOOKUP(N3508,Lookups!$D$2:$E$211,2,FALSE),"NO")</f>
        <v>NO</v>
      </c>
      <c r="E3508" s="14" t="str">
        <f>IFERROR(VLOOKUP(P3508,Lookups!$I$3:$J$8,2,FALSE),"NO")</f>
        <v>NO</v>
      </c>
      <c r="F3508" s="14" t="str">
        <f>IFERROR(VLOOKUP(Q3508,Lookups!$L$3:$M$7,2,FALSE),"NO")</f>
        <v>NO</v>
      </c>
      <c r="G3508" s="14" t="str">
        <f>IFERROR(VLOOKUP(R3508,Lookups!$O$3:$P$21,2,FALSE),"NO")</f>
        <v>NO</v>
      </c>
      <c r="H3508" s="14" t="str">
        <f>IFERROR(VLOOKUP(S3508,Lookups!$S$3:$T$6,2,FALSE),"NO")</f>
        <v>NO</v>
      </c>
      <c r="I3508" s="14" t="str">
        <f>IFERROR(VLOOKUP(T3508,Lookups!$V$3:$W$15,2,FALSE),"NO")</f>
        <v>NO</v>
      </c>
      <c r="J3508" s="14" t="str">
        <f>IFERROR(VLOOKUP(U3508,Lookups!$Z$3:$AA$9,2,FALSE),"NO")</f>
        <v>NO</v>
      </c>
      <c r="K3508" s="14" t="str">
        <f>IFERROR(VLOOKUP(V3508,Lookups!$AC$3:$AD$12,2,FALSE),"NO")</f>
        <v>NO</v>
      </c>
      <c r="L3508" s="14" t="str">
        <f>IFERROR(VLOOKUP(W3508,Lookups!$AH$3:$AI$74,2,FALSE),"NO")</f>
        <v>NO</v>
      </c>
      <c r="M3508" s="35" t="str">
        <f t="shared" si="702"/>
        <v/>
      </c>
      <c r="N3508" t="str">
        <f t="shared" si="703"/>
        <v/>
      </c>
      <c r="O3508" t="str">
        <f t="shared" si="704"/>
        <v/>
      </c>
      <c r="P3508" t="str">
        <f t="shared" si="705"/>
        <v/>
      </c>
      <c r="Q3508" t="str">
        <f t="shared" si="706"/>
        <v/>
      </c>
      <c r="R3508" t="str">
        <f t="shared" si="707"/>
        <v/>
      </c>
      <c r="S3508" t="str">
        <f t="shared" si="708"/>
        <v/>
      </c>
      <c r="T3508" s="3" t="str">
        <f t="shared" si="709"/>
        <v/>
      </c>
      <c r="U3508" s="3" t="str">
        <f t="shared" si="710"/>
        <v/>
      </c>
      <c r="V3508" s="3" t="str">
        <f t="shared" si="711"/>
        <v/>
      </c>
      <c r="W3508" s="3" t="str">
        <f t="shared" si="712"/>
        <v/>
      </c>
      <c r="X3508" s="3" t="str">
        <f t="shared" si="713"/>
        <v/>
      </c>
    </row>
    <row r="3509" spans="1:24" x14ac:dyDescent="0.35">
      <c r="A3509" s="16"/>
      <c r="B3509" s="13" t="str">
        <f t="shared" si="714"/>
        <v>NO</v>
      </c>
      <c r="C3509" s="13" t="str">
        <f>IFERROR(VLOOKUP(M3509,Lookups!$A$3:$B$87,2,FALSE),"NO")</f>
        <v>NO</v>
      </c>
      <c r="D3509" s="14" t="str">
        <f>IFERROR(VLOOKUP(N3509,Lookups!$D$2:$E$211,2,FALSE),"NO")</f>
        <v>NO</v>
      </c>
      <c r="E3509" s="14" t="str">
        <f>IFERROR(VLOOKUP(P3509,Lookups!$I$3:$J$8,2,FALSE),"NO")</f>
        <v>NO</v>
      </c>
      <c r="F3509" s="14" t="str">
        <f>IFERROR(VLOOKUP(Q3509,Lookups!$L$3:$M$7,2,FALSE),"NO")</f>
        <v>NO</v>
      </c>
      <c r="G3509" s="14" t="str">
        <f>IFERROR(VLOOKUP(R3509,Lookups!$O$3:$P$21,2,FALSE),"NO")</f>
        <v>NO</v>
      </c>
      <c r="H3509" s="14" t="str">
        <f>IFERROR(VLOOKUP(S3509,Lookups!$S$3:$T$6,2,FALSE),"NO")</f>
        <v>NO</v>
      </c>
      <c r="I3509" s="14" t="str">
        <f>IFERROR(VLOOKUP(T3509,Lookups!$V$3:$W$15,2,FALSE),"NO")</f>
        <v>NO</v>
      </c>
      <c r="J3509" s="14" t="str">
        <f>IFERROR(VLOOKUP(U3509,Lookups!$Z$3:$AA$9,2,FALSE),"NO")</f>
        <v>NO</v>
      </c>
      <c r="K3509" s="14" t="str">
        <f>IFERROR(VLOOKUP(V3509,Lookups!$AC$3:$AD$12,2,FALSE),"NO")</f>
        <v>NO</v>
      </c>
      <c r="L3509" s="14" t="str">
        <f>IFERROR(VLOOKUP(W3509,Lookups!$AH$3:$AI$74,2,FALSE),"NO")</f>
        <v>NO</v>
      </c>
      <c r="M3509" s="35" t="str">
        <f t="shared" si="702"/>
        <v/>
      </c>
      <c r="N3509" t="str">
        <f t="shared" si="703"/>
        <v/>
      </c>
      <c r="O3509" t="str">
        <f t="shared" si="704"/>
        <v/>
      </c>
      <c r="P3509" t="str">
        <f t="shared" si="705"/>
        <v/>
      </c>
      <c r="Q3509" t="str">
        <f t="shared" si="706"/>
        <v/>
      </c>
      <c r="R3509" t="str">
        <f t="shared" si="707"/>
        <v/>
      </c>
      <c r="S3509" t="str">
        <f t="shared" si="708"/>
        <v/>
      </c>
      <c r="T3509" s="3" t="str">
        <f t="shared" si="709"/>
        <v/>
      </c>
      <c r="U3509" s="3" t="str">
        <f t="shared" si="710"/>
        <v/>
      </c>
      <c r="V3509" s="3" t="str">
        <f t="shared" si="711"/>
        <v/>
      </c>
      <c r="W3509" s="3" t="str">
        <f t="shared" si="712"/>
        <v/>
      </c>
      <c r="X3509" s="3" t="str">
        <f t="shared" si="713"/>
        <v/>
      </c>
    </row>
    <row r="3510" spans="1:24" x14ac:dyDescent="0.35">
      <c r="A3510" s="16"/>
      <c r="B3510" s="13" t="str">
        <f t="shared" si="714"/>
        <v>NO</v>
      </c>
      <c r="C3510" s="13" t="str">
        <f>IFERROR(VLOOKUP(M3510,Lookups!$A$3:$B$87,2,FALSE),"NO")</f>
        <v>NO</v>
      </c>
      <c r="D3510" s="14" t="str">
        <f>IFERROR(VLOOKUP(N3510,Lookups!$D$2:$E$211,2,FALSE),"NO")</f>
        <v>NO</v>
      </c>
      <c r="E3510" s="14" t="str">
        <f>IFERROR(VLOOKUP(P3510,Lookups!$I$3:$J$8,2,FALSE),"NO")</f>
        <v>NO</v>
      </c>
      <c r="F3510" s="14" t="str">
        <f>IFERROR(VLOOKUP(Q3510,Lookups!$L$3:$M$7,2,FALSE),"NO")</f>
        <v>NO</v>
      </c>
      <c r="G3510" s="14" t="str">
        <f>IFERROR(VLOOKUP(R3510,Lookups!$O$3:$P$21,2,FALSE),"NO")</f>
        <v>NO</v>
      </c>
      <c r="H3510" s="14" t="str">
        <f>IFERROR(VLOOKUP(S3510,Lookups!$S$3:$T$6,2,FALSE),"NO")</f>
        <v>NO</v>
      </c>
      <c r="I3510" s="14" t="str">
        <f>IFERROR(VLOOKUP(T3510,Lookups!$V$3:$W$15,2,FALSE),"NO")</f>
        <v>NO</v>
      </c>
      <c r="J3510" s="14" t="str">
        <f>IFERROR(VLOOKUP(U3510,Lookups!$Z$3:$AA$9,2,FALSE),"NO")</f>
        <v>NO</v>
      </c>
      <c r="K3510" s="14" t="str">
        <f>IFERROR(VLOOKUP(V3510,Lookups!$AC$3:$AD$12,2,FALSE),"NO")</f>
        <v>NO</v>
      </c>
      <c r="L3510" s="14" t="str">
        <f>IFERROR(VLOOKUP(W3510,Lookups!$AH$3:$AI$74,2,FALSE),"NO")</f>
        <v>NO</v>
      </c>
      <c r="M3510" s="35" t="str">
        <f t="shared" si="702"/>
        <v/>
      </c>
      <c r="N3510" t="str">
        <f t="shared" si="703"/>
        <v/>
      </c>
      <c r="O3510" t="str">
        <f t="shared" si="704"/>
        <v/>
      </c>
      <c r="P3510" t="str">
        <f t="shared" si="705"/>
        <v/>
      </c>
      <c r="Q3510" t="str">
        <f t="shared" si="706"/>
        <v/>
      </c>
      <c r="R3510" t="str">
        <f t="shared" si="707"/>
        <v/>
      </c>
      <c r="S3510" t="str">
        <f t="shared" si="708"/>
        <v/>
      </c>
      <c r="T3510" s="3" t="str">
        <f t="shared" si="709"/>
        <v/>
      </c>
      <c r="U3510" s="3" t="str">
        <f t="shared" si="710"/>
        <v/>
      </c>
      <c r="V3510" s="3" t="str">
        <f t="shared" si="711"/>
        <v/>
      </c>
      <c r="W3510" s="3" t="str">
        <f t="shared" si="712"/>
        <v/>
      </c>
      <c r="X3510" s="3" t="str">
        <f t="shared" si="713"/>
        <v/>
      </c>
    </row>
    <row r="3511" spans="1:24" x14ac:dyDescent="0.35">
      <c r="A3511" s="16"/>
      <c r="B3511" s="13" t="str">
        <f t="shared" si="714"/>
        <v>NO</v>
      </c>
      <c r="C3511" s="13" t="str">
        <f>IFERROR(VLOOKUP(M3511,Lookups!$A$3:$B$87,2,FALSE),"NO")</f>
        <v>NO</v>
      </c>
      <c r="D3511" s="14" t="str">
        <f>IFERROR(VLOOKUP(N3511,Lookups!$D$2:$E$211,2,FALSE),"NO")</f>
        <v>NO</v>
      </c>
      <c r="E3511" s="14" t="str">
        <f>IFERROR(VLOOKUP(P3511,Lookups!$I$3:$J$8,2,FALSE),"NO")</f>
        <v>NO</v>
      </c>
      <c r="F3511" s="14" t="str">
        <f>IFERROR(VLOOKUP(Q3511,Lookups!$L$3:$M$7,2,FALSE),"NO")</f>
        <v>NO</v>
      </c>
      <c r="G3511" s="14" t="str">
        <f>IFERROR(VLOOKUP(R3511,Lookups!$O$3:$P$21,2,FALSE),"NO")</f>
        <v>NO</v>
      </c>
      <c r="H3511" s="14" t="str">
        <f>IFERROR(VLOOKUP(S3511,Lookups!$S$3:$T$6,2,FALSE),"NO")</f>
        <v>NO</v>
      </c>
      <c r="I3511" s="14" t="str">
        <f>IFERROR(VLOOKUP(T3511,Lookups!$V$3:$W$15,2,FALSE),"NO")</f>
        <v>NO</v>
      </c>
      <c r="J3511" s="14" t="str">
        <f>IFERROR(VLOOKUP(U3511,Lookups!$Z$3:$AA$9,2,FALSE),"NO")</f>
        <v>NO</v>
      </c>
      <c r="K3511" s="14" t="str">
        <f>IFERROR(VLOOKUP(V3511,Lookups!$AC$3:$AD$12,2,FALSE),"NO")</f>
        <v>NO</v>
      </c>
      <c r="L3511" s="14" t="str">
        <f>IFERROR(VLOOKUP(W3511,Lookups!$AH$3:$AI$74,2,FALSE),"NO")</f>
        <v>NO</v>
      </c>
      <c r="M3511" s="35" t="str">
        <f t="shared" si="702"/>
        <v/>
      </c>
      <c r="N3511" t="str">
        <f t="shared" si="703"/>
        <v/>
      </c>
      <c r="O3511" t="str">
        <f t="shared" si="704"/>
        <v/>
      </c>
      <c r="P3511" t="str">
        <f t="shared" si="705"/>
        <v/>
      </c>
      <c r="Q3511" t="str">
        <f t="shared" si="706"/>
        <v/>
      </c>
      <c r="R3511" t="str">
        <f t="shared" si="707"/>
        <v/>
      </c>
      <c r="S3511" t="str">
        <f t="shared" si="708"/>
        <v/>
      </c>
      <c r="T3511" s="3" t="str">
        <f t="shared" si="709"/>
        <v/>
      </c>
      <c r="U3511" s="3" t="str">
        <f t="shared" si="710"/>
        <v/>
      </c>
      <c r="V3511" s="3" t="str">
        <f t="shared" si="711"/>
        <v/>
      </c>
      <c r="W3511" s="3" t="str">
        <f t="shared" si="712"/>
        <v/>
      </c>
      <c r="X3511" s="3" t="str">
        <f t="shared" si="713"/>
        <v/>
      </c>
    </row>
    <row r="3512" spans="1:24" x14ac:dyDescent="0.35">
      <c r="A3512" s="16"/>
      <c r="B3512" s="13" t="str">
        <f t="shared" si="714"/>
        <v>NO</v>
      </c>
      <c r="C3512" s="13" t="str">
        <f>IFERROR(VLOOKUP(M3512,Lookups!$A$3:$B$87,2,FALSE),"NO")</f>
        <v>NO</v>
      </c>
      <c r="D3512" s="14" t="str">
        <f>IFERROR(VLOOKUP(N3512,Lookups!$D$2:$E$211,2,FALSE),"NO")</f>
        <v>NO</v>
      </c>
      <c r="E3512" s="14" t="str">
        <f>IFERROR(VLOOKUP(P3512,Lookups!$I$3:$J$8,2,FALSE),"NO")</f>
        <v>NO</v>
      </c>
      <c r="F3512" s="14" t="str">
        <f>IFERROR(VLOOKUP(Q3512,Lookups!$L$3:$M$7,2,FALSE),"NO")</f>
        <v>NO</v>
      </c>
      <c r="G3512" s="14" t="str">
        <f>IFERROR(VLOOKUP(R3512,Lookups!$O$3:$P$21,2,FALSE),"NO")</f>
        <v>NO</v>
      </c>
      <c r="H3512" s="14" t="str">
        <f>IFERROR(VLOOKUP(S3512,Lookups!$S$3:$T$6,2,FALSE),"NO")</f>
        <v>NO</v>
      </c>
      <c r="I3512" s="14" t="str">
        <f>IFERROR(VLOOKUP(T3512,Lookups!$V$3:$W$15,2,FALSE),"NO")</f>
        <v>NO</v>
      </c>
      <c r="J3512" s="14" t="str">
        <f>IFERROR(VLOOKUP(U3512,Lookups!$Z$3:$AA$9,2,FALSE),"NO")</f>
        <v>NO</v>
      </c>
      <c r="K3512" s="14" t="str">
        <f>IFERROR(VLOOKUP(V3512,Lookups!$AC$3:$AD$12,2,FALSE),"NO")</f>
        <v>NO</v>
      </c>
      <c r="L3512" s="14" t="str">
        <f>IFERROR(VLOOKUP(W3512,Lookups!$AH$3:$AI$74,2,FALSE),"NO")</f>
        <v>NO</v>
      </c>
      <c r="M3512" s="35" t="str">
        <f t="shared" si="702"/>
        <v/>
      </c>
      <c r="N3512" t="str">
        <f t="shared" si="703"/>
        <v/>
      </c>
      <c r="O3512" t="str">
        <f t="shared" si="704"/>
        <v/>
      </c>
      <c r="P3512" t="str">
        <f t="shared" si="705"/>
        <v/>
      </c>
      <c r="Q3512" t="str">
        <f t="shared" si="706"/>
        <v/>
      </c>
      <c r="R3512" t="str">
        <f t="shared" si="707"/>
        <v/>
      </c>
      <c r="S3512" t="str">
        <f t="shared" si="708"/>
        <v/>
      </c>
      <c r="T3512" s="3" t="str">
        <f t="shared" si="709"/>
        <v/>
      </c>
      <c r="U3512" s="3" t="str">
        <f t="shared" si="710"/>
        <v/>
      </c>
      <c r="V3512" s="3" t="str">
        <f t="shared" si="711"/>
        <v/>
      </c>
      <c r="W3512" s="3" t="str">
        <f t="shared" si="712"/>
        <v/>
      </c>
      <c r="X3512" s="3" t="str">
        <f t="shared" si="713"/>
        <v/>
      </c>
    </row>
    <row r="3513" spans="1:24" x14ac:dyDescent="0.35">
      <c r="A3513" s="16"/>
      <c r="B3513" s="13" t="str">
        <f t="shared" si="714"/>
        <v>NO</v>
      </c>
      <c r="C3513" s="13" t="str">
        <f>IFERROR(VLOOKUP(M3513,Lookups!$A$3:$B$87,2,FALSE),"NO")</f>
        <v>NO</v>
      </c>
      <c r="D3513" s="14" t="str">
        <f>IFERROR(VLOOKUP(N3513,Lookups!$D$2:$E$211,2,FALSE),"NO")</f>
        <v>NO</v>
      </c>
      <c r="E3513" s="14" t="str">
        <f>IFERROR(VLOOKUP(P3513,Lookups!$I$3:$J$8,2,FALSE),"NO")</f>
        <v>NO</v>
      </c>
      <c r="F3513" s="14" t="str">
        <f>IFERROR(VLOOKUP(Q3513,Lookups!$L$3:$M$7,2,FALSE),"NO")</f>
        <v>NO</v>
      </c>
      <c r="G3513" s="14" t="str">
        <f>IFERROR(VLOOKUP(R3513,Lookups!$O$3:$P$21,2,FALSE),"NO")</f>
        <v>NO</v>
      </c>
      <c r="H3513" s="14" t="str">
        <f>IFERROR(VLOOKUP(S3513,Lookups!$S$3:$T$6,2,FALSE),"NO")</f>
        <v>NO</v>
      </c>
      <c r="I3513" s="14" t="str">
        <f>IFERROR(VLOOKUP(T3513,Lookups!$V$3:$W$15,2,FALSE),"NO")</f>
        <v>NO</v>
      </c>
      <c r="J3513" s="14" t="str">
        <f>IFERROR(VLOOKUP(U3513,Lookups!$Z$3:$AA$9,2,FALSE),"NO")</f>
        <v>NO</v>
      </c>
      <c r="K3513" s="14" t="str">
        <f>IFERROR(VLOOKUP(V3513,Lookups!$AC$3:$AD$12,2,FALSE),"NO")</f>
        <v>NO</v>
      </c>
      <c r="L3513" s="14" t="str">
        <f>IFERROR(VLOOKUP(W3513,Lookups!$AH$3:$AI$74,2,FALSE),"NO")</f>
        <v>NO</v>
      </c>
      <c r="M3513" s="35" t="str">
        <f t="shared" si="702"/>
        <v/>
      </c>
      <c r="N3513" t="str">
        <f t="shared" si="703"/>
        <v/>
      </c>
      <c r="O3513" t="str">
        <f t="shared" si="704"/>
        <v/>
      </c>
      <c r="P3513" t="str">
        <f t="shared" si="705"/>
        <v/>
      </c>
      <c r="Q3513" t="str">
        <f t="shared" si="706"/>
        <v/>
      </c>
      <c r="R3513" t="str">
        <f t="shared" si="707"/>
        <v/>
      </c>
      <c r="S3513" t="str">
        <f t="shared" si="708"/>
        <v/>
      </c>
      <c r="T3513" s="3" t="str">
        <f t="shared" si="709"/>
        <v/>
      </c>
      <c r="U3513" s="3" t="str">
        <f t="shared" si="710"/>
        <v/>
      </c>
      <c r="V3513" s="3" t="str">
        <f t="shared" si="711"/>
        <v/>
      </c>
      <c r="W3513" s="3" t="str">
        <f t="shared" si="712"/>
        <v/>
      </c>
      <c r="X3513" s="3" t="str">
        <f t="shared" si="713"/>
        <v/>
      </c>
    </row>
    <row r="3514" spans="1:24" x14ac:dyDescent="0.35">
      <c r="A3514" s="16"/>
      <c r="B3514" s="13" t="str">
        <f t="shared" si="714"/>
        <v>NO</v>
      </c>
      <c r="C3514" s="13" t="str">
        <f>IFERROR(VLOOKUP(M3514,Lookups!$A$3:$B$87,2,FALSE),"NO")</f>
        <v>NO</v>
      </c>
      <c r="D3514" s="14" t="str">
        <f>IFERROR(VLOOKUP(N3514,Lookups!$D$2:$E$211,2,FALSE),"NO")</f>
        <v>NO</v>
      </c>
      <c r="E3514" s="14" t="str">
        <f>IFERROR(VLOOKUP(P3514,Lookups!$I$3:$J$8,2,FALSE),"NO")</f>
        <v>NO</v>
      </c>
      <c r="F3514" s="14" t="str">
        <f>IFERROR(VLOOKUP(Q3514,Lookups!$L$3:$M$7,2,FALSE),"NO")</f>
        <v>NO</v>
      </c>
      <c r="G3514" s="14" t="str">
        <f>IFERROR(VLOOKUP(R3514,Lookups!$O$3:$P$21,2,FALSE),"NO")</f>
        <v>NO</v>
      </c>
      <c r="H3514" s="14" t="str">
        <f>IFERROR(VLOOKUP(S3514,Lookups!$S$3:$T$6,2,FALSE),"NO")</f>
        <v>NO</v>
      </c>
      <c r="I3514" s="14" t="str">
        <f>IFERROR(VLOOKUP(T3514,Lookups!$V$3:$W$15,2,FALSE),"NO")</f>
        <v>NO</v>
      </c>
      <c r="J3514" s="14" t="str">
        <f>IFERROR(VLOOKUP(U3514,Lookups!$Z$3:$AA$9,2,FALSE),"NO")</f>
        <v>NO</v>
      </c>
      <c r="K3514" s="14" t="str">
        <f>IFERROR(VLOOKUP(V3514,Lookups!$AC$3:$AD$12,2,FALSE),"NO")</f>
        <v>NO</v>
      </c>
      <c r="L3514" s="14" t="str">
        <f>IFERROR(VLOOKUP(W3514,Lookups!$AH$3:$AI$74,2,FALSE),"NO")</f>
        <v>NO</v>
      </c>
      <c r="M3514" s="35" t="str">
        <f t="shared" si="702"/>
        <v/>
      </c>
      <c r="N3514" t="str">
        <f t="shared" si="703"/>
        <v/>
      </c>
      <c r="O3514" t="str">
        <f t="shared" si="704"/>
        <v/>
      </c>
      <c r="P3514" t="str">
        <f t="shared" si="705"/>
        <v/>
      </c>
      <c r="Q3514" t="str">
        <f t="shared" si="706"/>
        <v/>
      </c>
      <c r="R3514" t="str">
        <f t="shared" si="707"/>
        <v/>
      </c>
      <c r="S3514" t="str">
        <f t="shared" si="708"/>
        <v/>
      </c>
      <c r="T3514" s="3" t="str">
        <f t="shared" si="709"/>
        <v/>
      </c>
      <c r="U3514" s="3" t="str">
        <f t="shared" si="710"/>
        <v/>
      </c>
      <c r="V3514" s="3" t="str">
        <f t="shared" si="711"/>
        <v/>
      </c>
      <c r="W3514" s="3" t="str">
        <f t="shared" si="712"/>
        <v/>
      </c>
      <c r="X3514" s="3" t="str">
        <f t="shared" si="713"/>
        <v/>
      </c>
    </row>
    <row r="3515" spans="1:24" x14ac:dyDescent="0.35">
      <c r="A3515" s="16"/>
      <c r="B3515" s="13" t="str">
        <f t="shared" si="714"/>
        <v>NO</v>
      </c>
      <c r="C3515" s="13" t="str">
        <f>IFERROR(VLOOKUP(M3515,Lookups!$A$3:$B$87,2,FALSE),"NO")</f>
        <v>NO</v>
      </c>
      <c r="D3515" s="14" t="str">
        <f>IFERROR(VLOOKUP(N3515,Lookups!$D$2:$E$211,2,FALSE),"NO")</f>
        <v>NO</v>
      </c>
      <c r="E3515" s="14" t="str">
        <f>IFERROR(VLOOKUP(P3515,Lookups!$I$3:$J$8,2,FALSE),"NO")</f>
        <v>NO</v>
      </c>
      <c r="F3515" s="14" t="str">
        <f>IFERROR(VLOOKUP(Q3515,Lookups!$L$3:$M$7,2,FALSE),"NO")</f>
        <v>NO</v>
      </c>
      <c r="G3515" s="14" t="str">
        <f>IFERROR(VLOOKUP(R3515,Lookups!$O$3:$P$21,2,FALSE),"NO")</f>
        <v>NO</v>
      </c>
      <c r="H3515" s="14" t="str">
        <f>IFERROR(VLOOKUP(S3515,Lookups!$S$3:$T$6,2,FALSE),"NO")</f>
        <v>NO</v>
      </c>
      <c r="I3515" s="14" t="str">
        <f>IFERROR(VLOOKUP(T3515,Lookups!$V$3:$W$15,2,FALSE),"NO")</f>
        <v>NO</v>
      </c>
      <c r="J3515" s="14" t="str">
        <f>IFERROR(VLOOKUP(U3515,Lookups!$Z$3:$AA$9,2,FALSE),"NO")</f>
        <v>NO</v>
      </c>
      <c r="K3515" s="14" t="str">
        <f>IFERROR(VLOOKUP(V3515,Lookups!$AC$3:$AD$12,2,FALSE),"NO")</f>
        <v>NO</v>
      </c>
      <c r="L3515" s="14" t="str">
        <f>IFERROR(VLOOKUP(W3515,Lookups!$AH$3:$AI$74,2,FALSE),"NO")</f>
        <v>NO</v>
      </c>
      <c r="M3515" s="35" t="str">
        <f t="shared" si="702"/>
        <v/>
      </c>
      <c r="N3515" t="str">
        <f t="shared" si="703"/>
        <v/>
      </c>
      <c r="O3515" t="str">
        <f t="shared" si="704"/>
        <v/>
      </c>
      <c r="P3515" t="str">
        <f t="shared" si="705"/>
        <v/>
      </c>
      <c r="Q3515" t="str">
        <f t="shared" si="706"/>
        <v/>
      </c>
      <c r="R3515" t="str">
        <f t="shared" si="707"/>
        <v/>
      </c>
      <c r="S3515" t="str">
        <f t="shared" si="708"/>
        <v/>
      </c>
      <c r="T3515" s="3" t="str">
        <f t="shared" si="709"/>
        <v/>
      </c>
      <c r="U3515" s="3" t="str">
        <f t="shared" si="710"/>
        <v/>
      </c>
      <c r="V3515" s="3" t="str">
        <f t="shared" si="711"/>
        <v/>
      </c>
      <c r="W3515" s="3" t="str">
        <f t="shared" si="712"/>
        <v/>
      </c>
      <c r="X3515" s="3" t="str">
        <f t="shared" si="713"/>
        <v/>
      </c>
    </row>
    <row r="3516" spans="1:24" x14ac:dyDescent="0.35">
      <c r="A3516" s="16"/>
      <c r="B3516" s="13" t="str">
        <f t="shared" si="714"/>
        <v>NO</v>
      </c>
      <c r="C3516" s="13" t="str">
        <f>IFERROR(VLOOKUP(M3516,Lookups!$A$3:$B$87,2,FALSE),"NO")</f>
        <v>NO</v>
      </c>
      <c r="D3516" s="14" t="str">
        <f>IFERROR(VLOOKUP(N3516,Lookups!$D$2:$E$211,2,FALSE),"NO")</f>
        <v>NO</v>
      </c>
      <c r="E3516" s="14" t="str">
        <f>IFERROR(VLOOKUP(P3516,Lookups!$I$3:$J$8,2,FALSE),"NO")</f>
        <v>NO</v>
      </c>
      <c r="F3516" s="14" t="str">
        <f>IFERROR(VLOOKUP(Q3516,Lookups!$L$3:$M$7,2,FALSE),"NO")</f>
        <v>NO</v>
      </c>
      <c r="G3516" s="14" t="str">
        <f>IFERROR(VLOOKUP(R3516,Lookups!$O$3:$P$21,2,FALSE),"NO")</f>
        <v>NO</v>
      </c>
      <c r="H3516" s="14" t="str">
        <f>IFERROR(VLOOKUP(S3516,Lookups!$S$3:$T$6,2,FALSE),"NO")</f>
        <v>NO</v>
      </c>
      <c r="I3516" s="14" t="str">
        <f>IFERROR(VLOOKUP(T3516,Lookups!$V$3:$W$15,2,FALSE),"NO")</f>
        <v>NO</v>
      </c>
      <c r="J3516" s="14" t="str">
        <f>IFERROR(VLOOKUP(U3516,Lookups!$Z$3:$AA$9,2,FALSE),"NO")</f>
        <v>NO</v>
      </c>
      <c r="K3516" s="14" t="str">
        <f>IFERROR(VLOOKUP(V3516,Lookups!$AC$3:$AD$12,2,FALSE),"NO")</f>
        <v>NO</v>
      </c>
      <c r="L3516" s="14" t="str">
        <f>IFERROR(VLOOKUP(W3516,Lookups!$AH$3:$AI$74,2,FALSE),"NO")</f>
        <v>NO</v>
      </c>
      <c r="M3516" s="35" t="str">
        <f t="shared" si="702"/>
        <v/>
      </c>
      <c r="N3516" t="str">
        <f t="shared" si="703"/>
        <v/>
      </c>
      <c r="O3516" t="str">
        <f t="shared" si="704"/>
        <v/>
      </c>
      <c r="P3516" t="str">
        <f t="shared" si="705"/>
        <v/>
      </c>
      <c r="Q3516" t="str">
        <f t="shared" si="706"/>
        <v/>
      </c>
      <c r="R3516" t="str">
        <f t="shared" si="707"/>
        <v/>
      </c>
      <c r="S3516" t="str">
        <f t="shared" si="708"/>
        <v/>
      </c>
      <c r="T3516" s="3" t="str">
        <f t="shared" si="709"/>
        <v/>
      </c>
      <c r="U3516" s="3" t="str">
        <f t="shared" si="710"/>
        <v/>
      </c>
      <c r="V3516" s="3" t="str">
        <f t="shared" si="711"/>
        <v/>
      </c>
      <c r="W3516" s="3" t="str">
        <f t="shared" si="712"/>
        <v/>
      </c>
      <c r="X3516" s="3" t="str">
        <f t="shared" si="713"/>
        <v/>
      </c>
    </row>
    <row r="3517" spans="1:24" x14ac:dyDescent="0.35">
      <c r="A3517" s="16"/>
      <c r="B3517" s="13" t="str">
        <f t="shared" si="714"/>
        <v>NO</v>
      </c>
      <c r="C3517" s="13" t="str">
        <f>IFERROR(VLOOKUP(M3517,Lookups!$A$3:$B$87,2,FALSE),"NO")</f>
        <v>NO</v>
      </c>
      <c r="D3517" s="14" t="str">
        <f>IFERROR(VLOOKUP(N3517,Lookups!$D$2:$E$211,2,FALSE),"NO")</f>
        <v>NO</v>
      </c>
      <c r="E3517" s="14" t="str">
        <f>IFERROR(VLOOKUP(P3517,Lookups!$I$3:$J$8,2,FALSE),"NO")</f>
        <v>NO</v>
      </c>
      <c r="F3517" s="14" t="str">
        <f>IFERROR(VLOOKUP(Q3517,Lookups!$L$3:$M$7,2,FALSE),"NO")</f>
        <v>NO</v>
      </c>
      <c r="G3517" s="14" t="str">
        <f>IFERROR(VLOOKUP(R3517,Lookups!$O$3:$P$21,2,FALSE),"NO")</f>
        <v>NO</v>
      </c>
      <c r="H3517" s="14" t="str">
        <f>IFERROR(VLOOKUP(S3517,Lookups!$S$3:$T$6,2,FALSE),"NO")</f>
        <v>NO</v>
      </c>
      <c r="I3517" s="14" t="str">
        <f>IFERROR(VLOOKUP(T3517,Lookups!$V$3:$W$15,2,FALSE),"NO")</f>
        <v>NO</v>
      </c>
      <c r="J3517" s="14" t="str">
        <f>IFERROR(VLOOKUP(U3517,Lookups!$Z$3:$AA$9,2,FALSE),"NO")</f>
        <v>NO</v>
      </c>
      <c r="K3517" s="14" t="str">
        <f>IFERROR(VLOOKUP(V3517,Lookups!$AC$3:$AD$12,2,FALSE),"NO")</f>
        <v>NO</v>
      </c>
      <c r="L3517" s="14" t="str">
        <f>IFERROR(VLOOKUP(W3517,Lookups!$AH$3:$AI$74,2,FALSE),"NO")</f>
        <v>NO</v>
      </c>
      <c r="M3517" s="35" t="str">
        <f t="shared" si="702"/>
        <v/>
      </c>
      <c r="N3517" t="str">
        <f t="shared" si="703"/>
        <v/>
      </c>
      <c r="O3517" t="str">
        <f t="shared" si="704"/>
        <v/>
      </c>
      <c r="P3517" t="str">
        <f t="shared" si="705"/>
        <v/>
      </c>
      <c r="Q3517" t="str">
        <f t="shared" si="706"/>
        <v/>
      </c>
      <c r="R3517" t="str">
        <f t="shared" si="707"/>
        <v/>
      </c>
      <c r="S3517" t="str">
        <f t="shared" si="708"/>
        <v/>
      </c>
      <c r="T3517" s="3" t="str">
        <f t="shared" si="709"/>
        <v/>
      </c>
      <c r="U3517" s="3" t="str">
        <f t="shared" si="710"/>
        <v/>
      </c>
      <c r="V3517" s="3" t="str">
        <f t="shared" si="711"/>
        <v/>
      </c>
      <c r="W3517" s="3" t="str">
        <f t="shared" si="712"/>
        <v/>
      </c>
      <c r="X3517" s="3" t="str">
        <f t="shared" si="713"/>
        <v/>
      </c>
    </row>
    <row r="3518" spans="1:24" x14ac:dyDescent="0.35">
      <c r="A3518" s="16"/>
      <c r="B3518" s="13" t="str">
        <f t="shared" si="714"/>
        <v>NO</v>
      </c>
      <c r="C3518" s="13" t="str">
        <f>IFERROR(VLOOKUP(M3518,Lookups!$A$3:$B$87,2,FALSE),"NO")</f>
        <v>NO</v>
      </c>
      <c r="D3518" s="14" t="str">
        <f>IFERROR(VLOOKUP(N3518,Lookups!$D$2:$E$211,2,FALSE),"NO")</f>
        <v>NO</v>
      </c>
      <c r="E3518" s="14" t="str">
        <f>IFERROR(VLOOKUP(P3518,Lookups!$I$3:$J$8,2,FALSE),"NO")</f>
        <v>NO</v>
      </c>
      <c r="F3518" s="14" t="str">
        <f>IFERROR(VLOOKUP(Q3518,Lookups!$L$3:$M$7,2,FALSE),"NO")</f>
        <v>NO</v>
      </c>
      <c r="G3518" s="14" t="str">
        <f>IFERROR(VLOOKUP(R3518,Lookups!$O$3:$P$21,2,FALSE),"NO")</f>
        <v>NO</v>
      </c>
      <c r="H3518" s="14" t="str">
        <f>IFERROR(VLOOKUP(S3518,Lookups!$S$3:$T$6,2,FALSE),"NO")</f>
        <v>NO</v>
      </c>
      <c r="I3518" s="14" t="str">
        <f>IFERROR(VLOOKUP(T3518,Lookups!$V$3:$W$15,2,FALSE),"NO")</f>
        <v>NO</v>
      </c>
      <c r="J3518" s="14" t="str">
        <f>IFERROR(VLOOKUP(U3518,Lookups!$Z$3:$AA$9,2,FALSE),"NO")</f>
        <v>NO</v>
      </c>
      <c r="K3518" s="14" t="str">
        <f>IFERROR(VLOOKUP(V3518,Lookups!$AC$3:$AD$12,2,FALSE),"NO")</f>
        <v>NO</v>
      </c>
      <c r="L3518" s="14" t="str">
        <f>IFERROR(VLOOKUP(W3518,Lookups!$AH$3:$AI$74,2,FALSE),"NO")</f>
        <v>NO</v>
      </c>
      <c r="M3518" s="35" t="str">
        <f t="shared" si="702"/>
        <v/>
      </c>
      <c r="N3518" t="str">
        <f t="shared" si="703"/>
        <v/>
      </c>
      <c r="O3518" t="str">
        <f t="shared" si="704"/>
        <v/>
      </c>
      <c r="P3518" t="str">
        <f t="shared" si="705"/>
        <v/>
      </c>
      <c r="Q3518" t="str">
        <f t="shared" si="706"/>
        <v/>
      </c>
      <c r="R3518" t="str">
        <f t="shared" si="707"/>
        <v/>
      </c>
      <c r="S3518" t="str">
        <f t="shared" si="708"/>
        <v/>
      </c>
      <c r="T3518" s="3" t="str">
        <f t="shared" si="709"/>
        <v/>
      </c>
      <c r="U3518" s="3" t="str">
        <f t="shared" si="710"/>
        <v/>
      </c>
      <c r="V3518" s="3" t="str">
        <f t="shared" si="711"/>
        <v/>
      </c>
      <c r="W3518" s="3" t="str">
        <f t="shared" si="712"/>
        <v/>
      </c>
      <c r="X3518" s="3" t="str">
        <f t="shared" si="713"/>
        <v/>
      </c>
    </row>
    <row r="3519" spans="1:24" x14ac:dyDescent="0.35">
      <c r="A3519" s="16"/>
      <c r="B3519" s="13" t="str">
        <f t="shared" si="714"/>
        <v>NO</v>
      </c>
      <c r="C3519" s="13" t="str">
        <f>IFERROR(VLOOKUP(M3519,Lookups!$A$3:$B$87,2,FALSE),"NO")</f>
        <v>NO</v>
      </c>
      <c r="D3519" s="14" t="str">
        <f>IFERROR(VLOOKUP(N3519,Lookups!$D$2:$E$211,2,FALSE),"NO")</f>
        <v>NO</v>
      </c>
      <c r="E3519" s="14" t="str">
        <f>IFERROR(VLOOKUP(P3519,Lookups!$I$3:$J$8,2,FALSE),"NO")</f>
        <v>NO</v>
      </c>
      <c r="F3519" s="14" t="str">
        <f>IFERROR(VLOOKUP(Q3519,Lookups!$L$3:$M$7,2,FALSE),"NO")</f>
        <v>NO</v>
      </c>
      <c r="G3519" s="14" t="str">
        <f>IFERROR(VLOOKUP(R3519,Lookups!$O$3:$P$21,2,FALSE),"NO")</f>
        <v>NO</v>
      </c>
      <c r="H3519" s="14" t="str">
        <f>IFERROR(VLOOKUP(S3519,Lookups!$S$3:$T$6,2,FALSE),"NO")</f>
        <v>NO</v>
      </c>
      <c r="I3519" s="14" t="str">
        <f>IFERROR(VLOOKUP(T3519,Lookups!$V$3:$W$15,2,FALSE),"NO")</f>
        <v>NO</v>
      </c>
      <c r="J3519" s="14" t="str">
        <f>IFERROR(VLOOKUP(U3519,Lookups!$Z$3:$AA$9,2,FALSE),"NO")</f>
        <v>NO</v>
      </c>
      <c r="K3519" s="14" t="str">
        <f>IFERROR(VLOOKUP(V3519,Lookups!$AC$3:$AD$12,2,FALSE),"NO")</f>
        <v>NO</v>
      </c>
      <c r="L3519" s="14" t="str">
        <f>IFERROR(VLOOKUP(W3519,Lookups!$AH$3:$AI$74,2,FALSE),"NO")</f>
        <v>NO</v>
      </c>
      <c r="M3519" s="35" t="str">
        <f t="shared" si="702"/>
        <v/>
      </c>
      <c r="N3519" t="str">
        <f t="shared" si="703"/>
        <v/>
      </c>
      <c r="O3519" t="str">
        <f t="shared" si="704"/>
        <v/>
      </c>
      <c r="P3519" t="str">
        <f t="shared" si="705"/>
        <v/>
      </c>
      <c r="Q3519" t="str">
        <f t="shared" si="706"/>
        <v/>
      </c>
      <c r="R3519" t="str">
        <f t="shared" si="707"/>
        <v/>
      </c>
      <c r="S3519" t="str">
        <f t="shared" si="708"/>
        <v/>
      </c>
      <c r="T3519" s="3" t="str">
        <f t="shared" si="709"/>
        <v/>
      </c>
      <c r="U3519" s="3" t="str">
        <f t="shared" si="710"/>
        <v/>
      </c>
      <c r="V3519" s="3" t="str">
        <f t="shared" si="711"/>
        <v/>
      </c>
      <c r="W3519" s="3" t="str">
        <f t="shared" si="712"/>
        <v/>
      </c>
      <c r="X3519" s="3" t="str">
        <f t="shared" si="713"/>
        <v/>
      </c>
    </row>
    <row r="3520" spans="1:24" x14ac:dyDescent="0.35">
      <c r="A3520" s="16"/>
      <c r="B3520" s="13" t="str">
        <f t="shared" si="714"/>
        <v>NO</v>
      </c>
      <c r="C3520" s="13" t="str">
        <f>IFERROR(VLOOKUP(M3520,Lookups!$A$3:$B$87,2,FALSE),"NO")</f>
        <v>NO</v>
      </c>
      <c r="D3520" s="14" t="str">
        <f>IFERROR(VLOOKUP(N3520,Lookups!$D$2:$E$211,2,FALSE),"NO")</f>
        <v>NO</v>
      </c>
      <c r="E3520" s="14" t="str">
        <f>IFERROR(VLOOKUP(P3520,Lookups!$I$3:$J$8,2,FALSE),"NO")</f>
        <v>NO</v>
      </c>
      <c r="F3520" s="14" t="str">
        <f>IFERROR(VLOOKUP(Q3520,Lookups!$L$3:$M$7,2,FALSE),"NO")</f>
        <v>NO</v>
      </c>
      <c r="G3520" s="14" t="str">
        <f>IFERROR(VLOOKUP(R3520,Lookups!$O$3:$P$21,2,FALSE),"NO")</f>
        <v>NO</v>
      </c>
      <c r="H3520" s="14" t="str">
        <f>IFERROR(VLOOKUP(S3520,Lookups!$S$3:$T$6,2,FALSE),"NO")</f>
        <v>NO</v>
      </c>
      <c r="I3520" s="14" t="str">
        <f>IFERROR(VLOOKUP(T3520,Lookups!$V$3:$W$15,2,FALSE),"NO")</f>
        <v>NO</v>
      </c>
      <c r="J3520" s="14" t="str">
        <f>IFERROR(VLOOKUP(U3520,Lookups!$Z$3:$AA$9,2,FALSE),"NO")</f>
        <v>NO</v>
      </c>
      <c r="K3520" s="14" t="str">
        <f>IFERROR(VLOOKUP(V3520,Lookups!$AC$3:$AD$12,2,FALSE),"NO")</f>
        <v>NO</v>
      </c>
      <c r="L3520" s="14" t="str">
        <f>IFERROR(VLOOKUP(W3520,Lookups!$AH$3:$AI$74,2,FALSE),"NO")</f>
        <v>NO</v>
      </c>
      <c r="M3520" s="35" t="str">
        <f t="shared" si="702"/>
        <v/>
      </c>
      <c r="N3520" t="str">
        <f t="shared" si="703"/>
        <v/>
      </c>
      <c r="O3520" t="str">
        <f t="shared" si="704"/>
        <v/>
      </c>
      <c r="P3520" t="str">
        <f t="shared" si="705"/>
        <v/>
      </c>
      <c r="Q3520" t="str">
        <f t="shared" si="706"/>
        <v/>
      </c>
      <c r="R3520" t="str">
        <f t="shared" si="707"/>
        <v/>
      </c>
      <c r="S3520" t="str">
        <f t="shared" si="708"/>
        <v/>
      </c>
      <c r="T3520" s="3" t="str">
        <f t="shared" si="709"/>
        <v/>
      </c>
      <c r="U3520" s="3" t="str">
        <f t="shared" si="710"/>
        <v/>
      </c>
      <c r="V3520" s="3" t="str">
        <f t="shared" si="711"/>
        <v/>
      </c>
      <c r="W3520" s="3" t="str">
        <f t="shared" si="712"/>
        <v/>
      </c>
      <c r="X3520" s="3" t="str">
        <f t="shared" si="713"/>
        <v/>
      </c>
    </row>
    <row r="3521" spans="1:24" x14ac:dyDescent="0.35">
      <c r="A3521" s="16"/>
      <c r="B3521" s="13" t="str">
        <f t="shared" si="714"/>
        <v>NO</v>
      </c>
      <c r="C3521" s="13" t="str">
        <f>IFERROR(VLOOKUP(M3521,Lookups!$A$3:$B$87,2,FALSE),"NO")</f>
        <v>NO</v>
      </c>
      <c r="D3521" s="14" t="str">
        <f>IFERROR(VLOOKUP(N3521,Lookups!$D$2:$E$211,2,FALSE),"NO")</f>
        <v>NO</v>
      </c>
      <c r="E3521" s="14" t="str">
        <f>IFERROR(VLOOKUP(P3521,Lookups!$I$3:$J$8,2,FALSE),"NO")</f>
        <v>NO</v>
      </c>
      <c r="F3521" s="14" t="str">
        <f>IFERROR(VLOOKUP(Q3521,Lookups!$L$3:$M$7,2,FALSE),"NO")</f>
        <v>NO</v>
      </c>
      <c r="G3521" s="14" t="str">
        <f>IFERROR(VLOOKUP(R3521,Lookups!$O$3:$P$21,2,FALSE),"NO")</f>
        <v>NO</v>
      </c>
      <c r="H3521" s="14" t="str">
        <f>IFERROR(VLOOKUP(S3521,Lookups!$S$3:$T$6,2,FALSE),"NO")</f>
        <v>NO</v>
      </c>
      <c r="I3521" s="14" t="str">
        <f>IFERROR(VLOOKUP(T3521,Lookups!$V$3:$W$15,2,FALSE),"NO")</f>
        <v>NO</v>
      </c>
      <c r="J3521" s="14" t="str">
        <f>IFERROR(VLOOKUP(U3521,Lookups!$Z$3:$AA$9,2,FALSE),"NO")</f>
        <v>NO</v>
      </c>
      <c r="K3521" s="14" t="str">
        <f>IFERROR(VLOOKUP(V3521,Lookups!$AC$3:$AD$12,2,FALSE),"NO")</f>
        <v>NO</v>
      </c>
      <c r="L3521" s="14" t="str">
        <f>IFERROR(VLOOKUP(W3521,Lookups!$AH$3:$AI$74,2,FALSE),"NO")</f>
        <v>NO</v>
      </c>
      <c r="M3521" s="35" t="str">
        <f t="shared" si="702"/>
        <v/>
      </c>
      <c r="N3521" t="str">
        <f t="shared" si="703"/>
        <v/>
      </c>
      <c r="O3521" t="str">
        <f t="shared" si="704"/>
        <v/>
      </c>
      <c r="P3521" t="str">
        <f t="shared" si="705"/>
        <v/>
      </c>
      <c r="Q3521" t="str">
        <f t="shared" si="706"/>
        <v/>
      </c>
      <c r="R3521" t="str">
        <f t="shared" si="707"/>
        <v/>
      </c>
      <c r="S3521" t="str">
        <f t="shared" si="708"/>
        <v/>
      </c>
      <c r="T3521" s="3" t="str">
        <f t="shared" si="709"/>
        <v/>
      </c>
      <c r="U3521" s="3" t="str">
        <f t="shared" si="710"/>
        <v/>
      </c>
      <c r="V3521" s="3" t="str">
        <f t="shared" si="711"/>
        <v/>
      </c>
      <c r="W3521" s="3" t="str">
        <f t="shared" si="712"/>
        <v/>
      </c>
      <c r="X3521" s="3" t="str">
        <f t="shared" si="713"/>
        <v/>
      </c>
    </row>
    <row r="3522" spans="1:24" x14ac:dyDescent="0.35">
      <c r="A3522" s="16"/>
      <c r="B3522" s="13" t="str">
        <f t="shared" si="714"/>
        <v>NO</v>
      </c>
      <c r="C3522" s="13" t="str">
        <f>IFERROR(VLOOKUP(M3522,Lookups!$A$3:$B$87,2,FALSE),"NO")</f>
        <v>NO</v>
      </c>
      <c r="D3522" s="14" t="str">
        <f>IFERROR(VLOOKUP(N3522,Lookups!$D$2:$E$211,2,FALSE),"NO")</f>
        <v>NO</v>
      </c>
      <c r="E3522" s="14" t="str">
        <f>IFERROR(VLOOKUP(P3522,Lookups!$I$3:$J$8,2,FALSE),"NO")</f>
        <v>NO</v>
      </c>
      <c r="F3522" s="14" t="str">
        <f>IFERROR(VLOOKUP(Q3522,Lookups!$L$3:$M$7,2,FALSE),"NO")</f>
        <v>NO</v>
      </c>
      <c r="G3522" s="14" t="str">
        <f>IFERROR(VLOOKUP(R3522,Lookups!$O$3:$P$21,2,FALSE),"NO")</f>
        <v>NO</v>
      </c>
      <c r="H3522" s="14" t="str">
        <f>IFERROR(VLOOKUP(S3522,Lookups!$S$3:$T$6,2,FALSE),"NO")</f>
        <v>NO</v>
      </c>
      <c r="I3522" s="14" t="str">
        <f>IFERROR(VLOOKUP(T3522,Lookups!$V$3:$W$15,2,FALSE),"NO")</f>
        <v>NO</v>
      </c>
      <c r="J3522" s="14" t="str">
        <f>IFERROR(VLOOKUP(U3522,Lookups!$Z$3:$AA$9,2,FALSE),"NO")</f>
        <v>NO</v>
      </c>
      <c r="K3522" s="14" t="str">
        <f>IFERROR(VLOOKUP(V3522,Lookups!$AC$3:$AD$12,2,FALSE),"NO")</f>
        <v>NO</v>
      </c>
      <c r="L3522" s="14" t="str">
        <f>IFERROR(VLOOKUP(W3522,Lookups!$AH$3:$AI$74,2,FALSE),"NO")</f>
        <v>NO</v>
      </c>
      <c r="M3522" s="35" t="str">
        <f t="shared" si="702"/>
        <v/>
      </c>
      <c r="N3522" t="str">
        <f t="shared" si="703"/>
        <v/>
      </c>
      <c r="O3522" t="str">
        <f t="shared" si="704"/>
        <v/>
      </c>
      <c r="P3522" t="str">
        <f t="shared" si="705"/>
        <v/>
      </c>
      <c r="Q3522" t="str">
        <f t="shared" si="706"/>
        <v/>
      </c>
      <c r="R3522" t="str">
        <f t="shared" si="707"/>
        <v/>
      </c>
      <c r="S3522" t="str">
        <f t="shared" si="708"/>
        <v/>
      </c>
      <c r="T3522" s="3" t="str">
        <f t="shared" si="709"/>
        <v/>
      </c>
      <c r="U3522" s="3" t="str">
        <f t="shared" si="710"/>
        <v/>
      </c>
      <c r="V3522" s="3" t="str">
        <f t="shared" si="711"/>
        <v/>
      </c>
      <c r="W3522" s="3" t="str">
        <f t="shared" si="712"/>
        <v/>
      </c>
      <c r="X3522" s="3" t="str">
        <f t="shared" si="713"/>
        <v/>
      </c>
    </row>
    <row r="3523" spans="1:24" x14ac:dyDescent="0.35">
      <c r="A3523" s="16"/>
      <c r="B3523" s="13" t="str">
        <f t="shared" si="714"/>
        <v>NO</v>
      </c>
      <c r="C3523" s="13" t="str">
        <f>IFERROR(VLOOKUP(M3523,Lookups!$A$3:$B$87,2,FALSE),"NO")</f>
        <v>NO</v>
      </c>
      <c r="D3523" s="14" t="str">
        <f>IFERROR(VLOOKUP(N3523,Lookups!$D$2:$E$211,2,FALSE),"NO")</f>
        <v>NO</v>
      </c>
      <c r="E3523" s="14" t="str">
        <f>IFERROR(VLOOKUP(P3523,Lookups!$I$3:$J$8,2,FALSE),"NO")</f>
        <v>NO</v>
      </c>
      <c r="F3523" s="14" t="str">
        <f>IFERROR(VLOOKUP(Q3523,Lookups!$L$3:$M$7,2,FALSE),"NO")</f>
        <v>NO</v>
      </c>
      <c r="G3523" s="14" t="str">
        <f>IFERROR(VLOOKUP(R3523,Lookups!$O$3:$P$21,2,FALSE),"NO")</f>
        <v>NO</v>
      </c>
      <c r="H3523" s="14" t="str">
        <f>IFERROR(VLOOKUP(S3523,Lookups!$S$3:$T$6,2,FALSE),"NO")</f>
        <v>NO</v>
      </c>
      <c r="I3523" s="14" t="str">
        <f>IFERROR(VLOOKUP(T3523,Lookups!$V$3:$W$15,2,FALSE),"NO")</f>
        <v>NO</v>
      </c>
      <c r="J3523" s="14" t="str">
        <f>IFERROR(VLOOKUP(U3523,Lookups!$Z$3:$AA$9,2,FALSE),"NO")</f>
        <v>NO</v>
      </c>
      <c r="K3523" s="14" t="str">
        <f>IFERROR(VLOOKUP(V3523,Lookups!$AC$3:$AD$12,2,FALSE),"NO")</f>
        <v>NO</v>
      </c>
      <c r="L3523" s="14" t="str">
        <f>IFERROR(VLOOKUP(W3523,Lookups!$AH$3:$AI$74,2,FALSE),"NO")</f>
        <v>NO</v>
      </c>
      <c r="M3523" s="35" t="str">
        <f t="shared" si="702"/>
        <v/>
      </c>
      <c r="N3523" t="str">
        <f t="shared" si="703"/>
        <v/>
      </c>
      <c r="O3523" t="str">
        <f t="shared" si="704"/>
        <v/>
      </c>
      <c r="P3523" t="str">
        <f t="shared" si="705"/>
        <v/>
      </c>
      <c r="Q3523" t="str">
        <f t="shared" si="706"/>
        <v/>
      </c>
      <c r="R3523" t="str">
        <f t="shared" si="707"/>
        <v/>
      </c>
      <c r="S3523" t="str">
        <f t="shared" si="708"/>
        <v/>
      </c>
      <c r="T3523" s="3" t="str">
        <f t="shared" si="709"/>
        <v/>
      </c>
      <c r="U3523" s="3" t="str">
        <f t="shared" si="710"/>
        <v/>
      </c>
      <c r="V3523" s="3" t="str">
        <f t="shared" si="711"/>
        <v/>
      </c>
      <c r="W3523" s="3" t="str">
        <f t="shared" si="712"/>
        <v/>
      </c>
      <c r="X3523" s="3" t="str">
        <f t="shared" si="713"/>
        <v/>
      </c>
    </row>
    <row r="3524" spans="1:24" x14ac:dyDescent="0.35">
      <c r="A3524" s="16"/>
      <c r="B3524" s="13" t="str">
        <f t="shared" si="714"/>
        <v>NO</v>
      </c>
      <c r="C3524" s="13" t="str">
        <f>IFERROR(VLOOKUP(M3524,Lookups!$A$3:$B$87,2,FALSE),"NO")</f>
        <v>NO</v>
      </c>
      <c r="D3524" s="14" t="str">
        <f>IFERROR(VLOOKUP(N3524,Lookups!$D$2:$E$211,2,FALSE),"NO")</f>
        <v>NO</v>
      </c>
      <c r="E3524" s="14" t="str">
        <f>IFERROR(VLOOKUP(P3524,Lookups!$I$3:$J$8,2,FALSE),"NO")</f>
        <v>NO</v>
      </c>
      <c r="F3524" s="14" t="str">
        <f>IFERROR(VLOOKUP(Q3524,Lookups!$L$3:$M$7,2,FALSE),"NO")</f>
        <v>NO</v>
      </c>
      <c r="G3524" s="14" t="str">
        <f>IFERROR(VLOOKUP(R3524,Lookups!$O$3:$P$21,2,FALSE),"NO")</f>
        <v>NO</v>
      </c>
      <c r="H3524" s="14" t="str">
        <f>IFERROR(VLOOKUP(S3524,Lookups!$S$3:$T$6,2,FALSE),"NO")</f>
        <v>NO</v>
      </c>
      <c r="I3524" s="14" t="str">
        <f>IFERROR(VLOOKUP(T3524,Lookups!$V$3:$W$15,2,FALSE),"NO")</f>
        <v>NO</v>
      </c>
      <c r="J3524" s="14" t="str">
        <f>IFERROR(VLOOKUP(U3524,Lookups!$Z$3:$AA$9,2,FALSE),"NO")</f>
        <v>NO</v>
      </c>
      <c r="K3524" s="14" t="str">
        <f>IFERROR(VLOOKUP(V3524,Lookups!$AC$3:$AD$12,2,FALSE),"NO")</f>
        <v>NO</v>
      </c>
      <c r="L3524" s="14" t="str">
        <f>IFERROR(VLOOKUP(W3524,Lookups!$AH$3:$AI$74,2,FALSE),"NO")</f>
        <v>NO</v>
      </c>
      <c r="M3524" s="35" t="str">
        <f t="shared" ref="M3524:M3587" si="715">TRIM(MID(SUBSTITUTE(A3524,"_",REPT(" ",LEN(A3524))),(1-1)*LEN(A3524)+1,LEN(A3524)))</f>
        <v/>
      </c>
      <c r="N3524" t="str">
        <f t="shared" ref="N3524:N3587" si="716">TRIM(MID(SUBSTITUTE(A3524,"_",REPT(" ",LEN(A3524))),(2-1)*LEN(A3524)+1,LEN(A3524)))</f>
        <v/>
      </c>
      <c r="O3524" t="str">
        <f t="shared" ref="O3524:O3587" si="717">TRIM(MID(SUBSTITUTE(A3524,"_",REPT(" ",LEN(A3524))),(3-1)*LEN(A3524)+1,LEN(A3524)))</f>
        <v/>
      </c>
      <c r="P3524" t="str">
        <f t="shared" ref="P3524:P3587" si="718">TRIM(MID(SUBSTITUTE(A3524,"_",REPT(" ",LEN(A3524))),(4-1)*LEN(A3524)+1,LEN(A3524)))</f>
        <v/>
      </c>
      <c r="Q3524" t="str">
        <f t="shared" ref="Q3524:Q3587" si="719">TRIM(MID(SUBSTITUTE(A3524,"_",REPT(" ",LEN(A3524))),(5-1)*LEN(A3524)+1,LEN(A3524)))</f>
        <v/>
      </c>
      <c r="R3524" t="str">
        <f t="shared" ref="R3524:R3587" si="720">TRIM(MID(SUBSTITUTE(A3524,"_",REPT(" ",LEN(A3524))),(6-1)*LEN(A3524)+1,LEN(A3524)))</f>
        <v/>
      </c>
      <c r="S3524" t="str">
        <f t="shared" ref="S3524:S3587" si="721">TRIM(MID(SUBSTITUTE(A3524,"_",REPT(" ",LEN(A3524))),(7-1)*LEN(A3524)+1,LEN(A3524)))</f>
        <v/>
      </c>
      <c r="T3524" s="3" t="str">
        <f t="shared" ref="T3524:T3587" si="722">TRIM(MID(SUBSTITUTE(A3524,"_",REPT(" ",LEN(A3524))),(8-1)*LEN(A3524)+1,LEN(A3524)))</f>
        <v/>
      </c>
      <c r="U3524" s="3" t="str">
        <f t="shared" ref="U3524:U3587" si="723">TRIM(MID(SUBSTITUTE(A3524,"_",REPT(" ",LEN(A3524))),(9-1)*LEN(A3524)+1,LEN(A3524)))</f>
        <v/>
      </c>
      <c r="V3524" s="3" t="str">
        <f t="shared" ref="V3524:V3587" si="724">TRIM(MID(SUBSTITUTE(A3524,"_",REPT(" ",LEN(A3524))),(10-1)*LEN(A3524)+1,LEN(A3524)))</f>
        <v/>
      </c>
      <c r="W3524" s="3" t="str">
        <f t="shared" ref="W3524:W3587" si="725">TRIM(MID(SUBSTITUTE(A3524,"_",REPT(" ",LEN(A3524))),(11-1)*LEN(A3524)+1,LEN(A3524)))</f>
        <v/>
      </c>
      <c r="X3524" s="3" t="str">
        <f t="shared" ref="X3524:X3587" si="726">TRIM(MID(SUBSTITUTE(A3524,"_",REPT(" ",LEN(A3524))),(12-1)*LEN(A3524)+1,LEN(A3524)))</f>
        <v/>
      </c>
    </row>
    <row r="3525" spans="1:24" x14ac:dyDescent="0.35">
      <c r="A3525" s="16"/>
      <c r="B3525" s="13" t="str">
        <f t="shared" ref="B3525:B3588" si="727">IF(AND(D3525="YES",I3525="YES",E3525="YES",F3525="YES",G3525="YES",H3525="Yes"),"YES","NO")</f>
        <v>NO</v>
      </c>
      <c r="C3525" s="13" t="str">
        <f>IFERROR(VLOOKUP(M3525,Lookups!$A$3:$B$87,2,FALSE),"NO")</f>
        <v>NO</v>
      </c>
      <c r="D3525" s="14" t="str">
        <f>IFERROR(VLOOKUP(N3525,Lookups!$D$2:$E$211,2,FALSE),"NO")</f>
        <v>NO</v>
      </c>
      <c r="E3525" s="14" t="str">
        <f>IFERROR(VLOOKUP(P3525,Lookups!$I$3:$J$8,2,FALSE),"NO")</f>
        <v>NO</v>
      </c>
      <c r="F3525" s="14" t="str">
        <f>IFERROR(VLOOKUP(Q3525,Lookups!$L$3:$M$7,2,FALSE),"NO")</f>
        <v>NO</v>
      </c>
      <c r="G3525" s="14" t="str">
        <f>IFERROR(VLOOKUP(R3525,Lookups!$O$3:$P$21,2,FALSE),"NO")</f>
        <v>NO</v>
      </c>
      <c r="H3525" s="14" t="str">
        <f>IFERROR(VLOOKUP(S3525,Lookups!$S$3:$T$6,2,FALSE),"NO")</f>
        <v>NO</v>
      </c>
      <c r="I3525" s="14" t="str">
        <f>IFERROR(VLOOKUP(T3525,Lookups!$V$3:$W$15,2,FALSE),"NO")</f>
        <v>NO</v>
      </c>
      <c r="J3525" s="14" t="str">
        <f>IFERROR(VLOOKUP(U3525,Lookups!$Z$3:$AA$9,2,FALSE),"NO")</f>
        <v>NO</v>
      </c>
      <c r="K3525" s="14" t="str">
        <f>IFERROR(VLOOKUP(V3525,Lookups!$AC$3:$AD$12,2,FALSE),"NO")</f>
        <v>NO</v>
      </c>
      <c r="L3525" s="14" t="str">
        <f>IFERROR(VLOOKUP(W3525,Lookups!$AH$3:$AI$74,2,FALSE),"NO")</f>
        <v>NO</v>
      </c>
      <c r="M3525" s="35" t="str">
        <f t="shared" si="715"/>
        <v/>
      </c>
      <c r="N3525" t="str">
        <f t="shared" si="716"/>
        <v/>
      </c>
      <c r="O3525" t="str">
        <f t="shared" si="717"/>
        <v/>
      </c>
      <c r="P3525" t="str">
        <f t="shared" si="718"/>
        <v/>
      </c>
      <c r="Q3525" t="str">
        <f t="shared" si="719"/>
        <v/>
      </c>
      <c r="R3525" t="str">
        <f t="shared" si="720"/>
        <v/>
      </c>
      <c r="S3525" t="str">
        <f t="shared" si="721"/>
        <v/>
      </c>
      <c r="T3525" s="3" t="str">
        <f t="shared" si="722"/>
        <v/>
      </c>
      <c r="U3525" s="3" t="str">
        <f t="shared" si="723"/>
        <v/>
      </c>
      <c r="V3525" s="3" t="str">
        <f t="shared" si="724"/>
        <v/>
      </c>
      <c r="W3525" s="3" t="str">
        <f t="shared" si="725"/>
        <v/>
      </c>
      <c r="X3525" s="3" t="str">
        <f t="shared" si="726"/>
        <v/>
      </c>
    </row>
    <row r="3526" spans="1:24" x14ac:dyDescent="0.35">
      <c r="A3526" s="16"/>
      <c r="B3526" s="13" t="str">
        <f t="shared" si="727"/>
        <v>NO</v>
      </c>
      <c r="C3526" s="13" t="str">
        <f>IFERROR(VLOOKUP(M3526,Lookups!$A$3:$B$87,2,FALSE),"NO")</f>
        <v>NO</v>
      </c>
      <c r="D3526" s="14" t="str">
        <f>IFERROR(VLOOKUP(N3526,Lookups!$D$2:$E$211,2,FALSE),"NO")</f>
        <v>NO</v>
      </c>
      <c r="E3526" s="14" t="str">
        <f>IFERROR(VLOOKUP(P3526,Lookups!$I$3:$J$8,2,FALSE),"NO")</f>
        <v>NO</v>
      </c>
      <c r="F3526" s="14" t="str">
        <f>IFERROR(VLOOKUP(Q3526,Lookups!$L$3:$M$7,2,FALSE),"NO")</f>
        <v>NO</v>
      </c>
      <c r="G3526" s="14" t="str">
        <f>IFERROR(VLOOKUP(R3526,Lookups!$O$3:$P$21,2,FALSE),"NO")</f>
        <v>NO</v>
      </c>
      <c r="H3526" s="14" t="str">
        <f>IFERROR(VLOOKUP(S3526,Lookups!$S$3:$T$6,2,FALSE),"NO")</f>
        <v>NO</v>
      </c>
      <c r="I3526" s="14" t="str">
        <f>IFERROR(VLOOKUP(T3526,Lookups!$V$3:$W$15,2,FALSE),"NO")</f>
        <v>NO</v>
      </c>
      <c r="J3526" s="14" t="str">
        <f>IFERROR(VLOOKUP(U3526,Lookups!$Z$3:$AA$9,2,FALSE),"NO")</f>
        <v>NO</v>
      </c>
      <c r="K3526" s="14" t="str">
        <f>IFERROR(VLOOKUP(V3526,Lookups!$AC$3:$AD$12,2,FALSE),"NO")</f>
        <v>NO</v>
      </c>
      <c r="L3526" s="14" t="str">
        <f>IFERROR(VLOOKUP(W3526,Lookups!$AH$3:$AI$74,2,FALSE),"NO")</f>
        <v>NO</v>
      </c>
      <c r="M3526" s="35" t="str">
        <f t="shared" si="715"/>
        <v/>
      </c>
      <c r="N3526" t="str">
        <f t="shared" si="716"/>
        <v/>
      </c>
      <c r="O3526" t="str">
        <f t="shared" si="717"/>
        <v/>
      </c>
      <c r="P3526" t="str">
        <f t="shared" si="718"/>
        <v/>
      </c>
      <c r="Q3526" t="str">
        <f t="shared" si="719"/>
        <v/>
      </c>
      <c r="R3526" t="str">
        <f t="shared" si="720"/>
        <v/>
      </c>
      <c r="S3526" t="str">
        <f t="shared" si="721"/>
        <v/>
      </c>
      <c r="T3526" s="3" t="str">
        <f t="shared" si="722"/>
        <v/>
      </c>
      <c r="U3526" s="3" t="str">
        <f t="shared" si="723"/>
        <v/>
      </c>
      <c r="V3526" s="3" t="str">
        <f t="shared" si="724"/>
        <v/>
      </c>
      <c r="W3526" s="3" t="str">
        <f t="shared" si="725"/>
        <v/>
      </c>
      <c r="X3526" s="3" t="str">
        <f t="shared" si="726"/>
        <v/>
      </c>
    </row>
    <row r="3527" spans="1:24" x14ac:dyDescent="0.35">
      <c r="A3527" s="16"/>
      <c r="B3527" s="13" t="str">
        <f t="shared" si="727"/>
        <v>NO</v>
      </c>
      <c r="C3527" s="13" t="str">
        <f>IFERROR(VLOOKUP(M3527,Lookups!$A$3:$B$87,2,FALSE),"NO")</f>
        <v>NO</v>
      </c>
      <c r="D3527" s="14" t="str">
        <f>IFERROR(VLOOKUP(N3527,Lookups!$D$2:$E$211,2,FALSE),"NO")</f>
        <v>NO</v>
      </c>
      <c r="E3527" s="14" t="str">
        <f>IFERROR(VLOOKUP(P3527,Lookups!$I$3:$J$8,2,FALSE),"NO")</f>
        <v>NO</v>
      </c>
      <c r="F3527" s="14" t="str">
        <f>IFERROR(VLOOKUP(Q3527,Lookups!$L$3:$M$7,2,FALSE),"NO")</f>
        <v>NO</v>
      </c>
      <c r="G3527" s="14" t="str">
        <f>IFERROR(VLOOKUP(R3527,Lookups!$O$3:$P$21,2,FALSE),"NO")</f>
        <v>NO</v>
      </c>
      <c r="H3527" s="14" t="str">
        <f>IFERROR(VLOOKUP(S3527,Lookups!$S$3:$T$6,2,FALSE),"NO")</f>
        <v>NO</v>
      </c>
      <c r="I3527" s="14" t="str">
        <f>IFERROR(VLOOKUP(T3527,Lookups!$V$3:$W$15,2,FALSE),"NO")</f>
        <v>NO</v>
      </c>
      <c r="J3527" s="14" t="str">
        <f>IFERROR(VLOOKUP(U3527,Lookups!$Z$3:$AA$9,2,FALSE),"NO")</f>
        <v>NO</v>
      </c>
      <c r="K3527" s="14" t="str">
        <f>IFERROR(VLOOKUP(V3527,Lookups!$AC$3:$AD$12,2,FALSE),"NO")</f>
        <v>NO</v>
      </c>
      <c r="L3527" s="14" t="str">
        <f>IFERROR(VLOOKUP(W3527,Lookups!$AH$3:$AI$74,2,FALSE),"NO")</f>
        <v>NO</v>
      </c>
      <c r="M3527" s="35" t="str">
        <f t="shared" si="715"/>
        <v/>
      </c>
      <c r="N3527" t="str">
        <f t="shared" si="716"/>
        <v/>
      </c>
      <c r="O3527" t="str">
        <f t="shared" si="717"/>
        <v/>
      </c>
      <c r="P3527" t="str">
        <f t="shared" si="718"/>
        <v/>
      </c>
      <c r="Q3527" t="str">
        <f t="shared" si="719"/>
        <v/>
      </c>
      <c r="R3527" t="str">
        <f t="shared" si="720"/>
        <v/>
      </c>
      <c r="S3527" t="str">
        <f t="shared" si="721"/>
        <v/>
      </c>
      <c r="T3527" s="3" t="str">
        <f t="shared" si="722"/>
        <v/>
      </c>
      <c r="U3527" s="3" t="str">
        <f t="shared" si="723"/>
        <v/>
      </c>
      <c r="V3527" s="3" t="str">
        <f t="shared" si="724"/>
        <v/>
      </c>
      <c r="W3527" s="3" t="str">
        <f t="shared" si="725"/>
        <v/>
      </c>
      <c r="X3527" s="3" t="str">
        <f t="shared" si="726"/>
        <v/>
      </c>
    </row>
    <row r="3528" spans="1:24" x14ac:dyDescent="0.35">
      <c r="A3528" s="16"/>
      <c r="B3528" s="13" t="str">
        <f t="shared" si="727"/>
        <v>NO</v>
      </c>
      <c r="C3528" s="13" t="str">
        <f>IFERROR(VLOOKUP(M3528,Lookups!$A$3:$B$87,2,FALSE),"NO")</f>
        <v>NO</v>
      </c>
      <c r="D3528" s="14" t="str">
        <f>IFERROR(VLOOKUP(N3528,Lookups!$D$2:$E$211,2,FALSE),"NO")</f>
        <v>NO</v>
      </c>
      <c r="E3528" s="14" t="str">
        <f>IFERROR(VLOOKUP(P3528,Lookups!$I$3:$J$8,2,FALSE),"NO")</f>
        <v>NO</v>
      </c>
      <c r="F3528" s="14" t="str">
        <f>IFERROR(VLOOKUP(Q3528,Lookups!$L$3:$M$7,2,FALSE),"NO")</f>
        <v>NO</v>
      </c>
      <c r="G3528" s="14" t="str">
        <f>IFERROR(VLOOKUP(R3528,Lookups!$O$3:$P$21,2,FALSE),"NO")</f>
        <v>NO</v>
      </c>
      <c r="H3528" s="14" t="str">
        <f>IFERROR(VLOOKUP(S3528,Lookups!$S$3:$T$6,2,FALSE),"NO")</f>
        <v>NO</v>
      </c>
      <c r="I3528" s="14" t="str">
        <f>IFERROR(VLOOKUP(T3528,Lookups!$V$3:$W$15,2,FALSE),"NO")</f>
        <v>NO</v>
      </c>
      <c r="J3528" s="14" t="str">
        <f>IFERROR(VLOOKUP(U3528,Lookups!$Z$3:$AA$9,2,FALSE),"NO")</f>
        <v>NO</v>
      </c>
      <c r="K3528" s="14" t="str">
        <f>IFERROR(VLOOKUP(V3528,Lookups!$AC$3:$AD$12,2,FALSE),"NO")</f>
        <v>NO</v>
      </c>
      <c r="L3528" s="14" t="str">
        <f>IFERROR(VLOOKUP(W3528,Lookups!$AH$3:$AI$74,2,FALSE),"NO")</f>
        <v>NO</v>
      </c>
      <c r="M3528" s="35" t="str">
        <f t="shared" si="715"/>
        <v/>
      </c>
      <c r="N3528" t="str">
        <f t="shared" si="716"/>
        <v/>
      </c>
      <c r="O3528" t="str">
        <f t="shared" si="717"/>
        <v/>
      </c>
      <c r="P3528" t="str">
        <f t="shared" si="718"/>
        <v/>
      </c>
      <c r="Q3528" t="str">
        <f t="shared" si="719"/>
        <v/>
      </c>
      <c r="R3528" t="str">
        <f t="shared" si="720"/>
        <v/>
      </c>
      <c r="S3528" t="str">
        <f t="shared" si="721"/>
        <v/>
      </c>
      <c r="T3528" s="3" t="str">
        <f t="shared" si="722"/>
        <v/>
      </c>
      <c r="U3528" s="3" t="str">
        <f t="shared" si="723"/>
        <v/>
      </c>
      <c r="V3528" s="3" t="str">
        <f t="shared" si="724"/>
        <v/>
      </c>
      <c r="W3528" s="3" t="str">
        <f t="shared" si="725"/>
        <v/>
      </c>
      <c r="X3528" s="3" t="str">
        <f t="shared" si="726"/>
        <v/>
      </c>
    </row>
    <row r="3529" spans="1:24" x14ac:dyDescent="0.35">
      <c r="A3529" s="16"/>
      <c r="B3529" s="13" t="str">
        <f t="shared" si="727"/>
        <v>NO</v>
      </c>
      <c r="C3529" s="13" t="str">
        <f>IFERROR(VLOOKUP(M3529,Lookups!$A$3:$B$87,2,FALSE),"NO")</f>
        <v>NO</v>
      </c>
      <c r="D3529" s="14" t="str">
        <f>IFERROR(VLOOKUP(N3529,Lookups!$D$2:$E$211,2,FALSE),"NO")</f>
        <v>NO</v>
      </c>
      <c r="E3529" s="14" t="str">
        <f>IFERROR(VLOOKUP(P3529,Lookups!$I$3:$J$8,2,FALSE),"NO")</f>
        <v>NO</v>
      </c>
      <c r="F3529" s="14" t="str">
        <f>IFERROR(VLOOKUP(Q3529,Lookups!$L$3:$M$7,2,FALSE),"NO")</f>
        <v>NO</v>
      </c>
      <c r="G3529" s="14" t="str">
        <f>IFERROR(VLOOKUP(R3529,Lookups!$O$3:$P$21,2,FALSE),"NO")</f>
        <v>NO</v>
      </c>
      <c r="H3529" s="14" t="str">
        <f>IFERROR(VLOOKUP(S3529,Lookups!$S$3:$T$6,2,FALSE),"NO")</f>
        <v>NO</v>
      </c>
      <c r="I3529" s="14" t="str">
        <f>IFERROR(VLOOKUP(T3529,Lookups!$V$3:$W$15,2,FALSE),"NO")</f>
        <v>NO</v>
      </c>
      <c r="J3529" s="14" t="str">
        <f>IFERROR(VLOOKUP(U3529,Lookups!$Z$3:$AA$9,2,FALSE),"NO")</f>
        <v>NO</v>
      </c>
      <c r="K3529" s="14" t="str">
        <f>IFERROR(VLOOKUP(V3529,Lookups!$AC$3:$AD$12,2,FALSE),"NO")</f>
        <v>NO</v>
      </c>
      <c r="L3529" s="14" t="str">
        <f>IFERROR(VLOOKUP(W3529,Lookups!$AH$3:$AI$74,2,FALSE),"NO")</f>
        <v>NO</v>
      </c>
      <c r="M3529" s="35" t="str">
        <f t="shared" si="715"/>
        <v/>
      </c>
      <c r="N3529" t="str">
        <f t="shared" si="716"/>
        <v/>
      </c>
      <c r="O3529" t="str">
        <f t="shared" si="717"/>
        <v/>
      </c>
      <c r="P3529" t="str">
        <f t="shared" si="718"/>
        <v/>
      </c>
      <c r="Q3529" t="str">
        <f t="shared" si="719"/>
        <v/>
      </c>
      <c r="R3529" t="str">
        <f t="shared" si="720"/>
        <v/>
      </c>
      <c r="S3529" t="str">
        <f t="shared" si="721"/>
        <v/>
      </c>
      <c r="T3529" s="3" t="str">
        <f t="shared" si="722"/>
        <v/>
      </c>
      <c r="U3529" s="3" t="str">
        <f t="shared" si="723"/>
        <v/>
      </c>
      <c r="V3529" s="3" t="str">
        <f t="shared" si="724"/>
        <v/>
      </c>
      <c r="W3529" s="3" t="str">
        <f t="shared" si="725"/>
        <v/>
      </c>
      <c r="X3529" s="3" t="str">
        <f t="shared" si="726"/>
        <v/>
      </c>
    </row>
    <row r="3530" spans="1:24" x14ac:dyDescent="0.35">
      <c r="A3530" s="16"/>
      <c r="B3530" s="13" t="str">
        <f t="shared" si="727"/>
        <v>NO</v>
      </c>
      <c r="C3530" s="13" t="str">
        <f>IFERROR(VLOOKUP(M3530,Lookups!$A$3:$B$87,2,FALSE),"NO")</f>
        <v>NO</v>
      </c>
      <c r="D3530" s="14" t="str">
        <f>IFERROR(VLOOKUP(N3530,Lookups!$D$2:$E$211,2,FALSE),"NO")</f>
        <v>NO</v>
      </c>
      <c r="E3530" s="14" t="str">
        <f>IFERROR(VLOOKUP(P3530,Lookups!$I$3:$J$8,2,FALSE),"NO")</f>
        <v>NO</v>
      </c>
      <c r="F3530" s="14" t="str">
        <f>IFERROR(VLOOKUP(Q3530,Lookups!$L$3:$M$7,2,FALSE),"NO")</f>
        <v>NO</v>
      </c>
      <c r="G3530" s="14" t="str">
        <f>IFERROR(VLOOKUP(R3530,Lookups!$O$3:$P$21,2,FALSE),"NO")</f>
        <v>NO</v>
      </c>
      <c r="H3530" s="14" t="str">
        <f>IFERROR(VLOOKUP(S3530,Lookups!$S$3:$T$6,2,FALSE),"NO")</f>
        <v>NO</v>
      </c>
      <c r="I3530" s="14" t="str">
        <f>IFERROR(VLOOKUP(T3530,Lookups!$V$3:$W$15,2,FALSE),"NO")</f>
        <v>NO</v>
      </c>
      <c r="J3530" s="14" t="str">
        <f>IFERROR(VLOOKUP(U3530,Lookups!$Z$3:$AA$9,2,FALSE),"NO")</f>
        <v>NO</v>
      </c>
      <c r="K3530" s="14" t="str">
        <f>IFERROR(VLOOKUP(V3530,Lookups!$AC$3:$AD$12,2,FALSE),"NO")</f>
        <v>NO</v>
      </c>
      <c r="L3530" s="14" t="str">
        <f>IFERROR(VLOOKUP(W3530,Lookups!$AH$3:$AI$74,2,FALSE),"NO")</f>
        <v>NO</v>
      </c>
      <c r="M3530" s="35" t="str">
        <f t="shared" si="715"/>
        <v/>
      </c>
      <c r="N3530" t="str">
        <f t="shared" si="716"/>
        <v/>
      </c>
      <c r="O3530" t="str">
        <f t="shared" si="717"/>
        <v/>
      </c>
      <c r="P3530" t="str">
        <f t="shared" si="718"/>
        <v/>
      </c>
      <c r="Q3530" t="str">
        <f t="shared" si="719"/>
        <v/>
      </c>
      <c r="R3530" t="str">
        <f t="shared" si="720"/>
        <v/>
      </c>
      <c r="S3530" t="str">
        <f t="shared" si="721"/>
        <v/>
      </c>
      <c r="T3530" s="3" t="str">
        <f t="shared" si="722"/>
        <v/>
      </c>
      <c r="U3530" s="3" t="str">
        <f t="shared" si="723"/>
        <v/>
      </c>
      <c r="V3530" s="3" t="str">
        <f t="shared" si="724"/>
        <v/>
      </c>
      <c r="W3530" s="3" t="str">
        <f t="shared" si="725"/>
        <v/>
      </c>
      <c r="X3530" s="3" t="str">
        <f t="shared" si="726"/>
        <v/>
      </c>
    </row>
    <row r="3531" spans="1:24" x14ac:dyDescent="0.35">
      <c r="A3531" s="16"/>
      <c r="B3531" s="13" t="str">
        <f t="shared" si="727"/>
        <v>NO</v>
      </c>
      <c r="C3531" s="13" t="str">
        <f>IFERROR(VLOOKUP(M3531,Lookups!$A$3:$B$87,2,FALSE),"NO")</f>
        <v>NO</v>
      </c>
      <c r="D3531" s="14" t="str">
        <f>IFERROR(VLOOKUP(N3531,Lookups!$D$2:$E$211,2,FALSE),"NO")</f>
        <v>NO</v>
      </c>
      <c r="E3531" s="14" t="str">
        <f>IFERROR(VLOOKUP(P3531,Lookups!$I$3:$J$8,2,FALSE),"NO")</f>
        <v>NO</v>
      </c>
      <c r="F3531" s="14" t="str">
        <f>IFERROR(VLOOKUP(Q3531,Lookups!$L$3:$M$7,2,FALSE),"NO")</f>
        <v>NO</v>
      </c>
      <c r="G3531" s="14" t="str">
        <f>IFERROR(VLOOKUP(R3531,Lookups!$O$3:$P$21,2,FALSE),"NO")</f>
        <v>NO</v>
      </c>
      <c r="H3531" s="14" t="str">
        <f>IFERROR(VLOOKUP(S3531,Lookups!$S$3:$T$6,2,FALSE),"NO")</f>
        <v>NO</v>
      </c>
      <c r="I3531" s="14" t="str">
        <f>IFERROR(VLOOKUP(T3531,Lookups!$V$3:$W$15,2,FALSE),"NO")</f>
        <v>NO</v>
      </c>
      <c r="J3531" s="14" t="str">
        <f>IFERROR(VLOOKUP(U3531,Lookups!$Z$3:$AA$9,2,FALSE),"NO")</f>
        <v>NO</v>
      </c>
      <c r="K3531" s="14" t="str">
        <f>IFERROR(VLOOKUP(V3531,Lookups!$AC$3:$AD$12,2,FALSE),"NO")</f>
        <v>NO</v>
      </c>
      <c r="L3531" s="14" t="str">
        <f>IFERROR(VLOOKUP(W3531,Lookups!$AH$3:$AI$74,2,FALSE),"NO")</f>
        <v>NO</v>
      </c>
      <c r="M3531" s="35" t="str">
        <f t="shared" si="715"/>
        <v/>
      </c>
      <c r="N3531" t="str">
        <f t="shared" si="716"/>
        <v/>
      </c>
      <c r="O3531" t="str">
        <f t="shared" si="717"/>
        <v/>
      </c>
      <c r="P3531" t="str">
        <f t="shared" si="718"/>
        <v/>
      </c>
      <c r="Q3531" t="str">
        <f t="shared" si="719"/>
        <v/>
      </c>
      <c r="R3531" t="str">
        <f t="shared" si="720"/>
        <v/>
      </c>
      <c r="S3531" t="str">
        <f t="shared" si="721"/>
        <v/>
      </c>
      <c r="T3531" s="3" t="str">
        <f t="shared" si="722"/>
        <v/>
      </c>
      <c r="U3531" s="3" t="str">
        <f t="shared" si="723"/>
        <v/>
      </c>
      <c r="V3531" s="3" t="str">
        <f t="shared" si="724"/>
        <v/>
      </c>
      <c r="W3531" s="3" t="str">
        <f t="shared" si="725"/>
        <v/>
      </c>
      <c r="X3531" s="3" t="str">
        <f t="shared" si="726"/>
        <v/>
      </c>
    </row>
    <row r="3532" spans="1:24" x14ac:dyDescent="0.35">
      <c r="A3532" s="16"/>
      <c r="B3532" s="13" t="str">
        <f t="shared" si="727"/>
        <v>NO</v>
      </c>
      <c r="C3532" s="13" t="str">
        <f>IFERROR(VLOOKUP(M3532,Lookups!$A$3:$B$87,2,FALSE),"NO")</f>
        <v>NO</v>
      </c>
      <c r="D3532" s="14" t="str">
        <f>IFERROR(VLOOKUP(N3532,Lookups!$D$2:$E$211,2,FALSE),"NO")</f>
        <v>NO</v>
      </c>
      <c r="E3532" s="14" t="str">
        <f>IFERROR(VLOOKUP(P3532,Lookups!$I$3:$J$8,2,FALSE),"NO")</f>
        <v>NO</v>
      </c>
      <c r="F3532" s="14" t="str">
        <f>IFERROR(VLOOKUP(Q3532,Lookups!$L$3:$M$7,2,FALSE),"NO")</f>
        <v>NO</v>
      </c>
      <c r="G3532" s="14" t="str">
        <f>IFERROR(VLOOKUP(R3532,Lookups!$O$3:$P$21,2,FALSE),"NO")</f>
        <v>NO</v>
      </c>
      <c r="H3532" s="14" t="str">
        <f>IFERROR(VLOOKUP(S3532,Lookups!$S$3:$T$6,2,FALSE),"NO")</f>
        <v>NO</v>
      </c>
      <c r="I3532" s="14" t="str">
        <f>IFERROR(VLOOKUP(T3532,Lookups!$V$3:$W$15,2,FALSE),"NO")</f>
        <v>NO</v>
      </c>
      <c r="J3532" s="14" t="str">
        <f>IFERROR(VLOOKUP(U3532,Lookups!$Z$3:$AA$9,2,FALSE),"NO")</f>
        <v>NO</v>
      </c>
      <c r="K3532" s="14" t="str">
        <f>IFERROR(VLOOKUP(V3532,Lookups!$AC$3:$AD$12,2,FALSE),"NO")</f>
        <v>NO</v>
      </c>
      <c r="L3532" s="14" t="str">
        <f>IFERROR(VLOOKUP(W3532,Lookups!$AH$3:$AI$74,2,FALSE),"NO")</f>
        <v>NO</v>
      </c>
      <c r="M3532" s="35" t="str">
        <f t="shared" si="715"/>
        <v/>
      </c>
      <c r="N3532" t="str">
        <f t="shared" si="716"/>
        <v/>
      </c>
      <c r="O3532" t="str">
        <f t="shared" si="717"/>
        <v/>
      </c>
      <c r="P3532" t="str">
        <f t="shared" si="718"/>
        <v/>
      </c>
      <c r="Q3532" t="str">
        <f t="shared" si="719"/>
        <v/>
      </c>
      <c r="R3532" t="str">
        <f t="shared" si="720"/>
        <v/>
      </c>
      <c r="S3532" t="str">
        <f t="shared" si="721"/>
        <v/>
      </c>
      <c r="T3532" s="3" t="str">
        <f t="shared" si="722"/>
        <v/>
      </c>
      <c r="U3532" s="3" t="str">
        <f t="shared" si="723"/>
        <v/>
      </c>
      <c r="V3532" s="3" t="str">
        <f t="shared" si="724"/>
        <v/>
      </c>
      <c r="W3532" s="3" t="str">
        <f t="shared" si="725"/>
        <v/>
      </c>
      <c r="X3532" s="3" t="str">
        <f t="shared" si="726"/>
        <v/>
      </c>
    </row>
    <row r="3533" spans="1:24" x14ac:dyDescent="0.35">
      <c r="A3533" s="16"/>
      <c r="B3533" s="13" t="str">
        <f t="shared" si="727"/>
        <v>NO</v>
      </c>
      <c r="C3533" s="13" t="str">
        <f>IFERROR(VLOOKUP(M3533,Lookups!$A$3:$B$87,2,FALSE),"NO")</f>
        <v>NO</v>
      </c>
      <c r="D3533" s="14" t="str">
        <f>IFERROR(VLOOKUP(N3533,Lookups!$D$2:$E$211,2,FALSE),"NO")</f>
        <v>NO</v>
      </c>
      <c r="E3533" s="14" t="str">
        <f>IFERROR(VLOOKUP(P3533,Lookups!$I$3:$J$8,2,FALSE),"NO")</f>
        <v>NO</v>
      </c>
      <c r="F3533" s="14" t="str">
        <f>IFERROR(VLOOKUP(Q3533,Lookups!$L$3:$M$7,2,FALSE),"NO")</f>
        <v>NO</v>
      </c>
      <c r="G3533" s="14" t="str">
        <f>IFERROR(VLOOKUP(R3533,Lookups!$O$3:$P$21,2,FALSE),"NO")</f>
        <v>NO</v>
      </c>
      <c r="H3533" s="14" t="str">
        <f>IFERROR(VLOOKUP(S3533,Lookups!$S$3:$T$6,2,FALSE),"NO")</f>
        <v>NO</v>
      </c>
      <c r="I3533" s="14" t="str">
        <f>IFERROR(VLOOKUP(T3533,Lookups!$V$3:$W$15,2,FALSE),"NO")</f>
        <v>NO</v>
      </c>
      <c r="J3533" s="14" t="str">
        <f>IFERROR(VLOOKUP(U3533,Lookups!$Z$3:$AA$9,2,FALSE),"NO")</f>
        <v>NO</v>
      </c>
      <c r="K3533" s="14" t="str">
        <f>IFERROR(VLOOKUP(V3533,Lookups!$AC$3:$AD$12,2,FALSE),"NO")</f>
        <v>NO</v>
      </c>
      <c r="L3533" s="14" t="str">
        <f>IFERROR(VLOOKUP(W3533,Lookups!$AH$3:$AI$74,2,FALSE),"NO")</f>
        <v>NO</v>
      </c>
      <c r="M3533" s="35" t="str">
        <f t="shared" si="715"/>
        <v/>
      </c>
      <c r="N3533" t="str">
        <f t="shared" si="716"/>
        <v/>
      </c>
      <c r="O3533" t="str">
        <f t="shared" si="717"/>
        <v/>
      </c>
      <c r="P3533" t="str">
        <f t="shared" si="718"/>
        <v/>
      </c>
      <c r="Q3533" t="str">
        <f t="shared" si="719"/>
        <v/>
      </c>
      <c r="R3533" t="str">
        <f t="shared" si="720"/>
        <v/>
      </c>
      <c r="S3533" t="str">
        <f t="shared" si="721"/>
        <v/>
      </c>
      <c r="T3533" s="3" t="str">
        <f t="shared" si="722"/>
        <v/>
      </c>
      <c r="U3533" s="3" t="str">
        <f t="shared" si="723"/>
        <v/>
      </c>
      <c r="V3533" s="3" t="str">
        <f t="shared" si="724"/>
        <v/>
      </c>
      <c r="W3533" s="3" t="str">
        <f t="shared" si="725"/>
        <v/>
      </c>
      <c r="X3533" s="3" t="str">
        <f t="shared" si="726"/>
        <v/>
      </c>
    </row>
    <row r="3534" spans="1:24" x14ac:dyDescent="0.35">
      <c r="A3534" s="16"/>
      <c r="B3534" s="13" t="str">
        <f t="shared" si="727"/>
        <v>NO</v>
      </c>
      <c r="C3534" s="13" t="str">
        <f>IFERROR(VLOOKUP(M3534,Lookups!$A$3:$B$87,2,FALSE),"NO")</f>
        <v>NO</v>
      </c>
      <c r="D3534" s="14" t="str">
        <f>IFERROR(VLOOKUP(N3534,Lookups!$D$2:$E$211,2,FALSE),"NO")</f>
        <v>NO</v>
      </c>
      <c r="E3534" s="14" t="str">
        <f>IFERROR(VLOOKUP(P3534,Lookups!$I$3:$J$8,2,FALSE),"NO")</f>
        <v>NO</v>
      </c>
      <c r="F3534" s="14" t="str">
        <f>IFERROR(VLOOKUP(Q3534,Lookups!$L$3:$M$7,2,FALSE),"NO")</f>
        <v>NO</v>
      </c>
      <c r="G3534" s="14" t="str">
        <f>IFERROR(VLOOKUP(R3534,Lookups!$O$3:$P$21,2,FALSE),"NO")</f>
        <v>NO</v>
      </c>
      <c r="H3534" s="14" t="str">
        <f>IFERROR(VLOOKUP(S3534,Lookups!$S$3:$T$6,2,FALSE),"NO")</f>
        <v>NO</v>
      </c>
      <c r="I3534" s="14" t="str">
        <f>IFERROR(VLOOKUP(T3534,Lookups!$V$3:$W$15,2,FALSE),"NO")</f>
        <v>NO</v>
      </c>
      <c r="J3534" s="14" t="str">
        <f>IFERROR(VLOOKUP(U3534,Lookups!$Z$3:$AA$9,2,FALSE),"NO")</f>
        <v>NO</v>
      </c>
      <c r="K3534" s="14" t="str">
        <f>IFERROR(VLOOKUP(V3534,Lookups!$AC$3:$AD$12,2,FALSE),"NO")</f>
        <v>NO</v>
      </c>
      <c r="L3534" s="14" t="str">
        <f>IFERROR(VLOOKUP(W3534,Lookups!$AH$3:$AI$74,2,FALSE),"NO")</f>
        <v>NO</v>
      </c>
      <c r="M3534" s="35" t="str">
        <f t="shared" si="715"/>
        <v/>
      </c>
      <c r="N3534" t="str">
        <f t="shared" si="716"/>
        <v/>
      </c>
      <c r="O3534" t="str">
        <f t="shared" si="717"/>
        <v/>
      </c>
      <c r="P3534" t="str">
        <f t="shared" si="718"/>
        <v/>
      </c>
      <c r="Q3534" t="str">
        <f t="shared" si="719"/>
        <v/>
      </c>
      <c r="R3534" t="str">
        <f t="shared" si="720"/>
        <v/>
      </c>
      <c r="S3534" t="str">
        <f t="shared" si="721"/>
        <v/>
      </c>
      <c r="T3534" s="3" t="str">
        <f t="shared" si="722"/>
        <v/>
      </c>
      <c r="U3534" s="3" t="str">
        <f t="shared" si="723"/>
        <v/>
      </c>
      <c r="V3534" s="3" t="str">
        <f t="shared" si="724"/>
        <v/>
      </c>
      <c r="W3534" s="3" t="str">
        <f t="shared" si="725"/>
        <v/>
      </c>
      <c r="X3534" s="3" t="str">
        <f t="shared" si="726"/>
        <v/>
      </c>
    </row>
    <row r="3535" spans="1:24" x14ac:dyDescent="0.35">
      <c r="A3535" s="16"/>
      <c r="B3535" s="13" t="str">
        <f t="shared" si="727"/>
        <v>NO</v>
      </c>
      <c r="C3535" s="13" t="str">
        <f>IFERROR(VLOOKUP(M3535,Lookups!$A$3:$B$87,2,FALSE),"NO")</f>
        <v>NO</v>
      </c>
      <c r="D3535" s="14" t="str">
        <f>IFERROR(VLOOKUP(N3535,Lookups!$D$2:$E$211,2,FALSE),"NO")</f>
        <v>NO</v>
      </c>
      <c r="E3535" s="14" t="str">
        <f>IFERROR(VLOOKUP(P3535,Lookups!$I$3:$J$8,2,FALSE),"NO")</f>
        <v>NO</v>
      </c>
      <c r="F3535" s="14" t="str">
        <f>IFERROR(VLOOKUP(Q3535,Lookups!$L$3:$M$7,2,FALSE),"NO")</f>
        <v>NO</v>
      </c>
      <c r="G3535" s="14" t="str">
        <f>IFERROR(VLOOKUP(R3535,Lookups!$O$3:$P$21,2,FALSE),"NO")</f>
        <v>NO</v>
      </c>
      <c r="H3535" s="14" t="str">
        <f>IFERROR(VLOOKUP(S3535,Lookups!$S$3:$T$6,2,FALSE),"NO")</f>
        <v>NO</v>
      </c>
      <c r="I3535" s="14" t="str">
        <f>IFERROR(VLOOKUP(T3535,Lookups!$V$3:$W$15,2,FALSE),"NO")</f>
        <v>NO</v>
      </c>
      <c r="J3535" s="14" t="str">
        <f>IFERROR(VLOOKUP(U3535,Lookups!$Z$3:$AA$9,2,FALSE),"NO")</f>
        <v>NO</v>
      </c>
      <c r="K3535" s="14" t="str">
        <f>IFERROR(VLOOKUP(V3535,Lookups!$AC$3:$AD$12,2,FALSE),"NO")</f>
        <v>NO</v>
      </c>
      <c r="L3535" s="14" t="str">
        <f>IFERROR(VLOOKUP(W3535,Lookups!$AH$3:$AI$74,2,FALSE),"NO")</f>
        <v>NO</v>
      </c>
      <c r="M3535" s="35" t="str">
        <f t="shared" si="715"/>
        <v/>
      </c>
      <c r="N3535" t="str">
        <f t="shared" si="716"/>
        <v/>
      </c>
      <c r="O3535" t="str">
        <f t="shared" si="717"/>
        <v/>
      </c>
      <c r="P3535" t="str">
        <f t="shared" si="718"/>
        <v/>
      </c>
      <c r="Q3535" t="str">
        <f t="shared" si="719"/>
        <v/>
      </c>
      <c r="R3535" t="str">
        <f t="shared" si="720"/>
        <v/>
      </c>
      <c r="S3535" t="str">
        <f t="shared" si="721"/>
        <v/>
      </c>
      <c r="T3535" s="3" t="str">
        <f t="shared" si="722"/>
        <v/>
      </c>
      <c r="U3535" s="3" t="str">
        <f t="shared" si="723"/>
        <v/>
      </c>
      <c r="V3535" s="3" t="str">
        <f t="shared" si="724"/>
        <v/>
      </c>
      <c r="W3535" s="3" t="str">
        <f t="shared" si="725"/>
        <v/>
      </c>
      <c r="X3535" s="3" t="str">
        <f t="shared" si="726"/>
        <v/>
      </c>
    </row>
    <row r="3536" spans="1:24" x14ac:dyDescent="0.35">
      <c r="A3536" s="16"/>
      <c r="B3536" s="13" t="str">
        <f t="shared" si="727"/>
        <v>NO</v>
      </c>
      <c r="C3536" s="13" t="str">
        <f>IFERROR(VLOOKUP(M3536,Lookups!$A$3:$B$87,2,FALSE),"NO")</f>
        <v>NO</v>
      </c>
      <c r="D3536" s="14" t="str">
        <f>IFERROR(VLOOKUP(N3536,Lookups!$D$2:$E$211,2,FALSE),"NO")</f>
        <v>NO</v>
      </c>
      <c r="E3536" s="14" t="str">
        <f>IFERROR(VLOOKUP(P3536,Lookups!$I$3:$J$8,2,FALSE),"NO")</f>
        <v>NO</v>
      </c>
      <c r="F3536" s="14" t="str">
        <f>IFERROR(VLOOKUP(Q3536,Lookups!$L$3:$M$7,2,FALSE),"NO")</f>
        <v>NO</v>
      </c>
      <c r="G3536" s="14" t="str">
        <f>IFERROR(VLOOKUP(R3536,Lookups!$O$3:$P$21,2,FALSE),"NO")</f>
        <v>NO</v>
      </c>
      <c r="H3536" s="14" t="str">
        <f>IFERROR(VLOOKUP(S3536,Lookups!$S$3:$T$6,2,FALSE),"NO")</f>
        <v>NO</v>
      </c>
      <c r="I3536" s="14" t="str">
        <f>IFERROR(VLOOKUP(T3536,Lookups!$V$3:$W$15,2,FALSE),"NO")</f>
        <v>NO</v>
      </c>
      <c r="J3536" s="14" t="str">
        <f>IFERROR(VLOOKUP(U3536,Lookups!$Z$3:$AA$9,2,FALSE),"NO")</f>
        <v>NO</v>
      </c>
      <c r="K3536" s="14" t="str">
        <f>IFERROR(VLOOKUP(V3536,Lookups!$AC$3:$AD$12,2,FALSE),"NO")</f>
        <v>NO</v>
      </c>
      <c r="L3536" s="14" t="str">
        <f>IFERROR(VLOOKUP(W3536,Lookups!$AH$3:$AI$74,2,FALSE),"NO")</f>
        <v>NO</v>
      </c>
      <c r="M3536" s="35" t="str">
        <f t="shared" si="715"/>
        <v/>
      </c>
      <c r="N3536" t="str">
        <f t="shared" si="716"/>
        <v/>
      </c>
      <c r="O3536" t="str">
        <f t="shared" si="717"/>
        <v/>
      </c>
      <c r="P3536" t="str">
        <f t="shared" si="718"/>
        <v/>
      </c>
      <c r="Q3536" t="str">
        <f t="shared" si="719"/>
        <v/>
      </c>
      <c r="R3536" t="str">
        <f t="shared" si="720"/>
        <v/>
      </c>
      <c r="S3536" t="str">
        <f t="shared" si="721"/>
        <v/>
      </c>
      <c r="T3536" s="3" t="str">
        <f t="shared" si="722"/>
        <v/>
      </c>
      <c r="U3536" s="3" t="str">
        <f t="shared" si="723"/>
        <v/>
      </c>
      <c r="V3536" s="3" t="str">
        <f t="shared" si="724"/>
        <v/>
      </c>
      <c r="W3536" s="3" t="str">
        <f t="shared" si="725"/>
        <v/>
      </c>
      <c r="X3536" s="3" t="str">
        <f t="shared" si="726"/>
        <v/>
      </c>
    </row>
    <row r="3537" spans="1:24" x14ac:dyDescent="0.35">
      <c r="A3537" s="16"/>
      <c r="B3537" s="13" t="str">
        <f t="shared" si="727"/>
        <v>NO</v>
      </c>
      <c r="C3537" s="13" t="str">
        <f>IFERROR(VLOOKUP(M3537,Lookups!$A$3:$B$87,2,FALSE),"NO")</f>
        <v>NO</v>
      </c>
      <c r="D3537" s="14" t="str">
        <f>IFERROR(VLOOKUP(N3537,Lookups!$D$2:$E$211,2,FALSE),"NO")</f>
        <v>NO</v>
      </c>
      <c r="E3537" s="14" t="str">
        <f>IFERROR(VLOOKUP(P3537,Lookups!$I$3:$J$8,2,FALSE),"NO")</f>
        <v>NO</v>
      </c>
      <c r="F3537" s="14" t="str">
        <f>IFERROR(VLOOKUP(Q3537,Lookups!$L$3:$M$7,2,FALSE),"NO")</f>
        <v>NO</v>
      </c>
      <c r="G3537" s="14" t="str">
        <f>IFERROR(VLOOKUP(R3537,Lookups!$O$3:$P$21,2,FALSE),"NO")</f>
        <v>NO</v>
      </c>
      <c r="H3537" s="14" t="str">
        <f>IFERROR(VLOOKUP(S3537,Lookups!$S$3:$T$6,2,FALSE),"NO")</f>
        <v>NO</v>
      </c>
      <c r="I3537" s="14" t="str">
        <f>IFERROR(VLOOKUP(T3537,Lookups!$V$3:$W$15,2,FALSE),"NO")</f>
        <v>NO</v>
      </c>
      <c r="J3537" s="14" t="str">
        <f>IFERROR(VLOOKUP(U3537,Lookups!$Z$3:$AA$9,2,FALSE),"NO")</f>
        <v>NO</v>
      </c>
      <c r="K3537" s="14" t="str">
        <f>IFERROR(VLOOKUP(V3537,Lookups!$AC$3:$AD$12,2,FALSE),"NO")</f>
        <v>NO</v>
      </c>
      <c r="L3537" s="14" t="str">
        <f>IFERROR(VLOOKUP(W3537,Lookups!$AH$3:$AI$74,2,FALSE),"NO")</f>
        <v>NO</v>
      </c>
      <c r="M3537" s="35" t="str">
        <f t="shared" si="715"/>
        <v/>
      </c>
      <c r="N3537" t="str">
        <f t="shared" si="716"/>
        <v/>
      </c>
      <c r="O3537" t="str">
        <f t="shared" si="717"/>
        <v/>
      </c>
      <c r="P3537" t="str">
        <f t="shared" si="718"/>
        <v/>
      </c>
      <c r="Q3537" t="str">
        <f t="shared" si="719"/>
        <v/>
      </c>
      <c r="R3537" t="str">
        <f t="shared" si="720"/>
        <v/>
      </c>
      <c r="S3537" t="str">
        <f t="shared" si="721"/>
        <v/>
      </c>
      <c r="T3537" s="3" t="str">
        <f t="shared" si="722"/>
        <v/>
      </c>
      <c r="U3537" s="3" t="str">
        <f t="shared" si="723"/>
        <v/>
      </c>
      <c r="V3537" s="3" t="str">
        <f t="shared" si="724"/>
        <v/>
      </c>
      <c r="W3537" s="3" t="str">
        <f t="shared" si="725"/>
        <v/>
      </c>
      <c r="X3537" s="3" t="str">
        <f t="shared" si="726"/>
        <v/>
      </c>
    </row>
    <row r="3538" spans="1:24" x14ac:dyDescent="0.35">
      <c r="A3538" s="16"/>
      <c r="B3538" s="13" t="str">
        <f t="shared" si="727"/>
        <v>NO</v>
      </c>
      <c r="C3538" s="13" t="str">
        <f>IFERROR(VLOOKUP(M3538,Lookups!$A$3:$B$87,2,FALSE),"NO")</f>
        <v>NO</v>
      </c>
      <c r="D3538" s="14" t="str">
        <f>IFERROR(VLOOKUP(N3538,Lookups!$D$2:$E$211,2,FALSE),"NO")</f>
        <v>NO</v>
      </c>
      <c r="E3538" s="14" t="str">
        <f>IFERROR(VLOOKUP(P3538,Lookups!$I$3:$J$8,2,FALSE),"NO")</f>
        <v>NO</v>
      </c>
      <c r="F3538" s="14" t="str">
        <f>IFERROR(VLOOKUP(Q3538,Lookups!$L$3:$M$7,2,FALSE),"NO")</f>
        <v>NO</v>
      </c>
      <c r="G3538" s="14" t="str">
        <f>IFERROR(VLOOKUP(R3538,Lookups!$O$3:$P$21,2,FALSE),"NO")</f>
        <v>NO</v>
      </c>
      <c r="H3538" s="14" t="str">
        <f>IFERROR(VLOOKUP(S3538,Lookups!$S$3:$T$6,2,FALSE),"NO")</f>
        <v>NO</v>
      </c>
      <c r="I3538" s="14" t="str">
        <f>IFERROR(VLOOKUP(T3538,Lookups!$V$3:$W$15,2,FALSE),"NO")</f>
        <v>NO</v>
      </c>
      <c r="J3538" s="14" t="str">
        <f>IFERROR(VLOOKUP(U3538,Lookups!$Z$3:$AA$9,2,FALSE),"NO")</f>
        <v>NO</v>
      </c>
      <c r="K3538" s="14" t="str">
        <f>IFERROR(VLOOKUP(V3538,Lookups!$AC$3:$AD$12,2,FALSE),"NO")</f>
        <v>NO</v>
      </c>
      <c r="L3538" s="14" t="str">
        <f>IFERROR(VLOOKUP(W3538,Lookups!$AH$3:$AI$74,2,FALSE),"NO")</f>
        <v>NO</v>
      </c>
      <c r="M3538" s="35" t="str">
        <f t="shared" si="715"/>
        <v/>
      </c>
      <c r="N3538" t="str">
        <f t="shared" si="716"/>
        <v/>
      </c>
      <c r="O3538" t="str">
        <f t="shared" si="717"/>
        <v/>
      </c>
      <c r="P3538" t="str">
        <f t="shared" si="718"/>
        <v/>
      </c>
      <c r="Q3538" t="str">
        <f t="shared" si="719"/>
        <v/>
      </c>
      <c r="R3538" t="str">
        <f t="shared" si="720"/>
        <v/>
      </c>
      <c r="S3538" t="str">
        <f t="shared" si="721"/>
        <v/>
      </c>
      <c r="T3538" s="3" t="str">
        <f t="shared" si="722"/>
        <v/>
      </c>
      <c r="U3538" s="3" t="str">
        <f t="shared" si="723"/>
        <v/>
      </c>
      <c r="V3538" s="3" t="str">
        <f t="shared" si="724"/>
        <v/>
      </c>
      <c r="W3538" s="3" t="str">
        <f t="shared" si="725"/>
        <v/>
      </c>
      <c r="X3538" s="3" t="str">
        <f t="shared" si="726"/>
        <v/>
      </c>
    </row>
    <row r="3539" spans="1:24" x14ac:dyDescent="0.35">
      <c r="A3539" s="16"/>
      <c r="B3539" s="13" t="str">
        <f t="shared" si="727"/>
        <v>NO</v>
      </c>
      <c r="C3539" s="13" t="str">
        <f>IFERROR(VLOOKUP(M3539,Lookups!$A$3:$B$87,2,FALSE),"NO")</f>
        <v>NO</v>
      </c>
      <c r="D3539" s="14" t="str">
        <f>IFERROR(VLOOKUP(N3539,Lookups!$D$2:$E$211,2,FALSE),"NO")</f>
        <v>NO</v>
      </c>
      <c r="E3539" s="14" t="str">
        <f>IFERROR(VLOOKUP(P3539,Lookups!$I$3:$J$8,2,FALSE),"NO")</f>
        <v>NO</v>
      </c>
      <c r="F3539" s="14" t="str">
        <f>IFERROR(VLOOKUP(Q3539,Lookups!$L$3:$M$7,2,FALSE),"NO")</f>
        <v>NO</v>
      </c>
      <c r="G3539" s="14" t="str">
        <f>IFERROR(VLOOKUP(R3539,Lookups!$O$3:$P$21,2,FALSE),"NO")</f>
        <v>NO</v>
      </c>
      <c r="H3539" s="14" t="str">
        <f>IFERROR(VLOOKUP(S3539,Lookups!$S$3:$T$6,2,FALSE),"NO")</f>
        <v>NO</v>
      </c>
      <c r="I3539" s="14" t="str">
        <f>IFERROR(VLOOKUP(T3539,Lookups!$V$3:$W$15,2,FALSE),"NO")</f>
        <v>NO</v>
      </c>
      <c r="J3539" s="14" t="str">
        <f>IFERROR(VLOOKUP(U3539,Lookups!$Z$3:$AA$9,2,FALSE),"NO")</f>
        <v>NO</v>
      </c>
      <c r="K3539" s="14" t="str">
        <f>IFERROR(VLOOKUP(V3539,Lookups!$AC$3:$AD$12,2,FALSE),"NO")</f>
        <v>NO</v>
      </c>
      <c r="L3539" s="14" t="str">
        <f>IFERROR(VLOOKUP(W3539,Lookups!$AH$3:$AI$74,2,FALSE),"NO")</f>
        <v>NO</v>
      </c>
      <c r="M3539" s="35" t="str">
        <f t="shared" si="715"/>
        <v/>
      </c>
      <c r="N3539" t="str">
        <f t="shared" si="716"/>
        <v/>
      </c>
      <c r="O3539" t="str">
        <f t="shared" si="717"/>
        <v/>
      </c>
      <c r="P3539" t="str">
        <f t="shared" si="718"/>
        <v/>
      </c>
      <c r="Q3539" t="str">
        <f t="shared" si="719"/>
        <v/>
      </c>
      <c r="R3539" t="str">
        <f t="shared" si="720"/>
        <v/>
      </c>
      <c r="S3539" t="str">
        <f t="shared" si="721"/>
        <v/>
      </c>
      <c r="T3539" s="3" t="str">
        <f t="shared" si="722"/>
        <v/>
      </c>
      <c r="U3539" s="3" t="str">
        <f t="shared" si="723"/>
        <v/>
      </c>
      <c r="V3539" s="3" t="str">
        <f t="shared" si="724"/>
        <v/>
      </c>
      <c r="W3539" s="3" t="str">
        <f t="shared" si="725"/>
        <v/>
      </c>
      <c r="X3539" s="3" t="str">
        <f t="shared" si="726"/>
        <v/>
      </c>
    </row>
    <row r="3540" spans="1:24" x14ac:dyDescent="0.35">
      <c r="A3540" s="16"/>
      <c r="B3540" s="13" t="str">
        <f t="shared" si="727"/>
        <v>NO</v>
      </c>
      <c r="C3540" s="13" t="str">
        <f>IFERROR(VLOOKUP(M3540,Lookups!$A$3:$B$87,2,FALSE),"NO")</f>
        <v>NO</v>
      </c>
      <c r="D3540" s="14" t="str">
        <f>IFERROR(VLOOKUP(N3540,Lookups!$D$2:$E$211,2,FALSE),"NO")</f>
        <v>NO</v>
      </c>
      <c r="E3540" s="14" t="str">
        <f>IFERROR(VLOOKUP(P3540,Lookups!$I$3:$J$8,2,FALSE),"NO")</f>
        <v>NO</v>
      </c>
      <c r="F3540" s="14" t="str">
        <f>IFERROR(VLOOKUP(Q3540,Lookups!$L$3:$M$7,2,FALSE),"NO")</f>
        <v>NO</v>
      </c>
      <c r="G3540" s="14" t="str">
        <f>IFERROR(VLOOKUP(R3540,Lookups!$O$3:$P$21,2,FALSE),"NO")</f>
        <v>NO</v>
      </c>
      <c r="H3540" s="14" t="str">
        <f>IFERROR(VLOOKUP(S3540,Lookups!$S$3:$T$6,2,FALSE),"NO")</f>
        <v>NO</v>
      </c>
      <c r="I3540" s="14" t="str">
        <f>IFERROR(VLOOKUP(T3540,Lookups!$V$3:$W$15,2,FALSE),"NO")</f>
        <v>NO</v>
      </c>
      <c r="J3540" s="14" t="str">
        <f>IFERROR(VLOOKUP(U3540,Lookups!$Z$3:$AA$9,2,FALSE),"NO")</f>
        <v>NO</v>
      </c>
      <c r="K3540" s="14" t="str">
        <f>IFERROR(VLOOKUP(V3540,Lookups!$AC$3:$AD$12,2,FALSE),"NO")</f>
        <v>NO</v>
      </c>
      <c r="L3540" s="14" t="str">
        <f>IFERROR(VLOOKUP(W3540,Lookups!$AH$3:$AI$74,2,FALSE),"NO")</f>
        <v>NO</v>
      </c>
      <c r="M3540" s="35" t="str">
        <f t="shared" si="715"/>
        <v/>
      </c>
      <c r="N3540" t="str">
        <f t="shared" si="716"/>
        <v/>
      </c>
      <c r="O3540" t="str">
        <f t="shared" si="717"/>
        <v/>
      </c>
      <c r="P3540" t="str">
        <f t="shared" si="718"/>
        <v/>
      </c>
      <c r="Q3540" t="str">
        <f t="shared" si="719"/>
        <v/>
      </c>
      <c r="R3540" t="str">
        <f t="shared" si="720"/>
        <v/>
      </c>
      <c r="S3540" t="str">
        <f t="shared" si="721"/>
        <v/>
      </c>
      <c r="T3540" s="3" t="str">
        <f t="shared" si="722"/>
        <v/>
      </c>
      <c r="U3540" s="3" t="str">
        <f t="shared" si="723"/>
        <v/>
      </c>
      <c r="V3540" s="3" t="str">
        <f t="shared" si="724"/>
        <v/>
      </c>
      <c r="W3540" s="3" t="str">
        <f t="shared" si="725"/>
        <v/>
      </c>
      <c r="X3540" s="3" t="str">
        <f t="shared" si="726"/>
        <v/>
      </c>
    </row>
    <row r="3541" spans="1:24" x14ac:dyDescent="0.35">
      <c r="A3541" s="16"/>
      <c r="B3541" s="13" t="str">
        <f t="shared" si="727"/>
        <v>NO</v>
      </c>
      <c r="C3541" s="13" t="str">
        <f>IFERROR(VLOOKUP(M3541,Lookups!$A$3:$B$87,2,FALSE),"NO")</f>
        <v>NO</v>
      </c>
      <c r="D3541" s="14" t="str">
        <f>IFERROR(VLOOKUP(N3541,Lookups!$D$2:$E$211,2,FALSE),"NO")</f>
        <v>NO</v>
      </c>
      <c r="E3541" s="14" t="str">
        <f>IFERROR(VLOOKUP(P3541,Lookups!$I$3:$J$8,2,FALSE),"NO")</f>
        <v>NO</v>
      </c>
      <c r="F3541" s="14" t="str">
        <f>IFERROR(VLOOKUP(Q3541,Lookups!$L$3:$M$7,2,FALSE),"NO")</f>
        <v>NO</v>
      </c>
      <c r="G3541" s="14" t="str">
        <f>IFERROR(VLOOKUP(R3541,Lookups!$O$3:$P$21,2,FALSE),"NO")</f>
        <v>NO</v>
      </c>
      <c r="H3541" s="14" t="str">
        <f>IFERROR(VLOOKUP(S3541,Lookups!$S$3:$T$6,2,FALSE),"NO")</f>
        <v>NO</v>
      </c>
      <c r="I3541" s="14" t="str">
        <f>IFERROR(VLOOKUP(T3541,Lookups!$V$3:$W$15,2,FALSE),"NO")</f>
        <v>NO</v>
      </c>
      <c r="J3541" s="14" t="str">
        <f>IFERROR(VLOOKUP(U3541,Lookups!$Z$3:$AA$9,2,FALSE),"NO")</f>
        <v>NO</v>
      </c>
      <c r="K3541" s="14" t="str">
        <f>IFERROR(VLOOKUP(V3541,Lookups!$AC$3:$AD$12,2,FALSE),"NO")</f>
        <v>NO</v>
      </c>
      <c r="L3541" s="14" t="str">
        <f>IFERROR(VLOOKUP(W3541,Lookups!$AH$3:$AI$74,2,FALSE),"NO")</f>
        <v>NO</v>
      </c>
      <c r="M3541" s="35" t="str">
        <f t="shared" si="715"/>
        <v/>
      </c>
      <c r="N3541" t="str">
        <f t="shared" si="716"/>
        <v/>
      </c>
      <c r="O3541" t="str">
        <f t="shared" si="717"/>
        <v/>
      </c>
      <c r="P3541" t="str">
        <f t="shared" si="718"/>
        <v/>
      </c>
      <c r="Q3541" t="str">
        <f t="shared" si="719"/>
        <v/>
      </c>
      <c r="R3541" t="str">
        <f t="shared" si="720"/>
        <v/>
      </c>
      <c r="S3541" t="str">
        <f t="shared" si="721"/>
        <v/>
      </c>
      <c r="T3541" s="3" t="str">
        <f t="shared" si="722"/>
        <v/>
      </c>
      <c r="U3541" s="3" t="str">
        <f t="shared" si="723"/>
        <v/>
      </c>
      <c r="V3541" s="3" t="str">
        <f t="shared" si="724"/>
        <v/>
      </c>
      <c r="W3541" s="3" t="str">
        <f t="shared" si="725"/>
        <v/>
      </c>
      <c r="X3541" s="3" t="str">
        <f t="shared" si="726"/>
        <v/>
      </c>
    </row>
    <row r="3542" spans="1:24" x14ac:dyDescent="0.35">
      <c r="A3542" s="16"/>
      <c r="B3542" s="13" t="str">
        <f t="shared" si="727"/>
        <v>NO</v>
      </c>
      <c r="C3542" s="13" t="str">
        <f>IFERROR(VLOOKUP(M3542,Lookups!$A$3:$B$87,2,FALSE),"NO")</f>
        <v>NO</v>
      </c>
      <c r="D3542" s="14" t="str">
        <f>IFERROR(VLOOKUP(N3542,Lookups!$D$2:$E$211,2,FALSE),"NO")</f>
        <v>NO</v>
      </c>
      <c r="E3542" s="14" t="str">
        <f>IFERROR(VLOOKUP(P3542,Lookups!$I$3:$J$8,2,FALSE),"NO")</f>
        <v>NO</v>
      </c>
      <c r="F3542" s="14" t="str">
        <f>IFERROR(VLOOKUP(Q3542,Lookups!$L$3:$M$7,2,FALSE),"NO")</f>
        <v>NO</v>
      </c>
      <c r="G3542" s="14" t="str">
        <f>IFERROR(VLOOKUP(R3542,Lookups!$O$3:$P$21,2,FALSE),"NO")</f>
        <v>NO</v>
      </c>
      <c r="H3542" s="14" t="str">
        <f>IFERROR(VLOOKUP(S3542,Lookups!$S$3:$T$6,2,FALSE),"NO")</f>
        <v>NO</v>
      </c>
      <c r="I3542" s="14" t="str">
        <f>IFERROR(VLOOKUP(T3542,Lookups!$V$3:$W$15,2,FALSE),"NO")</f>
        <v>NO</v>
      </c>
      <c r="J3542" s="14" t="str">
        <f>IFERROR(VLOOKUP(U3542,Lookups!$Z$3:$AA$9,2,FALSE),"NO")</f>
        <v>NO</v>
      </c>
      <c r="K3542" s="14" t="str">
        <f>IFERROR(VLOOKUP(V3542,Lookups!$AC$3:$AD$12,2,FALSE),"NO")</f>
        <v>NO</v>
      </c>
      <c r="L3542" s="14" t="str">
        <f>IFERROR(VLOOKUP(W3542,Lookups!$AH$3:$AI$74,2,FALSE),"NO")</f>
        <v>NO</v>
      </c>
      <c r="M3542" s="35" t="str">
        <f t="shared" si="715"/>
        <v/>
      </c>
      <c r="N3542" t="str">
        <f t="shared" si="716"/>
        <v/>
      </c>
      <c r="O3542" t="str">
        <f t="shared" si="717"/>
        <v/>
      </c>
      <c r="P3542" t="str">
        <f t="shared" si="718"/>
        <v/>
      </c>
      <c r="Q3542" t="str">
        <f t="shared" si="719"/>
        <v/>
      </c>
      <c r="R3542" t="str">
        <f t="shared" si="720"/>
        <v/>
      </c>
      <c r="S3542" t="str">
        <f t="shared" si="721"/>
        <v/>
      </c>
      <c r="T3542" s="3" t="str">
        <f t="shared" si="722"/>
        <v/>
      </c>
      <c r="U3542" s="3" t="str">
        <f t="shared" si="723"/>
        <v/>
      </c>
      <c r="V3542" s="3" t="str">
        <f t="shared" si="724"/>
        <v/>
      </c>
      <c r="W3542" s="3" t="str">
        <f t="shared" si="725"/>
        <v/>
      </c>
      <c r="X3542" s="3" t="str">
        <f t="shared" si="726"/>
        <v/>
      </c>
    </row>
    <row r="3543" spans="1:24" x14ac:dyDescent="0.35">
      <c r="A3543" s="16"/>
      <c r="B3543" s="13" t="str">
        <f t="shared" si="727"/>
        <v>NO</v>
      </c>
      <c r="C3543" s="13" t="str">
        <f>IFERROR(VLOOKUP(M3543,Lookups!$A$3:$B$87,2,FALSE),"NO")</f>
        <v>NO</v>
      </c>
      <c r="D3543" s="14" t="str">
        <f>IFERROR(VLOOKUP(N3543,Lookups!$D$2:$E$211,2,FALSE),"NO")</f>
        <v>NO</v>
      </c>
      <c r="E3543" s="14" t="str">
        <f>IFERROR(VLOOKUP(P3543,Lookups!$I$3:$J$8,2,FALSE),"NO")</f>
        <v>NO</v>
      </c>
      <c r="F3543" s="14" t="str">
        <f>IFERROR(VLOOKUP(Q3543,Lookups!$L$3:$M$7,2,FALSE),"NO")</f>
        <v>NO</v>
      </c>
      <c r="G3543" s="14" t="str">
        <f>IFERROR(VLOOKUP(R3543,Lookups!$O$3:$P$21,2,FALSE),"NO")</f>
        <v>NO</v>
      </c>
      <c r="H3543" s="14" t="str">
        <f>IFERROR(VLOOKUP(S3543,Lookups!$S$3:$T$6,2,FALSE),"NO")</f>
        <v>NO</v>
      </c>
      <c r="I3543" s="14" t="str">
        <f>IFERROR(VLOOKUP(T3543,Lookups!$V$3:$W$15,2,FALSE),"NO")</f>
        <v>NO</v>
      </c>
      <c r="J3543" s="14" t="str">
        <f>IFERROR(VLOOKUP(U3543,Lookups!$Z$3:$AA$9,2,FALSE),"NO")</f>
        <v>NO</v>
      </c>
      <c r="K3543" s="14" t="str">
        <f>IFERROR(VLOOKUP(V3543,Lookups!$AC$3:$AD$12,2,FALSE),"NO")</f>
        <v>NO</v>
      </c>
      <c r="L3543" s="14" t="str">
        <f>IFERROR(VLOOKUP(W3543,Lookups!$AH$3:$AI$74,2,FALSE),"NO")</f>
        <v>NO</v>
      </c>
      <c r="M3543" s="35" t="str">
        <f t="shared" si="715"/>
        <v/>
      </c>
      <c r="N3543" t="str">
        <f t="shared" si="716"/>
        <v/>
      </c>
      <c r="O3543" t="str">
        <f t="shared" si="717"/>
        <v/>
      </c>
      <c r="P3543" t="str">
        <f t="shared" si="718"/>
        <v/>
      </c>
      <c r="Q3543" t="str">
        <f t="shared" si="719"/>
        <v/>
      </c>
      <c r="R3543" t="str">
        <f t="shared" si="720"/>
        <v/>
      </c>
      <c r="S3543" t="str">
        <f t="shared" si="721"/>
        <v/>
      </c>
      <c r="T3543" s="3" t="str">
        <f t="shared" si="722"/>
        <v/>
      </c>
      <c r="U3543" s="3" t="str">
        <f t="shared" si="723"/>
        <v/>
      </c>
      <c r="V3543" s="3" t="str">
        <f t="shared" si="724"/>
        <v/>
      </c>
      <c r="W3543" s="3" t="str">
        <f t="shared" si="725"/>
        <v/>
      </c>
      <c r="X3543" s="3" t="str">
        <f t="shared" si="726"/>
        <v/>
      </c>
    </row>
    <row r="3544" spans="1:24" x14ac:dyDescent="0.35">
      <c r="A3544" s="16"/>
      <c r="B3544" s="13" t="str">
        <f t="shared" si="727"/>
        <v>NO</v>
      </c>
      <c r="C3544" s="13" t="str">
        <f>IFERROR(VLOOKUP(M3544,Lookups!$A$3:$B$87,2,FALSE),"NO")</f>
        <v>NO</v>
      </c>
      <c r="D3544" s="14" t="str">
        <f>IFERROR(VLOOKUP(N3544,Lookups!$D$2:$E$211,2,FALSE),"NO")</f>
        <v>NO</v>
      </c>
      <c r="E3544" s="14" t="str">
        <f>IFERROR(VLOOKUP(P3544,Lookups!$I$3:$J$8,2,FALSE),"NO")</f>
        <v>NO</v>
      </c>
      <c r="F3544" s="14" t="str">
        <f>IFERROR(VLOOKUP(Q3544,Lookups!$L$3:$M$7,2,FALSE),"NO")</f>
        <v>NO</v>
      </c>
      <c r="G3544" s="14" t="str">
        <f>IFERROR(VLOOKUP(R3544,Lookups!$O$3:$P$21,2,FALSE),"NO")</f>
        <v>NO</v>
      </c>
      <c r="H3544" s="14" t="str">
        <f>IFERROR(VLOOKUP(S3544,Lookups!$S$3:$T$6,2,FALSE),"NO")</f>
        <v>NO</v>
      </c>
      <c r="I3544" s="14" t="str">
        <f>IFERROR(VLOOKUP(T3544,Lookups!$V$3:$W$15,2,FALSE),"NO")</f>
        <v>NO</v>
      </c>
      <c r="J3544" s="14" t="str">
        <f>IFERROR(VLOOKUP(U3544,Lookups!$Z$3:$AA$9,2,FALSE),"NO")</f>
        <v>NO</v>
      </c>
      <c r="K3544" s="14" t="str">
        <f>IFERROR(VLOOKUP(V3544,Lookups!$AC$3:$AD$12,2,FALSE),"NO")</f>
        <v>NO</v>
      </c>
      <c r="L3544" s="14" t="str">
        <f>IFERROR(VLOOKUP(W3544,Lookups!$AH$3:$AI$74,2,FALSE),"NO")</f>
        <v>NO</v>
      </c>
      <c r="M3544" s="35" t="str">
        <f t="shared" si="715"/>
        <v/>
      </c>
      <c r="N3544" t="str">
        <f t="shared" si="716"/>
        <v/>
      </c>
      <c r="O3544" t="str">
        <f t="shared" si="717"/>
        <v/>
      </c>
      <c r="P3544" t="str">
        <f t="shared" si="718"/>
        <v/>
      </c>
      <c r="Q3544" t="str">
        <f t="shared" si="719"/>
        <v/>
      </c>
      <c r="R3544" t="str">
        <f t="shared" si="720"/>
        <v/>
      </c>
      <c r="S3544" t="str">
        <f t="shared" si="721"/>
        <v/>
      </c>
      <c r="T3544" s="3" t="str">
        <f t="shared" si="722"/>
        <v/>
      </c>
      <c r="U3544" s="3" t="str">
        <f t="shared" si="723"/>
        <v/>
      </c>
      <c r="V3544" s="3" t="str">
        <f t="shared" si="724"/>
        <v/>
      </c>
      <c r="W3544" s="3" t="str">
        <f t="shared" si="725"/>
        <v/>
      </c>
      <c r="X3544" s="3" t="str">
        <f t="shared" si="726"/>
        <v/>
      </c>
    </row>
    <row r="3545" spans="1:24" x14ac:dyDescent="0.35">
      <c r="A3545" s="16"/>
      <c r="B3545" s="13" t="str">
        <f t="shared" si="727"/>
        <v>NO</v>
      </c>
      <c r="C3545" s="13" t="str">
        <f>IFERROR(VLOOKUP(M3545,Lookups!$A$3:$B$87,2,FALSE),"NO")</f>
        <v>NO</v>
      </c>
      <c r="D3545" s="14" t="str">
        <f>IFERROR(VLOOKUP(N3545,Lookups!$D$2:$E$211,2,FALSE),"NO")</f>
        <v>NO</v>
      </c>
      <c r="E3545" s="14" t="str">
        <f>IFERROR(VLOOKUP(P3545,Lookups!$I$3:$J$8,2,FALSE),"NO")</f>
        <v>NO</v>
      </c>
      <c r="F3545" s="14" t="str">
        <f>IFERROR(VLOOKUP(Q3545,Lookups!$L$3:$M$7,2,FALSE),"NO")</f>
        <v>NO</v>
      </c>
      <c r="G3545" s="14" t="str">
        <f>IFERROR(VLOOKUP(R3545,Lookups!$O$3:$P$21,2,FALSE),"NO")</f>
        <v>NO</v>
      </c>
      <c r="H3545" s="14" t="str">
        <f>IFERROR(VLOOKUP(S3545,Lookups!$S$3:$T$6,2,FALSE),"NO")</f>
        <v>NO</v>
      </c>
      <c r="I3545" s="14" t="str">
        <f>IFERROR(VLOOKUP(T3545,Lookups!$V$3:$W$15,2,FALSE),"NO")</f>
        <v>NO</v>
      </c>
      <c r="J3545" s="14" t="str">
        <f>IFERROR(VLOOKUP(U3545,Lookups!$Z$3:$AA$9,2,FALSE),"NO")</f>
        <v>NO</v>
      </c>
      <c r="K3545" s="14" t="str">
        <f>IFERROR(VLOOKUP(V3545,Lookups!$AC$3:$AD$12,2,FALSE),"NO")</f>
        <v>NO</v>
      </c>
      <c r="L3545" s="14" t="str">
        <f>IFERROR(VLOOKUP(W3545,Lookups!$AH$3:$AI$74,2,FALSE),"NO")</f>
        <v>NO</v>
      </c>
      <c r="M3545" s="35" t="str">
        <f t="shared" si="715"/>
        <v/>
      </c>
      <c r="N3545" t="str">
        <f t="shared" si="716"/>
        <v/>
      </c>
      <c r="O3545" t="str">
        <f t="shared" si="717"/>
        <v/>
      </c>
      <c r="P3545" t="str">
        <f t="shared" si="718"/>
        <v/>
      </c>
      <c r="Q3545" t="str">
        <f t="shared" si="719"/>
        <v/>
      </c>
      <c r="R3545" t="str">
        <f t="shared" si="720"/>
        <v/>
      </c>
      <c r="S3545" t="str">
        <f t="shared" si="721"/>
        <v/>
      </c>
      <c r="T3545" s="3" t="str">
        <f t="shared" si="722"/>
        <v/>
      </c>
      <c r="U3545" s="3" t="str">
        <f t="shared" si="723"/>
        <v/>
      </c>
      <c r="V3545" s="3" t="str">
        <f t="shared" si="724"/>
        <v/>
      </c>
      <c r="W3545" s="3" t="str">
        <f t="shared" si="725"/>
        <v/>
      </c>
      <c r="X3545" s="3" t="str">
        <f t="shared" si="726"/>
        <v/>
      </c>
    </row>
    <row r="3546" spans="1:24" x14ac:dyDescent="0.35">
      <c r="A3546" s="16"/>
      <c r="B3546" s="13" t="str">
        <f t="shared" si="727"/>
        <v>NO</v>
      </c>
      <c r="C3546" s="13" t="str">
        <f>IFERROR(VLOOKUP(M3546,Lookups!$A$3:$B$87,2,FALSE),"NO")</f>
        <v>NO</v>
      </c>
      <c r="D3546" s="14" t="str">
        <f>IFERROR(VLOOKUP(N3546,Lookups!$D$2:$E$211,2,FALSE),"NO")</f>
        <v>NO</v>
      </c>
      <c r="E3546" s="14" t="str">
        <f>IFERROR(VLOOKUP(P3546,Lookups!$I$3:$J$8,2,FALSE),"NO")</f>
        <v>NO</v>
      </c>
      <c r="F3546" s="14" t="str">
        <f>IFERROR(VLOOKUP(Q3546,Lookups!$L$3:$M$7,2,FALSE),"NO")</f>
        <v>NO</v>
      </c>
      <c r="G3546" s="14" t="str">
        <f>IFERROR(VLOOKUP(R3546,Lookups!$O$3:$P$21,2,FALSE),"NO")</f>
        <v>NO</v>
      </c>
      <c r="H3546" s="14" t="str">
        <f>IFERROR(VLOOKUP(S3546,Lookups!$S$3:$T$6,2,FALSE),"NO")</f>
        <v>NO</v>
      </c>
      <c r="I3546" s="14" t="str">
        <f>IFERROR(VLOOKUP(T3546,Lookups!$V$3:$W$15,2,FALSE),"NO")</f>
        <v>NO</v>
      </c>
      <c r="J3546" s="14" t="str">
        <f>IFERROR(VLOOKUP(U3546,Lookups!$Z$3:$AA$9,2,FALSE),"NO")</f>
        <v>NO</v>
      </c>
      <c r="K3546" s="14" t="str">
        <f>IFERROR(VLOOKUP(V3546,Lookups!$AC$3:$AD$12,2,FALSE),"NO")</f>
        <v>NO</v>
      </c>
      <c r="L3546" s="14" t="str">
        <f>IFERROR(VLOOKUP(W3546,Lookups!$AH$3:$AI$74,2,FALSE),"NO")</f>
        <v>NO</v>
      </c>
      <c r="M3546" s="35" t="str">
        <f t="shared" si="715"/>
        <v/>
      </c>
      <c r="N3546" t="str">
        <f t="shared" si="716"/>
        <v/>
      </c>
      <c r="O3546" t="str">
        <f t="shared" si="717"/>
        <v/>
      </c>
      <c r="P3546" t="str">
        <f t="shared" si="718"/>
        <v/>
      </c>
      <c r="Q3546" t="str">
        <f t="shared" si="719"/>
        <v/>
      </c>
      <c r="R3546" t="str">
        <f t="shared" si="720"/>
        <v/>
      </c>
      <c r="S3546" t="str">
        <f t="shared" si="721"/>
        <v/>
      </c>
      <c r="T3546" s="3" t="str">
        <f t="shared" si="722"/>
        <v/>
      </c>
      <c r="U3546" s="3" t="str">
        <f t="shared" si="723"/>
        <v/>
      </c>
      <c r="V3546" s="3" t="str">
        <f t="shared" si="724"/>
        <v/>
      </c>
      <c r="W3546" s="3" t="str">
        <f t="shared" si="725"/>
        <v/>
      </c>
      <c r="X3546" s="3" t="str">
        <f t="shared" si="726"/>
        <v/>
      </c>
    </row>
    <row r="3547" spans="1:24" x14ac:dyDescent="0.35">
      <c r="A3547" s="16"/>
      <c r="B3547" s="13" t="str">
        <f t="shared" si="727"/>
        <v>NO</v>
      </c>
      <c r="C3547" s="13" t="str">
        <f>IFERROR(VLOOKUP(M3547,Lookups!$A$3:$B$87,2,FALSE),"NO")</f>
        <v>NO</v>
      </c>
      <c r="D3547" s="14" t="str">
        <f>IFERROR(VLOOKUP(N3547,Lookups!$D$2:$E$211,2,FALSE),"NO")</f>
        <v>NO</v>
      </c>
      <c r="E3547" s="14" t="str">
        <f>IFERROR(VLOOKUP(P3547,Lookups!$I$3:$J$8,2,FALSE),"NO")</f>
        <v>NO</v>
      </c>
      <c r="F3547" s="14" t="str">
        <f>IFERROR(VLOOKUP(Q3547,Lookups!$L$3:$M$7,2,FALSE),"NO")</f>
        <v>NO</v>
      </c>
      <c r="G3547" s="14" t="str">
        <f>IFERROR(VLOOKUP(R3547,Lookups!$O$3:$P$21,2,FALSE),"NO")</f>
        <v>NO</v>
      </c>
      <c r="H3547" s="14" t="str">
        <f>IFERROR(VLOOKUP(S3547,Lookups!$S$3:$T$6,2,FALSE),"NO")</f>
        <v>NO</v>
      </c>
      <c r="I3547" s="14" t="str">
        <f>IFERROR(VLOOKUP(T3547,Lookups!$V$3:$W$15,2,FALSE),"NO")</f>
        <v>NO</v>
      </c>
      <c r="J3547" s="14" t="str">
        <f>IFERROR(VLOOKUP(U3547,Lookups!$Z$3:$AA$9,2,FALSE),"NO")</f>
        <v>NO</v>
      </c>
      <c r="K3547" s="14" t="str">
        <f>IFERROR(VLOOKUP(V3547,Lookups!$AC$3:$AD$12,2,FALSE),"NO")</f>
        <v>NO</v>
      </c>
      <c r="L3547" s="14" t="str">
        <f>IFERROR(VLOOKUP(W3547,Lookups!$AH$3:$AI$74,2,FALSE),"NO")</f>
        <v>NO</v>
      </c>
      <c r="M3547" s="35" t="str">
        <f t="shared" si="715"/>
        <v/>
      </c>
      <c r="N3547" t="str">
        <f t="shared" si="716"/>
        <v/>
      </c>
      <c r="O3547" t="str">
        <f t="shared" si="717"/>
        <v/>
      </c>
      <c r="P3547" t="str">
        <f t="shared" si="718"/>
        <v/>
      </c>
      <c r="Q3547" t="str">
        <f t="shared" si="719"/>
        <v/>
      </c>
      <c r="R3547" t="str">
        <f t="shared" si="720"/>
        <v/>
      </c>
      <c r="S3547" t="str">
        <f t="shared" si="721"/>
        <v/>
      </c>
      <c r="T3547" s="3" t="str">
        <f t="shared" si="722"/>
        <v/>
      </c>
      <c r="U3547" s="3" t="str">
        <f t="shared" si="723"/>
        <v/>
      </c>
      <c r="V3547" s="3" t="str">
        <f t="shared" si="724"/>
        <v/>
      </c>
      <c r="W3547" s="3" t="str">
        <f t="shared" si="725"/>
        <v/>
      </c>
      <c r="X3547" s="3" t="str">
        <f t="shared" si="726"/>
        <v/>
      </c>
    </row>
    <row r="3548" spans="1:24" x14ac:dyDescent="0.35">
      <c r="A3548" s="16"/>
      <c r="B3548" s="13" t="str">
        <f t="shared" si="727"/>
        <v>NO</v>
      </c>
      <c r="C3548" s="13" t="str">
        <f>IFERROR(VLOOKUP(M3548,Lookups!$A$3:$B$87,2,FALSE),"NO")</f>
        <v>NO</v>
      </c>
      <c r="D3548" s="14" t="str">
        <f>IFERROR(VLOOKUP(N3548,Lookups!$D$2:$E$211,2,FALSE),"NO")</f>
        <v>NO</v>
      </c>
      <c r="E3548" s="14" t="str">
        <f>IFERROR(VLOOKUP(P3548,Lookups!$I$3:$J$8,2,FALSE),"NO")</f>
        <v>NO</v>
      </c>
      <c r="F3548" s="14" t="str">
        <f>IFERROR(VLOOKUP(Q3548,Lookups!$L$3:$M$7,2,FALSE),"NO")</f>
        <v>NO</v>
      </c>
      <c r="G3548" s="14" t="str">
        <f>IFERROR(VLOOKUP(R3548,Lookups!$O$3:$P$21,2,FALSE),"NO")</f>
        <v>NO</v>
      </c>
      <c r="H3548" s="14" t="str">
        <f>IFERROR(VLOOKUP(S3548,Lookups!$S$3:$T$6,2,FALSE),"NO")</f>
        <v>NO</v>
      </c>
      <c r="I3548" s="14" t="str">
        <f>IFERROR(VLOOKUP(T3548,Lookups!$V$3:$W$15,2,FALSE),"NO")</f>
        <v>NO</v>
      </c>
      <c r="J3548" s="14" t="str">
        <f>IFERROR(VLOOKUP(U3548,Lookups!$Z$3:$AA$9,2,FALSE),"NO")</f>
        <v>NO</v>
      </c>
      <c r="K3548" s="14" t="str">
        <f>IFERROR(VLOOKUP(V3548,Lookups!$AC$3:$AD$12,2,FALSE),"NO")</f>
        <v>NO</v>
      </c>
      <c r="L3548" s="14" t="str">
        <f>IFERROR(VLOOKUP(W3548,Lookups!$AH$3:$AI$74,2,FALSE),"NO")</f>
        <v>NO</v>
      </c>
      <c r="M3548" s="35" t="str">
        <f t="shared" si="715"/>
        <v/>
      </c>
      <c r="N3548" t="str">
        <f t="shared" si="716"/>
        <v/>
      </c>
      <c r="O3548" t="str">
        <f t="shared" si="717"/>
        <v/>
      </c>
      <c r="P3548" t="str">
        <f t="shared" si="718"/>
        <v/>
      </c>
      <c r="Q3548" t="str">
        <f t="shared" si="719"/>
        <v/>
      </c>
      <c r="R3548" t="str">
        <f t="shared" si="720"/>
        <v/>
      </c>
      <c r="S3548" t="str">
        <f t="shared" si="721"/>
        <v/>
      </c>
      <c r="T3548" s="3" t="str">
        <f t="shared" si="722"/>
        <v/>
      </c>
      <c r="U3548" s="3" t="str">
        <f t="shared" si="723"/>
        <v/>
      </c>
      <c r="V3548" s="3" t="str">
        <f t="shared" si="724"/>
        <v/>
      </c>
      <c r="W3548" s="3" t="str">
        <f t="shared" si="725"/>
        <v/>
      </c>
      <c r="X3548" s="3" t="str">
        <f t="shared" si="726"/>
        <v/>
      </c>
    </row>
    <row r="3549" spans="1:24" x14ac:dyDescent="0.35">
      <c r="A3549" s="16"/>
      <c r="B3549" s="13" t="str">
        <f t="shared" si="727"/>
        <v>NO</v>
      </c>
      <c r="C3549" s="13" t="str">
        <f>IFERROR(VLOOKUP(M3549,Lookups!$A$3:$B$87,2,FALSE),"NO")</f>
        <v>NO</v>
      </c>
      <c r="D3549" s="14" t="str">
        <f>IFERROR(VLOOKUP(N3549,Lookups!$D$2:$E$211,2,FALSE),"NO")</f>
        <v>NO</v>
      </c>
      <c r="E3549" s="14" t="str">
        <f>IFERROR(VLOOKUP(P3549,Lookups!$I$3:$J$8,2,FALSE),"NO")</f>
        <v>NO</v>
      </c>
      <c r="F3549" s="14" t="str">
        <f>IFERROR(VLOOKUP(Q3549,Lookups!$L$3:$M$7,2,FALSE),"NO")</f>
        <v>NO</v>
      </c>
      <c r="G3549" s="14" t="str">
        <f>IFERROR(VLOOKUP(R3549,Lookups!$O$3:$P$21,2,FALSE),"NO")</f>
        <v>NO</v>
      </c>
      <c r="H3549" s="14" t="str">
        <f>IFERROR(VLOOKUP(S3549,Lookups!$S$3:$T$6,2,FALSE),"NO")</f>
        <v>NO</v>
      </c>
      <c r="I3549" s="14" t="str">
        <f>IFERROR(VLOOKUP(T3549,Lookups!$V$3:$W$15,2,FALSE),"NO")</f>
        <v>NO</v>
      </c>
      <c r="J3549" s="14" t="str">
        <f>IFERROR(VLOOKUP(U3549,Lookups!$Z$3:$AA$9,2,FALSE),"NO")</f>
        <v>NO</v>
      </c>
      <c r="K3549" s="14" t="str">
        <f>IFERROR(VLOOKUP(V3549,Lookups!$AC$3:$AD$12,2,FALSE),"NO")</f>
        <v>NO</v>
      </c>
      <c r="L3549" s="14" t="str">
        <f>IFERROR(VLOOKUP(W3549,Lookups!$AH$3:$AI$74,2,FALSE),"NO")</f>
        <v>NO</v>
      </c>
      <c r="M3549" s="35" t="str">
        <f t="shared" si="715"/>
        <v/>
      </c>
      <c r="N3549" t="str">
        <f t="shared" si="716"/>
        <v/>
      </c>
      <c r="O3549" t="str">
        <f t="shared" si="717"/>
        <v/>
      </c>
      <c r="P3549" t="str">
        <f t="shared" si="718"/>
        <v/>
      </c>
      <c r="Q3549" t="str">
        <f t="shared" si="719"/>
        <v/>
      </c>
      <c r="R3549" t="str">
        <f t="shared" si="720"/>
        <v/>
      </c>
      <c r="S3549" t="str">
        <f t="shared" si="721"/>
        <v/>
      </c>
      <c r="T3549" s="3" t="str">
        <f t="shared" si="722"/>
        <v/>
      </c>
      <c r="U3549" s="3" t="str">
        <f t="shared" si="723"/>
        <v/>
      </c>
      <c r="V3549" s="3" t="str">
        <f t="shared" si="724"/>
        <v/>
      </c>
      <c r="W3549" s="3" t="str">
        <f t="shared" si="725"/>
        <v/>
      </c>
      <c r="X3549" s="3" t="str">
        <f t="shared" si="726"/>
        <v/>
      </c>
    </row>
    <row r="3550" spans="1:24" x14ac:dyDescent="0.35">
      <c r="A3550" s="16"/>
      <c r="B3550" s="13" t="str">
        <f t="shared" si="727"/>
        <v>NO</v>
      </c>
      <c r="C3550" s="13" t="str">
        <f>IFERROR(VLOOKUP(M3550,Lookups!$A$3:$B$87,2,FALSE),"NO")</f>
        <v>NO</v>
      </c>
      <c r="D3550" s="14" t="str">
        <f>IFERROR(VLOOKUP(N3550,Lookups!$D$2:$E$211,2,FALSE),"NO")</f>
        <v>NO</v>
      </c>
      <c r="E3550" s="14" t="str">
        <f>IFERROR(VLOOKUP(P3550,Lookups!$I$3:$J$8,2,FALSE),"NO")</f>
        <v>NO</v>
      </c>
      <c r="F3550" s="14" t="str">
        <f>IFERROR(VLOOKUP(Q3550,Lookups!$L$3:$M$7,2,FALSE),"NO")</f>
        <v>NO</v>
      </c>
      <c r="G3550" s="14" t="str">
        <f>IFERROR(VLOOKUP(R3550,Lookups!$O$3:$P$21,2,FALSE),"NO")</f>
        <v>NO</v>
      </c>
      <c r="H3550" s="14" t="str">
        <f>IFERROR(VLOOKUP(S3550,Lookups!$S$3:$T$6,2,FALSE),"NO")</f>
        <v>NO</v>
      </c>
      <c r="I3550" s="14" t="str">
        <f>IFERROR(VLOOKUP(T3550,Lookups!$V$3:$W$15,2,FALSE),"NO")</f>
        <v>NO</v>
      </c>
      <c r="J3550" s="14" t="str">
        <f>IFERROR(VLOOKUP(U3550,Lookups!$Z$3:$AA$9,2,FALSE),"NO")</f>
        <v>NO</v>
      </c>
      <c r="K3550" s="14" t="str">
        <f>IFERROR(VLOOKUP(V3550,Lookups!$AC$3:$AD$12,2,FALSE),"NO")</f>
        <v>NO</v>
      </c>
      <c r="L3550" s="14" t="str">
        <f>IFERROR(VLOOKUP(W3550,Lookups!$AH$3:$AI$74,2,FALSE),"NO")</f>
        <v>NO</v>
      </c>
      <c r="M3550" s="35" t="str">
        <f t="shared" si="715"/>
        <v/>
      </c>
      <c r="N3550" t="str">
        <f t="shared" si="716"/>
        <v/>
      </c>
      <c r="O3550" t="str">
        <f t="shared" si="717"/>
        <v/>
      </c>
      <c r="P3550" t="str">
        <f t="shared" si="718"/>
        <v/>
      </c>
      <c r="Q3550" t="str">
        <f t="shared" si="719"/>
        <v/>
      </c>
      <c r="R3550" t="str">
        <f t="shared" si="720"/>
        <v/>
      </c>
      <c r="S3550" t="str">
        <f t="shared" si="721"/>
        <v/>
      </c>
      <c r="T3550" s="3" t="str">
        <f t="shared" si="722"/>
        <v/>
      </c>
      <c r="U3550" s="3" t="str">
        <f t="shared" si="723"/>
        <v/>
      </c>
      <c r="V3550" s="3" t="str">
        <f t="shared" si="724"/>
        <v/>
      </c>
      <c r="W3550" s="3" t="str">
        <f t="shared" si="725"/>
        <v/>
      </c>
      <c r="X3550" s="3" t="str">
        <f t="shared" si="726"/>
        <v/>
      </c>
    </row>
    <row r="3551" spans="1:24" x14ac:dyDescent="0.35">
      <c r="A3551" s="16"/>
      <c r="B3551" s="13" t="str">
        <f t="shared" si="727"/>
        <v>NO</v>
      </c>
      <c r="C3551" s="13" t="str">
        <f>IFERROR(VLOOKUP(M3551,Lookups!$A$3:$B$87,2,FALSE),"NO")</f>
        <v>NO</v>
      </c>
      <c r="D3551" s="14" t="str">
        <f>IFERROR(VLOOKUP(N3551,Lookups!$D$2:$E$211,2,FALSE),"NO")</f>
        <v>NO</v>
      </c>
      <c r="E3551" s="14" t="str">
        <f>IFERROR(VLOOKUP(P3551,Lookups!$I$3:$J$8,2,FALSE),"NO")</f>
        <v>NO</v>
      </c>
      <c r="F3551" s="14" t="str">
        <f>IFERROR(VLOOKUP(Q3551,Lookups!$L$3:$M$7,2,FALSE),"NO")</f>
        <v>NO</v>
      </c>
      <c r="G3551" s="14" t="str">
        <f>IFERROR(VLOOKUP(R3551,Lookups!$O$3:$P$21,2,FALSE),"NO")</f>
        <v>NO</v>
      </c>
      <c r="H3551" s="14" t="str">
        <f>IFERROR(VLOOKUP(S3551,Lookups!$S$3:$T$6,2,FALSE),"NO")</f>
        <v>NO</v>
      </c>
      <c r="I3551" s="14" t="str">
        <f>IFERROR(VLOOKUP(T3551,Lookups!$V$3:$W$15,2,FALSE),"NO")</f>
        <v>NO</v>
      </c>
      <c r="J3551" s="14" t="str">
        <f>IFERROR(VLOOKUP(U3551,Lookups!$Z$3:$AA$9,2,FALSE),"NO")</f>
        <v>NO</v>
      </c>
      <c r="K3551" s="14" t="str">
        <f>IFERROR(VLOOKUP(V3551,Lookups!$AC$3:$AD$12,2,FALSE),"NO")</f>
        <v>NO</v>
      </c>
      <c r="L3551" s="14" t="str">
        <f>IFERROR(VLOOKUP(W3551,Lookups!$AH$3:$AI$74,2,FALSE),"NO")</f>
        <v>NO</v>
      </c>
      <c r="M3551" s="35" t="str">
        <f t="shared" si="715"/>
        <v/>
      </c>
      <c r="N3551" t="str">
        <f t="shared" si="716"/>
        <v/>
      </c>
      <c r="O3551" t="str">
        <f t="shared" si="717"/>
        <v/>
      </c>
      <c r="P3551" t="str">
        <f t="shared" si="718"/>
        <v/>
      </c>
      <c r="Q3551" t="str">
        <f t="shared" si="719"/>
        <v/>
      </c>
      <c r="R3551" t="str">
        <f t="shared" si="720"/>
        <v/>
      </c>
      <c r="S3551" t="str">
        <f t="shared" si="721"/>
        <v/>
      </c>
      <c r="T3551" s="3" t="str">
        <f t="shared" si="722"/>
        <v/>
      </c>
      <c r="U3551" s="3" t="str">
        <f t="shared" si="723"/>
        <v/>
      </c>
      <c r="V3551" s="3" t="str">
        <f t="shared" si="724"/>
        <v/>
      </c>
      <c r="W3551" s="3" t="str">
        <f t="shared" si="725"/>
        <v/>
      </c>
      <c r="X3551" s="3" t="str">
        <f t="shared" si="726"/>
        <v/>
      </c>
    </row>
    <row r="3552" spans="1:24" x14ac:dyDescent="0.35">
      <c r="A3552" s="16"/>
      <c r="B3552" s="13" t="str">
        <f t="shared" si="727"/>
        <v>NO</v>
      </c>
      <c r="C3552" s="13" t="str">
        <f>IFERROR(VLOOKUP(M3552,Lookups!$A$3:$B$87,2,FALSE),"NO")</f>
        <v>NO</v>
      </c>
      <c r="D3552" s="14" t="str">
        <f>IFERROR(VLOOKUP(N3552,Lookups!$D$2:$E$211,2,FALSE),"NO")</f>
        <v>NO</v>
      </c>
      <c r="E3552" s="14" t="str">
        <f>IFERROR(VLOOKUP(P3552,Lookups!$I$3:$J$8,2,FALSE),"NO")</f>
        <v>NO</v>
      </c>
      <c r="F3552" s="14" t="str">
        <f>IFERROR(VLOOKUP(Q3552,Lookups!$L$3:$M$7,2,FALSE),"NO")</f>
        <v>NO</v>
      </c>
      <c r="G3552" s="14" t="str">
        <f>IFERROR(VLOOKUP(R3552,Lookups!$O$3:$P$21,2,FALSE),"NO")</f>
        <v>NO</v>
      </c>
      <c r="H3552" s="14" t="str">
        <f>IFERROR(VLOOKUP(S3552,Lookups!$S$3:$T$6,2,FALSE),"NO")</f>
        <v>NO</v>
      </c>
      <c r="I3552" s="14" t="str">
        <f>IFERROR(VLOOKUP(T3552,Lookups!$V$3:$W$15,2,FALSE),"NO")</f>
        <v>NO</v>
      </c>
      <c r="J3552" s="14" t="str">
        <f>IFERROR(VLOOKUP(U3552,Lookups!$Z$3:$AA$9,2,FALSE),"NO")</f>
        <v>NO</v>
      </c>
      <c r="K3552" s="14" t="str">
        <f>IFERROR(VLOOKUP(V3552,Lookups!$AC$3:$AD$12,2,FALSE),"NO")</f>
        <v>NO</v>
      </c>
      <c r="L3552" s="14" t="str">
        <f>IFERROR(VLOOKUP(W3552,Lookups!$AH$3:$AI$74,2,FALSE),"NO")</f>
        <v>NO</v>
      </c>
      <c r="M3552" s="35" t="str">
        <f t="shared" si="715"/>
        <v/>
      </c>
      <c r="N3552" t="str">
        <f t="shared" si="716"/>
        <v/>
      </c>
      <c r="O3552" t="str">
        <f t="shared" si="717"/>
        <v/>
      </c>
      <c r="P3552" t="str">
        <f t="shared" si="718"/>
        <v/>
      </c>
      <c r="Q3552" t="str">
        <f t="shared" si="719"/>
        <v/>
      </c>
      <c r="R3552" t="str">
        <f t="shared" si="720"/>
        <v/>
      </c>
      <c r="S3552" t="str">
        <f t="shared" si="721"/>
        <v/>
      </c>
      <c r="T3552" s="3" t="str">
        <f t="shared" si="722"/>
        <v/>
      </c>
      <c r="U3552" s="3" t="str">
        <f t="shared" si="723"/>
        <v/>
      </c>
      <c r="V3552" s="3" t="str">
        <f t="shared" si="724"/>
        <v/>
      </c>
      <c r="W3552" s="3" t="str">
        <f t="shared" si="725"/>
        <v/>
      </c>
      <c r="X3552" s="3" t="str">
        <f t="shared" si="726"/>
        <v/>
      </c>
    </row>
    <row r="3553" spans="1:24" x14ac:dyDescent="0.35">
      <c r="A3553" s="16"/>
      <c r="B3553" s="13" t="str">
        <f t="shared" si="727"/>
        <v>NO</v>
      </c>
      <c r="C3553" s="13" t="str">
        <f>IFERROR(VLOOKUP(M3553,Lookups!$A$3:$B$87,2,FALSE),"NO")</f>
        <v>NO</v>
      </c>
      <c r="D3553" s="14" t="str">
        <f>IFERROR(VLOOKUP(N3553,Lookups!$D$2:$E$211,2,FALSE),"NO")</f>
        <v>NO</v>
      </c>
      <c r="E3553" s="14" t="str">
        <f>IFERROR(VLOOKUP(P3553,Lookups!$I$3:$J$8,2,FALSE),"NO")</f>
        <v>NO</v>
      </c>
      <c r="F3553" s="14" t="str">
        <f>IFERROR(VLOOKUP(Q3553,Lookups!$L$3:$M$7,2,FALSE),"NO")</f>
        <v>NO</v>
      </c>
      <c r="G3553" s="14" t="str">
        <f>IFERROR(VLOOKUP(R3553,Lookups!$O$3:$P$21,2,FALSE),"NO")</f>
        <v>NO</v>
      </c>
      <c r="H3553" s="14" t="str">
        <f>IFERROR(VLOOKUP(S3553,Lookups!$S$3:$T$6,2,FALSE),"NO")</f>
        <v>NO</v>
      </c>
      <c r="I3553" s="14" t="str">
        <f>IFERROR(VLOOKUP(T3553,Lookups!$V$3:$W$15,2,FALSE),"NO")</f>
        <v>NO</v>
      </c>
      <c r="J3553" s="14" t="str">
        <f>IFERROR(VLOOKUP(U3553,Lookups!$Z$3:$AA$9,2,FALSE),"NO")</f>
        <v>NO</v>
      </c>
      <c r="K3553" s="14" t="str">
        <f>IFERROR(VLOOKUP(V3553,Lookups!$AC$3:$AD$12,2,FALSE),"NO")</f>
        <v>NO</v>
      </c>
      <c r="L3553" s="14" t="str">
        <f>IFERROR(VLOOKUP(W3553,Lookups!$AH$3:$AI$74,2,FALSE),"NO")</f>
        <v>NO</v>
      </c>
      <c r="M3553" s="35" t="str">
        <f t="shared" si="715"/>
        <v/>
      </c>
      <c r="N3553" t="str">
        <f t="shared" si="716"/>
        <v/>
      </c>
      <c r="O3553" t="str">
        <f t="shared" si="717"/>
        <v/>
      </c>
      <c r="P3553" t="str">
        <f t="shared" si="718"/>
        <v/>
      </c>
      <c r="Q3553" t="str">
        <f t="shared" si="719"/>
        <v/>
      </c>
      <c r="R3553" t="str">
        <f t="shared" si="720"/>
        <v/>
      </c>
      <c r="S3553" t="str">
        <f t="shared" si="721"/>
        <v/>
      </c>
      <c r="T3553" s="3" t="str">
        <f t="shared" si="722"/>
        <v/>
      </c>
      <c r="U3553" s="3" t="str">
        <f t="shared" si="723"/>
        <v/>
      </c>
      <c r="V3553" s="3" t="str">
        <f t="shared" si="724"/>
        <v/>
      </c>
      <c r="W3553" s="3" t="str">
        <f t="shared" si="725"/>
        <v/>
      </c>
      <c r="X3553" s="3" t="str">
        <f t="shared" si="726"/>
        <v/>
      </c>
    </row>
    <row r="3554" spans="1:24" x14ac:dyDescent="0.35">
      <c r="A3554" s="16"/>
      <c r="B3554" s="13" t="str">
        <f t="shared" si="727"/>
        <v>NO</v>
      </c>
      <c r="C3554" s="13" t="str">
        <f>IFERROR(VLOOKUP(M3554,Lookups!$A$3:$B$87,2,FALSE),"NO")</f>
        <v>NO</v>
      </c>
      <c r="D3554" s="14" t="str">
        <f>IFERROR(VLOOKUP(N3554,Lookups!$D$2:$E$211,2,FALSE),"NO")</f>
        <v>NO</v>
      </c>
      <c r="E3554" s="14" t="str">
        <f>IFERROR(VLOOKUP(P3554,Lookups!$I$3:$J$8,2,FALSE),"NO")</f>
        <v>NO</v>
      </c>
      <c r="F3554" s="14" t="str">
        <f>IFERROR(VLOOKUP(Q3554,Lookups!$L$3:$M$7,2,FALSE),"NO")</f>
        <v>NO</v>
      </c>
      <c r="G3554" s="14" t="str">
        <f>IFERROR(VLOOKUP(R3554,Lookups!$O$3:$P$21,2,FALSE),"NO")</f>
        <v>NO</v>
      </c>
      <c r="H3554" s="14" t="str">
        <f>IFERROR(VLOOKUP(S3554,Lookups!$S$3:$T$6,2,FALSE),"NO")</f>
        <v>NO</v>
      </c>
      <c r="I3554" s="14" t="str">
        <f>IFERROR(VLOOKUP(T3554,Lookups!$V$3:$W$15,2,FALSE),"NO")</f>
        <v>NO</v>
      </c>
      <c r="J3554" s="14" t="str">
        <f>IFERROR(VLOOKUP(U3554,Lookups!$Z$3:$AA$9,2,FALSE),"NO")</f>
        <v>NO</v>
      </c>
      <c r="K3554" s="14" t="str">
        <f>IFERROR(VLOOKUP(V3554,Lookups!$AC$3:$AD$12,2,FALSE),"NO")</f>
        <v>NO</v>
      </c>
      <c r="L3554" s="14" t="str">
        <f>IFERROR(VLOOKUP(W3554,Lookups!$AH$3:$AI$74,2,FALSE),"NO")</f>
        <v>NO</v>
      </c>
      <c r="M3554" s="35" t="str">
        <f t="shared" si="715"/>
        <v/>
      </c>
      <c r="N3554" t="str">
        <f t="shared" si="716"/>
        <v/>
      </c>
      <c r="O3554" t="str">
        <f t="shared" si="717"/>
        <v/>
      </c>
      <c r="P3554" t="str">
        <f t="shared" si="718"/>
        <v/>
      </c>
      <c r="Q3554" t="str">
        <f t="shared" si="719"/>
        <v/>
      </c>
      <c r="R3554" t="str">
        <f t="shared" si="720"/>
        <v/>
      </c>
      <c r="S3554" t="str">
        <f t="shared" si="721"/>
        <v/>
      </c>
      <c r="T3554" s="3" t="str">
        <f t="shared" si="722"/>
        <v/>
      </c>
      <c r="U3554" s="3" t="str">
        <f t="shared" si="723"/>
        <v/>
      </c>
      <c r="V3554" s="3" t="str">
        <f t="shared" si="724"/>
        <v/>
      </c>
      <c r="W3554" s="3" t="str">
        <f t="shared" si="725"/>
        <v/>
      </c>
      <c r="X3554" s="3" t="str">
        <f t="shared" si="726"/>
        <v/>
      </c>
    </row>
    <row r="3555" spans="1:24" x14ac:dyDescent="0.35">
      <c r="A3555" s="16"/>
      <c r="B3555" s="13" t="str">
        <f t="shared" si="727"/>
        <v>NO</v>
      </c>
      <c r="C3555" s="13" t="str">
        <f>IFERROR(VLOOKUP(M3555,Lookups!$A$3:$B$87,2,FALSE),"NO")</f>
        <v>NO</v>
      </c>
      <c r="D3555" s="14" t="str">
        <f>IFERROR(VLOOKUP(N3555,Lookups!$D$2:$E$211,2,FALSE),"NO")</f>
        <v>NO</v>
      </c>
      <c r="E3555" s="14" t="str">
        <f>IFERROR(VLOOKUP(P3555,Lookups!$I$3:$J$8,2,FALSE),"NO")</f>
        <v>NO</v>
      </c>
      <c r="F3555" s="14" t="str">
        <f>IFERROR(VLOOKUP(Q3555,Lookups!$L$3:$M$7,2,FALSE),"NO")</f>
        <v>NO</v>
      </c>
      <c r="G3555" s="14" t="str">
        <f>IFERROR(VLOOKUP(R3555,Lookups!$O$3:$P$21,2,FALSE),"NO")</f>
        <v>NO</v>
      </c>
      <c r="H3555" s="14" t="str">
        <f>IFERROR(VLOOKUP(S3555,Lookups!$S$3:$T$6,2,FALSE),"NO")</f>
        <v>NO</v>
      </c>
      <c r="I3555" s="14" t="str">
        <f>IFERROR(VLOOKUP(T3555,Lookups!$V$3:$W$15,2,FALSE),"NO")</f>
        <v>NO</v>
      </c>
      <c r="J3555" s="14" t="str">
        <f>IFERROR(VLOOKUP(U3555,Lookups!$Z$3:$AA$9,2,FALSE),"NO")</f>
        <v>NO</v>
      </c>
      <c r="K3555" s="14" t="str">
        <f>IFERROR(VLOOKUP(V3555,Lookups!$AC$3:$AD$12,2,FALSE),"NO")</f>
        <v>NO</v>
      </c>
      <c r="L3555" s="14" t="str">
        <f>IFERROR(VLOOKUP(W3555,Lookups!$AH$3:$AI$74,2,FALSE),"NO")</f>
        <v>NO</v>
      </c>
      <c r="M3555" s="35" t="str">
        <f t="shared" si="715"/>
        <v/>
      </c>
      <c r="N3555" t="str">
        <f t="shared" si="716"/>
        <v/>
      </c>
      <c r="O3555" t="str">
        <f t="shared" si="717"/>
        <v/>
      </c>
      <c r="P3555" t="str">
        <f t="shared" si="718"/>
        <v/>
      </c>
      <c r="Q3555" t="str">
        <f t="shared" si="719"/>
        <v/>
      </c>
      <c r="R3555" t="str">
        <f t="shared" si="720"/>
        <v/>
      </c>
      <c r="S3555" t="str">
        <f t="shared" si="721"/>
        <v/>
      </c>
      <c r="T3555" s="3" t="str">
        <f t="shared" si="722"/>
        <v/>
      </c>
      <c r="U3555" s="3" t="str">
        <f t="shared" si="723"/>
        <v/>
      </c>
      <c r="V3555" s="3" t="str">
        <f t="shared" si="724"/>
        <v/>
      </c>
      <c r="W3555" s="3" t="str">
        <f t="shared" si="725"/>
        <v/>
      </c>
      <c r="X3555" s="3" t="str">
        <f t="shared" si="726"/>
        <v/>
      </c>
    </row>
    <row r="3556" spans="1:24" x14ac:dyDescent="0.35">
      <c r="A3556" s="16"/>
      <c r="B3556" s="13" t="str">
        <f t="shared" si="727"/>
        <v>NO</v>
      </c>
      <c r="C3556" s="13" t="str">
        <f>IFERROR(VLOOKUP(M3556,Lookups!$A$3:$B$87,2,FALSE),"NO")</f>
        <v>NO</v>
      </c>
      <c r="D3556" s="14" t="str">
        <f>IFERROR(VLOOKUP(N3556,Lookups!$D$2:$E$211,2,FALSE),"NO")</f>
        <v>NO</v>
      </c>
      <c r="E3556" s="14" t="str">
        <f>IFERROR(VLOOKUP(P3556,Lookups!$I$3:$J$8,2,FALSE),"NO")</f>
        <v>NO</v>
      </c>
      <c r="F3556" s="14" t="str">
        <f>IFERROR(VLOOKUP(Q3556,Lookups!$L$3:$M$7,2,FALSE),"NO")</f>
        <v>NO</v>
      </c>
      <c r="G3556" s="14" t="str">
        <f>IFERROR(VLOOKUP(R3556,Lookups!$O$3:$P$21,2,FALSE),"NO")</f>
        <v>NO</v>
      </c>
      <c r="H3556" s="14" t="str">
        <f>IFERROR(VLOOKUP(S3556,Lookups!$S$3:$T$6,2,FALSE),"NO")</f>
        <v>NO</v>
      </c>
      <c r="I3556" s="14" t="str">
        <f>IFERROR(VLOOKUP(T3556,Lookups!$V$3:$W$15,2,FALSE),"NO")</f>
        <v>NO</v>
      </c>
      <c r="J3556" s="14" t="str">
        <f>IFERROR(VLOOKUP(U3556,Lookups!$Z$3:$AA$9,2,FALSE),"NO")</f>
        <v>NO</v>
      </c>
      <c r="K3556" s="14" t="str">
        <f>IFERROR(VLOOKUP(V3556,Lookups!$AC$3:$AD$12,2,FALSE),"NO")</f>
        <v>NO</v>
      </c>
      <c r="L3556" s="14" t="str">
        <f>IFERROR(VLOOKUP(W3556,Lookups!$AH$3:$AI$74,2,FALSE),"NO")</f>
        <v>NO</v>
      </c>
      <c r="M3556" s="35" t="str">
        <f t="shared" si="715"/>
        <v/>
      </c>
      <c r="N3556" t="str">
        <f t="shared" si="716"/>
        <v/>
      </c>
      <c r="O3556" t="str">
        <f t="shared" si="717"/>
        <v/>
      </c>
      <c r="P3556" t="str">
        <f t="shared" si="718"/>
        <v/>
      </c>
      <c r="Q3556" t="str">
        <f t="shared" si="719"/>
        <v/>
      </c>
      <c r="R3556" t="str">
        <f t="shared" si="720"/>
        <v/>
      </c>
      <c r="S3556" t="str">
        <f t="shared" si="721"/>
        <v/>
      </c>
      <c r="T3556" s="3" t="str">
        <f t="shared" si="722"/>
        <v/>
      </c>
      <c r="U3556" s="3" t="str">
        <f t="shared" si="723"/>
        <v/>
      </c>
      <c r="V3556" s="3" t="str">
        <f t="shared" si="724"/>
        <v/>
      </c>
      <c r="W3556" s="3" t="str">
        <f t="shared" si="725"/>
        <v/>
      </c>
      <c r="X3556" s="3" t="str">
        <f t="shared" si="726"/>
        <v/>
      </c>
    </row>
    <row r="3557" spans="1:24" x14ac:dyDescent="0.35">
      <c r="A3557" s="16"/>
      <c r="B3557" s="13" t="str">
        <f t="shared" si="727"/>
        <v>NO</v>
      </c>
      <c r="C3557" s="13" t="str">
        <f>IFERROR(VLOOKUP(M3557,Lookups!$A$3:$B$87,2,FALSE),"NO")</f>
        <v>NO</v>
      </c>
      <c r="D3557" s="14" t="str">
        <f>IFERROR(VLOOKUP(N3557,Lookups!$D$2:$E$211,2,FALSE),"NO")</f>
        <v>NO</v>
      </c>
      <c r="E3557" s="14" t="str">
        <f>IFERROR(VLOOKUP(P3557,Lookups!$I$3:$J$8,2,FALSE),"NO")</f>
        <v>NO</v>
      </c>
      <c r="F3557" s="14" t="str">
        <f>IFERROR(VLOOKUP(Q3557,Lookups!$L$3:$M$7,2,FALSE),"NO")</f>
        <v>NO</v>
      </c>
      <c r="G3557" s="14" t="str">
        <f>IFERROR(VLOOKUP(R3557,Lookups!$O$3:$P$21,2,FALSE),"NO")</f>
        <v>NO</v>
      </c>
      <c r="H3557" s="14" t="str">
        <f>IFERROR(VLOOKUP(S3557,Lookups!$S$3:$T$6,2,FALSE),"NO")</f>
        <v>NO</v>
      </c>
      <c r="I3557" s="14" t="str">
        <f>IFERROR(VLOOKUP(T3557,Lookups!$V$3:$W$15,2,FALSE),"NO")</f>
        <v>NO</v>
      </c>
      <c r="J3557" s="14" t="str">
        <f>IFERROR(VLOOKUP(U3557,Lookups!$Z$3:$AA$9,2,FALSE),"NO")</f>
        <v>NO</v>
      </c>
      <c r="K3557" s="14" t="str">
        <f>IFERROR(VLOOKUP(V3557,Lookups!$AC$3:$AD$12,2,FALSE),"NO")</f>
        <v>NO</v>
      </c>
      <c r="L3557" s="14" t="str">
        <f>IFERROR(VLOOKUP(W3557,Lookups!$AH$3:$AI$74,2,FALSE),"NO")</f>
        <v>NO</v>
      </c>
      <c r="M3557" s="35" t="str">
        <f t="shared" si="715"/>
        <v/>
      </c>
      <c r="N3557" t="str">
        <f t="shared" si="716"/>
        <v/>
      </c>
      <c r="O3557" t="str">
        <f t="shared" si="717"/>
        <v/>
      </c>
      <c r="P3557" t="str">
        <f t="shared" si="718"/>
        <v/>
      </c>
      <c r="Q3557" t="str">
        <f t="shared" si="719"/>
        <v/>
      </c>
      <c r="R3557" t="str">
        <f t="shared" si="720"/>
        <v/>
      </c>
      <c r="S3557" t="str">
        <f t="shared" si="721"/>
        <v/>
      </c>
      <c r="T3557" s="3" t="str">
        <f t="shared" si="722"/>
        <v/>
      </c>
      <c r="U3557" s="3" t="str">
        <f t="shared" si="723"/>
        <v/>
      </c>
      <c r="V3557" s="3" t="str">
        <f t="shared" si="724"/>
        <v/>
      </c>
      <c r="W3557" s="3" t="str">
        <f t="shared" si="725"/>
        <v/>
      </c>
      <c r="X3557" s="3" t="str">
        <f t="shared" si="726"/>
        <v/>
      </c>
    </row>
    <row r="3558" spans="1:24" x14ac:dyDescent="0.35">
      <c r="A3558" s="16"/>
      <c r="B3558" s="13" t="str">
        <f t="shared" si="727"/>
        <v>NO</v>
      </c>
      <c r="C3558" s="13" t="str">
        <f>IFERROR(VLOOKUP(M3558,Lookups!$A$3:$B$87,2,FALSE),"NO")</f>
        <v>NO</v>
      </c>
      <c r="D3558" s="14" t="str">
        <f>IFERROR(VLOOKUP(N3558,Lookups!$D$2:$E$211,2,FALSE),"NO")</f>
        <v>NO</v>
      </c>
      <c r="E3558" s="14" t="str">
        <f>IFERROR(VLOOKUP(P3558,Lookups!$I$3:$J$8,2,FALSE),"NO")</f>
        <v>NO</v>
      </c>
      <c r="F3558" s="14" t="str">
        <f>IFERROR(VLOOKUP(Q3558,Lookups!$L$3:$M$7,2,FALSE),"NO")</f>
        <v>NO</v>
      </c>
      <c r="G3558" s="14" t="str">
        <f>IFERROR(VLOOKUP(R3558,Lookups!$O$3:$P$21,2,FALSE),"NO")</f>
        <v>NO</v>
      </c>
      <c r="H3558" s="14" t="str">
        <f>IFERROR(VLOOKUP(S3558,Lookups!$S$3:$T$6,2,FALSE),"NO")</f>
        <v>NO</v>
      </c>
      <c r="I3558" s="14" t="str">
        <f>IFERROR(VLOOKUP(T3558,Lookups!$V$3:$W$15,2,FALSE),"NO")</f>
        <v>NO</v>
      </c>
      <c r="J3558" s="14" t="str">
        <f>IFERROR(VLOOKUP(U3558,Lookups!$Z$3:$AA$9,2,FALSE),"NO")</f>
        <v>NO</v>
      </c>
      <c r="K3558" s="14" t="str">
        <f>IFERROR(VLOOKUP(V3558,Lookups!$AC$3:$AD$12,2,FALSE),"NO")</f>
        <v>NO</v>
      </c>
      <c r="L3558" s="14" t="str">
        <f>IFERROR(VLOOKUP(W3558,Lookups!$AH$3:$AI$74,2,FALSE),"NO")</f>
        <v>NO</v>
      </c>
      <c r="M3558" s="35" t="str">
        <f t="shared" si="715"/>
        <v/>
      </c>
      <c r="N3558" t="str">
        <f t="shared" si="716"/>
        <v/>
      </c>
      <c r="O3558" t="str">
        <f t="shared" si="717"/>
        <v/>
      </c>
      <c r="P3558" t="str">
        <f t="shared" si="718"/>
        <v/>
      </c>
      <c r="Q3558" t="str">
        <f t="shared" si="719"/>
        <v/>
      </c>
      <c r="R3558" t="str">
        <f t="shared" si="720"/>
        <v/>
      </c>
      <c r="S3558" t="str">
        <f t="shared" si="721"/>
        <v/>
      </c>
      <c r="T3558" s="3" t="str">
        <f t="shared" si="722"/>
        <v/>
      </c>
      <c r="U3558" s="3" t="str">
        <f t="shared" si="723"/>
        <v/>
      </c>
      <c r="V3558" s="3" t="str">
        <f t="shared" si="724"/>
        <v/>
      </c>
      <c r="W3558" s="3" t="str">
        <f t="shared" si="725"/>
        <v/>
      </c>
      <c r="X3558" s="3" t="str">
        <f t="shared" si="726"/>
        <v/>
      </c>
    </row>
    <row r="3559" spans="1:24" x14ac:dyDescent="0.35">
      <c r="A3559" s="16"/>
      <c r="B3559" s="13" t="str">
        <f t="shared" si="727"/>
        <v>NO</v>
      </c>
      <c r="C3559" s="13" t="str">
        <f>IFERROR(VLOOKUP(M3559,Lookups!$A$3:$B$87,2,FALSE),"NO")</f>
        <v>NO</v>
      </c>
      <c r="D3559" s="14" t="str">
        <f>IFERROR(VLOOKUP(N3559,Lookups!$D$2:$E$211,2,FALSE),"NO")</f>
        <v>NO</v>
      </c>
      <c r="E3559" s="14" t="str">
        <f>IFERROR(VLOOKUP(P3559,Lookups!$I$3:$J$8,2,FALSE),"NO")</f>
        <v>NO</v>
      </c>
      <c r="F3559" s="14" t="str">
        <f>IFERROR(VLOOKUP(Q3559,Lookups!$L$3:$M$7,2,FALSE),"NO")</f>
        <v>NO</v>
      </c>
      <c r="G3559" s="14" t="str">
        <f>IFERROR(VLOOKUP(R3559,Lookups!$O$3:$P$21,2,FALSE),"NO")</f>
        <v>NO</v>
      </c>
      <c r="H3559" s="14" t="str">
        <f>IFERROR(VLOOKUP(S3559,Lookups!$S$3:$T$6,2,FALSE),"NO")</f>
        <v>NO</v>
      </c>
      <c r="I3559" s="14" t="str">
        <f>IFERROR(VLOOKUP(T3559,Lookups!$V$3:$W$15,2,FALSE),"NO")</f>
        <v>NO</v>
      </c>
      <c r="J3559" s="14" t="str">
        <f>IFERROR(VLOOKUP(U3559,Lookups!$Z$3:$AA$9,2,FALSE),"NO")</f>
        <v>NO</v>
      </c>
      <c r="K3559" s="14" t="str">
        <f>IFERROR(VLOOKUP(V3559,Lookups!$AC$3:$AD$12,2,FALSE),"NO")</f>
        <v>NO</v>
      </c>
      <c r="L3559" s="14" t="str">
        <f>IFERROR(VLOOKUP(W3559,Lookups!$AH$3:$AI$74,2,FALSE),"NO")</f>
        <v>NO</v>
      </c>
      <c r="M3559" s="35" t="str">
        <f t="shared" si="715"/>
        <v/>
      </c>
      <c r="N3559" t="str">
        <f t="shared" si="716"/>
        <v/>
      </c>
      <c r="O3559" t="str">
        <f t="shared" si="717"/>
        <v/>
      </c>
      <c r="P3559" t="str">
        <f t="shared" si="718"/>
        <v/>
      </c>
      <c r="Q3559" t="str">
        <f t="shared" si="719"/>
        <v/>
      </c>
      <c r="R3559" t="str">
        <f t="shared" si="720"/>
        <v/>
      </c>
      <c r="S3559" t="str">
        <f t="shared" si="721"/>
        <v/>
      </c>
      <c r="T3559" s="3" t="str">
        <f t="shared" si="722"/>
        <v/>
      </c>
      <c r="U3559" s="3" t="str">
        <f t="shared" si="723"/>
        <v/>
      </c>
      <c r="V3559" s="3" t="str">
        <f t="shared" si="724"/>
        <v/>
      </c>
      <c r="W3559" s="3" t="str">
        <f t="shared" si="725"/>
        <v/>
      </c>
      <c r="X3559" s="3" t="str">
        <f t="shared" si="726"/>
        <v/>
      </c>
    </row>
    <row r="3560" spans="1:24" x14ac:dyDescent="0.35">
      <c r="A3560" s="16"/>
      <c r="B3560" s="13" t="str">
        <f t="shared" si="727"/>
        <v>NO</v>
      </c>
      <c r="C3560" s="13" t="str">
        <f>IFERROR(VLOOKUP(M3560,Lookups!$A$3:$B$87,2,FALSE),"NO")</f>
        <v>NO</v>
      </c>
      <c r="D3560" s="14" t="str">
        <f>IFERROR(VLOOKUP(N3560,Lookups!$D$2:$E$211,2,FALSE),"NO")</f>
        <v>NO</v>
      </c>
      <c r="E3560" s="14" t="str">
        <f>IFERROR(VLOOKUP(P3560,Lookups!$I$3:$J$8,2,FALSE),"NO")</f>
        <v>NO</v>
      </c>
      <c r="F3560" s="14" t="str">
        <f>IFERROR(VLOOKUP(Q3560,Lookups!$L$3:$M$7,2,FALSE),"NO")</f>
        <v>NO</v>
      </c>
      <c r="G3560" s="14" t="str">
        <f>IFERROR(VLOOKUP(R3560,Lookups!$O$3:$P$21,2,FALSE),"NO")</f>
        <v>NO</v>
      </c>
      <c r="H3560" s="14" t="str">
        <f>IFERROR(VLOOKUP(S3560,Lookups!$S$3:$T$6,2,FALSE),"NO")</f>
        <v>NO</v>
      </c>
      <c r="I3560" s="14" t="str">
        <f>IFERROR(VLOOKUP(T3560,Lookups!$V$3:$W$15,2,FALSE),"NO")</f>
        <v>NO</v>
      </c>
      <c r="J3560" s="14" t="str">
        <f>IFERROR(VLOOKUP(U3560,Lookups!$Z$3:$AA$9,2,FALSE),"NO")</f>
        <v>NO</v>
      </c>
      <c r="K3560" s="14" t="str">
        <f>IFERROR(VLOOKUP(V3560,Lookups!$AC$3:$AD$12,2,FALSE),"NO")</f>
        <v>NO</v>
      </c>
      <c r="L3560" s="14" t="str">
        <f>IFERROR(VLOOKUP(W3560,Lookups!$AH$3:$AI$74,2,FALSE),"NO")</f>
        <v>NO</v>
      </c>
      <c r="M3560" s="35" t="str">
        <f t="shared" si="715"/>
        <v/>
      </c>
      <c r="N3560" t="str">
        <f t="shared" si="716"/>
        <v/>
      </c>
      <c r="O3560" t="str">
        <f t="shared" si="717"/>
        <v/>
      </c>
      <c r="P3560" t="str">
        <f t="shared" si="718"/>
        <v/>
      </c>
      <c r="Q3560" t="str">
        <f t="shared" si="719"/>
        <v/>
      </c>
      <c r="R3560" t="str">
        <f t="shared" si="720"/>
        <v/>
      </c>
      <c r="S3560" t="str">
        <f t="shared" si="721"/>
        <v/>
      </c>
      <c r="T3560" s="3" t="str">
        <f t="shared" si="722"/>
        <v/>
      </c>
      <c r="U3560" s="3" t="str">
        <f t="shared" si="723"/>
        <v/>
      </c>
      <c r="V3560" s="3" t="str">
        <f t="shared" si="724"/>
        <v/>
      </c>
      <c r="W3560" s="3" t="str">
        <f t="shared" si="725"/>
        <v/>
      </c>
      <c r="X3560" s="3" t="str">
        <f t="shared" si="726"/>
        <v/>
      </c>
    </row>
    <row r="3561" spans="1:24" x14ac:dyDescent="0.35">
      <c r="A3561" s="16"/>
      <c r="B3561" s="13" t="str">
        <f t="shared" si="727"/>
        <v>NO</v>
      </c>
      <c r="C3561" s="13" t="str">
        <f>IFERROR(VLOOKUP(M3561,Lookups!$A$3:$B$87,2,FALSE),"NO")</f>
        <v>NO</v>
      </c>
      <c r="D3561" s="14" t="str">
        <f>IFERROR(VLOOKUP(N3561,Lookups!$D$2:$E$211,2,FALSE),"NO")</f>
        <v>NO</v>
      </c>
      <c r="E3561" s="14" t="str">
        <f>IFERROR(VLOOKUP(P3561,Lookups!$I$3:$J$8,2,FALSE),"NO")</f>
        <v>NO</v>
      </c>
      <c r="F3561" s="14" t="str">
        <f>IFERROR(VLOOKUP(Q3561,Lookups!$L$3:$M$7,2,FALSE),"NO")</f>
        <v>NO</v>
      </c>
      <c r="G3561" s="14" t="str">
        <f>IFERROR(VLOOKUP(R3561,Lookups!$O$3:$P$21,2,FALSE),"NO")</f>
        <v>NO</v>
      </c>
      <c r="H3561" s="14" t="str">
        <f>IFERROR(VLOOKUP(S3561,Lookups!$S$3:$T$6,2,FALSE),"NO")</f>
        <v>NO</v>
      </c>
      <c r="I3561" s="14" t="str">
        <f>IFERROR(VLOOKUP(T3561,Lookups!$V$3:$W$15,2,FALSE),"NO")</f>
        <v>NO</v>
      </c>
      <c r="J3561" s="14" t="str">
        <f>IFERROR(VLOOKUP(U3561,Lookups!$Z$3:$AA$9,2,FALSE),"NO")</f>
        <v>NO</v>
      </c>
      <c r="K3561" s="14" t="str">
        <f>IFERROR(VLOOKUP(V3561,Lookups!$AC$3:$AD$12,2,FALSE),"NO")</f>
        <v>NO</v>
      </c>
      <c r="L3561" s="14" t="str">
        <f>IFERROR(VLOOKUP(W3561,Lookups!$AH$3:$AI$74,2,FALSE),"NO")</f>
        <v>NO</v>
      </c>
      <c r="M3561" s="35" t="str">
        <f t="shared" si="715"/>
        <v/>
      </c>
      <c r="N3561" t="str">
        <f t="shared" si="716"/>
        <v/>
      </c>
      <c r="O3561" t="str">
        <f t="shared" si="717"/>
        <v/>
      </c>
      <c r="P3561" t="str">
        <f t="shared" si="718"/>
        <v/>
      </c>
      <c r="Q3561" t="str">
        <f t="shared" si="719"/>
        <v/>
      </c>
      <c r="R3561" t="str">
        <f t="shared" si="720"/>
        <v/>
      </c>
      <c r="S3561" t="str">
        <f t="shared" si="721"/>
        <v/>
      </c>
      <c r="T3561" s="3" t="str">
        <f t="shared" si="722"/>
        <v/>
      </c>
      <c r="U3561" s="3" t="str">
        <f t="shared" si="723"/>
        <v/>
      </c>
      <c r="V3561" s="3" t="str">
        <f t="shared" si="724"/>
        <v/>
      </c>
      <c r="W3561" s="3" t="str">
        <f t="shared" si="725"/>
        <v/>
      </c>
      <c r="X3561" s="3" t="str">
        <f t="shared" si="726"/>
        <v/>
      </c>
    </row>
    <row r="3562" spans="1:24" x14ac:dyDescent="0.35">
      <c r="A3562" s="16"/>
      <c r="B3562" s="13" t="str">
        <f t="shared" si="727"/>
        <v>NO</v>
      </c>
      <c r="C3562" s="13" t="str">
        <f>IFERROR(VLOOKUP(M3562,Lookups!$A$3:$B$87,2,FALSE),"NO")</f>
        <v>NO</v>
      </c>
      <c r="D3562" s="14" t="str">
        <f>IFERROR(VLOOKUP(N3562,Lookups!$D$2:$E$211,2,FALSE),"NO")</f>
        <v>NO</v>
      </c>
      <c r="E3562" s="14" t="str">
        <f>IFERROR(VLOOKUP(P3562,Lookups!$I$3:$J$8,2,FALSE),"NO")</f>
        <v>NO</v>
      </c>
      <c r="F3562" s="14" t="str">
        <f>IFERROR(VLOOKUP(Q3562,Lookups!$L$3:$M$7,2,FALSE),"NO")</f>
        <v>NO</v>
      </c>
      <c r="G3562" s="14" t="str">
        <f>IFERROR(VLOOKUP(R3562,Lookups!$O$3:$P$21,2,FALSE),"NO")</f>
        <v>NO</v>
      </c>
      <c r="H3562" s="14" t="str">
        <f>IFERROR(VLOOKUP(S3562,Lookups!$S$3:$T$6,2,FALSE),"NO")</f>
        <v>NO</v>
      </c>
      <c r="I3562" s="14" t="str">
        <f>IFERROR(VLOOKUP(T3562,Lookups!$V$3:$W$15,2,FALSE),"NO")</f>
        <v>NO</v>
      </c>
      <c r="J3562" s="14" t="str">
        <f>IFERROR(VLOOKUP(U3562,Lookups!$Z$3:$AA$9,2,FALSE),"NO")</f>
        <v>NO</v>
      </c>
      <c r="K3562" s="14" t="str">
        <f>IFERROR(VLOOKUP(V3562,Lookups!$AC$3:$AD$12,2,FALSE),"NO")</f>
        <v>NO</v>
      </c>
      <c r="L3562" s="14" t="str">
        <f>IFERROR(VLOOKUP(W3562,Lookups!$AH$3:$AI$74,2,FALSE),"NO")</f>
        <v>NO</v>
      </c>
      <c r="M3562" s="35" t="str">
        <f t="shared" si="715"/>
        <v/>
      </c>
      <c r="N3562" t="str">
        <f t="shared" si="716"/>
        <v/>
      </c>
      <c r="O3562" t="str">
        <f t="shared" si="717"/>
        <v/>
      </c>
      <c r="P3562" t="str">
        <f t="shared" si="718"/>
        <v/>
      </c>
      <c r="Q3562" t="str">
        <f t="shared" si="719"/>
        <v/>
      </c>
      <c r="R3562" t="str">
        <f t="shared" si="720"/>
        <v/>
      </c>
      <c r="S3562" t="str">
        <f t="shared" si="721"/>
        <v/>
      </c>
      <c r="T3562" s="3" t="str">
        <f t="shared" si="722"/>
        <v/>
      </c>
      <c r="U3562" s="3" t="str">
        <f t="shared" si="723"/>
        <v/>
      </c>
      <c r="V3562" s="3" t="str">
        <f t="shared" si="724"/>
        <v/>
      </c>
      <c r="W3562" s="3" t="str">
        <f t="shared" si="725"/>
        <v/>
      </c>
      <c r="X3562" s="3" t="str">
        <f t="shared" si="726"/>
        <v/>
      </c>
    </row>
    <row r="3563" spans="1:24" x14ac:dyDescent="0.35">
      <c r="A3563" s="16"/>
      <c r="B3563" s="13" t="str">
        <f t="shared" si="727"/>
        <v>NO</v>
      </c>
      <c r="C3563" s="13" t="str">
        <f>IFERROR(VLOOKUP(M3563,Lookups!$A$3:$B$87,2,FALSE),"NO")</f>
        <v>NO</v>
      </c>
      <c r="D3563" s="14" t="str">
        <f>IFERROR(VLOOKUP(N3563,Lookups!$D$2:$E$211,2,FALSE),"NO")</f>
        <v>NO</v>
      </c>
      <c r="E3563" s="14" t="str">
        <f>IFERROR(VLOOKUP(P3563,Lookups!$I$3:$J$8,2,FALSE),"NO")</f>
        <v>NO</v>
      </c>
      <c r="F3563" s="14" t="str">
        <f>IFERROR(VLOOKUP(Q3563,Lookups!$L$3:$M$7,2,FALSE),"NO")</f>
        <v>NO</v>
      </c>
      <c r="G3563" s="14" t="str">
        <f>IFERROR(VLOOKUP(R3563,Lookups!$O$3:$P$21,2,FALSE),"NO")</f>
        <v>NO</v>
      </c>
      <c r="H3563" s="14" t="str">
        <f>IFERROR(VLOOKUP(S3563,Lookups!$S$3:$T$6,2,FALSE),"NO")</f>
        <v>NO</v>
      </c>
      <c r="I3563" s="14" t="str">
        <f>IFERROR(VLOOKUP(T3563,Lookups!$V$3:$W$15,2,FALSE),"NO")</f>
        <v>NO</v>
      </c>
      <c r="J3563" s="14" t="str">
        <f>IFERROR(VLOOKUP(U3563,Lookups!$Z$3:$AA$9,2,FALSE),"NO")</f>
        <v>NO</v>
      </c>
      <c r="K3563" s="14" t="str">
        <f>IFERROR(VLOOKUP(V3563,Lookups!$AC$3:$AD$12,2,FALSE),"NO")</f>
        <v>NO</v>
      </c>
      <c r="L3563" s="14" t="str">
        <f>IFERROR(VLOOKUP(W3563,Lookups!$AH$3:$AI$74,2,FALSE),"NO")</f>
        <v>NO</v>
      </c>
      <c r="M3563" s="35" t="str">
        <f t="shared" si="715"/>
        <v/>
      </c>
      <c r="N3563" t="str">
        <f t="shared" si="716"/>
        <v/>
      </c>
      <c r="O3563" t="str">
        <f t="shared" si="717"/>
        <v/>
      </c>
      <c r="P3563" t="str">
        <f t="shared" si="718"/>
        <v/>
      </c>
      <c r="Q3563" t="str">
        <f t="shared" si="719"/>
        <v/>
      </c>
      <c r="R3563" t="str">
        <f t="shared" si="720"/>
        <v/>
      </c>
      <c r="S3563" t="str">
        <f t="shared" si="721"/>
        <v/>
      </c>
      <c r="T3563" s="3" t="str">
        <f t="shared" si="722"/>
        <v/>
      </c>
      <c r="U3563" s="3" t="str">
        <f t="shared" si="723"/>
        <v/>
      </c>
      <c r="V3563" s="3" t="str">
        <f t="shared" si="724"/>
        <v/>
      </c>
      <c r="W3563" s="3" t="str">
        <f t="shared" si="725"/>
        <v/>
      </c>
      <c r="X3563" s="3" t="str">
        <f t="shared" si="726"/>
        <v/>
      </c>
    </row>
    <row r="3564" spans="1:24" x14ac:dyDescent="0.35">
      <c r="A3564" s="16"/>
      <c r="B3564" s="13" t="str">
        <f t="shared" si="727"/>
        <v>NO</v>
      </c>
      <c r="C3564" s="13" t="str">
        <f>IFERROR(VLOOKUP(M3564,Lookups!$A$3:$B$87,2,FALSE),"NO")</f>
        <v>NO</v>
      </c>
      <c r="D3564" s="14" t="str">
        <f>IFERROR(VLOOKUP(N3564,Lookups!$D$2:$E$211,2,FALSE),"NO")</f>
        <v>NO</v>
      </c>
      <c r="E3564" s="14" t="str">
        <f>IFERROR(VLOOKUP(P3564,Lookups!$I$3:$J$8,2,FALSE),"NO")</f>
        <v>NO</v>
      </c>
      <c r="F3564" s="14" t="str">
        <f>IFERROR(VLOOKUP(Q3564,Lookups!$L$3:$M$7,2,FALSE),"NO")</f>
        <v>NO</v>
      </c>
      <c r="G3564" s="14" t="str">
        <f>IFERROR(VLOOKUP(R3564,Lookups!$O$3:$P$21,2,FALSE),"NO")</f>
        <v>NO</v>
      </c>
      <c r="H3564" s="14" t="str">
        <f>IFERROR(VLOOKUP(S3564,Lookups!$S$3:$T$6,2,FALSE),"NO")</f>
        <v>NO</v>
      </c>
      <c r="I3564" s="14" t="str">
        <f>IFERROR(VLOOKUP(T3564,Lookups!$V$3:$W$15,2,FALSE),"NO")</f>
        <v>NO</v>
      </c>
      <c r="J3564" s="14" t="str">
        <f>IFERROR(VLOOKUP(U3564,Lookups!$Z$3:$AA$9,2,FALSE),"NO")</f>
        <v>NO</v>
      </c>
      <c r="K3564" s="14" t="str">
        <f>IFERROR(VLOOKUP(V3564,Lookups!$AC$3:$AD$12,2,FALSE),"NO")</f>
        <v>NO</v>
      </c>
      <c r="L3564" s="14" t="str">
        <f>IFERROR(VLOOKUP(W3564,Lookups!$AH$3:$AI$74,2,FALSE),"NO")</f>
        <v>NO</v>
      </c>
      <c r="M3564" s="35" t="str">
        <f t="shared" si="715"/>
        <v/>
      </c>
      <c r="N3564" t="str">
        <f t="shared" si="716"/>
        <v/>
      </c>
      <c r="O3564" t="str">
        <f t="shared" si="717"/>
        <v/>
      </c>
      <c r="P3564" t="str">
        <f t="shared" si="718"/>
        <v/>
      </c>
      <c r="Q3564" t="str">
        <f t="shared" si="719"/>
        <v/>
      </c>
      <c r="R3564" t="str">
        <f t="shared" si="720"/>
        <v/>
      </c>
      <c r="S3564" t="str">
        <f t="shared" si="721"/>
        <v/>
      </c>
      <c r="T3564" s="3" t="str">
        <f t="shared" si="722"/>
        <v/>
      </c>
      <c r="U3564" s="3" t="str">
        <f t="shared" si="723"/>
        <v/>
      </c>
      <c r="V3564" s="3" t="str">
        <f t="shared" si="724"/>
        <v/>
      </c>
      <c r="W3564" s="3" t="str">
        <f t="shared" si="725"/>
        <v/>
      </c>
      <c r="X3564" s="3" t="str">
        <f t="shared" si="726"/>
        <v/>
      </c>
    </row>
    <row r="3565" spans="1:24" x14ac:dyDescent="0.35">
      <c r="A3565" s="16"/>
      <c r="B3565" s="13" t="str">
        <f t="shared" si="727"/>
        <v>NO</v>
      </c>
      <c r="C3565" s="13" t="str">
        <f>IFERROR(VLOOKUP(M3565,Lookups!$A$3:$B$87,2,FALSE),"NO")</f>
        <v>NO</v>
      </c>
      <c r="D3565" s="14" t="str">
        <f>IFERROR(VLOOKUP(N3565,Lookups!$D$2:$E$211,2,FALSE),"NO")</f>
        <v>NO</v>
      </c>
      <c r="E3565" s="14" t="str">
        <f>IFERROR(VLOOKUP(P3565,Lookups!$I$3:$J$8,2,FALSE),"NO")</f>
        <v>NO</v>
      </c>
      <c r="F3565" s="14" t="str">
        <f>IFERROR(VLOOKUP(Q3565,Lookups!$L$3:$M$7,2,FALSE),"NO")</f>
        <v>NO</v>
      </c>
      <c r="G3565" s="14" t="str">
        <f>IFERROR(VLOOKUP(R3565,Lookups!$O$3:$P$21,2,FALSE),"NO")</f>
        <v>NO</v>
      </c>
      <c r="H3565" s="14" t="str">
        <f>IFERROR(VLOOKUP(S3565,Lookups!$S$3:$T$6,2,FALSE),"NO")</f>
        <v>NO</v>
      </c>
      <c r="I3565" s="14" t="str">
        <f>IFERROR(VLOOKUP(T3565,Lookups!$V$3:$W$15,2,FALSE),"NO")</f>
        <v>NO</v>
      </c>
      <c r="J3565" s="14" t="str">
        <f>IFERROR(VLOOKUP(U3565,Lookups!$Z$3:$AA$9,2,FALSE),"NO")</f>
        <v>NO</v>
      </c>
      <c r="K3565" s="14" t="str">
        <f>IFERROR(VLOOKUP(V3565,Lookups!$AC$3:$AD$12,2,FALSE),"NO")</f>
        <v>NO</v>
      </c>
      <c r="L3565" s="14" t="str">
        <f>IFERROR(VLOOKUP(W3565,Lookups!$AH$3:$AI$74,2,FALSE),"NO")</f>
        <v>NO</v>
      </c>
      <c r="M3565" s="35" t="str">
        <f t="shared" si="715"/>
        <v/>
      </c>
      <c r="N3565" t="str">
        <f t="shared" si="716"/>
        <v/>
      </c>
      <c r="O3565" t="str">
        <f t="shared" si="717"/>
        <v/>
      </c>
      <c r="P3565" t="str">
        <f t="shared" si="718"/>
        <v/>
      </c>
      <c r="Q3565" t="str">
        <f t="shared" si="719"/>
        <v/>
      </c>
      <c r="R3565" t="str">
        <f t="shared" si="720"/>
        <v/>
      </c>
      <c r="S3565" t="str">
        <f t="shared" si="721"/>
        <v/>
      </c>
      <c r="T3565" s="3" t="str">
        <f t="shared" si="722"/>
        <v/>
      </c>
      <c r="U3565" s="3" t="str">
        <f t="shared" si="723"/>
        <v/>
      </c>
      <c r="V3565" s="3" t="str">
        <f t="shared" si="724"/>
        <v/>
      </c>
      <c r="W3565" s="3" t="str">
        <f t="shared" si="725"/>
        <v/>
      </c>
      <c r="X3565" s="3" t="str">
        <f t="shared" si="726"/>
        <v/>
      </c>
    </row>
    <row r="3566" spans="1:24" x14ac:dyDescent="0.35">
      <c r="A3566" s="16"/>
      <c r="B3566" s="13" t="str">
        <f t="shared" si="727"/>
        <v>NO</v>
      </c>
      <c r="C3566" s="13" t="str">
        <f>IFERROR(VLOOKUP(M3566,Lookups!$A$3:$B$87,2,FALSE),"NO")</f>
        <v>NO</v>
      </c>
      <c r="D3566" s="14" t="str">
        <f>IFERROR(VLOOKUP(N3566,Lookups!$D$2:$E$211,2,FALSE),"NO")</f>
        <v>NO</v>
      </c>
      <c r="E3566" s="14" t="str">
        <f>IFERROR(VLOOKUP(P3566,Lookups!$I$3:$J$8,2,FALSE),"NO")</f>
        <v>NO</v>
      </c>
      <c r="F3566" s="14" t="str">
        <f>IFERROR(VLOOKUP(Q3566,Lookups!$L$3:$M$7,2,FALSE),"NO")</f>
        <v>NO</v>
      </c>
      <c r="G3566" s="14" t="str">
        <f>IFERROR(VLOOKUP(R3566,Lookups!$O$3:$P$21,2,FALSE),"NO")</f>
        <v>NO</v>
      </c>
      <c r="H3566" s="14" t="str">
        <f>IFERROR(VLOOKUP(S3566,Lookups!$S$3:$T$6,2,FALSE),"NO")</f>
        <v>NO</v>
      </c>
      <c r="I3566" s="14" t="str">
        <f>IFERROR(VLOOKUP(T3566,Lookups!$V$3:$W$15,2,FALSE),"NO")</f>
        <v>NO</v>
      </c>
      <c r="J3566" s="14" t="str">
        <f>IFERROR(VLOOKUP(U3566,Lookups!$Z$3:$AA$9,2,FALSE),"NO")</f>
        <v>NO</v>
      </c>
      <c r="K3566" s="14" t="str">
        <f>IFERROR(VLOOKUP(V3566,Lookups!$AC$3:$AD$12,2,FALSE),"NO")</f>
        <v>NO</v>
      </c>
      <c r="L3566" s="14" t="str">
        <f>IFERROR(VLOOKUP(W3566,Lookups!$AH$3:$AI$74,2,FALSE),"NO")</f>
        <v>NO</v>
      </c>
      <c r="M3566" s="35" t="str">
        <f t="shared" si="715"/>
        <v/>
      </c>
      <c r="N3566" t="str">
        <f t="shared" si="716"/>
        <v/>
      </c>
      <c r="O3566" t="str">
        <f t="shared" si="717"/>
        <v/>
      </c>
      <c r="P3566" t="str">
        <f t="shared" si="718"/>
        <v/>
      </c>
      <c r="Q3566" t="str">
        <f t="shared" si="719"/>
        <v/>
      </c>
      <c r="R3566" t="str">
        <f t="shared" si="720"/>
        <v/>
      </c>
      <c r="S3566" t="str">
        <f t="shared" si="721"/>
        <v/>
      </c>
      <c r="T3566" s="3" t="str">
        <f t="shared" si="722"/>
        <v/>
      </c>
      <c r="U3566" s="3" t="str">
        <f t="shared" si="723"/>
        <v/>
      </c>
      <c r="V3566" s="3" t="str">
        <f t="shared" si="724"/>
        <v/>
      </c>
      <c r="W3566" s="3" t="str">
        <f t="shared" si="725"/>
        <v/>
      </c>
      <c r="X3566" s="3" t="str">
        <f t="shared" si="726"/>
        <v/>
      </c>
    </row>
    <row r="3567" spans="1:24" x14ac:dyDescent="0.35">
      <c r="A3567" s="16"/>
      <c r="B3567" s="13" t="str">
        <f t="shared" si="727"/>
        <v>NO</v>
      </c>
      <c r="C3567" s="13" t="str">
        <f>IFERROR(VLOOKUP(M3567,Lookups!$A$3:$B$87,2,FALSE),"NO")</f>
        <v>NO</v>
      </c>
      <c r="D3567" s="14" t="str">
        <f>IFERROR(VLOOKUP(N3567,Lookups!$D$2:$E$211,2,FALSE),"NO")</f>
        <v>NO</v>
      </c>
      <c r="E3567" s="14" t="str">
        <f>IFERROR(VLOOKUP(P3567,Lookups!$I$3:$J$8,2,FALSE),"NO")</f>
        <v>NO</v>
      </c>
      <c r="F3567" s="14" t="str">
        <f>IFERROR(VLOOKUP(Q3567,Lookups!$L$3:$M$7,2,FALSE),"NO")</f>
        <v>NO</v>
      </c>
      <c r="G3567" s="14" t="str">
        <f>IFERROR(VLOOKUP(R3567,Lookups!$O$3:$P$21,2,FALSE),"NO")</f>
        <v>NO</v>
      </c>
      <c r="H3567" s="14" t="str">
        <f>IFERROR(VLOOKUP(S3567,Lookups!$S$3:$T$6,2,FALSE),"NO")</f>
        <v>NO</v>
      </c>
      <c r="I3567" s="14" t="str">
        <f>IFERROR(VLOOKUP(T3567,Lookups!$V$3:$W$15,2,FALSE),"NO")</f>
        <v>NO</v>
      </c>
      <c r="J3567" s="14" t="str">
        <f>IFERROR(VLOOKUP(U3567,Lookups!$Z$3:$AA$9,2,FALSE),"NO")</f>
        <v>NO</v>
      </c>
      <c r="K3567" s="14" t="str">
        <f>IFERROR(VLOOKUP(V3567,Lookups!$AC$3:$AD$12,2,FALSE),"NO")</f>
        <v>NO</v>
      </c>
      <c r="L3567" s="14" t="str">
        <f>IFERROR(VLOOKUP(W3567,Lookups!$AH$3:$AI$74,2,FALSE),"NO")</f>
        <v>NO</v>
      </c>
      <c r="M3567" s="35" t="str">
        <f t="shared" si="715"/>
        <v/>
      </c>
      <c r="N3567" t="str">
        <f t="shared" si="716"/>
        <v/>
      </c>
      <c r="O3567" t="str">
        <f t="shared" si="717"/>
        <v/>
      </c>
      <c r="P3567" t="str">
        <f t="shared" si="718"/>
        <v/>
      </c>
      <c r="Q3567" t="str">
        <f t="shared" si="719"/>
        <v/>
      </c>
      <c r="R3567" t="str">
        <f t="shared" si="720"/>
        <v/>
      </c>
      <c r="S3567" t="str">
        <f t="shared" si="721"/>
        <v/>
      </c>
      <c r="T3567" s="3" t="str">
        <f t="shared" si="722"/>
        <v/>
      </c>
      <c r="U3567" s="3" t="str">
        <f t="shared" si="723"/>
        <v/>
      </c>
      <c r="V3567" s="3" t="str">
        <f t="shared" si="724"/>
        <v/>
      </c>
      <c r="W3567" s="3" t="str">
        <f t="shared" si="725"/>
        <v/>
      </c>
      <c r="X3567" s="3" t="str">
        <f t="shared" si="726"/>
        <v/>
      </c>
    </row>
    <row r="3568" spans="1:24" x14ac:dyDescent="0.35">
      <c r="A3568" s="16"/>
      <c r="B3568" s="13" t="str">
        <f t="shared" si="727"/>
        <v>NO</v>
      </c>
      <c r="C3568" s="13" t="str">
        <f>IFERROR(VLOOKUP(M3568,Lookups!$A$3:$B$87,2,FALSE),"NO")</f>
        <v>NO</v>
      </c>
      <c r="D3568" s="14" t="str">
        <f>IFERROR(VLOOKUP(N3568,Lookups!$D$2:$E$211,2,FALSE),"NO")</f>
        <v>NO</v>
      </c>
      <c r="E3568" s="14" t="str">
        <f>IFERROR(VLOOKUP(P3568,Lookups!$I$3:$J$8,2,FALSE),"NO")</f>
        <v>NO</v>
      </c>
      <c r="F3568" s="14" t="str">
        <f>IFERROR(VLOOKUP(Q3568,Lookups!$L$3:$M$7,2,FALSE),"NO")</f>
        <v>NO</v>
      </c>
      <c r="G3568" s="14" t="str">
        <f>IFERROR(VLOOKUP(R3568,Lookups!$O$3:$P$21,2,FALSE),"NO")</f>
        <v>NO</v>
      </c>
      <c r="H3568" s="14" t="str">
        <f>IFERROR(VLOOKUP(S3568,Lookups!$S$3:$T$6,2,FALSE),"NO")</f>
        <v>NO</v>
      </c>
      <c r="I3568" s="14" t="str">
        <f>IFERROR(VLOOKUP(T3568,Lookups!$V$3:$W$15,2,FALSE),"NO")</f>
        <v>NO</v>
      </c>
      <c r="J3568" s="14" t="str">
        <f>IFERROR(VLOOKUP(U3568,Lookups!$Z$3:$AA$9,2,FALSE),"NO")</f>
        <v>NO</v>
      </c>
      <c r="K3568" s="14" t="str">
        <f>IFERROR(VLOOKUP(V3568,Lookups!$AC$3:$AD$12,2,FALSE),"NO")</f>
        <v>NO</v>
      </c>
      <c r="L3568" s="14" t="str">
        <f>IFERROR(VLOOKUP(W3568,Lookups!$AH$3:$AI$74,2,FALSE),"NO")</f>
        <v>NO</v>
      </c>
      <c r="M3568" s="35" t="str">
        <f t="shared" si="715"/>
        <v/>
      </c>
      <c r="N3568" t="str">
        <f t="shared" si="716"/>
        <v/>
      </c>
      <c r="O3568" t="str">
        <f t="shared" si="717"/>
        <v/>
      </c>
      <c r="P3568" t="str">
        <f t="shared" si="718"/>
        <v/>
      </c>
      <c r="Q3568" t="str">
        <f t="shared" si="719"/>
        <v/>
      </c>
      <c r="R3568" t="str">
        <f t="shared" si="720"/>
        <v/>
      </c>
      <c r="S3568" t="str">
        <f t="shared" si="721"/>
        <v/>
      </c>
      <c r="T3568" s="3" t="str">
        <f t="shared" si="722"/>
        <v/>
      </c>
      <c r="U3568" s="3" t="str">
        <f t="shared" si="723"/>
        <v/>
      </c>
      <c r="V3568" s="3" t="str">
        <f t="shared" si="724"/>
        <v/>
      </c>
      <c r="W3568" s="3" t="str">
        <f t="shared" si="725"/>
        <v/>
      </c>
      <c r="X3568" s="3" t="str">
        <f t="shared" si="726"/>
        <v/>
      </c>
    </row>
    <row r="3569" spans="1:24" x14ac:dyDescent="0.35">
      <c r="A3569" s="16"/>
      <c r="B3569" s="13" t="str">
        <f t="shared" si="727"/>
        <v>NO</v>
      </c>
      <c r="C3569" s="13" t="str">
        <f>IFERROR(VLOOKUP(M3569,Lookups!$A$3:$B$87,2,FALSE),"NO")</f>
        <v>NO</v>
      </c>
      <c r="D3569" s="14" t="str">
        <f>IFERROR(VLOOKUP(N3569,Lookups!$D$2:$E$211,2,FALSE),"NO")</f>
        <v>NO</v>
      </c>
      <c r="E3569" s="14" t="str">
        <f>IFERROR(VLOOKUP(P3569,Lookups!$I$3:$J$8,2,FALSE),"NO")</f>
        <v>NO</v>
      </c>
      <c r="F3569" s="14" t="str">
        <f>IFERROR(VLOOKUP(Q3569,Lookups!$L$3:$M$7,2,FALSE),"NO")</f>
        <v>NO</v>
      </c>
      <c r="G3569" s="14" t="str">
        <f>IFERROR(VLOOKUP(R3569,Lookups!$O$3:$P$21,2,FALSE),"NO")</f>
        <v>NO</v>
      </c>
      <c r="H3569" s="14" t="str">
        <f>IFERROR(VLOOKUP(S3569,Lookups!$S$3:$T$6,2,FALSE),"NO")</f>
        <v>NO</v>
      </c>
      <c r="I3569" s="14" t="str">
        <f>IFERROR(VLOOKUP(T3569,Lookups!$V$3:$W$15,2,FALSE),"NO")</f>
        <v>NO</v>
      </c>
      <c r="J3569" s="14" t="str">
        <f>IFERROR(VLOOKUP(U3569,Lookups!$Z$3:$AA$9,2,FALSE),"NO")</f>
        <v>NO</v>
      </c>
      <c r="K3569" s="14" t="str">
        <f>IFERROR(VLOOKUP(V3569,Lookups!$AC$3:$AD$12,2,FALSE),"NO")</f>
        <v>NO</v>
      </c>
      <c r="L3569" s="14" t="str">
        <f>IFERROR(VLOOKUP(W3569,Lookups!$AH$3:$AI$74,2,FALSE),"NO")</f>
        <v>NO</v>
      </c>
      <c r="M3569" s="35" t="str">
        <f t="shared" si="715"/>
        <v/>
      </c>
      <c r="N3569" t="str">
        <f t="shared" si="716"/>
        <v/>
      </c>
      <c r="O3569" t="str">
        <f t="shared" si="717"/>
        <v/>
      </c>
      <c r="P3569" t="str">
        <f t="shared" si="718"/>
        <v/>
      </c>
      <c r="Q3569" t="str">
        <f t="shared" si="719"/>
        <v/>
      </c>
      <c r="R3569" t="str">
        <f t="shared" si="720"/>
        <v/>
      </c>
      <c r="S3569" t="str">
        <f t="shared" si="721"/>
        <v/>
      </c>
      <c r="T3569" s="3" t="str">
        <f t="shared" si="722"/>
        <v/>
      </c>
      <c r="U3569" s="3" t="str">
        <f t="shared" si="723"/>
        <v/>
      </c>
      <c r="V3569" s="3" t="str">
        <f t="shared" si="724"/>
        <v/>
      </c>
      <c r="W3569" s="3" t="str">
        <f t="shared" si="725"/>
        <v/>
      </c>
      <c r="X3569" s="3" t="str">
        <f t="shared" si="726"/>
        <v/>
      </c>
    </row>
    <row r="3570" spans="1:24" x14ac:dyDescent="0.35">
      <c r="A3570" s="16"/>
      <c r="B3570" s="13" t="str">
        <f t="shared" si="727"/>
        <v>NO</v>
      </c>
      <c r="C3570" s="13" t="str">
        <f>IFERROR(VLOOKUP(M3570,Lookups!$A$3:$B$87,2,FALSE),"NO")</f>
        <v>NO</v>
      </c>
      <c r="D3570" s="14" t="str">
        <f>IFERROR(VLOOKUP(N3570,Lookups!$D$2:$E$211,2,FALSE),"NO")</f>
        <v>NO</v>
      </c>
      <c r="E3570" s="14" t="str">
        <f>IFERROR(VLOOKUP(P3570,Lookups!$I$3:$J$8,2,FALSE),"NO")</f>
        <v>NO</v>
      </c>
      <c r="F3570" s="14" t="str">
        <f>IFERROR(VLOOKUP(Q3570,Lookups!$L$3:$M$7,2,FALSE),"NO")</f>
        <v>NO</v>
      </c>
      <c r="G3570" s="14" t="str">
        <f>IFERROR(VLOOKUP(R3570,Lookups!$O$3:$P$21,2,FALSE),"NO")</f>
        <v>NO</v>
      </c>
      <c r="H3570" s="14" t="str">
        <f>IFERROR(VLOOKUP(S3570,Lookups!$S$3:$T$6,2,FALSE),"NO")</f>
        <v>NO</v>
      </c>
      <c r="I3570" s="14" t="str">
        <f>IFERROR(VLOOKUP(T3570,Lookups!$V$3:$W$15,2,FALSE),"NO")</f>
        <v>NO</v>
      </c>
      <c r="J3570" s="14" t="str">
        <f>IFERROR(VLOOKUP(U3570,Lookups!$Z$3:$AA$9,2,FALSE),"NO")</f>
        <v>NO</v>
      </c>
      <c r="K3570" s="14" t="str">
        <f>IFERROR(VLOOKUP(V3570,Lookups!$AC$3:$AD$12,2,FALSE),"NO")</f>
        <v>NO</v>
      </c>
      <c r="L3570" s="14" t="str">
        <f>IFERROR(VLOOKUP(W3570,Lookups!$AH$3:$AI$74,2,FALSE),"NO")</f>
        <v>NO</v>
      </c>
      <c r="M3570" s="35" t="str">
        <f t="shared" si="715"/>
        <v/>
      </c>
      <c r="N3570" t="str">
        <f t="shared" si="716"/>
        <v/>
      </c>
      <c r="O3570" t="str">
        <f t="shared" si="717"/>
        <v/>
      </c>
      <c r="P3570" t="str">
        <f t="shared" si="718"/>
        <v/>
      </c>
      <c r="Q3570" t="str">
        <f t="shared" si="719"/>
        <v/>
      </c>
      <c r="R3570" t="str">
        <f t="shared" si="720"/>
        <v/>
      </c>
      <c r="S3570" t="str">
        <f t="shared" si="721"/>
        <v/>
      </c>
      <c r="T3570" s="3" t="str">
        <f t="shared" si="722"/>
        <v/>
      </c>
      <c r="U3570" s="3" t="str">
        <f t="shared" si="723"/>
        <v/>
      </c>
      <c r="V3570" s="3" t="str">
        <f t="shared" si="724"/>
        <v/>
      </c>
      <c r="W3570" s="3" t="str">
        <f t="shared" si="725"/>
        <v/>
      </c>
      <c r="X3570" s="3" t="str">
        <f t="shared" si="726"/>
        <v/>
      </c>
    </row>
    <row r="3571" spans="1:24" x14ac:dyDescent="0.35">
      <c r="A3571" s="16"/>
      <c r="B3571" s="13" t="str">
        <f t="shared" si="727"/>
        <v>NO</v>
      </c>
      <c r="C3571" s="13" t="str">
        <f>IFERROR(VLOOKUP(M3571,Lookups!$A$3:$B$87,2,FALSE),"NO")</f>
        <v>NO</v>
      </c>
      <c r="D3571" s="14" t="str">
        <f>IFERROR(VLOOKUP(N3571,Lookups!$D$2:$E$211,2,FALSE),"NO")</f>
        <v>NO</v>
      </c>
      <c r="E3571" s="14" t="str">
        <f>IFERROR(VLOOKUP(P3571,Lookups!$I$3:$J$8,2,FALSE),"NO")</f>
        <v>NO</v>
      </c>
      <c r="F3571" s="14" t="str">
        <f>IFERROR(VLOOKUP(Q3571,Lookups!$L$3:$M$7,2,FALSE),"NO")</f>
        <v>NO</v>
      </c>
      <c r="G3571" s="14" t="str">
        <f>IFERROR(VLOOKUP(R3571,Lookups!$O$3:$P$21,2,FALSE),"NO")</f>
        <v>NO</v>
      </c>
      <c r="H3571" s="14" t="str">
        <f>IFERROR(VLOOKUP(S3571,Lookups!$S$3:$T$6,2,FALSE),"NO")</f>
        <v>NO</v>
      </c>
      <c r="I3571" s="14" t="str">
        <f>IFERROR(VLOOKUP(T3571,Lookups!$V$3:$W$15,2,FALSE),"NO")</f>
        <v>NO</v>
      </c>
      <c r="J3571" s="14" t="str">
        <f>IFERROR(VLOOKUP(U3571,Lookups!$Z$3:$AA$9,2,FALSE),"NO")</f>
        <v>NO</v>
      </c>
      <c r="K3571" s="14" t="str">
        <f>IFERROR(VLOOKUP(V3571,Lookups!$AC$3:$AD$12,2,FALSE),"NO")</f>
        <v>NO</v>
      </c>
      <c r="L3571" s="14" t="str">
        <f>IFERROR(VLOOKUP(W3571,Lookups!$AH$3:$AI$74,2,FALSE),"NO")</f>
        <v>NO</v>
      </c>
      <c r="M3571" s="35" t="str">
        <f t="shared" si="715"/>
        <v/>
      </c>
      <c r="N3571" t="str">
        <f t="shared" si="716"/>
        <v/>
      </c>
      <c r="O3571" t="str">
        <f t="shared" si="717"/>
        <v/>
      </c>
      <c r="P3571" t="str">
        <f t="shared" si="718"/>
        <v/>
      </c>
      <c r="Q3571" t="str">
        <f t="shared" si="719"/>
        <v/>
      </c>
      <c r="R3571" t="str">
        <f t="shared" si="720"/>
        <v/>
      </c>
      <c r="S3571" t="str">
        <f t="shared" si="721"/>
        <v/>
      </c>
      <c r="T3571" s="3" t="str">
        <f t="shared" si="722"/>
        <v/>
      </c>
      <c r="U3571" s="3" t="str">
        <f t="shared" si="723"/>
        <v/>
      </c>
      <c r="V3571" s="3" t="str">
        <f t="shared" si="724"/>
        <v/>
      </c>
      <c r="W3571" s="3" t="str">
        <f t="shared" si="725"/>
        <v/>
      </c>
      <c r="X3571" s="3" t="str">
        <f t="shared" si="726"/>
        <v/>
      </c>
    </row>
    <row r="3572" spans="1:24" x14ac:dyDescent="0.35">
      <c r="A3572" s="16"/>
      <c r="B3572" s="13" t="str">
        <f t="shared" si="727"/>
        <v>NO</v>
      </c>
      <c r="C3572" s="13" t="str">
        <f>IFERROR(VLOOKUP(M3572,Lookups!$A$3:$B$87,2,FALSE),"NO")</f>
        <v>NO</v>
      </c>
      <c r="D3572" s="14" t="str">
        <f>IFERROR(VLOOKUP(N3572,Lookups!$D$2:$E$211,2,FALSE),"NO")</f>
        <v>NO</v>
      </c>
      <c r="E3572" s="14" t="str">
        <f>IFERROR(VLOOKUP(P3572,Lookups!$I$3:$J$8,2,FALSE),"NO")</f>
        <v>NO</v>
      </c>
      <c r="F3572" s="14" t="str">
        <f>IFERROR(VLOOKUP(Q3572,Lookups!$L$3:$M$7,2,FALSE),"NO")</f>
        <v>NO</v>
      </c>
      <c r="G3572" s="14" t="str">
        <f>IFERROR(VLOOKUP(R3572,Lookups!$O$3:$P$21,2,FALSE),"NO")</f>
        <v>NO</v>
      </c>
      <c r="H3572" s="14" t="str">
        <f>IFERROR(VLOOKUP(S3572,Lookups!$S$3:$T$6,2,FALSE),"NO")</f>
        <v>NO</v>
      </c>
      <c r="I3572" s="14" t="str">
        <f>IFERROR(VLOOKUP(T3572,Lookups!$V$3:$W$15,2,FALSE),"NO")</f>
        <v>NO</v>
      </c>
      <c r="J3572" s="14" t="str">
        <f>IFERROR(VLOOKUP(U3572,Lookups!$Z$3:$AA$9,2,FALSE),"NO")</f>
        <v>NO</v>
      </c>
      <c r="K3572" s="14" t="str">
        <f>IFERROR(VLOOKUP(V3572,Lookups!$AC$3:$AD$12,2,FALSE),"NO")</f>
        <v>NO</v>
      </c>
      <c r="L3572" s="14" t="str">
        <f>IFERROR(VLOOKUP(W3572,Lookups!$AH$3:$AI$74,2,FALSE),"NO")</f>
        <v>NO</v>
      </c>
      <c r="M3572" s="35" t="str">
        <f t="shared" si="715"/>
        <v/>
      </c>
      <c r="N3572" t="str">
        <f t="shared" si="716"/>
        <v/>
      </c>
      <c r="O3572" t="str">
        <f t="shared" si="717"/>
        <v/>
      </c>
      <c r="P3572" t="str">
        <f t="shared" si="718"/>
        <v/>
      </c>
      <c r="Q3572" t="str">
        <f t="shared" si="719"/>
        <v/>
      </c>
      <c r="R3572" t="str">
        <f t="shared" si="720"/>
        <v/>
      </c>
      <c r="S3572" t="str">
        <f t="shared" si="721"/>
        <v/>
      </c>
      <c r="T3572" s="3" t="str">
        <f t="shared" si="722"/>
        <v/>
      </c>
      <c r="U3572" s="3" t="str">
        <f t="shared" si="723"/>
        <v/>
      </c>
      <c r="V3572" s="3" t="str">
        <f t="shared" si="724"/>
        <v/>
      </c>
      <c r="W3572" s="3" t="str">
        <f t="shared" si="725"/>
        <v/>
      </c>
      <c r="X3572" s="3" t="str">
        <f t="shared" si="726"/>
        <v/>
      </c>
    </row>
    <row r="3573" spans="1:24" x14ac:dyDescent="0.35">
      <c r="A3573" s="16"/>
      <c r="B3573" s="13" t="str">
        <f t="shared" si="727"/>
        <v>NO</v>
      </c>
      <c r="C3573" s="13" t="str">
        <f>IFERROR(VLOOKUP(M3573,Lookups!$A$3:$B$87,2,FALSE),"NO")</f>
        <v>NO</v>
      </c>
      <c r="D3573" s="14" t="str">
        <f>IFERROR(VLOOKUP(N3573,Lookups!$D$2:$E$211,2,FALSE),"NO")</f>
        <v>NO</v>
      </c>
      <c r="E3573" s="14" t="str">
        <f>IFERROR(VLOOKUP(P3573,Lookups!$I$3:$J$8,2,FALSE),"NO")</f>
        <v>NO</v>
      </c>
      <c r="F3573" s="14" t="str">
        <f>IFERROR(VLOOKUP(Q3573,Lookups!$L$3:$M$7,2,FALSE),"NO")</f>
        <v>NO</v>
      </c>
      <c r="G3573" s="14" t="str">
        <f>IFERROR(VLOOKUP(R3573,Lookups!$O$3:$P$21,2,FALSE),"NO")</f>
        <v>NO</v>
      </c>
      <c r="H3573" s="14" t="str">
        <f>IFERROR(VLOOKUP(S3573,Lookups!$S$3:$T$6,2,FALSE),"NO")</f>
        <v>NO</v>
      </c>
      <c r="I3573" s="14" t="str">
        <f>IFERROR(VLOOKUP(T3573,Lookups!$V$3:$W$15,2,FALSE),"NO")</f>
        <v>NO</v>
      </c>
      <c r="J3573" s="14" t="str">
        <f>IFERROR(VLOOKUP(U3573,Lookups!$Z$3:$AA$9,2,FALSE),"NO")</f>
        <v>NO</v>
      </c>
      <c r="K3573" s="14" t="str">
        <f>IFERROR(VLOOKUP(V3573,Lookups!$AC$3:$AD$12,2,FALSE),"NO")</f>
        <v>NO</v>
      </c>
      <c r="L3573" s="14" t="str">
        <f>IFERROR(VLOOKUP(W3573,Lookups!$AH$3:$AI$74,2,FALSE),"NO")</f>
        <v>NO</v>
      </c>
      <c r="M3573" s="35" t="str">
        <f t="shared" si="715"/>
        <v/>
      </c>
      <c r="N3573" t="str">
        <f t="shared" si="716"/>
        <v/>
      </c>
      <c r="O3573" t="str">
        <f t="shared" si="717"/>
        <v/>
      </c>
      <c r="P3573" t="str">
        <f t="shared" si="718"/>
        <v/>
      </c>
      <c r="Q3573" t="str">
        <f t="shared" si="719"/>
        <v/>
      </c>
      <c r="R3573" t="str">
        <f t="shared" si="720"/>
        <v/>
      </c>
      <c r="S3573" t="str">
        <f t="shared" si="721"/>
        <v/>
      </c>
      <c r="T3573" s="3" t="str">
        <f t="shared" si="722"/>
        <v/>
      </c>
      <c r="U3573" s="3" t="str">
        <f t="shared" si="723"/>
        <v/>
      </c>
      <c r="V3573" s="3" t="str">
        <f t="shared" si="724"/>
        <v/>
      </c>
      <c r="W3573" s="3" t="str">
        <f t="shared" si="725"/>
        <v/>
      </c>
      <c r="X3573" s="3" t="str">
        <f t="shared" si="726"/>
        <v/>
      </c>
    </row>
    <row r="3574" spans="1:24" x14ac:dyDescent="0.35">
      <c r="A3574" s="16"/>
      <c r="B3574" s="13" t="str">
        <f t="shared" si="727"/>
        <v>NO</v>
      </c>
      <c r="C3574" s="13" t="str">
        <f>IFERROR(VLOOKUP(M3574,Lookups!$A$3:$B$87,2,FALSE),"NO")</f>
        <v>NO</v>
      </c>
      <c r="D3574" s="14" t="str">
        <f>IFERROR(VLOOKUP(N3574,Lookups!$D$2:$E$211,2,FALSE),"NO")</f>
        <v>NO</v>
      </c>
      <c r="E3574" s="14" t="str">
        <f>IFERROR(VLOOKUP(P3574,Lookups!$I$3:$J$8,2,FALSE),"NO")</f>
        <v>NO</v>
      </c>
      <c r="F3574" s="14" t="str">
        <f>IFERROR(VLOOKUP(Q3574,Lookups!$L$3:$M$7,2,FALSE),"NO")</f>
        <v>NO</v>
      </c>
      <c r="G3574" s="14" t="str">
        <f>IFERROR(VLOOKUP(R3574,Lookups!$O$3:$P$21,2,FALSE),"NO")</f>
        <v>NO</v>
      </c>
      <c r="H3574" s="14" t="str">
        <f>IFERROR(VLOOKUP(S3574,Lookups!$S$3:$T$6,2,FALSE),"NO")</f>
        <v>NO</v>
      </c>
      <c r="I3574" s="14" t="str">
        <f>IFERROR(VLOOKUP(T3574,Lookups!$V$3:$W$15,2,FALSE),"NO")</f>
        <v>NO</v>
      </c>
      <c r="J3574" s="14" t="str">
        <f>IFERROR(VLOOKUP(U3574,Lookups!$Z$3:$AA$9,2,FALSE),"NO")</f>
        <v>NO</v>
      </c>
      <c r="K3574" s="14" t="str">
        <f>IFERROR(VLOOKUP(V3574,Lookups!$AC$3:$AD$12,2,FALSE),"NO")</f>
        <v>NO</v>
      </c>
      <c r="L3574" s="14" t="str">
        <f>IFERROR(VLOOKUP(W3574,Lookups!$AH$3:$AI$74,2,FALSE),"NO")</f>
        <v>NO</v>
      </c>
      <c r="M3574" s="35" t="str">
        <f t="shared" si="715"/>
        <v/>
      </c>
      <c r="N3574" t="str">
        <f t="shared" si="716"/>
        <v/>
      </c>
      <c r="O3574" t="str">
        <f t="shared" si="717"/>
        <v/>
      </c>
      <c r="P3574" t="str">
        <f t="shared" si="718"/>
        <v/>
      </c>
      <c r="Q3574" t="str">
        <f t="shared" si="719"/>
        <v/>
      </c>
      <c r="R3574" t="str">
        <f t="shared" si="720"/>
        <v/>
      </c>
      <c r="S3574" t="str">
        <f t="shared" si="721"/>
        <v/>
      </c>
      <c r="T3574" s="3" t="str">
        <f t="shared" si="722"/>
        <v/>
      </c>
      <c r="U3574" s="3" t="str">
        <f t="shared" si="723"/>
        <v/>
      </c>
      <c r="V3574" s="3" t="str">
        <f t="shared" si="724"/>
        <v/>
      </c>
      <c r="W3574" s="3" t="str">
        <f t="shared" si="725"/>
        <v/>
      </c>
      <c r="X3574" s="3" t="str">
        <f t="shared" si="726"/>
        <v/>
      </c>
    </row>
    <row r="3575" spans="1:24" x14ac:dyDescent="0.35">
      <c r="A3575" s="16"/>
      <c r="B3575" s="13" t="str">
        <f t="shared" si="727"/>
        <v>NO</v>
      </c>
      <c r="C3575" s="13" t="str">
        <f>IFERROR(VLOOKUP(M3575,Lookups!$A$3:$B$87,2,FALSE),"NO")</f>
        <v>NO</v>
      </c>
      <c r="D3575" s="14" t="str">
        <f>IFERROR(VLOOKUP(N3575,Lookups!$D$2:$E$211,2,FALSE),"NO")</f>
        <v>NO</v>
      </c>
      <c r="E3575" s="14" t="str">
        <f>IFERROR(VLOOKUP(P3575,Lookups!$I$3:$J$8,2,FALSE),"NO")</f>
        <v>NO</v>
      </c>
      <c r="F3575" s="14" t="str">
        <f>IFERROR(VLOOKUP(Q3575,Lookups!$L$3:$M$7,2,FALSE),"NO")</f>
        <v>NO</v>
      </c>
      <c r="G3575" s="14" t="str">
        <f>IFERROR(VLOOKUP(R3575,Lookups!$O$3:$P$21,2,FALSE),"NO")</f>
        <v>NO</v>
      </c>
      <c r="H3575" s="14" t="str">
        <f>IFERROR(VLOOKUP(S3575,Lookups!$S$3:$T$6,2,FALSE),"NO")</f>
        <v>NO</v>
      </c>
      <c r="I3575" s="14" t="str">
        <f>IFERROR(VLOOKUP(T3575,Lookups!$V$3:$W$15,2,FALSE),"NO")</f>
        <v>NO</v>
      </c>
      <c r="J3575" s="14" t="str">
        <f>IFERROR(VLOOKUP(U3575,Lookups!$Z$3:$AA$9,2,FALSE),"NO")</f>
        <v>NO</v>
      </c>
      <c r="K3575" s="14" t="str">
        <f>IFERROR(VLOOKUP(V3575,Lookups!$AC$3:$AD$12,2,FALSE),"NO")</f>
        <v>NO</v>
      </c>
      <c r="L3575" s="14" t="str">
        <f>IFERROR(VLOOKUP(W3575,Lookups!$AH$3:$AI$74,2,FALSE),"NO")</f>
        <v>NO</v>
      </c>
      <c r="M3575" s="35" t="str">
        <f t="shared" si="715"/>
        <v/>
      </c>
      <c r="N3575" t="str">
        <f t="shared" si="716"/>
        <v/>
      </c>
      <c r="O3575" t="str">
        <f t="shared" si="717"/>
        <v/>
      </c>
      <c r="P3575" t="str">
        <f t="shared" si="718"/>
        <v/>
      </c>
      <c r="Q3575" t="str">
        <f t="shared" si="719"/>
        <v/>
      </c>
      <c r="R3575" t="str">
        <f t="shared" si="720"/>
        <v/>
      </c>
      <c r="S3575" t="str">
        <f t="shared" si="721"/>
        <v/>
      </c>
      <c r="T3575" s="3" t="str">
        <f t="shared" si="722"/>
        <v/>
      </c>
      <c r="U3575" s="3" t="str">
        <f t="shared" si="723"/>
        <v/>
      </c>
      <c r="V3575" s="3" t="str">
        <f t="shared" si="724"/>
        <v/>
      </c>
      <c r="W3575" s="3" t="str">
        <f t="shared" si="725"/>
        <v/>
      </c>
      <c r="X3575" s="3" t="str">
        <f t="shared" si="726"/>
        <v/>
      </c>
    </row>
    <row r="3576" spans="1:24" x14ac:dyDescent="0.35">
      <c r="A3576" s="16"/>
      <c r="B3576" s="13" t="str">
        <f t="shared" si="727"/>
        <v>NO</v>
      </c>
      <c r="C3576" s="13" t="str">
        <f>IFERROR(VLOOKUP(M3576,Lookups!$A$3:$B$87,2,FALSE),"NO")</f>
        <v>NO</v>
      </c>
      <c r="D3576" s="14" t="str">
        <f>IFERROR(VLOOKUP(N3576,Lookups!$D$2:$E$211,2,FALSE),"NO")</f>
        <v>NO</v>
      </c>
      <c r="E3576" s="14" t="str">
        <f>IFERROR(VLOOKUP(P3576,Lookups!$I$3:$J$8,2,FALSE),"NO")</f>
        <v>NO</v>
      </c>
      <c r="F3576" s="14" t="str">
        <f>IFERROR(VLOOKUP(Q3576,Lookups!$L$3:$M$7,2,FALSE),"NO")</f>
        <v>NO</v>
      </c>
      <c r="G3576" s="14" t="str">
        <f>IFERROR(VLOOKUP(R3576,Lookups!$O$3:$P$21,2,FALSE),"NO")</f>
        <v>NO</v>
      </c>
      <c r="H3576" s="14" t="str">
        <f>IFERROR(VLOOKUP(S3576,Lookups!$S$3:$T$6,2,FALSE),"NO")</f>
        <v>NO</v>
      </c>
      <c r="I3576" s="14" t="str">
        <f>IFERROR(VLOOKUP(T3576,Lookups!$V$3:$W$15,2,FALSE),"NO")</f>
        <v>NO</v>
      </c>
      <c r="J3576" s="14" t="str">
        <f>IFERROR(VLOOKUP(U3576,Lookups!$Z$3:$AA$9,2,FALSE),"NO")</f>
        <v>NO</v>
      </c>
      <c r="K3576" s="14" t="str">
        <f>IFERROR(VLOOKUP(V3576,Lookups!$AC$3:$AD$12,2,FALSE),"NO")</f>
        <v>NO</v>
      </c>
      <c r="L3576" s="14" t="str">
        <f>IFERROR(VLOOKUP(W3576,Lookups!$AH$3:$AI$74,2,FALSE),"NO")</f>
        <v>NO</v>
      </c>
      <c r="M3576" s="35" t="str">
        <f t="shared" si="715"/>
        <v/>
      </c>
      <c r="N3576" t="str">
        <f t="shared" si="716"/>
        <v/>
      </c>
      <c r="O3576" t="str">
        <f t="shared" si="717"/>
        <v/>
      </c>
      <c r="P3576" t="str">
        <f t="shared" si="718"/>
        <v/>
      </c>
      <c r="Q3576" t="str">
        <f t="shared" si="719"/>
        <v/>
      </c>
      <c r="R3576" t="str">
        <f t="shared" si="720"/>
        <v/>
      </c>
      <c r="S3576" t="str">
        <f t="shared" si="721"/>
        <v/>
      </c>
      <c r="T3576" s="3" t="str">
        <f t="shared" si="722"/>
        <v/>
      </c>
      <c r="U3576" s="3" t="str">
        <f t="shared" si="723"/>
        <v/>
      </c>
      <c r="V3576" s="3" t="str">
        <f t="shared" si="724"/>
        <v/>
      </c>
      <c r="W3576" s="3" t="str">
        <f t="shared" si="725"/>
        <v/>
      </c>
      <c r="X3576" s="3" t="str">
        <f t="shared" si="726"/>
        <v/>
      </c>
    </row>
    <row r="3577" spans="1:24" x14ac:dyDescent="0.35">
      <c r="A3577" s="16"/>
      <c r="B3577" s="13" t="str">
        <f t="shared" si="727"/>
        <v>NO</v>
      </c>
      <c r="C3577" s="13" t="str">
        <f>IFERROR(VLOOKUP(M3577,Lookups!$A$3:$B$87,2,FALSE),"NO")</f>
        <v>NO</v>
      </c>
      <c r="D3577" s="14" t="str">
        <f>IFERROR(VLOOKUP(N3577,Lookups!$D$2:$E$211,2,FALSE),"NO")</f>
        <v>NO</v>
      </c>
      <c r="E3577" s="14" t="str">
        <f>IFERROR(VLOOKUP(P3577,Lookups!$I$3:$J$8,2,FALSE),"NO")</f>
        <v>NO</v>
      </c>
      <c r="F3577" s="14" t="str">
        <f>IFERROR(VLOOKUP(Q3577,Lookups!$L$3:$M$7,2,FALSE),"NO")</f>
        <v>NO</v>
      </c>
      <c r="G3577" s="14" t="str">
        <f>IFERROR(VLOOKUP(R3577,Lookups!$O$3:$P$21,2,FALSE),"NO")</f>
        <v>NO</v>
      </c>
      <c r="H3577" s="14" t="str">
        <f>IFERROR(VLOOKUP(S3577,Lookups!$S$3:$T$6,2,FALSE),"NO")</f>
        <v>NO</v>
      </c>
      <c r="I3577" s="14" t="str">
        <f>IFERROR(VLOOKUP(T3577,Lookups!$V$3:$W$15,2,FALSE),"NO")</f>
        <v>NO</v>
      </c>
      <c r="J3577" s="14" t="str">
        <f>IFERROR(VLOOKUP(U3577,Lookups!$Z$3:$AA$9,2,FALSE),"NO")</f>
        <v>NO</v>
      </c>
      <c r="K3577" s="14" t="str">
        <f>IFERROR(VLOOKUP(V3577,Lookups!$AC$3:$AD$12,2,FALSE),"NO")</f>
        <v>NO</v>
      </c>
      <c r="L3577" s="14" t="str">
        <f>IFERROR(VLOOKUP(W3577,Lookups!$AH$3:$AI$74,2,FALSE),"NO")</f>
        <v>NO</v>
      </c>
      <c r="M3577" s="35" t="str">
        <f t="shared" si="715"/>
        <v/>
      </c>
      <c r="N3577" t="str">
        <f t="shared" si="716"/>
        <v/>
      </c>
      <c r="O3577" t="str">
        <f t="shared" si="717"/>
        <v/>
      </c>
      <c r="P3577" t="str">
        <f t="shared" si="718"/>
        <v/>
      </c>
      <c r="Q3577" t="str">
        <f t="shared" si="719"/>
        <v/>
      </c>
      <c r="R3577" t="str">
        <f t="shared" si="720"/>
        <v/>
      </c>
      <c r="S3577" t="str">
        <f t="shared" si="721"/>
        <v/>
      </c>
      <c r="T3577" s="3" t="str">
        <f t="shared" si="722"/>
        <v/>
      </c>
      <c r="U3577" s="3" t="str">
        <f t="shared" si="723"/>
        <v/>
      </c>
      <c r="V3577" s="3" t="str">
        <f t="shared" si="724"/>
        <v/>
      </c>
      <c r="W3577" s="3" t="str">
        <f t="shared" si="725"/>
        <v/>
      </c>
      <c r="X3577" s="3" t="str">
        <f t="shared" si="726"/>
        <v/>
      </c>
    </row>
    <row r="3578" spans="1:24" x14ac:dyDescent="0.35">
      <c r="A3578" s="16"/>
      <c r="B3578" s="13" t="str">
        <f t="shared" si="727"/>
        <v>NO</v>
      </c>
      <c r="C3578" s="13" t="str">
        <f>IFERROR(VLOOKUP(M3578,Lookups!$A$3:$B$87,2,FALSE),"NO")</f>
        <v>NO</v>
      </c>
      <c r="D3578" s="14" t="str">
        <f>IFERROR(VLOOKUP(N3578,Lookups!$D$2:$E$211,2,FALSE),"NO")</f>
        <v>NO</v>
      </c>
      <c r="E3578" s="14" t="str">
        <f>IFERROR(VLOOKUP(P3578,Lookups!$I$3:$J$8,2,FALSE),"NO")</f>
        <v>NO</v>
      </c>
      <c r="F3578" s="14" t="str">
        <f>IFERROR(VLOOKUP(Q3578,Lookups!$L$3:$M$7,2,FALSE),"NO")</f>
        <v>NO</v>
      </c>
      <c r="G3578" s="14" t="str">
        <f>IFERROR(VLOOKUP(R3578,Lookups!$O$3:$P$21,2,FALSE),"NO")</f>
        <v>NO</v>
      </c>
      <c r="H3578" s="14" t="str">
        <f>IFERROR(VLOOKUP(S3578,Lookups!$S$3:$T$6,2,FALSE),"NO")</f>
        <v>NO</v>
      </c>
      <c r="I3578" s="14" t="str">
        <f>IFERROR(VLOOKUP(T3578,Lookups!$V$3:$W$15,2,FALSE),"NO")</f>
        <v>NO</v>
      </c>
      <c r="J3578" s="14" t="str">
        <f>IFERROR(VLOOKUP(U3578,Lookups!$Z$3:$AA$9,2,FALSE),"NO")</f>
        <v>NO</v>
      </c>
      <c r="K3578" s="14" t="str">
        <f>IFERROR(VLOOKUP(V3578,Lookups!$AC$3:$AD$12,2,FALSE),"NO")</f>
        <v>NO</v>
      </c>
      <c r="L3578" s="14" t="str">
        <f>IFERROR(VLOOKUP(W3578,Lookups!$AH$3:$AI$74,2,FALSE),"NO")</f>
        <v>NO</v>
      </c>
      <c r="M3578" s="35" t="str">
        <f t="shared" si="715"/>
        <v/>
      </c>
      <c r="N3578" t="str">
        <f t="shared" si="716"/>
        <v/>
      </c>
      <c r="O3578" t="str">
        <f t="shared" si="717"/>
        <v/>
      </c>
      <c r="P3578" t="str">
        <f t="shared" si="718"/>
        <v/>
      </c>
      <c r="Q3578" t="str">
        <f t="shared" si="719"/>
        <v/>
      </c>
      <c r="R3578" t="str">
        <f t="shared" si="720"/>
        <v/>
      </c>
      <c r="S3578" t="str">
        <f t="shared" si="721"/>
        <v/>
      </c>
      <c r="T3578" s="3" t="str">
        <f t="shared" si="722"/>
        <v/>
      </c>
      <c r="U3578" s="3" t="str">
        <f t="shared" si="723"/>
        <v/>
      </c>
      <c r="V3578" s="3" t="str">
        <f t="shared" si="724"/>
        <v/>
      </c>
      <c r="W3578" s="3" t="str">
        <f t="shared" si="725"/>
        <v/>
      </c>
      <c r="X3578" s="3" t="str">
        <f t="shared" si="726"/>
        <v/>
      </c>
    </row>
    <row r="3579" spans="1:24" x14ac:dyDescent="0.35">
      <c r="A3579" s="16"/>
      <c r="B3579" s="13" t="str">
        <f t="shared" si="727"/>
        <v>NO</v>
      </c>
      <c r="C3579" s="13" t="str">
        <f>IFERROR(VLOOKUP(M3579,Lookups!$A$3:$B$87,2,FALSE),"NO")</f>
        <v>NO</v>
      </c>
      <c r="D3579" s="14" t="str">
        <f>IFERROR(VLOOKUP(N3579,Lookups!$D$2:$E$211,2,FALSE),"NO")</f>
        <v>NO</v>
      </c>
      <c r="E3579" s="14" t="str">
        <f>IFERROR(VLOOKUP(P3579,Lookups!$I$3:$J$8,2,FALSE),"NO")</f>
        <v>NO</v>
      </c>
      <c r="F3579" s="14" t="str">
        <f>IFERROR(VLOOKUP(Q3579,Lookups!$L$3:$M$7,2,FALSE),"NO")</f>
        <v>NO</v>
      </c>
      <c r="G3579" s="14" t="str">
        <f>IFERROR(VLOOKUP(R3579,Lookups!$O$3:$P$21,2,FALSE),"NO")</f>
        <v>NO</v>
      </c>
      <c r="H3579" s="14" t="str">
        <f>IFERROR(VLOOKUP(S3579,Lookups!$S$3:$T$6,2,FALSE),"NO")</f>
        <v>NO</v>
      </c>
      <c r="I3579" s="14" t="str">
        <f>IFERROR(VLOOKUP(T3579,Lookups!$V$3:$W$15,2,FALSE),"NO")</f>
        <v>NO</v>
      </c>
      <c r="J3579" s="14" t="str">
        <f>IFERROR(VLOOKUP(U3579,Lookups!$Z$3:$AA$9,2,FALSE),"NO")</f>
        <v>NO</v>
      </c>
      <c r="K3579" s="14" t="str">
        <f>IFERROR(VLOOKUP(V3579,Lookups!$AC$3:$AD$12,2,FALSE),"NO")</f>
        <v>NO</v>
      </c>
      <c r="L3579" s="14" t="str">
        <f>IFERROR(VLOOKUP(W3579,Lookups!$AH$3:$AI$74,2,FALSE),"NO")</f>
        <v>NO</v>
      </c>
      <c r="M3579" s="35" t="str">
        <f t="shared" si="715"/>
        <v/>
      </c>
      <c r="N3579" t="str">
        <f t="shared" si="716"/>
        <v/>
      </c>
      <c r="O3579" t="str">
        <f t="shared" si="717"/>
        <v/>
      </c>
      <c r="P3579" t="str">
        <f t="shared" si="718"/>
        <v/>
      </c>
      <c r="Q3579" t="str">
        <f t="shared" si="719"/>
        <v/>
      </c>
      <c r="R3579" t="str">
        <f t="shared" si="720"/>
        <v/>
      </c>
      <c r="S3579" t="str">
        <f t="shared" si="721"/>
        <v/>
      </c>
      <c r="T3579" s="3" t="str">
        <f t="shared" si="722"/>
        <v/>
      </c>
      <c r="U3579" s="3" t="str">
        <f t="shared" si="723"/>
        <v/>
      </c>
      <c r="V3579" s="3" t="str">
        <f t="shared" si="724"/>
        <v/>
      </c>
      <c r="W3579" s="3" t="str">
        <f t="shared" si="725"/>
        <v/>
      </c>
      <c r="X3579" s="3" t="str">
        <f t="shared" si="726"/>
        <v/>
      </c>
    </row>
    <row r="3580" spans="1:24" x14ac:dyDescent="0.35">
      <c r="A3580" s="16"/>
      <c r="B3580" s="13" t="str">
        <f t="shared" si="727"/>
        <v>NO</v>
      </c>
      <c r="C3580" s="13" t="str">
        <f>IFERROR(VLOOKUP(M3580,Lookups!$A$3:$B$87,2,FALSE),"NO")</f>
        <v>NO</v>
      </c>
      <c r="D3580" s="14" t="str">
        <f>IFERROR(VLOOKUP(N3580,Lookups!$D$2:$E$211,2,FALSE),"NO")</f>
        <v>NO</v>
      </c>
      <c r="E3580" s="14" t="str">
        <f>IFERROR(VLOOKUP(P3580,Lookups!$I$3:$J$8,2,FALSE),"NO")</f>
        <v>NO</v>
      </c>
      <c r="F3580" s="14" t="str">
        <f>IFERROR(VLOOKUP(Q3580,Lookups!$L$3:$M$7,2,FALSE),"NO")</f>
        <v>NO</v>
      </c>
      <c r="G3580" s="14" t="str">
        <f>IFERROR(VLOOKUP(R3580,Lookups!$O$3:$P$21,2,FALSE),"NO")</f>
        <v>NO</v>
      </c>
      <c r="H3580" s="14" t="str">
        <f>IFERROR(VLOOKUP(S3580,Lookups!$S$3:$T$6,2,FALSE),"NO")</f>
        <v>NO</v>
      </c>
      <c r="I3580" s="14" t="str">
        <f>IFERROR(VLOOKUP(T3580,Lookups!$V$3:$W$15,2,FALSE),"NO")</f>
        <v>NO</v>
      </c>
      <c r="J3580" s="14" t="str">
        <f>IFERROR(VLOOKUP(U3580,Lookups!$Z$3:$AA$9,2,FALSE),"NO")</f>
        <v>NO</v>
      </c>
      <c r="K3580" s="14" t="str">
        <f>IFERROR(VLOOKUP(V3580,Lookups!$AC$3:$AD$12,2,FALSE),"NO")</f>
        <v>NO</v>
      </c>
      <c r="L3580" s="14" t="str">
        <f>IFERROR(VLOOKUP(W3580,Lookups!$AH$3:$AI$74,2,FALSE),"NO")</f>
        <v>NO</v>
      </c>
      <c r="M3580" s="35" t="str">
        <f t="shared" si="715"/>
        <v/>
      </c>
      <c r="N3580" t="str">
        <f t="shared" si="716"/>
        <v/>
      </c>
      <c r="O3580" t="str">
        <f t="shared" si="717"/>
        <v/>
      </c>
      <c r="P3580" t="str">
        <f t="shared" si="718"/>
        <v/>
      </c>
      <c r="Q3580" t="str">
        <f t="shared" si="719"/>
        <v/>
      </c>
      <c r="R3580" t="str">
        <f t="shared" si="720"/>
        <v/>
      </c>
      <c r="S3580" t="str">
        <f t="shared" si="721"/>
        <v/>
      </c>
      <c r="T3580" s="3" t="str">
        <f t="shared" si="722"/>
        <v/>
      </c>
      <c r="U3580" s="3" t="str">
        <f t="shared" si="723"/>
        <v/>
      </c>
      <c r="V3580" s="3" t="str">
        <f t="shared" si="724"/>
        <v/>
      </c>
      <c r="W3580" s="3" t="str">
        <f t="shared" si="725"/>
        <v/>
      </c>
      <c r="X3580" s="3" t="str">
        <f t="shared" si="726"/>
        <v/>
      </c>
    </row>
    <row r="3581" spans="1:24" x14ac:dyDescent="0.35">
      <c r="A3581" s="16"/>
      <c r="B3581" s="13" t="str">
        <f t="shared" si="727"/>
        <v>NO</v>
      </c>
      <c r="C3581" s="13" t="str">
        <f>IFERROR(VLOOKUP(M3581,Lookups!$A$3:$B$87,2,FALSE),"NO")</f>
        <v>NO</v>
      </c>
      <c r="D3581" s="14" t="str">
        <f>IFERROR(VLOOKUP(N3581,Lookups!$D$2:$E$211,2,FALSE),"NO")</f>
        <v>NO</v>
      </c>
      <c r="E3581" s="14" t="str">
        <f>IFERROR(VLOOKUP(P3581,Lookups!$I$3:$J$8,2,FALSE),"NO")</f>
        <v>NO</v>
      </c>
      <c r="F3581" s="14" t="str">
        <f>IFERROR(VLOOKUP(Q3581,Lookups!$L$3:$M$7,2,FALSE),"NO")</f>
        <v>NO</v>
      </c>
      <c r="G3581" s="14" t="str">
        <f>IFERROR(VLOOKUP(R3581,Lookups!$O$3:$P$21,2,FALSE),"NO")</f>
        <v>NO</v>
      </c>
      <c r="H3581" s="14" t="str">
        <f>IFERROR(VLOOKUP(S3581,Lookups!$S$3:$T$6,2,FALSE),"NO")</f>
        <v>NO</v>
      </c>
      <c r="I3581" s="14" t="str">
        <f>IFERROR(VLOOKUP(T3581,Lookups!$V$3:$W$15,2,FALSE),"NO")</f>
        <v>NO</v>
      </c>
      <c r="J3581" s="14" t="str">
        <f>IFERROR(VLOOKUP(U3581,Lookups!$Z$3:$AA$9,2,FALSE),"NO")</f>
        <v>NO</v>
      </c>
      <c r="K3581" s="14" t="str">
        <f>IFERROR(VLOOKUP(V3581,Lookups!$AC$3:$AD$12,2,FALSE),"NO")</f>
        <v>NO</v>
      </c>
      <c r="L3581" s="14" t="str">
        <f>IFERROR(VLOOKUP(W3581,Lookups!$AH$3:$AI$74,2,FALSE),"NO")</f>
        <v>NO</v>
      </c>
      <c r="M3581" s="35" t="str">
        <f t="shared" si="715"/>
        <v/>
      </c>
      <c r="N3581" t="str">
        <f t="shared" si="716"/>
        <v/>
      </c>
      <c r="O3581" t="str">
        <f t="shared" si="717"/>
        <v/>
      </c>
      <c r="P3581" t="str">
        <f t="shared" si="718"/>
        <v/>
      </c>
      <c r="Q3581" t="str">
        <f t="shared" si="719"/>
        <v/>
      </c>
      <c r="R3581" t="str">
        <f t="shared" si="720"/>
        <v/>
      </c>
      <c r="S3581" t="str">
        <f t="shared" si="721"/>
        <v/>
      </c>
      <c r="T3581" s="3" t="str">
        <f t="shared" si="722"/>
        <v/>
      </c>
      <c r="U3581" s="3" t="str">
        <f t="shared" si="723"/>
        <v/>
      </c>
      <c r="V3581" s="3" t="str">
        <f t="shared" si="724"/>
        <v/>
      </c>
      <c r="W3581" s="3" t="str">
        <f t="shared" si="725"/>
        <v/>
      </c>
      <c r="X3581" s="3" t="str">
        <f t="shared" si="726"/>
        <v/>
      </c>
    </row>
    <row r="3582" spans="1:24" x14ac:dyDescent="0.35">
      <c r="A3582" s="16"/>
      <c r="B3582" s="13" t="str">
        <f t="shared" si="727"/>
        <v>NO</v>
      </c>
      <c r="C3582" s="13" t="str">
        <f>IFERROR(VLOOKUP(M3582,Lookups!$A$3:$B$87,2,FALSE),"NO")</f>
        <v>NO</v>
      </c>
      <c r="D3582" s="14" t="str">
        <f>IFERROR(VLOOKUP(N3582,Lookups!$D$2:$E$211,2,FALSE),"NO")</f>
        <v>NO</v>
      </c>
      <c r="E3582" s="14" t="str">
        <f>IFERROR(VLOOKUP(P3582,Lookups!$I$3:$J$8,2,FALSE),"NO")</f>
        <v>NO</v>
      </c>
      <c r="F3582" s="14" t="str">
        <f>IFERROR(VLOOKUP(Q3582,Lookups!$L$3:$M$7,2,FALSE),"NO")</f>
        <v>NO</v>
      </c>
      <c r="G3582" s="14" t="str">
        <f>IFERROR(VLOOKUP(R3582,Lookups!$O$3:$P$21,2,FALSE),"NO")</f>
        <v>NO</v>
      </c>
      <c r="H3582" s="14" t="str">
        <f>IFERROR(VLOOKUP(S3582,Lookups!$S$3:$T$6,2,FALSE),"NO")</f>
        <v>NO</v>
      </c>
      <c r="I3582" s="14" t="str">
        <f>IFERROR(VLOOKUP(T3582,Lookups!$V$3:$W$15,2,FALSE),"NO")</f>
        <v>NO</v>
      </c>
      <c r="J3582" s="14" t="str">
        <f>IFERROR(VLOOKUP(U3582,Lookups!$Z$3:$AA$9,2,FALSE),"NO")</f>
        <v>NO</v>
      </c>
      <c r="K3582" s="14" t="str">
        <f>IFERROR(VLOOKUP(V3582,Lookups!$AC$3:$AD$12,2,FALSE),"NO")</f>
        <v>NO</v>
      </c>
      <c r="L3582" s="14" t="str">
        <f>IFERROR(VLOOKUP(W3582,Lookups!$AH$3:$AI$74,2,FALSE),"NO")</f>
        <v>NO</v>
      </c>
      <c r="M3582" s="35" t="str">
        <f t="shared" si="715"/>
        <v/>
      </c>
      <c r="N3582" t="str">
        <f t="shared" si="716"/>
        <v/>
      </c>
      <c r="O3582" t="str">
        <f t="shared" si="717"/>
        <v/>
      </c>
      <c r="P3582" t="str">
        <f t="shared" si="718"/>
        <v/>
      </c>
      <c r="Q3582" t="str">
        <f t="shared" si="719"/>
        <v/>
      </c>
      <c r="R3582" t="str">
        <f t="shared" si="720"/>
        <v/>
      </c>
      <c r="S3582" t="str">
        <f t="shared" si="721"/>
        <v/>
      </c>
      <c r="T3582" s="3" t="str">
        <f t="shared" si="722"/>
        <v/>
      </c>
      <c r="U3582" s="3" t="str">
        <f t="shared" si="723"/>
        <v/>
      </c>
      <c r="V3582" s="3" t="str">
        <f t="shared" si="724"/>
        <v/>
      </c>
      <c r="W3582" s="3" t="str">
        <f t="shared" si="725"/>
        <v/>
      </c>
      <c r="X3582" s="3" t="str">
        <f t="shared" si="726"/>
        <v/>
      </c>
    </row>
    <row r="3583" spans="1:24" x14ac:dyDescent="0.35">
      <c r="A3583" s="16"/>
      <c r="B3583" s="13" t="str">
        <f t="shared" si="727"/>
        <v>NO</v>
      </c>
      <c r="C3583" s="13" t="str">
        <f>IFERROR(VLOOKUP(M3583,Lookups!$A$3:$B$87,2,FALSE),"NO")</f>
        <v>NO</v>
      </c>
      <c r="D3583" s="14" t="str">
        <f>IFERROR(VLOOKUP(N3583,Lookups!$D$2:$E$211,2,FALSE),"NO")</f>
        <v>NO</v>
      </c>
      <c r="E3583" s="14" t="str">
        <f>IFERROR(VLOOKUP(P3583,Lookups!$I$3:$J$8,2,FALSE),"NO")</f>
        <v>NO</v>
      </c>
      <c r="F3583" s="14" t="str">
        <f>IFERROR(VLOOKUP(Q3583,Lookups!$L$3:$M$7,2,FALSE),"NO")</f>
        <v>NO</v>
      </c>
      <c r="G3583" s="14" t="str">
        <f>IFERROR(VLOOKUP(R3583,Lookups!$O$3:$P$21,2,FALSE),"NO")</f>
        <v>NO</v>
      </c>
      <c r="H3583" s="14" t="str">
        <f>IFERROR(VLOOKUP(S3583,Lookups!$S$3:$T$6,2,FALSE),"NO")</f>
        <v>NO</v>
      </c>
      <c r="I3583" s="14" t="str">
        <f>IFERROR(VLOOKUP(T3583,Lookups!$V$3:$W$15,2,FALSE),"NO")</f>
        <v>NO</v>
      </c>
      <c r="J3583" s="14" t="str">
        <f>IFERROR(VLOOKUP(U3583,Lookups!$Z$3:$AA$9,2,FALSE),"NO")</f>
        <v>NO</v>
      </c>
      <c r="K3583" s="14" t="str">
        <f>IFERROR(VLOOKUP(V3583,Lookups!$AC$3:$AD$12,2,FALSE),"NO")</f>
        <v>NO</v>
      </c>
      <c r="L3583" s="14" t="str">
        <f>IFERROR(VLOOKUP(W3583,Lookups!$AH$3:$AI$74,2,FALSE),"NO")</f>
        <v>NO</v>
      </c>
      <c r="M3583" s="35" t="str">
        <f t="shared" si="715"/>
        <v/>
      </c>
      <c r="N3583" t="str">
        <f t="shared" si="716"/>
        <v/>
      </c>
      <c r="O3583" t="str">
        <f t="shared" si="717"/>
        <v/>
      </c>
      <c r="P3583" t="str">
        <f t="shared" si="718"/>
        <v/>
      </c>
      <c r="Q3583" t="str">
        <f t="shared" si="719"/>
        <v/>
      </c>
      <c r="R3583" t="str">
        <f t="shared" si="720"/>
        <v/>
      </c>
      <c r="S3583" t="str">
        <f t="shared" si="721"/>
        <v/>
      </c>
      <c r="T3583" s="3" t="str">
        <f t="shared" si="722"/>
        <v/>
      </c>
      <c r="U3583" s="3" t="str">
        <f t="shared" si="723"/>
        <v/>
      </c>
      <c r="V3583" s="3" t="str">
        <f t="shared" si="724"/>
        <v/>
      </c>
      <c r="W3583" s="3" t="str">
        <f t="shared" si="725"/>
        <v/>
      </c>
      <c r="X3583" s="3" t="str">
        <f t="shared" si="726"/>
        <v/>
      </c>
    </row>
    <row r="3584" spans="1:24" x14ac:dyDescent="0.35">
      <c r="A3584" s="16"/>
      <c r="B3584" s="13" t="str">
        <f t="shared" si="727"/>
        <v>NO</v>
      </c>
      <c r="C3584" s="13" t="str">
        <f>IFERROR(VLOOKUP(M3584,Lookups!$A$3:$B$87,2,FALSE),"NO")</f>
        <v>NO</v>
      </c>
      <c r="D3584" s="14" t="str">
        <f>IFERROR(VLOOKUP(N3584,Lookups!$D$2:$E$211,2,FALSE),"NO")</f>
        <v>NO</v>
      </c>
      <c r="E3584" s="14" t="str">
        <f>IFERROR(VLOOKUP(P3584,Lookups!$I$3:$J$8,2,FALSE),"NO")</f>
        <v>NO</v>
      </c>
      <c r="F3584" s="14" t="str">
        <f>IFERROR(VLOOKUP(Q3584,Lookups!$L$3:$M$7,2,FALSE),"NO")</f>
        <v>NO</v>
      </c>
      <c r="G3584" s="14" t="str">
        <f>IFERROR(VLOOKUP(R3584,Lookups!$O$3:$P$21,2,FALSE),"NO")</f>
        <v>NO</v>
      </c>
      <c r="H3584" s="14" t="str">
        <f>IFERROR(VLOOKUP(S3584,Lookups!$S$3:$T$6,2,FALSE),"NO")</f>
        <v>NO</v>
      </c>
      <c r="I3584" s="14" t="str">
        <f>IFERROR(VLOOKUP(T3584,Lookups!$V$3:$W$15,2,FALSE),"NO")</f>
        <v>NO</v>
      </c>
      <c r="J3584" s="14" t="str">
        <f>IFERROR(VLOOKUP(U3584,Lookups!$Z$3:$AA$9,2,FALSE),"NO")</f>
        <v>NO</v>
      </c>
      <c r="K3584" s="14" t="str">
        <f>IFERROR(VLOOKUP(V3584,Lookups!$AC$3:$AD$12,2,FALSE),"NO")</f>
        <v>NO</v>
      </c>
      <c r="L3584" s="14" t="str">
        <f>IFERROR(VLOOKUP(W3584,Lookups!$AH$3:$AI$74,2,FALSE),"NO")</f>
        <v>NO</v>
      </c>
      <c r="M3584" s="35" t="str">
        <f t="shared" si="715"/>
        <v/>
      </c>
      <c r="N3584" t="str">
        <f t="shared" si="716"/>
        <v/>
      </c>
      <c r="O3584" t="str">
        <f t="shared" si="717"/>
        <v/>
      </c>
      <c r="P3584" t="str">
        <f t="shared" si="718"/>
        <v/>
      </c>
      <c r="Q3584" t="str">
        <f t="shared" si="719"/>
        <v/>
      </c>
      <c r="R3584" t="str">
        <f t="shared" si="720"/>
        <v/>
      </c>
      <c r="S3584" t="str">
        <f t="shared" si="721"/>
        <v/>
      </c>
      <c r="T3584" s="3" t="str">
        <f t="shared" si="722"/>
        <v/>
      </c>
      <c r="U3584" s="3" t="str">
        <f t="shared" si="723"/>
        <v/>
      </c>
      <c r="V3584" s="3" t="str">
        <f t="shared" si="724"/>
        <v/>
      </c>
      <c r="W3584" s="3" t="str">
        <f t="shared" si="725"/>
        <v/>
      </c>
      <c r="X3584" s="3" t="str">
        <f t="shared" si="726"/>
        <v/>
      </c>
    </row>
    <row r="3585" spans="1:24" x14ac:dyDescent="0.35">
      <c r="A3585" s="16"/>
      <c r="B3585" s="13" t="str">
        <f t="shared" si="727"/>
        <v>NO</v>
      </c>
      <c r="C3585" s="13" t="str">
        <f>IFERROR(VLOOKUP(M3585,Lookups!$A$3:$B$87,2,FALSE),"NO")</f>
        <v>NO</v>
      </c>
      <c r="D3585" s="14" t="str">
        <f>IFERROR(VLOOKUP(N3585,Lookups!$D$2:$E$211,2,FALSE),"NO")</f>
        <v>NO</v>
      </c>
      <c r="E3585" s="14" t="str">
        <f>IFERROR(VLOOKUP(P3585,Lookups!$I$3:$J$8,2,FALSE),"NO")</f>
        <v>NO</v>
      </c>
      <c r="F3585" s="14" t="str">
        <f>IFERROR(VLOOKUP(Q3585,Lookups!$L$3:$M$7,2,FALSE),"NO")</f>
        <v>NO</v>
      </c>
      <c r="G3585" s="14" t="str">
        <f>IFERROR(VLOOKUP(R3585,Lookups!$O$3:$P$21,2,FALSE),"NO")</f>
        <v>NO</v>
      </c>
      <c r="H3585" s="14" t="str">
        <f>IFERROR(VLOOKUP(S3585,Lookups!$S$3:$T$6,2,FALSE),"NO")</f>
        <v>NO</v>
      </c>
      <c r="I3585" s="14" t="str">
        <f>IFERROR(VLOOKUP(T3585,Lookups!$V$3:$W$15,2,FALSE),"NO")</f>
        <v>NO</v>
      </c>
      <c r="J3585" s="14" t="str">
        <f>IFERROR(VLOOKUP(U3585,Lookups!$Z$3:$AA$9,2,FALSE),"NO")</f>
        <v>NO</v>
      </c>
      <c r="K3585" s="14" t="str">
        <f>IFERROR(VLOOKUP(V3585,Lookups!$AC$3:$AD$12,2,FALSE),"NO")</f>
        <v>NO</v>
      </c>
      <c r="L3585" s="14" t="str">
        <f>IFERROR(VLOOKUP(W3585,Lookups!$AH$3:$AI$74,2,FALSE),"NO")</f>
        <v>NO</v>
      </c>
      <c r="M3585" s="35" t="str">
        <f t="shared" si="715"/>
        <v/>
      </c>
      <c r="N3585" t="str">
        <f t="shared" si="716"/>
        <v/>
      </c>
      <c r="O3585" t="str">
        <f t="shared" si="717"/>
        <v/>
      </c>
      <c r="P3585" t="str">
        <f t="shared" si="718"/>
        <v/>
      </c>
      <c r="Q3585" t="str">
        <f t="shared" si="719"/>
        <v/>
      </c>
      <c r="R3585" t="str">
        <f t="shared" si="720"/>
        <v/>
      </c>
      <c r="S3585" t="str">
        <f t="shared" si="721"/>
        <v/>
      </c>
      <c r="T3585" s="3" t="str">
        <f t="shared" si="722"/>
        <v/>
      </c>
      <c r="U3585" s="3" t="str">
        <f t="shared" si="723"/>
        <v/>
      </c>
      <c r="V3585" s="3" t="str">
        <f t="shared" si="724"/>
        <v/>
      </c>
      <c r="W3585" s="3" t="str">
        <f t="shared" si="725"/>
        <v/>
      </c>
      <c r="X3585" s="3" t="str">
        <f t="shared" si="726"/>
        <v/>
      </c>
    </row>
    <row r="3586" spans="1:24" x14ac:dyDescent="0.35">
      <c r="A3586" s="16"/>
      <c r="B3586" s="13" t="str">
        <f t="shared" si="727"/>
        <v>NO</v>
      </c>
      <c r="C3586" s="13" t="str">
        <f>IFERROR(VLOOKUP(M3586,Lookups!$A$3:$B$87,2,FALSE),"NO")</f>
        <v>NO</v>
      </c>
      <c r="D3586" s="14" t="str">
        <f>IFERROR(VLOOKUP(N3586,Lookups!$D$2:$E$211,2,FALSE),"NO")</f>
        <v>NO</v>
      </c>
      <c r="E3586" s="14" t="str">
        <f>IFERROR(VLOOKUP(P3586,Lookups!$I$3:$J$8,2,FALSE),"NO")</f>
        <v>NO</v>
      </c>
      <c r="F3586" s="14" t="str">
        <f>IFERROR(VLOOKUP(Q3586,Lookups!$L$3:$M$7,2,FALSE),"NO")</f>
        <v>NO</v>
      </c>
      <c r="G3586" s="14" t="str">
        <f>IFERROR(VLOOKUP(R3586,Lookups!$O$3:$P$21,2,FALSE),"NO")</f>
        <v>NO</v>
      </c>
      <c r="H3586" s="14" t="str">
        <f>IFERROR(VLOOKUP(S3586,Lookups!$S$3:$T$6,2,FALSE),"NO")</f>
        <v>NO</v>
      </c>
      <c r="I3586" s="14" t="str">
        <f>IFERROR(VLOOKUP(T3586,Lookups!$V$3:$W$15,2,FALSE),"NO")</f>
        <v>NO</v>
      </c>
      <c r="J3586" s="14" t="str">
        <f>IFERROR(VLOOKUP(U3586,Lookups!$Z$3:$AA$9,2,FALSE),"NO")</f>
        <v>NO</v>
      </c>
      <c r="K3586" s="14" t="str">
        <f>IFERROR(VLOOKUP(V3586,Lookups!$AC$3:$AD$12,2,FALSE),"NO")</f>
        <v>NO</v>
      </c>
      <c r="L3586" s="14" t="str">
        <f>IFERROR(VLOOKUP(W3586,Lookups!$AH$3:$AI$74,2,FALSE),"NO")</f>
        <v>NO</v>
      </c>
      <c r="M3586" s="35" t="str">
        <f t="shared" si="715"/>
        <v/>
      </c>
      <c r="N3586" t="str">
        <f t="shared" si="716"/>
        <v/>
      </c>
      <c r="O3586" t="str">
        <f t="shared" si="717"/>
        <v/>
      </c>
      <c r="P3586" t="str">
        <f t="shared" si="718"/>
        <v/>
      </c>
      <c r="Q3586" t="str">
        <f t="shared" si="719"/>
        <v/>
      </c>
      <c r="R3586" t="str">
        <f t="shared" si="720"/>
        <v/>
      </c>
      <c r="S3586" t="str">
        <f t="shared" si="721"/>
        <v/>
      </c>
      <c r="T3586" s="3" t="str">
        <f t="shared" si="722"/>
        <v/>
      </c>
      <c r="U3586" s="3" t="str">
        <f t="shared" si="723"/>
        <v/>
      </c>
      <c r="V3586" s="3" t="str">
        <f t="shared" si="724"/>
        <v/>
      </c>
      <c r="W3586" s="3" t="str">
        <f t="shared" si="725"/>
        <v/>
      </c>
      <c r="X3586" s="3" t="str">
        <f t="shared" si="726"/>
        <v/>
      </c>
    </row>
    <row r="3587" spans="1:24" x14ac:dyDescent="0.35">
      <c r="A3587" s="16"/>
      <c r="B3587" s="13" t="str">
        <f t="shared" si="727"/>
        <v>NO</v>
      </c>
      <c r="C3587" s="13" t="str">
        <f>IFERROR(VLOOKUP(M3587,Lookups!$A$3:$B$87,2,FALSE),"NO")</f>
        <v>NO</v>
      </c>
      <c r="D3587" s="14" t="str">
        <f>IFERROR(VLOOKUP(N3587,Lookups!$D$2:$E$211,2,FALSE),"NO")</f>
        <v>NO</v>
      </c>
      <c r="E3587" s="14" t="str">
        <f>IFERROR(VLOOKUP(P3587,Lookups!$I$3:$J$8,2,FALSE),"NO")</f>
        <v>NO</v>
      </c>
      <c r="F3587" s="14" t="str">
        <f>IFERROR(VLOOKUP(Q3587,Lookups!$L$3:$M$7,2,FALSE),"NO")</f>
        <v>NO</v>
      </c>
      <c r="G3587" s="14" t="str">
        <f>IFERROR(VLOOKUP(R3587,Lookups!$O$3:$P$21,2,FALSE),"NO")</f>
        <v>NO</v>
      </c>
      <c r="H3587" s="14" t="str">
        <f>IFERROR(VLOOKUP(S3587,Lookups!$S$3:$T$6,2,FALSE),"NO")</f>
        <v>NO</v>
      </c>
      <c r="I3587" s="14" t="str">
        <f>IFERROR(VLOOKUP(T3587,Lookups!$V$3:$W$15,2,FALSE),"NO")</f>
        <v>NO</v>
      </c>
      <c r="J3587" s="14" t="str">
        <f>IFERROR(VLOOKUP(U3587,Lookups!$Z$3:$AA$9,2,FALSE),"NO")</f>
        <v>NO</v>
      </c>
      <c r="K3587" s="14" t="str">
        <f>IFERROR(VLOOKUP(V3587,Lookups!$AC$3:$AD$12,2,FALSE),"NO")</f>
        <v>NO</v>
      </c>
      <c r="L3587" s="14" t="str">
        <f>IFERROR(VLOOKUP(W3587,Lookups!$AH$3:$AI$74,2,FALSE),"NO")</f>
        <v>NO</v>
      </c>
      <c r="M3587" s="35" t="str">
        <f t="shared" si="715"/>
        <v/>
      </c>
      <c r="N3587" t="str">
        <f t="shared" si="716"/>
        <v/>
      </c>
      <c r="O3587" t="str">
        <f t="shared" si="717"/>
        <v/>
      </c>
      <c r="P3587" t="str">
        <f t="shared" si="718"/>
        <v/>
      </c>
      <c r="Q3587" t="str">
        <f t="shared" si="719"/>
        <v/>
      </c>
      <c r="R3587" t="str">
        <f t="shared" si="720"/>
        <v/>
      </c>
      <c r="S3587" t="str">
        <f t="shared" si="721"/>
        <v/>
      </c>
      <c r="T3587" s="3" t="str">
        <f t="shared" si="722"/>
        <v/>
      </c>
      <c r="U3587" s="3" t="str">
        <f t="shared" si="723"/>
        <v/>
      </c>
      <c r="V3587" s="3" t="str">
        <f t="shared" si="724"/>
        <v/>
      </c>
      <c r="W3587" s="3" t="str">
        <f t="shared" si="725"/>
        <v/>
      </c>
      <c r="X3587" s="3" t="str">
        <f t="shared" si="726"/>
        <v/>
      </c>
    </row>
    <row r="3588" spans="1:24" x14ac:dyDescent="0.35">
      <c r="A3588" s="16"/>
      <c r="B3588" s="13" t="str">
        <f t="shared" si="727"/>
        <v>NO</v>
      </c>
      <c r="C3588" s="13" t="str">
        <f>IFERROR(VLOOKUP(M3588,Lookups!$A$3:$B$87,2,FALSE),"NO")</f>
        <v>NO</v>
      </c>
      <c r="D3588" s="14" t="str">
        <f>IFERROR(VLOOKUP(N3588,Lookups!$D$2:$E$211,2,FALSE),"NO")</f>
        <v>NO</v>
      </c>
      <c r="E3588" s="14" t="str">
        <f>IFERROR(VLOOKUP(P3588,Lookups!$I$3:$J$8,2,FALSE),"NO")</f>
        <v>NO</v>
      </c>
      <c r="F3588" s="14" t="str">
        <f>IFERROR(VLOOKUP(Q3588,Lookups!$L$3:$M$7,2,FALSE),"NO")</f>
        <v>NO</v>
      </c>
      <c r="G3588" s="14" t="str">
        <f>IFERROR(VLOOKUP(R3588,Lookups!$O$3:$P$21,2,FALSE),"NO")</f>
        <v>NO</v>
      </c>
      <c r="H3588" s="14" t="str">
        <f>IFERROR(VLOOKUP(S3588,Lookups!$S$3:$T$6,2,FALSE),"NO")</f>
        <v>NO</v>
      </c>
      <c r="I3588" s="14" t="str">
        <f>IFERROR(VLOOKUP(T3588,Lookups!$V$3:$W$15,2,FALSE),"NO")</f>
        <v>NO</v>
      </c>
      <c r="J3588" s="14" t="str">
        <f>IFERROR(VLOOKUP(U3588,Lookups!$Z$3:$AA$9,2,FALSE),"NO")</f>
        <v>NO</v>
      </c>
      <c r="K3588" s="14" t="str">
        <f>IFERROR(VLOOKUP(V3588,Lookups!$AC$3:$AD$12,2,FALSE),"NO")</f>
        <v>NO</v>
      </c>
      <c r="L3588" s="14" t="str">
        <f>IFERROR(VLOOKUP(W3588,Lookups!$AH$3:$AI$74,2,FALSE),"NO")</f>
        <v>NO</v>
      </c>
      <c r="M3588" s="35" t="str">
        <f t="shared" ref="M3588:M3651" si="728">TRIM(MID(SUBSTITUTE(A3588,"_",REPT(" ",LEN(A3588))),(1-1)*LEN(A3588)+1,LEN(A3588)))</f>
        <v/>
      </c>
      <c r="N3588" t="str">
        <f t="shared" ref="N3588:N3651" si="729">TRIM(MID(SUBSTITUTE(A3588,"_",REPT(" ",LEN(A3588))),(2-1)*LEN(A3588)+1,LEN(A3588)))</f>
        <v/>
      </c>
      <c r="O3588" t="str">
        <f t="shared" ref="O3588:O3651" si="730">TRIM(MID(SUBSTITUTE(A3588,"_",REPT(" ",LEN(A3588))),(3-1)*LEN(A3588)+1,LEN(A3588)))</f>
        <v/>
      </c>
      <c r="P3588" t="str">
        <f t="shared" ref="P3588:P3651" si="731">TRIM(MID(SUBSTITUTE(A3588,"_",REPT(" ",LEN(A3588))),(4-1)*LEN(A3588)+1,LEN(A3588)))</f>
        <v/>
      </c>
      <c r="Q3588" t="str">
        <f t="shared" ref="Q3588:Q3651" si="732">TRIM(MID(SUBSTITUTE(A3588,"_",REPT(" ",LEN(A3588))),(5-1)*LEN(A3588)+1,LEN(A3588)))</f>
        <v/>
      </c>
      <c r="R3588" t="str">
        <f t="shared" ref="R3588:R3651" si="733">TRIM(MID(SUBSTITUTE(A3588,"_",REPT(" ",LEN(A3588))),(6-1)*LEN(A3588)+1,LEN(A3588)))</f>
        <v/>
      </c>
      <c r="S3588" t="str">
        <f t="shared" ref="S3588:S3651" si="734">TRIM(MID(SUBSTITUTE(A3588,"_",REPT(" ",LEN(A3588))),(7-1)*LEN(A3588)+1,LEN(A3588)))</f>
        <v/>
      </c>
      <c r="T3588" s="3" t="str">
        <f t="shared" ref="T3588:T3651" si="735">TRIM(MID(SUBSTITUTE(A3588,"_",REPT(" ",LEN(A3588))),(8-1)*LEN(A3588)+1,LEN(A3588)))</f>
        <v/>
      </c>
      <c r="U3588" s="3" t="str">
        <f t="shared" ref="U3588:U3651" si="736">TRIM(MID(SUBSTITUTE(A3588,"_",REPT(" ",LEN(A3588))),(9-1)*LEN(A3588)+1,LEN(A3588)))</f>
        <v/>
      </c>
      <c r="V3588" s="3" t="str">
        <f t="shared" ref="V3588:V3651" si="737">TRIM(MID(SUBSTITUTE(A3588,"_",REPT(" ",LEN(A3588))),(10-1)*LEN(A3588)+1,LEN(A3588)))</f>
        <v/>
      </c>
      <c r="W3588" s="3" t="str">
        <f t="shared" ref="W3588:W3651" si="738">TRIM(MID(SUBSTITUTE(A3588,"_",REPT(" ",LEN(A3588))),(11-1)*LEN(A3588)+1,LEN(A3588)))</f>
        <v/>
      </c>
      <c r="X3588" s="3" t="str">
        <f t="shared" ref="X3588:X3651" si="739">TRIM(MID(SUBSTITUTE(A3588,"_",REPT(" ",LEN(A3588))),(12-1)*LEN(A3588)+1,LEN(A3588)))</f>
        <v/>
      </c>
    </row>
    <row r="3589" spans="1:24" x14ac:dyDescent="0.35">
      <c r="A3589" s="16"/>
      <c r="B3589" s="13" t="str">
        <f t="shared" ref="B3589:B3652" si="740">IF(AND(D3589="YES",I3589="YES",E3589="YES",F3589="YES",G3589="YES",H3589="Yes"),"YES","NO")</f>
        <v>NO</v>
      </c>
      <c r="C3589" s="13" t="str">
        <f>IFERROR(VLOOKUP(M3589,Lookups!$A$3:$B$87,2,FALSE),"NO")</f>
        <v>NO</v>
      </c>
      <c r="D3589" s="14" t="str">
        <f>IFERROR(VLOOKUP(N3589,Lookups!$D$2:$E$211,2,FALSE),"NO")</f>
        <v>NO</v>
      </c>
      <c r="E3589" s="14" t="str">
        <f>IFERROR(VLOOKUP(P3589,Lookups!$I$3:$J$8,2,FALSE),"NO")</f>
        <v>NO</v>
      </c>
      <c r="F3589" s="14" t="str">
        <f>IFERROR(VLOOKUP(Q3589,Lookups!$L$3:$M$7,2,FALSE),"NO")</f>
        <v>NO</v>
      </c>
      <c r="G3589" s="14" t="str">
        <f>IFERROR(VLOOKUP(R3589,Lookups!$O$3:$P$21,2,FALSE),"NO")</f>
        <v>NO</v>
      </c>
      <c r="H3589" s="14" t="str">
        <f>IFERROR(VLOOKUP(S3589,Lookups!$S$3:$T$6,2,FALSE),"NO")</f>
        <v>NO</v>
      </c>
      <c r="I3589" s="14" t="str">
        <f>IFERROR(VLOOKUP(T3589,Lookups!$V$3:$W$15,2,FALSE),"NO")</f>
        <v>NO</v>
      </c>
      <c r="J3589" s="14" t="str">
        <f>IFERROR(VLOOKUP(U3589,Lookups!$Z$3:$AA$9,2,FALSE),"NO")</f>
        <v>NO</v>
      </c>
      <c r="K3589" s="14" t="str">
        <f>IFERROR(VLOOKUP(V3589,Lookups!$AC$3:$AD$12,2,FALSE),"NO")</f>
        <v>NO</v>
      </c>
      <c r="L3589" s="14" t="str">
        <f>IFERROR(VLOOKUP(W3589,Lookups!$AH$3:$AI$74,2,FALSE),"NO")</f>
        <v>NO</v>
      </c>
      <c r="M3589" s="35" t="str">
        <f t="shared" si="728"/>
        <v/>
      </c>
      <c r="N3589" t="str">
        <f t="shared" si="729"/>
        <v/>
      </c>
      <c r="O3589" t="str">
        <f t="shared" si="730"/>
        <v/>
      </c>
      <c r="P3589" t="str">
        <f t="shared" si="731"/>
        <v/>
      </c>
      <c r="Q3589" t="str">
        <f t="shared" si="732"/>
        <v/>
      </c>
      <c r="R3589" t="str">
        <f t="shared" si="733"/>
        <v/>
      </c>
      <c r="S3589" t="str">
        <f t="shared" si="734"/>
        <v/>
      </c>
      <c r="T3589" s="3" t="str">
        <f t="shared" si="735"/>
        <v/>
      </c>
      <c r="U3589" s="3" t="str">
        <f t="shared" si="736"/>
        <v/>
      </c>
      <c r="V3589" s="3" t="str">
        <f t="shared" si="737"/>
        <v/>
      </c>
      <c r="W3589" s="3" t="str">
        <f t="shared" si="738"/>
        <v/>
      </c>
      <c r="X3589" s="3" t="str">
        <f t="shared" si="739"/>
        <v/>
      </c>
    </row>
    <row r="3590" spans="1:24" x14ac:dyDescent="0.35">
      <c r="A3590" s="16"/>
      <c r="B3590" s="13" t="str">
        <f t="shared" si="740"/>
        <v>NO</v>
      </c>
      <c r="C3590" s="13" t="str">
        <f>IFERROR(VLOOKUP(M3590,Lookups!$A$3:$B$87,2,FALSE),"NO")</f>
        <v>NO</v>
      </c>
      <c r="D3590" s="14" t="str">
        <f>IFERROR(VLOOKUP(N3590,Lookups!$D$2:$E$211,2,FALSE),"NO")</f>
        <v>NO</v>
      </c>
      <c r="E3590" s="14" t="str">
        <f>IFERROR(VLOOKUP(P3590,Lookups!$I$3:$J$8,2,FALSE),"NO")</f>
        <v>NO</v>
      </c>
      <c r="F3590" s="14" t="str">
        <f>IFERROR(VLOOKUP(Q3590,Lookups!$L$3:$M$7,2,FALSE),"NO")</f>
        <v>NO</v>
      </c>
      <c r="G3590" s="14" t="str">
        <f>IFERROR(VLOOKUP(R3590,Lookups!$O$3:$P$21,2,FALSE),"NO")</f>
        <v>NO</v>
      </c>
      <c r="H3590" s="14" t="str">
        <f>IFERROR(VLOOKUP(S3590,Lookups!$S$3:$T$6,2,FALSE),"NO")</f>
        <v>NO</v>
      </c>
      <c r="I3590" s="14" t="str">
        <f>IFERROR(VLOOKUP(T3590,Lookups!$V$3:$W$15,2,FALSE),"NO")</f>
        <v>NO</v>
      </c>
      <c r="J3590" s="14" t="str">
        <f>IFERROR(VLOOKUP(U3590,Lookups!$Z$3:$AA$9,2,FALSE),"NO")</f>
        <v>NO</v>
      </c>
      <c r="K3590" s="14" t="str">
        <f>IFERROR(VLOOKUP(V3590,Lookups!$AC$3:$AD$12,2,FALSE),"NO")</f>
        <v>NO</v>
      </c>
      <c r="L3590" s="14" t="str">
        <f>IFERROR(VLOOKUP(W3590,Lookups!$AH$3:$AI$74,2,FALSE),"NO")</f>
        <v>NO</v>
      </c>
      <c r="M3590" s="35" t="str">
        <f t="shared" si="728"/>
        <v/>
      </c>
      <c r="N3590" t="str">
        <f t="shared" si="729"/>
        <v/>
      </c>
      <c r="O3590" t="str">
        <f t="shared" si="730"/>
        <v/>
      </c>
      <c r="P3590" t="str">
        <f t="shared" si="731"/>
        <v/>
      </c>
      <c r="Q3590" t="str">
        <f t="shared" si="732"/>
        <v/>
      </c>
      <c r="R3590" t="str">
        <f t="shared" si="733"/>
        <v/>
      </c>
      <c r="S3590" t="str">
        <f t="shared" si="734"/>
        <v/>
      </c>
      <c r="T3590" s="3" t="str">
        <f t="shared" si="735"/>
        <v/>
      </c>
      <c r="U3590" s="3" t="str">
        <f t="shared" si="736"/>
        <v/>
      </c>
      <c r="V3590" s="3" t="str">
        <f t="shared" si="737"/>
        <v/>
      </c>
      <c r="W3590" s="3" t="str">
        <f t="shared" si="738"/>
        <v/>
      </c>
      <c r="X3590" s="3" t="str">
        <f t="shared" si="739"/>
        <v/>
      </c>
    </row>
    <row r="3591" spans="1:24" x14ac:dyDescent="0.35">
      <c r="A3591" s="16"/>
      <c r="B3591" s="13" t="str">
        <f t="shared" si="740"/>
        <v>NO</v>
      </c>
      <c r="C3591" s="13" t="str">
        <f>IFERROR(VLOOKUP(M3591,Lookups!$A$3:$B$87,2,FALSE),"NO")</f>
        <v>NO</v>
      </c>
      <c r="D3591" s="14" t="str">
        <f>IFERROR(VLOOKUP(N3591,Lookups!$D$2:$E$211,2,FALSE),"NO")</f>
        <v>NO</v>
      </c>
      <c r="E3591" s="14" t="str">
        <f>IFERROR(VLOOKUP(P3591,Lookups!$I$3:$J$8,2,FALSE),"NO")</f>
        <v>NO</v>
      </c>
      <c r="F3591" s="14" t="str">
        <f>IFERROR(VLOOKUP(Q3591,Lookups!$L$3:$M$7,2,FALSE),"NO")</f>
        <v>NO</v>
      </c>
      <c r="G3591" s="14" t="str">
        <f>IFERROR(VLOOKUP(R3591,Lookups!$O$3:$P$21,2,FALSE),"NO")</f>
        <v>NO</v>
      </c>
      <c r="H3591" s="14" t="str">
        <f>IFERROR(VLOOKUP(S3591,Lookups!$S$3:$T$6,2,FALSE),"NO")</f>
        <v>NO</v>
      </c>
      <c r="I3591" s="14" t="str">
        <f>IFERROR(VLOOKUP(T3591,Lookups!$V$3:$W$15,2,FALSE),"NO")</f>
        <v>NO</v>
      </c>
      <c r="J3591" s="14" t="str">
        <f>IFERROR(VLOOKUP(U3591,Lookups!$Z$3:$AA$9,2,FALSE),"NO")</f>
        <v>NO</v>
      </c>
      <c r="K3591" s="14" t="str">
        <f>IFERROR(VLOOKUP(V3591,Lookups!$AC$3:$AD$12,2,FALSE),"NO")</f>
        <v>NO</v>
      </c>
      <c r="L3591" s="14" t="str">
        <f>IFERROR(VLOOKUP(W3591,Lookups!$AH$3:$AI$74,2,FALSE),"NO")</f>
        <v>NO</v>
      </c>
      <c r="M3591" s="35" t="str">
        <f t="shared" si="728"/>
        <v/>
      </c>
      <c r="N3591" t="str">
        <f t="shared" si="729"/>
        <v/>
      </c>
      <c r="O3591" t="str">
        <f t="shared" si="730"/>
        <v/>
      </c>
      <c r="P3591" t="str">
        <f t="shared" si="731"/>
        <v/>
      </c>
      <c r="Q3591" t="str">
        <f t="shared" si="732"/>
        <v/>
      </c>
      <c r="R3591" t="str">
        <f t="shared" si="733"/>
        <v/>
      </c>
      <c r="S3591" t="str">
        <f t="shared" si="734"/>
        <v/>
      </c>
      <c r="T3591" s="3" t="str">
        <f t="shared" si="735"/>
        <v/>
      </c>
      <c r="U3591" s="3" t="str">
        <f t="shared" si="736"/>
        <v/>
      </c>
      <c r="V3591" s="3" t="str">
        <f t="shared" si="737"/>
        <v/>
      </c>
      <c r="W3591" s="3" t="str">
        <f t="shared" si="738"/>
        <v/>
      </c>
      <c r="X3591" s="3" t="str">
        <f t="shared" si="739"/>
        <v/>
      </c>
    </row>
    <row r="3592" spans="1:24" x14ac:dyDescent="0.35">
      <c r="A3592" s="16"/>
      <c r="B3592" s="13" t="str">
        <f t="shared" si="740"/>
        <v>NO</v>
      </c>
      <c r="C3592" s="13" t="str">
        <f>IFERROR(VLOOKUP(M3592,Lookups!$A$3:$B$87,2,FALSE),"NO")</f>
        <v>NO</v>
      </c>
      <c r="D3592" s="14" t="str">
        <f>IFERROR(VLOOKUP(N3592,Lookups!$D$2:$E$211,2,FALSE),"NO")</f>
        <v>NO</v>
      </c>
      <c r="E3592" s="14" t="str">
        <f>IFERROR(VLOOKUP(P3592,Lookups!$I$3:$J$8,2,FALSE),"NO")</f>
        <v>NO</v>
      </c>
      <c r="F3592" s="14" t="str">
        <f>IFERROR(VLOOKUP(Q3592,Lookups!$L$3:$M$7,2,FALSE),"NO")</f>
        <v>NO</v>
      </c>
      <c r="G3592" s="14" t="str">
        <f>IFERROR(VLOOKUP(R3592,Lookups!$O$3:$P$21,2,FALSE),"NO")</f>
        <v>NO</v>
      </c>
      <c r="H3592" s="14" t="str">
        <f>IFERROR(VLOOKUP(S3592,Lookups!$S$3:$T$6,2,FALSE),"NO")</f>
        <v>NO</v>
      </c>
      <c r="I3592" s="14" t="str">
        <f>IFERROR(VLOOKUP(T3592,Lookups!$V$3:$W$15,2,FALSE),"NO")</f>
        <v>NO</v>
      </c>
      <c r="J3592" s="14" t="str">
        <f>IFERROR(VLOOKUP(U3592,Lookups!$Z$3:$AA$9,2,FALSE),"NO")</f>
        <v>NO</v>
      </c>
      <c r="K3592" s="14" t="str">
        <f>IFERROR(VLOOKUP(V3592,Lookups!$AC$3:$AD$12,2,FALSE),"NO")</f>
        <v>NO</v>
      </c>
      <c r="L3592" s="14" t="str">
        <f>IFERROR(VLOOKUP(W3592,Lookups!$AH$3:$AI$74,2,FALSE),"NO")</f>
        <v>NO</v>
      </c>
      <c r="M3592" s="35" t="str">
        <f t="shared" si="728"/>
        <v/>
      </c>
      <c r="N3592" t="str">
        <f t="shared" si="729"/>
        <v/>
      </c>
      <c r="O3592" t="str">
        <f t="shared" si="730"/>
        <v/>
      </c>
      <c r="P3592" t="str">
        <f t="shared" si="731"/>
        <v/>
      </c>
      <c r="Q3592" t="str">
        <f t="shared" si="732"/>
        <v/>
      </c>
      <c r="R3592" t="str">
        <f t="shared" si="733"/>
        <v/>
      </c>
      <c r="S3592" t="str">
        <f t="shared" si="734"/>
        <v/>
      </c>
      <c r="T3592" s="3" t="str">
        <f t="shared" si="735"/>
        <v/>
      </c>
      <c r="U3592" s="3" t="str">
        <f t="shared" si="736"/>
        <v/>
      </c>
      <c r="V3592" s="3" t="str">
        <f t="shared" si="737"/>
        <v/>
      </c>
      <c r="W3592" s="3" t="str">
        <f t="shared" si="738"/>
        <v/>
      </c>
      <c r="X3592" s="3" t="str">
        <f t="shared" si="739"/>
        <v/>
      </c>
    </row>
    <row r="3593" spans="1:24" x14ac:dyDescent="0.35">
      <c r="A3593" s="16"/>
      <c r="B3593" s="13" t="str">
        <f t="shared" si="740"/>
        <v>NO</v>
      </c>
      <c r="C3593" s="13" t="str">
        <f>IFERROR(VLOOKUP(M3593,Lookups!$A$3:$B$87,2,FALSE),"NO")</f>
        <v>NO</v>
      </c>
      <c r="D3593" s="14" t="str">
        <f>IFERROR(VLOOKUP(N3593,Lookups!$D$2:$E$211,2,FALSE),"NO")</f>
        <v>NO</v>
      </c>
      <c r="E3593" s="14" t="str">
        <f>IFERROR(VLOOKUP(P3593,Lookups!$I$3:$J$8,2,FALSE),"NO")</f>
        <v>NO</v>
      </c>
      <c r="F3593" s="14" t="str">
        <f>IFERROR(VLOOKUP(Q3593,Lookups!$L$3:$M$7,2,FALSE),"NO")</f>
        <v>NO</v>
      </c>
      <c r="G3593" s="14" t="str">
        <f>IFERROR(VLOOKUP(R3593,Lookups!$O$3:$P$21,2,FALSE),"NO")</f>
        <v>NO</v>
      </c>
      <c r="H3593" s="14" t="str">
        <f>IFERROR(VLOOKUP(S3593,Lookups!$S$3:$T$6,2,FALSE),"NO")</f>
        <v>NO</v>
      </c>
      <c r="I3593" s="14" t="str">
        <f>IFERROR(VLOOKUP(T3593,Lookups!$V$3:$W$15,2,FALSE),"NO")</f>
        <v>NO</v>
      </c>
      <c r="J3593" s="14" t="str">
        <f>IFERROR(VLOOKUP(U3593,Lookups!$Z$3:$AA$9,2,FALSE),"NO")</f>
        <v>NO</v>
      </c>
      <c r="K3593" s="14" t="str">
        <f>IFERROR(VLOOKUP(V3593,Lookups!$AC$3:$AD$12,2,FALSE),"NO")</f>
        <v>NO</v>
      </c>
      <c r="L3593" s="14" t="str">
        <f>IFERROR(VLOOKUP(W3593,Lookups!$AH$3:$AI$74,2,FALSE),"NO")</f>
        <v>NO</v>
      </c>
      <c r="M3593" s="35" t="str">
        <f t="shared" si="728"/>
        <v/>
      </c>
      <c r="N3593" t="str">
        <f t="shared" si="729"/>
        <v/>
      </c>
      <c r="O3593" t="str">
        <f t="shared" si="730"/>
        <v/>
      </c>
      <c r="P3593" t="str">
        <f t="shared" si="731"/>
        <v/>
      </c>
      <c r="Q3593" t="str">
        <f t="shared" si="732"/>
        <v/>
      </c>
      <c r="R3593" t="str">
        <f t="shared" si="733"/>
        <v/>
      </c>
      <c r="S3593" t="str">
        <f t="shared" si="734"/>
        <v/>
      </c>
      <c r="T3593" s="3" t="str">
        <f t="shared" si="735"/>
        <v/>
      </c>
      <c r="U3593" s="3" t="str">
        <f t="shared" si="736"/>
        <v/>
      </c>
      <c r="V3593" s="3" t="str">
        <f t="shared" si="737"/>
        <v/>
      </c>
      <c r="W3593" s="3" t="str">
        <f t="shared" si="738"/>
        <v/>
      </c>
      <c r="X3593" s="3" t="str">
        <f t="shared" si="739"/>
        <v/>
      </c>
    </row>
    <row r="3594" spans="1:24" x14ac:dyDescent="0.35">
      <c r="A3594" s="16"/>
      <c r="B3594" s="13" t="str">
        <f t="shared" si="740"/>
        <v>NO</v>
      </c>
      <c r="C3594" s="13" t="str">
        <f>IFERROR(VLOOKUP(M3594,Lookups!$A$3:$B$87,2,FALSE),"NO")</f>
        <v>NO</v>
      </c>
      <c r="D3594" s="14" t="str">
        <f>IFERROR(VLOOKUP(N3594,Lookups!$D$2:$E$211,2,FALSE),"NO")</f>
        <v>NO</v>
      </c>
      <c r="E3594" s="14" t="str">
        <f>IFERROR(VLOOKUP(P3594,Lookups!$I$3:$J$8,2,FALSE),"NO")</f>
        <v>NO</v>
      </c>
      <c r="F3594" s="14" t="str">
        <f>IFERROR(VLOOKUP(Q3594,Lookups!$L$3:$M$7,2,FALSE),"NO")</f>
        <v>NO</v>
      </c>
      <c r="G3594" s="14" t="str">
        <f>IFERROR(VLOOKUP(R3594,Lookups!$O$3:$P$21,2,FALSE),"NO")</f>
        <v>NO</v>
      </c>
      <c r="H3594" s="14" t="str">
        <f>IFERROR(VLOOKUP(S3594,Lookups!$S$3:$T$6,2,FALSE),"NO")</f>
        <v>NO</v>
      </c>
      <c r="I3594" s="14" t="str">
        <f>IFERROR(VLOOKUP(T3594,Lookups!$V$3:$W$15,2,FALSE),"NO")</f>
        <v>NO</v>
      </c>
      <c r="J3594" s="14" t="str">
        <f>IFERROR(VLOOKUP(U3594,Lookups!$Z$3:$AA$9,2,FALSE),"NO")</f>
        <v>NO</v>
      </c>
      <c r="K3594" s="14" t="str">
        <f>IFERROR(VLOOKUP(V3594,Lookups!$AC$3:$AD$12,2,FALSE),"NO")</f>
        <v>NO</v>
      </c>
      <c r="L3594" s="14" t="str">
        <f>IFERROR(VLOOKUP(W3594,Lookups!$AH$3:$AI$74,2,FALSE),"NO")</f>
        <v>NO</v>
      </c>
      <c r="M3594" s="35" t="str">
        <f t="shared" si="728"/>
        <v/>
      </c>
      <c r="N3594" t="str">
        <f t="shared" si="729"/>
        <v/>
      </c>
      <c r="O3594" t="str">
        <f t="shared" si="730"/>
        <v/>
      </c>
      <c r="P3594" t="str">
        <f t="shared" si="731"/>
        <v/>
      </c>
      <c r="Q3594" t="str">
        <f t="shared" si="732"/>
        <v/>
      </c>
      <c r="R3594" t="str">
        <f t="shared" si="733"/>
        <v/>
      </c>
      <c r="S3594" t="str">
        <f t="shared" si="734"/>
        <v/>
      </c>
      <c r="T3594" s="3" t="str">
        <f t="shared" si="735"/>
        <v/>
      </c>
      <c r="U3594" s="3" t="str">
        <f t="shared" si="736"/>
        <v/>
      </c>
      <c r="V3594" s="3" t="str">
        <f t="shared" si="737"/>
        <v/>
      </c>
      <c r="W3594" s="3" t="str">
        <f t="shared" si="738"/>
        <v/>
      </c>
      <c r="X3594" s="3" t="str">
        <f t="shared" si="739"/>
        <v/>
      </c>
    </row>
    <row r="3595" spans="1:24" x14ac:dyDescent="0.35">
      <c r="A3595" s="16"/>
      <c r="B3595" s="13" t="str">
        <f t="shared" si="740"/>
        <v>NO</v>
      </c>
      <c r="C3595" s="13" t="str">
        <f>IFERROR(VLOOKUP(M3595,Lookups!$A$3:$B$87,2,FALSE),"NO")</f>
        <v>NO</v>
      </c>
      <c r="D3595" s="14" t="str">
        <f>IFERROR(VLOOKUP(N3595,Lookups!$D$2:$E$211,2,FALSE),"NO")</f>
        <v>NO</v>
      </c>
      <c r="E3595" s="14" t="str">
        <f>IFERROR(VLOOKUP(P3595,Lookups!$I$3:$J$8,2,FALSE),"NO")</f>
        <v>NO</v>
      </c>
      <c r="F3595" s="14" t="str">
        <f>IFERROR(VLOOKUP(Q3595,Lookups!$L$3:$M$7,2,FALSE),"NO")</f>
        <v>NO</v>
      </c>
      <c r="G3595" s="14" t="str">
        <f>IFERROR(VLOOKUP(R3595,Lookups!$O$3:$P$21,2,FALSE),"NO")</f>
        <v>NO</v>
      </c>
      <c r="H3595" s="14" t="str">
        <f>IFERROR(VLOOKUP(S3595,Lookups!$S$3:$T$6,2,FALSE),"NO")</f>
        <v>NO</v>
      </c>
      <c r="I3595" s="14" t="str">
        <f>IFERROR(VLOOKUP(T3595,Lookups!$V$3:$W$15,2,FALSE),"NO")</f>
        <v>NO</v>
      </c>
      <c r="J3595" s="14" t="str">
        <f>IFERROR(VLOOKUP(U3595,Lookups!$Z$3:$AA$9,2,FALSE),"NO")</f>
        <v>NO</v>
      </c>
      <c r="K3595" s="14" t="str">
        <f>IFERROR(VLOOKUP(V3595,Lookups!$AC$3:$AD$12,2,FALSE),"NO")</f>
        <v>NO</v>
      </c>
      <c r="L3595" s="14" t="str">
        <f>IFERROR(VLOOKUP(W3595,Lookups!$AH$3:$AI$74,2,FALSE),"NO")</f>
        <v>NO</v>
      </c>
      <c r="M3595" s="35" t="str">
        <f t="shared" si="728"/>
        <v/>
      </c>
      <c r="N3595" t="str">
        <f t="shared" si="729"/>
        <v/>
      </c>
      <c r="O3595" t="str">
        <f t="shared" si="730"/>
        <v/>
      </c>
      <c r="P3595" t="str">
        <f t="shared" si="731"/>
        <v/>
      </c>
      <c r="Q3595" t="str">
        <f t="shared" si="732"/>
        <v/>
      </c>
      <c r="R3595" t="str">
        <f t="shared" si="733"/>
        <v/>
      </c>
      <c r="S3595" t="str">
        <f t="shared" si="734"/>
        <v/>
      </c>
      <c r="T3595" s="3" t="str">
        <f t="shared" si="735"/>
        <v/>
      </c>
      <c r="U3595" s="3" t="str">
        <f t="shared" si="736"/>
        <v/>
      </c>
      <c r="V3595" s="3" t="str">
        <f t="shared" si="737"/>
        <v/>
      </c>
      <c r="W3595" s="3" t="str">
        <f t="shared" si="738"/>
        <v/>
      </c>
      <c r="X3595" s="3" t="str">
        <f t="shared" si="739"/>
        <v/>
      </c>
    </row>
    <row r="3596" spans="1:24" x14ac:dyDescent="0.35">
      <c r="A3596" s="16"/>
      <c r="B3596" s="13" t="str">
        <f t="shared" si="740"/>
        <v>NO</v>
      </c>
      <c r="C3596" s="13" t="str">
        <f>IFERROR(VLOOKUP(M3596,Lookups!$A$3:$B$87,2,FALSE),"NO")</f>
        <v>NO</v>
      </c>
      <c r="D3596" s="14" t="str">
        <f>IFERROR(VLOOKUP(N3596,Lookups!$D$2:$E$211,2,FALSE),"NO")</f>
        <v>NO</v>
      </c>
      <c r="E3596" s="14" t="str">
        <f>IFERROR(VLOOKUP(P3596,Lookups!$I$3:$J$8,2,FALSE),"NO")</f>
        <v>NO</v>
      </c>
      <c r="F3596" s="14" t="str">
        <f>IFERROR(VLOOKUP(Q3596,Lookups!$L$3:$M$7,2,FALSE),"NO")</f>
        <v>NO</v>
      </c>
      <c r="G3596" s="14" t="str">
        <f>IFERROR(VLOOKUP(R3596,Lookups!$O$3:$P$21,2,FALSE),"NO")</f>
        <v>NO</v>
      </c>
      <c r="H3596" s="14" t="str">
        <f>IFERROR(VLOOKUP(S3596,Lookups!$S$3:$T$6,2,FALSE),"NO")</f>
        <v>NO</v>
      </c>
      <c r="I3596" s="14" t="str">
        <f>IFERROR(VLOOKUP(T3596,Lookups!$V$3:$W$15,2,FALSE),"NO")</f>
        <v>NO</v>
      </c>
      <c r="J3596" s="14" t="str">
        <f>IFERROR(VLOOKUP(U3596,Lookups!$Z$3:$AA$9,2,FALSE),"NO")</f>
        <v>NO</v>
      </c>
      <c r="K3596" s="14" t="str">
        <f>IFERROR(VLOOKUP(V3596,Lookups!$AC$3:$AD$12,2,FALSE),"NO")</f>
        <v>NO</v>
      </c>
      <c r="L3596" s="14" t="str">
        <f>IFERROR(VLOOKUP(W3596,Lookups!$AH$3:$AI$74,2,FALSE),"NO")</f>
        <v>NO</v>
      </c>
      <c r="M3596" s="35" t="str">
        <f t="shared" si="728"/>
        <v/>
      </c>
      <c r="N3596" t="str">
        <f t="shared" si="729"/>
        <v/>
      </c>
      <c r="O3596" t="str">
        <f t="shared" si="730"/>
        <v/>
      </c>
      <c r="P3596" t="str">
        <f t="shared" si="731"/>
        <v/>
      </c>
      <c r="Q3596" t="str">
        <f t="shared" si="732"/>
        <v/>
      </c>
      <c r="R3596" t="str">
        <f t="shared" si="733"/>
        <v/>
      </c>
      <c r="S3596" t="str">
        <f t="shared" si="734"/>
        <v/>
      </c>
      <c r="T3596" s="3" t="str">
        <f t="shared" si="735"/>
        <v/>
      </c>
      <c r="U3596" s="3" t="str">
        <f t="shared" si="736"/>
        <v/>
      </c>
      <c r="V3596" s="3" t="str">
        <f t="shared" si="737"/>
        <v/>
      </c>
      <c r="W3596" s="3" t="str">
        <f t="shared" si="738"/>
        <v/>
      </c>
      <c r="X3596" s="3" t="str">
        <f t="shared" si="739"/>
        <v/>
      </c>
    </row>
    <row r="3597" spans="1:24" x14ac:dyDescent="0.35">
      <c r="A3597" s="16"/>
      <c r="B3597" s="13" t="str">
        <f t="shared" si="740"/>
        <v>NO</v>
      </c>
      <c r="C3597" s="13" t="str">
        <f>IFERROR(VLOOKUP(M3597,Lookups!$A$3:$B$87,2,FALSE),"NO")</f>
        <v>NO</v>
      </c>
      <c r="D3597" s="14" t="str">
        <f>IFERROR(VLOOKUP(N3597,Lookups!$D$2:$E$211,2,FALSE),"NO")</f>
        <v>NO</v>
      </c>
      <c r="E3597" s="14" t="str">
        <f>IFERROR(VLOOKUP(P3597,Lookups!$I$3:$J$8,2,FALSE),"NO")</f>
        <v>NO</v>
      </c>
      <c r="F3597" s="14" t="str">
        <f>IFERROR(VLOOKUP(Q3597,Lookups!$L$3:$M$7,2,FALSE),"NO")</f>
        <v>NO</v>
      </c>
      <c r="G3597" s="14" t="str">
        <f>IFERROR(VLOOKUP(R3597,Lookups!$O$3:$P$21,2,FALSE),"NO")</f>
        <v>NO</v>
      </c>
      <c r="H3597" s="14" t="str">
        <f>IFERROR(VLOOKUP(S3597,Lookups!$S$3:$T$6,2,FALSE),"NO")</f>
        <v>NO</v>
      </c>
      <c r="I3597" s="14" t="str">
        <f>IFERROR(VLOOKUP(T3597,Lookups!$V$3:$W$15,2,FALSE),"NO")</f>
        <v>NO</v>
      </c>
      <c r="J3597" s="14" t="str">
        <f>IFERROR(VLOOKUP(U3597,Lookups!$Z$3:$AA$9,2,FALSE),"NO")</f>
        <v>NO</v>
      </c>
      <c r="K3597" s="14" t="str">
        <f>IFERROR(VLOOKUP(V3597,Lookups!$AC$3:$AD$12,2,FALSE),"NO")</f>
        <v>NO</v>
      </c>
      <c r="L3597" s="14" t="str">
        <f>IFERROR(VLOOKUP(W3597,Lookups!$AH$3:$AI$74,2,FALSE),"NO")</f>
        <v>NO</v>
      </c>
      <c r="M3597" s="35" t="str">
        <f t="shared" si="728"/>
        <v/>
      </c>
      <c r="N3597" t="str">
        <f t="shared" si="729"/>
        <v/>
      </c>
      <c r="O3597" t="str">
        <f t="shared" si="730"/>
        <v/>
      </c>
      <c r="P3597" t="str">
        <f t="shared" si="731"/>
        <v/>
      </c>
      <c r="Q3597" t="str">
        <f t="shared" si="732"/>
        <v/>
      </c>
      <c r="R3597" t="str">
        <f t="shared" si="733"/>
        <v/>
      </c>
      <c r="S3597" t="str">
        <f t="shared" si="734"/>
        <v/>
      </c>
      <c r="T3597" s="3" t="str">
        <f t="shared" si="735"/>
        <v/>
      </c>
      <c r="U3597" s="3" t="str">
        <f t="shared" si="736"/>
        <v/>
      </c>
      <c r="V3597" s="3" t="str">
        <f t="shared" si="737"/>
        <v/>
      </c>
      <c r="W3597" s="3" t="str">
        <f t="shared" si="738"/>
        <v/>
      </c>
      <c r="X3597" s="3" t="str">
        <f t="shared" si="739"/>
        <v/>
      </c>
    </row>
    <row r="3598" spans="1:24" x14ac:dyDescent="0.35">
      <c r="A3598" s="16"/>
      <c r="B3598" s="13" t="str">
        <f t="shared" si="740"/>
        <v>NO</v>
      </c>
      <c r="C3598" s="13" t="str">
        <f>IFERROR(VLOOKUP(M3598,Lookups!$A$3:$B$87,2,FALSE),"NO")</f>
        <v>NO</v>
      </c>
      <c r="D3598" s="14" t="str">
        <f>IFERROR(VLOOKUP(N3598,Lookups!$D$2:$E$211,2,FALSE),"NO")</f>
        <v>NO</v>
      </c>
      <c r="E3598" s="14" t="str">
        <f>IFERROR(VLOOKUP(P3598,Lookups!$I$3:$J$8,2,FALSE),"NO")</f>
        <v>NO</v>
      </c>
      <c r="F3598" s="14" t="str">
        <f>IFERROR(VLOOKUP(Q3598,Lookups!$L$3:$M$7,2,FALSE),"NO")</f>
        <v>NO</v>
      </c>
      <c r="G3598" s="14" t="str">
        <f>IFERROR(VLOOKUP(R3598,Lookups!$O$3:$P$21,2,FALSE),"NO")</f>
        <v>NO</v>
      </c>
      <c r="H3598" s="14" t="str">
        <f>IFERROR(VLOOKUP(S3598,Lookups!$S$3:$T$6,2,FALSE),"NO")</f>
        <v>NO</v>
      </c>
      <c r="I3598" s="14" t="str">
        <f>IFERROR(VLOOKUP(T3598,Lookups!$V$3:$W$15,2,FALSE),"NO")</f>
        <v>NO</v>
      </c>
      <c r="J3598" s="14" t="str">
        <f>IFERROR(VLOOKUP(U3598,Lookups!$Z$3:$AA$9,2,FALSE),"NO")</f>
        <v>NO</v>
      </c>
      <c r="K3598" s="14" t="str">
        <f>IFERROR(VLOOKUP(V3598,Lookups!$AC$3:$AD$12,2,FALSE),"NO")</f>
        <v>NO</v>
      </c>
      <c r="L3598" s="14" t="str">
        <f>IFERROR(VLOOKUP(W3598,Lookups!$AH$3:$AI$74,2,FALSE),"NO")</f>
        <v>NO</v>
      </c>
      <c r="M3598" s="35" t="str">
        <f t="shared" si="728"/>
        <v/>
      </c>
      <c r="N3598" t="str">
        <f t="shared" si="729"/>
        <v/>
      </c>
      <c r="O3598" t="str">
        <f t="shared" si="730"/>
        <v/>
      </c>
      <c r="P3598" t="str">
        <f t="shared" si="731"/>
        <v/>
      </c>
      <c r="Q3598" t="str">
        <f t="shared" si="732"/>
        <v/>
      </c>
      <c r="R3598" t="str">
        <f t="shared" si="733"/>
        <v/>
      </c>
      <c r="S3598" t="str">
        <f t="shared" si="734"/>
        <v/>
      </c>
      <c r="T3598" s="3" t="str">
        <f t="shared" si="735"/>
        <v/>
      </c>
      <c r="U3598" s="3" t="str">
        <f t="shared" si="736"/>
        <v/>
      </c>
      <c r="V3598" s="3" t="str">
        <f t="shared" si="737"/>
        <v/>
      </c>
      <c r="W3598" s="3" t="str">
        <f t="shared" si="738"/>
        <v/>
      </c>
      <c r="X3598" s="3" t="str">
        <f t="shared" si="739"/>
        <v/>
      </c>
    </row>
    <row r="3599" spans="1:24" x14ac:dyDescent="0.35">
      <c r="A3599" s="16"/>
      <c r="B3599" s="13" t="str">
        <f t="shared" si="740"/>
        <v>NO</v>
      </c>
      <c r="C3599" s="13" t="str">
        <f>IFERROR(VLOOKUP(M3599,Lookups!$A$3:$B$87,2,FALSE),"NO")</f>
        <v>NO</v>
      </c>
      <c r="D3599" s="14" t="str">
        <f>IFERROR(VLOOKUP(N3599,Lookups!$D$2:$E$211,2,FALSE),"NO")</f>
        <v>NO</v>
      </c>
      <c r="E3599" s="14" t="str">
        <f>IFERROR(VLOOKUP(P3599,Lookups!$I$3:$J$8,2,FALSE),"NO")</f>
        <v>NO</v>
      </c>
      <c r="F3599" s="14" t="str">
        <f>IFERROR(VLOOKUP(Q3599,Lookups!$L$3:$M$7,2,FALSE),"NO")</f>
        <v>NO</v>
      </c>
      <c r="G3599" s="14" t="str">
        <f>IFERROR(VLOOKUP(R3599,Lookups!$O$3:$P$21,2,FALSE),"NO")</f>
        <v>NO</v>
      </c>
      <c r="H3599" s="14" t="str">
        <f>IFERROR(VLOOKUP(S3599,Lookups!$S$3:$T$6,2,FALSE),"NO")</f>
        <v>NO</v>
      </c>
      <c r="I3599" s="14" t="str">
        <f>IFERROR(VLOOKUP(T3599,Lookups!$V$3:$W$15,2,FALSE),"NO")</f>
        <v>NO</v>
      </c>
      <c r="J3599" s="14" t="str">
        <f>IFERROR(VLOOKUP(U3599,Lookups!$Z$3:$AA$9,2,FALSE),"NO")</f>
        <v>NO</v>
      </c>
      <c r="K3599" s="14" t="str">
        <f>IFERROR(VLOOKUP(V3599,Lookups!$AC$3:$AD$12,2,FALSE),"NO")</f>
        <v>NO</v>
      </c>
      <c r="L3599" s="14" t="str">
        <f>IFERROR(VLOOKUP(W3599,Lookups!$AH$3:$AI$74,2,FALSE),"NO")</f>
        <v>NO</v>
      </c>
      <c r="M3599" s="35" t="str">
        <f t="shared" si="728"/>
        <v/>
      </c>
      <c r="N3599" t="str">
        <f t="shared" si="729"/>
        <v/>
      </c>
      <c r="O3599" t="str">
        <f t="shared" si="730"/>
        <v/>
      </c>
      <c r="P3599" t="str">
        <f t="shared" si="731"/>
        <v/>
      </c>
      <c r="Q3599" t="str">
        <f t="shared" si="732"/>
        <v/>
      </c>
      <c r="R3599" t="str">
        <f t="shared" si="733"/>
        <v/>
      </c>
      <c r="S3599" t="str">
        <f t="shared" si="734"/>
        <v/>
      </c>
      <c r="T3599" s="3" t="str">
        <f t="shared" si="735"/>
        <v/>
      </c>
      <c r="U3599" s="3" t="str">
        <f t="shared" si="736"/>
        <v/>
      </c>
      <c r="V3599" s="3" t="str">
        <f t="shared" si="737"/>
        <v/>
      </c>
      <c r="W3599" s="3" t="str">
        <f t="shared" si="738"/>
        <v/>
      </c>
      <c r="X3599" s="3" t="str">
        <f t="shared" si="739"/>
        <v/>
      </c>
    </row>
    <row r="3600" spans="1:24" x14ac:dyDescent="0.35">
      <c r="A3600" s="16"/>
      <c r="B3600" s="13" t="str">
        <f t="shared" si="740"/>
        <v>NO</v>
      </c>
      <c r="C3600" s="13" t="str">
        <f>IFERROR(VLOOKUP(M3600,Lookups!$A$3:$B$87,2,FALSE),"NO")</f>
        <v>NO</v>
      </c>
      <c r="D3600" s="14" t="str">
        <f>IFERROR(VLOOKUP(N3600,Lookups!$D$2:$E$211,2,FALSE),"NO")</f>
        <v>NO</v>
      </c>
      <c r="E3600" s="14" t="str">
        <f>IFERROR(VLOOKUP(P3600,Lookups!$I$3:$J$8,2,FALSE),"NO")</f>
        <v>NO</v>
      </c>
      <c r="F3600" s="14" t="str">
        <f>IFERROR(VLOOKUP(Q3600,Lookups!$L$3:$M$7,2,FALSE),"NO")</f>
        <v>NO</v>
      </c>
      <c r="G3600" s="14" t="str">
        <f>IFERROR(VLOOKUP(R3600,Lookups!$O$3:$P$21,2,FALSE),"NO")</f>
        <v>NO</v>
      </c>
      <c r="H3600" s="14" t="str">
        <f>IFERROR(VLOOKUP(S3600,Lookups!$S$3:$T$6,2,FALSE),"NO")</f>
        <v>NO</v>
      </c>
      <c r="I3600" s="14" t="str">
        <f>IFERROR(VLOOKUP(T3600,Lookups!$V$3:$W$15,2,FALSE),"NO")</f>
        <v>NO</v>
      </c>
      <c r="J3600" s="14" t="str">
        <f>IFERROR(VLOOKUP(U3600,Lookups!$Z$3:$AA$9,2,FALSE),"NO")</f>
        <v>NO</v>
      </c>
      <c r="K3600" s="14" t="str">
        <f>IFERROR(VLOOKUP(V3600,Lookups!$AC$3:$AD$12,2,FALSE),"NO")</f>
        <v>NO</v>
      </c>
      <c r="L3600" s="14" t="str">
        <f>IFERROR(VLOOKUP(W3600,Lookups!$AH$3:$AI$74,2,FALSE),"NO")</f>
        <v>NO</v>
      </c>
      <c r="M3600" s="35" t="str">
        <f t="shared" si="728"/>
        <v/>
      </c>
      <c r="N3600" t="str">
        <f t="shared" si="729"/>
        <v/>
      </c>
      <c r="O3600" t="str">
        <f t="shared" si="730"/>
        <v/>
      </c>
      <c r="P3600" t="str">
        <f t="shared" si="731"/>
        <v/>
      </c>
      <c r="Q3600" t="str">
        <f t="shared" si="732"/>
        <v/>
      </c>
      <c r="R3600" t="str">
        <f t="shared" si="733"/>
        <v/>
      </c>
      <c r="S3600" t="str">
        <f t="shared" si="734"/>
        <v/>
      </c>
      <c r="T3600" s="3" t="str">
        <f t="shared" si="735"/>
        <v/>
      </c>
      <c r="U3600" s="3" t="str">
        <f t="shared" si="736"/>
        <v/>
      </c>
      <c r="V3600" s="3" t="str">
        <f t="shared" si="737"/>
        <v/>
      </c>
      <c r="W3600" s="3" t="str">
        <f t="shared" si="738"/>
        <v/>
      </c>
      <c r="X3600" s="3" t="str">
        <f t="shared" si="739"/>
        <v/>
      </c>
    </row>
    <row r="3601" spans="1:24" x14ac:dyDescent="0.35">
      <c r="A3601" s="16"/>
      <c r="B3601" s="13" t="str">
        <f t="shared" si="740"/>
        <v>NO</v>
      </c>
      <c r="C3601" s="13" t="str">
        <f>IFERROR(VLOOKUP(M3601,Lookups!$A$3:$B$87,2,FALSE),"NO")</f>
        <v>NO</v>
      </c>
      <c r="D3601" s="14" t="str">
        <f>IFERROR(VLOOKUP(N3601,Lookups!$D$2:$E$211,2,FALSE),"NO")</f>
        <v>NO</v>
      </c>
      <c r="E3601" s="14" t="str">
        <f>IFERROR(VLOOKUP(P3601,Lookups!$I$3:$J$8,2,FALSE),"NO")</f>
        <v>NO</v>
      </c>
      <c r="F3601" s="14" t="str">
        <f>IFERROR(VLOOKUP(Q3601,Lookups!$L$3:$M$7,2,FALSE),"NO")</f>
        <v>NO</v>
      </c>
      <c r="G3601" s="14" t="str">
        <f>IFERROR(VLOOKUP(R3601,Lookups!$O$3:$P$21,2,FALSE),"NO")</f>
        <v>NO</v>
      </c>
      <c r="H3601" s="14" t="str">
        <f>IFERROR(VLOOKUP(S3601,Lookups!$S$3:$T$6,2,FALSE),"NO")</f>
        <v>NO</v>
      </c>
      <c r="I3601" s="14" t="str">
        <f>IFERROR(VLOOKUP(T3601,Lookups!$V$3:$W$15,2,FALSE),"NO")</f>
        <v>NO</v>
      </c>
      <c r="J3601" s="14" t="str">
        <f>IFERROR(VLOOKUP(U3601,Lookups!$Z$3:$AA$9,2,FALSE),"NO")</f>
        <v>NO</v>
      </c>
      <c r="K3601" s="14" t="str">
        <f>IFERROR(VLOOKUP(V3601,Lookups!$AC$3:$AD$12,2,FALSE),"NO")</f>
        <v>NO</v>
      </c>
      <c r="L3601" s="14" t="str">
        <f>IFERROR(VLOOKUP(W3601,Lookups!$AH$3:$AI$74,2,FALSE),"NO")</f>
        <v>NO</v>
      </c>
      <c r="M3601" s="35" t="str">
        <f t="shared" si="728"/>
        <v/>
      </c>
      <c r="N3601" t="str">
        <f t="shared" si="729"/>
        <v/>
      </c>
      <c r="O3601" t="str">
        <f t="shared" si="730"/>
        <v/>
      </c>
      <c r="P3601" t="str">
        <f t="shared" si="731"/>
        <v/>
      </c>
      <c r="Q3601" t="str">
        <f t="shared" si="732"/>
        <v/>
      </c>
      <c r="R3601" t="str">
        <f t="shared" si="733"/>
        <v/>
      </c>
      <c r="S3601" t="str">
        <f t="shared" si="734"/>
        <v/>
      </c>
      <c r="T3601" s="3" t="str">
        <f t="shared" si="735"/>
        <v/>
      </c>
      <c r="U3601" s="3" t="str">
        <f t="shared" si="736"/>
        <v/>
      </c>
      <c r="V3601" s="3" t="str">
        <f t="shared" si="737"/>
        <v/>
      </c>
      <c r="W3601" s="3" t="str">
        <f t="shared" si="738"/>
        <v/>
      </c>
      <c r="X3601" s="3" t="str">
        <f t="shared" si="739"/>
        <v/>
      </c>
    </row>
    <row r="3602" spans="1:24" x14ac:dyDescent="0.35">
      <c r="A3602" s="16"/>
      <c r="B3602" s="13" t="str">
        <f t="shared" si="740"/>
        <v>NO</v>
      </c>
      <c r="C3602" s="13" t="str">
        <f>IFERROR(VLOOKUP(M3602,Lookups!$A$3:$B$87,2,FALSE),"NO")</f>
        <v>NO</v>
      </c>
      <c r="D3602" s="14" t="str">
        <f>IFERROR(VLOOKUP(N3602,Lookups!$D$2:$E$211,2,FALSE),"NO")</f>
        <v>NO</v>
      </c>
      <c r="E3602" s="14" t="str">
        <f>IFERROR(VLOOKUP(P3602,Lookups!$I$3:$J$8,2,FALSE),"NO")</f>
        <v>NO</v>
      </c>
      <c r="F3602" s="14" t="str">
        <f>IFERROR(VLOOKUP(Q3602,Lookups!$L$3:$M$7,2,FALSE),"NO")</f>
        <v>NO</v>
      </c>
      <c r="G3602" s="14" t="str">
        <f>IFERROR(VLOOKUP(R3602,Lookups!$O$3:$P$21,2,FALSE),"NO")</f>
        <v>NO</v>
      </c>
      <c r="H3602" s="14" t="str">
        <f>IFERROR(VLOOKUP(S3602,Lookups!$S$3:$T$6,2,FALSE),"NO")</f>
        <v>NO</v>
      </c>
      <c r="I3602" s="14" t="str">
        <f>IFERROR(VLOOKUP(T3602,Lookups!$V$3:$W$15,2,FALSE),"NO")</f>
        <v>NO</v>
      </c>
      <c r="J3602" s="14" t="str">
        <f>IFERROR(VLOOKUP(U3602,Lookups!$Z$3:$AA$9,2,FALSE),"NO")</f>
        <v>NO</v>
      </c>
      <c r="K3602" s="14" t="str">
        <f>IFERROR(VLOOKUP(V3602,Lookups!$AC$3:$AD$12,2,FALSE),"NO")</f>
        <v>NO</v>
      </c>
      <c r="L3602" s="14" t="str">
        <f>IFERROR(VLOOKUP(W3602,Lookups!$AH$3:$AI$74,2,FALSE),"NO")</f>
        <v>NO</v>
      </c>
      <c r="M3602" s="35" t="str">
        <f t="shared" si="728"/>
        <v/>
      </c>
      <c r="N3602" t="str">
        <f t="shared" si="729"/>
        <v/>
      </c>
      <c r="O3602" t="str">
        <f t="shared" si="730"/>
        <v/>
      </c>
      <c r="P3602" t="str">
        <f t="shared" si="731"/>
        <v/>
      </c>
      <c r="Q3602" t="str">
        <f t="shared" si="732"/>
        <v/>
      </c>
      <c r="R3602" t="str">
        <f t="shared" si="733"/>
        <v/>
      </c>
      <c r="S3602" t="str">
        <f t="shared" si="734"/>
        <v/>
      </c>
      <c r="T3602" s="3" t="str">
        <f t="shared" si="735"/>
        <v/>
      </c>
      <c r="U3602" s="3" t="str">
        <f t="shared" si="736"/>
        <v/>
      </c>
      <c r="V3602" s="3" t="str">
        <f t="shared" si="737"/>
        <v/>
      </c>
      <c r="W3602" s="3" t="str">
        <f t="shared" si="738"/>
        <v/>
      </c>
      <c r="X3602" s="3" t="str">
        <f t="shared" si="739"/>
        <v/>
      </c>
    </row>
    <row r="3603" spans="1:24" x14ac:dyDescent="0.35">
      <c r="A3603" s="16"/>
      <c r="B3603" s="13" t="str">
        <f t="shared" si="740"/>
        <v>NO</v>
      </c>
      <c r="C3603" s="13" t="str">
        <f>IFERROR(VLOOKUP(M3603,Lookups!$A$3:$B$87,2,FALSE),"NO")</f>
        <v>NO</v>
      </c>
      <c r="D3603" s="14" t="str">
        <f>IFERROR(VLOOKUP(N3603,Lookups!$D$2:$E$211,2,FALSE),"NO")</f>
        <v>NO</v>
      </c>
      <c r="E3603" s="14" t="str">
        <f>IFERROR(VLOOKUP(P3603,Lookups!$I$3:$J$8,2,FALSE),"NO")</f>
        <v>NO</v>
      </c>
      <c r="F3603" s="14" t="str">
        <f>IFERROR(VLOOKUP(Q3603,Lookups!$L$3:$M$7,2,FALSE),"NO")</f>
        <v>NO</v>
      </c>
      <c r="G3603" s="14" t="str">
        <f>IFERROR(VLOOKUP(R3603,Lookups!$O$3:$P$21,2,FALSE),"NO")</f>
        <v>NO</v>
      </c>
      <c r="H3603" s="14" t="str">
        <f>IFERROR(VLOOKUP(S3603,Lookups!$S$3:$T$6,2,FALSE),"NO")</f>
        <v>NO</v>
      </c>
      <c r="I3603" s="14" t="str">
        <f>IFERROR(VLOOKUP(T3603,Lookups!$V$3:$W$15,2,FALSE),"NO")</f>
        <v>NO</v>
      </c>
      <c r="J3603" s="14" t="str">
        <f>IFERROR(VLOOKUP(U3603,Lookups!$Z$3:$AA$9,2,FALSE),"NO")</f>
        <v>NO</v>
      </c>
      <c r="K3603" s="14" t="str">
        <f>IFERROR(VLOOKUP(V3603,Lookups!$AC$3:$AD$12,2,FALSE),"NO")</f>
        <v>NO</v>
      </c>
      <c r="L3603" s="14" t="str">
        <f>IFERROR(VLOOKUP(W3603,Lookups!$AH$3:$AI$74,2,FALSE),"NO")</f>
        <v>NO</v>
      </c>
      <c r="M3603" s="35" t="str">
        <f t="shared" si="728"/>
        <v/>
      </c>
      <c r="N3603" t="str">
        <f t="shared" si="729"/>
        <v/>
      </c>
      <c r="O3603" t="str">
        <f t="shared" si="730"/>
        <v/>
      </c>
      <c r="P3603" t="str">
        <f t="shared" si="731"/>
        <v/>
      </c>
      <c r="Q3603" t="str">
        <f t="shared" si="732"/>
        <v/>
      </c>
      <c r="R3603" t="str">
        <f t="shared" si="733"/>
        <v/>
      </c>
      <c r="S3603" t="str">
        <f t="shared" si="734"/>
        <v/>
      </c>
      <c r="T3603" s="3" t="str">
        <f t="shared" si="735"/>
        <v/>
      </c>
      <c r="U3603" s="3" t="str">
        <f t="shared" si="736"/>
        <v/>
      </c>
      <c r="V3603" s="3" t="str">
        <f t="shared" si="737"/>
        <v/>
      </c>
      <c r="W3603" s="3" t="str">
        <f t="shared" si="738"/>
        <v/>
      </c>
      <c r="X3603" s="3" t="str">
        <f t="shared" si="739"/>
        <v/>
      </c>
    </row>
    <row r="3604" spans="1:24" x14ac:dyDescent="0.35">
      <c r="A3604" s="16"/>
      <c r="B3604" s="13" t="str">
        <f t="shared" si="740"/>
        <v>NO</v>
      </c>
      <c r="C3604" s="13" t="str">
        <f>IFERROR(VLOOKUP(M3604,Lookups!$A$3:$B$87,2,FALSE),"NO")</f>
        <v>NO</v>
      </c>
      <c r="D3604" s="14" t="str">
        <f>IFERROR(VLOOKUP(N3604,Lookups!$D$2:$E$211,2,FALSE),"NO")</f>
        <v>NO</v>
      </c>
      <c r="E3604" s="14" t="str">
        <f>IFERROR(VLOOKUP(P3604,Lookups!$I$3:$J$8,2,FALSE),"NO")</f>
        <v>NO</v>
      </c>
      <c r="F3604" s="14" t="str">
        <f>IFERROR(VLOOKUP(Q3604,Lookups!$L$3:$M$7,2,FALSE),"NO")</f>
        <v>NO</v>
      </c>
      <c r="G3604" s="14" t="str">
        <f>IFERROR(VLOOKUP(R3604,Lookups!$O$3:$P$21,2,FALSE),"NO")</f>
        <v>NO</v>
      </c>
      <c r="H3604" s="14" t="str">
        <f>IFERROR(VLOOKUP(S3604,Lookups!$S$3:$T$6,2,FALSE),"NO")</f>
        <v>NO</v>
      </c>
      <c r="I3604" s="14" t="str">
        <f>IFERROR(VLOOKUP(T3604,Lookups!$V$3:$W$15,2,FALSE),"NO")</f>
        <v>NO</v>
      </c>
      <c r="J3604" s="14" t="str">
        <f>IFERROR(VLOOKUP(U3604,Lookups!$Z$3:$AA$9,2,FALSE),"NO")</f>
        <v>NO</v>
      </c>
      <c r="K3604" s="14" t="str">
        <f>IFERROR(VLOOKUP(V3604,Lookups!$AC$3:$AD$12,2,FALSE),"NO")</f>
        <v>NO</v>
      </c>
      <c r="L3604" s="14" t="str">
        <f>IFERROR(VLOOKUP(W3604,Lookups!$AH$3:$AI$74,2,FALSE),"NO")</f>
        <v>NO</v>
      </c>
      <c r="M3604" s="35" t="str">
        <f t="shared" si="728"/>
        <v/>
      </c>
      <c r="N3604" t="str">
        <f t="shared" si="729"/>
        <v/>
      </c>
      <c r="O3604" t="str">
        <f t="shared" si="730"/>
        <v/>
      </c>
      <c r="P3604" t="str">
        <f t="shared" si="731"/>
        <v/>
      </c>
      <c r="Q3604" t="str">
        <f t="shared" si="732"/>
        <v/>
      </c>
      <c r="R3604" t="str">
        <f t="shared" si="733"/>
        <v/>
      </c>
      <c r="S3604" t="str">
        <f t="shared" si="734"/>
        <v/>
      </c>
      <c r="T3604" s="3" t="str">
        <f t="shared" si="735"/>
        <v/>
      </c>
      <c r="U3604" s="3" t="str">
        <f t="shared" si="736"/>
        <v/>
      </c>
      <c r="V3604" s="3" t="str">
        <f t="shared" si="737"/>
        <v/>
      </c>
      <c r="W3604" s="3" t="str">
        <f t="shared" si="738"/>
        <v/>
      </c>
      <c r="X3604" s="3" t="str">
        <f t="shared" si="739"/>
        <v/>
      </c>
    </row>
    <row r="3605" spans="1:24" x14ac:dyDescent="0.35">
      <c r="A3605" s="16"/>
      <c r="B3605" s="13" t="str">
        <f t="shared" si="740"/>
        <v>NO</v>
      </c>
      <c r="C3605" s="13" t="str">
        <f>IFERROR(VLOOKUP(M3605,Lookups!$A$3:$B$87,2,FALSE),"NO")</f>
        <v>NO</v>
      </c>
      <c r="D3605" s="14" t="str">
        <f>IFERROR(VLOOKUP(N3605,Lookups!$D$2:$E$211,2,FALSE),"NO")</f>
        <v>NO</v>
      </c>
      <c r="E3605" s="14" t="str">
        <f>IFERROR(VLOOKUP(P3605,Lookups!$I$3:$J$8,2,FALSE),"NO")</f>
        <v>NO</v>
      </c>
      <c r="F3605" s="14" t="str">
        <f>IFERROR(VLOOKUP(Q3605,Lookups!$L$3:$M$7,2,FALSE),"NO")</f>
        <v>NO</v>
      </c>
      <c r="G3605" s="14" t="str">
        <f>IFERROR(VLOOKUP(R3605,Lookups!$O$3:$P$21,2,FALSE),"NO")</f>
        <v>NO</v>
      </c>
      <c r="H3605" s="14" t="str">
        <f>IFERROR(VLOOKUP(S3605,Lookups!$S$3:$T$6,2,FALSE),"NO")</f>
        <v>NO</v>
      </c>
      <c r="I3605" s="14" t="str">
        <f>IFERROR(VLOOKUP(T3605,Lookups!$V$3:$W$15,2,FALSE),"NO")</f>
        <v>NO</v>
      </c>
      <c r="J3605" s="14" t="str">
        <f>IFERROR(VLOOKUP(U3605,Lookups!$Z$3:$AA$9,2,FALSE),"NO")</f>
        <v>NO</v>
      </c>
      <c r="K3605" s="14" t="str">
        <f>IFERROR(VLOOKUP(V3605,Lookups!$AC$3:$AD$12,2,FALSE),"NO")</f>
        <v>NO</v>
      </c>
      <c r="L3605" s="14" t="str">
        <f>IFERROR(VLOOKUP(W3605,Lookups!$AH$3:$AI$74,2,FALSE),"NO")</f>
        <v>NO</v>
      </c>
      <c r="M3605" s="35" t="str">
        <f t="shared" si="728"/>
        <v/>
      </c>
      <c r="N3605" t="str">
        <f t="shared" si="729"/>
        <v/>
      </c>
      <c r="O3605" t="str">
        <f t="shared" si="730"/>
        <v/>
      </c>
      <c r="P3605" t="str">
        <f t="shared" si="731"/>
        <v/>
      </c>
      <c r="Q3605" t="str">
        <f t="shared" si="732"/>
        <v/>
      </c>
      <c r="R3605" t="str">
        <f t="shared" si="733"/>
        <v/>
      </c>
      <c r="S3605" t="str">
        <f t="shared" si="734"/>
        <v/>
      </c>
      <c r="T3605" s="3" t="str">
        <f t="shared" si="735"/>
        <v/>
      </c>
      <c r="U3605" s="3" t="str">
        <f t="shared" si="736"/>
        <v/>
      </c>
      <c r="V3605" s="3" t="str">
        <f t="shared" si="737"/>
        <v/>
      </c>
      <c r="W3605" s="3" t="str">
        <f t="shared" si="738"/>
        <v/>
      </c>
      <c r="X3605" s="3" t="str">
        <f t="shared" si="739"/>
        <v/>
      </c>
    </row>
    <row r="3606" spans="1:24" x14ac:dyDescent="0.35">
      <c r="A3606" s="16"/>
      <c r="B3606" s="13" t="str">
        <f t="shared" si="740"/>
        <v>NO</v>
      </c>
      <c r="C3606" s="13" t="str">
        <f>IFERROR(VLOOKUP(M3606,Lookups!$A$3:$B$87,2,FALSE),"NO")</f>
        <v>NO</v>
      </c>
      <c r="D3606" s="14" t="str">
        <f>IFERROR(VLOOKUP(N3606,Lookups!$D$2:$E$211,2,FALSE),"NO")</f>
        <v>NO</v>
      </c>
      <c r="E3606" s="14" t="str">
        <f>IFERROR(VLOOKUP(P3606,Lookups!$I$3:$J$8,2,FALSE),"NO")</f>
        <v>NO</v>
      </c>
      <c r="F3606" s="14" t="str">
        <f>IFERROR(VLOOKUP(Q3606,Lookups!$L$3:$M$7,2,FALSE),"NO")</f>
        <v>NO</v>
      </c>
      <c r="G3606" s="14" t="str">
        <f>IFERROR(VLOOKUP(R3606,Lookups!$O$3:$P$21,2,FALSE),"NO")</f>
        <v>NO</v>
      </c>
      <c r="H3606" s="14" t="str">
        <f>IFERROR(VLOOKUP(S3606,Lookups!$S$3:$T$6,2,FALSE),"NO")</f>
        <v>NO</v>
      </c>
      <c r="I3606" s="14" t="str">
        <f>IFERROR(VLOOKUP(T3606,Lookups!$V$3:$W$15,2,FALSE),"NO")</f>
        <v>NO</v>
      </c>
      <c r="J3606" s="14" t="str">
        <f>IFERROR(VLOOKUP(U3606,Lookups!$Z$3:$AA$9,2,FALSE),"NO")</f>
        <v>NO</v>
      </c>
      <c r="K3606" s="14" t="str">
        <f>IFERROR(VLOOKUP(V3606,Lookups!$AC$3:$AD$12,2,FALSE),"NO")</f>
        <v>NO</v>
      </c>
      <c r="L3606" s="14" t="str">
        <f>IFERROR(VLOOKUP(W3606,Lookups!$AH$3:$AI$74,2,FALSE),"NO")</f>
        <v>NO</v>
      </c>
      <c r="M3606" s="35" t="str">
        <f t="shared" si="728"/>
        <v/>
      </c>
      <c r="N3606" t="str">
        <f t="shared" si="729"/>
        <v/>
      </c>
      <c r="O3606" t="str">
        <f t="shared" si="730"/>
        <v/>
      </c>
      <c r="P3606" t="str">
        <f t="shared" si="731"/>
        <v/>
      </c>
      <c r="Q3606" t="str">
        <f t="shared" si="732"/>
        <v/>
      </c>
      <c r="R3606" t="str">
        <f t="shared" si="733"/>
        <v/>
      </c>
      <c r="S3606" t="str">
        <f t="shared" si="734"/>
        <v/>
      </c>
      <c r="T3606" s="3" t="str">
        <f t="shared" si="735"/>
        <v/>
      </c>
      <c r="U3606" s="3" t="str">
        <f t="shared" si="736"/>
        <v/>
      </c>
      <c r="V3606" s="3" t="str">
        <f t="shared" si="737"/>
        <v/>
      </c>
      <c r="W3606" s="3" t="str">
        <f t="shared" si="738"/>
        <v/>
      </c>
      <c r="X3606" s="3" t="str">
        <f t="shared" si="739"/>
        <v/>
      </c>
    </row>
    <row r="3607" spans="1:24" x14ac:dyDescent="0.35">
      <c r="A3607" s="16"/>
      <c r="B3607" s="13" t="str">
        <f t="shared" si="740"/>
        <v>NO</v>
      </c>
      <c r="C3607" s="13" t="str">
        <f>IFERROR(VLOOKUP(M3607,Lookups!$A$3:$B$87,2,FALSE),"NO")</f>
        <v>NO</v>
      </c>
      <c r="D3607" s="14" t="str">
        <f>IFERROR(VLOOKUP(N3607,Lookups!$D$2:$E$211,2,FALSE),"NO")</f>
        <v>NO</v>
      </c>
      <c r="E3607" s="14" t="str">
        <f>IFERROR(VLOOKUP(P3607,Lookups!$I$3:$J$8,2,FALSE),"NO")</f>
        <v>NO</v>
      </c>
      <c r="F3607" s="14" t="str">
        <f>IFERROR(VLOOKUP(Q3607,Lookups!$L$3:$M$7,2,FALSE),"NO")</f>
        <v>NO</v>
      </c>
      <c r="G3607" s="14" t="str">
        <f>IFERROR(VLOOKUP(R3607,Lookups!$O$3:$P$21,2,FALSE),"NO")</f>
        <v>NO</v>
      </c>
      <c r="H3607" s="14" t="str">
        <f>IFERROR(VLOOKUP(S3607,Lookups!$S$3:$T$6,2,FALSE),"NO")</f>
        <v>NO</v>
      </c>
      <c r="I3607" s="14" t="str">
        <f>IFERROR(VLOOKUP(T3607,Lookups!$V$3:$W$15,2,FALSE),"NO")</f>
        <v>NO</v>
      </c>
      <c r="J3607" s="14" t="str">
        <f>IFERROR(VLOOKUP(U3607,Lookups!$Z$3:$AA$9,2,FALSE),"NO")</f>
        <v>NO</v>
      </c>
      <c r="K3607" s="14" t="str">
        <f>IFERROR(VLOOKUP(V3607,Lookups!$AC$3:$AD$12,2,FALSE),"NO")</f>
        <v>NO</v>
      </c>
      <c r="L3607" s="14" t="str">
        <f>IFERROR(VLOOKUP(W3607,Lookups!$AH$3:$AI$74,2,FALSE),"NO")</f>
        <v>NO</v>
      </c>
      <c r="M3607" s="35" t="str">
        <f t="shared" si="728"/>
        <v/>
      </c>
      <c r="N3607" t="str">
        <f t="shared" si="729"/>
        <v/>
      </c>
      <c r="O3607" t="str">
        <f t="shared" si="730"/>
        <v/>
      </c>
      <c r="P3607" t="str">
        <f t="shared" si="731"/>
        <v/>
      </c>
      <c r="Q3607" t="str">
        <f t="shared" si="732"/>
        <v/>
      </c>
      <c r="R3607" t="str">
        <f t="shared" si="733"/>
        <v/>
      </c>
      <c r="S3607" t="str">
        <f t="shared" si="734"/>
        <v/>
      </c>
      <c r="T3607" s="3" t="str">
        <f t="shared" si="735"/>
        <v/>
      </c>
      <c r="U3607" s="3" t="str">
        <f t="shared" si="736"/>
        <v/>
      </c>
      <c r="V3607" s="3" t="str">
        <f t="shared" si="737"/>
        <v/>
      </c>
      <c r="W3607" s="3" t="str">
        <f t="shared" si="738"/>
        <v/>
      </c>
      <c r="X3607" s="3" t="str">
        <f t="shared" si="739"/>
        <v/>
      </c>
    </row>
    <row r="3608" spans="1:24" x14ac:dyDescent="0.35">
      <c r="A3608" s="16"/>
      <c r="B3608" s="13" t="str">
        <f t="shared" si="740"/>
        <v>NO</v>
      </c>
      <c r="C3608" s="13" t="str">
        <f>IFERROR(VLOOKUP(M3608,Lookups!$A$3:$B$87,2,FALSE),"NO")</f>
        <v>NO</v>
      </c>
      <c r="D3608" s="14" t="str">
        <f>IFERROR(VLOOKUP(N3608,Lookups!$D$2:$E$211,2,FALSE),"NO")</f>
        <v>NO</v>
      </c>
      <c r="E3608" s="14" t="str">
        <f>IFERROR(VLOOKUP(P3608,Lookups!$I$3:$J$8,2,FALSE),"NO")</f>
        <v>NO</v>
      </c>
      <c r="F3608" s="14" t="str">
        <f>IFERROR(VLOOKUP(Q3608,Lookups!$L$3:$M$7,2,FALSE),"NO")</f>
        <v>NO</v>
      </c>
      <c r="G3608" s="14" t="str">
        <f>IFERROR(VLOOKUP(R3608,Lookups!$O$3:$P$21,2,FALSE),"NO")</f>
        <v>NO</v>
      </c>
      <c r="H3608" s="14" t="str">
        <f>IFERROR(VLOOKUP(S3608,Lookups!$S$3:$T$6,2,FALSE),"NO")</f>
        <v>NO</v>
      </c>
      <c r="I3608" s="14" t="str">
        <f>IFERROR(VLOOKUP(T3608,Lookups!$V$3:$W$15,2,FALSE),"NO")</f>
        <v>NO</v>
      </c>
      <c r="J3608" s="14" t="str">
        <f>IFERROR(VLOOKUP(U3608,Lookups!$Z$3:$AA$9,2,FALSE),"NO")</f>
        <v>NO</v>
      </c>
      <c r="K3608" s="14" t="str">
        <f>IFERROR(VLOOKUP(V3608,Lookups!$AC$3:$AD$12,2,FALSE),"NO")</f>
        <v>NO</v>
      </c>
      <c r="L3608" s="14" t="str">
        <f>IFERROR(VLOOKUP(W3608,Lookups!$AH$3:$AI$74,2,FALSE),"NO")</f>
        <v>NO</v>
      </c>
      <c r="M3608" s="35" t="str">
        <f t="shared" si="728"/>
        <v/>
      </c>
      <c r="N3608" t="str">
        <f t="shared" si="729"/>
        <v/>
      </c>
      <c r="O3608" t="str">
        <f t="shared" si="730"/>
        <v/>
      </c>
      <c r="P3608" t="str">
        <f t="shared" si="731"/>
        <v/>
      </c>
      <c r="Q3608" t="str">
        <f t="shared" si="732"/>
        <v/>
      </c>
      <c r="R3608" t="str">
        <f t="shared" si="733"/>
        <v/>
      </c>
      <c r="S3608" t="str">
        <f t="shared" si="734"/>
        <v/>
      </c>
      <c r="T3608" s="3" t="str">
        <f t="shared" si="735"/>
        <v/>
      </c>
      <c r="U3608" s="3" t="str">
        <f t="shared" si="736"/>
        <v/>
      </c>
      <c r="V3608" s="3" t="str">
        <f t="shared" si="737"/>
        <v/>
      </c>
      <c r="W3608" s="3" t="str">
        <f t="shared" si="738"/>
        <v/>
      </c>
      <c r="X3608" s="3" t="str">
        <f t="shared" si="739"/>
        <v/>
      </c>
    </row>
    <row r="3609" spans="1:24" x14ac:dyDescent="0.35">
      <c r="A3609" s="16"/>
      <c r="B3609" s="13" t="str">
        <f t="shared" si="740"/>
        <v>NO</v>
      </c>
      <c r="C3609" s="13" t="str">
        <f>IFERROR(VLOOKUP(M3609,Lookups!$A$3:$B$87,2,FALSE),"NO")</f>
        <v>NO</v>
      </c>
      <c r="D3609" s="14" t="str">
        <f>IFERROR(VLOOKUP(N3609,Lookups!$D$2:$E$211,2,FALSE),"NO")</f>
        <v>NO</v>
      </c>
      <c r="E3609" s="14" t="str">
        <f>IFERROR(VLOOKUP(P3609,Lookups!$I$3:$J$8,2,FALSE),"NO")</f>
        <v>NO</v>
      </c>
      <c r="F3609" s="14" t="str">
        <f>IFERROR(VLOOKUP(Q3609,Lookups!$L$3:$M$7,2,FALSE),"NO")</f>
        <v>NO</v>
      </c>
      <c r="G3609" s="14" t="str">
        <f>IFERROR(VLOOKUP(R3609,Lookups!$O$3:$P$21,2,FALSE),"NO")</f>
        <v>NO</v>
      </c>
      <c r="H3609" s="14" t="str">
        <f>IFERROR(VLOOKUP(S3609,Lookups!$S$3:$T$6,2,FALSE),"NO")</f>
        <v>NO</v>
      </c>
      <c r="I3609" s="14" t="str">
        <f>IFERROR(VLOOKUP(T3609,Lookups!$V$3:$W$15,2,FALSE),"NO")</f>
        <v>NO</v>
      </c>
      <c r="J3609" s="14" t="str">
        <f>IFERROR(VLOOKUP(U3609,Lookups!$Z$3:$AA$9,2,FALSE),"NO")</f>
        <v>NO</v>
      </c>
      <c r="K3609" s="14" t="str">
        <f>IFERROR(VLOOKUP(V3609,Lookups!$AC$3:$AD$12,2,FALSE),"NO")</f>
        <v>NO</v>
      </c>
      <c r="L3609" s="14" t="str">
        <f>IFERROR(VLOOKUP(W3609,Lookups!$AH$3:$AI$74,2,FALSE),"NO")</f>
        <v>NO</v>
      </c>
      <c r="M3609" s="35" t="str">
        <f t="shared" si="728"/>
        <v/>
      </c>
      <c r="N3609" t="str">
        <f t="shared" si="729"/>
        <v/>
      </c>
      <c r="O3609" t="str">
        <f t="shared" si="730"/>
        <v/>
      </c>
      <c r="P3609" t="str">
        <f t="shared" si="731"/>
        <v/>
      </c>
      <c r="Q3609" t="str">
        <f t="shared" si="732"/>
        <v/>
      </c>
      <c r="R3609" t="str">
        <f t="shared" si="733"/>
        <v/>
      </c>
      <c r="S3609" t="str">
        <f t="shared" si="734"/>
        <v/>
      </c>
      <c r="T3609" s="3" t="str">
        <f t="shared" si="735"/>
        <v/>
      </c>
      <c r="U3609" s="3" t="str">
        <f t="shared" si="736"/>
        <v/>
      </c>
      <c r="V3609" s="3" t="str">
        <f t="shared" si="737"/>
        <v/>
      </c>
      <c r="W3609" s="3" t="str">
        <f t="shared" si="738"/>
        <v/>
      </c>
      <c r="X3609" s="3" t="str">
        <f t="shared" si="739"/>
        <v/>
      </c>
    </row>
    <row r="3610" spans="1:24" x14ac:dyDescent="0.35">
      <c r="A3610" s="16"/>
      <c r="B3610" s="13" t="str">
        <f t="shared" si="740"/>
        <v>NO</v>
      </c>
      <c r="C3610" s="13" t="str">
        <f>IFERROR(VLOOKUP(M3610,Lookups!$A$3:$B$87,2,FALSE),"NO")</f>
        <v>NO</v>
      </c>
      <c r="D3610" s="14" t="str">
        <f>IFERROR(VLOOKUP(N3610,Lookups!$D$2:$E$211,2,FALSE),"NO")</f>
        <v>NO</v>
      </c>
      <c r="E3610" s="14" t="str">
        <f>IFERROR(VLOOKUP(P3610,Lookups!$I$3:$J$8,2,FALSE),"NO")</f>
        <v>NO</v>
      </c>
      <c r="F3610" s="14" t="str">
        <f>IFERROR(VLOOKUP(Q3610,Lookups!$L$3:$M$7,2,FALSE),"NO")</f>
        <v>NO</v>
      </c>
      <c r="G3610" s="14" t="str">
        <f>IFERROR(VLOOKUP(R3610,Lookups!$O$3:$P$21,2,FALSE),"NO")</f>
        <v>NO</v>
      </c>
      <c r="H3610" s="14" t="str">
        <f>IFERROR(VLOOKUP(S3610,Lookups!$S$3:$T$6,2,FALSE),"NO")</f>
        <v>NO</v>
      </c>
      <c r="I3610" s="14" t="str">
        <f>IFERROR(VLOOKUP(T3610,Lookups!$V$3:$W$15,2,FALSE),"NO")</f>
        <v>NO</v>
      </c>
      <c r="J3610" s="14" t="str">
        <f>IFERROR(VLOOKUP(U3610,Lookups!$Z$3:$AA$9,2,FALSE),"NO")</f>
        <v>NO</v>
      </c>
      <c r="K3610" s="14" t="str">
        <f>IFERROR(VLOOKUP(V3610,Lookups!$AC$3:$AD$12,2,FALSE),"NO")</f>
        <v>NO</v>
      </c>
      <c r="L3610" s="14" t="str">
        <f>IFERROR(VLOOKUP(W3610,Lookups!$AH$3:$AI$74,2,FALSE),"NO")</f>
        <v>NO</v>
      </c>
      <c r="M3610" s="35" t="str">
        <f t="shared" si="728"/>
        <v/>
      </c>
      <c r="N3610" t="str">
        <f t="shared" si="729"/>
        <v/>
      </c>
      <c r="O3610" t="str">
        <f t="shared" si="730"/>
        <v/>
      </c>
      <c r="P3610" t="str">
        <f t="shared" si="731"/>
        <v/>
      </c>
      <c r="Q3610" t="str">
        <f t="shared" si="732"/>
        <v/>
      </c>
      <c r="R3610" t="str">
        <f t="shared" si="733"/>
        <v/>
      </c>
      <c r="S3610" t="str">
        <f t="shared" si="734"/>
        <v/>
      </c>
      <c r="T3610" s="3" t="str">
        <f t="shared" si="735"/>
        <v/>
      </c>
      <c r="U3610" s="3" t="str">
        <f t="shared" si="736"/>
        <v/>
      </c>
      <c r="V3610" s="3" t="str">
        <f t="shared" si="737"/>
        <v/>
      </c>
      <c r="W3610" s="3" t="str">
        <f t="shared" si="738"/>
        <v/>
      </c>
      <c r="X3610" s="3" t="str">
        <f t="shared" si="739"/>
        <v/>
      </c>
    </row>
    <row r="3611" spans="1:24" x14ac:dyDescent="0.35">
      <c r="A3611" s="16"/>
      <c r="B3611" s="13" t="str">
        <f t="shared" si="740"/>
        <v>NO</v>
      </c>
      <c r="C3611" s="13" t="str">
        <f>IFERROR(VLOOKUP(M3611,Lookups!$A$3:$B$87,2,FALSE),"NO")</f>
        <v>NO</v>
      </c>
      <c r="D3611" s="14" t="str">
        <f>IFERROR(VLOOKUP(N3611,Lookups!$D$2:$E$211,2,FALSE),"NO")</f>
        <v>NO</v>
      </c>
      <c r="E3611" s="14" t="str">
        <f>IFERROR(VLOOKUP(P3611,Lookups!$I$3:$J$8,2,FALSE),"NO")</f>
        <v>NO</v>
      </c>
      <c r="F3611" s="14" t="str">
        <f>IFERROR(VLOOKUP(Q3611,Lookups!$L$3:$M$7,2,FALSE),"NO")</f>
        <v>NO</v>
      </c>
      <c r="G3611" s="14" t="str">
        <f>IFERROR(VLOOKUP(R3611,Lookups!$O$3:$P$21,2,FALSE),"NO")</f>
        <v>NO</v>
      </c>
      <c r="H3611" s="14" t="str">
        <f>IFERROR(VLOOKUP(S3611,Lookups!$S$3:$T$6,2,FALSE),"NO")</f>
        <v>NO</v>
      </c>
      <c r="I3611" s="14" t="str">
        <f>IFERROR(VLOOKUP(T3611,Lookups!$V$3:$W$15,2,FALSE),"NO")</f>
        <v>NO</v>
      </c>
      <c r="J3611" s="14" t="str">
        <f>IFERROR(VLOOKUP(U3611,Lookups!$Z$3:$AA$9,2,FALSE),"NO")</f>
        <v>NO</v>
      </c>
      <c r="K3611" s="14" t="str">
        <f>IFERROR(VLOOKUP(V3611,Lookups!$AC$3:$AD$12,2,FALSE),"NO")</f>
        <v>NO</v>
      </c>
      <c r="L3611" s="14" t="str">
        <f>IFERROR(VLOOKUP(W3611,Lookups!$AH$3:$AI$74,2,FALSE),"NO")</f>
        <v>NO</v>
      </c>
      <c r="M3611" s="35" t="str">
        <f t="shared" si="728"/>
        <v/>
      </c>
      <c r="N3611" t="str">
        <f t="shared" si="729"/>
        <v/>
      </c>
      <c r="O3611" t="str">
        <f t="shared" si="730"/>
        <v/>
      </c>
      <c r="P3611" t="str">
        <f t="shared" si="731"/>
        <v/>
      </c>
      <c r="Q3611" t="str">
        <f t="shared" si="732"/>
        <v/>
      </c>
      <c r="R3611" t="str">
        <f t="shared" si="733"/>
        <v/>
      </c>
      <c r="S3611" t="str">
        <f t="shared" si="734"/>
        <v/>
      </c>
      <c r="T3611" s="3" t="str">
        <f t="shared" si="735"/>
        <v/>
      </c>
      <c r="U3611" s="3" t="str">
        <f t="shared" si="736"/>
        <v/>
      </c>
      <c r="V3611" s="3" t="str">
        <f t="shared" si="737"/>
        <v/>
      </c>
      <c r="W3611" s="3" t="str">
        <f t="shared" si="738"/>
        <v/>
      </c>
      <c r="X3611" s="3" t="str">
        <f t="shared" si="739"/>
        <v/>
      </c>
    </row>
    <row r="3612" spans="1:24" x14ac:dyDescent="0.35">
      <c r="A3612" s="16"/>
      <c r="B3612" s="13" t="str">
        <f t="shared" si="740"/>
        <v>NO</v>
      </c>
      <c r="C3612" s="13" t="str">
        <f>IFERROR(VLOOKUP(M3612,Lookups!$A$3:$B$87,2,FALSE),"NO")</f>
        <v>NO</v>
      </c>
      <c r="D3612" s="14" t="str">
        <f>IFERROR(VLOOKUP(N3612,Lookups!$D$2:$E$211,2,FALSE),"NO")</f>
        <v>NO</v>
      </c>
      <c r="E3612" s="14" t="str">
        <f>IFERROR(VLOOKUP(P3612,Lookups!$I$3:$J$8,2,FALSE),"NO")</f>
        <v>NO</v>
      </c>
      <c r="F3612" s="14" t="str">
        <f>IFERROR(VLOOKUP(Q3612,Lookups!$L$3:$M$7,2,FALSE),"NO")</f>
        <v>NO</v>
      </c>
      <c r="G3612" s="14" t="str">
        <f>IFERROR(VLOOKUP(R3612,Lookups!$O$3:$P$21,2,FALSE),"NO")</f>
        <v>NO</v>
      </c>
      <c r="H3612" s="14" t="str">
        <f>IFERROR(VLOOKUP(S3612,Lookups!$S$3:$T$6,2,FALSE),"NO")</f>
        <v>NO</v>
      </c>
      <c r="I3612" s="14" t="str">
        <f>IFERROR(VLOOKUP(T3612,Lookups!$V$3:$W$15,2,FALSE),"NO")</f>
        <v>NO</v>
      </c>
      <c r="J3612" s="14" t="str">
        <f>IFERROR(VLOOKUP(U3612,Lookups!$Z$3:$AA$9,2,FALSE),"NO")</f>
        <v>NO</v>
      </c>
      <c r="K3612" s="14" t="str">
        <f>IFERROR(VLOOKUP(V3612,Lookups!$AC$3:$AD$12,2,FALSE),"NO")</f>
        <v>NO</v>
      </c>
      <c r="L3612" s="14" t="str">
        <f>IFERROR(VLOOKUP(W3612,Lookups!$AH$3:$AI$74,2,FALSE),"NO")</f>
        <v>NO</v>
      </c>
      <c r="M3612" s="35" t="str">
        <f t="shared" si="728"/>
        <v/>
      </c>
      <c r="N3612" t="str">
        <f t="shared" si="729"/>
        <v/>
      </c>
      <c r="O3612" t="str">
        <f t="shared" si="730"/>
        <v/>
      </c>
      <c r="P3612" t="str">
        <f t="shared" si="731"/>
        <v/>
      </c>
      <c r="Q3612" t="str">
        <f t="shared" si="732"/>
        <v/>
      </c>
      <c r="R3612" t="str">
        <f t="shared" si="733"/>
        <v/>
      </c>
      <c r="S3612" t="str">
        <f t="shared" si="734"/>
        <v/>
      </c>
      <c r="T3612" s="3" t="str">
        <f t="shared" si="735"/>
        <v/>
      </c>
      <c r="U3612" s="3" t="str">
        <f t="shared" si="736"/>
        <v/>
      </c>
      <c r="V3612" s="3" t="str">
        <f t="shared" si="737"/>
        <v/>
      </c>
      <c r="W3612" s="3" t="str">
        <f t="shared" si="738"/>
        <v/>
      </c>
      <c r="X3612" s="3" t="str">
        <f t="shared" si="739"/>
        <v/>
      </c>
    </row>
    <row r="3613" spans="1:24" x14ac:dyDescent="0.35">
      <c r="A3613" s="16"/>
      <c r="B3613" s="13" t="str">
        <f t="shared" si="740"/>
        <v>NO</v>
      </c>
      <c r="C3613" s="13" t="str">
        <f>IFERROR(VLOOKUP(M3613,Lookups!$A$3:$B$87,2,FALSE),"NO")</f>
        <v>NO</v>
      </c>
      <c r="D3613" s="14" t="str">
        <f>IFERROR(VLOOKUP(N3613,Lookups!$D$2:$E$211,2,FALSE),"NO")</f>
        <v>NO</v>
      </c>
      <c r="E3613" s="14" t="str">
        <f>IFERROR(VLOOKUP(P3613,Lookups!$I$3:$J$8,2,FALSE),"NO")</f>
        <v>NO</v>
      </c>
      <c r="F3613" s="14" t="str">
        <f>IFERROR(VLOOKUP(Q3613,Lookups!$L$3:$M$7,2,FALSE),"NO")</f>
        <v>NO</v>
      </c>
      <c r="G3613" s="14" t="str">
        <f>IFERROR(VLOOKUP(R3613,Lookups!$O$3:$P$21,2,FALSE),"NO")</f>
        <v>NO</v>
      </c>
      <c r="H3613" s="14" t="str">
        <f>IFERROR(VLOOKUP(S3613,Lookups!$S$3:$T$6,2,FALSE),"NO")</f>
        <v>NO</v>
      </c>
      <c r="I3613" s="14" t="str">
        <f>IFERROR(VLOOKUP(T3613,Lookups!$V$3:$W$15,2,FALSE),"NO")</f>
        <v>NO</v>
      </c>
      <c r="J3613" s="14" t="str">
        <f>IFERROR(VLOOKUP(U3613,Lookups!$Z$3:$AA$9,2,FALSE),"NO")</f>
        <v>NO</v>
      </c>
      <c r="K3613" s="14" t="str">
        <f>IFERROR(VLOOKUP(V3613,Lookups!$AC$3:$AD$12,2,FALSE),"NO")</f>
        <v>NO</v>
      </c>
      <c r="L3613" s="14" t="str">
        <f>IFERROR(VLOOKUP(W3613,Lookups!$AH$3:$AI$74,2,FALSE),"NO")</f>
        <v>NO</v>
      </c>
      <c r="M3613" s="35" t="str">
        <f t="shared" si="728"/>
        <v/>
      </c>
      <c r="N3613" t="str">
        <f t="shared" si="729"/>
        <v/>
      </c>
      <c r="O3613" t="str">
        <f t="shared" si="730"/>
        <v/>
      </c>
      <c r="P3613" t="str">
        <f t="shared" si="731"/>
        <v/>
      </c>
      <c r="Q3613" t="str">
        <f t="shared" si="732"/>
        <v/>
      </c>
      <c r="R3613" t="str">
        <f t="shared" si="733"/>
        <v/>
      </c>
      <c r="S3613" t="str">
        <f t="shared" si="734"/>
        <v/>
      </c>
      <c r="T3613" s="3" t="str">
        <f t="shared" si="735"/>
        <v/>
      </c>
      <c r="U3613" s="3" t="str">
        <f t="shared" si="736"/>
        <v/>
      </c>
      <c r="V3613" s="3" t="str">
        <f t="shared" si="737"/>
        <v/>
      </c>
      <c r="W3613" s="3" t="str">
        <f t="shared" si="738"/>
        <v/>
      </c>
      <c r="X3613" s="3" t="str">
        <f t="shared" si="739"/>
        <v/>
      </c>
    </row>
    <row r="3614" spans="1:24" x14ac:dyDescent="0.35">
      <c r="A3614" s="16"/>
      <c r="B3614" s="13" t="str">
        <f t="shared" si="740"/>
        <v>NO</v>
      </c>
      <c r="C3614" s="13" t="str">
        <f>IFERROR(VLOOKUP(M3614,Lookups!$A$3:$B$87,2,FALSE),"NO")</f>
        <v>NO</v>
      </c>
      <c r="D3614" s="14" t="str">
        <f>IFERROR(VLOOKUP(N3614,Lookups!$D$2:$E$211,2,FALSE),"NO")</f>
        <v>NO</v>
      </c>
      <c r="E3614" s="14" t="str">
        <f>IFERROR(VLOOKUP(P3614,Lookups!$I$3:$J$8,2,FALSE),"NO")</f>
        <v>NO</v>
      </c>
      <c r="F3614" s="14" t="str">
        <f>IFERROR(VLOOKUP(Q3614,Lookups!$L$3:$M$7,2,FALSE),"NO")</f>
        <v>NO</v>
      </c>
      <c r="G3614" s="14" t="str">
        <f>IFERROR(VLOOKUP(R3614,Lookups!$O$3:$P$21,2,FALSE),"NO")</f>
        <v>NO</v>
      </c>
      <c r="H3614" s="14" t="str">
        <f>IFERROR(VLOOKUP(S3614,Lookups!$S$3:$T$6,2,FALSE),"NO")</f>
        <v>NO</v>
      </c>
      <c r="I3614" s="14" t="str">
        <f>IFERROR(VLOOKUP(T3614,Lookups!$V$3:$W$15,2,FALSE),"NO")</f>
        <v>NO</v>
      </c>
      <c r="J3614" s="14" t="str">
        <f>IFERROR(VLOOKUP(U3614,Lookups!$Z$3:$AA$9,2,FALSE),"NO")</f>
        <v>NO</v>
      </c>
      <c r="K3614" s="14" t="str">
        <f>IFERROR(VLOOKUP(V3614,Lookups!$AC$3:$AD$12,2,FALSE),"NO")</f>
        <v>NO</v>
      </c>
      <c r="L3614" s="14" t="str">
        <f>IFERROR(VLOOKUP(W3614,Lookups!$AH$3:$AI$74,2,FALSE),"NO")</f>
        <v>NO</v>
      </c>
      <c r="M3614" s="35" t="str">
        <f t="shared" si="728"/>
        <v/>
      </c>
      <c r="N3614" t="str">
        <f t="shared" si="729"/>
        <v/>
      </c>
      <c r="O3614" t="str">
        <f t="shared" si="730"/>
        <v/>
      </c>
      <c r="P3614" t="str">
        <f t="shared" si="731"/>
        <v/>
      </c>
      <c r="Q3614" t="str">
        <f t="shared" si="732"/>
        <v/>
      </c>
      <c r="R3614" t="str">
        <f t="shared" si="733"/>
        <v/>
      </c>
      <c r="S3614" t="str">
        <f t="shared" si="734"/>
        <v/>
      </c>
      <c r="T3614" s="3" t="str">
        <f t="shared" si="735"/>
        <v/>
      </c>
      <c r="U3614" s="3" t="str">
        <f t="shared" si="736"/>
        <v/>
      </c>
      <c r="V3614" s="3" t="str">
        <f t="shared" si="737"/>
        <v/>
      </c>
      <c r="W3614" s="3" t="str">
        <f t="shared" si="738"/>
        <v/>
      </c>
      <c r="X3614" s="3" t="str">
        <f t="shared" si="739"/>
        <v/>
      </c>
    </row>
    <row r="3615" spans="1:24" x14ac:dyDescent="0.35">
      <c r="A3615" s="16"/>
      <c r="B3615" s="13" t="str">
        <f t="shared" si="740"/>
        <v>NO</v>
      </c>
      <c r="C3615" s="13" t="str">
        <f>IFERROR(VLOOKUP(M3615,Lookups!$A$3:$B$87,2,FALSE),"NO")</f>
        <v>NO</v>
      </c>
      <c r="D3615" s="14" t="str">
        <f>IFERROR(VLOOKUP(N3615,Lookups!$D$2:$E$211,2,FALSE),"NO")</f>
        <v>NO</v>
      </c>
      <c r="E3615" s="14" t="str">
        <f>IFERROR(VLOOKUP(P3615,Lookups!$I$3:$J$8,2,FALSE),"NO")</f>
        <v>NO</v>
      </c>
      <c r="F3615" s="14" t="str">
        <f>IFERROR(VLOOKUP(Q3615,Lookups!$L$3:$M$7,2,FALSE),"NO")</f>
        <v>NO</v>
      </c>
      <c r="G3615" s="14" t="str">
        <f>IFERROR(VLOOKUP(R3615,Lookups!$O$3:$P$21,2,FALSE),"NO")</f>
        <v>NO</v>
      </c>
      <c r="H3615" s="14" t="str">
        <f>IFERROR(VLOOKUP(S3615,Lookups!$S$3:$T$6,2,FALSE),"NO")</f>
        <v>NO</v>
      </c>
      <c r="I3615" s="14" t="str">
        <f>IFERROR(VLOOKUP(T3615,Lookups!$V$3:$W$15,2,FALSE),"NO")</f>
        <v>NO</v>
      </c>
      <c r="J3615" s="14" t="str">
        <f>IFERROR(VLOOKUP(U3615,Lookups!$Z$3:$AA$9,2,FALSE),"NO")</f>
        <v>NO</v>
      </c>
      <c r="K3615" s="14" t="str">
        <f>IFERROR(VLOOKUP(V3615,Lookups!$AC$3:$AD$12,2,FALSE),"NO")</f>
        <v>NO</v>
      </c>
      <c r="L3615" s="14" t="str">
        <f>IFERROR(VLOOKUP(W3615,Lookups!$AH$3:$AI$74,2,FALSE),"NO")</f>
        <v>NO</v>
      </c>
      <c r="M3615" s="35" t="str">
        <f t="shared" si="728"/>
        <v/>
      </c>
      <c r="N3615" t="str">
        <f t="shared" si="729"/>
        <v/>
      </c>
      <c r="O3615" t="str">
        <f t="shared" si="730"/>
        <v/>
      </c>
      <c r="P3615" t="str">
        <f t="shared" si="731"/>
        <v/>
      </c>
      <c r="Q3615" t="str">
        <f t="shared" si="732"/>
        <v/>
      </c>
      <c r="R3615" t="str">
        <f t="shared" si="733"/>
        <v/>
      </c>
      <c r="S3615" t="str">
        <f t="shared" si="734"/>
        <v/>
      </c>
      <c r="T3615" s="3" t="str">
        <f t="shared" si="735"/>
        <v/>
      </c>
      <c r="U3615" s="3" t="str">
        <f t="shared" si="736"/>
        <v/>
      </c>
      <c r="V3615" s="3" t="str">
        <f t="shared" si="737"/>
        <v/>
      </c>
      <c r="W3615" s="3" t="str">
        <f t="shared" si="738"/>
        <v/>
      </c>
      <c r="X3615" s="3" t="str">
        <f t="shared" si="739"/>
        <v/>
      </c>
    </row>
    <row r="3616" spans="1:24" x14ac:dyDescent="0.35">
      <c r="A3616" s="16"/>
      <c r="B3616" s="13" t="str">
        <f t="shared" si="740"/>
        <v>NO</v>
      </c>
      <c r="C3616" s="13" t="str">
        <f>IFERROR(VLOOKUP(M3616,Lookups!$A$3:$B$87,2,FALSE),"NO")</f>
        <v>NO</v>
      </c>
      <c r="D3616" s="14" t="str">
        <f>IFERROR(VLOOKUP(N3616,Lookups!$D$2:$E$211,2,FALSE),"NO")</f>
        <v>NO</v>
      </c>
      <c r="E3616" s="14" t="str">
        <f>IFERROR(VLOOKUP(P3616,Lookups!$I$3:$J$8,2,FALSE),"NO")</f>
        <v>NO</v>
      </c>
      <c r="F3616" s="14" t="str">
        <f>IFERROR(VLOOKUP(Q3616,Lookups!$L$3:$M$7,2,FALSE),"NO")</f>
        <v>NO</v>
      </c>
      <c r="G3616" s="14" t="str">
        <f>IFERROR(VLOOKUP(R3616,Lookups!$O$3:$P$21,2,FALSE),"NO")</f>
        <v>NO</v>
      </c>
      <c r="H3616" s="14" t="str">
        <f>IFERROR(VLOOKUP(S3616,Lookups!$S$3:$T$6,2,FALSE),"NO")</f>
        <v>NO</v>
      </c>
      <c r="I3616" s="14" t="str">
        <f>IFERROR(VLOOKUP(T3616,Lookups!$V$3:$W$15,2,FALSE),"NO")</f>
        <v>NO</v>
      </c>
      <c r="J3616" s="14" t="str">
        <f>IFERROR(VLOOKUP(U3616,Lookups!$Z$3:$AA$9,2,FALSE),"NO")</f>
        <v>NO</v>
      </c>
      <c r="K3616" s="14" t="str">
        <f>IFERROR(VLOOKUP(V3616,Lookups!$AC$3:$AD$12,2,FALSE),"NO")</f>
        <v>NO</v>
      </c>
      <c r="L3616" s="14" t="str">
        <f>IFERROR(VLOOKUP(W3616,Lookups!$AH$3:$AI$74,2,FALSE),"NO")</f>
        <v>NO</v>
      </c>
      <c r="M3616" s="35" t="str">
        <f t="shared" si="728"/>
        <v/>
      </c>
      <c r="N3616" t="str">
        <f t="shared" si="729"/>
        <v/>
      </c>
      <c r="O3616" t="str">
        <f t="shared" si="730"/>
        <v/>
      </c>
      <c r="P3616" t="str">
        <f t="shared" si="731"/>
        <v/>
      </c>
      <c r="Q3616" t="str">
        <f t="shared" si="732"/>
        <v/>
      </c>
      <c r="R3616" t="str">
        <f t="shared" si="733"/>
        <v/>
      </c>
      <c r="S3616" t="str">
        <f t="shared" si="734"/>
        <v/>
      </c>
      <c r="T3616" s="3" t="str">
        <f t="shared" si="735"/>
        <v/>
      </c>
      <c r="U3616" s="3" t="str">
        <f t="shared" si="736"/>
        <v/>
      </c>
      <c r="V3616" s="3" t="str">
        <f t="shared" si="737"/>
        <v/>
      </c>
      <c r="W3616" s="3" t="str">
        <f t="shared" si="738"/>
        <v/>
      </c>
      <c r="X3616" s="3" t="str">
        <f t="shared" si="739"/>
        <v/>
      </c>
    </row>
    <row r="3617" spans="1:24" x14ac:dyDescent="0.35">
      <c r="A3617" s="16"/>
      <c r="B3617" s="13" t="str">
        <f t="shared" si="740"/>
        <v>NO</v>
      </c>
      <c r="C3617" s="13" t="str">
        <f>IFERROR(VLOOKUP(M3617,Lookups!$A$3:$B$87,2,FALSE),"NO")</f>
        <v>NO</v>
      </c>
      <c r="D3617" s="14" t="str">
        <f>IFERROR(VLOOKUP(N3617,Lookups!$D$2:$E$211,2,FALSE),"NO")</f>
        <v>NO</v>
      </c>
      <c r="E3617" s="14" t="str">
        <f>IFERROR(VLOOKUP(P3617,Lookups!$I$3:$J$8,2,FALSE),"NO")</f>
        <v>NO</v>
      </c>
      <c r="F3617" s="14" t="str">
        <f>IFERROR(VLOOKUP(Q3617,Lookups!$L$3:$M$7,2,FALSE),"NO")</f>
        <v>NO</v>
      </c>
      <c r="G3617" s="14" t="str">
        <f>IFERROR(VLOOKUP(R3617,Lookups!$O$3:$P$21,2,FALSE),"NO")</f>
        <v>NO</v>
      </c>
      <c r="H3617" s="14" t="str">
        <f>IFERROR(VLOOKUP(S3617,Lookups!$S$3:$T$6,2,FALSE),"NO")</f>
        <v>NO</v>
      </c>
      <c r="I3617" s="14" t="str">
        <f>IFERROR(VLOOKUP(T3617,Lookups!$V$3:$W$15,2,FALSE),"NO")</f>
        <v>NO</v>
      </c>
      <c r="J3617" s="14" t="str">
        <f>IFERROR(VLOOKUP(U3617,Lookups!$Z$3:$AA$9,2,FALSE),"NO")</f>
        <v>NO</v>
      </c>
      <c r="K3617" s="14" t="str">
        <f>IFERROR(VLOOKUP(V3617,Lookups!$AC$3:$AD$12,2,FALSE),"NO")</f>
        <v>NO</v>
      </c>
      <c r="L3617" s="14" t="str">
        <f>IFERROR(VLOOKUP(W3617,Lookups!$AH$3:$AI$74,2,FALSE),"NO")</f>
        <v>NO</v>
      </c>
      <c r="M3617" s="35" t="str">
        <f t="shared" si="728"/>
        <v/>
      </c>
      <c r="N3617" t="str">
        <f t="shared" si="729"/>
        <v/>
      </c>
      <c r="O3617" t="str">
        <f t="shared" si="730"/>
        <v/>
      </c>
      <c r="P3617" t="str">
        <f t="shared" si="731"/>
        <v/>
      </c>
      <c r="Q3617" t="str">
        <f t="shared" si="732"/>
        <v/>
      </c>
      <c r="R3617" t="str">
        <f t="shared" si="733"/>
        <v/>
      </c>
      <c r="S3617" t="str">
        <f t="shared" si="734"/>
        <v/>
      </c>
      <c r="T3617" s="3" t="str">
        <f t="shared" si="735"/>
        <v/>
      </c>
      <c r="U3617" s="3" t="str">
        <f t="shared" si="736"/>
        <v/>
      </c>
      <c r="V3617" s="3" t="str">
        <f t="shared" si="737"/>
        <v/>
      </c>
      <c r="W3617" s="3" t="str">
        <f t="shared" si="738"/>
        <v/>
      </c>
      <c r="X3617" s="3" t="str">
        <f t="shared" si="739"/>
        <v/>
      </c>
    </row>
    <row r="3618" spans="1:24" x14ac:dyDescent="0.35">
      <c r="A3618" s="16"/>
      <c r="B3618" s="13" t="str">
        <f t="shared" si="740"/>
        <v>NO</v>
      </c>
      <c r="C3618" s="13" t="str">
        <f>IFERROR(VLOOKUP(M3618,Lookups!$A$3:$B$87,2,FALSE),"NO")</f>
        <v>NO</v>
      </c>
      <c r="D3618" s="14" t="str">
        <f>IFERROR(VLOOKUP(N3618,Lookups!$D$2:$E$211,2,FALSE),"NO")</f>
        <v>NO</v>
      </c>
      <c r="E3618" s="14" t="str">
        <f>IFERROR(VLOOKUP(P3618,Lookups!$I$3:$J$8,2,FALSE),"NO")</f>
        <v>NO</v>
      </c>
      <c r="F3618" s="14" t="str">
        <f>IFERROR(VLOOKUP(Q3618,Lookups!$L$3:$M$7,2,FALSE),"NO")</f>
        <v>NO</v>
      </c>
      <c r="G3618" s="14" t="str">
        <f>IFERROR(VLOOKUP(R3618,Lookups!$O$3:$P$21,2,FALSE),"NO")</f>
        <v>NO</v>
      </c>
      <c r="H3618" s="14" t="str">
        <f>IFERROR(VLOOKUP(S3618,Lookups!$S$3:$T$6,2,FALSE),"NO")</f>
        <v>NO</v>
      </c>
      <c r="I3618" s="14" t="str">
        <f>IFERROR(VLOOKUP(T3618,Lookups!$V$3:$W$15,2,FALSE),"NO")</f>
        <v>NO</v>
      </c>
      <c r="J3618" s="14" t="str">
        <f>IFERROR(VLOOKUP(U3618,Lookups!$Z$3:$AA$9,2,FALSE),"NO")</f>
        <v>NO</v>
      </c>
      <c r="K3618" s="14" t="str">
        <f>IFERROR(VLOOKUP(V3618,Lookups!$AC$3:$AD$12,2,FALSE),"NO")</f>
        <v>NO</v>
      </c>
      <c r="L3618" s="14" t="str">
        <f>IFERROR(VLOOKUP(W3618,Lookups!$AH$3:$AI$74,2,FALSE),"NO")</f>
        <v>NO</v>
      </c>
      <c r="M3618" s="35" t="str">
        <f t="shared" si="728"/>
        <v/>
      </c>
      <c r="N3618" t="str">
        <f t="shared" si="729"/>
        <v/>
      </c>
      <c r="O3618" t="str">
        <f t="shared" si="730"/>
        <v/>
      </c>
      <c r="P3618" t="str">
        <f t="shared" si="731"/>
        <v/>
      </c>
      <c r="Q3618" t="str">
        <f t="shared" si="732"/>
        <v/>
      </c>
      <c r="R3618" t="str">
        <f t="shared" si="733"/>
        <v/>
      </c>
      <c r="S3618" t="str">
        <f t="shared" si="734"/>
        <v/>
      </c>
      <c r="T3618" s="3" t="str">
        <f t="shared" si="735"/>
        <v/>
      </c>
      <c r="U3618" s="3" t="str">
        <f t="shared" si="736"/>
        <v/>
      </c>
      <c r="V3618" s="3" t="str">
        <f t="shared" si="737"/>
        <v/>
      </c>
      <c r="W3618" s="3" t="str">
        <f t="shared" si="738"/>
        <v/>
      </c>
      <c r="X3618" s="3" t="str">
        <f t="shared" si="739"/>
        <v/>
      </c>
    </row>
    <row r="3619" spans="1:24" x14ac:dyDescent="0.35">
      <c r="A3619" s="16"/>
      <c r="B3619" s="13" t="str">
        <f t="shared" si="740"/>
        <v>NO</v>
      </c>
      <c r="C3619" s="13" t="str">
        <f>IFERROR(VLOOKUP(M3619,Lookups!$A$3:$B$87,2,FALSE),"NO")</f>
        <v>NO</v>
      </c>
      <c r="D3619" s="14" t="str">
        <f>IFERROR(VLOOKUP(N3619,Lookups!$D$2:$E$211,2,FALSE),"NO")</f>
        <v>NO</v>
      </c>
      <c r="E3619" s="14" t="str">
        <f>IFERROR(VLOOKUP(P3619,Lookups!$I$3:$J$8,2,FALSE),"NO")</f>
        <v>NO</v>
      </c>
      <c r="F3619" s="14" t="str">
        <f>IFERROR(VLOOKUP(Q3619,Lookups!$L$3:$M$7,2,FALSE),"NO")</f>
        <v>NO</v>
      </c>
      <c r="G3619" s="14" t="str">
        <f>IFERROR(VLOOKUP(R3619,Lookups!$O$3:$P$21,2,FALSE),"NO")</f>
        <v>NO</v>
      </c>
      <c r="H3619" s="14" t="str">
        <f>IFERROR(VLOOKUP(S3619,Lookups!$S$3:$T$6,2,FALSE),"NO")</f>
        <v>NO</v>
      </c>
      <c r="I3619" s="14" t="str">
        <f>IFERROR(VLOOKUP(T3619,Lookups!$V$3:$W$15,2,FALSE),"NO")</f>
        <v>NO</v>
      </c>
      <c r="J3619" s="14" t="str">
        <f>IFERROR(VLOOKUP(U3619,Lookups!$Z$3:$AA$9,2,FALSE),"NO")</f>
        <v>NO</v>
      </c>
      <c r="K3619" s="14" t="str">
        <f>IFERROR(VLOOKUP(V3619,Lookups!$AC$3:$AD$12,2,FALSE),"NO")</f>
        <v>NO</v>
      </c>
      <c r="L3619" s="14" t="str">
        <f>IFERROR(VLOOKUP(W3619,Lookups!$AH$3:$AI$74,2,FALSE),"NO")</f>
        <v>NO</v>
      </c>
      <c r="M3619" s="35" t="str">
        <f t="shared" si="728"/>
        <v/>
      </c>
      <c r="N3619" t="str">
        <f t="shared" si="729"/>
        <v/>
      </c>
      <c r="O3619" t="str">
        <f t="shared" si="730"/>
        <v/>
      </c>
      <c r="P3619" t="str">
        <f t="shared" si="731"/>
        <v/>
      </c>
      <c r="Q3619" t="str">
        <f t="shared" si="732"/>
        <v/>
      </c>
      <c r="R3619" t="str">
        <f t="shared" si="733"/>
        <v/>
      </c>
      <c r="S3619" t="str">
        <f t="shared" si="734"/>
        <v/>
      </c>
      <c r="T3619" s="3" t="str">
        <f t="shared" si="735"/>
        <v/>
      </c>
      <c r="U3619" s="3" t="str">
        <f t="shared" si="736"/>
        <v/>
      </c>
      <c r="V3619" s="3" t="str">
        <f t="shared" si="737"/>
        <v/>
      </c>
      <c r="W3619" s="3" t="str">
        <f t="shared" si="738"/>
        <v/>
      </c>
      <c r="X3619" s="3" t="str">
        <f t="shared" si="739"/>
        <v/>
      </c>
    </row>
    <row r="3620" spans="1:24" x14ac:dyDescent="0.35">
      <c r="A3620" s="16"/>
      <c r="B3620" s="13" t="str">
        <f t="shared" si="740"/>
        <v>NO</v>
      </c>
      <c r="C3620" s="13" t="str">
        <f>IFERROR(VLOOKUP(M3620,Lookups!$A$3:$B$87,2,FALSE),"NO")</f>
        <v>NO</v>
      </c>
      <c r="D3620" s="14" t="str">
        <f>IFERROR(VLOOKUP(N3620,Lookups!$D$2:$E$211,2,FALSE),"NO")</f>
        <v>NO</v>
      </c>
      <c r="E3620" s="14" t="str">
        <f>IFERROR(VLOOKUP(P3620,Lookups!$I$3:$J$8,2,FALSE),"NO")</f>
        <v>NO</v>
      </c>
      <c r="F3620" s="14" t="str">
        <f>IFERROR(VLOOKUP(Q3620,Lookups!$L$3:$M$7,2,FALSE),"NO")</f>
        <v>NO</v>
      </c>
      <c r="G3620" s="14" t="str">
        <f>IFERROR(VLOOKUP(R3620,Lookups!$O$3:$P$21,2,FALSE),"NO")</f>
        <v>NO</v>
      </c>
      <c r="H3620" s="14" t="str">
        <f>IFERROR(VLOOKUP(S3620,Lookups!$S$3:$T$6,2,FALSE),"NO")</f>
        <v>NO</v>
      </c>
      <c r="I3620" s="14" t="str">
        <f>IFERROR(VLOOKUP(T3620,Lookups!$V$3:$W$15,2,FALSE),"NO")</f>
        <v>NO</v>
      </c>
      <c r="J3620" s="14" t="str">
        <f>IFERROR(VLOOKUP(U3620,Lookups!$Z$3:$AA$9,2,FALSE),"NO")</f>
        <v>NO</v>
      </c>
      <c r="K3620" s="14" t="str">
        <f>IFERROR(VLOOKUP(V3620,Lookups!$AC$3:$AD$12,2,FALSE),"NO")</f>
        <v>NO</v>
      </c>
      <c r="L3620" s="14" t="str">
        <f>IFERROR(VLOOKUP(W3620,Lookups!$AH$3:$AI$74,2,FALSE),"NO")</f>
        <v>NO</v>
      </c>
      <c r="M3620" s="35" t="str">
        <f t="shared" si="728"/>
        <v/>
      </c>
      <c r="N3620" t="str">
        <f t="shared" si="729"/>
        <v/>
      </c>
      <c r="O3620" t="str">
        <f t="shared" si="730"/>
        <v/>
      </c>
      <c r="P3620" t="str">
        <f t="shared" si="731"/>
        <v/>
      </c>
      <c r="Q3620" t="str">
        <f t="shared" si="732"/>
        <v/>
      </c>
      <c r="R3620" t="str">
        <f t="shared" si="733"/>
        <v/>
      </c>
      <c r="S3620" t="str">
        <f t="shared" si="734"/>
        <v/>
      </c>
      <c r="T3620" s="3" t="str">
        <f t="shared" si="735"/>
        <v/>
      </c>
      <c r="U3620" s="3" t="str">
        <f t="shared" si="736"/>
        <v/>
      </c>
      <c r="V3620" s="3" t="str">
        <f t="shared" si="737"/>
        <v/>
      </c>
      <c r="W3620" s="3" t="str">
        <f t="shared" si="738"/>
        <v/>
      </c>
      <c r="X3620" s="3" t="str">
        <f t="shared" si="739"/>
        <v/>
      </c>
    </row>
    <row r="3621" spans="1:24" x14ac:dyDescent="0.35">
      <c r="A3621" s="16"/>
      <c r="B3621" s="13" t="str">
        <f t="shared" si="740"/>
        <v>NO</v>
      </c>
      <c r="C3621" s="13" t="str">
        <f>IFERROR(VLOOKUP(M3621,Lookups!$A$3:$B$87,2,FALSE),"NO")</f>
        <v>NO</v>
      </c>
      <c r="D3621" s="14" t="str">
        <f>IFERROR(VLOOKUP(N3621,Lookups!$D$2:$E$211,2,FALSE),"NO")</f>
        <v>NO</v>
      </c>
      <c r="E3621" s="14" t="str">
        <f>IFERROR(VLOOKUP(P3621,Lookups!$I$3:$J$8,2,FALSE),"NO")</f>
        <v>NO</v>
      </c>
      <c r="F3621" s="14" t="str">
        <f>IFERROR(VLOOKUP(Q3621,Lookups!$L$3:$M$7,2,FALSE),"NO")</f>
        <v>NO</v>
      </c>
      <c r="G3621" s="14" t="str">
        <f>IFERROR(VLOOKUP(R3621,Lookups!$O$3:$P$21,2,FALSE),"NO")</f>
        <v>NO</v>
      </c>
      <c r="H3621" s="14" t="str">
        <f>IFERROR(VLOOKUP(S3621,Lookups!$S$3:$T$6,2,FALSE),"NO")</f>
        <v>NO</v>
      </c>
      <c r="I3621" s="14" t="str">
        <f>IFERROR(VLOOKUP(T3621,Lookups!$V$3:$W$15,2,FALSE),"NO")</f>
        <v>NO</v>
      </c>
      <c r="J3621" s="14" t="str">
        <f>IFERROR(VLOOKUP(U3621,Lookups!$Z$3:$AA$9,2,FALSE),"NO")</f>
        <v>NO</v>
      </c>
      <c r="K3621" s="14" t="str">
        <f>IFERROR(VLOOKUP(V3621,Lookups!$AC$3:$AD$12,2,FALSE),"NO")</f>
        <v>NO</v>
      </c>
      <c r="L3621" s="14" t="str">
        <f>IFERROR(VLOOKUP(W3621,Lookups!$AH$3:$AI$74,2,FALSE),"NO")</f>
        <v>NO</v>
      </c>
      <c r="M3621" s="35" t="str">
        <f t="shared" si="728"/>
        <v/>
      </c>
      <c r="N3621" t="str">
        <f t="shared" si="729"/>
        <v/>
      </c>
      <c r="O3621" t="str">
        <f t="shared" si="730"/>
        <v/>
      </c>
      <c r="P3621" t="str">
        <f t="shared" si="731"/>
        <v/>
      </c>
      <c r="Q3621" t="str">
        <f t="shared" si="732"/>
        <v/>
      </c>
      <c r="R3621" t="str">
        <f t="shared" si="733"/>
        <v/>
      </c>
      <c r="S3621" t="str">
        <f t="shared" si="734"/>
        <v/>
      </c>
      <c r="T3621" s="3" t="str">
        <f t="shared" si="735"/>
        <v/>
      </c>
      <c r="U3621" s="3" t="str">
        <f t="shared" si="736"/>
        <v/>
      </c>
      <c r="V3621" s="3" t="str">
        <f t="shared" si="737"/>
        <v/>
      </c>
      <c r="W3621" s="3" t="str">
        <f t="shared" si="738"/>
        <v/>
      </c>
      <c r="X3621" s="3" t="str">
        <f t="shared" si="739"/>
        <v/>
      </c>
    </row>
    <row r="3622" spans="1:24" x14ac:dyDescent="0.35">
      <c r="A3622" s="16"/>
      <c r="B3622" s="13" t="str">
        <f t="shared" si="740"/>
        <v>NO</v>
      </c>
      <c r="C3622" s="13" t="str">
        <f>IFERROR(VLOOKUP(M3622,Lookups!$A$3:$B$87,2,FALSE),"NO")</f>
        <v>NO</v>
      </c>
      <c r="D3622" s="14" t="str">
        <f>IFERROR(VLOOKUP(N3622,Lookups!$D$2:$E$211,2,FALSE),"NO")</f>
        <v>NO</v>
      </c>
      <c r="E3622" s="14" t="str">
        <f>IFERROR(VLOOKUP(P3622,Lookups!$I$3:$J$8,2,FALSE),"NO")</f>
        <v>NO</v>
      </c>
      <c r="F3622" s="14" t="str">
        <f>IFERROR(VLOOKUP(Q3622,Lookups!$L$3:$M$7,2,FALSE),"NO")</f>
        <v>NO</v>
      </c>
      <c r="G3622" s="14" t="str">
        <f>IFERROR(VLOOKUP(R3622,Lookups!$O$3:$P$21,2,FALSE),"NO")</f>
        <v>NO</v>
      </c>
      <c r="H3622" s="14" t="str">
        <f>IFERROR(VLOOKUP(S3622,Lookups!$S$3:$T$6,2,FALSE),"NO")</f>
        <v>NO</v>
      </c>
      <c r="I3622" s="14" t="str">
        <f>IFERROR(VLOOKUP(T3622,Lookups!$V$3:$W$15,2,FALSE),"NO")</f>
        <v>NO</v>
      </c>
      <c r="J3622" s="14" t="str">
        <f>IFERROR(VLOOKUP(U3622,Lookups!$Z$3:$AA$9,2,FALSE),"NO")</f>
        <v>NO</v>
      </c>
      <c r="K3622" s="14" t="str">
        <f>IFERROR(VLOOKUP(V3622,Lookups!$AC$3:$AD$12,2,FALSE),"NO")</f>
        <v>NO</v>
      </c>
      <c r="L3622" s="14" t="str">
        <f>IFERROR(VLOOKUP(W3622,Lookups!$AH$3:$AI$74,2,FALSE),"NO")</f>
        <v>NO</v>
      </c>
      <c r="M3622" s="35" t="str">
        <f t="shared" si="728"/>
        <v/>
      </c>
      <c r="N3622" t="str">
        <f t="shared" si="729"/>
        <v/>
      </c>
      <c r="O3622" t="str">
        <f t="shared" si="730"/>
        <v/>
      </c>
      <c r="P3622" t="str">
        <f t="shared" si="731"/>
        <v/>
      </c>
      <c r="Q3622" t="str">
        <f t="shared" si="732"/>
        <v/>
      </c>
      <c r="R3622" t="str">
        <f t="shared" si="733"/>
        <v/>
      </c>
      <c r="S3622" t="str">
        <f t="shared" si="734"/>
        <v/>
      </c>
      <c r="T3622" s="3" t="str">
        <f t="shared" si="735"/>
        <v/>
      </c>
      <c r="U3622" s="3" t="str">
        <f t="shared" si="736"/>
        <v/>
      </c>
      <c r="V3622" s="3" t="str">
        <f t="shared" si="737"/>
        <v/>
      </c>
      <c r="W3622" s="3" t="str">
        <f t="shared" si="738"/>
        <v/>
      </c>
      <c r="X3622" s="3" t="str">
        <f t="shared" si="739"/>
        <v/>
      </c>
    </row>
    <row r="3623" spans="1:24" x14ac:dyDescent="0.35">
      <c r="A3623" s="16"/>
      <c r="B3623" s="13" t="str">
        <f t="shared" si="740"/>
        <v>NO</v>
      </c>
      <c r="C3623" s="13" t="str">
        <f>IFERROR(VLOOKUP(M3623,Lookups!$A$3:$B$87,2,FALSE),"NO")</f>
        <v>NO</v>
      </c>
      <c r="D3623" s="14" t="str">
        <f>IFERROR(VLOOKUP(N3623,Lookups!$D$2:$E$211,2,FALSE),"NO")</f>
        <v>NO</v>
      </c>
      <c r="E3623" s="14" t="str">
        <f>IFERROR(VLOOKUP(P3623,Lookups!$I$3:$J$8,2,FALSE),"NO")</f>
        <v>NO</v>
      </c>
      <c r="F3623" s="14" t="str">
        <f>IFERROR(VLOOKUP(Q3623,Lookups!$L$3:$M$7,2,FALSE),"NO")</f>
        <v>NO</v>
      </c>
      <c r="G3623" s="14" t="str">
        <f>IFERROR(VLOOKUP(R3623,Lookups!$O$3:$P$21,2,FALSE),"NO")</f>
        <v>NO</v>
      </c>
      <c r="H3623" s="14" t="str">
        <f>IFERROR(VLOOKUP(S3623,Lookups!$S$3:$T$6,2,FALSE),"NO")</f>
        <v>NO</v>
      </c>
      <c r="I3623" s="14" t="str">
        <f>IFERROR(VLOOKUP(T3623,Lookups!$V$3:$W$15,2,FALSE),"NO")</f>
        <v>NO</v>
      </c>
      <c r="J3623" s="14" t="str">
        <f>IFERROR(VLOOKUP(U3623,Lookups!$Z$3:$AA$9,2,FALSE),"NO")</f>
        <v>NO</v>
      </c>
      <c r="K3623" s="14" t="str">
        <f>IFERROR(VLOOKUP(V3623,Lookups!$AC$3:$AD$12,2,FALSE),"NO")</f>
        <v>NO</v>
      </c>
      <c r="L3623" s="14" t="str">
        <f>IFERROR(VLOOKUP(W3623,Lookups!$AH$3:$AI$74,2,FALSE),"NO")</f>
        <v>NO</v>
      </c>
      <c r="M3623" s="35" t="str">
        <f t="shared" si="728"/>
        <v/>
      </c>
      <c r="N3623" t="str">
        <f t="shared" si="729"/>
        <v/>
      </c>
      <c r="O3623" t="str">
        <f t="shared" si="730"/>
        <v/>
      </c>
      <c r="P3623" t="str">
        <f t="shared" si="731"/>
        <v/>
      </c>
      <c r="Q3623" t="str">
        <f t="shared" si="732"/>
        <v/>
      </c>
      <c r="R3623" t="str">
        <f t="shared" si="733"/>
        <v/>
      </c>
      <c r="S3623" t="str">
        <f t="shared" si="734"/>
        <v/>
      </c>
      <c r="T3623" s="3" t="str">
        <f t="shared" si="735"/>
        <v/>
      </c>
      <c r="U3623" s="3" t="str">
        <f t="shared" si="736"/>
        <v/>
      </c>
      <c r="V3623" s="3" t="str">
        <f t="shared" si="737"/>
        <v/>
      </c>
      <c r="W3623" s="3" t="str">
        <f t="shared" si="738"/>
        <v/>
      </c>
      <c r="X3623" s="3" t="str">
        <f t="shared" si="739"/>
        <v/>
      </c>
    </row>
    <row r="3624" spans="1:24" x14ac:dyDescent="0.35">
      <c r="A3624" s="16"/>
      <c r="B3624" s="13" t="str">
        <f t="shared" si="740"/>
        <v>NO</v>
      </c>
      <c r="C3624" s="13" t="str">
        <f>IFERROR(VLOOKUP(M3624,Lookups!$A$3:$B$87,2,FALSE),"NO")</f>
        <v>NO</v>
      </c>
      <c r="D3624" s="14" t="str">
        <f>IFERROR(VLOOKUP(N3624,Lookups!$D$2:$E$211,2,FALSE),"NO")</f>
        <v>NO</v>
      </c>
      <c r="E3624" s="14" t="str">
        <f>IFERROR(VLOOKUP(P3624,Lookups!$I$3:$J$8,2,FALSE),"NO")</f>
        <v>NO</v>
      </c>
      <c r="F3624" s="14" t="str">
        <f>IFERROR(VLOOKUP(Q3624,Lookups!$L$3:$M$7,2,FALSE),"NO")</f>
        <v>NO</v>
      </c>
      <c r="G3624" s="14" t="str">
        <f>IFERROR(VLOOKUP(R3624,Lookups!$O$3:$P$21,2,FALSE),"NO")</f>
        <v>NO</v>
      </c>
      <c r="H3624" s="14" t="str">
        <f>IFERROR(VLOOKUP(S3624,Lookups!$S$3:$T$6,2,FALSE),"NO")</f>
        <v>NO</v>
      </c>
      <c r="I3624" s="14" t="str">
        <f>IFERROR(VLOOKUP(T3624,Lookups!$V$3:$W$15,2,FALSE),"NO")</f>
        <v>NO</v>
      </c>
      <c r="J3624" s="14" t="str">
        <f>IFERROR(VLOOKUP(U3624,Lookups!$Z$3:$AA$9,2,FALSE),"NO")</f>
        <v>NO</v>
      </c>
      <c r="K3624" s="14" t="str">
        <f>IFERROR(VLOOKUP(V3624,Lookups!$AC$3:$AD$12,2,FALSE),"NO")</f>
        <v>NO</v>
      </c>
      <c r="L3624" s="14" t="str">
        <f>IFERROR(VLOOKUP(W3624,Lookups!$AH$3:$AI$74,2,FALSE),"NO")</f>
        <v>NO</v>
      </c>
      <c r="M3624" s="35" t="str">
        <f t="shared" si="728"/>
        <v/>
      </c>
      <c r="N3624" t="str">
        <f t="shared" si="729"/>
        <v/>
      </c>
      <c r="O3624" t="str">
        <f t="shared" si="730"/>
        <v/>
      </c>
      <c r="P3624" t="str">
        <f t="shared" si="731"/>
        <v/>
      </c>
      <c r="Q3624" t="str">
        <f t="shared" si="732"/>
        <v/>
      </c>
      <c r="R3624" t="str">
        <f t="shared" si="733"/>
        <v/>
      </c>
      <c r="S3624" t="str">
        <f t="shared" si="734"/>
        <v/>
      </c>
      <c r="T3624" s="3" t="str">
        <f t="shared" si="735"/>
        <v/>
      </c>
      <c r="U3624" s="3" t="str">
        <f t="shared" si="736"/>
        <v/>
      </c>
      <c r="V3624" s="3" t="str">
        <f t="shared" si="737"/>
        <v/>
      </c>
      <c r="W3624" s="3" t="str">
        <f t="shared" si="738"/>
        <v/>
      </c>
      <c r="X3624" s="3" t="str">
        <f t="shared" si="739"/>
        <v/>
      </c>
    </row>
    <row r="3625" spans="1:24" x14ac:dyDescent="0.35">
      <c r="A3625" s="16"/>
      <c r="B3625" s="13" t="str">
        <f t="shared" si="740"/>
        <v>NO</v>
      </c>
      <c r="C3625" s="13" t="str">
        <f>IFERROR(VLOOKUP(M3625,Lookups!$A$3:$B$87,2,FALSE),"NO")</f>
        <v>NO</v>
      </c>
      <c r="D3625" s="14" t="str">
        <f>IFERROR(VLOOKUP(N3625,Lookups!$D$2:$E$211,2,FALSE),"NO")</f>
        <v>NO</v>
      </c>
      <c r="E3625" s="14" t="str">
        <f>IFERROR(VLOOKUP(P3625,Lookups!$I$3:$J$8,2,FALSE),"NO")</f>
        <v>NO</v>
      </c>
      <c r="F3625" s="14" t="str">
        <f>IFERROR(VLOOKUP(Q3625,Lookups!$L$3:$M$7,2,FALSE),"NO")</f>
        <v>NO</v>
      </c>
      <c r="G3625" s="14" t="str">
        <f>IFERROR(VLOOKUP(R3625,Lookups!$O$3:$P$21,2,FALSE),"NO")</f>
        <v>NO</v>
      </c>
      <c r="H3625" s="14" t="str">
        <f>IFERROR(VLOOKUP(S3625,Lookups!$S$3:$T$6,2,FALSE),"NO")</f>
        <v>NO</v>
      </c>
      <c r="I3625" s="14" t="str">
        <f>IFERROR(VLOOKUP(T3625,Lookups!$V$3:$W$15,2,FALSE),"NO")</f>
        <v>NO</v>
      </c>
      <c r="J3625" s="14" t="str">
        <f>IFERROR(VLOOKUP(U3625,Lookups!$Z$3:$AA$9,2,FALSE),"NO")</f>
        <v>NO</v>
      </c>
      <c r="K3625" s="14" t="str">
        <f>IFERROR(VLOOKUP(V3625,Lookups!$AC$3:$AD$12,2,FALSE),"NO")</f>
        <v>NO</v>
      </c>
      <c r="L3625" s="14" t="str">
        <f>IFERROR(VLOOKUP(W3625,Lookups!$AH$3:$AI$74,2,FALSE),"NO")</f>
        <v>NO</v>
      </c>
      <c r="M3625" s="35" t="str">
        <f t="shared" si="728"/>
        <v/>
      </c>
      <c r="N3625" t="str">
        <f t="shared" si="729"/>
        <v/>
      </c>
      <c r="O3625" t="str">
        <f t="shared" si="730"/>
        <v/>
      </c>
      <c r="P3625" t="str">
        <f t="shared" si="731"/>
        <v/>
      </c>
      <c r="Q3625" t="str">
        <f t="shared" si="732"/>
        <v/>
      </c>
      <c r="R3625" t="str">
        <f t="shared" si="733"/>
        <v/>
      </c>
      <c r="S3625" t="str">
        <f t="shared" si="734"/>
        <v/>
      </c>
      <c r="T3625" s="3" t="str">
        <f t="shared" si="735"/>
        <v/>
      </c>
      <c r="U3625" s="3" t="str">
        <f t="shared" si="736"/>
        <v/>
      </c>
      <c r="V3625" s="3" t="str">
        <f t="shared" si="737"/>
        <v/>
      </c>
      <c r="W3625" s="3" t="str">
        <f t="shared" si="738"/>
        <v/>
      </c>
      <c r="X3625" s="3" t="str">
        <f t="shared" si="739"/>
        <v/>
      </c>
    </row>
    <row r="3626" spans="1:24" x14ac:dyDescent="0.35">
      <c r="A3626" s="16"/>
      <c r="B3626" s="13" t="str">
        <f t="shared" si="740"/>
        <v>NO</v>
      </c>
      <c r="C3626" s="13" t="str">
        <f>IFERROR(VLOOKUP(M3626,Lookups!$A$3:$B$87,2,FALSE),"NO")</f>
        <v>NO</v>
      </c>
      <c r="D3626" s="14" t="str">
        <f>IFERROR(VLOOKUP(N3626,Lookups!$D$2:$E$211,2,FALSE),"NO")</f>
        <v>NO</v>
      </c>
      <c r="E3626" s="14" t="str">
        <f>IFERROR(VLOOKUP(P3626,Lookups!$I$3:$J$8,2,FALSE),"NO")</f>
        <v>NO</v>
      </c>
      <c r="F3626" s="14" t="str">
        <f>IFERROR(VLOOKUP(Q3626,Lookups!$L$3:$M$7,2,FALSE),"NO")</f>
        <v>NO</v>
      </c>
      <c r="G3626" s="14" t="str">
        <f>IFERROR(VLOOKUP(R3626,Lookups!$O$3:$P$21,2,FALSE),"NO")</f>
        <v>NO</v>
      </c>
      <c r="H3626" s="14" t="str">
        <f>IFERROR(VLOOKUP(S3626,Lookups!$S$3:$T$6,2,FALSE),"NO")</f>
        <v>NO</v>
      </c>
      <c r="I3626" s="14" t="str">
        <f>IFERROR(VLOOKUP(T3626,Lookups!$V$3:$W$15,2,FALSE),"NO")</f>
        <v>NO</v>
      </c>
      <c r="J3626" s="14" t="str">
        <f>IFERROR(VLOOKUP(U3626,Lookups!$Z$3:$AA$9,2,FALSE),"NO")</f>
        <v>NO</v>
      </c>
      <c r="K3626" s="14" t="str">
        <f>IFERROR(VLOOKUP(V3626,Lookups!$AC$3:$AD$12,2,FALSE),"NO")</f>
        <v>NO</v>
      </c>
      <c r="L3626" s="14" t="str">
        <f>IFERROR(VLOOKUP(W3626,Lookups!$AH$3:$AI$74,2,FALSE),"NO")</f>
        <v>NO</v>
      </c>
      <c r="M3626" s="35" t="str">
        <f t="shared" si="728"/>
        <v/>
      </c>
      <c r="N3626" t="str">
        <f t="shared" si="729"/>
        <v/>
      </c>
      <c r="O3626" t="str">
        <f t="shared" si="730"/>
        <v/>
      </c>
      <c r="P3626" t="str">
        <f t="shared" si="731"/>
        <v/>
      </c>
      <c r="Q3626" t="str">
        <f t="shared" si="732"/>
        <v/>
      </c>
      <c r="R3626" t="str">
        <f t="shared" si="733"/>
        <v/>
      </c>
      <c r="S3626" t="str">
        <f t="shared" si="734"/>
        <v/>
      </c>
      <c r="T3626" s="3" t="str">
        <f t="shared" si="735"/>
        <v/>
      </c>
      <c r="U3626" s="3" t="str">
        <f t="shared" si="736"/>
        <v/>
      </c>
      <c r="V3626" s="3" t="str">
        <f t="shared" si="737"/>
        <v/>
      </c>
      <c r="W3626" s="3" t="str">
        <f t="shared" si="738"/>
        <v/>
      </c>
      <c r="X3626" s="3" t="str">
        <f t="shared" si="739"/>
        <v/>
      </c>
    </row>
    <row r="3627" spans="1:24" x14ac:dyDescent="0.35">
      <c r="A3627" s="16"/>
      <c r="B3627" s="13" t="str">
        <f t="shared" si="740"/>
        <v>NO</v>
      </c>
      <c r="C3627" s="13" t="str">
        <f>IFERROR(VLOOKUP(M3627,Lookups!$A$3:$B$87,2,FALSE),"NO")</f>
        <v>NO</v>
      </c>
      <c r="D3627" s="14" t="str">
        <f>IFERROR(VLOOKUP(N3627,Lookups!$D$2:$E$211,2,FALSE),"NO")</f>
        <v>NO</v>
      </c>
      <c r="E3627" s="14" t="str">
        <f>IFERROR(VLOOKUP(P3627,Lookups!$I$3:$J$8,2,FALSE),"NO")</f>
        <v>NO</v>
      </c>
      <c r="F3627" s="14" t="str">
        <f>IFERROR(VLOOKUP(Q3627,Lookups!$L$3:$M$7,2,FALSE),"NO")</f>
        <v>NO</v>
      </c>
      <c r="G3627" s="14" t="str">
        <f>IFERROR(VLOOKUP(R3627,Lookups!$O$3:$P$21,2,FALSE),"NO")</f>
        <v>NO</v>
      </c>
      <c r="H3627" s="14" t="str">
        <f>IFERROR(VLOOKUP(S3627,Lookups!$S$3:$T$6,2,FALSE),"NO")</f>
        <v>NO</v>
      </c>
      <c r="I3627" s="14" t="str">
        <f>IFERROR(VLOOKUP(T3627,Lookups!$V$3:$W$15,2,FALSE),"NO")</f>
        <v>NO</v>
      </c>
      <c r="J3627" s="14" t="str">
        <f>IFERROR(VLOOKUP(U3627,Lookups!$Z$3:$AA$9,2,FALSE),"NO")</f>
        <v>NO</v>
      </c>
      <c r="K3627" s="14" t="str">
        <f>IFERROR(VLOOKUP(V3627,Lookups!$AC$3:$AD$12,2,FALSE),"NO")</f>
        <v>NO</v>
      </c>
      <c r="L3627" s="14" t="str">
        <f>IFERROR(VLOOKUP(W3627,Lookups!$AH$3:$AI$74,2,FALSE),"NO")</f>
        <v>NO</v>
      </c>
      <c r="M3627" s="35" t="str">
        <f t="shared" si="728"/>
        <v/>
      </c>
      <c r="N3627" t="str">
        <f t="shared" si="729"/>
        <v/>
      </c>
      <c r="O3627" t="str">
        <f t="shared" si="730"/>
        <v/>
      </c>
      <c r="P3627" t="str">
        <f t="shared" si="731"/>
        <v/>
      </c>
      <c r="Q3627" t="str">
        <f t="shared" si="732"/>
        <v/>
      </c>
      <c r="R3627" t="str">
        <f t="shared" si="733"/>
        <v/>
      </c>
      <c r="S3627" t="str">
        <f t="shared" si="734"/>
        <v/>
      </c>
      <c r="T3627" s="3" t="str">
        <f t="shared" si="735"/>
        <v/>
      </c>
      <c r="U3627" s="3" t="str">
        <f t="shared" si="736"/>
        <v/>
      </c>
      <c r="V3627" s="3" t="str">
        <f t="shared" si="737"/>
        <v/>
      </c>
      <c r="W3627" s="3" t="str">
        <f t="shared" si="738"/>
        <v/>
      </c>
      <c r="X3627" s="3" t="str">
        <f t="shared" si="739"/>
        <v/>
      </c>
    </row>
    <row r="3628" spans="1:24" x14ac:dyDescent="0.35">
      <c r="A3628" s="16"/>
      <c r="B3628" s="13" t="str">
        <f t="shared" si="740"/>
        <v>NO</v>
      </c>
      <c r="C3628" s="13" t="str">
        <f>IFERROR(VLOOKUP(M3628,Lookups!$A$3:$B$87,2,FALSE),"NO")</f>
        <v>NO</v>
      </c>
      <c r="D3628" s="14" t="str">
        <f>IFERROR(VLOOKUP(N3628,Lookups!$D$2:$E$211,2,FALSE),"NO")</f>
        <v>NO</v>
      </c>
      <c r="E3628" s="14" t="str">
        <f>IFERROR(VLOOKUP(P3628,Lookups!$I$3:$J$8,2,FALSE),"NO")</f>
        <v>NO</v>
      </c>
      <c r="F3628" s="14" t="str">
        <f>IFERROR(VLOOKUP(Q3628,Lookups!$L$3:$M$7,2,FALSE),"NO")</f>
        <v>NO</v>
      </c>
      <c r="G3628" s="14" t="str">
        <f>IFERROR(VLOOKUP(R3628,Lookups!$O$3:$P$21,2,FALSE),"NO")</f>
        <v>NO</v>
      </c>
      <c r="H3628" s="14" t="str">
        <f>IFERROR(VLOOKUP(S3628,Lookups!$S$3:$T$6,2,FALSE),"NO")</f>
        <v>NO</v>
      </c>
      <c r="I3628" s="14" t="str">
        <f>IFERROR(VLOOKUP(T3628,Lookups!$V$3:$W$15,2,FALSE),"NO")</f>
        <v>NO</v>
      </c>
      <c r="J3628" s="14" t="str">
        <f>IFERROR(VLOOKUP(U3628,Lookups!$Z$3:$AA$9,2,FALSE),"NO")</f>
        <v>NO</v>
      </c>
      <c r="K3628" s="14" t="str">
        <f>IFERROR(VLOOKUP(V3628,Lookups!$AC$3:$AD$12,2,FALSE),"NO")</f>
        <v>NO</v>
      </c>
      <c r="L3628" s="14" t="str">
        <f>IFERROR(VLOOKUP(W3628,Lookups!$AH$3:$AI$74,2,FALSE),"NO")</f>
        <v>NO</v>
      </c>
      <c r="M3628" s="35" t="str">
        <f t="shared" si="728"/>
        <v/>
      </c>
      <c r="N3628" t="str">
        <f t="shared" si="729"/>
        <v/>
      </c>
      <c r="O3628" t="str">
        <f t="shared" si="730"/>
        <v/>
      </c>
      <c r="P3628" t="str">
        <f t="shared" si="731"/>
        <v/>
      </c>
      <c r="Q3628" t="str">
        <f t="shared" si="732"/>
        <v/>
      </c>
      <c r="R3628" t="str">
        <f t="shared" si="733"/>
        <v/>
      </c>
      <c r="S3628" t="str">
        <f t="shared" si="734"/>
        <v/>
      </c>
      <c r="T3628" s="3" t="str">
        <f t="shared" si="735"/>
        <v/>
      </c>
      <c r="U3628" s="3" t="str">
        <f t="shared" si="736"/>
        <v/>
      </c>
      <c r="V3628" s="3" t="str">
        <f t="shared" si="737"/>
        <v/>
      </c>
      <c r="W3628" s="3" t="str">
        <f t="shared" si="738"/>
        <v/>
      </c>
      <c r="X3628" s="3" t="str">
        <f t="shared" si="739"/>
        <v/>
      </c>
    </row>
    <row r="3629" spans="1:24" x14ac:dyDescent="0.35">
      <c r="A3629" s="16"/>
      <c r="B3629" s="13" t="str">
        <f t="shared" si="740"/>
        <v>NO</v>
      </c>
      <c r="C3629" s="13" t="str">
        <f>IFERROR(VLOOKUP(M3629,Lookups!$A$3:$B$87,2,FALSE),"NO")</f>
        <v>NO</v>
      </c>
      <c r="D3629" s="14" t="str">
        <f>IFERROR(VLOOKUP(N3629,Lookups!$D$2:$E$211,2,FALSE),"NO")</f>
        <v>NO</v>
      </c>
      <c r="E3629" s="14" t="str">
        <f>IFERROR(VLOOKUP(P3629,Lookups!$I$3:$J$8,2,FALSE),"NO")</f>
        <v>NO</v>
      </c>
      <c r="F3629" s="14" t="str">
        <f>IFERROR(VLOOKUP(Q3629,Lookups!$L$3:$M$7,2,FALSE),"NO")</f>
        <v>NO</v>
      </c>
      <c r="G3629" s="14" t="str">
        <f>IFERROR(VLOOKUP(R3629,Lookups!$O$3:$P$21,2,FALSE),"NO")</f>
        <v>NO</v>
      </c>
      <c r="H3629" s="14" t="str">
        <f>IFERROR(VLOOKUP(S3629,Lookups!$S$3:$T$6,2,FALSE),"NO")</f>
        <v>NO</v>
      </c>
      <c r="I3629" s="14" t="str">
        <f>IFERROR(VLOOKUP(T3629,Lookups!$V$3:$W$15,2,FALSE),"NO")</f>
        <v>NO</v>
      </c>
      <c r="J3629" s="14" t="str">
        <f>IFERROR(VLOOKUP(U3629,Lookups!$Z$3:$AA$9,2,FALSE),"NO")</f>
        <v>NO</v>
      </c>
      <c r="K3629" s="14" t="str">
        <f>IFERROR(VLOOKUP(V3629,Lookups!$AC$3:$AD$12,2,FALSE),"NO")</f>
        <v>NO</v>
      </c>
      <c r="L3629" s="14" t="str">
        <f>IFERROR(VLOOKUP(W3629,Lookups!$AH$3:$AI$74,2,FALSE),"NO")</f>
        <v>NO</v>
      </c>
      <c r="M3629" s="35" t="str">
        <f t="shared" si="728"/>
        <v/>
      </c>
      <c r="N3629" t="str">
        <f t="shared" si="729"/>
        <v/>
      </c>
      <c r="O3629" t="str">
        <f t="shared" si="730"/>
        <v/>
      </c>
      <c r="P3629" t="str">
        <f t="shared" si="731"/>
        <v/>
      </c>
      <c r="Q3629" t="str">
        <f t="shared" si="732"/>
        <v/>
      </c>
      <c r="R3629" t="str">
        <f t="shared" si="733"/>
        <v/>
      </c>
      <c r="S3629" t="str">
        <f t="shared" si="734"/>
        <v/>
      </c>
      <c r="T3629" s="3" t="str">
        <f t="shared" si="735"/>
        <v/>
      </c>
      <c r="U3629" s="3" t="str">
        <f t="shared" si="736"/>
        <v/>
      </c>
      <c r="V3629" s="3" t="str">
        <f t="shared" si="737"/>
        <v/>
      </c>
      <c r="W3629" s="3" t="str">
        <f t="shared" si="738"/>
        <v/>
      </c>
      <c r="X3629" s="3" t="str">
        <f t="shared" si="739"/>
        <v/>
      </c>
    </row>
    <row r="3630" spans="1:24" x14ac:dyDescent="0.35">
      <c r="A3630" s="16"/>
      <c r="B3630" s="13" t="str">
        <f t="shared" si="740"/>
        <v>NO</v>
      </c>
      <c r="C3630" s="13" t="str">
        <f>IFERROR(VLOOKUP(M3630,Lookups!$A$3:$B$87,2,FALSE),"NO")</f>
        <v>NO</v>
      </c>
      <c r="D3630" s="14" t="str">
        <f>IFERROR(VLOOKUP(N3630,Lookups!$D$2:$E$211,2,FALSE),"NO")</f>
        <v>NO</v>
      </c>
      <c r="E3630" s="14" t="str">
        <f>IFERROR(VLOOKUP(P3630,Lookups!$I$3:$J$8,2,FALSE),"NO")</f>
        <v>NO</v>
      </c>
      <c r="F3630" s="14" t="str">
        <f>IFERROR(VLOOKUP(Q3630,Lookups!$L$3:$M$7,2,FALSE),"NO")</f>
        <v>NO</v>
      </c>
      <c r="G3630" s="14" t="str">
        <f>IFERROR(VLOOKUP(R3630,Lookups!$O$3:$P$21,2,FALSE),"NO")</f>
        <v>NO</v>
      </c>
      <c r="H3630" s="14" t="str">
        <f>IFERROR(VLOOKUP(S3630,Lookups!$S$3:$T$6,2,FALSE),"NO")</f>
        <v>NO</v>
      </c>
      <c r="I3630" s="14" t="str">
        <f>IFERROR(VLOOKUP(T3630,Lookups!$V$3:$W$15,2,FALSE),"NO")</f>
        <v>NO</v>
      </c>
      <c r="J3630" s="14" t="str">
        <f>IFERROR(VLOOKUP(U3630,Lookups!$Z$3:$AA$9,2,FALSE),"NO")</f>
        <v>NO</v>
      </c>
      <c r="K3630" s="14" t="str">
        <f>IFERROR(VLOOKUP(V3630,Lookups!$AC$3:$AD$12,2,FALSE),"NO")</f>
        <v>NO</v>
      </c>
      <c r="L3630" s="14" t="str">
        <f>IFERROR(VLOOKUP(W3630,Lookups!$AH$3:$AI$74,2,FALSE),"NO")</f>
        <v>NO</v>
      </c>
      <c r="M3630" s="35" t="str">
        <f t="shared" si="728"/>
        <v/>
      </c>
      <c r="N3630" t="str">
        <f t="shared" si="729"/>
        <v/>
      </c>
      <c r="O3630" t="str">
        <f t="shared" si="730"/>
        <v/>
      </c>
      <c r="P3630" t="str">
        <f t="shared" si="731"/>
        <v/>
      </c>
      <c r="Q3630" t="str">
        <f t="shared" si="732"/>
        <v/>
      </c>
      <c r="R3630" t="str">
        <f t="shared" si="733"/>
        <v/>
      </c>
      <c r="S3630" t="str">
        <f t="shared" si="734"/>
        <v/>
      </c>
      <c r="T3630" s="3" t="str">
        <f t="shared" si="735"/>
        <v/>
      </c>
      <c r="U3630" s="3" t="str">
        <f t="shared" si="736"/>
        <v/>
      </c>
      <c r="V3630" s="3" t="str">
        <f t="shared" si="737"/>
        <v/>
      </c>
      <c r="W3630" s="3" t="str">
        <f t="shared" si="738"/>
        <v/>
      </c>
      <c r="X3630" s="3" t="str">
        <f t="shared" si="739"/>
        <v/>
      </c>
    </row>
    <row r="3631" spans="1:24" x14ac:dyDescent="0.35">
      <c r="A3631" s="16"/>
      <c r="B3631" s="13" t="str">
        <f t="shared" si="740"/>
        <v>NO</v>
      </c>
      <c r="C3631" s="13" t="str">
        <f>IFERROR(VLOOKUP(M3631,Lookups!$A$3:$B$87,2,FALSE),"NO")</f>
        <v>NO</v>
      </c>
      <c r="D3631" s="14" t="str">
        <f>IFERROR(VLOOKUP(N3631,Lookups!$D$2:$E$211,2,FALSE),"NO")</f>
        <v>NO</v>
      </c>
      <c r="E3631" s="14" t="str">
        <f>IFERROR(VLOOKUP(P3631,Lookups!$I$3:$J$8,2,FALSE),"NO")</f>
        <v>NO</v>
      </c>
      <c r="F3631" s="14" t="str">
        <f>IFERROR(VLOOKUP(Q3631,Lookups!$L$3:$M$7,2,FALSE),"NO")</f>
        <v>NO</v>
      </c>
      <c r="G3631" s="14" t="str">
        <f>IFERROR(VLOOKUP(R3631,Lookups!$O$3:$P$21,2,FALSE),"NO")</f>
        <v>NO</v>
      </c>
      <c r="H3631" s="14" t="str">
        <f>IFERROR(VLOOKUP(S3631,Lookups!$S$3:$T$6,2,FALSE),"NO")</f>
        <v>NO</v>
      </c>
      <c r="I3631" s="14" t="str">
        <f>IFERROR(VLOOKUP(T3631,Lookups!$V$3:$W$15,2,FALSE),"NO")</f>
        <v>NO</v>
      </c>
      <c r="J3631" s="14" t="str">
        <f>IFERROR(VLOOKUP(U3631,Lookups!$Z$3:$AA$9,2,FALSE),"NO")</f>
        <v>NO</v>
      </c>
      <c r="K3631" s="14" t="str">
        <f>IFERROR(VLOOKUP(V3631,Lookups!$AC$3:$AD$12,2,FALSE),"NO")</f>
        <v>NO</v>
      </c>
      <c r="L3631" s="14" t="str">
        <f>IFERROR(VLOOKUP(W3631,Lookups!$AH$3:$AI$74,2,FALSE),"NO")</f>
        <v>NO</v>
      </c>
      <c r="M3631" s="35" t="str">
        <f t="shared" si="728"/>
        <v/>
      </c>
      <c r="N3631" t="str">
        <f t="shared" si="729"/>
        <v/>
      </c>
      <c r="O3631" t="str">
        <f t="shared" si="730"/>
        <v/>
      </c>
      <c r="P3631" t="str">
        <f t="shared" si="731"/>
        <v/>
      </c>
      <c r="Q3631" t="str">
        <f t="shared" si="732"/>
        <v/>
      </c>
      <c r="R3631" t="str">
        <f t="shared" si="733"/>
        <v/>
      </c>
      <c r="S3631" t="str">
        <f t="shared" si="734"/>
        <v/>
      </c>
      <c r="T3631" s="3" t="str">
        <f t="shared" si="735"/>
        <v/>
      </c>
      <c r="U3631" s="3" t="str">
        <f t="shared" si="736"/>
        <v/>
      </c>
      <c r="V3631" s="3" t="str">
        <f t="shared" si="737"/>
        <v/>
      </c>
      <c r="W3631" s="3" t="str">
        <f t="shared" si="738"/>
        <v/>
      </c>
      <c r="X3631" s="3" t="str">
        <f t="shared" si="739"/>
        <v/>
      </c>
    </row>
    <row r="3632" spans="1:24" x14ac:dyDescent="0.35">
      <c r="A3632" s="16"/>
      <c r="B3632" s="13" t="str">
        <f t="shared" si="740"/>
        <v>NO</v>
      </c>
      <c r="C3632" s="13" t="str">
        <f>IFERROR(VLOOKUP(M3632,Lookups!$A$3:$B$87,2,FALSE),"NO")</f>
        <v>NO</v>
      </c>
      <c r="D3632" s="14" t="str">
        <f>IFERROR(VLOOKUP(N3632,Lookups!$D$2:$E$211,2,FALSE),"NO")</f>
        <v>NO</v>
      </c>
      <c r="E3632" s="14" t="str">
        <f>IFERROR(VLOOKUP(P3632,Lookups!$I$3:$J$8,2,FALSE),"NO")</f>
        <v>NO</v>
      </c>
      <c r="F3632" s="14" t="str">
        <f>IFERROR(VLOOKUP(Q3632,Lookups!$L$3:$M$7,2,FALSE),"NO")</f>
        <v>NO</v>
      </c>
      <c r="G3632" s="14" t="str">
        <f>IFERROR(VLOOKUP(R3632,Lookups!$O$3:$P$21,2,FALSE),"NO")</f>
        <v>NO</v>
      </c>
      <c r="H3632" s="14" t="str">
        <f>IFERROR(VLOOKUP(S3632,Lookups!$S$3:$T$6,2,FALSE),"NO")</f>
        <v>NO</v>
      </c>
      <c r="I3632" s="14" t="str">
        <f>IFERROR(VLOOKUP(T3632,Lookups!$V$3:$W$15,2,FALSE),"NO")</f>
        <v>NO</v>
      </c>
      <c r="J3632" s="14" t="str">
        <f>IFERROR(VLOOKUP(U3632,Lookups!$Z$3:$AA$9,2,FALSE),"NO")</f>
        <v>NO</v>
      </c>
      <c r="K3632" s="14" t="str">
        <f>IFERROR(VLOOKUP(V3632,Lookups!$AC$3:$AD$12,2,FALSE),"NO")</f>
        <v>NO</v>
      </c>
      <c r="L3632" s="14" t="str">
        <f>IFERROR(VLOOKUP(W3632,Lookups!$AH$3:$AI$74,2,FALSE),"NO")</f>
        <v>NO</v>
      </c>
      <c r="M3632" s="35" t="str">
        <f t="shared" si="728"/>
        <v/>
      </c>
      <c r="N3632" t="str">
        <f t="shared" si="729"/>
        <v/>
      </c>
      <c r="O3632" t="str">
        <f t="shared" si="730"/>
        <v/>
      </c>
      <c r="P3632" t="str">
        <f t="shared" si="731"/>
        <v/>
      </c>
      <c r="Q3632" t="str">
        <f t="shared" si="732"/>
        <v/>
      </c>
      <c r="R3632" t="str">
        <f t="shared" si="733"/>
        <v/>
      </c>
      <c r="S3632" t="str">
        <f t="shared" si="734"/>
        <v/>
      </c>
      <c r="T3632" s="3" t="str">
        <f t="shared" si="735"/>
        <v/>
      </c>
      <c r="U3632" s="3" t="str">
        <f t="shared" si="736"/>
        <v/>
      </c>
      <c r="V3632" s="3" t="str">
        <f t="shared" si="737"/>
        <v/>
      </c>
      <c r="W3632" s="3" t="str">
        <f t="shared" si="738"/>
        <v/>
      </c>
      <c r="X3632" s="3" t="str">
        <f t="shared" si="739"/>
        <v/>
      </c>
    </row>
    <row r="3633" spans="1:24" x14ac:dyDescent="0.35">
      <c r="A3633" s="16"/>
      <c r="B3633" s="13" t="str">
        <f t="shared" si="740"/>
        <v>NO</v>
      </c>
      <c r="C3633" s="13" t="str">
        <f>IFERROR(VLOOKUP(M3633,Lookups!$A$3:$B$87,2,FALSE),"NO")</f>
        <v>NO</v>
      </c>
      <c r="D3633" s="14" t="str">
        <f>IFERROR(VLOOKUP(N3633,Lookups!$D$2:$E$211,2,FALSE),"NO")</f>
        <v>NO</v>
      </c>
      <c r="E3633" s="14" t="str">
        <f>IFERROR(VLOOKUP(P3633,Lookups!$I$3:$J$8,2,FALSE),"NO")</f>
        <v>NO</v>
      </c>
      <c r="F3633" s="14" t="str">
        <f>IFERROR(VLOOKUP(Q3633,Lookups!$L$3:$M$7,2,FALSE),"NO")</f>
        <v>NO</v>
      </c>
      <c r="G3633" s="14" t="str">
        <f>IFERROR(VLOOKUP(R3633,Lookups!$O$3:$P$21,2,FALSE),"NO")</f>
        <v>NO</v>
      </c>
      <c r="H3633" s="14" t="str">
        <f>IFERROR(VLOOKUP(S3633,Lookups!$S$3:$T$6,2,FALSE),"NO")</f>
        <v>NO</v>
      </c>
      <c r="I3633" s="14" t="str">
        <f>IFERROR(VLOOKUP(T3633,Lookups!$V$3:$W$15,2,FALSE),"NO")</f>
        <v>NO</v>
      </c>
      <c r="J3633" s="14" t="str">
        <f>IFERROR(VLOOKUP(U3633,Lookups!$Z$3:$AA$9,2,FALSE),"NO")</f>
        <v>NO</v>
      </c>
      <c r="K3633" s="14" t="str">
        <f>IFERROR(VLOOKUP(V3633,Lookups!$AC$3:$AD$12,2,FALSE),"NO")</f>
        <v>NO</v>
      </c>
      <c r="L3633" s="14" t="str">
        <f>IFERROR(VLOOKUP(W3633,Lookups!$AH$3:$AI$74,2,FALSE),"NO")</f>
        <v>NO</v>
      </c>
      <c r="M3633" s="35" t="str">
        <f t="shared" si="728"/>
        <v/>
      </c>
      <c r="N3633" t="str">
        <f t="shared" si="729"/>
        <v/>
      </c>
      <c r="O3633" t="str">
        <f t="shared" si="730"/>
        <v/>
      </c>
      <c r="P3633" t="str">
        <f t="shared" si="731"/>
        <v/>
      </c>
      <c r="Q3633" t="str">
        <f t="shared" si="732"/>
        <v/>
      </c>
      <c r="R3633" t="str">
        <f t="shared" si="733"/>
        <v/>
      </c>
      <c r="S3633" t="str">
        <f t="shared" si="734"/>
        <v/>
      </c>
      <c r="T3633" s="3" t="str">
        <f t="shared" si="735"/>
        <v/>
      </c>
      <c r="U3633" s="3" t="str">
        <f t="shared" si="736"/>
        <v/>
      </c>
      <c r="V3633" s="3" t="str">
        <f t="shared" si="737"/>
        <v/>
      </c>
      <c r="W3633" s="3" t="str">
        <f t="shared" si="738"/>
        <v/>
      </c>
      <c r="X3633" s="3" t="str">
        <f t="shared" si="739"/>
        <v/>
      </c>
    </row>
    <row r="3634" spans="1:24" x14ac:dyDescent="0.35">
      <c r="A3634" s="16"/>
      <c r="B3634" s="13" t="str">
        <f t="shared" si="740"/>
        <v>NO</v>
      </c>
      <c r="C3634" s="13" t="str">
        <f>IFERROR(VLOOKUP(M3634,Lookups!$A$3:$B$87,2,FALSE),"NO")</f>
        <v>NO</v>
      </c>
      <c r="D3634" s="14" t="str">
        <f>IFERROR(VLOOKUP(N3634,Lookups!$D$2:$E$211,2,FALSE),"NO")</f>
        <v>NO</v>
      </c>
      <c r="E3634" s="14" t="str">
        <f>IFERROR(VLOOKUP(P3634,Lookups!$I$3:$J$8,2,FALSE),"NO")</f>
        <v>NO</v>
      </c>
      <c r="F3634" s="14" t="str">
        <f>IFERROR(VLOOKUP(Q3634,Lookups!$L$3:$M$7,2,FALSE),"NO")</f>
        <v>NO</v>
      </c>
      <c r="G3634" s="14" t="str">
        <f>IFERROR(VLOOKUP(R3634,Lookups!$O$3:$P$21,2,FALSE),"NO")</f>
        <v>NO</v>
      </c>
      <c r="H3634" s="14" t="str">
        <f>IFERROR(VLOOKUP(S3634,Lookups!$S$3:$T$6,2,FALSE),"NO")</f>
        <v>NO</v>
      </c>
      <c r="I3634" s="14" t="str">
        <f>IFERROR(VLOOKUP(T3634,Lookups!$V$3:$W$15,2,FALSE),"NO")</f>
        <v>NO</v>
      </c>
      <c r="J3634" s="14" t="str">
        <f>IFERROR(VLOOKUP(U3634,Lookups!$Z$3:$AA$9,2,FALSE),"NO")</f>
        <v>NO</v>
      </c>
      <c r="K3634" s="14" t="str">
        <f>IFERROR(VLOOKUP(V3634,Lookups!$AC$3:$AD$12,2,FALSE),"NO")</f>
        <v>NO</v>
      </c>
      <c r="L3634" s="14" t="str">
        <f>IFERROR(VLOOKUP(W3634,Lookups!$AH$3:$AI$74,2,FALSE),"NO")</f>
        <v>NO</v>
      </c>
      <c r="M3634" s="35" t="str">
        <f t="shared" si="728"/>
        <v/>
      </c>
      <c r="N3634" t="str">
        <f t="shared" si="729"/>
        <v/>
      </c>
      <c r="O3634" t="str">
        <f t="shared" si="730"/>
        <v/>
      </c>
      <c r="P3634" t="str">
        <f t="shared" si="731"/>
        <v/>
      </c>
      <c r="Q3634" t="str">
        <f t="shared" si="732"/>
        <v/>
      </c>
      <c r="R3634" t="str">
        <f t="shared" si="733"/>
        <v/>
      </c>
      <c r="S3634" t="str">
        <f t="shared" si="734"/>
        <v/>
      </c>
      <c r="T3634" s="3" t="str">
        <f t="shared" si="735"/>
        <v/>
      </c>
      <c r="U3634" s="3" t="str">
        <f t="shared" si="736"/>
        <v/>
      </c>
      <c r="V3634" s="3" t="str">
        <f t="shared" si="737"/>
        <v/>
      </c>
      <c r="W3634" s="3" t="str">
        <f t="shared" si="738"/>
        <v/>
      </c>
      <c r="X3634" s="3" t="str">
        <f t="shared" si="739"/>
        <v/>
      </c>
    </row>
    <row r="3635" spans="1:24" x14ac:dyDescent="0.35">
      <c r="A3635" s="16"/>
      <c r="B3635" s="13" t="str">
        <f t="shared" si="740"/>
        <v>NO</v>
      </c>
      <c r="C3635" s="13" t="str">
        <f>IFERROR(VLOOKUP(M3635,Lookups!$A$3:$B$87,2,FALSE),"NO")</f>
        <v>NO</v>
      </c>
      <c r="D3635" s="14" t="str">
        <f>IFERROR(VLOOKUP(N3635,Lookups!$D$2:$E$211,2,FALSE),"NO")</f>
        <v>NO</v>
      </c>
      <c r="E3635" s="14" t="str">
        <f>IFERROR(VLOOKUP(P3635,Lookups!$I$3:$J$8,2,FALSE),"NO")</f>
        <v>NO</v>
      </c>
      <c r="F3635" s="14" t="str">
        <f>IFERROR(VLOOKUP(Q3635,Lookups!$L$3:$M$7,2,FALSE),"NO")</f>
        <v>NO</v>
      </c>
      <c r="G3635" s="14" t="str">
        <f>IFERROR(VLOOKUP(R3635,Lookups!$O$3:$P$21,2,FALSE),"NO")</f>
        <v>NO</v>
      </c>
      <c r="H3635" s="14" t="str">
        <f>IFERROR(VLOOKUP(S3635,Lookups!$S$3:$T$6,2,FALSE),"NO")</f>
        <v>NO</v>
      </c>
      <c r="I3635" s="14" t="str">
        <f>IFERROR(VLOOKUP(T3635,Lookups!$V$3:$W$15,2,FALSE),"NO")</f>
        <v>NO</v>
      </c>
      <c r="J3635" s="14" t="str">
        <f>IFERROR(VLOOKUP(U3635,Lookups!$Z$3:$AA$9,2,FALSE),"NO")</f>
        <v>NO</v>
      </c>
      <c r="K3635" s="14" t="str">
        <f>IFERROR(VLOOKUP(V3635,Lookups!$AC$3:$AD$12,2,FALSE),"NO")</f>
        <v>NO</v>
      </c>
      <c r="L3635" s="14" t="str">
        <f>IFERROR(VLOOKUP(W3635,Lookups!$AH$3:$AI$74,2,FALSE),"NO")</f>
        <v>NO</v>
      </c>
      <c r="M3635" s="35" t="str">
        <f t="shared" si="728"/>
        <v/>
      </c>
      <c r="N3635" t="str">
        <f t="shared" si="729"/>
        <v/>
      </c>
      <c r="O3635" t="str">
        <f t="shared" si="730"/>
        <v/>
      </c>
      <c r="P3635" t="str">
        <f t="shared" si="731"/>
        <v/>
      </c>
      <c r="Q3635" t="str">
        <f t="shared" si="732"/>
        <v/>
      </c>
      <c r="R3635" t="str">
        <f t="shared" si="733"/>
        <v/>
      </c>
      <c r="S3635" t="str">
        <f t="shared" si="734"/>
        <v/>
      </c>
      <c r="T3635" s="3" t="str">
        <f t="shared" si="735"/>
        <v/>
      </c>
      <c r="U3635" s="3" t="str">
        <f t="shared" si="736"/>
        <v/>
      </c>
      <c r="V3635" s="3" t="str">
        <f t="shared" si="737"/>
        <v/>
      </c>
      <c r="W3635" s="3" t="str">
        <f t="shared" si="738"/>
        <v/>
      </c>
      <c r="X3635" s="3" t="str">
        <f t="shared" si="739"/>
        <v/>
      </c>
    </row>
    <row r="3636" spans="1:24" x14ac:dyDescent="0.35">
      <c r="A3636" s="16"/>
      <c r="B3636" s="13" t="str">
        <f t="shared" si="740"/>
        <v>NO</v>
      </c>
      <c r="C3636" s="13" t="str">
        <f>IFERROR(VLOOKUP(M3636,Lookups!$A$3:$B$87,2,FALSE),"NO")</f>
        <v>NO</v>
      </c>
      <c r="D3636" s="14" t="str">
        <f>IFERROR(VLOOKUP(N3636,Lookups!$D$2:$E$211,2,FALSE),"NO")</f>
        <v>NO</v>
      </c>
      <c r="E3636" s="14" t="str">
        <f>IFERROR(VLOOKUP(P3636,Lookups!$I$3:$J$8,2,FALSE),"NO")</f>
        <v>NO</v>
      </c>
      <c r="F3636" s="14" t="str">
        <f>IFERROR(VLOOKUP(Q3636,Lookups!$L$3:$M$7,2,FALSE),"NO")</f>
        <v>NO</v>
      </c>
      <c r="G3636" s="14" t="str">
        <f>IFERROR(VLOOKUP(R3636,Lookups!$O$3:$P$21,2,FALSE),"NO")</f>
        <v>NO</v>
      </c>
      <c r="H3636" s="14" t="str">
        <f>IFERROR(VLOOKUP(S3636,Lookups!$S$3:$T$6,2,FALSE),"NO")</f>
        <v>NO</v>
      </c>
      <c r="I3636" s="14" t="str">
        <f>IFERROR(VLOOKUP(T3636,Lookups!$V$3:$W$15,2,FALSE),"NO")</f>
        <v>NO</v>
      </c>
      <c r="J3636" s="14" t="str">
        <f>IFERROR(VLOOKUP(U3636,Lookups!$Z$3:$AA$9,2,FALSE),"NO")</f>
        <v>NO</v>
      </c>
      <c r="K3636" s="14" t="str">
        <f>IFERROR(VLOOKUP(V3636,Lookups!$AC$3:$AD$12,2,FALSE),"NO")</f>
        <v>NO</v>
      </c>
      <c r="L3636" s="14" t="str">
        <f>IFERROR(VLOOKUP(W3636,Lookups!$AH$3:$AI$74,2,FALSE),"NO")</f>
        <v>NO</v>
      </c>
      <c r="M3636" s="35" t="str">
        <f t="shared" si="728"/>
        <v/>
      </c>
      <c r="N3636" t="str">
        <f t="shared" si="729"/>
        <v/>
      </c>
      <c r="O3636" t="str">
        <f t="shared" si="730"/>
        <v/>
      </c>
      <c r="P3636" t="str">
        <f t="shared" si="731"/>
        <v/>
      </c>
      <c r="Q3636" t="str">
        <f t="shared" si="732"/>
        <v/>
      </c>
      <c r="R3636" t="str">
        <f t="shared" si="733"/>
        <v/>
      </c>
      <c r="S3636" t="str">
        <f t="shared" si="734"/>
        <v/>
      </c>
      <c r="T3636" s="3" t="str">
        <f t="shared" si="735"/>
        <v/>
      </c>
      <c r="U3636" s="3" t="str">
        <f t="shared" si="736"/>
        <v/>
      </c>
      <c r="V3636" s="3" t="str">
        <f t="shared" si="737"/>
        <v/>
      </c>
      <c r="W3636" s="3" t="str">
        <f t="shared" si="738"/>
        <v/>
      </c>
      <c r="X3636" s="3" t="str">
        <f t="shared" si="739"/>
        <v/>
      </c>
    </row>
    <row r="3637" spans="1:24" x14ac:dyDescent="0.35">
      <c r="A3637" s="16"/>
      <c r="B3637" s="13" t="str">
        <f t="shared" si="740"/>
        <v>NO</v>
      </c>
      <c r="C3637" s="13" t="str">
        <f>IFERROR(VLOOKUP(M3637,Lookups!$A$3:$B$87,2,FALSE),"NO")</f>
        <v>NO</v>
      </c>
      <c r="D3637" s="14" t="str">
        <f>IFERROR(VLOOKUP(N3637,Lookups!$D$2:$E$211,2,FALSE),"NO")</f>
        <v>NO</v>
      </c>
      <c r="E3637" s="14" t="str">
        <f>IFERROR(VLOOKUP(P3637,Lookups!$I$3:$J$8,2,FALSE),"NO")</f>
        <v>NO</v>
      </c>
      <c r="F3637" s="14" t="str">
        <f>IFERROR(VLOOKUP(Q3637,Lookups!$L$3:$M$7,2,FALSE),"NO")</f>
        <v>NO</v>
      </c>
      <c r="G3637" s="14" t="str">
        <f>IFERROR(VLOOKUP(R3637,Lookups!$O$3:$P$21,2,FALSE),"NO")</f>
        <v>NO</v>
      </c>
      <c r="H3637" s="14" t="str">
        <f>IFERROR(VLOOKUP(S3637,Lookups!$S$3:$T$6,2,FALSE),"NO")</f>
        <v>NO</v>
      </c>
      <c r="I3637" s="14" t="str">
        <f>IFERROR(VLOOKUP(T3637,Lookups!$V$3:$W$15,2,FALSE),"NO")</f>
        <v>NO</v>
      </c>
      <c r="J3637" s="14" t="str">
        <f>IFERROR(VLOOKUP(U3637,Lookups!$Z$3:$AA$9,2,FALSE),"NO")</f>
        <v>NO</v>
      </c>
      <c r="K3637" s="14" t="str">
        <f>IFERROR(VLOOKUP(V3637,Lookups!$AC$3:$AD$12,2,FALSE),"NO")</f>
        <v>NO</v>
      </c>
      <c r="L3637" s="14" t="str">
        <f>IFERROR(VLOOKUP(W3637,Lookups!$AH$3:$AI$74,2,FALSE),"NO")</f>
        <v>NO</v>
      </c>
      <c r="M3637" s="35" t="str">
        <f t="shared" si="728"/>
        <v/>
      </c>
      <c r="N3637" t="str">
        <f t="shared" si="729"/>
        <v/>
      </c>
      <c r="O3637" t="str">
        <f t="shared" si="730"/>
        <v/>
      </c>
      <c r="P3637" t="str">
        <f t="shared" si="731"/>
        <v/>
      </c>
      <c r="Q3637" t="str">
        <f t="shared" si="732"/>
        <v/>
      </c>
      <c r="R3637" t="str">
        <f t="shared" si="733"/>
        <v/>
      </c>
      <c r="S3637" t="str">
        <f t="shared" si="734"/>
        <v/>
      </c>
      <c r="T3637" s="3" t="str">
        <f t="shared" si="735"/>
        <v/>
      </c>
      <c r="U3637" s="3" t="str">
        <f t="shared" si="736"/>
        <v/>
      </c>
      <c r="V3637" s="3" t="str">
        <f t="shared" si="737"/>
        <v/>
      </c>
      <c r="W3637" s="3" t="str">
        <f t="shared" si="738"/>
        <v/>
      </c>
      <c r="X3637" s="3" t="str">
        <f t="shared" si="739"/>
        <v/>
      </c>
    </row>
    <row r="3638" spans="1:24" x14ac:dyDescent="0.35">
      <c r="A3638" s="16"/>
      <c r="B3638" s="13" t="str">
        <f t="shared" si="740"/>
        <v>NO</v>
      </c>
      <c r="C3638" s="13" t="str">
        <f>IFERROR(VLOOKUP(M3638,Lookups!$A$3:$B$87,2,FALSE),"NO")</f>
        <v>NO</v>
      </c>
      <c r="D3638" s="14" t="str">
        <f>IFERROR(VLOOKUP(N3638,Lookups!$D$2:$E$211,2,FALSE),"NO")</f>
        <v>NO</v>
      </c>
      <c r="E3638" s="14" t="str">
        <f>IFERROR(VLOOKUP(P3638,Lookups!$I$3:$J$8,2,FALSE),"NO")</f>
        <v>NO</v>
      </c>
      <c r="F3638" s="14" t="str">
        <f>IFERROR(VLOOKUP(Q3638,Lookups!$L$3:$M$7,2,FALSE),"NO")</f>
        <v>NO</v>
      </c>
      <c r="G3638" s="14" t="str">
        <f>IFERROR(VLOOKUP(R3638,Lookups!$O$3:$P$21,2,FALSE),"NO")</f>
        <v>NO</v>
      </c>
      <c r="H3638" s="14" t="str">
        <f>IFERROR(VLOOKUP(S3638,Lookups!$S$3:$T$6,2,FALSE),"NO")</f>
        <v>NO</v>
      </c>
      <c r="I3638" s="14" t="str">
        <f>IFERROR(VLOOKUP(T3638,Lookups!$V$3:$W$15,2,FALSE),"NO")</f>
        <v>NO</v>
      </c>
      <c r="J3638" s="14" t="str">
        <f>IFERROR(VLOOKUP(U3638,Lookups!$Z$3:$AA$9,2,FALSE),"NO")</f>
        <v>NO</v>
      </c>
      <c r="K3638" s="14" t="str">
        <f>IFERROR(VLOOKUP(V3638,Lookups!$AC$3:$AD$12,2,FALSE),"NO")</f>
        <v>NO</v>
      </c>
      <c r="L3638" s="14" t="str">
        <f>IFERROR(VLOOKUP(W3638,Lookups!$AH$3:$AI$74,2,FALSE),"NO")</f>
        <v>NO</v>
      </c>
      <c r="M3638" s="35" t="str">
        <f t="shared" si="728"/>
        <v/>
      </c>
      <c r="N3638" t="str">
        <f t="shared" si="729"/>
        <v/>
      </c>
      <c r="O3638" t="str">
        <f t="shared" si="730"/>
        <v/>
      </c>
      <c r="P3638" t="str">
        <f t="shared" si="731"/>
        <v/>
      </c>
      <c r="Q3638" t="str">
        <f t="shared" si="732"/>
        <v/>
      </c>
      <c r="R3638" t="str">
        <f t="shared" si="733"/>
        <v/>
      </c>
      <c r="S3638" t="str">
        <f t="shared" si="734"/>
        <v/>
      </c>
      <c r="T3638" s="3" t="str">
        <f t="shared" si="735"/>
        <v/>
      </c>
      <c r="U3638" s="3" t="str">
        <f t="shared" si="736"/>
        <v/>
      </c>
      <c r="V3638" s="3" t="str">
        <f t="shared" si="737"/>
        <v/>
      </c>
      <c r="W3638" s="3" t="str">
        <f t="shared" si="738"/>
        <v/>
      </c>
      <c r="X3638" s="3" t="str">
        <f t="shared" si="739"/>
        <v/>
      </c>
    </row>
    <row r="3639" spans="1:24" x14ac:dyDescent="0.35">
      <c r="A3639" s="16"/>
      <c r="B3639" s="13" t="str">
        <f t="shared" si="740"/>
        <v>NO</v>
      </c>
      <c r="C3639" s="13" t="str">
        <f>IFERROR(VLOOKUP(M3639,Lookups!$A$3:$B$87,2,FALSE),"NO")</f>
        <v>NO</v>
      </c>
      <c r="D3639" s="14" t="str">
        <f>IFERROR(VLOOKUP(N3639,Lookups!$D$2:$E$211,2,FALSE),"NO")</f>
        <v>NO</v>
      </c>
      <c r="E3639" s="14" t="str">
        <f>IFERROR(VLOOKUP(P3639,Lookups!$I$3:$J$8,2,FALSE),"NO")</f>
        <v>NO</v>
      </c>
      <c r="F3639" s="14" t="str">
        <f>IFERROR(VLOOKUP(Q3639,Lookups!$L$3:$M$7,2,FALSE),"NO")</f>
        <v>NO</v>
      </c>
      <c r="G3639" s="14" t="str">
        <f>IFERROR(VLOOKUP(R3639,Lookups!$O$3:$P$21,2,FALSE),"NO")</f>
        <v>NO</v>
      </c>
      <c r="H3639" s="14" t="str">
        <f>IFERROR(VLOOKUP(S3639,Lookups!$S$3:$T$6,2,FALSE),"NO")</f>
        <v>NO</v>
      </c>
      <c r="I3639" s="14" t="str">
        <f>IFERROR(VLOOKUP(T3639,Lookups!$V$3:$W$15,2,FALSE),"NO")</f>
        <v>NO</v>
      </c>
      <c r="J3639" s="14" t="str">
        <f>IFERROR(VLOOKUP(U3639,Lookups!$Z$3:$AA$9,2,FALSE),"NO")</f>
        <v>NO</v>
      </c>
      <c r="K3639" s="14" t="str">
        <f>IFERROR(VLOOKUP(V3639,Lookups!$AC$3:$AD$12,2,FALSE),"NO")</f>
        <v>NO</v>
      </c>
      <c r="L3639" s="14" t="str">
        <f>IFERROR(VLOOKUP(W3639,Lookups!$AH$3:$AI$74,2,FALSE),"NO")</f>
        <v>NO</v>
      </c>
      <c r="M3639" s="35" t="str">
        <f t="shared" si="728"/>
        <v/>
      </c>
      <c r="N3639" t="str">
        <f t="shared" si="729"/>
        <v/>
      </c>
      <c r="O3639" t="str">
        <f t="shared" si="730"/>
        <v/>
      </c>
      <c r="P3639" t="str">
        <f t="shared" si="731"/>
        <v/>
      </c>
      <c r="Q3639" t="str">
        <f t="shared" si="732"/>
        <v/>
      </c>
      <c r="R3639" t="str">
        <f t="shared" si="733"/>
        <v/>
      </c>
      <c r="S3639" t="str">
        <f t="shared" si="734"/>
        <v/>
      </c>
      <c r="T3639" s="3" t="str">
        <f t="shared" si="735"/>
        <v/>
      </c>
      <c r="U3639" s="3" t="str">
        <f t="shared" si="736"/>
        <v/>
      </c>
      <c r="V3639" s="3" t="str">
        <f t="shared" si="737"/>
        <v/>
      </c>
      <c r="W3639" s="3" t="str">
        <f t="shared" si="738"/>
        <v/>
      </c>
      <c r="X3639" s="3" t="str">
        <f t="shared" si="739"/>
        <v/>
      </c>
    </row>
    <row r="3640" spans="1:24" x14ac:dyDescent="0.35">
      <c r="A3640" s="16"/>
      <c r="B3640" s="13" t="str">
        <f t="shared" si="740"/>
        <v>NO</v>
      </c>
      <c r="C3640" s="13" t="str">
        <f>IFERROR(VLOOKUP(M3640,Lookups!$A$3:$B$87,2,FALSE),"NO")</f>
        <v>NO</v>
      </c>
      <c r="D3640" s="14" t="str">
        <f>IFERROR(VLOOKUP(N3640,Lookups!$D$2:$E$211,2,FALSE),"NO")</f>
        <v>NO</v>
      </c>
      <c r="E3640" s="14" t="str">
        <f>IFERROR(VLOOKUP(P3640,Lookups!$I$3:$J$8,2,FALSE),"NO")</f>
        <v>NO</v>
      </c>
      <c r="F3640" s="14" t="str">
        <f>IFERROR(VLOOKUP(Q3640,Lookups!$L$3:$M$7,2,FALSE),"NO")</f>
        <v>NO</v>
      </c>
      <c r="G3640" s="14" t="str">
        <f>IFERROR(VLOOKUP(R3640,Lookups!$O$3:$P$21,2,FALSE),"NO")</f>
        <v>NO</v>
      </c>
      <c r="H3640" s="14" t="str">
        <f>IFERROR(VLOOKUP(S3640,Lookups!$S$3:$T$6,2,FALSE),"NO")</f>
        <v>NO</v>
      </c>
      <c r="I3640" s="14" t="str">
        <f>IFERROR(VLOOKUP(T3640,Lookups!$V$3:$W$15,2,FALSE),"NO")</f>
        <v>NO</v>
      </c>
      <c r="J3640" s="14" t="str">
        <f>IFERROR(VLOOKUP(U3640,Lookups!$Z$3:$AA$9,2,FALSE),"NO")</f>
        <v>NO</v>
      </c>
      <c r="K3640" s="14" t="str">
        <f>IFERROR(VLOOKUP(V3640,Lookups!$AC$3:$AD$12,2,FALSE),"NO")</f>
        <v>NO</v>
      </c>
      <c r="L3640" s="14" t="str">
        <f>IFERROR(VLOOKUP(W3640,Lookups!$AH$3:$AI$74,2,FALSE),"NO")</f>
        <v>NO</v>
      </c>
      <c r="M3640" s="35" t="str">
        <f t="shared" si="728"/>
        <v/>
      </c>
      <c r="N3640" t="str">
        <f t="shared" si="729"/>
        <v/>
      </c>
      <c r="O3640" t="str">
        <f t="shared" si="730"/>
        <v/>
      </c>
      <c r="P3640" t="str">
        <f t="shared" si="731"/>
        <v/>
      </c>
      <c r="Q3640" t="str">
        <f t="shared" si="732"/>
        <v/>
      </c>
      <c r="R3640" t="str">
        <f t="shared" si="733"/>
        <v/>
      </c>
      <c r="S3640" t="str">
        <f t="shared" si="734"/>
        <v/>
      </c>
      <c r="T3640" s="3" t="str">
        <f t="shared" si="735"/>
        <v/>
      </c>
      <c r="U3640" s="3" t="str">
        <f t="shared" si="736"/>
        <v/>
      </c>
      <c r="V3640" s="3" t="str">
        <f t="shared" si="737"/>
        <v/>
      </c>
      <c r="W3640" s="3" t="str">
        <f t="shared" si="738"/>
        <v/>
      </c>
      <c r="X3640" s="3" t="str">
        <f t="shared" si="739"/>
        <v/>
      </c>
    </row>
    <row r="3641" spans="1:24" x14ac:dyDescent="0.35">
      <c r="A3641" s="16"/>
      <c r="B3641" s="13" t="str">
        <f t="shared" si="740"/>
        <v>NO</v>
      </c>
      <c r="C3641" s="13" t="str">
        <f>IFERROR(VLOOKUP(M3641,Lookups!$A$3:$B$87,2,FALSE),"NO")</f>
        <v>NO</v>
      </c>
      <c r="D3641" s="14" t="str">
        <f>IFERROR(VLOOKUP(N3641,Lookups!$D$2:$E$211,2,FALSE),"NO")</f>
        <v>NO</v>
      </c>
      <c r="E3641" s="14" t="str">
        <f>IFERROR(VLOOKUP(P3641,Lookups!$I$3:$J$8,2,FALSE),"NO")</f>
        <v>NO</v>
      </c>
      <c r="F3641" s="14" t="str">
        <f>IFERROR(VLOOKUP(Q3641,Lookups!$L$3:$M$7,2,FALSE),"NO")</f>
        <v>NO</v>
      </c>
      <c r="G3641" s="14" t="str">
        <f>IFERROR(VLOOKUP(R3641,Lookups!$O$3:$P$21,2,FALSE),"NO")</f>
        <v>NO</v>
      </c>
      <c r="H3641" s="14" t="str">
        <f>IFERROR(VLOOKUP(S3641,Lookups!$S$3:$T$6,2,FALSE),"NO")</f>
        <v>NO</v>
      </c>
      <c r="I3641" s="14" t="str">
        <f>IFERROR(VLOOKUP(T3641,Lookups!$V$3:$W$15,2,FALSE),"NO")</f>
        <v>NO</v>
      </c>
      <c r="J3641" s="14" t="str">
        <f>IFERROR(VLOOKUP(U3641,Lookups!$Z$3:$AA$9,2,FALSE),"NO")</f>
        <v>NO</v>
      </c>
      <c r="K3641" s="14" t="str">
        <f>IFERROR(VLOOKUP(V3641,Lookups!$AC$3:$AD$12,2,FALSE),"NO")</f>
        <v>NO</v>
      </c>
      <c r="L3641" s="14" t="str">
        <f>IFERROR(VLOOKUP(W3641,Lookups!$AH$3:$AI$74,2,FALSE),"NO")</f>
        <v>NO</v>
      </c>
      <c r="M3641" s="35" t="str">
        <f t="shared" si="728"/>
        <v/>
      </c>
      <c r="N3641" t="str">
        <f t="shared" si="729"/>
        <v/>
      </c>
      <c r="O3641" t="str">
        <f t="shared" si="730"/>
        <v/>
      </c>
      <c r="P3641" t="str">
        <f t="shared" si="731"/>
        <v/>
      </c>
      <c r="Q3641" t="str">
        <f t="shared" si="732"/>
        <v/>
      </c>
      <c r="R3641" t="str">
        <f t="shared" si="733"/>
        <v/>
      </c>
      <c r="S3641" t="str">
        <f t="shared" si="734"/>
        <v/>
      </c>
      <c r="T3641" s="3" t="str">
        <f t="shared" si="735"/>
        <v/>
      </c>
      <c r="U3641" s="3" t="str">
        <f t="shared" si="736"/>
        <v/>
      </c>
      <c r="V3641" s="3" t="str">
        <f t="shared" si="737"/>
        <v/>
      </c>
      <c r="W3641" s="3" t="str">
        <f t="shared" si="738"/>
        <v/>
      </c>
      <c r="X3641" s="3" t="str">
        <f t="shared" si="739"/>
        <v/>
      </c>
    </row>
    <row r="3642" spans="1:24" x14ac:dyDescent="0.35">
      <c r="A3642" s="16"/>
      <c r="B3642" s="13" t="str">
        <f t="shared" si="740"/>
        <v>NO</v>
      </c>
      <c r="C3642" s="13" t="str">
        <f>IFERROR(VLOOKUP(M3642,Lookups!$A$3:$B$87,2,FALSE),"NO")</f>
        <v>NO</v>
      </c>
      <c r="D3642" s="14" t="str">
        <f>IFERROR(VLOOKUP(N3642,Lookups!$D$2:$E$211,2,FALSE),"NO")</f>
        <v>NO</v>
      </c>
      <c r="E3642" s="14" t="str">
        <f>IFERROR(VLOOKUP(P3642,Lookups!$I$3:$J$8,2,FALSE),"NO")</f>
        <v>NO</v>
      </c>
      <c r="F3642" s="14" t="str">
        <f>IFERROR(VLOOKUP(Q3642,Lookups!$L$3:$M$7,2,FALSE),"NO")</f>
        <v>NO</v>
      </c>
      <c r="G3642" s="14" t="str">
        <f>IFERROR(VLOOKUP(R3642,Lookups!$O$3:$P$21,2,FALSE),"NO")</f>
        <v>NO</v>
      </c>
      <c r="H3642" s="14" t="str">
        <f>IFERROR(VLOOKUP(S3642,Lookups!$S$3:$T$6,2,FALSE),"NO")</f>
        <v>NO</v>
      </c>
      <c r="I3642" s="14" t="str">
        <f>IFERROR(VLOOKUP(T3642,Lookups!$V$3:$W$15,2,FALSE),"NO")</f>
        <v>NO</v>
      </c>
      <c r="J3642" s="14" t="str">
        <f>IFERROR(VLOOKUP(U3642,Lookups!$Z$3:$AA$9,2,FALSE),"NO")</f>
        <v>NO</v>
      </c>
      <c r="K3642" s="14" t="str">
        <f>IFERROR(VLOOKUP(V3642,Lookups!$AC$3:$AD$12,2,FALSE),"NO")</f>
        <v>NO</v>
      </c>
      <c r="L3642" s="14" t="str">
        <f>IFERROR(VLOOKUP(W3642,Lookups!$AH$3:$AI$74,2,FALSE),"NO")</f>
        <v>NO</v>
      </c>
      <c r="M3642" s="35" t="str">
        <f t="shared" si="728"/>
        <v/>
      </c>
      <c r="N3642" t="str">
        <f t="shared" si="729"/>
        <v/>
      </c>
      <c r="O3642" t="str">
        <f t="shared" si="730"/>
        <v/>
      </c>
      <c r="P3642" t="str">
        <f t="shared" si="731"/>
        <v/>
      </c>
      <c r="Q3642" t="str">
        <f t="shared" si="732"/>
        <v/>
      </c>
      <c r="R3642" t="str">
        <f t="shared" si="733"/>
        <v/>
      </c>
      <c r="S3642" t="str">
        <f t="shared" si="734"/>
        <v/>
      </c>
      <c r="T3642" s="3" t="str">
        <f t="shared" si="735"/>
        <v/>
      </c>
      <c r="U3642" s="3" t="str">
        <f t="shared" si="736"/>
        <v/>
      </c>
      <c r="V3642" s="3" t="str">
        <f t="shared" si="737"/>
        <v/>
      </c>
      <c r="W3642" s="3" t="str">
        <f t="shared" si="738"/>
        <v/>
      </c>
      <c r="X3642" s="3" t="str">
        <f t="shared" si="739"/>
        <v/>
      </c>
    </row>
    <row r="3643" spans="1:24" x14ac:dyDescent="0.35">
      <c r="A3643" s="16"/>
      <c r="B3643" s="13" t="str">
        <f t="shared" si="740"/>
        <v>NO</v>
      </c>
      <c r="C3643" s="13" t="str">
        <f>IFERROR(VLOOKUP(M3643,Lookups!$A$3:$B$87,2,FALSE),"NO")</f>
        <v>NO</v>
      </c>
      <c r="D3643" s="14" t="str">
        <f>IFERROR(VLOOKUP(N3643,Lookups!$D$2:$E$211,2,FALSE),"NO")</f>
        <v>NO</v>
      </c>
      <c r="E3643" s="14" t="str">
        <f>IFERROR(VLOOKUP(P3643,Lookups!$I$3:$J$8,2,FALSE),"NO")</f>
        <v>NO</v>
      </c>
      <c r="F3643" s="14" t="str">
        <f>IFERROR(VLOOKUP(Q3643,Lookups!$L$3:$M$7,2,FALSE),"NO")</f>
        <v>NO</v>
      </c>
      <c r="G3643" s="14" t="str">
        <f>IFERROR(VLOOKUP(R3643,Lookups!$O$3:$P$21,2,FALSE),"NO")</f>
        <v>NO</v>
      </c>
      <c r="H3643" s="14" t="str">
        <f>IFERROR(VLOOKUP(S3643,Lookups!$S$3:$T$6,2,FALSE),"NO")</f>
        <v>NO</v>
      </c>
      <c r="I3643" s="14" t="str">
        <f>IFERROR(VLOOKUP(T3643,Lookups!$V$3:$W$15,2,FALSE),"NO")</f>
        <v>NO</v>
      </c>
      <c r="J3643" s="14" t="str">
        <f>IFERROR(VLOOKUP(U3643,Lookups!$Z$3:$AA$9,2,FALSE),"NO")</f>
        <v>NO</v>
      </c>
      <c r="K3643" s="14" t="str">
        <f>IFERROR(VLOOKUP(V3643,Lookups!$AC$3:$AD$12,2,FALSE),"NO")</f>
        <v>NO</v>
      </c>
      <c r="L3643" s="14" t="str">
        <f>IFERROR(VLOOKUP(W3643,Lookups!$AH$3:$AI$74,2,FALSE),"NO")</f>
        <v>NO</v>
      </c>
      <c r="M3643" s="35" t="str">
        <f t="shared" si="728"/>
        <v/>
      </c>
      <c r="N3643" t="str">
        <f t="shared" si="729"/>
        <v/>
      </c>
      <c r="O3643" t="str">
        <f t="shared" si="730"/>
        <v/>
      </c>
      <c r="P3643" t="str">
        <f t="shared" si="731"/>
        <v/>
      </c>
      <c r="Q3643" t="str">
        <f t="shared" si="732"/>
        <v/>
      </c>
      <c r="R3643" t="str">
        <f t="shared" si="733"/>
        <v/>
      </c>
      <c r="S3643" t="str">
        <f t="shared" si="734"/>
        <v/>
      </c>
      <c r="T3643" s="3" t="str">
        <f t="shared" si="735"/>
        <v/>
      </c>
      <c r="U3643" s="3" t="str">
        <f t="shared" si="736"/>
        <v/>
      </c>
      <c r="V3643" s="3" t="str">
        <f t="shared" si="737"/>
        <v/>
      </c>
      <c r="W3643" s="3" t="str">
        <f t="shared" si="738"/>
        <v/>
      </c>
      <c r="X3643" s="3" t="str">
        <f t="shared" si="739"/>
        <v/>
      </c>
    </row>
    <row r="3644" spans="1:24" x14ac:dyDescent="0.35">
      <c r="A3644" s="16"/>
      <c r="B3644" s="13" t="str">
        <f t="shared" si="740"/>
        <v>NO</v>
      </c>
      <c r="C3644" s="13" t="str">
        <f>IFERROR(VLOOKUP(M3644,Lookups!$A$3:$B$87,2,FALSE),"NO")</f>
        <v>NO</v>
      </c>
      <c r="D3644" s="14" t="str">
        <f>IFERROR(VLOOKUP(N3644,Lookups!$D$2:$E$211,2,FALSE),"NO")</f>
        <v>NO</v>
      </c>
      <c r="E3644" s="14" t="str">
        <f>IFERROR(VLOOKUP(P3644,Lookups!$I$3:$J$8,2,FALSE),"NO")</f>
        <v>NO</v>
      </c>
      <c r="F3644" s="14" t="str">
        <f>IFERROR(VLOOKUP(Q3644,Lookups!$L$3:$M$7,2,FALSE),"NO")</f>
        <v>NO</v>
      </c>
      <c r="G3644" s="14" t="str">
        <f>IFERROR(VLOOKUP(R3644,Lookups!$O$3:$P$21,2,FALSE),"NO")</f>
        <v>NO</v>
      </c>
      <c r="H3644" s="14" t="str">
        <f>IFERROR(VLOOKUP(S3644,Lookups!$S$3:$T$6,2,FALSE),"NO")</f>
        <v>NO</v>
      </c>
      <c r="I3644" s="14" t="str">
        <f>IFERROR(VLOOKUP(T3644,Lookups!$V$3:$W$15,2,FALSE),"NO")</f>
        <v>NO</v>
      </c>
      <c r="J3644" s="14" t="str">
        <f>IFERROR(VLOOKUP(U3644,Lookups!$Z$3:$AA$9,2,FALSE),"NO")</f>
        <v>NO</v>
      </c>
      <c r="K3644" s="14" t="str">
        <f>IFERROR(VLOOKUP(V3644,Lookups!$AC$3:$AD$12,2,FALSE),"NO")</f>
        <v>NO</v>
      </c>
      <c r="L3644" s="14" t="str">
        <f>IFERROR(VLOOKUP(W3644,Lookups!$AH$3:$AI$74,2,FALSE),"NO")</f>
        <v>NO</v>
      </c>
      <c r="M3644" s="35" t="str">
        <f t="shared" si="728"/>
        <v/>
      </c>
      <c r="N3644" t="str">
        <f t="shared" si="729"/>
        <v/>
      </c>
      <c r="O3644" t="str">
        <f t="shared" si="730"/>
        <v/>
      </c>
      <c r="P3644" t="str">
        <f t="shared" si="731"/>
        <v/>
      </c>
      <c r="Q3644" t="str">
        <f t="shared" si="732"/>
        <v/>
      </c>
      <c r="R3644" t="str">
        <f t="shared" si="733"/>
        <v/>
      </c>
      <c r="S3644" t="str">
        <f t="shared" si="734"/>
        <v/>
      </c>
      <c r="T3644" s="3" t="str">
        <f t="shared" si="735"/>
        <v/>
      </c>
      <c r="U3644" s="3" t="str">
        <f t="shared" si="736"/>
        <v/>
      </c>
      <c r="V3644" s="3" t="str">
        <f t="shared" si="737"/>
        <v/>
      </c>
      <c r="W3644" s="3" t="str">
        <f t="shared" si="738"/>
        <v/>
      </c>
      <c r="X3644" s="3" t="str">
        <f t="shared" si="739"/>
        <v/>
      </c>
    </row>
    <row r="3645" spans="1:24" x14ac:dyDescent="0.35">
      <c r="A3645" s="16"/>
      <c r="B3645" s="13" t="str">
        <f t="shared" si="740"/>
        <v>NO</v>
      </c>
      <c r="C3645" s="13" t="str">
        <f>IFERROR(VLOOKUP(M3645,Lookups!$A$3:$B$87,2,FALSE),"NO")</f>
        <v>NO</v>
      </c>
      <c r="D3645" s="14" t="str">
        <f>IFERROR(VLOOKUP(N3645,Lookups!$D$2:$E$211,2,FALSE),"NO")</f>
        <v>NO</v>
      </c>
      <c r="E3645" s="14" t="str">
        <f>IFERROR(VLOOKUP(P3645,Lookups!$I$3:$J$8,2,FALSE),"NO")</f>
        <v>NO</v>
      </c>
      <c r="F3645" s="14" t="str">
        <f>IFERROR(VLOOKUP(Q3645,Lookups!$L$3:$M$7,2,FALSE),"NO")</f>
        <v>NO</v>
      </c>
      <c r="G3645" s="14" t="str">
        <f>IFERROR(VLOOKUP(R3645,Lookups!$O$3:$P$21,2,FALSE),"NO")</f>
        <v>NO</v>
      </c>
      <c r="H3645" s="14" t="str">
        <f>IFERROR(VLOOKUP(S3645,Lookups!$S$3:$T$6,2,FALSE),"NO")</f>
        <v>NO</v>
      </c>
      <c r="I3645" s="14" t="str">
        <f>IFERROR(VLOOKUP(T3645,Lookups!$V$3:$W$15,2,FALSE),"NO")</f>
        <v>NO</v>
      </c>
      <c r="J3645" s="14" t="str">
        <f>IFERROR(VLOOKUP(U3645,Lookups!$Z$3:$AA$9,2,FALSE),"NO")</f>
        <v>NO</v>
      </c>
      <c r="K3645" s="14" t="str">
        <f>IFERROR(VLOOKUP(V3645,Lookups!$AC$3:$AD$12,2,FALSE),"NO")</f>
        <v>NO</v>
      </c>
      <c r="L3645" s="14" t="str">
        <f>IFERROR(VLOOKUP(W3645,Lookups!$AH$3:$AI$74,2,FALSE),"NO")</f>
        <v>NO</v>
      </c>
      <c r="M3645" s="35" t="str">
        <f t="shared" si="728"/>
        <v/>
      </c>
      <c r="N3645" t="str">
        <f t="shared" si="729"/>
        <v/>
      </c>
      <c r="O3645" t="str">
        <f t="shared" si="730"/>
        <v/>
      </c>
      <c r="P3645" t="str">
        <f t="shared" si="731"/>
        <v/>
      </c>
      <c r="Q3645" t="str">
        <f t="shared" si="732"/>
        <v/>
      </c>
      <c r="R3645" t="str">
        <f t="shared" si="733"/>
        <v/>
      </c>
      <c r="S3645" t="str">
        <f t="shared" si="734"/>
        <v/>
      </c>
      <c r="T3645" s="3" t="str">
        <f t="shared" si="735"/>
        <v/>
      </c>
      <c r="U3645" s="3" t="str">
        <f t="shared" si="736"/>
        <v/>
      </c>
      <c r="V3645" s="3" t="str">
        <f t="shared" si="737"/>
        <v/>
      </c>
      <c r="W3645" s="3" t="str">
        <f t="shared" si="738"/>
        <v/>
      </c>
      <c r="X3645" s="3" t="str">
        <f t="shared" si="739"/>
        <v/>
      </c>
    </row>
    <row r="3646" spans="1:24" x14ac:dyDescent="0.35">
      <c r="A3646" s="16"/>
      <c r="B3646" s="13" t="str">
        <f t="shared" si="740"/>
        <v>NO</v>
      </c>
      <c r="C3646" s="13" t="str">
        <f>IFERROR(VLOOKUP(M3646,Lookups!$A$3:$B$87,2,FALSE),"NO")</f>
        <v>NO</v>
      </c>
      <c r="D3646" s="14" t="str">
        <f>IFERROR(VLOOKUP(N3646,Lookups!$D$2:$E$211,2,FALSE),"NO")</f>
        <v>NO</v>
      </c>
      <c r="E3646" s="14" t="str">
        <f>IFERROR(VLOOKUP(P3646,Lookups!$I$3:$J$8,2,FALSE),"NO")</f>
        <v>NO</v>
      </c>
      <c r="F3646" s="14" t="str">
        <f>IFERROR(VLOOKUP(Q3646,Lookups!$L$3:$M$7,2,FALSE),"NO")</f>
        <v>NO</v>
      </c>
      <c r="G3646" s="14" t="str">
        <f>IFERROR(VLOOKUP(R3646,Lookups!$O$3:$P$21,2,FALSE),"NO")</f>
        <v>NO</v>
      </c>
      <c r="H3646" s="14" t="str">
        <f>IFERROR(VLOOKUP(S3646,Lookups!$S$3:$T$6,2,FALSE),"NO")</f>
        <v>NO</v>
      </c>
      <c r="I3646" s="14" t="str">
        <f>IFERROR(VLOOKUP(T3646,Lookups!$V$3:$W$15,2,FALSE),"NO")</f>
        <v>NO</v>
      </c>
      <c r="J3646" s="14" t="str">
        <f>IFERROR(VLOOKUP(U3646,Lookups!$Z$3:$AA$9,2,FALSE),"NO")</f>
        <v>NO</v>
      </c>
      <c r="K3646" s="14" t="str">
        <f>IFERROR(VLOOKUP(V3646,Lookups!$AC$3:$AD$12,2,FALSE),"NO")</f>
        <v>NO</v>
      </c>
      <c r="L3646" s="14" t="str">
        <f>IFERROR(VLOOKUP(W3646,Lookups!$AH$3:$AI$74,2,FALSE),"NO")</f>
        <v>NO</v>
      </c>
      <c r="M3646" s="35" t="str">
        <f t="shared" si="728"/>
        <v/>
      </c>
      <c r="N3646" t="str">
        <f t="shared" si="729"/>
        <v/>
      </c>
      <c r="O3646" t="str">
        <f t="shared" si="730"/>
        <v/>
      </c>
      <c r="P3646" t="str">
        <f t="shared" si="731"/>
        <v/>
      </c>
      <c r="Q3646" t="str">
        <f t="shared" si="732"/>
        <v/>
      </c>
      <c r="R3646" t="str">
        <f t="shared" si="733"/>
        <v/>
      </c>
      <c r="S3646" t="str">
        <f t="shared" si="734"/>
        <v/>
      </c>
      <c r="T3646" s="3" t="str">
        <f t="shared" si="735"/>
        <v/>
      </c>
      <c r="U3646" s="3" t="str">
        <f t="shared" si="736"/>
        <v/>
      </c>
      <c r="V3646" s="3" t="str">
        <f t="shared" si="737"/>
        <v/>
      </c>
      <c r="W3646" s="3" t="str">
        <f t="shared" si="738"/>
        <v/>
      </c>
      <c r="X3646" s="3" t="str">
        <f t="shared" si="739"/>
        <v/>
      </c>
    </row>
    <row r="3647" spans="1:24" x14ac:dyDescent="0.35">
      <c r="A3647" s="16"/>
      <c r="B3647" s="13" t="str">
        <f t="shared" si="740"/>
        <v>NO</v>
      </c>
      <c r="C3647" s="13" t="str">
        <f>IFERROR(VLOOKUP(M3647,Lookups!$A$3:$B$87,2,FALSE),"NO")</f>
        <v>NO</v>
      </c>
      <c r="D3647" s="14" t="str">
        <f>IFERROR(VLOOKUP(N3647,Lookups!$D$2:$E$211,2,FALSE),"NO")</f>
        <v>NO</v>
      </c>
      <c r="E3647" s="14" t="str">
        <f>IFERROR(VLOOKUP(P3647,Lookups!$I$3:$J$8,2,FALSE),"NO")</f>
        <v>NO</v>
      </c>
      <c r="F3647" s="14" t="str">
        <f>IFERROR(VLOOKUP(Q3647,Lookups!$L$3:$M$7,2,FALSE),"NO")</f>
        <v>NO</v>
      </c>
      <c r="G3647" s="14" t="str">
        <f>IFERROR(VLOOKUP(R3647,Lookups!$O$3:$P$21,2,FALSE),"NO")</f>
        <v>NO</v>
      </c>
      <c r="H3647" s="14" t="str">
        <f>IFERROR(VLOOKUP(S3647,Lookups!$S$3:$T$6,2,FALSE),"NO")</f>
        <v>NO</v>
      </c>
      <c r="I3647" s="14" t="str">
        <f>IFERROR(VLOOKUP(T3647,Lookups!$V$3:$W$15,2,FALSE),"NO")</f>
        <v>NO</v>
      </c>
      <c r="J3647" s="14" t="str">
        <f>IFERROR(VLOOKUP(U3647,Lookups!$Z$3:$AA$9,2,FALSE),"NO")</f>
        <v>NO</v>
      </c>
      <c r="K3647" s="14" t="str">
        <f>IFERROR(VLOOKUP(V3647,Lookups!$AC$3:$AD$12,2,FALSE),"NO")</f>
        <v>NO</v>
      </c>
      <c r="L3647" s="14" t="str">
        <f>IFERROR(VLOOKUP(W3647,Lookups!$AH$3:$AI$74,2,FALSE),"NO")</f>
        <v>NO</v>
      </c>
      <c r="M3647" s="35" t="str">
        <f t="shared" si="728"/>
        <v/>
      </c>
      <c r="N3647" t="str">
        <f t="shared" si="729"/>
        <v/>
      </c>
      <c r="O3647" t="str">
        <f t="shared" si="730"/>
        <v/>
      </c>
      <c r="P3647" t="str">
        <f t="shared" si="731"/>
        <v/>
      </c>
      <c r="Q3647" t="str">
        <f t="shared" si="732"/>
        <v/>
      </c>
      <c r="R3647" t="str">
        <f t="shared" si="733"/>
        <v/>
      </c>
      <c r="S3647" t="str">
        <f t="shared" si="734"/>
        <v/>
      </c>
      <c r="T3647" s="3" t="str">
        <f t="shared" si="735"/>
        <v/>
      </c>
      <c r="U3647" s="3" t="str">
        <f t="shared" si="736"/>
        <v/>
      </c>
      <c r="V3647" s="3" t="str">
        <f t="shared" si="737"/>
        <v/>
      </c>
      <c r="W3647" s="3" t="str">
        <f t="shared" si="738"/>
        <v/>
      </c>
      <c r="X3647" s="3" t="str">
        <f t="shared" si="739"/>
        <v/>
      </c>
    </row>
    <row r="3648" spans="1:24" x14ac:dyDescent="0.35">
      <c r="A3648" s="16"/>
      <c r="B3648" s="13" t="str">
        <f t="shared" si="740"/>
        <v>NO</v>
      </c>
      <c r="C3648" s="13" t="str">
        <f>IFERROR(VLOOKUP(M3648,Lookups!$A$3:$B$87,2,FALSE),"NO")</f>
        <v>NO</v>
      </c>
      <c r="D3648" s="14" t="str">
        <f>IFERROR(VLOOKUP(N3648,Lookups!$D$2:$E$211,2,FALSE),"NO")</f>
        <v>NO</v>
      </c>
      <c r="E3648" s="14" t="str">
        <f>IFERROR(VLOOKUP(P3648,Lookups!$I$3:$J$8,2,FALSE),"NO")</f>
        <v>NO</v>
      </c>
      <c r="F3648" s="14" t="str">
        <f>IFERROR(VLOOKUP(Q3648,Lookups!$L$3:$M$7,2,FALSE),"NO")</f>
        <v>NO</v>
      </c>
      <c r="G3648" s="14" t="str">
        <f>IFERROR(VLOOKUP(R3648,Lookups!$O$3:$P$21,2,FALSE),"NO")</f>
        <v>NO</v>
      </c>
      <c r="H3648" s="14" t="str">
        <f>IFERROR(VLOOKUP(S3648,Lookups!$S$3:$T$6,2,FALSE),"NO")</f>
        <v>NO</v>
      </c>
      <c r="I3648" s="14" t="str">
        <f>IFERROR(VLOOKUP(T3648,Lookups!$V$3:$W$15,2,FALSE),"NO")</f>
        <v>NO</v>
      </c>
      <c r="J3648" s="14" t="str">
        <f>IFERROR(VLOOKUP(U3648,Lookups!$Z$3:$AA$9,2,FALSE),"NO")</f>
        <v>NO</v>
      </c>
      <c r="K3648" s="14" t="str">
        <f>IFERROR(VLOOKUP(V3648,Lookups!$AC$3:$AD$12,2,FALSE),"NO")</f>
        <v>NO</v>
      </c>
      <c r="L3648" s="14" t="str">
        <f>IFERROR(VLOOKUP(W3648,Lookups!$AH$3:$AI$74,2,FALSE),"NO")</f>
        <v>NO</v>
      </c>
      <c r="M3648" s="35" t="str">
        <f t="shared" si="728"/>
        <v/>
      </c>
      <c r="N3648" t="str">
        <f t="shared" si="729"/>
        <v/>
      </c>
      <c r="O3648" t="str">
        <f t="shared" si="730"/>
        <v/>
      </c>
      <c r="P3648" t="str">
        <f t="shared" si="731"/>
        <v/>
      </c>
      <c r="Q3648" t="str">
        <f t="shared" si="732"/>
        <v/>
      </c>
      <c r="R3648" t="str">
        <f t="shared" si="733"/>
        <v/>
      </c>
      <c r="S3648" t="str">
        <f t="shared" si="734"/>
        <v/>
      </c>
      <c r="T3648" s="3" t="str">
        <f t="shared" si="735"/>
        <v/>
      </c>
      <c r="U3648" s="3" t="str">
        <f t="shared" si="736"/>
        <v/>
      </c>
      <c r="V3648" s="3" t="str">
        <f t="shared" si="737"/>
        <v/>
      </c>
      <c r="W3648" s="3" t="str">
        <f t="shared" si="738"/>
        <v/>
      </c>
      <c r="X3648" s="3" t="str">
        <f t="shared" si="739"/>
        <v/>
      </c>
    </row>
    <row r="3649" spans="1:24" x14ac:dyDescent="0.35">
      <c r="A3649" s="16"/>
      <c r="B3649" s="13" t="str">
        <f t="shared" si="740"/>
        <v>NO</v>
      </c>
      <c r="C3649" s="13" t="str">
        <f>IFERROR(VLOOKUP(M3649,Lookups!$A$3:$B$87,2,FALSE),"NO")</f>
        <v>NO</v>
      </c>
      <c r="D3649" s="14" t="str">
        <f>IFERROR(VLOOKUP(N3649,Lookups!$D$2:$E$211,2,FALSE),"NO")</f>
        <v>NO</v>
      </c>
      <c r="E3649" s="14" t="str">
        <f>IFERROR(VLOOKUP(P3649,Lookups!$I$3:$J$8,2,FALSE),"NO")</f>
        <v>NO</v>
      </c>
      <c r="F3649" s="14" t="str">
        <f>IFERROR(VLOOKUP(Q3649,Lookups!$L$3:$M$7,2,FALSE),"NO")</f>
        <v>NO</v>
      </c>
      <c r="G3649" s="14" t="str">
        <f>IFERROR(VLOOKUP(R3649,Lookups!$O$3:$P$21,2,FALSE),"NO")</f>
        <v>NO</v>
      </c>
      <c r="H3649" s="14" t="str">
        <f>IFERROR(VLOOKUP(S3649,Lookups!$S$3:$T$6,2,FALSE),"NO")</f>
        <v>NO</v>
      </c>
      <c r="I3649" s="14" t="str">
        <f>IFERROR(VLOOKUP(T3649,Lookups!$V$3:$W$15,2,FALSE),"NO")</f>
        <v>NO</v>
      </c>
      <c r="J3649" s="14" t="str">
        <f>IFERROR(VLOOKUP(U3649,Lookups!$Z$3:$AA$9,2,FALSE),"NO")</f>
        <v>NO</v>
      </c>
      <c r="K3649" s="14" t="str">
        <f>IFERROR(VLOOKUP(V3649,Lookups!$AC$3:$AD$12,2,FALSE),"NO")</f>
        <v>NO</v>
      </c>
      <c r="L3649" s="14" t="str">
        <f>IFERROR(VLOOKUP(W3649,Lookups!$AH$3:$AI$74,2,FALSE),"NO")</f>
        <v>NO</v>
      </c>
      <c r="M3649" s="35" t="str">
        <f t="shared" si="728"/>
        <v/>
      </c>
      <c r="N3649" t="str">
        <f t="shared" si="729"/>
        <v/>
      </c>
      <c r="O3649" t="str">
        <f t="shared" si="730"/>
        <v/>
      </c>
      <c r="P3649" t="str">
        <f t="shared" si="731"/>
        <v/>
      </c>
      <c r="Q3649" t="str">
        <f t="shared" si="732"/>
        <v/>
      </c>
      <c r="R3649" t="str">
        <f t="shared" si="733"/>
        <v/>
      </c>
      <c r="S3649" t="str">
        <f t="shared" si="734"/>
        <v/>
      </c>
      <c r="T3649" s="3" t="str">
        <f t="shared" si="735"/>
        <v/>
      </c>
      <c r="U3649" s="3" t="str">
        <f t="shared" si="736"/>
        <v/>
      </c>
      <c r="V3649" s="3" t="str">
        <f t="shared" si="737"/>
        <v/>
      </c>
      <c r="W3649" s="3" t="str">
        <f t="shared" si="738"/>
        <v/>
      </c>
      <c r="X3649" s="3" t="str">
        <f t="shared" si="739"/>
        <v/>
      </c>
    </row>
    <row r="3650" spans="1:24" x14ac:dyDescent="0.35">
      <c r="A3650" s="16"/>
      <c r="B3650" s="13" t="str">
        <f t="shared" si="740"/>
        <v>NO</v>
      </c>
      <c r="C3650" s="13" t="str">
        <f>IFERROR(VLOOKUP(M3650,Lookups!$A$3:$B$87,2,FALSE),"NO")</f>
        <v>NO</v>
      </c>
      <c r="D3650" s="14" t="str">
        <f>IFERROR(VLOOKUP(N3650,Lookups!$D$2:$E$211,2,FALSE),"NO")</f>
        <v>NO</v>
      </c>
      <c r="E3650" s="14" t="str">
        <f>IFERROR(VLOOKUP(P3650,Lookups!$I$3:$J$8,2,FALSE),"NO")</f>
        <v>NO</v>
      </c>
      <c r="F3650" s="14" t="str">
        <f>IFERROR(VLOOKUP(Q3650,Lookups!$L$3:$M$7,2,FALSE),"NO")</f>
        <v>NO</v>
      </c>
      <c r="G3650" s="14" t="str">
        <f>IFERROR(VLOOKUP(R3650,Lookups!$O$3:$P$21,2,FALSE),"NO")</f>
        <v>NO</v>
      </c>
      <c r="H3650" s="14" t="str">
        <f>IFERROR(VLOOKUP(S3650,Lookups!$S$3:$T$6,2,FALSE),"NO")</f>
        <v>NO</v>
      </c>
      <c r="I3650" s="14" t="str">
        <f>IFERROR(VLOOKUP(T3650,Lookups!$V$3:$W$15,2,FALSE),"NO")</f>
        <v>NO</v>
      </c>
      <c r="J3650" s="14" t="str">
        <f>IFERROR(VLOOKUP(U3650,Lookups!$Z$3:$AA$9,2,FALSE),"NO")</f>
        <v>NO</v>
      </c>
      <c r="K3650" s="14" t="str">
        <f>IFERROR(VLOOKUP(V3650,Lookups!$AC$3:$AD$12,2,FALSE),"NO")</f>
        <v>NO</v>
      </c>
      <c r="L3650" s="14" t="str">
        <f>IFERROR(VLOOKUP(W3650,Lookups!$AH$3:$AI$74,2,FALSE),"NO")</f>
        <v>NO</v>
      </c>
      <c r="M3650" s="35" t="str">
        <f t="shared" si="728"/>
        <v/>
      </c>
      <c r="N3650" t="str">
        <f t="shared" si="729"/>
        <v/>
      </c>
      <c r="O3650" t="str">
        <f t="shared" si="730"/>
        <v/>
      </c>
      <c r="P3650" t="str">
        <f t="shared" si="731"/>
        <v/>
      </c>
      <c r="Q3650" t="str">
        <f t="shared" si="732"/>
        <v/>
      </c>
      <c r="R3650" t="str">
        <f t="shared" si="733"/>
        <v/>
      </c>
      <c r="S3650" t="str">
        <f t="shared" si="734"/>
        <v/>
      </c>
      <c r="T3650" s="3" t="str">
        <f t="shared" si="735"/>
        <v/>
      </c>
      <c r="U3650" s="3" t="str">
        <f t="shared" si="736"/>
        <v/>
      </c>
      <c r="V3650" s="3" t="str">
        <f t="shared" si="737"/>
        <v/>
      </c>
      <c r="W3650" s="3" t="str">
        <f t="shared" si="738"/>
        <v/>
      </c>
      <c r="X3650" s="3" t="str">
        <f t="shared" si="739"/>
        <v/>
      </c>
    </row>
    <row r="3651" spans="1:24" x14ac:dyDescent="0.35">
      <c r="A3651" s="16"/>
      <c r="B3651" s="13" t="str">
        <f t="shared" si="740"/>
        <v>NO</v>
      </c>
      <c r="C3651" s="13" t="str">
        <f>IFERROR(VLOOKUP(M3651,Lookups!$A$3:$B$87,2,FALSE),"NO")</f>
        <v>NO</v>
      </c>
      <c r="D3651" s="14" t="str">
        <f>IFERROR(VLOOKUP(N3651,Lookups!$D$2:$E$211,2,FALSE),"NO")</f>
        <v>NO</v>
      </c>
      <c r="E3651" s="14" t="str">
        <f>IFERROR(VLOOKUP(P3651,Lookups!$I$3:$J$8,2,FALSE),"NO")</f>
        <v>NO</v>
      </c>
      <c r="F3651" s="14" t="str">
        <f>IFERROR(VLOOKUP(Q3651,Lookups!$L$3:$M$7,2,FALSE),"NO")</f>
        <v>NO</v>
      </c>
      <c r="G3651" s="14" t="str">
        <f>IFERROR(VLOOKUP(R3651,Lookups!$O$3:$P$21,2,FALSE),"NO")</f>
        <v>NO</v>
      </c>
      <c r="H3651" s="14" t="str">
        <f>IFERROR(VLOOKUP(S3651,Lookups!$S$3:$T$6,2,FALSE),"NO")</f>
        <v>NO</v>
      </c>
      <c r="I3651" s="14" t="str">
        <f>IFERROR(VLOOKUP(T3651,Lookups!$V$3:$W$15,2,FALSE),"NO")</f>
        <v>NO</v>
      </c>
      <c r="J3651" s="14" t="str">
        <f>IFERROR(VLOOKUP(U3651,Lookups!$Z$3:$AA$9,2,FALSE),"NO")</f>
        <v>NO</v>
      </c>
      <c r="K3651" s="14" t="str">
        <f>IFERROR(VLOOKUP(V3651,Lookups!$AC$3:$AD$12,2,FALSE),"NO")</f>
        <v>NO</v>
      </c>
      <c r="L3651" s="14" t="str">
        <f>IFERROR(VLOOKUP(W3651,Lookups!$AH$3:$AI$74,2,FALSE),"NO")</f>
        <v>NO</v>
      </c>
      <c r="M3651" s="35" t="str">
        <f t="shared" si="728"/>
        <v/>
      </c>
      <c r="N3651" t="str">
        <f t="shared" si="729"/>
        <v/>
      </c>
      <c r="O3651" t="str">
        <f t="shared" si="730"/>
        <v/>
      </c>
      <c r="P3651" t="str">
        <f t="shared" si="731"/>
        <v/>
      </c>
      <c r="Q3651" t="str">
        <f t="shared" si="732"/>
        <v/>
      </c>
      <c r="R3651" t="str">
        <f t="shared" si="733"/>
        <v/>
      </c>
      <c r="S3651" t="str">
        <f t="shared" si="734"/>
        <v/>
      </c>
      <c r="T3651" s="3" t="str">
        <f t="shared" si="735"/>
        <v/>
      </c>
      <c r="U3651" s="3" t="str">
        <f t="shared" si="736"/>
        <v/>
      </c>
      <c r="V3651" s="3" t="str">
        <f t="shared" si="737"/>
        <v/>
      </c>
      <c r="W3651" s="3" t="str">
        <f t="shared" si="738"/>
        <v/>
      </c>
      <c r="X3651" s="3" t="str">
        <f t="shared" si="739"/>
        <v/>
      </c>
    </row>
    <row r="3652" spans="1:24" x14ac:dyDescent="0.35">
      <c r="A3652" s="16"/>
      <c r="B3652" s="13" t="str">
        <f t="shared" si="740"/>
        <v>NO</v>
      </c>
      <c r="C3652" s="13" t="str">
        <f>IFERROR(VLOOKUP(M3652,Lookups!$A$3:$B$87,2,FALSE),"NO")</f>
        <v>NO</v>
      </c>
      <c r="D3652" s="14" t="str">
        <f>IFERROR(VLOOKUP(N3652,Lookups!$D$2:$E$211,2,FALSE),"NO")</f>
        <v>NO</v>
      </c>
      <c r="E3652" s="14" t="str">
        <f>IFERROR(VLOOKUP(P3652,Lookups!$I$3:$J$8,2,FALSE),"NO")</f>
        <v>NO</v>
      </c>
      <c r="F3652" s="14" t="str">
        <f>IFERROR(VLOOKUP(Q3652,Lookups!$L$3:$M$7,2,FALSE),"NO")</f>
        <v>NO</v>
      </c>
      <c r="G3652" s="14" t="str">
        <f>IFERROR(VLOOKUP(R3652,Lookups!$O$3:$P$21,2,FALSE),"NO")</f>
        <v>NO</v>
      </c>
      <c r="H3652" s="14" t="str">
        <f>IFERROR(VLOOKUP(S3652,Lookups!$S$3:$T$6,2,FALSE),"NO")</f>
        <v>NO</v>
      </c>
      <c r="I3652" s="14" t="str">
        <f>IFERROR(VLOOKUP(T3652,Lookups!$V$3:$W$15,2,FALSE),"NO")</f>
        <v>NO</v>
      </c>
      <c r="J3652" s="14" t="str">
        <f>IFERROR(VLOOKUP(U3652,Lookups!$Z$3:$AA$9,2,FALSE),"NO")</f>
        <v>NO</v>
      </c>
      <c r="K3652" s="14" t="str">
        <f>IFERROR(VLOOKUP(V3652,Lookups!$AC$3:$AD$12,2,FALSE),"NO")</f>
        <v>NO</v>
      </c>
      <c r="L3652" s="14" t="str">
        <f>IFERROR(VLOOKUP(W3652,Lookups!$AH$3:$AI$74,2,FALSE),"NO")</f>
        <v>NO</v>
      </c>
      <c r="M3652" s="35" t="str">
        <f t="shared" ref="M3652:M3715" si="741">TRIM(MID(SUBSTITUTE(A3652,"_",REPT(" ",LEN(A3652))),(1-1)*LEN(A3652)+1,LEN(A3652)))</f>
        <v/>
      </c>
      <c r="N3652" t="str">
        <f t="shared" ref="N3652:N3715" si="742">TRIM(MID(SUBSTITUTE(A3652,"_",REPT(" ",LEN(A3652))),(2-1)*LEN(A3652)+1,LEN(A3652)))</f>
        <v/>
      </c>
      <c r="O3652" t="str">
        <f t="shared" ref="O3652:O3715" si="743">TRIM(MID(SUBSTITUTE(A3652,"_",REPT(" ",LEN(A3652))),(3-1)*LEN(A3652)+1,LEN(A3652)))</f>
        <v/>
      </c>
      <c r="P3652" t="str">
        <f t="shared" ref="P3652:P3715" si="744">TRIM(MID(SUBSTITUTE(A3652,"_",REPT(" ",LEN(A3652))),(4-1)*LEN(A3652)+1,LEN(A3652)))</f>
        <v/>
      </c>
      <c r="Q3652" t="str">
        <f t="shared" ref="Q3652:Q3715" si="745">TRIM(MID(SUBSTITUTE(A3652,"_",REPT(" ",LEN(A3652))),(5-1)*LEN(A3652)+1,LEN(A3652)))</f>
        <v/>
      </c>
      <c r="R3652" t="str">
        <f t="shared" ref="R3652:R3715" si="746">TRIM(MID(SUBSTITUTE(A3652,"_",REPT(" ",LEN(A3652))),(6-1)*LEN(A3652)+1,LEN(A3652)))</f>
        <v/>
      </c>
      <c r="S3652" t="str">
        <f t="shared" ref="S3652:S3715" si="747">TRIM(MID(SUBSTITUTE(A3652,"_",REPT(" ",LEN(A3652))),(7-1)*LEN(A3652)+1,LEN(A3652)))</f>
        <v/>
      </c>
      <c r="T3652" s="3" t="str">
        <f t="shared" ref="T3652:T3715" si="748">TRIM(MID(SUBSTITUTE(A3652,"_",REPT(" ",LEN(A3652))),(8-1)*LEN(A3652)+1,LEN(A3652)))</f>
        <v/>
      </c>
      <c r="U3652" s="3" t="str">
        <f t="shared" ref="U3652:U3715" si="749">TRIM(MID(SUBSTITUTE(A3652,"_",REPT(" ",LEN(A3652))),(9-1)*LEN(A3652)+1,LEN(A3652)))</f>
        <v/>
      </c>
      <c r="V3652" s="3" t="str">
        <f t="shared" ref="V3652:V3715" si="750">TRIM(MID(SUBSTITUTE(A3652,"_",REPT(" ",LEN(A3652))),(10-1)*LEN(A3652)+1,LEN(A3652)))</f>
        <v/>
      </c>
      <c r="W3652" s="3" t="str">
        <f t="shared" ref="W3652:W3715" si="751">TRIM(MID(SUBSTITUTE(A3652,"_",REPT(" ",LEN(A3652))),(11-1)*LEN(A3652)+1,LEN(A3652)))</f>
        <v/>
      </c>
      <c r="X3652" s="3" t="str">
        <f t="shared" ref="X3652:X3715" si="752">TRIM(MID(SUBSTITUTE(A3652,"_",REPT(" ",LEN(A3652))),(12-1)*LEN(A3652)+1,LEN(A3652)))</f>
        <v/>
      </c>
    </row>
    <row r="3653" spans="1:24" x14ac:dyDescent="0.35">
      <c r="A3653" s="16"/>
      <c r="B3653" s="13" t="str">
        <f t="shared" ref="B3653:B3716" si="753">IF(AND(D3653="YES",I3653="YES",E3653="YES",F3653="YES",G3653="YES",H3653="Yes"),"YES","NO")</f>
        <v>NO</v>
      </c>
      <c r="C3653" s="13" t="str">
        <f>IFERROR(VLOOKUP(M3653,Lookups!$A$3:$B$87,2,FALSE),"NO")</f>
        <v>NO</v>
      </c>
      <c r="D3653" s="14" t="str">
        <f>IFERROR(VLOOKUP(N3653,Lookups!$D$2:$E$211,2,FALSE),"NO")</f>
        <v>NO</v>
      </c>
      <c r="E3653" s="14" t="str">
        <f>IFERROR(VLOOKUP(P3653,Lookups!$I$3:$J$8,2,FALSE),"NO")</f>
        <v>NO</v>
      </c>
      <c r="F3653" s="14" t="str">
        <f>IFERROR(VLOOKUP(Q3653,Lookups!$L$3:$M$7,2,FALSE),"NO")</f>
        <v>NO</v>
      </c>
      <c r="G3653" s="14" t="str">
        <f>IFERROR(VLOOKUP(R3653,Lookups!$O$3:$P$21,2,FALSE),"NO")</f>
        <v>NO</v>
      </c>
      <c r="H3653" s="14" t="str">
        <f>IFERROR(VLOOKUP(S3653,Lookups!$S$3:$T$6,2,FALSE),"NO")</f>
        <v>NO</v>
      </c>
      <c r="I3653" s="14" t="str">
        <f>IFERROR(VLOOKUP(T3653,Lookups!$V$3:$W$15,2,FALSE),"NO")</f>
        <v>NO</v>
      </c>
      <c r="J3653" s="14" t="str">
        <f>IFERROR(VLOOKUP(U3653,Lookups!$Z$3:$AA$9,2,FALSE),"NO")</f>
        <v>NO</v>
      </c>
      <c r="K3653" s="14" t="str">
        <f>IFERROR(VLOOKUP(V3653,Lookups!$AC$3:$AD$12,2,FALSE),"NO")</f>
        <v>NO</v>
      </c>
      <c r="L3653" s="14" t="str">
        <f>IFERROR(VLOOKUP(W3653,Lookups!$AH$3:$AI$74,2,FALSE),"NO")</f>
        <v>NO</v>
      </c>
      <c r="M3653" s="35" t="str">
        <f t="shared" si="741"/>
        <v/>
      </c>
      <c r="N3653" t="str">
        <f t="shared" si="742"/>
        <v/>
      </c>
      <c r="O3653" t="str">
        <f t="shared" si="743"/>
        <v/>
      </c>
      <c r="P3653" t="str">
        <f t="shared" si="744"/>
        <v/>
      </c>
      <c r="Q3653" t="str">
        <f t="shared" si="745"/>
        <v/>
      </c>
      <c r="R3653" t="str">
        <f t="shared" si="746"/>
        <v/>
      </c>
      <c r="S3653" t="str">
        <f t="shared" si="747"/>
        <v/>
      </c>
      <c r="T3653" s="3" t="str">
        <f t="shared" si="748"/>
        <v/>
      </c>
      <c r="U3653" s="3" t="str">
        <f t="shared" si="749"/>
        <v/>
      </c>
      <c r="V3653" s="3" t="str">
        <f t="shared" si="750"/>
        <v/>
      </c>
      <c r="W3653" s="3" t="str">
        <f t="shared" si="751"/>
        <v/>
      </c>
      <c r="X3653" s="3" t="str">
        <f t="shared" si="752"/>
        <v/>
      </c>
    </row>
    <row r="3654" spans="1:24" x14ac:dyDescent="0.35">
      <c r="A3654" s="16"/>
      <c r="B3654" s="13" t="str">
        <f t="shared" si="753"/>
        <v>NO</v>
      </c>
      <c r="C3654" s="13" t="str">
        <f>IFERROR(VLOOKUP(M3654,Lookups!$A$3:$B$87,2,FALSE),"NO")</f>
        <v>NO</v>
      </c>
      <c r="D3654" s="14" t="str">
        <f>IFERROR(VLOOKUP(N3654,Lookups!$D$2:$E$211,2,FALSE),"NO")</f>
        <v>NO</v>
      </c>
      <c r="E3654" s="14" t="str">
        <f>IFERROR(VLOOKUP(P3654,Lookups!$I$3:$J$8,2,FALSE),"NO")</f>
        <v>NO</v>
      </c>
      <c r="F3654" s="14" t="str">
        <f>IFERROR(VLOOKUP(Q3654,Lookups!$L$3:$M$7,2,FALSE),"NO")</f>
        <v>NO</v>
      </c>
      <c r="G3654" s="14" t="str">
        <f>IFERROR(VLOOKUP(R3654,Lookups!$O$3:$P$21,2,FALSE),"NO")</f>
        <v>NO</v>
      </c>
      <c r="H3654" s="14" t="str">
        <f>IFERROR(VLOOKUP(S3654,Lookups!$S$3:$T$6,2,FALSE),"NO")</f>
        <v>NO</v>
      </c>
      <c r="I3654" s="14" t="str">
        <f>IFERROR(VLOOKUP(T3654,Lookups!$V$3:$W$15,2,FALSE),"NO")</f>
        <v>NO</v>
      </c>
      <c r="J3654" s="14" t="str">
        <f>IFERROR(VLOOKUP(U3654,Lookups!$Z$3:$AA$9,2,FALSE),"NO")</f>
        <v>NO</v>
      </c>
      <c r="K3654" s="14" t="str">
        <f>IFERROR(VLOOKUP(V3654,Lookups!$AC$3:$AD$12,2,FALSE),"NO")</f>
        <v>NO</v>
      </c>
      <c r="L3654" s="14" t="str">
        <f>IFERROR(VLOOKUP(W3654,Lookups!$AH$3:$AI$74,2,FALSE),"NO")</f>
        <v>NO</v>
      </c>
      <c r="M3654" s="35" t="str">
        <f t="shared" si="741"/>
        <v/>
      </c>
      <c r="N3654" t="str">
        <f t="shared" si="742"/>
        <v/>
      </c>
      <c r="O3654" t="str">
        <f t="shared" si="743"/>
        <v/>
      </c>
      <c r="P3654" t="str">
        <f t="shared" si="744"/>
        <v/>
      </c>
      <c r="Q3654" t="str">
        <f t="shared" si="745"/>
        <v/>
      </c>
      <c r="R3654" t="str">
        <f t="shared" si="746"/>
        <v/>
      </c>
      <c r="S3654" t="str">
        <f t="shared" si="747"/>
        <v/>
      </c>
      <c r="T3654" s="3" t="str">
        <f t="shared" si="748"/>
        <v/>
      </c>
      <c r="U3654" s="3" t="str">
        <f t="shared" si="749"/>
        <v/>
      </c>
      <c r="V3654" s="3" t="str">
        <f t="shared" si="750"/>
        <v/>
      </c>
      <c r="W3654" s="3" t="str">
        <f t="shared" si="751"/>
        <v/>
      </c>
      <c r="X3654" s="3" t="str">
        <f t="shared" si="752"/>
        <v/>
      </c>
    </row>
    <row r="3655" spans="1:24" x14ac:dyDescent="0.35">
      <c r="A3655" s="16"/>
      <c r="B3655" s="13" t="str">
        <f t="shared" si="753"/>
        <v>NO</v>
      </c>
      <c r="C3655" s="13" t="str">
        <f>IFERROR(VLOOKUP(M3655,Lookups!$A$3:$B$87,2,FALSE),"NO")</f>
        <v>NO</v>
      </c>
      <c r="D3655" s="14" t="str">
        <f>IFERROR(VLOOKUP(N3655,Lookups!$D$2:$E$211,2,FALSE),"NO")</f>
        <v>NO</v>
      </c>
      <c r="E3655" s="14" t="str">
        <f>IFERROR(VLOOKUP(P3655,Lookups!$I$3:$J$8,2,FALSE),"NO")</f>
        <v>NO</v>
      </c>
      <c r="F3655" s="14" t="str">
        <f>IFERROR(VLOOKUP(Q3655,Lookups!$L$3:$M$7,2,FALSE),"NO")</f>
        <v>NO</v>
      </c>
      <c r="G3655" s="14" t="str">
        <f>IFERROR(VLOOKUP(R3655,Lookups!$O$3:$P$21,2,FALSE),"NO")</f>
        <v>NO</v>
      </c>
      <c r="H3655" s="14" t="str">
        <f>IFERROR(VLOOKUP(S3655,Lookups!$S$3:$T$6,2,FALSE),"NO")</f>
        <v>NO</v>
      </c>
      <c r="I3655" s="14" t="str">
        <f>IFERROR(VLOOKUP(T3655,Lookups!$V$3:$W$15,2,FALSE),"NO")</f>
        <v>NO</v>
      </c>
      <c r="J3655" s="14" t="str">
        <f>IFERROR(VLOOKUP(U3655,Lookups!$Z$3:$AA$9,2,FALSE),"NO")</f>
        <v>NO</v>
      </c>
      <c r="K3655" s="14" t="str">
        <f>IFERROR(VLOOKUP(V3655,Lookups!$AC$3:$AD$12,2,FALSE),"NO")</f>
        <v>NO</v>
      </c>
      <c r="L3655" s="14" t="str">
        <f>IFERROR(VLOOKUP(W3655,Lookups!$AH$3:$AI$74,2,FALSE),"NO")</f>
        <v>NO</v>
      </c>
      <c r="M3655" s="35" t="str">
        <f t="shared" si="741"/>
        <v/>
      </c>
      <c r="N3655" t="str">
        <f t="shared" si="742"/>
        <v/>
      </c>
      <c r="O3655" t="str">
        <f t="shared" si="743"/>
        <v/>
      </c>
      <c r="P3655" t="str">
        <f t="shared" si="744"/>
        <v/>
      </c>
      <c r="Q3655" t="str">
        <f t="shared" si="745"/>
        <v/>
      </c>
      <c r="R3655" t="str">
        <f t="shared" si="746"/>
        <v/>
      </c>
      <c r="S3655" t="str">
        <f t="shared" si="747"/>
        <v/>
      </c>
      <c r="T3655" s="3" t="str">
        <f t="shared" si="748"/>
        <v/>
      </c>
      <c r="U3655" s="3" t="str">
        <f t="shared" si="749"/>
        <v/>
      </c>
      <c r="V3655" s="3" t="str">
        <f t="shared" si="750"/>
        <v/>
      </c>
      <c r="W3655" s="3" t="str">
        <f t="shared" si="751"/>
        <v/>
      </c>
      <c r="X3655" s="3" t="str">
        <f t="shared" si="752"/>
        <v/>
      </c>
    </row>
    <row r="3656" spans="1:24" x14ac:dyDescent="0.35">
      <c r="A3656" s="16"/>
      <c r="B3656" s="13" t="str">
        <f t="shared" si="753"/>
        <v>NO</v>
      </c>
      <c r="C3656" s="13" t="str">
        <f>IFERROR(VLOOKUP(M3656,Lookups!$A$3:$B$87,2,FALSE),"NO")</f>
        <v>NO</v>
      </c>
      <c r="D3656" s="14" t="str">
        <f>IFERROR(VLOOKUP(N3656,Lookups!$D$2:$E$211,2,FALSE),"NO")</f>
        <v>NO</v>
      </c>
      <c r="E3656" s="14" t="str">
        <f>IFERROR(VLOOKUP(P3656,Lookups!$I$3:$J$8,2,FALSE),"NO")</f>
        <v>NO</v>
      </c>
      <c r="F3656" s="14" t="str">
        <f>IFERROR(VLOOKUP(Q3656,Lookups!$L$3:$M$7,2,FALSE),"NO")</f>
        <v>NO</v>
      </c>
      <c r="G3656" s="14" t="str">
        <f>IFERROR(VLOOKUP(R3656,Lookups!$O$3:$P$21,2,FALSE),"NO")</f>
        <v>NO</v>
      </c>
      <c r="H3656" s="14" t="str">
        <f>IFERROR(VLOOKUP(S3656,Lookups!$S$3:$T$6,2,FALSE),"NO")</f>
        <v>NO</v>
      </c>
      <c r="I3656" s="14" t="str">
        <f>IFERROR(VLOOKUP(T3656,Lookups!$V$3:$W$15,2,FALSE),"NO")</f>
        <v>NO</v>
      </c>
      <c r="J3656" s="14" t="str">
        <f>IFERROR(VLOOKUP(U3656,Lookups!$Z$3:$AA$9,2,FALSE),"NO")</f>
        <v>NO</v>
      </c>
      <c r="K3656" s="14" t="str">
        <f>IFERROR(VLOOKUP(V3656,Lookups!$AC$3:$AD$12,2,FALSE),"NO")</f>
        <v>NO</v>
      </c>
      <c r="L3656" s="14" t="str">
        <f>IFERROR(VLOOKUP(W3656,Lookups!$AH$3:$AI$74,2,FALSE),"NO")</f>
        <v>NO</v>
      </c>
      <c r="M3656" s="35" t="str">
        <f t="shared" si="741"/>
        <v/>
      </c>
      <c r="N3656" t="str">
        <f t="shared" si="742"/>
        <v/>
      </c>
      <c r="O3656" t="str">
        <f t="shared" si="743"/>
        <v/>
      </c>
      <c r="P3656" t="str">
        <f t="shared" si="744"/>
        <v/>
      </c>
      <c r="Q3656" t="str">
        <f t="shared" si="745"/>
        <v/>
      </c>
      <c r="R3656" t="str">
        <f t="shared" si="746"/>
        <v/>
      </c>
      <c r="S3656" t="str">
        <f t="shared" si="747"/>
        <v/>
      </c>
      <c r="T3656" s="3" t="str">
        <f t="shared" si="748"/>
        <v/>
      </c>
      <c r="U3656" s="3" t="str">
        <f t="shared" si="749"/>
        <v/>
      </c>
      <c r="V3656" s="3" t="str">
        <f t="shared" si="750"/>
        <v/>
      </c>
      <c r="W3656" s="3" t="str">
        <f t="shared" si="751"/>
        <v/>
      </c>
      <c r="X3656" s="3" t="str">
        <f t="shared" si="752"/>
        <v/>
      </c>
    </row>
    <row r="3657" spans="1:24" x14ac:dyDescent="0.35">
      <c r="A3657" s="16"/>
      <c r="B3657" s="13" t="str">
        <f t="shared" si="753"/>
        <v>NO</v>
      </c>
      <c r="C3657" s="13" t="str">
        <f>IFERROR(VLOOKUP(M3657,Lookups!$A$3:$B$87,2,FALSE),"NO")</f>
        <v>NO</v>
      </c>
      <c r="D3657" s="14" t="str">
        <f>IFERROR(VLOOKUP(N3657,Lookups!$D$2:$E$211,2,FALSE),"NO")</f>
        <v>NO</v>
      </c>
      <c r="E3657" s="14" t="str">
        <f>IFERROR(VLOOKUP(P3657,Lookups!$I$3:$J$8,2,FALSE),"NO")</f>
        <v>NO</v>
      </c>
      <c r="F3657" s="14" t="str">
        <f>IFERROR(VLOOKUP(Q3657,Lookups!$L$3:$M$7,2,FALSE),"NO")</f>
        <v>NO</v>
      </c>
      <c r="G3657" s="14" t="str">
        <f>IFERROR(VLOOKUP(R3657,Lookups!$O$3:$P$21,2,FALSE),"NO")</f>
        <v>NO</v>
      </c>
      <c r="H3657" s="14" t="str">
        <f>IFERROR(VLOOKUP(S3657,Lookups!$S$3:$T$6,2,FALSE),"NO")</f>
        <v>NO</v>
      </c>
      <c r="I3657" s="14" t="str">
        <f>IFERROR(VLOOKUP(T3657,Lookups!$V$3:$W$15,2,FALSE),"NO")</f>
        <v>NO</v>
      </c>
      <c r="J3657" s="14" t="str">
        <f>IFERROR(VLOOKUP(U3657,Lookups!$Z$3:$AA$9,2,FALSE),"NO")</f>
        <v>NO</v>
      </c>
      <c r="K3657" s="14" t="str">
        <f>IFERROR(VLOOKUP(V3657,Lookups!$AC$3:$AD$12,2,FALSE),"NO")</f>
        <v>NO</v>
      </c>
      <c r="L3657" s="14" t="str">
        <f>IFERROR(VLOOKUP(W3657,Lookups!$AH$3:$AI$74,2,FALSE),"NO")</f>
        <v>NO</v>
      </c>
      <c r="M3657" s="35" t="str">
        <f t="shared" si="741"/>
        <v/>
      </c>
      <c r="N3657" t="str">
        <f t="shared" si="742"/>
        <v/>
      </c>
      <c r="O3657" t="str">
        <f t="shared" si="743"/>
        <v/>
      </c>
      <c r="P3657" t="str">
        <f t="shared" si="744"/>
        <v/>
      </c>
      <c r="Q3657" t="str">
        <f t="shared" si="745"/>
        <v/>
      </c>
      <c r="R3657" t="str">
        <f t="shared" si="746"/>
        <v/>
      </c>
      <c r="S3657" t="str">
        <f t="shared" si="747"/>
        <v/>
      </c>
      <c r="T3657" s="3" t="str">
        <f t="shared" si="748"/>
        <v/>
      </c>
      <c r="U3657" s="3" t="str">
        <f t="shared" si="749"/>
        <v/>
      </c>
      <c r="V3657" s="3" t="str">
        <f t="shared" si="750"/>
        <v/>
      </c>
      <c r="W3657" s="3" t="str">
        <f t="shared" si="751"/>
        <v/>
      </c>
      <c r="X3657" s="3" t="str">
        <f t="shared" si="752"/>
        <v/>
      </c>
    </row>
    <row r="3658" spans="1:24" x14ac:dyDescent="0.35">
      <c r="A3658" s="16"/>
      <c r="B3658" s="13" t="str">
        <f t="shared" si="753"/>
        <v>NO</v>
      </c>
      <c r="C3658" s="13" t="str">
        <f>IFERROR(VLOOKUP(M3658,Lookups!$A$3:$B$87,2,FALSE),"NO")</f>
        <v>NO</v>
      </c>
      <c r="D3658" s="14" t="str">
        <f>IFERROR(VLOOKUP(N3658,Lookups!$D$2:$E$211,2,FALSE),"NO")</f>
        <v>NO</v>
      </c>
      <c r="E3658" s="14" t="str">
        <f>IFERROR(VLOOKUP(P3658,Lookups!$I$3:$J$8,2,FALSE),"NO")</f>
        <v>NO</v>
      </c>
      <c r="F3658" s="14" t="str">
        <f>IFERROR(VLOOKUP(Q3658,Lookups!$L$3:$M$7,2,FALSE),"NO")</f>
        <v>NO</v>
      </c>
      <c r="G3658" s="14" t="str">
        <f>IFERROR(VLOOKUP(R3658,Lookups!$O$3:$P$21,2,FALSE),"NO")</f>
        <v>NO</v>
      </c>
      <c r="H3658" s="14" t="str">
        <f>IFERROR(VLOOKUP(S3658,Lookups!$S$3:$T$6,2,FALSE),"NO")</f>
        <v>NO</v>
      </c>
      <c r="I3658" s="14" t="str">
        <f>IFERROR(VLOOKUP(T3658,Lookups!$V$3:$W$15,2,FALSE),"NO")</f>
        <v>NO</v>
      </c>
      <c r="J3658" s="14" t="str">
        <f>IFERROR(VLOOKUP(U3658,Lookups!$Z$3:$AA$9,2,FALSE),"NO")</f>
        <v>NO</v>
      </c>
      <c r="K3658" s="14" t="str">
        <f>IFERROR(VLOOKUP(V3658,Lookups!$AC$3:$AD$12,2,FALSE),"NO")</f>
        <v>NO</v>
      </c>
      <c r="L3658" s="14" t="str">
        <f>IFERROR(VLOOKUP(W3658,Lookups!$AH$3:$AI$74,2,FALSE),"NO")</f>
        <v>NO</v>
      </c>
      <c r="M3658" s="35" t="str">
        <f t="shared" si="741"/>
        <v/>
      </c>
      <c r="N3658" t="str">
        <f t="shared" si="742"/>
        <v/>
      </c>
      <c r="O3658" t="str">
        <f t="shared" si="743"/>
        <v/>
      </c>
      <c r="P3658" t="str">
        <f t="shared" si="744"/>
        <v/>
      </c>
      <c r="Q3658" t="str">
        <f t="shared" si="745"/>
        <v/>
      </c>
      <c r="R3658" t="str">
        <f t="shared" si="746"/>
        <v/>
      </c>
      <c r="S3658" t="str">
        <f t="shared" si="747"/>
        <v/>
      </c>
      <c r="T3658" s="3" t="str">
        <f t="shared" si="748"/>
        <v/>
      </c>
      <c r="U3658" s="3" t="str">
        <f t="shared" si="749"/>
        <v/>
      </c>
      <c r="V3658" s="3" t="str">
        <f t="shared" si="750"/>
        <v/>
      </c>
      <c r="W3658" s="3" t="str">
        <f t="shared" si="751"/>
        <v/>
      </c>
      <c r="X3658" s="3" t="str">
        <f t="shared" si="752"/>
        <v/>
      </c>
    </row>
    <row r="3659" spans="1:24" x14ac:dyDescent="0.35">
      <c r="A3659" s="16"/>
      <c r="B3659" s="13" t="str">
        <f t="shared" si="753"/>
        <v>NO</v>
      </c>
      <c r="C3659" s="13" t="str">
        <f>IFERROR(VLOOKUP(M3659,Lookups!$A$3:$B$87,2,FALSE),"NO")</f>
        <v>NO</v>
      </c>
      <c r="D3659" s="14" t="str">
        <f>IFERROR(VLOOKUP(N3659,Lookups!$D$2:$E$211,2,FALSE),"NO")</f>
        <v>NO</v>
      </c>
      <c r="E3659" s="14" t="str">
        <f>IFERROR(VLOOKUP(P3659,Lookups!$I$3:$J$8,2,FALSE),"NO")</f>
        <v>NO</v>
      </c>
      <c r="F3659" s="14" t="str">
        <f>IFERROR(VLOOKUP(Q3659,Lookups!$L$3:$M$7,2,FALSE),"NO")</f>
        <v>NO</v>
      </c>
      <c r="G3659" s="14" t="str">
        <f>IFERROR(VLOOKUP(R3659,Lookups!$O$3:$P$21,2,FALSE),"NO")</f>
        <v>NO</v>
      </c>
      <c r="H3659" s="14" t="str">
        <f>IFERROR(VLOOKUP(S3659,Lookups!$S$3:$T$6,2,FALSE),"NO")</f>
        <v>NO</v>
      </c>
      <c r="I3659" s="14" t="str">
        <f>IFERROR(VLOOKUP(T3659,Lookups!$V$3:$W$15,2,FALSE),"NO")</f>
        <v>NO</v>
      </c>
      <c r="J3659" s="14" t="str">
        <f>IFERROR(VLOOKUP(U3659,Lookups!$Z$3:$AA$9,2,FALSE),"NO")</f>
        <v>NO</v>
      </c>
      <c r="K3659" s="14" t="str">
        <f>IFERROR(VLOOKUP(V3659,Lookups!$AC$3:$AD$12,2,FALSE),"NO")</f>
        <v>NO</v>
      </c>
      <c r="L3659" s="14" t="str">
        <f>IFERROR(VLOOKUP(W3659,Lookups!$AH$3:$AI$74,2,FALSE),"NO")</f>
        <v>NO</v>
      </c>
      <c r="M3659" s="35" t="str">
        <f t="shared" si="741"/>
        <v/>
      </c>
      <c r="N3659" t="str">
        <f t="shared" si="742"/>
        <v/>
      </c>
      <c r="O3659" t="str">
        <f t="shared" si="743"/>
        <v/>
      </c>
      <c r="P3659" t="str">
        <f t="shared" si="744"/>
        <v/>
      </c>
      <c r="Q3659" t="str">
        <f t="shared" si="745"/>
        <v/>
      </c>
      <c r="R3659" t="str">
        <f t="shared" si="746"/>
        <v/>
      </c>
      <c r="S3659" t="str">
        <f t="shared" si="747"/>
        <v/>
      </c>
      <c r="T3659" s="3" t="str">
        <f t="shared" si="748"/>
        <v/>
      </c>
      <c r="U3659" s="3" t="str">
        <f t="shared" si="749"/>
        <v/>
      </c>
      <c r="V3659" s="3" t="str">
        <f t="shared" si="750"/>
        <v/>
      </c>
      <c r="W3659" s="3" t="str">
        <f t="shared" si="751"/>
        <v/>
      </c>
      <c r="X3659" s="3" t="str">
        <f t="shared" si="752"/>
        <v/>
      </c>
    </row>
    <row r="3660" spans="1:24" x14ac:dyDescent="0.35">
      <c r="A3660" s="16"/>
      <c r="B3660" s="13" t="str">
        <f t="shared" si="753"/>
        <v>NO</v>
      </c>
      <c r="C3660" s="13" t="str">
        <f>IFERROR(VLOOKUP(M3660,Lookups!$A$3:$B$87,2,FALSE),"NO")</f>
        <v>NO</v>
      </c>
      <c r="D3660" s="14" t="str">
        <f>IFERROR(VLOOKUP(N3660,Lookups!$D$2:$E$211,2,FALSE),"NO")</f>
        <v>NO</v>
      </c>
      <c r="E3660" s="14" t="str">
        <f>IFERROR(VLOOKUP(P3660,Lookups!$I$3:$J$8,2,FALSE),"NO")</f>
        <v>NO</v>
      </c>
      <c r="F3660" s="14" t="str">
        <f>IFERROR(VLOOKUP(Q3660,Lookups!$L$3:$M$7,2,FALSE),"NO")</f>
        <v>NO</v>
      </c>
      <c r="G3660" s="14" t="str">
        <f>IFERROR(VLOOKUP(R3660,Lookups!$O$3:$P$21,2,FALSE),"NO")</f>
        <v>NO</v>
      </c>
      <c r="H3660" s="14" t="str">
        <f>IFERROR(VLOOKUP(S3660,Lookups!$S$3:$T$6,2,FALSE),"NO")</f>
        <v>NO</v>
      </c>
      <c r="I3660" s="14" t="str">
        <f>IFERROR(VLOOKUP(T3660,Lookups!$V$3:$W$15,2,FALSE),"NO")</f>
        <v>NO</v>
      </c>
      <c r="J3660" s="14" t="str">
        <f>IFERROR(VLOOKUP(U3660,Lookups!$Z$3:$AA$9,2,FALSE),"NO")</f>
        <v>NO</v>
      </c>
      <c r="K3660" s="14" t="str">
        <f>IFERROR(VLOOKUP(V3660,Lookups!$AC$3:$AD$12,2,FALSE),"NO")</f>
        <v>NO</v>
      </c>
      <c r="L3660" s="14" t="str">
        <f>IFERROR(VLOOKUP(W3660,Lookups!$AH$3:$AI$74,2,FALSE),"NO")</f>
        <v>NO</v>
      </c>
      <c r="M3660" s="35" t="str">
        <f t="shared" si="741"/>
        <v/>
      </c>
      <c r="N3660" t="str">
        <f t="shared" si="742"/>
        <v/>
      </c>
      <c r="O3660" t="str">
        <f t="shared" si="743"/>
        <v/>
      </c>
      <c r="P3660" t="str">
        <f t="shared" si="744"/>
        <v/>
      </c>
      <c r="Q3660" t="str">
        <f t="shared" si="745"/>
        <v/>
      </c>
      <c r="R3660" t="str">
        <f t="shared" si="746"/>
        <v/>
      </c>
      <c r="S3660" t="str">
        <f t="shared" si="747"/>
        <v/>
      </c>
      <c r="T3660" s="3" t="str">
        <f t="shared" si="748"/>
        <v/>
      </c>
      <c r="U3660" s="3" t="str">
        <f t="shared" si="749"/>
        <v/>
      </c>
      <c r="V3660" s="3" t="str">
        <f t="shared" si="750"/>
        <v/>
      </c>
      <c r="W3660" s="3" t="str">
        <f t="shared" si="751"/>
        <v/>
      </c>
      <c r="X3660" s="3" t="str">
        <f t="shared" si="752"/>
        <v/>
      </c>
    </row>
    <row r="3661" spans="1:24" x14ac:dyDescent="0.35">
      <c r="A3661" s="16"/>
      <c r="B3661" s="13" t="str">
        <f t="shared" si="753"/>
        <v>NO</v>
      </c>
      <c r="C3661" s="13" t="str">
        <f>IFERROR(VLOOKUP(M3661,Lookups!$A$3:$B$87,2,FALSE),"NO")</f>
        <v>NO</v>
      </c>
      <c r="D3661" s="14" t="str">
        <f>IFERROR(VLOOKUP(N3661,Lookups!$D$2:$E$211,2,FALSE),"NO")</f>
        <v>NO</v>
      </c>
      <c r="E3661" s="14" t="str">
        <f>IFERROR(VLOOKUP(P3661,Lookups!$I$3:$J$8,2,FALSE),"NO")</f>
        <v>NO</v>
      </c>
      <c r="F3661" s="14" t="str">
        <f>IFERROR(VLOOKUP(Q3661,Lookups!$L$3:$M$7,2,FALSE),"NO")</f>
        <v>NO</v>
      </c>
      <c r="G3661" s="14" t="str">
        <f>IFERROR(VLOOKUP(R3661,Lookups!$O$3:$P$21,2,FALSE),"NO")</f>
        <v>NO</v>
      </c>
      <c r="H3661" s="14" t="str">
        <f>IFERROR(VLOOKUP(S3661,Lookups!$S$3:$T$6,2,FALSE),"NO")</f>
        <v>NO</v>
      </c>
      <c r="I3661" s="14" t="str">
        <f>IFERROR(VLOOKUP(T3661,Lookups!$V$3:$W$15,2,FALSE),"NO")</f>
        <v>NO</v>
      </c>
      <c r="J3661" s="14" t="str">
        <f>IFERROR(VLOOKUP(U3661,Lookups!$Z$3:$AA$9,2,FALSE),"NO")</f>
        <v>NO</v>
      </c>
      <c r="K3661" s="14" t="str">
        <f>IFERROR(VLOOKUP(V3661,Lookups!$AC$3:$AD$12,2,FALSE),"NO")</f>
        <v>NO</v>
      </c>
      <c r="L3661" s="14" t="str">
        <f>IFERROR(VLOOKUP(W3661,Lookups!$AH$3:$AI$74,2,FALSE),"NO")</f>
        <v>NO</v>
      </c>
      <c r="M3661" s="35" t="str">
        <f t="shared" si="741"/>
        <v/>
      </c>
      <c r="N3661" t="str">
        <f t="shared" si="742"/>
        <v/>
      </c>
      <c r="O3661" t="str">
        <f t="shared" si="743"/>
        <v/>
      </c>
      <c r="P3661" t="str">
        <f t="shared" si="744"/>
        <v/>
      </c>
      <c r="Q3661" t="str">
        <f t="shared" si="745"/>
        <v/>
      </c>
      <c r="R3661" t="str">
        <f t="shared" si="746"/>
        <v/>
      </c>
      <c r="S3661" t="str">
        <f t="shared" si="747"/>
        <v/>
      </c>
      <c r="T3661" s="3" t="str">
        <f t="shared" si="748"/>
        <v/>
      </c>
      <c r="U3661" s="3" t="str">
        <f t="shared" si="749"/>
        <v/>
      </c>
      <c r="V3661" s="3" t="str">
        <f t="shared" si="750"/>
        <v/>
      </c>
      <c r="W3661" s="3" t="str">
        <f t="shared" si="751"/>
        <v/>
      </c>
      <c r="X3661" s="3" t="str">
        <f t="shared" si="752"/>
        <v/>
      </c>
    </row>
    <row r="3662" spans="1:24" x14ac:dyDescent="0.35">
      <c r="A3662" s="16"/>
      <c r="B3662" s="13" t="str">
        <f t="shared" si="753"/>
        <v>NO</v>
      </c>
      <c r="C3662" s="13" t="str">
        <f>IFERROR(VLOOKUP(M3662,Lookups!$A$3:$B$87,2,FALSE),"NO")</f>
        <v>NO</v>
      </c>
      <c r="D3662" s="14" t="str">
        <f>IFERROR(VLOOKUP(N3662,Lookups!$D$2:$E$211,2,FALSE),"NO")</f>
        <v>NO</v>
      </c>
      <c r="E3662" s="14" t="str">
        <f>IFERROR(VLOOKUP(P3662,Lookups!$I$3:$J$8,2,FALSE),"NO")</f>
        <v>NO</v>
      </c>
      <c r="F3662" s="14" t="str">
        <f>IFERROR(VLOOKUP(Q3662,Lookups!$L$3:$M$7,2,FALSE),"NO")</f>
        <v>NO</v>
      </c>
      <c r="G3662" s="14" t="str">
        <f>IFERROR(VLOOKUP(R3662,Lookups!$O$3:$P$21,2,FALSE),"NO")</f>
        <v>NO</v>
      </c>
      <c r="H3662" s="14" t="str">
        <f>IFERROR(VLOOKUP(S3662,Lookups!$S$3:$T$6,2,FALSE),"NO")</f>
        <v>NO</v>
      </c>
      <c r="I3662" s="14" t="str">
        <f>IFERROR(VLOOKUP(T3662,Lookups!$V$3:$W$15,2,FALSE),"NO")</f>
        <v>NO</v>
      </c>
      <c r="J3662" s="14" t="str">
        <f>IFERROR(VLOOKUP(U3662,Lookups!$Z$3:$AA$9,2,FALSE),"NO")</f>
        <v>NO</v>
      </c>
      <c r="K3662" s="14" t="str">
        <f>IFERROR(VLOOKUP(V3662,Lookups!$AC$3:$AD$12,2,FALSE),"NO")</f>
        <v>NO</v>
      </c>
      <c r="L3662" s="14" t="str">
        <f>IFERROR(VLOOKUP(W3662,Lookups!$AH$3:$AI$74,2,FALSE),"NO")</f>
        <v>NO</v>
      </c>
      <c r="M3662" s="35" t="str">
        <f t="shared" si="741"/>
        <v/>
      </c>
      <c r="N3662" t="str">
        <f t="shared" si="742"/>
        <v/>
      </c>
      <c r="O3662" t="str">
        <f t="shared" si="743"/>
        <v/>
      </c>
      <c r="P3662" t="str">
        <f t="shared" si="744"/>
        <v/>
      </c>
      <c r="Q3662" t="str">
        <f t="shared" si="745"/>
        <v/>
      </c>
      <c r="R3662" t="str">
        <f t="shared" si="746"/>
        <v/>
      </c>
      <c r="S3662" t="str">
        <f t="shared" si="747"/>
        <v/>
      </c>
      <c r="T3662" s="3" t="str">
        <f t="shared" si="748"/>
        <v/>
      </c>
      <c r="U3662" s="3" t="str">
        <f t="shared" si="749"/>
        <v/>
      </c>
      <c r="V3662" s="3" t="str">
        <f t="shared" si="750"/>
        <v/>
      </c>
      <c r="W3662" s="3" t="str">
        <f t="shared" si="751"/>
        <v/>
      </c>
      <c r="X3662" s="3" t="str">
        <f t="shared" si="752"/>
        <v/>
      </c>
    </row>
    <row r="3663" spans="1:24" x14ac:dyDescent="0.35">
      <c r="A3663" s="16"/>
      <c r="B3663" s="13" t="str">
        <f t="shared" si="753"/>
        <v>NO</v>
      </c>
      <c r="C3663" s="13" t="str">
        <f>IFERROR(VLOOKUP(M3663,Lookups!$A$3:$B$87,2,FALSE),"NO")</f>
        <v>NO</v>
      </c>
      <c r="D3663" s="14" t="str">
        <f>IFERROR(VLOOKUP(N3663,Lookups!$D$2:$E$211,2,FALSE),"NO")</f>
        <v>NO</v>
      </c>
      <c r="E3663" s="14" t="str">
        <f>IFERROR(VLOOKUP(P3663,Lookups!$I$3:$J$8,2,FALSE),"NO")</f>
        <v>NO</v>
      </c>
      <c r="F3663" s="14" t="str">
        <f>IFERROR(VLOOKUP(Q3663,Lookups!$L$3:$M$7,2,FALSE),"NO")</f>
        <v>NO</v>
      </c>
      <c r="G3663" s="14" t="str">
        <f>IFERROR(VLOOKUP(R3663,Lookups!$O$3:$P$21,2,FALSE),"NO")</f>
        <v>NO</v>
      </c>
      <c r="H3663" s="14" t="str">
        <f>IFERROR(VLOOKUP(S3663,Lookups!$S$3:$T$6,2,FALSE),"NO")</f>
        <v>NO</v>
      </c>
      <c r="I3663" s="14" t="str">
        <f>IFERROR(VLOOKUP(T3663,Lookups!$V$3:$W$15,2,FALSE),"NO")</f>
        <v>NO</v>
      </c>
      <c r="J3663" s="14" t="str">
        <f>IFERROR(VLOOKUP(U3663,Lookups!$Z$3:$AA$9,2,FALSE),"NO")</f>
        <v>NO</v>
      </c>
      <c r="K3663" s="14" t="str">
        <f>IFERROR(VLOOKUP(V3663,Lookups!$AC$3:$AD$12,2,FALSE),"NO")</f>
        <v>NO</v>
      </c>
      <c r="L3663" s="14" t="str">
        <f>IFERROR(VLOOKUP(W3663,Lookups!$AH$3:$AI$74,2,FALSE),"NO")</f>
        <v>NO</v>
      </c>
      <c r="M3663" s="35" t="str">
        <f t="shared" si="741"/>
        <v/>
      </c>
      <c r="N3663" t="str">
        <f t="shared" si="742"/>
        <v/>
      </c>
      <c r="O3663" t="str">
        <f t="shared" si="743"/>
        <v/>
      </c>
      <c r="P3663" t="str">
        <f t="shared" si="744"/>
        <v/>
      </c>
      <c r="Q3663" t="str">
        <f t="shared" si="745"/>
        <v/>
      </c>
      <c r="R3663" t="str">
        <f t="shared" si="746"/>
        <v/>
      </c>
      <c r="S3663" t="str">
        <f t="shared" si="747"/>
        <v/>
      </c>
      <c r="T3663" s="3" t="str">
        <f t="shared" si="748"/>
        <v/>
      </c>
      <c r="U3663" s="3" t="str">
        <f t="shared" si="749"/>
        <v/>
      </c>
      <c r="V3663" s="3" t="str">
        <f t="shared" si="750"/>
        <v/>
      </c>
      <c r="W3663" s="3" t="str">
        <f t="shared" si="751"/>
        <v/>
      </c>
      <c r="X3663" s="3" t="str">
        <f t="shared" si="752"/>
        <v/>
      </c>
    </row>
    <row r="3664" spans="1:24" x14ac:dyDescent="0.35">
      <c r="A3664" s="16"/>
      <c r="B3664" s="13" t="str">
        <f t="shared" si="753"/>
        <v>NO</v>
      </c>
      <c r="C3664" s="13" t="str">
        <f>IFERROR(VLOOKUP(M3664,Lookups!$A$3:$B$87,2,FALSE),"NO")</f>
        <v>NO</v>
      </c>
      <c r="D3664" s="14" t="str">
        <f>IFERROR(VLOOKUP(N3664,Lookups!$D$2:$E$211,2,FALSE),"NO")</f>
        <v>NO</v>
      </c>
      <c r="E3664" s="14" t="str">
        <f>IFERROR(VLOOKUP(P3664,Lookups!$I$3:$J$8,2,FALSE),"NO")</f>
        <v>NO</v>
      </c>
      <c r="F3664" s="14" t="str">
        <f>IFERROR(VLOOKUP(Q3664,Lookups!$L$3:$M$7,2,FALSE),"NO")</f>
        <v>NO</v>
      </c>
      <c r="G3664" s="14" t="str">
        <f>IFERROR(VLOOKUP(R3664,Lookups!$O$3:$P$21,2,FALSE),"NO")</f>
        <v>NO</v>
      </c>
      <c r="H3664" s="14" t="str">
        <f>IFERROR(VLOOKUP(S3664,Lookups!$S$3:$T$6,2,FALSE),"NO")</f>
        <v>NO</v>
      </c>
      <c r="I3664" s="14" t="str">
        <f>IFERROR(VLOOKUP(T3664,Lookups!$V$3:$W$15,2,FALSE),"NO")</f>
        <v>NO</v>
      </c>
      <c r="J3664" s="14" t="str">
        <f>IFERROR(VLOOKUP(U3664,Lookups!$Z$3:$AA$9,2,FALSE),"NO")</f>
        <v>NO</v>
      </c>
      <c r="K3664" s="14" t="str">
        <f>IFERROR(VLOOKUP(V3664,Lookups!$AC$3:$AD$12,2,FALSE),"NO")</f>
        <v>NO</v>
      </c>
      <c r="L3664" s="14" t="str">
        <f>IFERROR(VLOOKUP(W3664,Lookups!$AH$3:$AI$74,2,FALSE),"NO")</f>
        <v>NO</v>
      </c>
      <c r="M3664" s="35" t="str">
        <f t="shared" si="741"/>
        <v/>
      </c>
      <c r="N3664" t="str">
        <f t="shared" si="742"/>
        <v/>
      </c>
      <c r="O3664" t="str">
        <f t="shared" si="743"/>
        <v/>
      </c>
      <c r="P3664" t="str">
        <f t="shared" si="744"/>
        <v/>
      </c>
      <c r="Q3664" t="str">
        <f t="shared" si="745"/>
        <v/>
      </c>
      <c r="R3664" t="str">
        <f t="shared" si="746"/>
        <v/>
      </c>
      <c r="S3664" t="str">
        <f t="shared" si="747"/>
        <v/>
      </c>
      <c r="T3664" s="3" t="str">
        <f t="shared" si="748"/>
        <v/>
      </c>
      <c r="U3664" s="3" t="str">
        <f t="shared" si="749"/>
        <v/>
      </c>
      <c r="V3664" s="3" t="str">
        <f t="shared" si="750"/>
        <v/>
      </c>
      <c r="W3664" s="3" t="str">
        <f t="shared" si="751"/>
        <v/>
      </c>
      <c r="X3664" s="3" t="str">
        <f t="shared" si="752"/>
        <v/>
      </c>
    </row>
    <row r="3665" spans="1:24" x14ac:dyDescent="0.35">
      <c r="A3665" s="16"/>
      <c r="B3665" s="13" t="str">
        <f t="shared" si="753"/>
        <v>NO</v>
      </c>
      <c r="C3665" s="13" t="str">
        <f>IFERROR(VLOOKUP(M3665,Lookups!$A$3:$B$87,2,FALSE),"NO")</f>
        <v>NO</v>
      </c>
      <c r="D3665" s="14" t="str">
        <f>IFERROR(VLOOKUP(N3665,Lookups!$D$2:$E$211,2,FALSE),"NO")</f>
        <v>NO</v>
      </c>
      <c r="E3665" s="14" t="str">
        <f>IFERROR(VLOOKUP(P3665,Lookups!$I$3:$J$8,2,FALSE),"NO")</f>
        <v>NO</v>
      </c>
      <c r="F3665" s="14" t="str">
        <f>IFERROR(VLOOKUP(Q3665,Lookups!$L$3:$M$7,2,FALSE),"NO")</f>
        <v>NO</v>
      </c>
      <c r="G3665" s="14" t="str">
        <f>IFERROR(VLOOKUP(R3665,Lookups!$O$3:$P$21,2,FALSE),"NO")</f>
        <v>NO</v>
      </c>
      <c r="H3665" s="14" t="str">
        <f>IFERROR(VLOOKUP(S3665,Lookups!$S$3:$T$6,2,FALSE),"NO")</f>
        <v>NO</v>
      </c>
      <c r="I3665" s="14" t="str">
        <f>IFERROR(VLOOKUP(T3665,Lookups!$V$3:$W$15,2,FALSE),"NO")</f>
        <v>NO</v>
      </c>
      <c r="J3665" s="14" t="str">
        <f>IFERROR(VLOOKUP(U3665,Lookups!$Z$3:$AA$9,2,FALSE),"NO")</f>
        <v>NO</v>
      </c>
      <c r="K3665" s="14" t="str">
        <f>IFERROR(VLOOKUP(V3665,Lookups!$AC$3:$AD$12,2,FALSE),"NO")</f>
        <v>NO</v>
      </c>
      <c r="L3665" s="14" t="str">
        <f>IFERROR(VLOOKUP(W3665,Lookups!$AH$3:$AI$74,2,FALSE),"NO")</f>
        <v>NO</v>
      </c>
      <c r="M3665" s="35" t="str">
        <f t="shared" si="741"/>
        <v/>
      </c>
      <c r="N3665" t="str">
        <f t="shared" si="742"/>
        <v/>
      </c>
      <c r="O3665" t="str">
        <f t="shared" si="743"/>
        <v/>
      </c>
      <c r="P3665" t="str">
        <f t="shared" si="744"/>
        <v/>
      </c>
      <c r="Q3665" t="str">
        <f t="shared" si="745"/>
        <v/>
      </c>
      <c r="R3665" t="str">
        <f t="shared" si="746"/>
        <v/>
      </c>
      <c r="S3665" t="str">
        <f t="shared" si="747"/>
        <v/>
      </c>
      <c r="T3665" s="3" t="str">
        <f t="shared" si="748"/>
        <v/>
      </c>
      <c r="U3665" s="3" t="str">
        <f t="shared" si="749"/>
        <v/>
      </c>
      <c r="V3665" s="3" t="str">
        <f t="shared" si="750"/>
        <v/>
      </c>
      <c r="W3665" s="3" t="str">
        <f t="shared" si="751"/>
        <v/>
      </c>
      <c r="X3665" s="3" t="str">
        <f t="shared" si="752"/>
        <v/>
      </c>
    </row>
    <row r="3666" spans="1:24" x14ac:dyDescent="0.35">
      <c r="A3666" s="16"/>
      <c r="B3666" s="13" t="str">
        <f t="shared" si="753"/>
        <v>NO</v>
      </c>
      <c r="C3666" s="13" t="str">
        <f>IFERROR(VLOOKUP(M3666,Lookups!$A$3:$B$87,2,FALSE),"NO")</f>
        <v>NO</v>
      </c>
      <c r="D3666" s="14" t="str">
        <f>IFERROR(VLOOKUP(N3666,Lookups!$D$2:$E$211,2,FALSE),"NO")</f>
        <v>NO</v>
      </c>
      <c r="E3666" s="14" t="str">
        <f>IFERROR(VLOOKUP(P3666,Lookups!$I$3:$J$8,2,FALSE),"NO")</f>
        <v>NO</v>
      </c>
      <c r="F3666" s="14" t="str">
        <f>IFERROR(VLOOKUP(Q3666,Lookups!$L$3:$M$7,2,FALSE),"NO")</f>
        <v>NO</v>
      </c>
      <c r="G3666" s="14" t="str">
        <f>IFERROR(VLOOKUP(R3666,Lookups!$O$3:$P$21,2,FALSE),"NO")</f>
        <v>NO</v>
      </c>
      <c r="H3666" s="14" t="str">
        <f>IFERROR(VLOOKUP(S3666,Lookups!$S$3:$T$6,2,FALSE),"NO")</f>
        <v>NO</v>
      </c>
      <c r="I3666" s="14" t="str">
        <f>IFERROR(VLOOKUP(T3666,Lookups!$V$3:$W$15,2,FALSE),"NO")</f>
        <v>NO</v>
      </c>
      <c r="J3666" s="14" t="str">
        <f>IFERROR(VLOOKUP(U3666,Lookups!$Z$3:$AA$9,2,FALSE),"NO")</f>
        <v>NO</v>
      </c>
      <c r="K3666" s="14" t="str">
        <f>IFERROR(VLOOKUP(V3666,Lookups!$AC$3:$AD$12,2,FALSE),"NO")</f>
        <v>NO</v>
      </c>
      <c r="L3666" s="14" t="str">
        <f>IFERROR(VLOOKUP(W3666,Lookups!$AH$3:$AI$74,2,FALSE),"NO")</f>
        <v>NO</v>
      </c>
      <c r="M3666" s="35" t="str">
        <f t="shared" si="741"/>
        <v/>
      </c>
      <c r="N3666" t="str">
        <f t="shared" si="742"/>
        <v/>
      </c>
      <c r="O3666" t="str">
        <f t="shared" si="743"/>
        <v/>
      </c>
      <c r="P3666" t="str">
        <f t="shared" si="744"/>
        <v/>
      </c>
      <c r="Q3666" t="str">
        <f t="shared" si="745"/>
        <v/>
      </c>
      <c r="R3666" t="str">
        <f t="shared" si="746"/>
        <v/>
      </c>
      <c r="S3666" t="str">
        <f t="shared" si="747"/>
        <v/>
      </c>
      <c r="T3666" s="3" t="str">
        <f t="shared" si="748"/>
        <v/>
      </c>
      <c r="U3666" s="3" t="str">
        <f t="shared" si="749"/>
        <v/>
      </c>
      <c r="V3666" s="3" t="str">
        <f t="shared" si="750"/>
        <v/>
      </c>
      <c r="W3666" s="3" t="str">
        <f t="shared" si="751"/>
        <v/>
      </c>
      <c r="X3666" s="3" t="str">
        <f t="shared" si="752"/>
        <v/>
      </c>
    </row>
    <row r="3667" spans="1:24" x14ac:dyDescent="0.35">
      <c r="A3667" s="16"/>
      <c r="B3667" s="13" t="str">
        <f t="shared" si="753"/>
        <v>NO</v>
      </c>
      <c r="C3667" s="13" t="str">
        <f>IFERROR(VLOOKUP(M3667,Lookups!$A$3:$B$87,2,FALSE),"NO")</f>
        <v>NO</v>
      </c>
      <c r="D3667" s="14" t="str">
        <f>IFERROR(VLOOKUP(N3667,Lookups!$D$2:$E$211,2,FALSE),"NO")</f>
        <v>NO</v>
      </c>
      <c r="E3667" s="14" t="str">
        <f>IFERROR(VLOOKUP(P3667,Lookups!$I$3:$J$8,2,FALSE),"NO")</f>
        <v>NO</v>
      </c>
      <c r="F3667" s="14" t="str">
        <f>IFERROR(VLOOKUP(Q3667,Lookups!$L$3:$M$7,2,FALSE),"NO")</f>
        <v>NO</v>
      </c>
      <c r="G3667" s="14" t="str">
        <f>IFERROR(VLOOKUP(R3667,Lookups!$O$3:$P$21,2,FALSE),"NO")</f>
        <v>NO</v>
      </c>
      <c r="H3667" s="14" t="str">
        <f>IFERROR(VLOOKUP(S3667,Lookups!$S$3:$T$6,2,FALSE),"NO")</f>
        <v>NO</v>
      </c>
      <c r="I3667" s="14" t="str">
        <f>IFERROR(VLOOKUP(T3667,Lookups!$V$3:$W$15,2,FALSE),"NO")</f>
        <v>NO</v>
      </c>
      <c r="J3667" s="14" t="str">
        <f>IFERROR(VLOOKUP(U3667,Lookups!$Z$3:$AA$9,2,FALSE),"NO")</f>
        <v>NO</v>
      </c>
      <c r="K3667" s="14" t="str">
        <f>IFERROR(VLOOKUP(V3667,Lookups!$AC$3:$AD$12,2,FALSE),"NO")</f>
        <v>NO</v>
      </c>
      <c r="L3667" s="14" t="str">
        <f>IFERROR(VLOOKUP(W3667,Lookups!$AH$3:$AI$74,2,FALSE),"NO")</f>
        <v>NO</v>
      </c>
      <c r="M3667" s="35" t="str">
        <f t="shared" si="741"/>
        <v/>
      </c>
      <c r="N3667" t="str">
        <f t="shared" si="742"/>
        <v/>
      </c>
      <c r="O3667" t="str">
        <f t="shared" si="743"/>
        <v/>
      </c>
      <c r="P3667" t="str">
        <f t="shared" si="744"/>
        <v/>
      </c>
      <c r="Q3667" t="str">
        <f t="shared" si="745"/>
        <v/>
      </c>
      <c r="R3667" t="str">
        <f t="shared" si="746"/>
        <v/>
      </c>
      <c r="S3667" t="str">
        <f t="shared" si="747"/>
        <v/>
      </c>
      <c r="T3667" s="3" t="str">
        <f t="shared" si="748"/>
        <v/>
      </c>
      <c r="U3667" s="3" t="str">
        <f t="shared" si="749"/>
        <v/>
      </c>
      <c r="V3667" s="3" t="str">
        <f t="shared" si="750"/>
        <v/>
      </c>
      <c r="W3667" s="3" t="str">
        <f t="shared" si="751"/>
        <v/>
      </c>
      <c r="X3667" s="3" t="str">
        <f t="shared" si="752"/>
        <v/>
      </c>
    </row>
    <row r="3668" spans="1:24" x14ac:dyDescent="0.35">
      <c r="A3668" s="16"/>
      <c r="B3668" s="13" t="str">
        <f t="shared" si="753"/>
        <v>NO</v>
      </c>
      <c r="C3668" s="13" t="str">
        <f>IFERROR(VLOOKUP(M3668,Lookups!$A$3:$B$87,2,FALSE),"NO")</f>
        <v>NO</v>
      </c>
      <c r="D3668" s="14" t="str">
        <f>IFERROR(VLOOKUP(N3668,Lookups!$D$2:$E$211,2,FALSE),"NO")</f>
        <v>NO</v>
      </c>
      <c r="E3668" s="14" t="str">
        <f>IFERROR(VLOOKUP(P3668,Lookups!$I$3:$J$8,2,FALSE),"NO")</f>
        <v>NO</v>
      </c>
      <c r="F3668" s="14" t="str">
        <f>IFERROR(VLOOKUP(Q3668,Lookups!$L$3:$M$7,2,FALSE),"NO")</f>
        <v>NO</v>
      </c>
      <c r="G3668" s="14" t="str">
        <f>IFERROR(VLOOKUP(R3668,Lookups!$O$3:$P$21,2,FALSE),"NO")</f>
        <v>NO</v>
      </c>
      <c r="H3668" s="14" t="str">
        <f>IFERROR(VLOOKUP(S3668,Lookups!$S$3:$T$6,2,FALSE),"NO")</f>
        <v>NO</v>
      </c>
      <c r="I3668" s="14" t="str">
        <f>IFERROR(VLOOKUP(T3668,Lookups!$V$3:$W$15,2,FALSE),"NO")</f>
        <v>NO</v>
      </c>
      <c r="J3668" s="14" t="str">
        <f>IFERROR(VLOOKUP(U3668,Lookups!$Z$3:$AA$9,2,FALSE),"NO")</f>
        <v>NO</v>
      </c>
      <c r="K3668" s="14" t="str">
        <f>IFERROR(VLOOKUP(V3668,Lookups!$AC$3:$AD$12,2,FALSE),"NO")</f>
        <v>NO</v>
      </c>
      <c r="L3668" s="14" t="str">
        <f>IFERROR(VLOOKUP(W3668,Lookups!$AH$3:$AI$74,2,FALSE),"NO")</f>
        <v>NO</v>
      </c>
      <c r="M3668" s="35" t="str">
        <f t="shared" si="741"/>
        <v/>
      </c>
      <c r="N3668" t="str">
        <f t="shared" si="742"/>
        <v/>
      </c>
      <c r="O3668" t="str">
        <f t="shared" si="743"/>
        <v/>
      </c>
      <c r="P3668" t="str">
        <f t="shared" si="744"/>
        <v/>
      </c>
      <c r="Q3668" t="str">
        <f t="shared" si="745"/>
        <v/>
      </c>
      <c r="R3668" t="str">
        <f t="shared" si="746"/>
        <v/>
      </c>
      <c r="S3668" t="str">
        <f t="shared" si="747"/>
        <v/>
      </c>
      <c r="T3668" s="3" t="str">
        <f t="shared" si="748"/>
        <v/>
      </c>
      <c r="U3668" s="3" t="str">
        <f t="shared" si="749"/>
        <v/>
      </c>
      <c r="V3668" s="3" t="str">
        <f t="shared" si="750"/>
        <v/>
      </c>
      <c r="W3668" s="3" t="str">
        <f t="shared" si="751"/>
        <v/>
      </c>
      <c r="X3668" s="3" t="str">
        <f t="shared" si="752"/>
        <v/>
      </c>
    </row>
    <row r="3669" spans="1:24" x14ac:dyDescent="0.35">
      <c r="A3669" s="16"/>
      <c r="B3669" s="13" t="str">
        <f t="shared" si="753"/>
        <v>NO</v>
      </c>
      <c r="C3669" s="13" t="str">
        <f>IFERROR(VLOOKUP(M3669,Lookups!$A$3:$B$87,2,FALSE),"NO")</f>
        <v>NO</v>
      </c>
      <c r="D3669" s="14" t="str">
        <f>IFERROR(VLOOKUP(N3669,Lookups!$D$2:$E$211,2,FALSE),"NO")</f>
        <v>NO</v>
      </c>
      <c r="E3669" s="14" t="str">
        <f>IFERROR(VLOOKUP(P3669,Lookups!$I$3:$J$8,2,FALSE),"NO")</f>
        <v>NO</v>
      </c>
      <c r="F3669" s="14" t="str">
        <f>IFERROR(VLOOKUP(Q3669,Lookups!$L$3:$M$7,2,FALSE),"NO")</f>
        <v>NO</v>
      </c>
      <c r="G3669" s="14" t="str">
        <f>IFERROR(VLOOKUP(R3669,Lookups!$O$3:$P$21,2,FALSE),"NO")</f>
        <v>NO</v>
      </c>
      <c r="H3669" s="14" t="str">
        <f>IFERROR(VLOOKUP(S3669,Lookups!$S$3:$T$6,2,FALSE),"NO")</f>
        <v>NO</v>
      </c>
      <c r="I3669" s="14" t="str">
        <f>IFERROR(VLOOKUP(T3669,Lookups!$V$3:$W$15,2,FALSE),"NO")</f>
        <v>NO</v>
      </c>
      <c r="J3669" s="14" t="str">
        <f>IFERROR(VLOOKUP(U3669,Lookups!$Z$3:$AA$9,2,FALSE),"NO")</f>
        <v>NO</v>
      </c>
      <c r="K3669" s="14" t="str">
        <f>IFERROR(VLOOKUP(V3669,Lookups!$AC$3:$AD$12,2,FALSE),"NO")</f>
        <v>NO</v>
      </c>
      <c r="L3669" s="14" t="str">
        <f>IFERROR(VLOOKUP(W3669,Lookups!$AH$3:$AI$74,2,FALSE),"NO")</f>
        <v>NO</v>
      </c>
      <c r="M3669" s="35" t="str">
        <f t="shared" si="741"/>
        <v/>
      </c>
      <c r="N3669" t="str">
        <f t="shared" si="742"/>
        <v/>
      </c>
      <c r="O3669" t="str">
        <f t="shared" si="743"/>
        <v/>
      </c>
      <c r="P3669" t="str">
        <f t="shared" si="744"/>
        <v/>
      </c>
      <c r="Q3669" t="str">
        <f t="shared" si="745"/>
        <v/>
      </c>
      <c r="R3669" t="str">
        <f t="shared" si="746"/>
        <v/>
      </c>
      <c r="S3669" t="str">
        <f t="shared" si="747"/>
        <v/>
      </c>
      <c r="T3669" s="3" t="str">
        <f t="shared" si="748"/>
        <v/>
      </c>
      <c r="U3669" s="3" t="str">
        <f t="shared" si="749"/>
        <v/>
      </c>
      <c r="V3669" s="3" t="str">
        <f t="shared" si="750"/>
        <v/>
      </c>
      <c r="W3669" s="3" t="str">
        <f t="shared" si="751"/>
        <v/>
      </c>
      <c r="X3669" s="3" t="str">
        <f t="shared" si="752"/>
        <v/>
      </c>
    </row>
    <row r="3670" spans="1:24" x14ac:dyDescent="0.35">
      <c r="A3670" s="16"/>
      <c r="B3670" s="13" t="str">
        <f t="shared" si="753"/>
        <v>NO</v>
      </c>
      <c r="C3670" s="13" t="str">
        <f>IFERROR(VLOOKUP(M3670,Lookups!$A$3:$B$87,2,FALSE),"NO")</f>
        <v>NO</v>
      </c>
      <c r="D3670" s="14" t="str">
        <f>IFERROR(VLOOKUP(N3670,Lookups!$D$2:$E$211,2,FALSE),"NO")</f>
        <v>NO</v>
      </c>
      <c r="E3670" s="14" t="str">
        <f>IFERROR(VLOOKUP(P3670,Lookups!$I$3:$J$8,2,FALSE),"NO")</f>
        <v>NO</v>
      </c>
      <c r="F3670" s="14" t="str">
        <f>IFERROR(VLOOKUP(Q3670,Lookups!$L$3:$M$7,2,FALSE),"NO")</f>
        <v>NO</v>
      </c>
      <c r="G3670" s="14" t="str">
        <f>IFERROR(VLOOKUP(R3670,Lookups!$O$3:$P$21,2,FALSE),"NO")</f>
        <v>NO</v>
      </c>
      <c r="H3670" s="14" t="str">
        <f>IFERROR(VLOOKUP(S3670,Lookups!$S$3:$T$6,2,FALSE),"NO")</f>
        <v>NO</v>
      </c>
      <c r="I3670" s="14" t="str">
        <f>IFERROR(VLOOKUP(T3670,Lookups!$V$3:$W$15,2,FALSE),"NO")</f>
        <v>NO</v>
      </c>
      <c r="J3670" s="14" t="str">
        <f>IFERROR(VLOOKUP(U3670,Lookups!$Z$3:$AA$9,2,FALSE),"NO")</f>
        <v>NO</v>
      </c>
      <c r="K3670" s="14" t="str">
        <f>IFERROR(VLOOKUP(V3670,Lookups!$AC$3:$AD$12,2,FALSE),"NO")</f>
        <v>NO</v>
      </c>
      <c r="L3670" s="14" t="str">
        <f>IFERROR(VLOOKUP(W3670,Lookups!$AH$3:$AI$74,2,FALSE),"NO")</f>
        <v>NO</v>
      </c>
      <c r="M3670" s="35" t="str">
        <f t="shared" si="741"/>
        <v/>
      </c>
      <c r="N3670" t="str">
        <f t="shared" si="742"/>
        <v/>
      </c>
      <c r="O3670" t="str">
        <f t="shared" si="743"/>
        <v/>
      </c>
      <c r="P3670" t="str">
        <f t="shared" si="744"/>
        <v/>
      </c>
      <c r="Q3670" t="str">
        <f t="shared" si="745"/>
        <v/>
      </c>
      <c r="R3670" t="str">
        <f t="shared" si="746"/>
        <v/>
      </c>
      <c r="S3670" t="str">
        <f t="shared" si="747"/>
        <v/>
      </c>
      <c r="T3670" s="3" t="str">
        <f t="shared" si="748"/>
        <v/>
      </c>
      <c r="U3670" s="3" t="str">
        <f t="shared" si="749"/>
        <v/>
      </c>
      <c r="V3670" s="3" t="str">
        <f t="shared" si="750"/>
        <v/>
      </c>
      <c r="W3670" s="3" t="str">
        <f t="shared" si="751"/>
        <v/>
      </c>
      <c r="X3670" s="3" t="str">
        <f t="shared" si="752"/>
        <v/>
      </c>
    </row>
    <row r="3671" spans="1:24" x14ac:dyDescent="0.35">
      <c r="A3671" s="16"/>
      <c r="B3671" s="13" t="str">
        <f t="shared" si="753"/>
        <v>NO</v>
      </c>
      <c r="C3671" s="13" t="str">
        <f>IFERROR(VLOOKUP(M3671,Lookups!$A$3:$B$87,2,FALSE),"NO")</f>
        <v>NO</v>
      </c>
      <c r="D3671" s="14" t="str">
        <f>IFERROR(VLOOKUP(N3671,Lookups!$D$2:$E$211,2,FALSE),"NO")</f>
        <v>NO</v>
      </c>
      <c r="E3671" s="14" t="str">
        <f>IFERROR(VLOOKUP(P3671,Lookups!$I$3:$J$8,2,FALSE),"NO")</f>
        <v>NO</v>
      </c>
      <c r="F3671" s="14" t="str">
        <f>IFERROR(VLOOKUP(Q3671,Lookups!$L$3:$M$7,2,FALSE),"NO")</f>
        <v>NO</v>
      </c>
      <c r="G3671" s="14" t="str">
        <f>IFERROR(VLOOKUP(R3671,Lookups!$O$3:$P$21,2,FALSE),"NO")</f>
        <v>NO</v>
      </c>
      <c r="H3671" s="14" t="str">
        <f>IFERROR(VLOOKUP(S3671,Lookups!$S$3:$T$6,2,FALSE),"NO")</f>
        <v>NO</v>
      </c>
      <c r="I3671" s="14" t="str">
        <f>IFERROR(VLOOKUP(T3671,Lookups!$V$3:$W$15,2,FALSE),"NO")</f>
        <v>NO</v>
      </c>
      <c r="J3671" s="14" t="str">
        <f>IFERROR(VLOOKUP(U3671,Lookups!$Z$3:$AA$9,2,FALSE),"NO")</f>
        <v>NO</v>
      </c>
      <c r="K3671" s="14" t="str">
        <f>IFERROR(VLOOKUP(V3671,Lookups!$AC$3:$AD$12,2,FALSE),"NO")</f>
        <v>NO</v>
      </c>
      <c r="L3671" s="14" t="str">
        <f>IFERROR(VLOOKUP(W3671,Lookups!$AH$3:$AI$74,2,FALSE),"NO")</f>
        <v>NO</v>
      </c>
      <c r="M3671" s="35" t="str">
        <f t="shared" si="741"/>
        <v/>
      </c>
      <c r="N3671" t="str">
        <f t="shared" si="742"/>
        <v/>
      </c>
      <c r="O3671" t="str">
        <f t="shared" si="743"/>
        <v/>
      </c>
      <c r="P3671" t="str">
        <f t="shared" si="744"/>
        <v/>
      </c>
      <c r="Q3671" t="str">
        <f t="shared" si="745"/>
        <v/>
      </c>
      <c r="R3671" t="str">
        <f t="shared" si="746"/>
        <v/>
      </c>
      <c r="S3671" t="str">
        <f t="shared" si="747"/>
        <v/>
      </c>
      <c r="T3671" s="3" t="str">
        <f t="shared" si="748"/>
        <v/>
      </c>
      <c r="U3671" s="3" t="str">
        <f t="shared" si="749"/>
        <v/>
      </c>
      <c r="V3671" s="3" t="str">
        <f t="shared" si="750"/>
        <v/>
      </c>
      <c r="W3671" s="3" t="str">
        <f t="shared" si="751"/>
        <v/>
      </c>
      <c r="X3671" s="3" t="str">
        <f t="shared" si="752"/>
        <v/>
      </c>
    </row>
    <row r="3672" spans="1:24" x14ac:dyDescent="0.35">
      <c r="A3672" s="16"/>
      <c r="B3672" s="13" t="str">
        <f t="shared" si="753"/>
        <v>NO</v>
      </c>
      <c r="C3672" s="13" t="str">
        <f>IFERROR(VLOOKUP(M3672,Lookups!$A$3:$B$87,2,FALSE),"NO")</f>
        <v>NO</v>
      </c>
      <c r="D3672" s="14" t="str">
        <f>IFERROR(VLOOKUP(N3672,Lookups!$D$2:$E$211,2,FALSE),"NO")</f>
        <v>NO</v>
      </c>
      <c r="E3672" s="14" t="str">
        <f>IFERROR(VLOOKUP(P3672,Lookups!$I$3:$J$8,2,FALSE),"NO")</f>
        <v>NO</v>
      </c>
      <c r="F3672" s="14" t="str">
        <f>IFERROR(VLOOKUP(Q3672,Lookups!$L$3:$M$7,2,FALSE),"NO")</f>
        <v>NO</v>
      </c>
      <c r="G3672" s="14" t="str">
        <f>IFERROR(VLOOKUP(R3672,Lookups!$O$3:$P$21,2,FALSE),"NO")</f>
        <v>NO</v>
      </c>
      <c r="H3672" s="14" t="str">
        <f>IFERROR(VLOOKUP(S3672,Lookups!$S$3:$T$6,2,FALSE),"NO")</f>
        <v>NO</v>
      </c>
      <c r="I3672" s="14" t="str">
        <f>IFERROR(VLOOKUP(T3672,Lookups!$V$3:$W$15,2,FALSE),"NO")</f>
        <v>NO</v>
      </c>
      <c r="J3672" s="14" t="str">
        <f>IFERROR(VLOOKUP(U3672,Lookups!$Z$3:$AA$9,2,FALSE),"NO")</f>
        <v>NO</v>
      </c>
      <c r="K3672" s="14" t="str">
        <f>IFERROR(VLOOKUP(V3672,Lookups!$AC$3:$AD$12,2,FALSE),"NO")</f>
        <v>NO</v>
      </c>
      <c r="L3672" s="14" t="str">
        <f>IFERROR(VLOOKUP(W3672,Lookups!$AH$3:$AI$74,2,FALSE),"NO")</f>
        <v>NO</v>
      </c>
      <c r="M3672" s="35" t="str">
        <f t="shared" si="741"/>
        <v/>
      </c>
      <c r="N3672" t="str">
        <f t="shared" si="742"/>
        <v/>
      </c>
      <c r="O3672" t="str">
        <f t="shared" si="743"/>
        <v/>
      </c>
      <c r="P3672" t="str">
        <f t="shared" si="744"/>
        <v/>
      </c>
      <c r="Q3672" t="str">
        <f t="shared" si="745"/>
        <v/>
      </c>
      <c r="R3672" t="str">
        <f t="shared" si="746"/>
        <v/>
      </c>
      <c r="S3672" t="str">
        <f t="shared" si="747"/>
        <v/>
      </c>
      <c r="T3672" s="3" t="str">
        <f t="shared" si="748"/>
        <v/>
      </c>
      <c r="U3672" s="3" t="str">
        <f t="shared" si="749"/>
        <v/>
      </c>
      <c r="V3672" s="3" t="str">
        <f t="shared" si="750"/>
        <v/>
      </c>
      <c r="W3672" s="3" t="str">
        <f t="shared" si="751"/>
        <v/>
      </c>
      <c r="X3672" s="3" t="str">
        <f t="shared" si="752"/>
        <v/>
      </c>
    </row>
    <row r="3673" spans="1:24" x14ac:dyDescent="0.35">
      <c r="A3673" s="16"/>
      <c r="B3673" s="13" t="str">
        <f t="shared" si="753"/>
        <v>NO</v>
      </c>
      <c r="C3673" s="13" t="str">
        <f>IFERROR(VLOOKUP(M3673,Lookups!$A$3:$B$87,2,FALSE),"NO")</f>
        <v>NO</v>
      </c>
      <c r="D3673" s="14" t="str">
        <f>IFERROR(VLOOKUP(N3673,Lookups!$D$2:$E$211,2,FALSE),"NO")</f>
        <v>NO</v>
      </c>
      <c r="E3673" s="14" t="str">
        <f>IFERROR(VLOOKUP(P3673,Lookups!$I$3:$J$8,2,FALSE),"NO")</f>
        <v>NO</v>
      </c>
      <c r="F3673" s="14" t="str">
        <f>IFERROR(VLOOKUP(Q3673,Lookups!$L$3:$M$7,2,FALSE),"NO")</f>
        <v>NO</v>
      </c>
      <c r="G3673" s="14" t="str">
        <f>IFERROR(VLOOKUP(R3673,Lookups!$O$3:$P$21,2,FALSE),"NO")</f>
        <v>NO</v>
      </c>
      <c r="H3673" s="14" t="str">
        <f>IFERROR(VLOOKUP(S3673,Lookups!$S$3:$T$6,2,FALSE),"NO")</f>
        <v>NO</v>
      </c>
      <c r="I3673" s="14" t="str">
        <f>IFERROR(VLOOKUP(T3673,Lookups!$V$3:$W$15,2,FALSE),"NO")</f>
        <v>NO</v>
      </c>
      <c r="J3673" s="14" t="str">
        <f>IFERROR(VLOOKUP(U3673,Lookups!$Z$3:$AA$9,2,FALSE),"NO")</f>
        <v>NO</v>
      </c>
      <c r="K3673" s="14" t="str">
        <f>IFERROR(VLOOKUP(V3673,Lookups!$AC$3:$AD$12,2,FALSE),"NO")</f>
        <v>NO</v>
      </c>
      <c r="L3673" s="14" t="str">
        <f>IFERROR(VLOOKUP(W3673,Lookups!$AH$3:$AI$74,2,FALSE),"NO")</f>
        <v>NO</v>
      </c>
      <c r="M3673" s="35" t="str">
        <f t="shared" si="741"/>
        <v/>
      </c>
      <c r="N3673" t="str">
        <f t="shared" si="742"/>
        <v/>
      </c>
      <c r="O3673" t="str">
        <f t="shared" si="743"/>
        <v/>
      </c>
      <c r="P3673" t="str">
        <f t="shared" si="744"/>
        <v/>
      </c>
      <c r="Q3673" t="str">
        <f t="shared" si="745"/>
        <v/>
      </c>
      <c r="R3673" t="str">
        <f t="shared" si="746"/>
        <v/>
      </c>
      <c r="S3673" t="str">
        <f t="shared" si="747"/>
        <v/>
      </c>
      <c r="T3673" s="3" t="str">
        <f t="shared" si="748"/>
        <v/>
      </c>
      <c r="U3673" s="3" t="str">
        <f t="shared" si="749"/>
        <v/>
      </c>
      <c r="V3673" s="3" t="str">
        <f t="shared" si="750"/>
        <v/>
      </c>
      <c r="W3673" s="3" t="str">
        <f t="shared" si="751"/>
        <v/>
      </c>
      <c r="X3673" s="3" t="str">
        <f t="shared" si="752"/>
        <v/>
      </c>
    </row>
    <row r="3674" spans="1:24" x14ac:dyDescent="0.35">
      <c r="A3674" s="16"/>
      <c r="B3674" s="13" t="str">
        <f t="shared" si="753"/>
        <v>NO</v>
      </c>
      <c r="C3674" s="13" t="str">
        <f>IFERROR(VLOOKUP(M3674,Lookups!$A$3:$B$87,2,FALSE),"NO")</f>
        <v>NO</v>
      </c>
      <c r="D3674" s="14" t="str">
        <f>IFERROR(VLOOKUP(N3674,Lookups!$D$2:$E$211,2,FALSE),"NO")</f>
        <v>NO</v>
      </c>
      <c r="E3674" s="14" t="str">
        <f>IFERROR(VLOOKUP(P3674,Lookups!$I$3:$J$8,2,FALSE),"NO")</f>
        <v>NO</v>
      </c>
      <c r="F3674" s="14" t="str">
        <f>IFERROR(VLOOKUP(Q3674,Lookups!$L$3:$M$7,2,FALSE),"NO")</f>
        <v>NO</v>
      </c>
      <c r="G3674" s="14" t="str">
        <f>IFERROR(VLOOKUP(R3674,Lookups!$O$3:$P$21,2,FALSE),"NO")</f>
        <v>NO</v>
      </c>
      <c r="H3674" s="14" t="str">
        <f>IFERROR(VLOOKUP(S3674,Lookups!$S$3:$T$6,2,FALSE),"NO")</f>
        <v>NO</v>
      </c>
      <c r="I3674" s="14" t="str">
        <f>IFERROR(VLOOKUP(T3674,Lookups!$V$3:$W$15,2,FALSE),"NO")</f>
        <v>NO</v>
      </c>
      <c r="J3674" s="14" t="str">
        <f>IFERROR(VLOOKUP(U3674,Lookups!$Z$3:$AA$9,2,FALSE),"NO")</f>
        <v>NO</v>
      </c>
      <c r="K3674" s="14" t="str">
        <f>IFERROR(VLOOKUP(V3674,Lookups!$AC$3:$AD$12,2,FALSE),"NO")</f>
        <v>NO</v>
      </c>
      <c r="L3674" s="14" t="str">
        <f>IFERROR(VLOOKUP(W3674,Lookups!$AH$3:$AI$74,2,FALSE),"NO")</f>
        <v>NO</v>
      </c>
      <c r="M3674" s="35" t="str">
        <f t="shared" si="741"/>
        <v/>
      </c>
      <c r="N3674" t="str">
        <f t="shared" si="742"/>
        <v/>
      </c>
      <c r="O3674" t="str">
        <f t="shared" si="743"/>
        <v/>
      </c>
      <c r="P3674" t="str">
        <f t="shared" si="744"/>
        <v/>
      </c>
      <c r="Q3674" t="str">
        <f t="shared" si="745"/>
        <v/>
      </c>
      <c r="R3674" t="str">
        <f t="shared" si="746"/>
        <v/>
      </c>
      <c r="S3674" t="str">
        <f t="shared" si="747"/>
        <v/>
      </c>
      <c r="T3674" s="3" t="str">
        <f t="shared" si="748"/>
        <v/>
      </c>
      <c r="U3674" s="3" t="str">
        <f t="shared" si="749"/>
        <v/>
      </c>
      <c r="V3674" s="3" t="str">
        <f t="shared" si="750"/>
        <v/>
      </c>
      <c r="W3674" s="3" t="str">
        <f t="shared" si="751"/>
        <v/>
      </c>
      <c r="X3674" s="3" t="str">
        <f t="shared" si="752"/>
        <v/>
      </c>
    </row>
    <row r="3675" spans="1:24" x14ac:dyDescent="0.35">
      <c r="A3675" s="16"/>
      <c r="B3675" s="13" t="str">
        <f t="shared" si="753"/>
        <v>NO</v>
      </c>
      <c r="C3675" s="13" t="str">
        <f>IFERROR(VLOOKUP(M3675,Lookups!$A$3:$B$87,2,FALSE),"NO")</f>
        <v>NO</v>
      </c>
      <c r="D3675" s="14" t="str">
        <f>IFERROR(VLOOKUP(N3675,Lookups!$D$2:$E$211,2,FALSE),"NO")</f>
        <v>NO</v>
      </c>
      <c r="E3675" s="14" t="str">
        <f>IFERROR(VLOOKUP(P3675,Lookups!$I$3:$J$8,2,FALSE),"NO")</f>
        <v>NO</v>
      </c>
      <c r="F3675" s="14" t="str">
        <f>IFERROR(VLOOKUP(Q3675,Lookups!$L$3:$M$7,2,FALSE),"NO")</f>
        <v>NO</v>
      </c>
      <c r="G3675" s="14" t="str">
        <f>IFERROR(VLOOKUP(R3675,Lookups!$O$3:$P$21,2,FALSE),"NO")</f>
        <v>NO</v>
      </c>
      <c r="H3675" s="14" t="str">
        <f>IFERROR(VLOOKUP(S3675,Lookups!$S$3:$T$6,2,FALSE),"NO")</f>
        <v>NO</v>
      </c>
      <c r="I3675" s="14" t="str">
        <f>IFERROR(VLOOKUP(T3675,Lookups!$V$3:$W$15,2,FALSE),"NO")</f>
        <v>NO</v>
      </c>
      <c r="J3675" s="14" t="str">
        <f>IFERROR(VLOOKUP(U3675,Lookups!$Z$3:$AA$9,2,FALSE),"NO")</f>
        <v>NO</v>
      </c>
      <c r="K3675" s="14" t="str">
        <f>IFERROR(VLOOKUP(V3675,Lookups!$AC$3:$AD$12,2,FALSE),"NO")</f>
        <v>NO</v>
      </c>
      <c r="L3675" s="14" t="str">
        <f>IFERROR(VLOOKUP(W3675,Lookups!$AH$3:$AI$74,2,FALSE),"NO")</f>
        <v>NO</v>
      </c>
      <c r="M3675" s="35" t="str">
        <f t="shared" si="741"/>
        <v/>
      </c>
      <c r="N3675" t="str">
        <f t="shared" si="742"/>
        <v/>
      </c>
      <c r="O3675" t="str">
        <f t="shared" si="743"/>
        <v/>
      </c>
      <c r="P3675" t="str">
        <f t="shared" si="744"/>
        <v/>
      </c>
      <c r="Q3675" t="str">
        <f t="shared" si="745"/>
        <v/>
      </c>
      <c r="R3675" t="str">
        <f t="shared" si="746"/>
        <v/>
      </c>
      <c r="S3675" t="str">
        <f t="shared" si="747"/>
        <v/>
      </c>
      <c r="T3675" s="3" t="str">
        <f t="shared" si="748"/>
        <v/>
      </c>
      <c r="U3675" s="3" t="str">
        <f t="shared" si="749"/>
        <v/>
      </c>
      <c r="V3675" s="3" t="str">
        <f t="shared" si="750"/>
        <v/>
      </c>
      <c r="W3675" s="3" t="str">
        <f t="shared" si="751"/>
        <v/>
      </c>
      <c r="X3675" s="3" t="str">
        <f t="shared" si="752"/>
        <v/>
      </c>
    </row>
    <row r="3676" spans="1:24" x14ac:dyDescent="0.35">
      <c r="A3676" s="16"/>
      <c r="B3676" s="13" t="str">
        <f t="shared" si="753"/>
        <v>NO</v>
      </c>
      <c r="C3676" s="13" t="str">
        <f>IFERROR(VLOOKUP(M3676,Lookups!$A$3:$B$87,2,FALSE),"NO")</f>
        <v>NO</v>
      </c>
      <c r="D3676" s="14" t="str">
        <f>IFERROR(VLOOKUP(N3676,Lookups!$D$2:$E$211,2,FALSE),"NO")</f>
        <v>NO</v>
      </c>
      <c r="E3676" s="14" t="str">
        <f>IFERROR(VLOOKUP(P3676,Lookups!$I$3:$J$8,2,FALSE),"NO")</f>
        <v>NO</v>
      </c>
      <c r="F3676" s="14" t="str">
        <f>IFERROR(VLOOKUP(Q3676,Lookups!$L$3:$M$7,2,FALSE),"NO")</f>
        <v>NO</v>
      </c>
      <c r="G3676" s="14" t="str">
        <f>IFERROR(VLOOKUP(R3676,Lookups!$O$3:$P$21,2,FALSE),"NO")</f>
        <v>NO</v>
      </c>
      <c r="H3676" s="14" t="str">
        <f>IFERROR(VLOOKUP(S3676,Lookups!$S$3:$T$6,2,FALSE),"NO")</f>
        <v>NO</v>
      </c>
      <c r="I3676" s="14" t="str">
        <f>IFERROR(VLOOKUP(T3676,Lookups!$V$3:$W$15,2,FALSE),"NO")</f>
        <v>NO</v>
      </c>
      <c r="J3676" s="14" t="str">
        <f>IFERROR(VLOOKUP(U3676,Lookups!$Z$3:$AA$9,2,FALSE),"NO")</f>
        <v>NO</v>
      </c>
      <c r="K3676" s="14" t="str">
        <f>IFERROR(VLOOKUP(V3676,Lookups!$AC$3:$AD$12,2,FALSE),"NO")</f>
        <v>NO</v>
      </c>
      <c r="L3676" s="14" t="str">
        <f>IFERROR(VLOOKUP(W3676,Lookups!$AH$3:$AI$74,2,FALSE),"NO")</f>
        <v>NO</v>
      </c>
      <c r="M3676" s="35" t="str">
        <f t="shared" si="741"/>
        <v/>
      </c>
      <c r="N3676" t="str">
        <f t="shared" si="742"/>
        <v/>
      </c>
      <c r="O3676" t="str">
        <f t="shared" si="743"/>
        <v/>
      </c>
      <c r="P3676" t="str">
        <f t="shared" si="744"/>
        <v/>
      </c>
      <c r="Q3676" t="str">
        <f t="shared" si="745"/>
        <v/>
      </c>
      <c r="R3676" t="str">
        <f t="shared" si="746"/>
        <v/>
      </c>
      <c r="S3676" t="str">
        <f t="shared" si="747"/>
        <v/>
      </c>
      <c r="T3676" s="3" t="str">
        <f t="shared" si="748"/>
        <v/>
      </c>
      <c r="U3676" s="3" t="str">
        <f t="shared" si="749"/>
        <v/>
      </c>
      <c r="V3676" s="3" t="str">
        <f t="shared" si="750"/>
        <v/>
      </c>
      <c r="W3676" s="3" t="str">
        <f t="shared" si="751"/>
        <v/>
      </c>
      <c r="X3676" s="3" t="str">
        <f t="shared" si="752"/>
        <v/>
      </c>
    </row>
    <row r="3677" spans="1:24" x14ac:dyDescent="0.35">
      <c r="A3677" s="16"/>
      <c r="B3677" s="13" t="str">
        <f t="shared" si="753"/>
        <v>NO</v>
      </c>
      <c r="C3677" s="13" t="str">
        <f>IFERROR(VLOOKUP(M3677,Lookups!$A$3:$B$87,2,FALSE),"NO")</f>
        <v>NO</v>
      </c>
      <c r="D3677" s="14" t="str">
        <f>IFERROR(VLOOKUP(N3677,Lookups!$D$2:$E$211,2,FALSE),"NO")</f>
        <v>NO</v>
      </c>
      <c r="E3677" s="14" t="str">
        <f>IFERROR(VLOOKUP(P3677,Lookups!$I$3:$J$8,2,FALSE),"NO")</f>
        <v>NO</v>
      </c>
      <c r="F3677" s="14" t="str">
        <f>IFERROR(VLOOKUP(Q3677,Lookups!$L$3:$M$7,2,FALSE),"NO")</f>
        <v>NO</v>
      </c>
      <c r="G3677" s="14" t="str">
        <f>IFERROR(VLOOKUP(R3677,Lookups!$O$3:$P$21,2,FALSE),"NO")</f>
        <v>NO</v>
      </c>
      <c r="H3677" s="14" t="str">
        <f>IFERROR(VLOOKUP(S3677,Lookups!$S$3:$T$6,2,FALSE),"NO")</f>
        <v>NO</v>
      </c>
      <c r="I3677" s="14" t="str">
        <f>IFERROR(VLOOKUP(T3677,Lookups!$V$3:$W$15,2,FALSE),"NO")</f>
        <v>NO</v>
      </c>
      <c r="J3677" s="14" t="str">
        <f>IFERROR(VLOOKUP(U3677,Lookups!$Z$3:$AA$9,2,FALSE),"NO")</f>
        <v>NO</v>
      </c>
      <c r="K3677" s="14" t="str">
        <f>IFERROR(VLOOKUP(V3677,Lookups!$AC$3:$AD$12,2,FALSE),"NO")</f>
        <v>NO</v>
      </c>
      <c r="L3677" s="14" t="str">
        <f>IFERROR(VLOOKUP(W3677,Lookups!$AH$3:$AI$74,2,FALSE),"NO")</f>
        <v>NO</v>
      </c>
      <c r="M3677" s="35" t="str">
        <f t="shared" si="741"/>
        <v/>
      </c>
      <c r="N3677" t="str">
        <f t="shared" si="742"/>
        <v/>
      </c>
      <c r="O3677" t="str">
        <f t="shared" si="743"/>
        <v/>
      </c>
      <c r="P3677" t="str">
        <f t="shared" si="744"/>
        <v/>
      </c>
      <c r="Q3677" t="str">
        <f t="shared" si="745"/>
        <v/>
      </c>
      <c r="R3677" t="str">
        <f t="shared" si="746"/>
        <v/>
      </c>
      <c r="S3677" t="str">
        <f t="shared" si="747"/>
        <v/>
      </c>
      <c r="T3677" s="3" t="str">
        <f t="shared" si="748"/>
        <v/>
      </c>
      <c r="U3677" s="3" t="str">
        <f t="shared" si="749"/>
        <v/>
      </c>
      <c r="V3677" s="3" t="str">
        <f t="shared" si="750"/>
        <v/>
      </c>
      <c r="W3677" s="3" t="str">
        <f t="shared" si="751"/>
        <v/>
      </c>
      <c r="X3677" s="3" t="str">
        <f t="shared" si="752"/>
        <v/>
      </c>
    </row>
    <row r="3678" spans="1:24" x14ac:dyDescent="0.35">
      <c r="A3678" s="16"/>
      <c r="B3678" s="13" t="str">
        <f t="shared" si="753"/>
        <v>NO</v>
      </c>
      <c r="C3678" s="13" t="str">
        <f>IFERROR(VLOOKUP(M3678,Lookups!$A$3:$B$87,2,FALSE),"NO")</f>
        <v>NO</v>
      </c>
      <c r="D3678" s="14" t="str">
        <f>IFERROR(VLOOKUP(N3678,Lookups!$D$2:$E$211,2,FALSE),"NO")</f>
        <v>NO</v>
      </c>
      <c r="E3678" s="14" t="str">
        <f>IFERROR(VLOOKUP(P3678,Lookups!$I$3:$J$8,2,FALSE),"NO")</f>
        <v>NO</v>
      </c>
      <c r="F3678" s="14" t="str">
        <f>IFERROR(VLOOKUP(Q3678,Lookups!$L$3:$M$7,2,FALSE),"NO")</f>
        <v>NO</v>
      </c>
      <c r="G3678" s="14" t="str">
        <f>IFERROR(VLOOKUP(R3678,Lookups!$O$3:$P$21,2,FALSE),"NO")</f>
        <v>NO</v>
      </c>
      <c r="H3678" s="14" t="str">
        <f>IFERROR(VLOOKUP(S3678,Lookups!$S$3:$T$6,2,FALSE),"NO")</f>
        <v>NO</v>
      </c>
      <c r="I3678" s="14" t="str">
        <f>IFERROR(VLOOKUP(T3678,Lookups!$V$3:$W$15,2,FALSE),"NO")</f>
        <v>NO</v>
      </c>
      <c r="J3678" s="14" t="str">
        <f>IFERROR(VLOOKUP(U3678,Lookups!$Z$3:$AA$9,2,FALSE),"NO")</f>
        <v>NO</v>
      </c>
      <c r="K3678" s="14" t="str">
        <f>IFERROR(VLOOKUP(V3678,Lookups!$AC$3:$AD$12,2,FALSE),"NO")</f>
        <v>NO</v>
      </c>
      <c r="L3678" s="14" t="str">
        <f>IFERROR(VLOOKUP(W3678,Lookups!$AH$3:$AI$74,2,FALSE),"NO")</f>
        <v>NO</v>
      </c>
      <c r="M3678" s="35" t="str">
        <f t="shared" si="741"/>
        <v/>
      </c>
      <c r="N3678" t="str">
        <f t="shared" si="742"/>
        <v/>
      </c>
      <c r="O3678" t="str">
        <f t="shared" si="743"/>
        <v/>
      </c>
      <c r="P3678" t="str">
        <f t="shared" si="744"/>
        <v/>
      </c>
      <c r="Q3678" t="str">
        <f t="shared" si="745"/>
        <v/>
      </c>
      <c r="R3678" t="str">
        <f t="shared" si="746"/>
        <v/>
      </c>
      <c r="S3678" t="str">
        <f t="shared" si="747"/>
        <v/>
      </c>
      <c r="T3678" s="3" t="str">
        <f t="shared" si="748"/>
        <v/>
      </c>
      <c r="U3678" s="3" t="str">
        <f t="shared" si="749"/>
        <v/>
      </c>
      <c r="V3678" s="3" t="str">
        <f t="shared" si="750"/>
        <v/>
      </c>
      <c r="W3678" s="3" t="str">
        <f t="shared" si="751"/>
        <v/>
      </c>
      <c r="X3678" s="3" t="str">
        <f t="shared" si="752"/>
        <v/>
      </c>
    </row>
    <row r="3679" spans="1:24" x14ac:dyDescent="0.35">
      <c r="A3679" s="16"/>
      <c r="B3679" s="13" t="str">
        <f t="shared" si="753"/>
        <v>NO</v>
      </c>
      <c r="C3679" s="13" t="str">
        <f>IFERROR(VLOOKUP(M3679,Lookups!$A$3:$B$87,2,FALSE),"NO")</f>
        <v>NO</v>
      </c>
      <c r="D3679" s="14" t="str">
        <f>IFERROR(VLOOKUP(N3679,Lookups!$D$2:$E$211,2,FALSE),"NO")</f>
        <v>NO</v>
      </c>
      <c r="E3679" s="14" t="str">
        <f>IFERROR(VLOOKUP(P3679,Lookups!$I$3:$J$8,2,FALSE),"NO")</f>
        <v>NO</v>
      </c>
      <c r="F3679" s="14" t="str">
        <f>IFERROR(VLOOKUP(Q3679,Lookups!$L$3:$M$7,2,FALSE),"NO")</f>
        <v>NO</v>
      </c>
      <c r="G3679" s="14" t="str">
        <f>IFERROR(VLOOKUP(R3679,Lookups!$O$3:$P$21,2,FALSE),"NO")</f>
        <v>NO</v>
      </c>
      <c r="H3679" s="14" t="str">
        <f>IFERROR(VLOOKUP(S3679,Lookups!$S$3:$T$6,2,FALSE),"NO")</f>
        <v>NO</v>
      </c>
      <c r="I3679" s="14" t="str">
        <f>IFERROR(VLOOKUP(T3679,Lookups!$V$3:$W$15,2,FALSE),"NO")</f>
        <v>NO</v>
      </c>
      <c r="J3679" s="14" t="str">
        <f>IFERROR(VLOOKUP(U3679,Lookups!$Z$3:$AA$9,2,FALSE),"NO")</f>
        <v>NO</v>
      </c>
      <c r="K3679" s="14" t="str">
        <f>IFERROR(VLOOKUP(V3679,Lookups!$AC$3:$AD$12,2,FALSE),"NO")</f>
        <v>NO</v>
      </c>
      <c r="L3679" s="14" t="str">
        <f>IFERROR(VLOOKUP(W3679,Lookups!$AH$3:$AI$74,2,FALSE),"NO")</f>
        <v>NO</v>
      </c>
      <c r="M3679" s="35" t="str">
        <f t="shared" si="741"/>
        <v/>
      </c>
      <c r="N3679" t="str">
        <f t="shared" si="742"/>
        <v/>
      </c>
      <c r="O3679" t="str">
        <f t="shared" si="743"/>
        <v/>
      </c>
      <c r="P3679" t="str">
        <f t="shared" si="744"/>
        <v/>
      </c>
      <c r="Q3679" t="str">
        <f t="shared" si="745"/>
        <v/>
      </c>
      <c r="R3679" t="str">
        <f t="shared" si="746"/>
        <v/>
      </c>
      <c r="S3679" t="str">
        <f t="shared" si="747"/>
        <v/>
      </c>
      <c r="T3679" s="3" t="str">
        <f t="shared" si="748"/>
        <v/>
      </c>
      <c r="U3679" s="3" t="str">
        <f t="shared" si="749"/>
        <v/>
      </c>
      <c r="V3679" s="3" t="str">
        <f t="shared" si="750"/>
        <v/>
      </c>
      <c r="W3679" s="3" t="str">
        <f t="shared" si="751"/>
        <v/>
      </c>
      <c r="X3679" s="3" t="str">
        <f t="shared" si="752"/>
        <v/>
      </c>
    </row>
    <row r="3680" spans="1:24" x14ac:dyDescent="0.35">
      <c r="A3680" s="16"/>
      <c r="B3680" s="13" t="str">
        <f t="shared" si="753"/>
        <v>NO</v>
      </c>
      <c r="C3680" s="13" t="str">
        <f>IFERROR(VLOOKUP(M3680,Lookups!$A$3:$B$87,2,FALSE),"NO")</f>
        <v>NO</v>
      </c>
      <c r="D3680" s="14" t="str">
        <f>IFERROR(VLOOKUP(N3680,Lookups!$D$2:$E$211,2,FALSE),"NO")</f>
        <v>NO</v>
      </c>
      <c r="E3680" s="14" t="str">
        <f>IFERROR(VLOOKUP(P3680,Lookups!$I$3:$J$8,2,FALSE),"NO")</f>
        <v>NO</v>
      </c>
      <c r="F3680" s="14" t="str">
        <f>IFERROR(VLOOKUP(Q3680,Lookups!$L$3:$M$7,2,FALSE),"NO")</f>
        <v>NO</v>
      </c>
      <c r="G3680" s="14" t="str">
        <f>IFERROR(VLOOKUP(R3680,Lookups!$O$3:$P$21,2,FALSE),"NO")</f>
        <v>NO</v>
      </c>
      <c r="H3680" s="14" t="str">
        <f>IFERROR(VLOOKUP(S3680,Lookups!$S$3:$T$6,2,FALSE),"NO")</f>
        <v>NO</v>
      </c>
      <c r="I3680" s="14" t="str">
        <f>IFERROR(VLOOKUP(T3680,Lookups!$V$3:$W$15,2,FALSE),"NO")</f>
        <v>NO</v>
      </c>
      <c r="J3680" s="14" t="str">
        <f>IFERROR(VLOOKUP(U3680,Lookups!$Z$3:$AA$9,2,FALSE),"NO")</f>
        <v>NO</v>
      </c>
      <c r="K3680" s="14" t="str">
        <f>IFERROR(VLOOKUP(V3680,Lookups!$AC$3:$AD$12,2,FALSE),"NO")</f>
        <v>NO</v>
      </c>
      <c r="L3680" s="14" t="str">
        <f>IFERROR(VLOOKUP(W3680,Lookups!$AH$3:$AI$74,2,FALSE),"NO")</f>
        <v>NO</v>
      </c>
      <c r="M3680" s="35" t="str">
        <f t="shared" si="741"/>
        <v/>
      </c>
      <c r="N3680" t="str">
        <f t="shared" si="742"/>
        <v/>
      </c>
      <c r="O3680" t="str">
        <f t="shared" si="743"/>
        <v/>
      </c>
      <c r="P3680" t="str">
        <f t="shared" si="744"/>
        <v/>
      </c>
      <c r="Q3680" t="str">
        <f t="shared" si="745"/>
        <v/>
      </c>
      <c r="R3680" t="str">
        <f t="shared" si="746"/>
        <v/>
      </c>
      <c r="S3680" t="str">
        <f t="shared" si="747"/>
        <v/>
      </c>
      <c r="T3680" s="3" t="str">
        <f t="shared" si="748"/>
        <v/>
      </c>
      <c r="U3680" s="3" t="str">
        <f t="shared" si="749"/>
        <v/>
      </c>
      <c r="V3680" s="3" t="str">
        <f t="shared" si="750"/>
        <v/>
      </c>
      <c r="W3680" s="3" t="str">
        <f t="shared" si="751"/>
        <v/>
      </c>
      <c r="X3680" s="3" t="str">
        <f t="shared" si="752"/>
        <v/>
      </c>
    </row>
    <row r="3681" spans="1:24" x14ac:dyDescent="0.35">
      <c r="A3681" s="16"/>
      <c r="B3681" s="13" t="str">
        <f t="shared" si="753"/>
        <v>NO</v>
      </c>
      <c r="C3681" s="13" t="str">
        <f>IFERROR(VLOOKUP(M3681,Lookups!$A$3:$B$87,2,FALSE),"NO")</f>
        <v>NO</v>
      </c>
      <c r="D3681" s="14" t="str">
        <f>IFERROR(VLOOKUP(N3681,Lookups!$D$2:$E$211,2,FALSE),"NO")</f>
        <v>NO</v>
      </c>
      <c r="E3681" s="14" t="str">
        <f>IFERROR(VLOOKUP(P3681,Lookups!$I$3:$J$8,2,FALSE),"NO")</f>
        <v>NO</v>
      </c>
      <c r="F3681" s="14" t="str">
        <f>IFERROR(VLOOKUP(Q3681,Lookups!$L$3:$M$7,2,FALSE),"NO")</f>
        <v>NO</v>
      </c>
      <c r="G3681" s="14" t="str">
        <f>IFERROR(VLOOKUP(R3681,Lookups!$O$3:$P$21,2,FALSE),"NO")</f>
        <v>NO</v>
      </c>
      <c r="H3681" s="14" t="str">
        <f>IFERROR(VLOOKUP(S3681,Lookups!$S$3:$T$6,2,FALSE),"NO")</f>
        <v>NO</v>
      </c>
      <c r="I3681" s="14" t="str">
        <f>IFERROR(VLOOKUP(T3681,Lookups!$V$3:$W$15,2,FALSE),"NO")</f>
        <v>NO</v>
      </c>
      <c r="J3681" s="14" t="str">
        <f>IFERROR(VLOOKUP(U3681,Lookups!$Z$3:$AA$9,2,FALSE),"NO")</f>
        <v>NO</v>
      </c>
      <c r="K3681" s="14" t="str">
        <f>IFERROR(VLOOKUP(V3681,Lookups!$AC$3:$AD$12,2,FALSE),"NO")</f>
        <v>NO</v>
      </c>
      <c r="L3681" s="14" t="str">
        <f>IFERROR(VLOOKUP(W3681,Lookups!$AH$3:$AI$74,2,FALSE),"NO")</f>
        <v>NO</v>
      </c>
      <c r="M3681" s="35" t="str">
        <f t="shared" si="741"/>
        <v/>
      </c>
      <c r="N3681" t="str">
        <f t="shared" si="742"/>
        <v/>
      </c>
      <c r="O3681" t="str">
        <f t="shared" si="743"/>
        <v/>
      </c>
      <c r="P3681" t="str">
        <f t="shared" si="744"/>
        <v/>
      </c>
      <c r="Q3681" t="str">
        <f t="shared" si="745"/>
        <v/>
      </c>
      <c r="R3681" t="str">
        <f t="shared" si="746"/>
        <v/>
      </c>
      <c r="S3681" t="str">
        <f t="shared" si="747"/>
        <v/>
      </c>
      <c r="T3681" s="3" t="str">
        <f t="shared" si="748"/>
        <v/>
      </c>
      <c r="U3681" s="3" t="str">
        <f t="shared" si="749"/>
        <v/>
      </c>
      <c r="V3681" s="3" t="str">
        <f t="shared" si="750"/>
        <v/>
      </c>
      <c r="W3681" s="3" t="str">
        <f t="shared" si="751"/>
        <v/>
      </c>
      <c r="X3681" s="3" t="str">
        <f t="shared" si="752"/>
        <v/>
      </c>
    </row>
    <row r="3682" spans="1:24" x14ac:dyDescent="0.35">
      <c r="A3682" s="16"/>
      <c r="B3682" s="13" t="str">
        <f t="shared" si="753"/>
        <v>NO</v>
      </c>
      <c r="C3682" s="13" t="str">
        <f>IFERROR(VLOOKUP(M3682,Lookups!$A$3:$B$87,2,FALSE),"NO")</f>
        <v>NO</v>
      </c>
      <c r="D3682" s="14" t="str">
        <f>IFERROR(VLOOKUP(N3682,Lookups!$D$2:$E$211,2,FALSE),"NO")</f>
        <v>NO</v>
      </c>
      <c r="E3682" s="14" t="str">
        <f>IFERROR(VLOOKUP(P3682,Lookups!$I$3:$J$8,2,FALSE),"NO")</f>
        <v>NO</v>
      </c>
      <c r="F3682" s="14" t="str">
        <f>IFERROR(VLOOKUP(Q3682,Lookups!$L$3:$M$7,2,FALSE),"NO")</f>
        <v>NO</v>
      </c>
      <c r="G3682" s="14" t="str">
        <f>IFERROR(VLOOKUP(R3682,Lookups!$O$3:$P$21,2,FALSE),"NO")</f>
        <v>NO</v>
      </c>
      <c r="H3682" s="14" t="str">
        <f>IFERROR(VLOOKUP(S3682,Lookups!$S$3:$T$6,2,FALSE),"NO")</f>
        <v>NO</v>
      </c>
      <c r="I3682" s="14" t="str">
        <f>IFERROR(VLOOKUP(T3682,Lookups!$V$3:$W$15,2,FALSE),"NO")</f>
        <v>NO</v>
      </c>
      <c r="J3682" s="14" t="str">
        <f>IFERROR(VLOOKUP(U3682,Lookups!$Z$3:$AA$9,2,FALSE),"NO")</f>
        <v>NO</v>
      </c>
      <c r="K3682" s="14" t="str">
        <f>IFERROR(VLOOKUP(V3682,Lookups!$AC$3:$AD$12,2,FALSE),"NO")</f>
        <v>NO</v>
      </c>
      <c r="L3682" s="14" t="str">
        <f>IFERROR(VLOOKUP(W3682,Lookups!$AH$3:$AI$74,2,FALSE),"NO")</f>
        <v>NO</v>
      </c>
      <c r="M3682" s="35" t="str">
        <f t="shared" si="741"/>
        <v/>
      </c>
      <c r="N3682" t="str">
        <f t="shared" si="742"/>
        <v/>
      </c>
      <c r="O3682" t="str">
        <f t="shared" si="743"/>
        <v/>
      </c>
      <c r="P3682" t="str">
        <f t="shared" si="744"/>
        <v/>
      </c>
      <c r="Q3682" t="str">
        <f t="shared" si="745"/>
        <v/>
      </c>
      <c r="R3682" t="str">
        <f t="shared" si="746"/>
        <v/>
      </c>
      <c r="S3682" t="str">
        <f t="shared" si="747"/>
        <v/>
      </c>
      <c r="T3682" s="3" t="str">
        <f t="shared" si="748"/>
        <v/>
      </c>
      <c r="U3682" s="3" t="str">
        <f t="shared" si="749"/>
        <v/>
      </c>
      <c r="V3682" s="3" t="str">
        <f t="shared" si="750"/>
        <v/>
      </c>
      <c r="W3682" s="3" t="str">
        <f t="shared" si="751"/>
        <v/>
      </c>
      <c r="X3682" s="3" t="str">
        <f t="shared" si="752"/>
        <v/>
      </c>
    </row>
    <row r="3683" spans="1:24" x14ac:dyDescent="0.35">
      <c r="A3683" s="16"/>
      <c r="B3683" s="13" t="str">
        <f t="shared" si="753"/>
        <v>NO</v>
      </c>
      <c r="C3683" s="13" t="str">
        <f>IFERROR(VLOOKUP(M3683,Lookups!$A$3:$B$87,2,FALSE),"NO")</f>
        <v>NO</v>
      </c>
      <c r="D3683" s="14" t="str">
        <f>IFERROR(VLOOKUP(N3683,Lookups!$D$2:$E$211,2,FALSE),"NO")</f>
        <v>NO</v>
      </c>
      <c r="E3683" s="14" t="str">
        <f>IFERROR(VLOOKUP(P3683,Lookups!$I$3:$J$8,2,FALSE),"NO")</f>
        <v>NO</v>
      </c>
      <c r="F3683" s="14" t="str">
        <f>IFERROR(VLOOKUP(Q3683,Lookups!$L$3:$M$7,2,FALSE),"NO")</f>
        <v>NO</v>
      </c>
      <c r="G3683" s="14" t="str">
        <f>IFERROR(VLOOKUP(R3683,Lookups!$O$3:$P$21,2,FALSE),"NO")</f>
        <v>NO</v>
      </c>
      <c r="H3683" s="14" t="str">
        <f>IFERROR(VLOOKUP(S3683,Lookups!$S$3:$T$6,2,FALSE),"NO")</f>
        <v>NO</v>
      </c>
      <c r="I3683" s="14" t="str">
        <f>IFERROR(VLOOKUP(T3683,Lookups!$V$3:$W$15,2,FALSE),"NO")</f>
        <v>NO</v>
      </c>
      <c r="J3683" s="14" t="str">
        <f>IFERROR(VLOOKUP(U3683,Lookups!$Z$3:$AA$9,2,FALSE),"NO")</f>
        <v>NO</v>
      </c>
      <c r="K3683" s="14" t="str">
        <f>IFERROR(VLOOKUP(V3683,Lookups!$AC$3:$AD$12,2,FALSE),"NO")</f>
        <v>NO</v>
      </c>
      <c r="L3683" s="14" t="str">
        <f>IFERROR(VLOOKUP(W3683,Lookups!$AH$3:$AI$74,2,FALSE),"NO")</f>
        <v>NO</v>
      </c>
      <c r="M3683" s="35" t="str">
        <f t="shared" si="741"/>
        <v/>
      </c>
      <c r="N3683" t="str">
        <f t="shared" si="742"/>
        <v/>
      </c>
      <c r="O3683" t="str">
        <f t="shared" si="743"/>
        <v/>
      </c>
      <c r="P3683" t="str">
        <f t="shared" si="744"/>
        <v/>
      </c>
      <c r="Q3683" t="str">
        <f t="shared" si="745"/>
        <v/>
      </c>
      <c r="R3683" t="str">
        <f t="shared" si="746"/>
        <v/>
      </c>
      <c r="S3683" t="str">
        <f t="shared" si="747"/>
        <v/>
      </c>
      <c r="T3683" s="3" t="str">
        <f t="shared" si="748"/>
        <v/>
      </c>
      <c r="U3683" s="3" t="str">
        <f t="shared" si="749"/>
        <v/>
      </c>
      <c r="V3683" s="3" t="str">
        <f t="shared" si="750"/>
        <v/>
      </c>
      <c r="W3683" s="3" t="str">
        <f t="shared" si="751"/>
        <v/>
      </c>
      <c r="X3683" s="3" t="str">
        <f t="shared" si="752"/>
        <v/>
      </c>
    </row>
    <row r="3684" spans="1:24" x14ac:dyDescent="0.35">
      <c r="A3684" s="16"/>
      <c r="B3684" s="13" t="str">
        <f t="shared" si="753"/>
        <v>NO</v>
      </c>
      <c r="C3684" s="13" t="str">
        <f>IFERROR(VLOOKUP(M3684,Lookups!$A$3:$B$87,2,FALSE),"NO")</f>
        <v>NO</v>
      </c>
      <c r="D3684" s="14" t="str">
        <f>IFERROR(VLOOKUP(N3684,Lookups!$D$2:$E$211,2,FALSE),"NO")</f>
        <v>NO</v>
      </c>
      <c r="E3684" s="14" t="str">
        <f>IFERROR(VLOOKUP(P3684,Lookups!$I$3:$J$8,2,FALSE),"NO")</f>
        <v>NO</v>
      </c>
      <c r="F3684" s="14" t="str">
        <f>IFERROR(VLOOKUP(Q3684,Lookups!$L$3:$M$7,2,FALSE),"NO")</f>
        <v>NO</v>
      </c>
      <c r="G3684" s="14" t="str">
        <f>IFERROR(VLOOKUP(R3684,Lookups!$O$3:$P$21,2,FALSE),"NO")</f>
        <v>NO</v>
      </c>
      <c r="H3684" s="14" t="str">
        <f>IFERROR(VLOOKUP(S3684,Lookups!$S$3:$T$6,2,FALSE),"NO")</f>
        <v>NO</v>
      </c>
      <c r="I3684" s="14" t="str">
        <f>IFERROR(VLOOKUP(T3684,Lookups!$V$3:$W$15,2,FALSE),"NO")</f>
        <v>NO</v>
      </c>
      <c r="J3684" s="14" t="str">
        <f>IFERROR(VLOOKUP(U3684,Lookups!$Z$3:$AA$9,2,FALSE),"NO")</f>
        <v>NO</v>
      </c>
      <c r="K3684" s="14" t="str">
        <f>IFERROR(VLOOKUP(V3684,Lookups!$AC$3:$AD$12,2,FALSE),"NO")</f>
        <v>NO</v>
      </c>
      <c r="L3684" s="14" t="str">
        <f>IFERROR(VLOOKUP(W3684,Lookups!$AH$3:$AI$74,2,FALSE),"NO")</f>
        <v>NO</v>
      </c>
      <c r="M3684" s="35" t="str">
        <f t="shared" si="741"/>
        <v/>
      </c>
      <c r="N3684" t="str">
        <f t="shared" si="742"/>
        <v/>
      </c>
      <c r="O3684" t="str">
        <f t="shared" si="743"/>
        <v/>
      </c>
      <c r="P3684" t="str">
        <f t="shared" si="744"/>
        <v/>
      </c>
      <c r="Q3684" t="str">
        <f t="shared" si="745"/>
        <v/>
      </c>
      <c r="R3684" t="str">
        <f t="shared" si="746"/>
        <v/>
      </c>
      <c r="S3684" t="str">
        <f t="shared" si="747"/>
        <v/>
      </c>
      <c r="T3684" s="3" t="str">
        <f t="shared" si="748"/>
        <v/>
      </c>
      <c r="U3684" s="3" t="str">
        <f t="shared" si="749"/>
        <v/>
      </c>
      <c r="V3684" s="3" t="str">
        <f t="shared" si="750"/>
        <v/>
      </c>
      <c r="W3684" s="3" t="str">
        <f t="shared" si="751"/>
        <v/>
      </c>
      <c r="X3684" s="3" t="str">
        <f t="shared" si="752"/>
        <v/>
      </c>
    </row>
    <row r="3685" spans="1:24" x14ac:dyDescent="0.35">
      <c r="A3685" s="16"/>
      <c r="B3685" s="13" t="str">
        <f t="shared" si="753"/>
        <v>NO</v>
      </c>
      <c r="C3685" s="13" t="str">
        <f>IFERROR(VLOOKUP(M3685,Lookups!$A$3:$B$87,2,FALSE),"NO")</f>
        <v>NO</v>
      </c>
      <c r="D3685" s="14" t="str">
        <f>IFERROR(VLOOKUP(N3685,Lookups!$D$2:$E$211,2,FALSE),"NO")</f>
        <v>NO</v>
      </c>
      <c r="E3685" s="14" t="str">
        <f>IFERROR(VLOOKUP(P3685,Lookups!$I$3:$J$8,2,FALSE),"NO")</f>
        <v>NO</v>
      </c>
      <c r="F3685" s="14" t="str">
        <f>IFERROR(VLOOKUP(Q3685,Lookups!$L$3:$M$7,2,FALSE),"NO")</f>
        <v>NO</v>
      </c>
      <c r="G3685" s="14" t="str">
        <f>IFERROR(VLOOKUP(R3685,Lookups!$O$3:$P$21,2,FALSE),"NO")</f>
        <v>NO</v>
      </c>
      <c r="H3685" s="14" t="str">
        <f>IFERROR(VLOOKUP(S3685,Lookups!$S$3:$T$6,2,FALSE),"NO")</f>
        <v>NO</v>
      </c>
      <c r="I3685" s="14" t="str">
        <f>IFERROR(VLOOKUP(T3685,Lookups!$V$3:$W$15,2,FALSE),"NO")</f>
        <v>NO</v>
      </c>
      <c r="J3685" s="14" t="str">
        <f>IFERROR(VLOOKUP(U3685,Lookups!$Z$3:$AA$9,2,FALSE),"NO")</f>
        <v>NO</v>
      </c>
      <c r="K3685" s="14" t="str">
        <f>IFERROR(VLOOKUP(V3685,Lookups!$AC$3:$AD$12,2,FALSE),"NO")</f>
        <v>NO</v>
      </c>
      <c r="L3685" s="14" t="str">
        <f>IFERROR(VLOOKUP(W3685,Lookups!$AH$3:$AI$74,2,FALSE),"NO")</f>
        <v>NO</v>
      </c>
      <c r="M3685" s="35" t="str">
        <f t="shared" si="741"/>
        <v/>
      </c>
      <c r="N3685" t="str">
        <f t="shared" si="742"/>
        <v/>
      </c>
      <c r="O3685" t="str">
        <f t="shared" si="743"/>
        <v/>
      </c>
      <c r="P3685" t="str">
        <f t="shared" si="744"/>
        <v/>
      </c>
      <c r="Q3685" t="str">
        <f t="shared" si="745"/>
        <v/>
      </c>
      <c r="R3685" t="str">
        <f t="shared" si="746"/>
        <v/>
      </c>
      <c r="S3685" t="str">
        <f t="shared" si="747"/>
        <v/>
      </c>
      <c r="T3685" s="3" t="str">
        <f t="shared" si="748"/>
        <v/>
      </c>
      <c r="U3685" s="3" t="str">
        <f t="shared" si="749"/>
        <v/>
      </c>
      <c r="V3685" s="3" t="str">
        <f t="shared" si="750"/>
        <v/>
      </c>
      <c r="W3685" s="3" t="str">
        <f t="shared" si="751"/>
        <v/>
      </c>
      <c r="X3685" s="3" t="str">
        <f t="shared" si="752"/>
        <v/>
      </c>
    </row>
    <row r="3686" spans="1:24" x14ac:dyDescent="0.35">
      <c r="A3686" s="16"/>
      <c r="B3686" s="13" t="str">
        <f t="shared" si="753"/>
        <v>NO</v>
      </c>
      <c r="C3686" s="13" t="str">
        <f>IFERROR(VLOOKUP(M3686,Lookups!$A$3:$B$87,2,FALSE),"NO")</f>
        <v>NO</v>
      </c>
      <c r="D3686" s="14" t="str">
        <f>IFERROR(VLOOKUP(N3686,Lookups!$D$2:$E$211,2,FALSE),"NO")</f>
        <v>NO</v>
      </c>
      <c r="E3686" s="14" t="str">
        <f>IFERROR(VLOOKUP(P3686,Lookups!$I$3:$J$8,2,FALSE),"NO")</f>
        <v>NO</v>
      </c>
      <c r="F3686" s="14" t="str">
        <f>IFERROR(VLOOKUP(Q3686,Lookups!$L$3:$M$7,2,FALSE),"NO")</f>
        <v>NO</v>
      </c>
      <c r="G3686" s="14" t="str">
        <f>IFERROR(VLOOKUP(R3686,Lookups!$O$3:$P$21,2,FALSE),"NO")</f>
        <v>NO</v>
      </c>
      <c r="H3686" s="14" t="str">
        <f>IFERROR(VLOOKUP(S3686,Lookups!$S$3:$T$6,2,FALSE),"NO")</f>
        <v>NO</v>
      </c>
      <c r="I3686" s="14" t="str">
        <f>IFERROR(VLOOKUP(T3686,Lookups!$V$3:$W$15,2,FALSE),"NO")</f>
        <v>NO</v>
      </c>
      <c r="J3686" s="14" t="str">
        <f>IFERROR(VLOOKUP(U3686,Lookups!$Z$3:$AA$9,2,FALSE),"NO")</f>
        <v>NO</v>
      </c>
      <c r="K3686" s="14" t="str">
        <f>IFERROR(VLOOKUP(V3686,Lookups!$AC$3:$AD$12,2,FALSE),"NO")</f>
        <v>NO</v>
      </c>
      <c r="L3686" s="14" t="str">
        <f>IFERROR(VLOOKUP(W3686,Lookups!$AH$3:$AI$74,2,FALSE),"NO")</f>
        <v>NO</v>
      </c>
      <c r="M3686" s="35" t="str">
        <f t="shared" si="741"/>
        <v/>
      </c>
      <c r="N3686" t="str">
        <f t="shared" si="742"/>
        <v/>
      </c>
      <c r="O3686" t="str">
        <f t="shared" si="743"/>
        <v/>
      </c>
      <c r="P3686" t="str">
        <f t="shared" si="744"/>
        <v/>
      </c>
      <c r="Q3686" t="str">
        <f t="shared" si="745"/>
        <v/>
      </c>
      <c r="R3686" t="str">
        <f t="shared" si="746"/>
        <v/>
      </c>
      <c r="S3686" t="str">
        <f t="shared" si="747"/>
        <v/>
      </c>
      <c r="T3686" s="3" t="str">
        <f t="shared" si="748"/>
        <v/>
      </c>
      <c r="U3686" s="3" t="str">
        <f t="shared" si="749"/>
        <v/>
      </c>
      <c r="V3686" s="3" t="str">
        <f t="shared" si="750"/>
        <v/>
      </c>
      <c r="W3686" s="3" t="str">
        <f t="shared" si="751"/>
        <v/>
      </c>
      <c r="X3686" s="3" t="str">
        <f t="shared" si="752"/>
        <v/>
      </c>
    </row>
    <row r="3687" spans="1:24" x14ac:dyDescent="0.35">
      <c r="A3687" s="16"/>
      <c r="B3687" s="13" t="str">
        <f t="shared" si="753"/>
        <v>NO</v>
      </c>
      <c r="C3687" s="13" t="str">
        <f>IFERROR(VLOOKUP(M3687,Lookups!$A$3:$B$87,2,FALSE),"NO")</f>
        <v>NO</v>
      </c>
      <c r="D3687" s="14" t="str">
        <f>IFERROR(VLOOKUP(N3687,Lookups!$D$2:$E$211,2,FALSE),"NO")</f>
        <v>NO</v>
      </c>
      <c r="E3687" s="14" t="str">
        <f>IFERROR(VLOOKUP(P3687,Lookups!$I$3:$J$8,2,FALSE),"NO")</f>
        <v>NO</v>
      </c>
      <c r="F3687" s="14" t="str">
        <f>IFERROR(VLOOKUP(Q3687,Lookups!$L$3:$M$7,2,FALSE),"NO")</f>
        <v>NO</v>
      </c>
      <c r="G3687" s="14" t="str">
        <f>IFERROR(VLOOKUP(R3687,Lookups!$O$3:$P$21,2,FALSE),"NO")</f>
        <v>NO</v>
      </c>
      <c r="H3687" s="14" t="str">
        <f>IFERROR(VLOOKUP(S3687,Lookups!$S$3:$T$6,2,FALSE),"NO")</f>
        <v>NO</v>
      </c>
      <c r="I3687" s="14" t="str">
        <f>IFERROR(VLOOKUP(T3687,Lookups!$V$3:$W$15,2,FALSE),"NO")</f>
        <v>NO</v>
      </c>
      <c r="J3687" s="14" t="str">
        <f>IFERROR(VLOOKUP(U3687,Lookups!$Z$3:$AA$9,2,FALSE),"NO")</f>
        <v>NO</v>
      </c>
      <c r="K3687" s="14" t="str">
        <f>IFERROR(VLOOKUP(V3687,Lookups!$AC$3:$AD$12,2,FALSE),"NO")</f>
        <v>NO</v>
      </c>
      <c r="L3687" s="14" t="str">
        <f>IFERROR(VLOOKUP(W3687,Lookups!$AH$3:$AI$74,2,FALSE),"NO")</f>
        <v>NO</v>
      </c>
      <c r="M3687" s="35" t="str">
        <f t="shared" si="741"/>
        <v/>
      </c>
      <c r="N3687" t="str">
        <f t="shared" si="742"/>
        <v/>
      </c>
      <c r="O3687" t="str">
        <f t="shared" si="743"/>
        <v/>
      </c>
      <c r="P3687" t="str">
        <f t="shared" si="744"/>
        <v/>
      </c>
      <c r="Q3687" t="str">
        <f t="shared" si="745"/>
        <v/>
      </c>
      <c r="R3687" t="str">
        <f t="shared" si="746"/>
        <v/>
      </c>
      <c r="S3687" t="str">
        <f t="shared" si="747"/>
        <v/>
      </c>
      <c r="T3687" s="3" t="str">
        <f t="shared" si="748"/>
        <v/>
      </c>
      <c r="U3687" s="3" t="str">
        <f t="shared" si="749"/>
        <v/>
      </c>
      <c r="V3687" s="3" t="str">
        <f t="shared" si="750"/>
        <v/>
      </c>
      <c r="W3687" s="3" t="str">
        <f t="shared" si="751"/>
        <v/>
      </c>
      <c r="X3687" s="3" t="str">
        <f t="shared" si="752"/>
        <v/>
      </c>
    </row>
    <row r="3688" spans="1:24" x14ac:dyDescent="0.35">
      <c r="A3688" s="16"/>
      <c r="B3688" s="13" t="str">
        <f t="shared" si="753"/>
        <v>NO</v>
      </c>
      <c r="C3688" s="13" t="str">
        <f>IFERROR(VLOOKUP(M3688,Lookups!$A$3:$B$87,2,FALSE),"NO")</f>
        <v>NO</v>
      </c>
      <c r="D3688" s="14" t="str">
        <f>IFERROR(VLOOKUP(N3688,Lookups!$D$2:$E$211,2,FALSE),"NO")</f>
        <v>NO</v>
      </c>
      <c r="E3688" s="14" t="str">
        <f>IFERROR(VLOOKUP(P3688,Lookups!$I$3:$J$8,2,FALSE),"NO")</f>
        <v>NO</v>
      </c>
      <c r="F3688" s="14" t="str">
        <f>IFERROR(VLOOKUP(Q3688,Lookups!$L$3:$M$7,2,FALSE),"NO")</f>
        <v>NO</v>
      </c>
      <c r="G3688" s="14" t="str">
        <f>IFERROR(VLOOKUP(R3688,Lookups!$O$3:$P$21,2,FALSE),"NO")</f>
        <v>NO</v>
      </c>
      <c r="H3688" s="14" t="str">
        <f>IFERROR(VLOOKUP(S3688,Lookups!$S$3:$T$6,2,FALSE),"NO")</f>
        <v>NO</v>
      </c>
      <c r="I3688" s="14" t="str">
        <f>IFERROR(VLOOKUP(T3688,Lookups!$V$3:$W$15,2,FALSE),"NO")</f>
        <v>NO</v>
      </c>
      <c r="J3688" s="14" t="str">
        <f>IFERROR(VLOOKUP(U3688,Lookups!$Z$3:$AA$9,2,FALSE),"NO")</f>
        <v>NO</v>
      </c>
      <c r="K3688" s="14" t="str">
        <f>IFERROR(VLOOKUP(V3688,Lookups!$AC$3:$AD$12,2,FALSE),"NO")</f>
        <v>NO</v>
      </c>
      <c r="L3688" s="14" t="str">
        <f>IFERROR(VLOOKUP(W3688,Lookups!$AH$3:$AI$74,2,FALSE),"NO")</f>
        <v>NO</v>
      </c>
      <c r="M3688" s="35" t="str">
        <f t="shared" si="741"/>
        <v/>
      </c>
      <c r="N3688" t="str">
        <f t="shared" si="742"/>
        <v/>
      </c>
      <c r="O3688" t="str">
        <f t="shared" si="743"/>
        <v/>
      </c>
      <c r="P3688" t="str">
        <f t="shared" si="744"/>
        <v/>
      </c>
      <c r="Q3688" t="str">
        <f t="shared" si="745"/>
        <v/>
      </c>
      <c r="R3688" t="str">
        <f t="shared" si="746"/>
        <v/>
      </c>
      <c r="S3688" t="str">
        <f t="shared" si="747"/>
        <v/>
      </c>
      <c r="T3688" s="3" t="str">
        <f t="shared" si="748"/>
        <v/>
      </c>
      <c r="U3688" s="3" t="str">
        <f t="shared" si="749"/>
        <v/>
      </c>
      <c r="V3688" s="3" t="str">
        <f t="shared" si="750"/>
        <v/>
      </c>
      <c r="W3688" s="3" t="str">
        <f t="shared" si="751"/>
        <v/>
      </c>
      <c r="X3688" s="3" t="str">
        <f t="shared" si="752"/>
        <v/>
      </c>
    </row>
    <row r="3689" spans="1:24" x14ac:dyDescent="0.35">
      <c r="A3689" s="16"/>
      <c r="B3689" s="13" t="str">
        <f t="shared" si="753"/>
        <v>NO</v>
      </c>
      <c r="C3689" s="13" t="str">
        <f>IFERROR(VLOOKUP(M3689,Lookups!$A$3:$B$87,2,FALSE),"NO")</f>
        <v>NO</v>
      </c>
      <c r="D3689" s="14" t="str">
        <f>IFERROR(VLOOKUP(N3689,Lookups!$D$2:$E$211,2,FALSE),"NO")</f>
        <v>NO</v>
      </c>
      <c r="E3689" s="14" t="str">
        <f>IFERROR(VLOOKUP(P3689,Lookups!$I$3:$J$8,2,FALSE),"NO")</f>
        <v>NO</v>
      </c>
      <c r="F3689" s="14" t="str">
        <f>IFERROR(VLOOKUP(Q3689,Lookups!$L$3:$M$7,2,FALSE),"NO")</f>
        <v>NO</v>
      </c>
      <c r="G3689" s="14" t="str">
        <f>IFERROR(VLOOKUP(R3689,Lookups!$O$3:$P$21,2,FALSE),"NO")</f>
        <v>NO</v>
      </c>
      <c r="H3689" s="14" t="str">
        <f>IFERROR(VLOOKUP(S3689,Lookups!$S$3:$T$6,2,FALSE),"NO")</f>
        <v>NO</v>
      </c>
      <c r="I3689" s="14" t="str">
        <f>IFERROR(VLOOKUP(T3689,Lookups!$V$3:$W$15,2,FALSE),"NO")</f>
        <v>NO</v>
      </c>
      <c r="J3689" s="14" t="str">
        <f>IFERROR(VLOOKUP(U3689,Lookups!$Z$3:$AA$9,2,FALSE),"NO")</f>
        <v>NO</v>
      </c>
      <c r="K3689" s="14" t="str">
        <f>IFERROR(VLOOKUP(V3689,Lookups!$AC$3:$AD$12,2,FALSE),"NO")</f>
        <v>NO</v>
      </c>
      <c r="L3689" s="14" t="str">
        <f>IFERROR(VLOOKUP(W3689,Lookups!$AH$3:$AI$74,2,FALSE),"NO")</f>
        <v>NO</v>
      </c>
      <c r="M3689" s="35" t="str">
        <f t="shared" si="741"/>
        <v/>
      </c>
      <c r="N3689" t="str">
        <f t="shared" si="742"/>
        <v/>
      </c>
      <c r="O3689" t="str">
        <f t="shared" si="743"/>
        <v/>
      </c>
      <c r="P3689" t="str">
        <f t="shared" si="744"/>
        <v/>
      </c>
      <c r="Q3689" t="str">
        <f t="shared" si="745"/>
        <v/>
      </c>
      <c r="R3689" t="str">
        <f t="shared" si="746"/>
        <v/>
      </c>
      <c r="S3689" t="str">
        <f t="shared" si="747"/>
        <v/>
      </c>
      <c r="T3689" s="3" t="str">
        <f t="shared" si="748"/>
        <v/>
      </c>
      <c r="U3689" s="3" t="str">
        <f t="shared" si="749"/>
        <v/>
      </c>
      <c r="V3689" s="3" t="str">
        <f t="shared" si="750"/>
        <v/>
      </c>
      <c r="W3689" s="3" t="str">
        <f t="shared" si="751"/>
        <v/>
      </c>
      <c r="X3689" s="3" t="str">
        <f t="shared" si="752"/>
        <v/>
      </c>
    </row>
    <row r="3690" spans="1:24" x14ac:dyDescent="0.35">
      <c r="A3690" s="16"/>
      <c r="B3690" s="13" t="str">
        <f t="shared" si="753"/>
        <v>NO</v>
      </c>
      <c r="C3690" s="13" t="str">
        <f>IFERROR(VLOOKUP(M3690,Lookups!$A$3:$B$87,2,FALSE),"NO")</f>
        <v>NO</v>
      </c>
      <c r="D3690" s="14" t="str">
        <f>IFERROR(VLOOKUP(N3690,Lookups!$D$2:$E$211,2,FALSE),"NO")</f>
        <v>NO</v>
      </c>
      <c r="E3690" s="14" t="str">
        <f>IFERROR(VLOOKUP(P3690,Lookups!$I$3:$J$8,2,FALSE),"NO")</f>
        <v>NO</v>
      </c>
      <c r="F3690" s="14" t="str">
        <f>IFERROR(VLOOKUP(Q3690,Lookups!$L$3:$M$7,2,FALSE),"NO")</f>
        <v>NO</v>
      </c>
      <c r="G3690" s="14" t="str">
        <f>IFERROR(VLOOKUP(R3690,Lookups!$O$3:$P$21,2,FALSE),"NO")</f>
        <v>NO</v>
      </c>
      <c r="H3690" s="14" t="str">
        <f>IFERROR(VLOOKUP(S3690,Lookups!$S$3:$T$6,2,FALSE),"NO")</f>
        <v>NO</v>
      </c>
      <c r="I3690" s="14" t="str">
        <f>IFERROR(VLOOKUP(T3690,Lookups!$V$3:$W$15,2,FALSE),"NO")</f>
        <v>NO</v>
      </c>
      <c r="J3690" s="14" t="str">
        <f>IFERROR(VLOOKUP(U3690,Lookups!$Z$3:$AA$9,2,FALSE),"NO")</f>
        <v>NO</v>
      </c>
      <c r="K3690" s="14" t="str">
        <f>IFERROR(VLOOKUP(V3690,Lookups!$AC$3:$AD$12,2,FALSE),"NO")</f>
        <v>NO</v>
      </c>
      <c r="L3690" s="14" t="str">
        <f>IFERROR(VLOOKUP(W3690,Lookups!$AH$3:$AI$74,2,FALSE),"NO")</f>
        <v>NO</v>
      </c>
      <c r="M3690" s="35" t="str">
        <f t="shared" si="741"/>
        <v/>
      </c>
      <c r="N3690" t="str">
        <f t="shared" si="742"/>
        <v/>
      </c>
      <c r="O3690" t="str">
        <f t="shared" si="743"/>
        <v/>
      </c>
      <c r="P3690" t="str">
        <f t="shared" si="744"/>
        <v/>
      </c>
      <c r="Q3690" t="str">
        <f t="shared" si="745"/>
        <v/>
      </c>
      <c r="R3690" t="str">
        <f t="shared" si="746"/>
        <v/>
      </c>
      <c r="S3690" t="str">
        <f t="shared" si="747"/>
        <v/>
      </c>
      <c r="T3690" s="3" t="str">
        <f t="shared" si="748"/>
        <v/>
      </c>
      <c r="U3690" s="3" t="str">
        <f t="shared" si="749"/>
        <v/>
      </c>
      <c r="V3690" s="3" t="str">
        <f t="shared" si="750"/>
        <v/>
      </c>
      <c r="W3690" s="3" t="str">
        <f t="shared" si="751"/>
        <v/>
      </c>
      <c r="X3690" s="3" t="str">
        <f t="shared" si="752"/>
        <v/>
      </c>
    </row>
    <row r="3691" spans="1:24" x14ac:dyDescent="0.35">
      <c r="A3691" s="16"/>
      <c r="B3691" s="13" t="str">
        <f t="shared" si="753"/>
        <v>NO</v>
      </c>
      <c r="C3691" s="13" t="str">
        <f>IFERROR(VLOOKUP(M3691,Lookups!$A$3:$B$87,2,FALSE),"NO")</f>
        <v>NO</v>
      </c>
      <c r="D3691" s="14" t="str">
        <f>IFERROR(VLOOKUP(N3691,Lookups!$D$2:$E$211,2,FALSE),"NO")</f>
        <v>NO</v>
      </c>
      <c r="E3691" s="14" t="str">
        <f>IFERROR(VLOOKUP(P3691,Lookups!$I$3:$J$8,2,FALSE),"NO")</f>
        <v>NO</v>
      </c>
      <c r="F3691" s="14" t="str">
        <f>IFERROR(VLOOKUP(Q3691,Lookups!$L$3:$M$7,2,FALSE),"NO")</f>
        <v>NO</v>
      </c>
      <c r="G3691" s="14" t="str">
        <f>IFERROR(VLOOKUP(R3691,Lookups!$O$3:$P$21,2,FALSE),"NO")</f>
        <v>NO</v>
      </c>
      <c r="H3691" s="14" t="str">
        <f>IFERROR(VLOOKUP(S3691,Lookups!$S$3:$T$6,2,FALSE),"NO")</f>
        <v>NO</v>
      </c>
      <c r="I3691" s="14" t="str">
        <f>IFERROR(VLOOKUP(T3691,Lookups!$V$3:$W$15,2,FALSE),"NO")</f>
        <v>NO</v>
      </c>
      <c r="J3691" s="14" t="str">
        <f>IFERROR(VLOOKUP(U3691,Lookups!$Z$3:$AA$9,2,FALSE),"NO")</f>
        <v>NO</v>
      </c>
      <c r="K3691" s="14" t="str">
        <f>IFERROR(VLOOKUP(V3691,Lookups!$AC$3:$AD$12,2,FALSE),"NO")</f>
        <v>NO</v>
      </c>
      <c r="L3691" s="14" t="str">
        <f>IFERROR(VLOOKUP(W3691,Lookups!$AH$3:$AI$74,2,FALSE),"NO")</f>
        <v>NO</v>
      </c>
      <c r="M3691" s="35" t="str">
        <f t="shared" si="741"/>
        <v/>
      </c>
      <c r="N3691" t="str">
        <f t="shared" si="742"/>
        <v/>
      </c>
      <c r="O3691" t="str">
        <f t="shared" si="743"/>
        <v/>
      </c>
      <c r="P3691" t="str">
        <f t="shared" si="744"/>
        <v/>
      </c>
      <c r="Q3691" t="str">
        <f t="shared" si="745"/>
        <v/>
      </c>
      <c r="R3691" t="str">
        <f t="shared" si="746"/>
        <v/>
      </c>
      <c r="S3691" t="str">
        <f t="shared" si="747"/>
        <v/>
      </c>
      <c r="T3691" s="3" t="str">
        <f t="shared" si="748"/>
        <v/>
      </c>
      <c r="U3691" s="3" t="str">
        <f t="shared" si="749"/>
        <v/>
      </c>
      <c r="V3691" s="3" t="str">
        <f t="shared" si="750"/>
        <v/>
      </c>
      <c r="W3691" s="3" t="str">
        <f t="shared" si="751"/>
        <v/>
      </c>
      <c r="X3691" s="3" t="str">
        <f t="shared" si="752"/>
        <v/>
      </c>
    </row>
    <row r="3692" spans="1:24" x14ac:dyDescent="0.35">
      <c r="A3692" s="16"/>
      <c r="B3692" s="13" t="str">
        <f t="shared" si="753"/>
        <v>NO</v>
      </c>
      <c r="C3692" s="13" t="str">
        <f>IFERROR(VLOOKUP(M3692,Lookups!$A$3:$B$87,2,FALSE),"NO")</f>
        <v>NO</v>
      </c>
      <c r="D3692" s="14" t="str">
        <f>IFERROR(VLOOKUP(N3692,Lookups!$D$2:$E$211,2,FALSE),"NO")</f>
        <v>NO</v>
      </c>
      <c r="E3692" s="14" t="str">
        <f>IFERROR(VLOOKUP(P3692,Lookups!$I$3:$J$8,2,FALSE),"NO")</f>
        <v>NO</v>
      </c>
      <c r="F3692" s="14" t="str">
        <f>IFERROR(VLOOKUP(Q3692,Lookups!$L$3:$M$7,2,FALSE),"NO")</f>
        <v>NO</v>
      </c>
      <c r="G3692" s="14" t="str">
        <f>IFERROR(VLOOKUP(R3692,Lookups!$O$3:$P$21,2,FALSE),"NO")</f>
        <v>NO</v>
      </c>
      <c r="H3692" s="14" t="str">
        <f>IFERROR(VLOOKUP(S3692,Lookups!$S$3:$T$6,2,FALSE),"NO")</f>
        <v>NO</v>
      </c>
      <c r="I3692" s="14" t="str">
        <f>IFERROR(VLOOKUP(T3692,Lookups!$V$3:$W$15,2,FALSE),"NO")</f>
        <v>NO</v>
      </c>
      <c r="J3692" s="14" t="str">
        <f>IFERROR(VLOOKUP(U3692,Lookups!$Z$3:$AA$9,2,FALSE),"NO")</f>
        <v>NO</v>
      </c>
      <c r="K3692" s="14" t="str">
        <f>IFERROR(VLOOKUP(V3692,Lookups!$AC$3:$AD$12,2,FALSE),"NO")</f>
        <v>NO</v>
      </c>
      <c r="L3692" s="14" t="str">
        <f>IFERROR(VLOOKUP(W3692,Lookups!$AH$3:$AI$74,2,FALSE),"NO")</f>
        <v>NO</v>
      </c>
      <c r="M3692" s="35" t="str">
        <f t="shared" si="741"/>
        <v/>
      </c>
      <c r="N3692" t="str">
        <f t="shared" si="742"/>
        <v/>
      </c>
      <c r="O3692" t="str">
        <f t="shared" si="743"/>
        <v/>
      </c>
      <c r="P3692" t="str">
        <f t="shared" si="744"/>
        <v/>
      </c>
      <c r="Q3692" t="str">
        <f t="shared" si="745"/>
        <v/>
      </c>
      <c r="R3692" t="str">
        <f t="shared" si="746"/>
        <v/>
      </c>
      <c r="S3692" t="str">
        <f t="shared" si="747"/>
        <v/>
      </c>
      <c r="T3692" s="3" t="str">
        <f t="shared" si="748"/>
        <v/>
      </c>
      <c r="U3692" s="3" t="str">
        <f t="shared" si="749"/>
        <v/>
      </c>
      <c r="V3692" s="3" t="str">
        <f t="shared" si="750"/>
        <v/>
      </c>
      <c r="W3692" s="3" t="str">
        <f t="shared" si="751"/>
        <v/>
      </c>
      <c r="X3692" s="3" t="str">
        <f t="shared" si="752"/>
        <v/>
      </c>
    </row>
    <row r="3693" spans="1:24" x14ac:dyDescent="0.35">
      <c r="A3693" s="16"/>
      <c r="B3693" s="13" t="str">
        <f t="shared" si="753"/>
        <v>NO</v>
      </c>
      <c r="C3693" s="13" t="str">
        <f>IFERROR(VLOOKUP(M3693,Lookups!$A$3:$B$87,2,FALSE),"NO")</f>
        <v>NO</v>
      </c>
      <c r="D3693" s="14" t="str">
        <f>IFERROR(VLOOKUP(N3693,Lookups!$D$2:$E$211,2,FALSE),"NO")</f>
        <v>NO</v>
      </c>
      <c r="E3693" s="14" t="str">
        <f>IFERROR(VLOOKUP(P3693,Lookups!$I$3:$J$8,2,FALSE),"NO")</f>
        <v>NO</v>
      </c>
      <c r="F3693" s="14" t="str">
        <f>IFERROR(VLOOKUP(Q3693,Lookups!$L$3:$M$7,2,FALSE),"NO")</f>
        <v>NO</v>
      </c>
      <c r="G3693" s="14" t="str">
        <f>IFERROR(VLOOKUP(R3693,Lookups!$O$3:$P$21,2,FALSE),"NO")</f>
        <v>NO</v>
      </c>
      <c r="H3693" s="14" t="str">
        <f>IFERROR(VLOOKUP(S3693,Lookups!$S$3:$T$6,2,FALSE),"NO")</f>
        <v>NO</v>
      </c>
      <c r="I3693" s="14" t="str">
        <f>IFERROR(VLOOKUP(T3693,Lookups!$V$3:$W$15,2,FALSE),"NO")</f>
        <v>NO</v>
      </c>
      <c r="J3693" s="14" t="str">
        <f>IFERROR(VLOOKUP(U3693,Lookups!$Z$3:$AA$9,2,FALSE),"NO")</f>
        <v>NO</v>
      </c>
      <c r="K3693" s="14" t="str">
        <f>IFERROR(VLOOKUP(V3693,Lookups!$AC$3:$AD$12,2,FALSE),"NO")</f>
        <v>NO</v>
      </c>
      <c r="L3693" s="14" t="str">
        <f>IFERROR(VLOOKUP(W3693,Lookups!$AH$3:$AI$74,2,FALSE),"NO")</f>
        <v>NO</v>
      </c>
      <c r="M3693" s="35" t="str">
        <f t="shared" si="741"/>
        <v/>
      </c>
      <c r="N3693" t="str">
        <f t="shared" si="742"/>
        <v/>
      </c>
      <c r="O3693" t="str">
        <f t="shared" si="743"/>
        <v/>
      </c>
      <c r="P3693" t="str">
        <f t="shared" si="744"/>
        <v/>
      </c>
      <c r="Q3693" t="str">
        <f t="shared" si="745"/>
        <v/>
      </c>
      <c r="R3693" t="str">
        <f t="shared" si="746"/>
        <v/>
      </c>
      <c r="S3693" t="str">
        <f t="shared" si="747"/>
        <v/>
      </c>
      <c r="T3693" s="3" t="str">
        <f t="shared" si="748"/>
        <v/>
      </c>
      <c r="U3693" s="3" t="str">
        <f t="shared" si="749"/>
        <v/>
      </c>
      <c r="V3693" s="3" t="str">
        <f t="shared" si="750"/>
        <v/>
      </c>
      <c r="W3693" s="3" t="str">
        <f t="shared" si="751"/>
        <v/>
      </c>
      <c r="X3693" s="3" t="str">
        <f t="shared" si="752"/>
        <v/>
      </c>
    </row>
    <row r="3694" spans="1:24" x14ac:dyDescent="0.35">
      <c r="A3694" s="16"/>
      <c r="B3694" s="13" t="str">
        <f t="shared" si="753"/>
        <v>NO</v>
      </c>
      <c r="C3694" s="13" t="str">
        <f>IFERROR(VLOOKUP(M3694,Lookups!$A$3:$B$87,2,FALSE),"NO")</f>
        <v>NO</v>
      </c>
      <c r="D3694" s="14" t="str">
        <f>IFERROR(VLOOKUP(N3694,Lookups!$D$2:$E$211,2,FALSE),"NO")</f>
        <v>NO</v>
      </c>
      <c r="E3694" s="14" t="str">
        <f>IFERROR(VLOOKUP(P3694,Lookups!$I$3:$J$8,2,FALSE),"NO")</f>
        <v>NO</v>
      </c>
      <c r="F3694" s="14" t="str">
        <f>IFERROR(VLOOKUP(Q3694,Lookups!$L$3:$M$7,2,FALSE),"NO")</f>
        <v>NO</v>
      </c>
      <c r="G3694" s="14" t="str">
        <f>IFERROR(VLOOKUP(R3694,Lookups!$O$3:$P$21,2,FALSE),"NO")</f>
        <v>NO</v>
      </c>
      <c r="H3694" s="14" t="str">
        <f>IFERROR(VLOOKUP(S3694,Lookups!$S$3:$T$6,2,FALSE),"NO")</f>
        <v>NO</v>
      </c>
      <c r="I3694" s="14" t="str">
        <f>IFERROR(VLOOKUP(T3694,Lookups!$V$3:$W$15,2,FALSE),"NO")</f>
        <v>NO</v>
      </c>
      <c r="J3694" s="14" t="str">
        <f>IFERROR(VLOOKUP(U3694,Lookups!$Z$3:$AA$9,2,FALSE),"NO")</f>
        <v>NO</v>
      </c>
      <c r="K3694" s="14" t="str">
        <f>IFERROR(VLOOKUP(V3694,Lookups!$AC$3:$AD$12,2,FALSE),"NO")</f>
        <v>NO</v>
      </c>
      <c r="L3694" s="14" t="str">
        <f>IFERROR(VLOOKUP(W3694,Lookups!$AH$3:$AI$74,2,FALSE),"NO")</f>
        <v>NO</v>
      </c>
      <c r="M3694" s="35" t="str">
        <f t="shared" si="741"/>
        <v/>
      </c>
      <c r="N3694" t="str">
        <f t="shared" si="742"/>
        <v/>
      </c>
      <c r="O3694" t="str">
        <f t="shared" si="743"/>
        <v/>
      </c>
      <c r="P3694" t="str">
        <f t="shared" si="744"/>
        <v/>
      </c>
      <c r="Q3694" t="str">
        <f t="shared" si="745"/>
        <v/>
      </c>
      <c r="R3694" t="str">
        <f t="shared" si="746"/>
        <v/>
      </c>
      <c r="S3694" t="str">
        <f t="shared" si="747"/>
        <v/>
      </c>
      <c r="T3694" s="3" t="str">
        <f t="shared" si="748"/>
        <v/>
      </c>
      <c r="U3694" s="3" t="str">
        <f t="shared" si="749"/>
        <v/>
      </c>
      <c r="V3694" s="3" t="str">
        <f t="shared" si="750"/>
        <v/>
      </c>
      <c r="W3694" s="3" t="str">
        <f t="shared" si="751"/>
        <v/>
      </c>
      <c r="X3694" s="3" t="str">
        <f t="shared" si="752"/>
        <v/>
      </c>
    </row>
    <row r="3695" spans="1:24" x14ac:dyDescent="0.35">
      <c r="A3695" s="16"/>
      <c r="B3695" s="13" t="str">
        <f t="shared" si="753"/>
        <v>NO</v>
      </c>
      <c r="C3695" s="13" t="str">
        <f>IFERROR(VLOOKUP(M3695,Lookups!$A$3:$B$87,2,FALSE),"NO")</f>
        <v>NO</v>
      </c>
      <c r="D3695" s="14" t="str">
        <f>IFERROR(VLOOKUP(N3695,Lookups!$D$2:$E$211,2,FALSE),"NO")</f>
        <v>NO</v>
      </c>
      <c r="E3695" s="14" t="str">
        <f>IFERROR(VLOOKUP(P3695,Lookups!$I$3:$J$8,2,FALSE),"NO")</f>
        <v>NO</v>
      </c>
      <c r="F3695" s="14" t="str">
        <f>IFERROR(VLOOKUP(Q3695,Lookups!$L$3:$M$7,2,FALSE),"NO")</f>
        <v>NO</v>
      </c>
      <c r="G3695" s="14" t="str">
        <f>IFERROR(VLOOKUP(R3695,Lookups!$O$3:$P$21,2,FALSE),"NO")</f>
        <v>NO</v>
      </c>
      <c r="H3695" s="14" t="str">
        <f>IFERROR(VLOOKUP(S3695,Lookups!$S$3:$T$6,2,FALSE),"NO")</f>
        <v>NO</v>
      </c>
      <c r="I3695" s="14" t="str">
        <f>IFERROR(VLOOKUP(T3695,Lookups!$V$3:$W$15,2,FALSE),"NO")</f>
        <v>NO</v>
      </c>
      <c r="J3695" s="14" t="str">
        <f>IFERROR(VLOOKUP(U3695,Lookups!$Z$3:$AA$9,2,FALSE),"NO")</f>
        <v>NO</v>
      </c>
      <c r="K3695" s="14" t="str">
        <f>IFERROR(VLOOKUP(V3695,Lookups!$AC$3:$AD$12,2,FALSE),"NO")</f>
        <v>NO</v>
      </c>
      <c r="L3695" s="14" t="str">
        <f>IFERROR(VLOOKUP(W3695,Lookups!$AH$3:$AI$74,2,FALSE),"NO")</f>
        <v>NO</v>
      </c>
      <c r="M3695" s="35" t="str">
        <f t="shared" si="741"/>
        <v/>
      </c>
      <c r="N3695" t="str">
        <f t="shared" si="742"/>
        <v/>
      </c>
      <c r="O3695" t="str">
        <f t="shared" si="743"/>
        <v/>
      </c>
      <c r="P3695" t="str">
        <f t="shared" si="744"/>
        <v/>
      </c>
      <c r="Q3695" t="str">
        <f t="shared" si="745"/>
        <v/>
      </c>
      <c r="R3695" t="str">
        <f t="shared" si="746"/>
        <v/>
      </c>
      <c r="S3695" t="str">
        <f t="shared" si="747"/>
        <v/>
      </c>
      <c r="T3695" s="3" t="str">
        <f t="shared" si="748"/>
        <v/>
      </c>
      <c r="U3695" s="3" t="str">
        <f t="shared" si="749"/>
        <v/>
      </c>
      <c r="V3695" s="3" t="str">
        <f t="shared" si="750"/>
        <v/>
      </c>
      <c r="W3695" s="3" t="str">
        <f t="shared" si="751"/>
        <v/>
      </c>
      <c r="X3695" s="3" t="str">
        <f t="shared" si="752"/>
        <v/>
      </c>
    </row>
    <row r="3696" spans="1:24" x14ac:dyDescent="0.35">
      <c r="A3696" s="16"/>
      <c r="B3696" s="13" t="str">
        <f t="shared" si="753"/>
        <v>NO</v>
      </c>
      <c r="C3696" s="13" t="str">
        <f>IFERROR(VLOOKUP(M3696,Lookups!$A$3:$B$87,2,FALSE),"NO")</f>
        <v>NO</v>
      </c>
      <c r="D3696" s="14" t="str">
        <f>IFERROR(VLOOKUP(N3696,Lookups!$D$2:$E$211,2,FALSE),"NO")</f>
        <v>NO</v>
      </c>
      <c r="E3696" s="14" t="str">
        <f>IFERROR(VLOOKUP(P3696,Lookups!$I$3:$J$8,2,FALSE),"NO")</f>
        <v>NO</v>
      </c>
      <c r="F3696" s="14" t="str">
        <f>IFERROR(VLOOKUP(Q3696,Lookups!$L$3:$M$7,2,FALSE),"NO")</f>
        <v>NO</v>
      </c>
      <c r="G3696" s="14" t="str">
        <f>IFERROR(VLOOKUP(R3696,Lookups!$O$3:$P$21,2,FALSE),"NO")</f>
        <v>NO</v>
      </c>
      <c r="H3696" s="14" t="str">
        <f>IFERROR(VLOOKUP(S3696,Lookups!$S$3:$T$6,2,FALSE),"NO")</f>
        <v>NO</v>
      </c>
      <c r="I3696" s="14" t="str">
        <f>IFERROR(VLOOKUP(T3696,Lookups!$V$3:$W$15,2,FALSE),"NO")</f>
        <v>NO</v>
      </c>
      <c r="J3696" s="14" t="str">
        <f>IFERROR(VLOOKUP(U3696,Lookups!$Z$3:$AA$9,2,FALSE),"NO")</f>
        <v>NO</v>
      </c>
      <c r="K3696" s="14" t="str">
        <f>IFERROR(VLOOKUP(V3696,Lookups!$AC$3:$AD$12,2,FALSE),"NO")</f>
        <v>NO</v>
      </c>
      <c r="L3696" s="14" t="str">
        <f>IFERROR(VLOOKUP(W3696,Lookups!$AH$3:$AI$74,2,FALSE),"NO")</f>
        <v>NO</v>
      </c>
      <c r="M3696" s="35" t="str">
        <f t="shared" si="741"/>
        <v/>
      </c>
      <c r="N3696" t="str">
        <f t="shared" si="742"/>
        <v/>
      </c>
      <c r="O3696" t="str">
        <f t="shared" si="743"/>
        <v/>
      </c>
      <c r="P3696" t="str">
        <f t="shared" si="744"/>
        <v/>
      </c>
      <c r="Q3696" t="str">
        <f t="shared" si="745"/>
        <v/>
      </c>
      <c r="R3696" t="str">
        <f t="shared" si="746"/>
        <v/>
      </c>
      <c r="S3696" t="str">
        <f t="shared" si="747"/>
        <v/>
      </c>
      <c r="T3696" s="3" t="str">
        <f t="shared" si="748"/>
        <v/>
      </c>
      <c r="U3696" s="3" t="str">
        <f t="shared" si="749"/>
        <v/>
      </c>
      <c r="V3696" s="3" t="str">
        <f t="shared" si="750"/>
        <v/>
      </c>
      <c r="W3696" s="3" t="str">
        <f t="shared" si="751"/>
        <v/>
      </c>
      <c r="X3696" s="3" t="str">
        <f t="shared" si="752"/>
        <v/>
      </c>
    </row>
    <row r="3697" spans="1:24" x14ac:dyDescent="0.35">
      <c r="A3697" s="16"/>
      <c r="B3697" s="13" t="str">
        <f t="shared" si="753"/>
        <v>NO</v>
      </c>
      <c r="C3697" s="13" t="str">
        <f>IFERROR(VLOOKUP(M3697,Lookups!$A$3:$B$87,2,FALSE),"NO")</f>
        <v>NO</v>
      </c>
      <c r="D3697" s="14" t="str">
        <f>IFERROR(VLOOKUP(N3697,Lookups!$D$2:$E$211,2,FALSE),"NO")</f>
        <v>NO</v>
      </c>
      <c r="E3697" s="14" t="str">
        <f>IFERROR(VLOOKUP(P3697,Lookups!$I$3:$J$8,2,FALSE),"NO")</f>
        <v>NO</v>
      </c>
      <c r="F3697" s="14" t="str">
        <f>IFERROR(VLOOKUP(Q3697,Lookups!$L$3:$M$7,2,FALSE),"NO")</f>
        <v>NO</v>
      </c>
      <c r="G3697" s="14" t="str">
        <f>IFERROR(VLOOKUP(R3697,Lookups!$O$3:$P$21,2,FALSE),"NO")</f>
        <v>NO</v>
      </c>
      <c r="H3697" s="14" t="str">
        <f>IFERROR(VLOOKUP(S3697,Lookups!$S$3:$T$6,2,FALSE),"NO")</f>
        <v>NO</v>
      </c>
      <c r="I3697" s="14" t="str">
        <f>IFERROR(VLOOKUP(T3697,Lookups!$V$3:$W$15,2,FALSE),"NO")</f>
        <v>NO</v>
      </c>
      <c r="J3697" s="14" t="str">
        <f>IFERROR(VLOOKUP(U3697,Lookups!$Z$3:$AA$9,2,FALSE),"NO")</f>
        <v>NO</v>
      </c>
      <c r="K3697" s="14" t="str">
        <f>IFERROR(VLOOKUP(V3697,Lookups!$AC$3:$AD$12,2,FALSE),"NO")</f>
        <v>NO</v>
      </c>
      <c r="L3697" s="14" t="str">
        <f>IFERROR(VLOOKUP(W3697,Lookups!$AH$3:$AI$74,2,FALSE),"NO")</f>
        <v>NO</v>
      </c>
      <c r="M3697" s="35" t="str">
        <f t="shared" si="741"/>
        <v/>
      </c>
      <c r="N3697" t="str">
        <f t="shared" si="742"/>
        <v/>
      </c>
      <c r="O3697" t="str">
        <f t="shared" si="743"/>
        <v/>
      </c>
      <c r="P3697" t="str">
        <f t="shared" si="744"/>
        <v/>
      </c>
      <c r="Q3697" t="str">
        <f t="shared" si="745"/>
        <v/>
      </c>
      <c r="R3697" t="str">
        <f t="shared" si="746"/>
        <v/>
      </c>
      <c r="S3697" t="str">
        <f t="shared" si="747"/>
        <v/>
      </c>
      <c r="T3697" s="3" t="str">
        <f t="shared" si="748"/>
        <v/>
      </c>
      <c r="U3697" s="3" t="str">
        <f t="shared" si="749"/>
        <v/>
      </c>
      <c r="V3697" s="3" t="str">
        <f t="shared" si="750"/>
        <v/>
      </c>
      <c r="W3697" s="3" t="str">
        <f t="shared" si="751"/>
        <v/>
      </c>
      <c r="X3697" s="3" t="str">
        <f t="shared" si="752"/>
        <v/>
      </c>
    </row>
    <row r="3698" spans="1:24" x14ac:dyDescent="0.35">
      <c r="A3698" s="16"/>
      <c r="B3698" s="13" t="str">
        <f t="shared" si="753"/>
        <v>NO</v>
      </c>
      <c r="C3698" s="13" t="str">
        <f>IFERROR(VLOOKUP(M3698,Lookups!$A$3:$B$87,2,FALSE),"NO")</f>
        <v>NO</v>
      </c>
      <c r="D3698" s="14" t="str">
        <f>IFERROR(VLOOKUP(N3698,Lookups!$D$2:$E$211,2,FALSE),"NO")</f>
        <v>NO</v>
      </c>
      <c r="E3698" s="14" t="str">
        <f>IFERROR(VLOOKUP(P3698,Lookups!$I$3:$J$8,2,FALSE),"NO")</f>
        <v>NO</v>
      </c>
      <c r="F3698" s="14" t="str">
        <f>IFERROR(VLOOKUP(Q3698,Lookups!$L$3:$M$7,2,FALSE),"NO")</f>
        <v>NO</v>
      </c>
      <c r="G3698" s="14" t="str">
        <f>IFERROR(VLOOKUP(R3698,Lookups!$O$3:$P$21,2,FALSE),"NO")</f>
        <v>NO</v>
      </c>
      <c r="H3698" s="14" t="str">
        <f>IFERROR(VLOOKUP(S3698,Lookups!$S$3:$T$6,2,FALSE),"NO")</f>
        <v>NO</v>
      </c>
      <c r="I3698" s="14" t="str">
        <f>IFERROR(VLOOKUP(T3698,Lookups!$V$3:$W$15,2,FALSE),"NO")</f>
        <v>NO</v>
      </c>
      <c r="J3698" s="14" t="str">
        <f>IFERROR(VLOOKUP(U3698,Lookups!$Z$3:$AA$9,2,FALSE),"NO")</f>
        <v>NO</v>
      </c>
      <c r="K3698" s="14" t="str">
        <f>IFERROR(VLOOKUP(V3698,Lookups!$AC$3:$AD$12,2,FALSE),"NO")</f>
        <v>NO</v>
      </c>
      <c r="L3698" s="14" t="str">
        <f>IFERROR(VLOOKUP(W3698,Lookups!$AH$3:$AI$74,2,FALSE),"NO")</f>
        <v>NO</v>
      </c>
      <c r="M3698" s="35" t="str">
        <f t="shared" si="741"/>
        <v/>
      </c>
      <c r="N3698" t="str">
        <f t="shared" si="742"/>
        <v/>
      </c>
      <c r="O3698" t="str">
        <f t="shared" si="743"/>
        <v/>
      </c>
      <c r="P3698" t="str">
        <f t="shared" si="744"/>
        <v/>
      </c>
      <c r="Q3698" t="str">
        <f t="shared" si="745"/>
        <v/>
      </c>
      <c r="R3698" t="str">
        <f t="shared" si="746"/>
        <v/>
      </c>
      <c r="S3698" t="str">
        <f t="shared" si="747"/>
        <v/>
      </c>
      <c r="T3698" s="3" t="str">
        <f t="shared" si="748"/>
        <v/>
      </c>
      <c r="U3698" s="3" t="str">
        <f t="shared" si="749"/>
        <v/>
      </c>
      <c r="V3698" s="3" t="str">
        <f t="shared" si="750"/>
        <v/>
      </c>
      <c r="W3698" s="3" t="str">
        <f t="shared" si="751"/>
        <v/>
      </c>
      <c r="X3698" s="3" t="str">
        <f t="shared" si="752"/>
        <v/>
      </c>
    </row>
    <row r="3699" spans="1:24" x14ac:dyDescent="0.35">
      <c r="A3699" s="16"/>
      <c r="B3699" s="13" t="str">
        <f t="shared" si="753"/>
        <v>NO</v>
      </c>
      <c r="C3699" s="13" t="str">
        <f>IFERROR(VLOOKUP(M3699,Lookups!$A$3:$B$87,2,FALSE),"NO")</f>
        <v>NO</v>
      </c>
      <c r="D3699" s="14" t="str">
        <f>IFERROR(VLOOKUP(N3699,Lookups!$D$2:$E$211,2,FALSE),"NO")</f>
        <v>NO</v>
      </c>
      <c r="E3699" s="14" t="str">
        <f>IFERROR(VLOOKUP(P3699,Lookups!$I$3:$J$8,2,FALSE),"NO")</f>
        <v>NO</v>
      </c>
      <c r="F3699" s="14" t="str">
        <f>IFERROR(VLOOKUP(Q3699,Lookups!$L$3:$M$7,2,FALSE),"NO")</f>
        <v>NO</v>
      </c>
      <c r="G3699" s="14" t="str">
        <f>IFERROR(VLOOKUP(R3699,Lookups!$O$3:$P$21,2,FALSE),"NO")</f>
        <v>NO</v>
      </c>
      <c r="H3699" s="14" t="str">
        <f>IFERROR(VLOOKUP(S3699,Lookups!$S$3:$T$6,2,FALSE),"NO")</f>
        <v>NO</v>
      </c>
      <c r="I3699" s="14" t="str">
        <f>IFERROR(VLOOKUP(T3699,Lookups!$V$3:$W$15,2,FALSE),"NO")</f>
        <v>NO</v>
      </c>
      <c r="J3699" s="14" t="str">
        <f>IFERROR(VLOOKUP(U3699,Lookups!$Z$3:$AA$9,2,FALSE),"NO")</f>
        <v>NO</v>
      </c>
      <c r="K3699" s="14" t="str">
        <f>IFERROR(VLOOKUP(V3699,Lookups!$AC$3:$AD$12,2,FALSE),"NO")</f>
        <v>NO</v>
      </c>
      <c r="L3699" s="14" t="str">
        <f>IFERROR(VLOOKUP(W3699,Lookups!$AH$3:$AI$74,2,FALSE),"NO")</f>
        <v>NO</v>
      </c>
      <c r="M3699" s="35" t="str">
        <f t="shared" si="741"/>
        <v/>
      </c>
      <c r="N3699" t="str">
        <f t="shared" si="742"/>
        <v/>
      </c>
      <c r="O3699" t="str">
        <f t="shared" si="743"/>
        <v/>
      </c>
      <c r="P3699" t="str">
        <f t="shared" si="744"/>
        <v/>
      </c>
      <c r="Q3699" t="str">
        <f t="shared" si="745"/>
        <v/>
      </c>
      <c r="R3699" t="str">
        <f t="shared" si="746"/>
        <v/>
      </c>
      <c r="S3699" t="str">
        <f t="shared" si="747"/>
        <v/>
      </c>
      <c r="T3699" s="3" t="str">
        <f t="shared" si="748"/>
        <v/>
      </c>
      <c r="U3699" s="3" t="str">
        <f t="shared" si="749"/>
        <v/>
      </c>
      <c r="V3699" s="3" t="str">
        <f t="shared" si="750"/>
        <v/>
      </c>
      <c r="W3699" s="3" t="str">
        <f t="shared" si="751"/>
        <v/>
      </c>
      <c r="X3699" s="3" t="str">
        <f t="shared" si="752"/>
        <v/>
      </c>
    </row>
    <row r="3700" spans="1:24" x14ac:dyDescent="0.35">
      <c r="A3700" s="16"/>
      <c r="B3700" s="13" t="str">
        <f t="shared" si="753"/>
        <v>NO</v>
      </c>
      <c r="C3700" s="13" t="str">
        <f>IFERROR(VLOOKUP(M3700,Lookups!$A$3:$B$87,2,FALSE),"NO")</f>
        <v>NO</v>
      </c>
      <c r="D3700" s="14" t="str">
        <f>IFERROR(VLOOKUP(N3700,Lookups!$D$2:$E$211,2,FALSE),"NO")</f>
        <v>NO</v>
      </c>
      <c r="E3700" s="14" t="str">
        <f>IFERROR(VLOOKUP(P3700,Lookups!$I$3:$J$8,2,FALSE),"NO")</f>
        <v>NO</v>
      </c>
      <c r="F3700" s="14" t="str">
        <f>IFERROR(VLOOKUP(Q3700,Lookups!$L$3:$M$7,2,FALSE),"NO")</f>
        <v>NO</v>
      </c>
      <c r="G3700" s="14" t="str">
        <f>IFERROR(VLOOKUP(R3700,Lookups!$O$3:$P$21,2,FALSE),"NO")</f>
        <v>NO</v>
      </c>
      <c r="H3700" s="14" t="str">
        <f>IFERROR(VLOOKUP(S3700,Lookups!$S$3:$T$6,2,FALSE),"NO")</f>
        <v>NO</v>
      </c>
      <c r="I3700" s="14" t="str">
        <f>IFERROR(VLOOKUP(T3700,Lookups!$V$3:$W$15,2,FALSE),"NO")</f>
        <v>NO</v>
      </c>
      <c r="J3700" s="14" t="str">
        <f>IFERROR(VLOOKUP(U3700,Lookups!$Z$3:$AA$9,2,FALSE),"NO")</f>
        <v>NO</v>
      </c>
      <c r="K3700" s="14" t="str">
        <f>IFERROR(VLOOKUP(V3700,Lookups!$AC$3:$AD$12,2,FALSE),"NO")</f>
        <v>NO</v>
      </c>
      <c r="L3700" s="14" t="str">
        <f>IFERROR(VLOOKUP(W3700,Lookups!$AH$3:$AI$74,2,FALSE),"NO")</f>
        <v>NO</v>
      </c>
      <c r="M3700" s="35" t="str">
        <f t="shared" si="741"/>
        <v/>
      </c>
      <c r="N3700" t="str">
        <f t="shared" si="742"/>
        <v/>
      </c>
      <c r="O3700" t="str">
        <f t="shared" si="743"/>
        <v/>
      </c>
      <c r="P3700" t="str">
        <f t="shared" si="744"/>
        <v/>
      </c>
      <c r="Q3700" t="str">
        <f t="shared" si="745"/>
        <v/>
      </c>
      <c r="R3700" t="str">
        <f t="shared" si="746"/>
        <v/>
      </c>
      <c r="S3700" t="str">
        <f t="shared" si="747"/>
        <v/>
      </c>
      <c r="T3700" s="3" t="str">
        <f t="shared" si="748"/>
        <v/>
      </c>
      <c r="U3700" s="3" t="str">
        <f t="shared" si="749"/>
        <v/>
      </c>
      <c r="V3700" s="3" t="str">
        <f t="shared" si="750"/>
        <v/>
      </c>
      <c r="W3700" s="3" t="str">
        <f t="shared" si="751"/>
        <v/>
      </c>
      <c r="X3700" s="3" t="str">
        <f t="shared" si="752"/>
        <v/>
      </c>
    </row>
    <row r="3701" spans="1:24" x14ac:dyDescent="0.35">
      <c r="A3701" s="16"/>
      <c r="B3701" s="13" t="str">
        <f t="shared" si="753"/>
        <v>NO</v>
      </c>
      <c r="C3701" s="13" t="str">
        <f>IFERROR(VLOOKUP(M3701,Lookups!$A$3:$B$87,2,FALSE),"NO")</f>
        <v>NO</v>
      </c>
      <c r="D3701" s="14" t="str">
        <f>IFERROR(VLOOKUP(N3701,Lookups!$D$2:$E$211,2,FALSE),"NO")</f>
        <v>NO</v>
      </c>
      <c r="E3701" s="14" t="str">
        <f>IFERROR(VLOOKUP(P3701,Lookups!$I$3:$J$8,2,FALSE),"NO")</f>
        <v>NO</v>
      </c>
      <c r="F3701" s="14" t="str">
        <f>IFERROR(VLOOKUP(Q3701,Lookups!$L$3:$M$7,2,FALSE),"NO")</f>
        <v>NO</v>
      </c>
      <c r="G3701" s="14" t="str">
        <f>IFERROR(VLOOKUP(R3701,Lookups!$O$3:$P$21,2,FALSE),"NO")</f>
        <v>NO</v>
      </c>
      <c r="H3701" s="14" t="str">
        <f>IFERROR(VLOOKUP(S3701,Lookups!$S$3:$T$6,2,FALSE),"NO")</f>
        <v>NO</v>
      </c>
      <c r="I3701" s="14" t="str">
        <f>IFERROR(VLOOKUP(T3701,Lookups!$V$3:$W$15,2,FALSE),"NO")</f>
        <v>NO</v>
      </c>
      <c r="J3701" s="14" t="str">
        <f>IFERROR(VLOOKUP(U3701,Lookups!$Z$3:$AA$9,2,FALSE),"NO")</f>
        <v>NO</v>
      </c>
      <c r="K3701" s="14" t="str">
        <f>IFERROR(VLOOKUP(V3701,Lookups!$AC$3:$AD$12,2,FALSE),"NO")</f>
        <v>NO</v>
      </c>
      <c r="L3701" s="14" t="str">
        <f>IFERROR(VLOOKUP(W3701,Lookups!$AH$3:$AI$74,2,FALSE),"NO")</f>
        <v>NO</v>
      </c>
      <c r="M3701" s="35" t="str">
        <f t="shared" si="741"/>
        <v/>
      </c>
      <c r="N3701" t="str">
        <f t="shared" si="742"/>
        <v/>
      </c>
      <c r="O3701" t="str">
        <f t="shared" si="743"/>
        <v/>
      </c>
      <c r="P3701" t="str">
        <f t="shared" si="744"/>
        <v/>
      </c>
      <c r="Q3701" t="str">
        <f t="shared" si="745"/>
        <v/>
      </c>
      <c r="R3701" t="str">
        <f t="shared" si="746"/>
        <v/>
      </c>
      <c r="S3701" t="str">
        <f t="shared" si="747"/>
        <v/>
      </c>
      <c r="T3701" s="3" t="str">
        <f t="shared" si="748"/>
        <v/>
      </c>
      <c r="U3701" s="3" t="str">
        <f t="shared" si="749"/>
        <v/>
      </c>
      <c r="V3701" s="3" t="str">
        <f t="shared" si="750"/>
        <v/>
      </c>
      <c r="W3701" s="3" t="str">
        <f t="shared" si="751"/>
        <v/>
      </c>
      <c r="X3701" s="3" t="str">
        <f t="shared" si="752"/>
        <v/>
      </c>
    </row>
    <row r="3702" spans="1:24" x14ac:dyDescent="0.35">
      <c r="A3702" s="16"/>
      <c r="B3702" s="13" t="str">
        <f t="shared" si="753"/>
        <v>NO</v>
      </c>
      <c r="C3702" s="13" t="str">
        <f>IFERROR(VLOOKUP(M3702,Lookups!$A$3:$B$87,2,FALSE),"NO")</f>
        <v>NO</v>
      </c>
      <c r="D3702" s="14" t="str">
        <f>IFERROR(VLOOKUP(N3702,Lookups!$D$2:$E$211,2,FALSE),"NO")</f>
        <v>NO</v>
      </c>
      <c r="E3702" s="14" t="str">
        <f>IFERROR(VLOOKUP(P3702,Lookups!$I$3:$J$8,2,FALSE),"NO")</f>
        <v>NO</v>
      </c>
      <c r="F3702" s="14" t="str">
        <f>IFERROR(VLOOKUP(Q3702,Lookups!$L$3:$M$7,2,FALSE),"NO")</f>
        <v>NO</v>
      </c>
      <c r="G3702" s="14" t="str">
        <f>IFERROR(VLOOKUP(R3702,Lookups!$O$3:$P$21,2,FALSE),"NO")</f>
        <v>NO</v>
      </c>
      <c r="H3702" s="14" t="str">
        <f>IFERROR(VLOOKUP(S3702,Lookups!$S$3:$T$6,2,FALSE),"NO")</f>
        <v>NO</v>
      </c>
      <c r="I3702" s="14" t="str">
        <f>IFERROR(VLOOKUP(T3702,Lookups!$V$3:$W$15,2,FALSE),"NO")</f>
        <v>NO</v>
      </c>
      <c r="J3702" s="14" t="str">
        <f>IFERROR(VLOOKUP(U3702,Lookups!$Z$3:$AA$9,2,FALSE),"NO")</f>
        <v>NO</v>
      </c>
      <c r="K3702" s="14" t="str">
        <f>IFERROR(VLOOKUP(V3702,Lookups!$AC$3:$AD$12,2,FALSE),"NO")</f>
        <v>NO</v>
      </c>
      <c r="L3702" s="14" t="str">
        <f>IFERROR(VLOOKUP(W3702,Lookups!$AH$3:$AI$74,2,FALSE),"NO")</f>
        <v>NO</v>
      </c>
      <c r="M3702" s="35" t="str">
        <f t="shared" si="741"/>
        <v/>
      </c>
      <c r="N3702" t="str">
        <f t="shared" si="742"/>
        <v/>
      </c>
      <c r="O3702" t="str">
        <f t="shared" si="743"/>
        <v/>
      </c>
      <c r="P3702" t="str">
        <f t="shared" si="744"/>
        <v/>
      </c>
      <c r="Q3702" t="str">
        <f t="shared" si="745"/>
        <v/>
      </c>
      <c r="R3702" t="str">
        <f t="shared" si="746"/>
        <v/>
      </c>
      <c r="S3702" t="str">
        <f t="shared" si="747"/>
        <v/>
      </c>
      <c r="T3702" s="3" t="str">
        <f t="shared" si="748"/>
        <v/>
      </c>
      <c r="U3702" s="3" t="str">
        <f t="shared" si="749"/>
        <v/>
      </c>
      <c r="V3702" s="3" t="str">
        <f t="shared" si="750"/>
        <v/>
      </c>
      <c r="W3702" s="3" t="str">
        <f t="shared" si="751"/>
        <v/>
      </c>
      <c r="X3702" s="3" t="str">
        <f t="shared" si="752"/>
        <v/>
      </c>
    </row>
    <row r="3703" spans="1:24" x14ac:dyDescent="0.35">
      <c r="A3703" s="16"/>
      <c r="B3703" s="13" t="str">
        <f t="shared" si="753"/>
        <v>NO</v>
      </c>
      <c r="C3703" s="13" t="str">
        <f>IFERROR(VLOOKUP(M3703,Lookups!$A$3:$B$87,2,FALSE),"NO")</f>
        <v>NO</v>
      </c>
      <c r="D3703" s="14" t="str">
        <f>IFERROR(VLOOKUP(N3703,Lookups!$D$2:$E$211,2,FALSE),"NO")</f>
        <v>NO</v>
      </c>
      <c r="E3703" s="14" t="str">
        <f>IFERROR(VLOOKUP(P3703,Lookups!$I$3:$J$8,2,FALSE),"NO")</f>
        <v>NO</v>
      </c>
      <c r="F3703" s="14" t="str">
        <f>IFERROR(VLOOKUP(Q3703,Lookups!$L$3:$M$7,2,FALSE),"NO")</f>
        <v>NO</v>
      </c>
      <c r="G3703" s="14" t="str">
        <f>IFERROR(VLOOKUP(R3703,Lookups!$O$3:$P$21,2,FALSE),"NO")</f>
        <v>NO</v>
      </c>
      <c r="H3703" s="14" t="str">
        <f>IFERROR(VLOOKUP(S3703,Lookups!$S$3:$T$6,2,FALSE),"NO")</f>
        <v>NO</v>
      </c>
      <c r="I3703" s="14" t="str">
        <f>IFERROR(VLOOKUP(T3703,Lookups!$V$3:$W$15,2,FALSE),"NO")</f>
        <v>NO</v>
      </c>
      <c r="J3703" s="14" t="str">
        <f>IFERROR(VLOOKUP(U3703,Lookups!$Z$3:$AA$9,2,FALSE),"NO")</f>
        <v>NO</v>
      </c>
      <c r="K3703" s="14" t="str">
        <f>IFERROR(VLOOKUP(V3703,Lookups!$AC$3:$AD$12,2,FALSE),"NO")</f>
        <v>NO</v>
      </c>
      <c r="L3703" s="14" t="str">
        <f>IFERROR(VLOOKUP(W3703,Lookups!$AH$3:$AI$74,2,FALSE),"NO")</f>
        <v>NO</v>
      </c>
      <c r="M3703" s="35" t="str">
        <f t="shared" si="741"/>
        <v/>
      </c>
      <c r="N3703" t="str">
        <f t="shared" si="742"/>
        <v/>
      </c>
      <c r="O3703" t="str">
        <f t="shared" si="743"/>
        <v/>
      </c>
      <c r="P3703" t="str">
        <f t="shared" si="744"/>
        <v/>
      </c>
      <c r="Q3703" t="str">
        <f t="shared" si="745"/>
        <v/>
      </c>
      <c r="R3703" t="str">
        <f t="shared" si="746"/>
        <v/>
      </c>
      <c r="S3703" t="str">
        <f t="shared" si="747"/>
        <v/>
      </c>
      <c r="T3703" s="3" t="str">
        <f t="shared" si="748"/>
        <v/>
      </c>
      <c r="U3703" s="3" t="str">
        <f t="shared" si="749"/>
        <v/>
      </c>
      <c r="V3703" s="3" t="str">
        <f t="shared" si="750"/>
        <v/>
      </c>
      <c r="W3703" s="3" t="str">
        <f t="shared" si="751"/>
        <v/>
      </c>
      <c r="X3703" s="3" t="str">
        <f t="shared" si="752"/>
        <v/>
      </c>
    </row>
    <row r="3704" spans="1:24" x14ac:dyDescent="0.35">
      <c r="A3704" s="16"/>
      <c r="B3704" s="13" t="str">
        <f t="shared" si="753"/>
        <v>NO</v>
      </c>
      <c r="C3704" s="13" t="str">
        <f>IFERROR(VLOOKUP(M3704,Lookups!$A$3:$B$87,2,FALSE),"NO")</f>
        <v>NO</v>
      </c>
      <c r="D3704" s="14" t="str">
        <f>IFERROR(VLOOKUP(N3704,Lookups!$D$2:$E$211,2,FALSE),"NO")</f>
        <v>NO</v>
      </c>
      <c r="E3704" s="14" t="str">
        <f>IFERROR(VLOOKUP(P3704,Lookups!$I$3:$J$8,2,FALSE),"NO")</f>
        <v>NO</v>
      </c>
      <c r="F3704" s="14" t="str">
        <f>IFERROR(VLOOKUP(Q3704,Lookups!$L$3:$M$7,2,FALSE),"NO")</f>
        <v>NO</v>
      </c>
      <c r="G3704" s="14" t="str">
        <f>IFERROR(VLOOKUP(R3704,Lookups!$O$3:$P$21,2,FALSE),"NO")</f>
        <v>NO</v>
      </c>
      <c r="H3704" s="14" t="str">
        <f>IFERROR(VLOOKUP(S3704,Lookups!$S$3:$T$6,2,FALSE),"NO")</f>
        <v>NO</v>
      </c>
      <c r="I3704" s="14" t="str">
        <f>IFERROR(VLOOKUP(T3704,Lookups!$V$3:$W$15,2,FALSE),"NO")</f>
        <v>NO</v>
      </c>
      <c r="J3704" s="14" t="str">
        <f>IFERROR(VLOOKUP(U3704,Lookups!$Z$3:$AA$9,2,FALSE),"NO")</f>
        <v>NO</v>
      </c>
      <c r="K3704" s="14" t="str">
        <f>IFERROR(VLOOKUP(V3704,Lookups!$AC$3:$AD$12,2,FALSE),"NO")</f>
        <v>NO</v>
      </c>
      <c r="L3704" s="14" t="str">
        <f>IFERROR(VLOOKUP(W3704,Lookups!$AH$3:$AI$74,2,FALSE),"NO")</f>
        <v>NO</v>
      </c>
      <c r="M3704" s="35" t="str">
        <f t="shared" si="741"/>
        <v/>
      </c>
      <c r="N3704" t="str">
        <f t="shared" si="742"/>
        <v/>
      </c>
      <c r="O3704" t="str">
        <f t="shared" si="743"/>
        <v/>
      </c>
      <c r="P3704" t="str">
        <f t="shared" si="744"/>
        <v/>
      </c>
      <c r="Q3704" t="str">
        <f t="shared" si="745"/>
        <v/>
      </c>
      <c r="R3704" t="str">
        <f t="shared" si="746"/>
        <v/>
      </c>
      <c r="S3704" t="str">
        <f t="shared" si="747"/>
        <v/>
      </c>
      <c r="T3704" s="3" t="str">
        <f t="shared" si="748"/>
        <v/>
      </c>
      <c r="U3704" s="3" t="str">
        <f t="shared" si="749"/>
        <v/>
      </c>
      <c r="V3704" s="3" t="str">
        <f t="shared" si="750"/>
        <v/>
      </c>
      <c r="W3704" s="3" t="str">
        <f t="shared" si="751"/>
        <v/>
      </c>
      <c r="X3704" s="3" t="str">
        <f t="shared" si="752"/>
        <v/>
      </c>
    </row>
    <row r="3705" spans="1:24" x14ac:dyDescent="0.35">
      <c r="A3705" s="16"/>
      <c r="B3705" s="13" t="str">
        <f t="shared" si="753"/>
        <v>NO</v>
      </c>
      <c r="C3705" s="13" t="str">
        <f>IFERROR(VLOOKUP(M3705,Lookups!$A$3:$B$87,2,FALSE),"NO")</f>
        <v>NO</v>
      </c>
      <c r="D3705" s="14" t="str">
        <f>IFERROR(VLOOKUP(N3705,Lookups!$D$2:$E$211,2,FALSE),"NO")</f>
        <v>NO</v>
      </c>
      <c r="E3705" s="14" t="str">
        <f>IFERROR(VLOOKUP(P3705,Lookups!$I$3:$J$8,2,FALSE),"NO")</f>
        <v>NO</v>
      </c>
      <c r="F3705" s="14" t="str">
        <f>IFERROR(VLOOKUP(Q3705,Lookups!$L$3:$M$7,2,FALSE),"NO")</f>
        <v>NO</v>
      </c>
      <c r="G3705" s="14" t="str">
        <f>IFERROR(VLOOKUP(R3705,Lookups!$O$3:$P$21,2,FALSE),"NO")</f>
        <v>NO</v>
      </c>
      <c r="H3705" s="14" t="str">
        <f>IFERROR(VLOOKUP(S3705,Lookups!$S$3:$T$6,2,FALSE),"NO")</f>
        <v>NO</v>
      </c>
      <c r="I3705" s="14" t="str">
        <f>IFERROR(VLOOKUP(T3705,Lookups!$V$3:$W$15,2,FALSE),"NO")</f>
        <v>NO</v>
      </c>
      <c r="J3705" s="14" t="str">
        <f>IFERROR(VLOOKUP(U3705,Lookups!$Z$3:$AA$9,2,FALSE),"NO")</f>
        <v>NO</v>
      </c>
      <c r="K3705" s="14" t="str">
        <f>IFERROR(VLOOKUP(V3705,Lookups!$AC$3:$AD$12,2,FALSE),"NO")</f>
        <v>NO</v>
      </c>
      <c r="L3705" s="14" t="str">
        <f>IFERROR(VLOOKUP(W3705,Lookups!$AH$3:$AI$74,2,FALSE),"NO")</f>
        <v>NO</v>
      </c>
      <c r="M3705" s="35" t="str">
        <f t="shared" si="741"/>
        <v/>
      </c>
      <c r="N3705" t="str">
        <f t="shared" si="742"/>
        <v/>
      </c>
      <c r="O3705" t="str">
        <f t="shared" si="743"/>
        <v/>
      </c>
      <c r="P3705" t="str">
        <f t="shared" si="744"/>
        <v/>
      </c>
      <c r="Q3705" t="str">
        <f t="shared" si="745"/>
        <v/>
      </c>
      <c r="R3705" t="str">
        <f t="shared" si="746"/>
        <v/>
      </c>
      <c r="S3705" t="str">
        <f t="shared" si="747"/>
        <v/>
      </c>
      <c r="T3705" s="3" t="str">
        <f t="shared" si="748"/>
        <v/>
      </c>
      <c r="U3705" s="3" t="str">
        <f t="shared" si="749"/>
        <v/>
      </c>
      <c r="V3705" s="3" t="str">
        <f t="shared" si="750"/>
        <v/>
      </c>
      <c r="W3705" s="3" t="str">
        <f t="shared" si="751"/>
        <v/>
      </c>
      <c r="X3705" s="3" t="str">
        <f t="shared" si="752"/>
        <v/>
      </c>
    </row>
    <row r="3706" spans="1:24" x14ac:dyDescent="0.35">
      <c r="A3706" s="16"/>
      <c r="B3706" s="13" t="str">
        <f t="shared" si="753"/>
        <v>NO</v>
      </c>
      <c r="C3706" s="13" t="str">
        <f>IFERROR(VLOOKUP(M3706,Lookups!$A$3:$B$87,2,FALSE),"NO")</f>
        <v>NO</v>
      </c>
      <c r="D3706" s="14" t="str">
        <f>IFERROR(VLOOKUP(N3706,Lookups!$D$2:$E$211,2,FALSE),"NO")</f>
        <v>NO</v>
      </c>
      <c r="E3706" s="14" t="str">
        <f>IFERROR(VLOOKUP(P3706,Lookups!$I$3:$J$8,2,FALSE),"NO")</f>
        <v>NO</v>
      </c>
      <c r="F3706" s="14" t="str">
        <f>IFERROR(VLOOKUP(Q3706,Lookups!$L$3:$M$7,2,FALSE),"NO")</f>
        <v>NO</v>
      </c>
      <c r="G3706" s="14" t="str">
        <f>IFERROR(VLOOKUP(R3706,Lookups!$O$3:$P$21,2,FALSE),"NO")</f>
        <v>NO</v>
      </c>
      <c r="H3706" s="14" t="str">
        <f>IFERROR(VLOOKUP(S3706,Lookups!$S$3:$T$6,2,FALSE),"NO")</f>
        <v>NO</v>
      </c>
      <c r="I3706" s="14" t="str">
        <f>IFERROR(VLOOKUP(T3706,Lookups!$V$3:$W$15,2,FALSE),"NO")</f>
        <v>NO</v>
      </c>
      <c r="J3706" s="14" t="str">
        <f>IFERROR(VLOOKUP(U3706,Lookups!$Z$3:$AA$9,2,FALSE),"NO")</f>
        <v>NO</v>
      </c>
      <c r="K3706" s="14" t="str">
        <f>IFERROR(VLOOKUP(V3706,Lookups!$AC$3:$AD$12,2,FALSE),"NO")</f>
        <v>NO</v>
      </c>
      <c r="L3706" s="14" t="str">
        <f>IFERROR(VLOOKUP(W3706,Lookups!$AH$3:$AI$74,2,FALSE),"NO")</f>
        <v>NO</v>
      </c>
      <c r="M3706" s="35" t="str">
        <f t="shared" si="741"/>
        <v/>
      </c>
      <c r="N3706" t="str">
        <f t="shared" si="742"/>
        <v/>
      </c>
      <c r="O3706" t="str">
        <f t="shared" si="743"/>
        <v/>
      </c>
      <c r="P3706" t="str">
        <f t="shared" si="744"/>
        <v/>
      </c>
      <c r="Q3706" t="str">
        <f t="shared" si="745"/>
        <v/>
      </c>
      <c r="R3706" t="str">
        <f t="shared" si="746"/>
        <v/>
      </c>
      <c r="S3706" t="str">
        <f t="shared" si="747"/>
        <v/>
      </c>
      <c r="T3706" s="3" t="str">
        <f t="shared" si="748"/>
        <v/>
      </c>
      <c r="U3706" s="3" t="str">
        <f t="shared" si="749"/>
        <v/>
      </c>
      <c r="V3706" s="3" t="str">
        <f t="shared" si="750"/>
        <v/>
      </c>
      <c r="W3706" s="3" t="str">
        <f t="shared" si="751"/>
        <v/>
      </c>
      <c r="X3706" s="3" t="str">
        <f t="shared" si="752"/>
        <v/>
      </c>
    </row>
    <row r="3707" spans="1:24" x14ac:dyDescent="0.35">
      <c r="A3707" s="16"/>
      <c r="B3707" s="13" t="str">
        <f t="shared" si="753"/>
        <v>NO</v>
      </c>
      <c r="C3707" s="13" t="str">
        <f>IFERROR(VLOOKUP(M3707,Lookups!$A$3:$B$87,2,FALSE),"NO")</f>
        <v>NO</v>
      </c>
      <c r="D3707" s="14" t="str">
        <f>IFERROR(VLOOKUP(N3707,Lookups!$D$2:$E$211,2,FALSE),"NO")</f>
        <v>NO</v>
      </c>
      <c r="E3707" s="14" t="str">
        <f>IFERROR(VLOOKUP(P3707,Lookups!$I$3:$J$8,2,FALSE),"NO")</f>
        <v>NO</v>
      </c>
      <c r="F3707" s="14" t="str">
        <f>IFERROR(VLOOKUP(Q3707,Lookups!$L$3:$M$7,2,FALSE),"NO")</f>
        <v>NO</v>
      </c>
      <c r="G3707" s="14" t="str">
        <f>IFERROR(VLOOKUP(R3707,Lookups!$O$3:$P$21,2,FALSE),"NO")</f>
        <v>NO</v>
      </c>
      <c r="H3707" s="14" t="str">
        <f>IFERROR(VLOOKUP(S3707,Lookups!$S$3:$T$6,2,FALSE),"NO")</f>
        <v>NO</v>
      </c>
      <c r="I3707" s="14" t="str">
        <f>IFERROR(VLOOKUP(T3707,Lookups!$V$3:$W$15,2,FALSE),"NO")</f>
        <v>NO</v>
      </c>
      <c r="J3707" s="14" t="str">
        <f>IFERROR(VLOOKUP(U3707,Lookups!$Z$3:$AA$9,2,FALSE),"NO")</f>
        <v>NO</v>
      </c>
      <c r="K3707" s="14" t="str">
        <f>IFERROR(VLOOKUP(V3707,Lookups!$AC$3:$AD$12,2,FALSE),"NO")</f>
        <v>NO</v>
      </c>
      <c r="L3707" s="14" t="str">
        <f>IFERROR(VLOOKUP(W3707,Lookups!$AH$3:$AI$74,2,FALSE),"NO")</f>
        <v>NO</v>
      </c>
      <c r="M3707" s="35" t="str">
        <f t="shared" si="741"/>
        <v/>
      </c>
      <c r="N3707" t="str">
        <f t="shared" si="742"/>
        <v/>
      </c>
      <c r="O3707" t="str">
        <f t="shared" si="743"/>
        <v/>
      </c>
      <c r="P3707" t="str">
        <f t="shared" si="744"/>
        <v/>
      </c>
      <c r="Q3707" t="str">
        <f t="shared" si="745"/>
        <v/>
      </c>
      <c r="R3707" t="str">
        <f t="shared" si="746"/>
        <v/>
      </c>
      <c r="S3707" t="str">
        <f t="shared" si="747"/>
        <v/>
      </c>
      <c r="T3707" s="3" t="str">
        <f t="shared" si="748"/>
        <v/>
      </c>
      <c r="U3707" s="3" t="str">
        <f t="shared" si="749"/>
        <v/>
      </c>
      <c r="V3707" s="3" t="str">
        <f t="shared" si="750"/>
        <v/>
      </c>
      <c r="W3707" s="3" t="str">
        <f t="shared" si="751"/>
        <v/>
      </c>
      <c r="X3707" s="3" t="str">
        <f t="shared" si="752"/>
        <v/>
      </c>
    </row>
    <row r="3708" spans="1:24" x14ac:dyDescent="0.35">
      <c r="A3708" s="16"/>
      <c r="B3708" s="13" t="str">
        <f t="shared" si="753"/>
        <v>NO</v>
      </c>
      <c r="C3708" s="13" t="str">
        <f>IFERROR(VLOOKUP(M3708,Lookups!$A$3:$B$87,2,FALSE),"NO")</f>
        <v>NO</v>
      </c>
      <c r="D3708" s="14" t="str">
        <f>IFERROR(VLOOKUP(N3708,Lookups!$D$2:$E$211,2,FALSE),"NO")</f>
        <v>NO</v>
      </c>
      <c r="E3708" s="14" t="str">
        <f>IFERROR(VLOOKUP(P3708,Lookups!$I$3:$J$8,2,FALSE),"NO")</f>
        <v>NO</v>
      </c>
      <c r="F3708" s="14" t="str">
        <f>IFERROR(VLOOKUP(Q3708,Lookups!$L$3:$M$7,2,FALSE),"NO")</f>
        <v>NO</v>
      </c>
      <c r="G3708" s="14" t="str">
        <f>IFERROR(VLOOKUP(R3708,Lookups!$O$3:$P$21,2,FALSE),"NO")</f>
        <v>NO</v>
      </c>
      <c r="H3708" s="14" t="str">
        <f>IFERROR(VLOOKUP(S3708,Lookups!$S$3:$T$6,2,FALSE),"NO")</f>
        <v>NO</v>
      </c>
      <c r="I3708" s="14" t="str">
        <f>IFERROR(VLOOKUP(T3708,Lookups!$V$3:$W$15,2,FALSE),"NO")</f>
        <v>NO</v>
      </c>
      <c r="J3708" s="14" t="str">
        <f>IFERROR(VLOOKUP(U3708,Lookups!$Z$3:$AA$9,2,FALSE),"NO")</f>
        <v>NO</v>
      </c>
      <c r="K3708" s="14" t="str">
        <f>IFERROR(VLOOKUP(V3708,Lookups!$AC$3:$AD$12,2,FALSE),"NO")</f>
        <v>NO</v>
      </c>
      <c r="L3708" s="14" t="str">
        <f>IFERROR(VLOOKUP(W3708,Lookups!$AH$3:$AI$74,2,FALSE),"NO")</f>
        <v>NO</v>
      </c>
      <c r="M3708" s="35" t="str">
        <f t="shared" si="741"/>
        <v/>
      </c>
      <c r="N3708" t="str">
        <f t="shared" si="742"/>
        <v/>
      </c>
      <c r="O3708" t="str">
        <f t="shared" si="743"/>
        <v/>
      </c>
      <c r="P3708" t="str">
        <f t="shared" si="744"/>
        <v/>
      </c>
      <c r="Q3708" t="str">
        <f t="shared" si="745"/>
        <v/>
      </c>
      <c r="R3708" t="str">
        <f t="shared" si="746"/>
        <v/>
      </c>
      <c r="S3708" t="str">
        <f t="shared" si="747"/>
        <v/>
      </c>
      <c r="T3708" s="3" t="str">
        <f t="shared" si="748"/>
        <v/>
      </c>
      <c r="U3708" s="3" t="str">
        <f t="shared" si="749"/>
        <v/>
      </c>
      <c r="V3708" s="3" t="str">
        <f t="shared" si="750"/>
        <v/>
      </c>
      <c r="W3708" s="3" t="str">
        <f t="shared" si="751"/>
        <v/>
      </c>
      <c r="X3708" s="3" t="str">
        <f t="shared" si="752"/>
        <v/>
      </c>
    </row>
    <row r="3709" spans="1:24" x14ac:dyDescent="0.35">
      <c r="A3709" s="16"/>
      <c r="B3709" s="13" t="str">
        <f t="shared" si="753"/>
        <v>NO</v>
      </c>
      <c r="C3709" s="13" t="str">
        <f>IFERROR(VLOOKUP(M3709,Lookups!$A$3:$B$87,2,FALSE),"NO")</f>
        <v>NO</v>
      </c>
      <c r="D3709" s="14" t="str">
        <f>IFERROR(VLOOKUP(N3709,Lookups!$D$2:$E$211,2,FALSE),"NO")</f>
        <v>NO</v>
      </c>
      <c r="E3709" s="14" t="str">
        <f>IFERROR(VLOOKUP(P3709,Lookups!$I$3:$J$8,2,FALSE),"NO")</f>
        <v>NO</v>
      </c>
      <c r="F3709" s="14" t="str">
        <f>IFERROR(VLOOKUP(Q3709,Lookups!$L$3:$M$7,2,FALSE),"NO")</f>
        <v>NO</v>
      </c>
      <c r="G3709" s="14" t="str">
        <f>IFERROR(VLOOKUP(R3709,Lookups!$O$3:$P$21,2,FALSE),"NO")</f>
        <v>NO</v>
      </c>
      <c r="H3709" s="14" t="str">
        <f>IFERROR(VLOOKUP(S3709,Lookups!$S$3:$T$6,2,FALSE),"NO")</f>
        <v>NO</v>
      </c>
      <c r="I3709" s="14" t="str">
        <f>IFERROR(VLOOKUP(T3709,Lookups!$V$3:$W$15,2,FALSE),"NO")</f>
        <v>NO</v>
      </c>
      <c r="J3709" s="14" t="str">
        <f>IFERROR(VLOOKUP(U3709,Lookups!$Z$3:$AA$9,2,FALSE),"NO")</f>
        <v>NO</v>
      </c>
      <c r="K3709" s="14" t="str">
        <f>IFERROR(VLOOKUP(V3709,Lookups!$AC$3:$AD$12,2,FALSE),"NO")</f>
        <v>NO</v>
      </c>
      <c r="L3709" s="14" t="str">
        <f>IFERROR(VLOOKUP(W3709,Lookups!$AH$3:$AI$74,2,FALSE),"NO")</f>
        <v>NO</v>
      </c>
      <c r="M3709" s="35" t="str">
        <f t="shared" si="741"/>
        <v/>
      </c>
      <c r="N3709" t="str">
        <f t="shared" si="742"/>
        <v/>
      </c>
      <c r="O3709" t="str">
        <f t="shared" si="743"/>
        <v/>
      </c>
      <c r="P3709" t="str">
        <f t="shared" si="744"/>
        <v/>
      </c>
      <c r="Q3709" t="str">
        <f t="shared" si="745"/>
        <v/>
      </c>
      <c r="R3709" t="str">
        <f t="shared" si="746"/>
        <v/>
      </c>
      <c r="S3709" t="str">
        <f t="shared" si="747"/>
        <v/>
      </c>
      <c r="T3709" s="3" t="str">
        <f t="shared" si="748"/>
        <v/>
      </c>
      <c r="U3709" s="3" t="str">
        <f t="shared" si="749"/>
        <v/>
      </c>
      <c r="V3709" s="3" t="str">
        <f t="shared" si="750"/>
        <v/>
      </c>
      <c r="W3709" s="3" t="str">
        <f t="shared" si="751"/>
        <v/>
      </c>
      <c r="X3709" s="3" t="str">
        <f t="shared" si="752"/>
        <v/>
      </c>
    </row>
    <row r="3710" spans="1:24" x14ac:dyDescent="0.35">
      <c r="A3710" s="16"/>
      <c r="B3710" s="13" t="str">
        <f t="shared" si="753"/>
        <v>NO</v>
      </c>
      <c r="C3710" s="13" t="str">
        <f>IFERROR(VLOOKUP(M3710,Lookups!$A$3:$B$87,2,FALSE),"NO")</f>
        <v>NO</v>
      </c>
      <c r="D3710" s="14" t="str">
        <f>IFERROR(VLOOKUP(N3710,Lookups!$D$2:$E$211,2,FALSE),"NO")</f>
        <v>NO</v>
      </c>
      <c r="E3710" s="14" t="str">
        <f>IFERROR(VLOOKUP(P3710,Lookups!$I$3:$J$8,2,FALSE),"NO")</f>
        <v>NO</v>
      </c>
      <c r="F3710" s="14" t="str">
        <f>IFERROR(VLOOKUP(Q3710,Lookups!$L$3:$M$7,2,FALSE),"NO")</f>
        <v>NO</v>
      </c>
      <c r="G3710" s="14" t="str">
        <f>IFERROR(VLOOKUP(R3710,Lookups!$O$3:$P$21,2,FALSE),"NO")</f>
        <v>NO</v>
      </c>
      <c r="H3710" s="14" t="str">
        <f>IFERROR(VLOOKUP(S3710,Lookups!$S$3:$T$6,2,FALSE),"NO")</f>
        <v>NO</v>
      </c>
      <c r="I3710" s="14" t="str">
        <f>IFERROR(VLOOKUP(T3710,Lookups!$V$3:$W$15,2,FALSE),"NO")</f>
        <v>NO</v>
      </c>
      <c r="J3710" s="14" t="str">
        <f>IFERROR(VLOOKUP(U3710,Lookups!$Z$3:$AA$9,2,FALSE),"NO")</f>
        <v>NO</v>
      </c>
      <c r="K3710" s="14" t="str">
        <f>IFERROR(VLOOKUP(V3710,Lookups!$AC$3:$AD$12,2,FALSE),"NO")</f>
        <v>NO</v>
      </c>
      <c r="L3710" s="14" t="str">
        <f>IFERROR(VLOOKUP(W3710,Lookups!$AH$3:$AI$74,2,FALSE),"NO")</f>
        <v>NO</v>
      </c>
      <c r="M3710" s="35" t="str">
        <f t="shared" si="741"/>
        <v/>
      </c>
      <c r="N3710" t="str">
        <f t="shared" si="742"/>
        <v/>
      </c>
      <c r="O3710" t="str">
        <f t="shared" si="743"/>
        <v/>
      </c>
      <c r="P3710" t="str">
        <f t="shared" si="744"/>
        <v/>
      </c>
      <c r="Q3710" t="str">
        <f t="shared" si="745"/>
        <v/>
      </c>
      <c r="R3710" t="str">
        <f t="shared" si="746"/>
        <v/>
      </c>
      <c r="S3710" t="str">
        <f t="shared" si="747"/>
        <v/>
      </c>
      <c r="T3710" s="3" t="str">
        <f t="shared" si="748"/>
        <v/>
      </c>
      <c r="U3710" s="3" t="str">
        <f t="shared" si="749"/>
        <v/>
      </c>
      <c r="V3710" s="3" t="str">
        <f t="shared" si="750"/>
        <v/>
      </c>
      <c r="W3710" s="3" t="str">
        <f t="shared" si="751"/>
        <v/>
      </c>
      <c r="X3710" s="3" t="str">
        <f t="shared" si="752"/>
        <v/>
      </c>
    </row>
    <row r="3711" spans="1:24" x14ac:dyDescent="0.35">
      <c r="A3711" s="16"/>
      <c r="B3711" s="13" t="str">
        <f t="shared" si="753"/>
        <v>NO</v>
      </c>
      <c r="C3711" s="13" t="str">
        <f>IFERROR(VLOOKUP(M3711,Lookups!$A$3:$B$87,2,FALSE),"NO")</f>
        <v>NO</v>
      </c>
      <c r="D3711" s="14" t="str">
        <f>IFERROR(VLOOKUP(N3711,Lookups!$D$2:$E$211,2,FALSE),"NO")</f>
        <v>NO</v>
      </c>
      <c r="E3711" s="14" t="str">
        <f>IFERROR(VLOOKUP(P3711,Lookups!$I$3:$J$8,2,FALSE),"NO")</f>
        <v>NO</v>
      </c>
      <c r="F3711" s="14" t="str">
        <f>IFERROR(VLOOKUP(Q3711,Lookups!$L$3:$M$7,2,FALSE),"NO")</f>
        <v>NO</v>
      </c>
      <c r="G3711" s="14" t="str">
        <f>IFERROR(VLOOKUP(R3711,Lookups!$O$3:$P$21,2,FALSE),"NO")</f>
        <v>NO</v>
      </c>
      <c r="H3711" s="14" t="str">
        <f>IFERROR(VLOOKUP(S3711,Lookups!$S$3:$T$6,2,FALSE),"NO")</f>
        <v>NO</v>
      </c>
      <c r="I3711" s="14" t="str">
        <f>IFERROR(VLOOKUP(T3711,Lookups!$V$3:$W$15,2,FALSE),"NO")</f>
        <v>NO</v>
      </c>
      <c r="J3711" s="14" t="str">
        <f>IFERROR(VLOOKUP(U3711,Lookups!$Z$3:$AA$9,2,FALSE),"NO")</f>
        <v>NO</v>
      </c>
      <c r="K3711" s="14" t="str">
        <f>IFERROR(VLOOKUP(V3711,Lookups!$AC$3:$AD$12,2,FALSE),"NO")</f>
        <v>NO</v>
      </c>
      <c r="L3711" s="14" t="str">
        <f>IFERROR(VLOOKUP(W3711,Lookups!$AH$3:$AI$74,2,FALSE),"NO")</f>
        <v>NO</v>
      </c>
      <c r="M3711" s="35" t="str">
        <f t="shared" si="741"/>
        <v/>
      </c>
      <c r="N3711" t="str">
        <f t="shared" si="742"/>
        <v/>
      </c>
      <c r="O3711" t="str">
        <f t="shared" si="743"/>
        <v/>
      </c>
      <c r="P3711" t="str">
        <f t="shared" si="744"/>
        <v/>
      </c>
      <c r="Q3711" t="str">
        <f t="shared" si="745"/>
        <v/>
      </c>
      <c r="R3711" t="str">
        <f t="shared" si="746"/>
        <v/>
      </c>
      <c r="S3711" t="str">
        <f t="shared" si="747"/>
        <v/>
      </c>
      <c r="T3711" s="3" t="str">
        <f t="shared" si="748"/>
        <v/>
      </c>
      <c r="U3711" s="3" t="str">
        <f t="shared" si="749"/>
        <v/>
      </c>
      <c r="V3711" s="3" t="str">
        <f t="shared" si="750"/>
        <v/>
      </c>
      <c r="W3711" s="3" t="str">
        <f t="shared" si="751"/>
        <v/>
      </c>
      <c r="X3711" s="3" t="str">
        <f t="shared" si="752"/>
        <v/>
      </c>
    </row>
    <row r="3712" spans="1:24" x14ac:dyDescent="0.35">
      <c r="A3712" s="16"/>
      <c r="B3712" s="13" t="str">
        <f t="shared" si="753"/>
        <v>NO</v>
      </c>
      <c r="C3712" s="13" t="str">
        <f>IFERROR(VLOOKUP(M3712,Lookups!$A$3:$B$87,2,FALSE),"NO")</f>
        <v>NO</v>
      </c>
      <c r="D3712" s="14" t="str">
        <f>IFERROR(VLOOKUP(N3712,Lookups!$D$2:$E$211,2,FALSE),"NO")</f>
        <v>NO</v>
      </c>
      <c r="E3712" s="14" t="str">
        <f>IFERROR(VLOOKUP(P3712,Lookups!$I$3:$J$8,2,FALSE),"NO")</f>
        <v>NO</v>
      </c>
      <c r="F3712" s="14" t="str">
        <f>IFERROR(VLOOKUP(Q3712,Lookups!$L$3:$M$7,2,FALSE),"NO")</f>
        <v>NO</v>
      </c>
      <c r="G3712" s="14" t="str">
        <f>IFERROR(VLOOKUP(R3712,Lookups!$O$3:$P$21,2,FALSE),"NO")</f>
        <v>NO</v>
      </c>
      <c r="H3712" s="14" t="str">
        <f>IFERROR(VLOOKUP(S3712,Lookups!$S$3:$T$6,2,FALSE),"NO")</f>
        <v>NO</v>
      </c>
      <c r="I3712" s="14" t="str">
        <f>IFERROR(VLOOKUP(T3712,Lookups!$V$3:$W$15,2,FALSE),"NO")</f>
        <v>NO</v>
      </c>
      <c r="J3712" s="14" t="str">
        <f>IFERROR(VLOOKUP(U3712,Lookups!$Z$3:$AA$9,2,FALSE),"NO")</f>
        <v>NO</v>
      </c>
      <c r="K3712" s="14" t="str">
        <f>IFERROR(VLOOKUP(V3712,Lookups!$AC$3:$AD$12,2,FALSE),"NO")</f>
        <v>NO</v>
      </c>
      <c r="L3712" s="14" t="str">
        <f>IFERROR(VLOOKUP(W3712,Lookups!$AH$3:$AI$74,2,FALSE),"NO")</f>
        <v>NO</v>
      </c>
      <c r="M3712" s="35" t="str">
        <f t="shared" si="741"/>
        <v/>
      </c>
      <c r="N3712" t="str">
        <f t="shared" si="742"/>
        <v/>
      </c>
      <c r="O3712" t="str">
        <f t="shared" si="743"/>
        <v/>
      </c>
      <c r="P3712" t="str">
        <f t="shared" si="744"/>
        <v/>
      </c>
      <c r="Q3712" t="str">
        <f t="shared" si="745"/>
        <v/>
      </c>
      <c r="R3712" t="str">
        <f t="shared" si="746"/>
        <v/>
      </c>
      <c r="S3712" t="str">
        <f t="shared" si="747"/>
        <v/>
      </c>
      <c r="T3712" s="3" t="str">
        <f t="shared" si="748"/>
        <v/>
      </c>
      <c r="U3712" s="3" t="str">
        <f t="shared" si="749"/>
        <v/>
      </c>
      <c r="V3712" s="3" t="str">
        <f t="shared" si="750"/>
        <v/>
      </c>
      <c r="W3712" s="3" t="str">
        <f t="shared" si="751"/>
        <v/>
      </c>
      <c r="X3712" s="3" t="str">
        <f t="shared" si="752"/>
        <v/>
      </c>
    </row>
    <row r="3713" spans="1:24" x14ac:dyDescent="0.35">
      <c r="A3713" s="16"/>
      <c r="B3713" s="13" t="str">
        <f t="shared" si="753"/>
        <v>NO</v>
      </c>
      <c r="C3713" s="13" t="str">
        <f>IFERROR(VLOOKUP(M3713,Lookups!$A$3:$B$87,2,FALSE),"NO")</f>
        <v>NO</v>
      </c>
      <c r="D3713" s="14" t="str">
        <f>IFERROR(VLOOKUP(N3713,Lookups!$D$2:$E$211,2,FALSE),"NO")</f>
        <v>NO</v>
      </c>
      <c r="E3713" s="14" t="str">
        <f>IFERROR(VLOOKUP(P3713,Lookups!$I$3:$J$8,2,FALSE),"NO")</f>
        <v>NO</v>
      </c>
      <c r="F3713" s="14" t="str">
        <f>IFERROR(VLOOKUP(Q3713,Lookups!$L$3:$M$7,2,FALSE),"NO")</f>
        <v>NO</v>
      </c>
      <c r="G3713" s="14" t="str">
        <f>IFERROR(VLOOKUP(R3713,Lookups!$O$3:$P$21,2,FALSE),"NO")</f>
        <v>NO</v>
      </c>
      <c r="H3713" s="14" t="str">
        <f>IFERROR(VLOOKUP(S3713,Lookups!$S$3:$T$6,2,FALSE),"NO")</f>
        <v>NO</v>
      </c>
      <c r="I3713" s="14" t="str">
        <f>IFERROR(VLOOKUP(T3713,Lookups!$V$3:$W$15,2,FALSE),"NO")</f>
        <v>NO</v>
      </c>
      <c r="J3713" s="14" t="str">
        <f>IFERROR(VLOOKUP(U3713,Lookups!$Z$3:$AA$9,2,FALSE),"NO")</f>
        <v>NO</v>
      </c>
      <c r="K3713" s="14" t="str">
        <f>IFERROR(VLOOKUP(V3713,Lookups!$AC$3:$AD$12,2,FALSE),"NO")</f>
        <v>NO</v>
      </c>
      <c r="L3713" s="14" t="str">
        <f>IFERROR(VLOOKUP(W3713,Lookups!$AH$3:$AI$74,2,FALSE),"NO")</f>
        <v>NO</v>
      </c>
      <c r="M3713" s="35" t="str">
        <f t="shared" si="741"/>
        <v/>
      </c>
      <c r="N3713" t="str">
        <f t="shared" si="742"/>
        <v/>
      </c>
      <c r="O3713" t="str">
        <f t="shared" si="743"/>
        <v/>
      </c>
      <c r="P3713" t="str">
        <f t="shared" si="744"/>
        <v/>
      </c>
      <c r="Q3713" t="str">
        <f t="shared" si="745"/>
        <v/>
      </c>
      <c r="R3713" t="str">
        <f t="shared" si="746"/>
        <v/>
      </c>
      <c r="S3713" t="str">
        <f t="shared" si="747"/>
        <v/>
      </c>
      <c r="T3713" s="3" t="str">
        <f t="shared" si="748"/>
        <v/>
      </c>
      <c r="U3713" s="3" t="str">
        <f t="shared" si="749"/>
        <v/>
      </c>
      <c r="V3713" s="3" t="str">
        <f t="shared" si="750"/>
        <v/>
      </c>
      <c r="W3713" s="3" t="str">
        <f t="shared" si="751"/>
        <v/>
      </c>
      <c r="X3713" s="3" t="str">
        <f t="shared" si="752"/>
        <v/>
      </c>
    </row>
    <row r="3714" spans="1:24" x14ac:dyDescent="0.35">
      <c r="A3714" s="16"/>
      <c r="B3714" s="13" t="str">
        <f t="shared" si="753"/>
        <v>NO</v>
      </c>
      <c r="C3714" s="13" t="str">
        <f>IFERROR(VLOOKUP(M3714,Lookups!$A$3:$B$87,2,FALSE),"NO")</f>
        <v>NO</v>
      </c>
      <c r="D3714" s="14" t="str">
        <f>IFERROR(VLOOKUP(N3714,Lookups!$D$2:$E$211,2,FALSE),"NO")</f>
        <v>NO</v>
      </c>
      <c r="E3714" s="14" t="str">
        <f>IFERROR(VLOOKUP(P3714,Lookups!$I$3:$J$8,2,FALSE),"NO")</f>
        <v>NO</v>
      </c>
      <c r="F3714" s="14" t="str">
        <f>IFERROR(VLOOKUP(Q3714,Lookups!$L$3:$M$7,2,FALSE),"NO")</f>
        <v>NO</v>
      </c>
      <c r="G3714" s="14" t="str">
        <f>IFERROR(VLOOKUP(R3714,Lookups!$O$3:$P$21,2,FALSE),"NO")</f>
        <v>NO</v>
      </c>
      <c r="H3714" s="14" t="str">
        <f>IFERROR(VLOOKUP(S3714,Lookups!$S$3:$T$6,2,FALSE),"NO")</f>
        <v>NO</v>
      </c>
      <c r="I3714" s="14" t="str">
        <f>IFERROR(VLOOKUP(T3714,Lookups!$V$3:$W$15,2,FALSE),"NO")</f>
        <v>NO</v>
      </c>
      <c r="J3714" s="14" t="str">
        <f>IFERROR(VLOOKUP(U3714,Lookups!$Z$3:$AA$9,2,FALSE),"NO")</f>
        <v>NO</v>
      </c>
      <c r="K3714" s="14" t="str">
        <f>IFERROR(VLOOKUP(V3714,Lookups!$AC$3:$AD$12,2,FALSE),"NO")</f>
        <v>NO</v>
      </c>
      <c r="L3714" s="14" t="str">
        <f>IFERROR(VLOOKUP(W3714,Lookups!$AH$3:$AI$74,2,FALSE),"NO")</f>
        <v>NO</v>
      </c>
      <c r="M3714" s="35" t="str">
        <f t="shared" si="741"/>
        <v/>
      </c>
      <c r="N3714" t="str">
        <f t="shared" si="742"/>
        <v/>
      </c>
      <c r="O3714" t="str">
        <f t="shared" si="743"/>
        <v/>
      </c>
      <c r="P3714" t="str">
        <f t="shared" si="744"/>
        <v/>
      </c>
      <c r="Q3714" t="str">
        <f t="shared" si="745"/>
        <v/>
      </c>
      <c r="R3714" t="str">
        <f t="shared" si="746"/>
        <v/>
      </c>
      <c r="S3714" t="str">
        <f t="shared" si="747"/>
        <v/>
      </c>
      <c r="T3714" s="3" t="str">
        <f t="shared" si="748"/>
        <v/>
      </c>
      <c r="U3714" s="3" t="str">
        <f t="shared" si="749"/>
        <v/>
      </c>
      <c r="V3714" s="3" t="str">
        <f t="shared" si="750"/>
        <v/>
      </c>
      <c r="W3714" s="3" t="str">
        <f t="shared" si="751"/>
        <v/>
      </c>
      <c r="X3714" s="3" t="str">
        <f t="shared" si="752"/>
        <v/>
      </c>
    </row>
    <row r="3715" spans="1:24" x14ac:dyDescent="0.35">
      <c r="A3715" s="16"/>
      <c r="B3715" s="13" t="str">
        <f t="shared" si="753"/>
        <v>NO</v>
      </c>
      <c r="C3715" s="13" t="str">
        <f>IFERROR(VLOOKUP(M3715,Lookups!$A$3:$B$87,2,FALSE),"NO")</f>
        <v>NO</v>
      </c>
      <c r="D3715" s="14" t="str">
        <f>IFERROR(VLOOKUP(N3715,Lookups!$D$2:$E$211,2,FALSE),"NO")</f>
        <v>NO</v>
      </c>
      <c r="E3715" s="14" t="str">
        <f>IFERROR(VLOOKUP(P3715,Lookups!$I$3:$J$8,2,FALSE),"NO")</f>
        <v>NO</v>
      </c>
      <c r="F3715" s="14" t="str">
        <f>IFERROR(VLOOKUP(Q3715,Lookups!$L$3:$M$7,2,FALSE),"NO")</f>
        <v>NO</v>
      </c>
      <c r="G3715" s="14" t="str">
        <f>IFERROR(VLOOKUP(R3715,Lookups!$O$3:$P$21,2,FALSE),"NO")</f>
        <v>NO</v>
      </c>
      <c r="H3715" s="14" t="str">
        <f>IFERROR(VLOOKUP(S3715,Lookups!$S$3:$T$6,2,FALSE),"NO")</f>
        <v>NO</v>
      </c>
      <c r="I3715" s="14" t="str">
        <f>IFERROR(VLOOKUP(T3715,Lookups!$V$3:$W$15,2,FALSE),"NO")</f>
        <v>NO</v>
      </c>
      <c r="J3715" s="14" t="str">
        <f>IFERROR(VLOOKUP(U3715,Lookups!$Z$3:$AA$9,2,FALSE),"NO")</f>
        <v>NO</v>
      </c>
      <c r="K3715" s="14" t="str">
        <f>IFERROR(VLOOKUP(V3715,Lookups!$AC$3:$AD$12,2,FALSE),"NO")</f>
        <v>NO</v>
      </c>
      <c r="L3715" s="14" t="str">
        <f>IFERROR(VLOOKUP(W3715,Lookups!$AH$3:$AI$74,2,FALSE),"NO")</f>
        <v>NO</v>
      </c>
      <c r="M3715" s="35" t="str">
        <f t="shared" si="741"/>
        <v/>
      </c>
      <c r="N3715" t="str">
        <f t="shared" si="742"/>
        <v/>
      </c>
      <c r="O3715" t="str">
        <f t="shared" si="743"/>
        <v/>
      </c>
      <c r="P3715" t="str">
        <f t="shared" si="744"/>
        <v/>
      </c>
      <c r="Q3715" t="str">
        <f t="shared" si="745"/>
        <v/>
      </c>
      <c r="R3715" t="str">
        <f t="shared" si="746"/>
        <v/>
      </c>
      <c r="S3715" t="str">
        <f t="shared" si="747"/>
        <v/>
      </c>
      <c r="T3715" s="3" t="str">
        <f t="shared" si="748"/>
        <v/>
      </c>
      <c r="U3715" s="3" t="str">
        <f t="shared" si="749"/>
        <v/>
      </c>
      <c r="V3715" s="3" t="str">
        <f t="shared" si="750"/>
        <v/>
      </c>
      <c r="W3715" s="3" t="str">
        <f t="shared" si="751"/>
        <v/>
      </c>
      <c r="X3715" s="3" t="str">
        <f t="shared" si="752"/>
        <v/>
      </c>
    </row>
    <row r="3716" spans="1:24" x14ac:dyDescent="0.35">
      <c r="A3716" s="16"/>
      <c r="B3716" s="13" t="str">
        <f t="shared" si="753"/>
        <v>NO</v>
      </c>
      <c r="C3716" s="13" t="str">
        <f>IFERROR(VLOOKUP(M3716,Lookups!$A$3:$B$87,2,FALSE),"NO")</f>
        <v>NO</v>
      </c>
      <c r="D3716" s="14" t="str">
        <f>IFERROR(VLOOKUP(N3716,Lookups!$D$2:$E$211,2,FALSE),"NO")</f>
        <v>NO</v>
      </c>
      <c r="E3716" s="14" t="str">
        <f>IFERROR(VLOOKUP(P3716,Lookups!$I$3:$J$8,2,FALSE),"NO")</f>
        <v>NO</v>
      </c>
      <c r="F3716" s="14" t="str">
        <f>IFERROR(VLOOKUP(Q3716,Lookups!$L$3:$M$7,2,FALSE),"NO")</f>
        <v>NO</v>
      </c>
      <c r="G3716" s="14" t="str">
        <f>IFERROR(VLOOKUP(R3716,Lookups!$O$3:$P$21,2,FALSE),"NO")</f>
        <v>NO</v>
      </c>
      <c r="H3716" s="14" t="str">
        <f>IFERROR(VLOOKUP(S3716,Lookups!$S$3:$T$6,2,FALSE),"NO")</f>
        <v>NO</v>
      </c>
      <c r="I3716" s="14" t="str">
        <f>IFERROR(VLOOKUP(T3716,Lookups!$V$3:$W$15,2,FALSE),"NO")</f>
        <v>NO</v>
      </c>
      <c r="J3716" s="14" t="str">
        <f>IFERROR(VLOOKUP(U3716,Lookups!$Z$3:$AA$9,2,FALSE),"NO")</f>
        <v>NO</v>
      </c>
      <c r="K3716" s="14" t="str">
        <f>IFERROR(VLOOKUP(V3716,Lookups!$AC$3:$AD$12,2,FALSE),"NO")</f>
        <v>NO</v>
      </c>
      <c r="L3716" s="14" t="str">
        <f>IFERROR(VLOOKUP(W3716,Lookups!$AH$3:$AI$74,2,FALSE),"NO")</f>
        <v>NO</v>
      </c>
      <c r="M3716" s="35" t="str">
        <f t="shared" ref="M3716:M3779" si="754">TRIM(MID(SUBSTITUTE(A3716,"_",REPT(" ",LEN(A3716))),(1-1)*LEN(A3716)+1,LEN(A3716)))</f>
        <v/>
      </c>
      <c r="N3716" t="str">
        <f t="shared" ref="N3716:N3779" si="755">TRIM(MID(SUBSTITUTE(A3716,"_",REPT(" ",LEN(A3716))),(2-1)*LEN(A3716)+1,LEN(A3716)))</f>
        <v/>
      </c>
      <c r="O3716" t="str">
        <f t="shared" ref="O3716:O3779" si="756">TRIM(MID(SUBSTITUTE(A3716,"_",REPT(" ",LEN(A3716))),(3-1)*LEN(A3716)+1,LEN(A3716)))</f>
        <v/>
      </c>
      <c r="P3716" t="str">
        <f t="shared" ref="P3716:P3779" si="757">TRIM(MID(SUBSTITUTE(A3716,"_",REPT(" ",LEN(A3716))),(4-1)*LEN(A3716)+1,LEN(A3716)))</f>
        <v/>
      </c>
      <c r="Q3716" t="str">
        <f t="shared" ref="Q3716:Q3779" si="758">TRIM(MID(SUBSTITUTE(A3716,"_",REPT(" ",LEN(A3716))),(5-1)*LEN(A3716)+1,LEN(A3716)))</f>
        <v/>
      </c>
      <c r="R3716" t="str">
        <f t="shared" ref="R3716:R3779" si="759">TRIM(MID(SUBSTITUTE(A3716,"_",REPT(" ",LEN(A3716))),(6-1)*LEN(A3716)+1,LEN(A3716)))</f>
        <v/>
      </c>
      <c r="S3716" t="str">
        <f t="shared" ref="S3716:S3779" si="760">TRIM(MID(SUBSTITUTE(A3716,"_",REPT(" ",LEN(A3716))),(7-1)*LEN(A3716)+1,LEN(A3716)))</f>
        <v/>
      </c>
      <c r="T3716" s="3" t="str">
        <f t="shared" ref="T3716:T3779" si="761">TRIM(MID(SUBSTITUTE(A3716,"_",REPT(" ",LEN(A3716))),(8-1)*LEN(A3716)+1,LEN(A3716)))</f>
        <v/>
      </c>
      <c r="U3716" s="3" t="str">
        <f t="shared" ref="U3716:U3779" si="762">TRIM(MID(SUBSTITUTE(A3716,"_",REPT(" ",LEN(A3716))),(9-1)*LEN(A3716)+1,LEN(A3716)))</f>
        <v/>
      </c>
      <c r="V3716" s="3" t="str">
        <f t="shared" ref="V3716:V3779" si="763">TRIM(MID(SUBSTITUTE(A3716,"_",REPT(" ",LEN(A3716))),(10-1)*LEN(A3716)+1,LEN(A3716)))</f>
        <v/>
      </c>
      <c r="W3716" s="3" t="str">
        <f t="shared" ref="W3716:W3779" si="764">TRIM(MID(SUBSTITUTE(A3716,"_",REPT(" ",LEN(A3716))),(11-1)*LEN(A3716)+1,LEN(A3716)))</f>
        <v/>
      </c>
      <c r="X3716" s="3" t="str">
        <f t="shared" ref="X3716:X3779" si="765">TRIM(MID(SUBSTITUTE(A3716,"_",REPT(" ",LEN(A3716))),(12-1)*LEN(A3716)+1,LEN(A3716)))</f>
        <v/>
      </c>
    </row>
    <row r="3717" spans="1:24" x14ac:dyDescent="0.35">
      <c r="A3717" s="16"/>
      <c r="B3717" s="13" t="str">
        <f t="shared" ref="B3717:B3780" si="766">IF(AND(D3717="YES",I3717="YES",E3717="YES",F3717="YES",G3717="YES",H3717="Yes"),"YES","NO")</f>
        <v>NO</v>
      </c>
      <c r="C3717" s="13" t="str">
        <f>IFERROR(VLOOKUP(M3717,Lookups!$A$3:$B$87,2,FALSE),"NO")</f>
        <v>NO</v>
      </c>
      <c r="D3717" s="14" t="str">
        <f>IFERROR(VLOOKUP(N3717,Lookups!$D$2:$E$211,2,FALSE),"NO")</f>
        <v>NO</v>
      </c>
      <c r="E3717" s="14" t="str">
        <f>IFERROR(VLOOKUP(P3717,Lookups!$I$3:$J$8,2,FALSE),"NO")</f>
        <v>NO</v>
      </c>
      <c r="F3717" s="14" t="str">
        <f>IFERROR(VLOOKUP(Q3717,Lookups!$L$3:$M$7,2,FALSE),"NO")</f>
        <v>NO</v>
      </c>
      <c r="G3717" s="14" t="str">
        <f>IFERROR(VLOOKUP(R3717,Lookups!$O$3:$P$21,2,FALSE),"NO")</f>
        <v>NO</v>
      </c>
      <c r="H3717" s="14" t="str">
        <f>IFERROR(VLOOKUP(S3717,Lookups!$S$3:$T$6,2,FALSE),"NO")</f>
        <v>NO</v>
      </c>
      <c r="I3717" s="14" t="str">
        <f>IFERROR(VLOOKUP(T3717,Lookups!$V$3:$W$15,2,FALSE),"NO")</f>
        <v>NO</v>
      </c>
      <c r="J3717" s="14" t="str">
        <f>IFERROR(VLOOKUP(U3717,Lookups!$Z$3:$AA$9,2,FALSE),"NO")</f>
        <v>NO</v>
      </c>
      <c r="K3717" s="14" t="str">
        <f>IFERROR(VLOOKUP(V3717,Lookups!$AC$3:$AD$12,2,FALSE),"NO")</f>
        <v>NO</v>
      </c>
      <c r="L3717" s="14" t="str">
        <f>IFERROR(VLOOKUP(W3717,Lookups!$AH$3:$AI$74,2,FALSE),"NO")</f>
        <v>NO</v>
      </c>
      <c r="M3717" s="35" t="str">
        <f t="shared" si="754"/>
        <v/>
      </c>
      <c r="N3717" t="str">
        <f t="shared" si="755"/>
        <v/>
      </c>
      <c r="O3717" t="str">
        <f t="shared" si="756"/>
        <v/>
      </c>
      <c r="P3717" t="str">
        <f t="shared" si="757"/>
        <v/>
      </c>
      <c r="Q3717" t="str">
        <f t="shared" si="758"/>
        <v/>
      </c>
      <c r="R3717" t="str">
        <f t="shared" si="759"/>
        <v/>
      </c>
      <c r="S3717" t="str">
        <f t="shared" si="760"/>
        <v/>
      </c>
      <c r="T3717" s="3" t="str">
        <f t="shared" si="761"/>
        <v/>
      </c>
      <c r="U3717" s="3" t="str">
        <f t="shared" si="762"/>
        <v/>
      </c>
      <c r="V3717" s="3" t="str">
        <f t="shared" si="763"/>
        <v/>
      </c>
      <c r="W3717" s="3" t="str">
        <f t="shared" si="764"/>
        <v/>
      </c>
      <c r="X3717" s="3" t="str">
        <f t="shared" si="765"/>
        <v/>
      </c>
    </row>
    <row r="3718" spans="1:24" x14ac:dyDescent="0.35">
      <c r="A3718" s="16"/>
      <c r="B3718" s="13" t="str">
        <f t="shared" si="766"/>
        <v>NO</v>
      </c>
      <c r="C3718" s="13" t="str">
        <f>IFERROR(VLOOKUP(M3718,Lookups!$A$3:$B$87,2,FALSE),"NO")</f>
        <v>NO</v>
      </c>
      <c r="D3718" s="14" t="str">
        <f>IFERROR(VLOOKUP(N3718,Lookups!$D$2:$E$211,2,FALSE),"NO")</f>
        <v>NO</v>
      </c>
      <c r="E3718" s="14" t="str">
        <f>IFERROR(VLOOKUP(P3718,Lookups!$I$3:$J$8,2,FALSE),"NO")</f>
        <v>NO</v>
      </c>
      <c r="F3718" s="14" t="str">
        <f>IFERROR(VLOOKUP(Q3718,Lookups!$L$3:$M$7,2,FALSE),"NO")</f>
        <v>NO</v>
      </c>
      <c r="G3718" s="14" t="str">
        <f>IFERROR(VLOOKUP(R3718,Lookups!$O$3:$P$21,2,FALSE),"NO")</f>
        <v>NO</v>
      </c>
      <c r="H3718" s="14" t="str">
        <f>IFERROR(VLOOKUP(S3718,Lookups!$S$3:$T$6,2,FALSE),"NO")</f>
        <v>NO</v>
      </c>
      <c r="I3718" s="14" t="str">
        <f>IFERROR(VLOOKUP(T3718,Lookups!$V$3:$W$15,2,FALSE),"NO")</f>
        <v>NO</v>
      </c>
      <c r="J3718" s="14" t="str">
        <f>IFERROR(VLOOKUP(U3718,Lookups!$Z$3:$AA$9,2,FALSE),"NO")</f>
        <v>NO</v>
      </c>
      <c r="K3718" s="14" t="str">
        <f>IFERROR(VLOOKUP(V3718,Lookups!$AC$3:$AD$12,2,FALSE),"NO")</f>
        <v>NO</v>
      </c>
      <c r="L3718" s="14" t="str">
        <f>IFERROR(VLOOKUP(W3718,Lookups!$AH$3:$AI$74,2,FALSE),"NO")</f>
        <v>NO</v>
      </c>
      <c r="M3718" s="35" t="str">
        <f t="shared" si="754"/>
        <v/>
      </c>
      <c r="N3718" t="str">
        <f t="shared" si="755"/>
        <v/>
      </c>
      <c r="O3718" t="str">
        <f t="shared" si="756"/>
        <v/>
      </c>
      <c r="P3718" t="str">
        <f t="shared" si="757"/>
        <v/>
      </c>
      <c r="Q3718" t="str">
        <f t="shared" si="758"/>
        <v/>
      </c>
      <c r="R3718" t="str">
        <f t="shared" si="759"/>
        <v/>
      </c>
      <c r="S3718" t="str">
        <f t="shared" si="760"/>
        <v/>
      </c>
      <c r="T3718" s="3" t="str">
        <f t="shared" si="761"/>
        <v/>
      </c>
      <c r="U3718" s="3" t="str">
        <f t="shared" si="762"/>
        <v/>
      </c>
      <c r="V3718" s="3" t="str">
        <f t="shared" si="763"/>
        <v/>
      </c>
      <c r="W3718" s="3" t="str">
        <f t="shared" si="764"/>
        <v/>
      </c>
      <c r="X3718" s="3" t="str">
        <f t="shared" si="765"/>
        <v/>
      </c>
    </row>
    <row r="3719" spans="1:24" x14ac:dyDescent="0.35">
      <c r="A3719" s="16"/>
      <c r="B3719" s="13" t="str">
        <f t="shared" si="766"/>
        <v>NO</v>
      </c>
      <c r="C3719" s="13" t="str">
        <f>IFERROR(VLOOKUP(M3719,Lookups!$A$3:$B$87,2,FALSE),"NO")</f>
        <v>NO</v>
      </c>
      <c r="D3719" s="14" t="str">
        <f>IFERROR(VLOOKUP(N3719,Lookups!$D$2:$E$211,2,FALSE),"NO")</f>
        <v>NO</v>
      </c>
      <c r="E3719" s="14" t="str">
        <f>IFERROR(VLOOKUP(P3719,Lookups!$I$3:$J$8,2,FALSE),"NO")</f>
        <v>NO</v>
      </c>
      <c r="F3719" s="14" t="str">
        <f>IFERROR(VLOOKUP(Q3719,Lookups!$L$3:$M$7,2,FALSE),"NO")</f>
        <v>NO</v>
      </c>
      <c r="G3719" s="14" t="str">
        <f>IFERROR(VLOOKUP(R3719,Lookups!$O$3:$P$21,2,FALSE),"NO")</f>
        <v>NO</v>
      </c>
      <c r="H3719" s="14" t="str">
        <f>IFERROR(VLOOKUP(S3719,Lookups!$S$3:$T$6,2,FALSE),"NO")</f>
        <v>NO</v>
      </c>
      <c r="I3719" s="14" t="str">
        <f>IFERROR(VLOOKUP(T3719,Lookups!$V$3:$W$15,2,FALSE),"NO")</f>
        <v>NO</v>
      </c>
      <c r="J3719" s="14" t="str">
        <f>IFERROR(VLOOKUP(U3719,Lookups!$Z$3:$AA$9,2,FALSE),"NO")</f>
        <v>NO</v>
      </c>
      <c r="K3719" s="14" t="str">
        <f>IFERROR(VLOOKUP(V3719,Lookups!$AC$3:$AD$12,2,FALSE),"NO")</f>
        <v>NO</v>
      </c>
      <c r="L3719" s="14" t="str">
        <f>IFERROR(VLOOKUP(W3719,Lookups!$AH$3:$AI$74,2,FALSE),"NO")</f>
        <v>NO</v>
      </c>
      <c r="M3719" s="35" t="str">
        <f t="shared" si="754"/>
        <v/>
      </c>
      <c r="N3719" t="str">
        <f t="shared" si="755"/>
        <v/>
      </c>
      <c r="O3719" t="str">
        <f t="shared" si="756"/>
        <v/>
      </c>
      <c r="P3719" t="str">
        <f t="shared" si="757"/>
        <v/>
      </c>
      <c r="Q3719" t="str">
        <f t="shared" si="758"/>
        <v/>
      </c>
      <c r="R3719" t="str">
        <f t="shared" si="759"/>
        <v/>
      </c>
      <c r="S3719" t="str">
        <f t="shared" si="760"/>
        <v/>
      </c>
      <c r="T3719" s="3" t="str">
        <f t="shared" si="761"/>
        <v/>
      </c>
      <c r="U3719" s="3" t="str">
        <f t="shared" si="762"/>
        <v/>
      </c>
      <c r="V3719" s="3" t="str">
        <f t="shared" si="763"/>
        <v/>
      </c>
      <c r="W3719" s="3" t="str">
        <f t="shared" si="764"/>
        <v/>
      </c>
      <c r="X3719" s="3" t="str">
        <f t="shared" si="765"/>
        <v/>
      </c>
    </row>
    <row r="3720" spans="1:24" x14ac:dyDescent="0.35">
      <c r="A3720" s="16"/>
      <c r="B3720" s="13" t="str">
        <f t="shared" si="766"/>
        <v>NO</v>
      </c>
      <c r="C3720" s="13" t="str">
        <f>IFERROR(VLOOKUP(M3720,Lookups!$A$3:$B$87,2,FALSE),"NO")</f>
        <v>NO</v>
      </c>
      <c r="D3720" s="14" t="str">
        <f>IFERROR(VLOOKUP(N3720,Lookups!$D$2:$E$211,2,FALSE),"NO")</f>
        <v>NO</v>
      </c>
      <c r="E3720" s="14" t="str">
        <f>IFERROR(VLOOKUP(P3720,Lookups!$I$3:$J$8,2,FALSE),"NO")</f>
        <v>NO</v>
      </c>
      <c r="F3720" s="14" t="str">
        <f>IFERROR(VLOOKUP(Q3720,Lookups!$L$3:$M$7,2,FALSE),"NO")</f>
        <v>NO</v>
      </c>
      <c r="G3720" s="14" t="str">
        <f>IFERROR(VLOOKUP(R3720,Lookups!$O$3:$P$21,2,FALSE),"NO")</f>
        <v>NO</v>
      </c>
      <c r="H3720" s="14" t="str">
        <f>IFERROR(VLOOKUP(S3720,Lookups!$S$3:$T$6,2,FALSE),"NO")</f>
        <v>NO</v>
      </c>
      <c r="I3720" s="14" t="str">
        <f>IFERROR(VLOOKUP(T3720,Lookups!$V$3:$W$15,2,FALSE),"NO")</f>
        <v>NO</v>
      </c>
      <c r="J3720" s="14" t="str">
        <f>IFERROR(VLOOKUP(U3720,Lookups!$Z$3:$AA$9,2,FALSE),"NO")</f>
        <v>NO</v>
      </c>
      <c r="K3720" s="14" t="str">
        <f>IFERROR(VLOOKUP(V3720,Lookups!$AC$3:$AD$12,2,FALSE),"NO")</f>
        <v>NO</v>
      </c>
      <c r="L3720" s="14" t="str">
        <f>IFERROR(VLOOKUP(W3720,Lookups!$AH$3:$AI$74,2,FALSE),"NO")</f>
        <v>NO</v>
      </c>
      <c r="M3720" s="35" t="str">
        <f t="shared" si="754"/>
        <v/>
      </c>
      <c r="N3720" t="str">
        <f t="shared" si="755"/>
        <v/>
      </c>
      <c r="O3720" t="str">
        <f t="shared" si="756"/>
        <v/>
      </c>
      <c r="P3720" t="str">
        <f t="shared" si="757"/>
        <v/>
      </c>
      <c r="Q3720" t="str">
        <f t="shared" si="758"/>
        <v/>
      </c>
      <c r="R3720" t="str">
        <f t="shared" si="759"/>
        <v/>
      </c>
      <c r="S3720" t="str">
        <f t="shared" si="760"/>
        <v/>
      </c>
      <c r="T3720" s="3" t="str">
        <f t="shared" si="761"/>
        <v/>
      </c>
      <c r="U3720" s="3" t="str">
        <f t="shared" si="762"/>
        <v/>
      </c>
      <c r="V3720" s="3" t="str">
        <f t="shared" si="763"/>
        <v/>
      </c>
      <c r="W3720" s="3" t="str">
        <f t="shared" si="764"/>
        <v/>
      </c>
      <c r="X3720" s="3" t="str">
        <f t="shared" si="765"/>
        <v/>
      </c>
    </row>
    <row r="3721" spans="1:24" x14ac:dyDescent="0.35">
      <c r="A3721" s="16"/>
      <c r="B3721" s="13" t="str">
        <f t="shared" si="766"/>
        <v>NO</v>
      </c>
      <c r="C3721" s="13" t="str">
        <f>IFERROR(VLOOKUP(M3721,Lookups!$A$3:$B$87,2,FALSE),"NO")</f>
        <v>NO</v>
      </c>
      <c r="D3721" s="14" t="str">
        <f>IFERROR(VLOOKUP(N3721,Lookups!$D$2:$E$211,2,FALSE),"NO")</f>
        <v>NO</v>
      </c>
      <c r="E3721" s="14" t="str">
        <f>IFERROR(VLOOKUP(P3721,Lookups!$I$3:$J$8,2,FALSE),"NO")</f>
        <v>NO</v>
      </c>
      <c r="F3721" s="14" t="str">
        <f>IFERROR(VLOOKUP(Q3721,Lookups!$L$3:$M$7,2,FALSE),"NO")</f>
        <v>NO</v>
      </c>
      <c r="G3721" s="14" t="str">
        <f>IFERROR(VLOOKUP(R3721,Lookups!$O$3:$P$21,2,FALSE),"NO")</f>
        <v>NO</v>
      </c>
      <c r="H3721" s="14" t="str">
        <f>IFERROR(VLOOKUP(S3721,Lookups!$S$3:$T$6,2,FALSE),"NO")</f>
        <v>NO</v>
      </c>
      <c r="I3721" s="14" t="str">
        <f>IFERROR(VLOOKUP(T3721,Lookups!$V$3:$W$15,2,FALSE),"NO")</f>
        <v>NO</v>
      </c>
      <c r="J3721" s="14" t="str">
        <f>IFERROR(VLOOKUP(U3721,Lookups!$Z$3:$AA$9,2,FALSE),"NO")</f>
        <v>NO</v>
      </c>
      <c r="K3721" s="14" t="str">
        <f>IFERROR(VLOOKUP(V3721,Lookups!$AC$3:$AD$12,2,FALSE),"NO")</f>
        <v>NO</v>
      </c>
      <c r="L3721" s="14" t="str">
        <f>IFERROR(VLOOKUP(W3721,Lookups!$AH$3:$AI$74,2,FALSE),"NO")</f>
        <v>NO</v>
      </c>
      <c r="M3721" s="35" t="str">
        <f t="shared" si="754"/>
        <v/>
      </c>
      <c r="N3721" t="str">
        <f t="shared" si="755"/>
        <v/>
      </c>
      <c r="O3721" t="str">
        <f t="shared" si="756"/>
        <v/>
      </c>
      <c r="P3721" t="str">
        <f t="shared" si="757"/>
        <v/>
      </c>
      <c r="Q3721" t="str">
        <f t="shared" si="758"/>
        <v/>
      </c>
      <c r="R3721" t="str">
        <f t="shared" si="759"/>
        <v/>
      </c>
      <c r="S3721" t="str">
        <f t="shared" si="760"/>
        <v/>
      </c>
      <c r="T3721" s="3" t="str">
        <f t="shared" si="761"/>
        <v/>
      </c>
      <c r="U3721" s="3" t="str">
        <f t="shared" si="762"/>
        <v/>
      </c>
      <c r="V3721" s="3" t="str">
        <f t="shared" si="763"/>
        <v/>
      </c>
      <c r="W3721" s="3" t="str">
        <f t="shared" si="764"/>
        <v/>
      </c>
      <c r="X3721" s="3" t="str">
        <f t="shared" si="765"/>
        <v/>
      </c>
    </row>
    <row r="3722" spans="1:24" x14ac:dyDescent="0.35">
      <c r="A3722" s="16"/>
      <c r="B3722" s="13" t="str">
        <f t="shared" si="766"/>
        <v>NO</v>
      </c>
      <c r="C3722" s="13" t="str">
        <f>IFERROR(VLOOKUP(M3722,Lookups!$A$3:$B$87,2,FALSE),"NO")</f>
        <v>NO</v>
      </c>
      <c r="D3722" s="14" t="str">
        <f>IFERROR(VLOOKUP(N3722,Lookups!$D$2:$E$211,2,FALSE),"NO")</f>
        <v>NO</v>
      </c>
      <c r="E3722" s="14" t="str">
        <f>IFERROR(VLOOKUP(P3722,Lookups!$I$3:$J$8,2,FALSE),"NO")</f>
        <v>NO</v>
      </c>
      <c r="F3722" s="14" t="str">
        <f>IFERROR(VLOOKUP(Q3722,Lookups!$L$3:$M$7,2,FALSE),"NO")</f>
        <v>NO</v>
      </c>
      <c r="G3722" s="14" t="str">
        <f>IFERROR(VLOOKUP(R3722,Lookups!$O$3:$P$21,2,FALSE),"NO")</f>
        <v>NO</v>
      </c>
      <c r="H3722" s="14" t="str">
        <f>IFERROR(VLOOKUP(S3722,Lookups!$S$3:$T$6,2,FALSE),"NO")</f>
        <v>NO</v>
      </c>
      <c r="I3722" s="14" t="str">
        <f>IFERROR(VLOOKUP(T3722,Lookups!$V$3:$W$15,2,FALSE),"NO")</f>
        <v>NO</v>
      </c>
      <c r="J3722" s="14" t="str">
        <f>IFERROR(VLOOKUP(U3722,Lookups!$Z$3:$AA$9,2,FALSE),"NO")</f>
        <v>NO</v>
      </c>
      <c r="K3722" s="14" t="str">
        <f>IFERROR(VLOOKUP(V3722,Lookups!$AC$3:$AD$12,2,FALSE),"NO")</f>
        <v>NO</v>
      </c>
      <c r="L3722" s="14" t="str">
        <f>IFERROR(VLOOKUP(W3722,Lookups!$AH$3:$AI$74,2,FALSE),"NO")</f>
        <v>NO</v>
      </c>
      <c r="M3722" s="35" t="str">
        <f t="shared" si="754"/>
        <v/>
      </c>
      <c r="N3722" t="str">
        <f t="shared" si="755"/>
        <v/>
      </c>
      <c r="O3722" t="str">
        <f t="shared" si="756"/>
        <v/>
      </c>
      <c r="P3722" t="str">
        <f t="shared" si="757"/>
        <v/>
      </c>
      <c r="Q3722" t="str">
        <f t="shared" si="758"/>
        <v/>
      </c>
      <c r="R3722" t="str">
        <f t="shared" si="759"/>
        <v/>
      </c>
      <c r="S3722" t="str">
        <f t="shared" si="760"/>
        <v/>
      </c>
      <c r="T3722" s="3" t="str">
        <f t="shared" si="761"/>
        <v/>
      </c>
      <c r="U3722" s="3" t="str">
        <f t="shared" si="762"/>
        <v/>
      </c>
      <c r="V3722" s="3" t="str">
        <f t="shared" si="763"/>
        <v/>
      </c>
      <c r="W3722" s="3" t="str">
        <f t="shared" si="764"/>
        <v/>
      </c>
      <c r="X3722" s="3" t="str">
        <f t="shared" si="765"/>
        <v/>
      </c>
    </row>
    <row r="3723" spans="1:24" x14ac:dyDescent="0.35">
      <c r="A3723" s="16"/>
      <c r="B3723" s="13" t="str">
        <f t="shared" si="766"/>
        <v>NO</v>
      </c>
      <c r="C3723" s="13" t="str">
        <f>IFERROR(VLOOKUP(M3723,Lookups!$A$3:$B$87,2,FALSE),"NO")</f>
        <v>NO</v>
      </c>
      <c r="D3723" s="14" t="str">
        <f>IFERROR(VLOOKUP(N3723,Lookups!$D$2:$E$211,2,FALSE),"NO")</f>
        <v>NO</v>
      </c>
      <c r="E3723" s="14" t="str">
        <f>IFERROR(VLOOKUP(P3723,Lookups!$I$3:$J$8,2,FALSE),"NO")</f>
        <v>NO</v>
      </c>
      <c r="F3723" s="14" t="str">
        <f>IFERROR(VLOOKUP(Q3723,Lookups!$L$3:$M$7,2,FALSE),"NO")</f>
        <v>NO</v>
      </c>
      <c r="G3723" s="14" t="str">
        <f>IFERROR(VLOOKUP(R3723,Lookups!$O$3:$P$21,2,FALSE),"NO")</f>
        <v>NO</v>
      </c>
      <c r="H3723" s="14" t="str">
        <f>IFERROR(VLOOKUP(S3723,Lookups!$S$3:$T$6,2,FALSE),"NO")</f>
        <v>NO</v>
      </c>
      <c r="I3723" s="14" t="str">
        <f>IFERROR(VLOOKUP(T3723,Lookups!$V$3:$W$15,2,FALSE),"NO")</f>
        <v>NO</v>
      </c>
      <c r="J3723" s="14" t="str">
        <f>IFERROR(VLOOKUP(U3723,Lookups!$Z$3:$AA$9,2,FALSE),"NO")</f>
        <v>NO</v>
      </c>
      <c r="K3723" s="14" t="str">
        <f>IFERROR(VLOOKUP(V3723,Lookups!$AC$3:$AD$12,2,FALSE),"NO")</f>
        <v>NO</v>
      </c>
      <c r="L3723" s="14" t="str">
        <f>IFERROR(VLOOKUP(W3723,Lookups!$AH$3:$AI$74,2,FALSE),"NO")</f>
        <v>NO</v>
      </c>
      <c r="M3723" s="35" t="str">
        <f t="shared" si="754"/>
        <v/>
      </c>
      <c r="N3723" t="str">
        <f t="shared" si="755"/>
        <v/>
      </c>
      <c r="O3723" t="str">
        <f t="shared" si="756"/>
        <v/>
      </c>
      <c r="P3723" t="str">
        <f t="shared" si="757"/>
        <v/>
      </c>
      <c r="Q3723" t="str">
        <f t="shared" si="758"/>
        <v/>
      </c>
      <c r="R3723" t="str">
        <f t="shared" si="759"/>
        <v/>
      </c>
      <c r="S3723" t="str">
        <f t="shared" si="760"/>
        <v/>
      </c>
      <c r="T3723" s="3" t="str">
        <f t="shared" si="761"/>
        <v/>
      </c>
      <c r="U3723" s="3" t="str">
        <f t="shared" si="762"/>
        <v/>
      </c>
      <c r="V3723" s="3" t="str">
        <f t="shared" si="763"/>
        <v/>
      </c>
      <c r="W3723" s="3" t="str">
        <f t="shared" si="764"/>
        <v/>
      </c>
      <c r="X3723" s="3" t="str">
        <f t="shared" si="765"/>
        <v/>
      </c>
    </row>
    <row r="3724" spans="1:24" x14ac:dyDescent="0.35">
      <c r="A3724" s="16"/>
      <c r="B3724" s="13" t="str">
        <f t="shared" si="766"/>
        <v>NO</v>
      </c>
      <c r="C3724" s="13" t="str">
        <f>IFERROR(VLOOKUP(M3724,Lookups!$A$3:$B$87,2,FALSE),"NO")</f>
        <v>NO</v>
      </c>
      <c r="D3724" s="14" t="str">
        <f>IFERROR(VLOOKUP(N3724,Lookups!$D$2:$E$211,2,FALSE),"NO")</f>
        <v>NO</v>
      </c>
      <c r="E3724" s="14" t="str">
        <f>IFERROR(VLOOKUP(P3724,Lookups!$I$3:$J$8,2,FALSE),"NO")</f>
        <v>NO</v>
      </c>
      <c r="F3724" s="14" t="str">
        <f>IFERROR(VLOOKUP(Q3724,Lookups!$L$3:$M$7,2,FALSE),"NO")</f>
        <v>NO</v>
      </c>
      <c r="G3724" s="14" t="str">
        <f>IFERROR(VLOOKUP(R3724,Lookups!$O$3:$P$21,2,FALSE),"NO")</f>
        <v>NO</v>
      </c>
      <c r="H3724" s="14" t="str">
        <f>IFERROR(VLOOKUP(S3724,Lookups!$S$3:$T$6,2,FALSE),"NO")</f>
        <v>NO</v>
      </c>
      <c r="I3724" s="14" t="str">
        <f>IFERROR(VLOOKUP(T3724,Lookups!$V$3:$W$15,2,FALSE),"NO")</f>
        <v>NO</v>
      </c>
      <c r="J3724" s="14" t="str">
        <f>IFERROR(VLOOKUP(U3724,Lookups!$Z$3:$AA$9,2,FALSE),"NO")</f>
        <v>NO</v>
      </c>
      <c r="K3724" s="14" t="str">
        <f>IFERROR(VLOOKUP(V3724,Lookups!$AC$3:$AD$12,2,FALSE),"NO")</f>
        <v>NO</v>
      </c>
      <c r="L3724" s="14" t="str">
        <f>IFERROR(VLOOKUP(W3724,Lookups!$AH$3:$AI$74,2,FALSE),"NO")</f>
        <v>NO</v>
      </c>
      <c r="M3724" s="35" t="str">
        <f t="shared" si="754"/>
        <v/>
      </c>
      <c r="N3724" t="str">
        <f t="shared" si="755"/>
        <v/>
      </c>
      <c r="O3724" t="str">
        <f t="shared" si="756"/>
        <v/>
      </c>
      <c r="P3724" t="str">
        <f t="shared" si="757"/>
        <v/>
      </c>
      <c r="Q3724" t="str">
        <f t="shared" si="758"/>
        <v/>
      </c>
      <c r="R3724" t="str">
        <f t="shared" si="759"/>
        <v/>
      </c>
      <c r="S3724" t="str">
        <f t="shared" si="760"/>
        <v/>
      </c>
      <c r="T3724" s="3" t="str">
        <f t="shared" si="761"/>
        <v/>
      </c>
      <c r="U3724" s="3" t="str">
        <f t="shared" si="762"/>
        <v/>
      </c>
      <c r="V3724" s="3" t="str">
        <f t="shared" si="763"/>
        <v/>
      </c>
      <c r="W3724" s="3" t="str">
        <f t="shared" si="764"/>
        <v/>
      </c>
      <c r="X3724" s="3" t="str">
        <f t="shared" si="765"/>
        <v/>
      </c>
    </row>
    <row r="3725" spans="1:24" x14ac:dyDescent="0.35">
      <c r="A3725" s="16"/>
      <c r="B3725" s="13" t="str">
        <f t="shared" si="766"/>
        <v>NO</v>
      </c>
      <c r="C3725" s="13" t="str">
        <f>IFERROR(VLOOKUP(M3725,Lookups!$A$3:$B$87,2,FALSE),"NO")</f>
        <v>NO</v>
      </c>
      <c r="D3725" s="14" t="str">
        <f>IFERROR(VLOOKUP(N3725,Lookups!$D$2:$E$211,2,FALSE),"NO")</f>
        <v>NO</v>
      </c>
      <c r="E3725" s="14" t="str">
        <f>IFERROR(VLOOKUP(P3725,Lookups!$I$3:$J$8,2,FALSE),"NO")</f>
        <v>NO</v>
      </c>
      <c r="F3725" s="14" t="str">
        <f>IFERROR(VLOOKUP(Q3725,Lookups!$L$3:$M$7,2,FALSE),"NO")</f>
        <v>NO</v>
      </c>
      <c r="G3725" s="14" t="str">
        <f>IFERROR(VLOOKUP(R3725,Lookups!$O$3:$P$21,2,FALSE),"NO")</f>
        <v>NO</v>
      </c>
      <c r="H3725" s="14" t="str">
        <f>IFERROR(VLOOKUP(S3725,Lookups!$S$3:$T$6,2,FALSE),"NO")</f>
        <v>NO</v>
      </c>
      <c r="I3725" s="14" t="str">
        <f>IFERROR(VLOOKUP(T3725,Lookups!$V$3:$W$15,2,FALSE),"NO")</f>
        <v>NO</v>
      </c>
      <c r="J3725" s="14" t="str">
        <f>IFERROR(VLOOKUP(U3725,Lookups!$Z$3:$AA$9,2,FALSE),"NO")</f>
        <v>NO</v>
      </c>
      <c r="K3725" s="14" t="str">
        <f>IFERROR(VLOOKUP(V3725,Lookups!$AC$3:$AD$12,2,FALSE),"NO")</f>
        <v>NO</v>
      </c>
      <c r="L3725" s="14" t="str">
        <f>IFERROR(VLOOKUP(W3725,Lookups!$AH$3:$AI$74,2,FALSE),"NO")</f>
        <v>NO</v>
      </c>
      <c r="M3725" s="35" t="str">
        <f t="shared" si="754"/>
        <v/>
      </c>
      <c r="N3725" t="str">
        <f t="shared" si="755"/>
        <v/>
      </c>
      <c r="O3725" t="str">
        <f t="shared" si="756"/>
        <v/>
      </c>
      <c r="P3725" t="str">
        <f t="shared" si="757"/>
        <v/>
      </c>
      <c r="Q3725" t="str">
        <f t="shared" si="758"/>
        <v/>
      </c>
      <c r="R3725" t="str">
        <f t="shared" si="759"/>
        <v/>
      </c>
      <c r="S3725" t="str">
        <f t="shared" si="760"/>
        <v/>
      </c>
      <c r="T3725" s="3" t="str">
        <f t="shared" si="761"/>
        <v/>
      </c>
      <c r="U3725" s="3" t="str">
        <f t="shared" si="762"/>
        <v/>
      </c>
      <c r="V3725" s="3" t="str">
        <f t="shared" si="763"/>
        <v/>
      </c>
      <c r="W3725" s="3" t="str">
        <f t="shared" si="764"/>
        <v/>
      </c>
      <c r="X3725" s="3" t="str">
        <f t="shared" si="765"/>
        <v/>
      </c>
    </row>
    <row r="3726" spans="1:24" x14ac:dyDescent="0.35">
      <c r="A3726" s="16"/>
      <c r="B3726" s="13" t="str">
        <f t="shared" si="766"/>
        <v>NO</v>
      </c>
      <c r="C3726" s="13" t="str">
        <f>IFERROR(VLOOKUP(M3726,Lookups!$A$3:$B$87,2,FALSE),"NO")</f>
        <v>NO</v>
      </c>
      <c r="D3726" s="14" t="str">
        <f>IFERROR(VLOOKUP(N3726,Lookups!$D$2:$E$211,2,FALSE),"NO")</f>
        <v>NO</v>
      </c>
      <c r="E3726" s="14" t="str">
        <f>IFERROR(VLOOKUP(P3726,Lookups!$I$3:$J$8,2,FALSE),"NO")</f>
        <v>NO</v>
      </c>
      <c r="F3726" s="14" t="str">
        <f>IFERROR(VLOOKUP(Q3726,Lookups!$L$3:$M$7,2,FALSE),"NO")</f>
        <v>NO</v>
      </c>
      <c r="G3726" s="14" t="str">
        <f>IFERROR(VLOOKUP(R3726,Lookups!$O$3:$P$21,2,FALSE),"NO")</f>
        <v>NO</v>
      </c>
      <c r="H3726" s="14" t="str">
        <f>IFERROR(VLOOKUP(S3726,Lookups!$S$3:$T$6,2,FALSE),"NO")</f>
        <v>NO</v>
      </c>
      <c r="I3726" s="14" t="str">
        <f>IFERROR(VLOOKUP(T3726,Lookups!$V$3:$W$15,2,FALSE),"NO")</f>
        <v>NO</v>
      </c>
      <c r="J3726" s="14" t="str">
        <f>IFERROR(VLOOKUP(U3726,Lookups!$Z$3:$AA$9,2,FALSE),"NO")</f>
        <v>NO</v>
      </c>
      <c r="K3726" s="14" t="str">
        <f>IFERROR(VLOOKUP(V3726,Lookups!$AC$3:$AD$12,2,FALSE),"NO")</f>
        <v>NO</v>
      </c>
      <c r="L3726" s="14" t="str">
        <f>IFERROR(VLOOKUP(W3726,Lookups!$AH$3:$AI$74,2,FALSE),"NO")</f>
        <v>NO</v>
      </c>
      <c r="M3726" s="35" t="str">
        <f t="shared" si="754"/>
        <v/>
      </c>
      <c r="N3726" t="str">
        <f t="shared" si="755"/>
        <v/>
      </c>
      <c r="O3726" t="str">
        <f t="shared" si="756"/>
        <v/>
      </c>
      <c r="P3726" t="str">
        <f t="shared" si="757"/>
        <v/>
      </c>
      <c r="Q3726" t="str">
        <f t="shared" si="758"/>
        <v/>
      </c>
      <c r="R3726" t="str">
        <f t="shared" si="759"/>
        <v/>
      </c>
      <c r="S3726" t="str">
        <f t="shared" si="760"/>
        <v/>
      </c>
      <c r="T3726" s="3" t="str">
        <f t="shared" si="761"/>
        <v/>
      </c>
      <c r="U3726" s="3" t="str">
        <f t="shared" si="762"/>
        <v/>
      </c>
      <c r="V3726" s="3" t="str">
        <f t="shared" si="763"/>
        <v/>
      </c>
      <c r="W3726" s="3" t="str">
        <f t="shared" si="764"/>
        <v/>
      </c>
      <c r="X3726" s="3" t="str">
        <f t="shared" si="765"/>
        <v/>
      </c>
    </row>
    <row r="3727" spans="1:24" x14ac:dyDescent="0.35">
      <c r="A3727" s="16"/>
      <c r="B3727" s="13" t="str">
        <f t="shared" si="766"/>
        <v>NO</v>
      </c>
      <c r="C3727" s="13" t="str">
        <f>IFERROR(VLOOKUP(M3727,Lookups!$A$3:$B$87,2,FALSE),"NO")</f>
        <v>NO</v>
      </c>
      <c r="D3727" s="14" t="str">
        <f>IFERROR(VLOOKUP(N3727,Lookups!$D$2:$E$211,2,FALSE),"NO")</f>
        <v>NO</v>
      </c>
      <c r="E3727" s="14" t="str">
        <f>IFERROR(VLOOKUP(P3727,Lookups!$I$3:$J$8,2,FALSE),"NO")</f>
        <v>NO</v>
      </c>
      <c r="F3727" s="14" t="str">
        <f>IFERROR(VLOOKUP(Q3727,Lookups!$L$3:$M$7,2,FALSE),"NO")</f>
        <v>NO</v>
      </c>
      <c r="G3727" s="14" t="str">
        <f>IFERROR(VLOOKUP(R3727,Lookups!$O$3:$P$21,2,FALSE),"NO")</f>
        <v>NO</v>
      </c>
      <c r="H3727" s="14" t="str">
        <f>IFERROR(VLOOKUP(S3727,Lookups!$S$3:$T$6,2,FALSE),"NO")</f>
        <v>NO</v>
      </c>
      <c r="I3727" s="14" t="str">
        <f>IFERROR(VLOOKUP(T3727,Lookups!$V$3:$W$15,2,FALSE),"NO")</f>
        <v>NO</v>
      </c>
      <c r="J3727" s="14" t="str">
        <f>IFERROR(VLOOKUP(U3727,Lookups!$Z$3:$AA$9,2,FALSE),"NO")</f>
        <v>NO</v>
      </c>
      <c r="K3727" s="14" t="str">
        <f>IFERROR(VLOOKUP(V3727,Lookups!$AC$3:$AD$12,2,FALSE),"NO")</f>
        <v>NO</v>
      </c>
      <c r="L3727" s="14" t="str">
        <f>IFERROR(VLOOKUP(W3727,Lookups!$AH$3:$AI$74,2,FALSE),"NO")</f>
        <v>NO</v>
      </c>
      <c r="M3727" s="35" t="str">
        <f t="shared" si="754"/>
        <v/>
      </c>
      <c r="N3727" t="str">
        <f t="shared" si="755"/>
        <v/>
      </c>
      <c r="O3727" t="str">
        <f t="shared" si="756"/>
        <v/>
      </c>
      <c r="P3727" t="str">
        <f t="shared" si="757"/>
        <v/>
      </c>
      <c r="Q3727" t="str">
        <f t="shared" si="758"/>
        <v/>
      </c>
      <c r="R3727" t="str">
        <f t="shared" si="759"/>
        <v/>
      </c>
      <c r="S3727" t="str">
        <f t="shared" si="760"/>
        <v/>
      </c>
      <c r="T3727" s="3" t="str">
        <f t="shared" si="761"/>
        <v/>
      </c>
      <c r="U3727" s="3" t="str">
        <f t="shared" si="762"/>
        <v/>
      </c>
      <c r="V3727" s="3" t="str">
        <f t="shared" si="763"/>
        <v/>
      </c>
      <c r="W3727" s="3" t="str">
        <f t="shared" si="764"/>
        <v/>
      </c>
      <c r="X3727" s="3" t="str">
        <f t="shared" si="765"/>
        <v/>
      </c>
    </row>
    <row r="3728" spans="1:24" x14ac:dyDescent="0.35">
      <c r="A3728" s="16"/>
      <c r="B3728" s="13" t="str">
        <f t="shared" si="766"/>
        <v>NO</v>
      </c>
      <c r="C3728" s="13" t="str">
        <f>IFERROR(VLOOKUP(M3728,Lookups!$A$3:$B$87,2,FALSE),"NO")</f>
        <v>NO</v>
      </c>
      <c r="D3728" s="14" t="str">
        <f>IFERROR(VLOOKUP(N3728,Lookups!$D$2:$E$211,2,FALSE),"NO")</f>
        <v>NO</v>
      </c>
      <c r="E3728" s="14" t="str">
        <f>IFERROR(VLOOKUP(P3728,Lookups!$I$3:$J$8,2,FALSE),"NO")</f>
        <v>NO</v>
      </c>
      <c r="F3728" s="14" t="str">
        <f>IFERROR(VLOOKUP(Q3728,Lookups!$L$3:$M$7,2,FALSE),"NO")</f>
        <v>NO</v>
      </c>
      <c r="G3728" s="14" t="str">
        <f>IFERROR(VLOOKUP(R3728,Lookups!$O$3:$P$21,2,FALSE),"NO")</f>
        <v>NO</v>
      </c>
      <c r="H3728" s="14" t="str">
        <f>IFERROR(VLOOKUP(S3728,Lookups!$S$3:$T$6,2,FALSE),"NO")</f>
        <v>NO</v>
      </c>
      <c r="I3728" s="14" t="str">
        <f>IFERROR(VLOOKUP(T3728,Lookups!$V$3:$W$15,2,FALSE),"NO")</f>
        <v>NO</v>
      </c>
      <c r="J3728" s="14" t="str">
        <f>IFERROR(VLOOKUP(U3728,Lookups!$Z$3:$AA$9,2,FALSE),"NO")</f>
        <v>NO</v>
      </c>
      <c r="K3728" s="14" t="str">
        <f>IFERROR(VLOOKUP(V3728,Lookups!$AC$3:$AD$12,2,FALSE),"NO")</f>
        <v>NO</v>
      </c>
      <c r="L3728" s="14" t="str">
        <f>IFERROR(VLOOKUP(W3728,Lookups!$AH$3:$AI$74,2,FALSE),"NO")</f>
        <v>NO</v>
      </c>
      <c r="M3728" s="35" t="str">
        <f t="shared" si="754"/>
        <v/>
      </c>
      <c r="N3728" t="str">
        <f t="shared" si="755"/>
        <v/>
      </c>
      <c r="O3728" t="str">
        <f t="shared" si="756"/>
        <v/>
      </c>
      <c r="P3728" t="str">
        <f t="shared" si="757"/>
        <v/>
      </c>
      <c r="Q3728" t="str">
        <f t="shared" si="758"/>
        <v/>
      </c>
      <c r="R3728" t="str">
        <f t="shared" si="759"/>
        <v/>
      </c>
      <c r="S3728" t="str">
        <f t="shared" si="760"/>
        <v/>
      </c>
      <c r="T3728" s="3" t="str">
        <f t="shared" si="761"/>
        <v/>
      </c>
      <c r="U3728" s="3" t="str">
        <f t="shared" si="762"/>
        <v/>
      </c>
      <c r="V3728" s="3" t="str">
        <f t="shared" si="763"/>
        <v/>
      </c>
      <c r="W3728" s="3" t="str">
        <f t="shared" si="764"/>
        <v/>
      </c>
      <c r="X3728" s="3" t="str">
        <f t="shared" si="765"/>
        <v/>
      </c>
    </row>
    <row r="3729" spans="1:24" x14ac:dyDescent="0.35">
      <c r="A3729" s="16"/>
      <c r="B3729" s="13" t="str">
        <f t="shared" si="766"/>
        <v>NO</v>
      </c>
      <c r="C3729" s="13" t="str">
        <f>IFERROR(VLOOKUP(M3729,Lookups!$A$3:$B$87,2,FALSE),"NO")</f>
        <v>NO</v>
      </c>
      <c r="D3729" s="14" t="str">
        <f>IFERROR(VLOOKUP(N3729,Lookups!$D$2:$E$211,2,FALSE),"NO")</f>
        <v>NO</v>
      </c>
      <c r="E3729" s="14" t="str">
        <f>IFERROR(VLOOKUP(P3729,Lookups!$I$3:$J$8,2,FALSE),"NO")</f>
        <v>NO</v>
      </c>
      <c r="F3729" s="14" t="str">
        <f>IFERROR(VLOOKUP(Q3729,Lookups!$L$3:$M$7,2,FALSE),"NO")</f>
        <v>NO</v>
      </c>
      <c r="G3729" s="14" t="str">
        <f>IFERROR(VLOOKUP(R3729,Lookups!$O$3:$P$21,2,FALSE),"NO")</f>
        <v>NO</v>
      </c>
      <c r="H3729" s="14" t="str">
        <f>IFERROR(VLOOKUP(S3729,Lookups!$S$3:$T$6,2,FALSE),"NO")</f>
        <v>NO</v>
      </c>
      <c r="I3729" s="14" t="str">
        <f>IFERROR(VLOOKUP(T3729,Lookups!$V$3:$W$15,2,FALSE),"NO")</f>
        <v>NO</v>
      </c>
      <c r="J3729" s="14" t="str">
        <f>IFERROR(VLOOKUP(U3729,Lookups!$Z$3:$AA$9,2,FALSE),"NO")</f>
        <v>NO</v>
      </c>
      <c r="K3729" s="14" t="str">
        <f>IFERROR(VLOOKUP(V3729,Lookups!$AC$3:$AD$12,2,FALSE),"NO")</f>
        <v>NO</v>
      </c>
      <c r="L3729" s="14" t="str">
        <f>IFERROR(VLOOKUP(W3729,Lookups!$AH$3:$AI$74,2,FALSE),"NO")</f>
        <v>NO</v>
      </c>
      <c r="M3729" s="35" t="str">
        <f t="shared" si="754"/>
        <v/>
      </c>
      <c r="N3729" t="str">
        <f t="shared" si="755"/>
        <v/>
      </c>
      <c r="O3729" t="str">
        <f t="shared" si="756"/>
        <v/>
      </c>
      <c r="P3729" t="str">
        <f t="shared" si="757"/>
        <v/>
      </c>
      <c r="Q3729" t="str">
        <f t="shared" si="758"/>
        <v/>
      </c>
      <c r="R3729" t="str">
        <f t="shared" si="759"/>
        <v/>
      </c>
      <c r="S3729" t="str">
        <f t="shared" si="760"/>
        <v/>
      </c>
      <c r="T3729" s="3" t="str">
        <f t="shared" si="761"/>
        <v/>
      </c>
      <c r="U3729" s="3" t="str">
        <f t="shared" si="762"/>
        <v/>
      </c>
      <c r="V3729" s="3" t="str">
        <f t="shared" si="763"/>
        <v/>
      </c>
      <c r="W3729" s="3" t="str">
        <f t="shared" si="764"/>
        <v/>
      </c>
      <c r="X3729" s="3" t="str">
        <f t="shared" si="765"/>
        <v/>
      </c>
    </row>
    <row r="3730" spans="1:24" x14ac:dyDescent="0.35">
      <c r="A3730" s="16"/>
      <c r="B3730" s="13" t="str">
        <f t="shared" si="766"/>
        <v>NO</v>
      </c>
      <c r="C3730" s="13" t="str">
        <f>IFERROR(VLOOKUP(M3730,Lookups!$A$3:$B$87,2,FALSE),"NO")</f>
        <v>NO</v>
      </c>
      <c r="D3730" s="14" t="str">
        <f>IFERROR(VLOOKUP(N3730,Lookups!$D$2:$E$211,2,FALSE),"NO")</f>
        <v>NO</v>
      </c>
      <c r="E3730" s="14" t="str">
        <f>IFERROR(VLOOKUP(P3730,Lookups!$I$3:$J$8,2,FALSE),"NO")</f>
        <v>NO</v>
      </c>
      <c r="F3730" s="14" t="str">
        <f>IFERROR(VLOOKUP(Q3730,Lookups!$L$3:$M$7,2,FALSE),"NO")</f>
        <v>NO</v>
      </c>
      <c r="G3730" s="14" t="str">
        <f>IFERROR(VLOOKUP(R3730,Lookups!$O$3:$P$21,2,FALSE),"NO")</f>
        <v>NO</v>
      </c>
      <c r="H3730" s="14" t="str">
        <f>IFERROR(VLOOKUP(S3730,Lookups!$S$3:$T$6,2,FALSE),"NO")</f>
        <v>NO</v>
      </c>
      <c r="I3730" s="14" t="str">
        <f>IFERROR(VLOOKUP(T3730,Lookups!$V$3:$W$15,2,FALSE),"NO")</f>
        <v>NO</v>
      </c>
      <c r="J3730" s="14" t="str">
        <f>IFERROR(VLOOKUP(U3730,Lookups!$Z$3:$AA$9,2,FALSE),"NO")</f>
        <v>NO</v>
      </c>
      <c r="K3730" s="14" t="str">
        <f>IFERROR(VLOOKUP(V3730,Lookups!$AC$3:$AD$12,2,FALSE),"NO")</f>
        <v>NO</v>
      </c>
      <c r="L3730" s="14" t="str">
        <f>IFERROR(VLOOKUP(W3730,Lookups!$AH$3:$AI$74,2,FALSE),"NO")</f>
        <v>NO</v>
      </c>
      <c r="M3730" s="35" t="str">
        <f t="shared" si="754"/>
        <v/>
      </c>
      <c r="N3730" t="str">
        <f t="shared" si="755"/>
        <v/>
      </c>
      <c r="O3730" t="str">
        <f t="shared" si="756"/>
        <v/>
      </c>
      <c r="P3730" t="str">
        <f t="shared" si="757"/>
        <v/>
      </c>
      <c r="Q3730" t="str">
        <f t="shared" si="758"/>
        <v/>
      </c>
      <c r="R3730" t="str">
        <f t="shared" si="759"/>
        <v/>
      </c>
      <c r="S3730" t="str">
        <f t="shared" si="760"/>
        <v/>
      </c>
      <c r="T3730" s="3" t="str">
        <f t="shared" si="761"/>
        <v/>
      </c>
      <c r="U3730" s="3" t="str">
        <f t="shared" si="762"/>
        <v/>
      </c>
      <c r="V3730" s="3" t="str">
        <f t="shared" si="763"/>
        <v/>
      </c>
      <c r="W3730" s="3" t="str">
        <f t="shared" si="764"/>
        <v/>
      </c>
      <c r="X3730" s="3" t="str">
        <f t="shared" si="765"/>
        <v/>
      </c>
    </row>
    <row r="3731" spans="1:24" x14ac:dyDescent="0.35">
      <c r="A3731" s="16"/>
      <c r="B3731" s="13" t="str">
        <f t="shared" si="766"/>
        <v>NO</v>
      </c>
      <c r="C3731" s="13" t="str">
        <f>IFERROR(VLOOKUP(M3731,Lookups!$A$3:$B$87,2,FALSE),"NO")</f>
        <v>NO</v>
      </c>
      <c r="D3731" s="14" t="str">
        <f>IFERROR(VLOOKUP(N3731,Lookups!$D$2:$E$211,2,FALSE),"NO")</f>
        <v>NO</v>
      </c>
      <c r="E3731" s="14" t="str">
        <f>IFERROR(VLOOKUP(P3731,Lookups!$I$3:$J$8,2,FALSE),"NO")</f>
        <v>NO</v>
      </c>
      <c r="F3731" s="14" t="str">
        <f>IFERROR(VLOOKUP(Q3731,Lookups!$L$3:$M$7,2,FALSE),"NO")</f>
        <v>NO</v>
      </c>
      <c r="G3731" s="14" t="str">
        <f>IFERROR(VLOOKUP(R3731,Lookups!$O$3:$P$21,2,FALSE),"NO")</f>
        <v>NO</v>
      </c>
      <c r="H3731" s="14" t="str">
        <f>IFERROR(VLOOKUP(S3731,Lookups!$S$3:$T$6,2,FALSE),"NO")</f>
        <v>NO</v>
      </c>
      <c r="I3731" s="14" t="str">
        <f>IFERROR(VLOOKUP(T3731,Lookups!$V$3:$W$15,2,FALSE),"NO")</f>
        <v>NO</v>
      </c>
      <c r="J3731" s="14" t="str">
        <f>IFERROR(VLOOKUP(U3731,Lookups!$Z$3:$AA$9,2,FALSE),"NO")</f>
        <v>NO</v>
      </c>
      <c r="K3731" s="14" t="str">
        <f>IFERROR(VLOOKUP(V3731,Lookups!$AC$3:$AD$12,2,FALSE),"NO")</f>
        <v>NO</v>
      </c>
      <c r="L3731" s="14" t="str">
        <f>IFERROR(VLOOKUP(W3731,Lookups!$AH$3:$AI$74,2,FALSE),"NO")</f>
        <v>NO</v>
      </c>
      <c r="M3731" s="35" t="str">
        <f t="shared" si="754"/>
        <v/>
      </c>
      <c r="N3731" t="str">
        <f t="shared" si="755"/>
        <v/>
      </c>
      <c r="O3731" t="str">
        <f t="shared" si="756"/>
        <v/>
      </c>
      <c r="P3731" t="str">
        <f t="shared" si="757"/>
        <v/>
      </c>
      <c r="Q3731" t="str">
        <f t="shared" si="758"/>
        <v/>
      </c>
      <c r="R3731" t="str">
        <f t="shared" si="759"/>
        <v/>
      </c>
      <c r="S3731" t="str">
        <f t="shared" si="760"/>
        <v/>
      </c>
      <c r="T3731" s="3" t="str">
        <f t="shared" si="761"/>
        <v/>
      </c>
      <c r="U3731" s="3" t="str">
        <f t="shared" si="762"/>
        <v/>
      </c>
      <c r="V3731" s="3" t="str">
        <f t="shared" si="763"/>
        <v/>
      </c>
      <c r="W3731" s="3" t="str">
        <f t="shared" si="764"/>
        <v/>
      </c>
      <c r="X3731" s="3" t="str">
        <f t="shared" si="765"/>
        <v/>
      </c>
    </row>
    <row r="3732" spans="1:24" x14ac:dyDescent="0.35">
      <c r="A3732" s="16"/>
      <c r="B3732" s="13" t="str">
        <f t="shared" si="766"/>
        <v>NO</v>
      </c>
      <c r="C3732" s="13" t="str">
        <f>IFERROR(VLOOKUP(M3732,Lookups!$A$3:$B$87,2,FALSE),"NO")</f>
        <v>NO</v>
      </c>
      <c r="D3732" s="14" t="str">
        <f>IFERROR(VLOOKUP(N3732,Lookups!$D$2:$E$211,2,FALSE),"NO")</f>
        <v>NO</v>
      </c>
      <c r="E3732" s="14" t="str">
        <f>IFERROR(VLOOKUP(P3732,Lookups!$I$3:$J$8,2,FALSE),"NO")</f>
        <v>NO</v>
      </c>
      <c r="F3732" s="14" t="str">
        <f>IFERROR(VLOOKUP(Q3732,Lookups!$L$3:$M$7,2,FALSE),"NO")</f>
        <v>NO</v>
      </c>
      <c r="G3732" s="14" t="str">
        <f>IFERROR(VLOOKUP(R3732,Lookups!$O$3:$P$21,2,FALSE),"NO")</f>
        <v>NO</v>
      </c>
      <c r="H3732" s="14" t="str">
        <f>IFERROR(VLOOKUP(S3732,Lookups!$S$3:$T$6,2,FALSE),"NO")</f>
        <v>NO</v>
      </c>
      <c r="I3732" s="14" t="str">
        <f>IFERROR(VLOOKUP(T3732,Lookups!$V$3:$W$15,2,FALSE),"NO")</f>
        <v>NO</v>
      </c>
      <c r="J3732" s="14" t="str">
        <f>IFERROR(VLOOKUP(U3732,Lookups!$Z$3:$AA$9,2,FALSE),"NO")</f>
        <v>NO</v>
      </c>
      <c r="K3732" s="14" t="str">
        <f>IFERROR(VLOOKUP(V3732,Lookups!$AC$3:$AD$12,2,FALSE),"NO")</f>
        <v>NO</v>
      </c>
      <c r="L3732" s="14" t="str">
        <f>IFERROR(VLOOKUP(W3732,Lookups!$AH$3:$AI$74,2,FALSE),"NO")</f>
        <v>NO</v>
      </c>
      <c r="M3732" s="35" t="str">
        <f t="shared" si="754"/>
        <v/>
      </c>
      <c r="N3732" t="str">
        <f t="shared" si="755"/>
        <v/>
      </c>
      <c r="O3732" t="str">
        <f t="shared" si="756"/>
        <v/>
      </c>
      <c r="P3732" t="str">
        <f t="shared" si="757"/>
        <v/>
      </c>
      <c r="Q3732" t="str">
        <f t="shared" si="758"/>
        <v/>
      </c>
      <c r="R3732" t="str">
        <f t="shared" si="759"/>
        <v/>
      </c>
      <c r="S3732" t="str">
        <f t="shared" si="760"/>
        <v/>
      </c>
      <c r="T3732" s="3" t="str">
        <f t="shared" si="761"/>
        <v/>
      </c>
      <c r="U3732" s="3" t="str">
        <f t="shared" si="762"/>
        <v/>
      </c>
      <c r="V3732" s="3" t="str">
        <f t="shared" si="763"/>
        <v/>
      </c>
      <c r="W3732" s="3" t="str">
        <f t="shared" si="764"/>
        <v/>
      </c>
      <c r="X3732" s="3" t="str">
        <f t="shared" si="765"/>
        <v/>
      </c>
    </row>
    <row r="3733" spans="1:24" x14ac:dyDescent="0.35">
      <c r="A3733" s="16"/>
      <c r="B3733" s="13" t="str">
        <f t="shared" si="766"/>
        <v>NO</v>
      </c>
      <c r="C3733" s="13" t="str">
        <f>IFERROR(VLOOKUP(M3733,Lookups!$A$3:$B$87,2,FALSE),"NO")</f>
        <v>NO</v>
      </c>
      <c r="D3733" s="14" t="str">
        <f>IFERROR(VLOOKUP(N3733,Lookups!$D$2:$E$211,2,FALSE),"NO")</f>
        <v>NO</v>
      </c>
      <c r="E3733" s="14" t="str">
        <f>IFERROR(VLOOKUP(P3733,Lookups!$I$3:$J$8,2,FALSE),"NO")</f>
        <v>NO</v>
      </c>
      <c r="F3733" s="14" t="str">
        <f>IFERROR(VLOOKUP(Q3733,Lookups!$L$3:$M$7,2,FALSE),"NO")</f>
        <v>NO</v>
      </c>
      <c r="G3733" s="14" t="str">
        <f>IFERROR(VLOOKUP(R3733,Lookups!$O$3:$P$21,2,FALSE),"NO")</f>
        <v>NO</v>
      </c>
      <c r="H3733" s="14" t="str">
        <f>IFERROR(VLOOKUP(S3733,Lookups!$S$3:$T$6,2,FALSE),"NO")</f>
        <v>NO</v>
      </c>
      <c r="I3733" s="14" t="str">
        <f>IFERROR(VLOOKUP(T3733,Lookups!$V$3:$W$15,2,FALSE),"NO")</f>
        <v>NO</v>
      </c>
      <c r="J3733" s="14" t="str">
        <f>IFERROR(VLOOKUP(U3733,Lookups!$Z$3:$AA$9,2,FALSE),"NO")</f>
        <v>NO</v>
      </c>
      <c r="K3733" s="14" t="str">
        <f>IFERROR(VLOOKUP(V3733,Lookups!$AC$3:$AD$12,2,FALSE),"NO")</f>
        <v>NO</v>
      </c>
      <c r="L3733" s="14" t="str">
        <f>IFERROR(VLOOKUP(W3733,Lookups!$AH$3:$AI$74,2,FALSE),"NO")</f>
        <v>NO</v>
      </c>
      <c r="M3733" s="35" t="str">
        <f t="shared" si="754"/>
        <v/>
      </c>
      <c r="N3733" t="str">
        <f t="shared" si="755"/>
        <v/>
      </c>
      <c r="O3733" t="str">
        <f t="shared" si="756"/>
        <v/>
      </c>
      <c r="P3733" t="str">
        <f t="shared" si="757"/>
        <v/>
      </c>
      <c r="Q3733" t="str">
        <f t="shared" si="758"/>
        <v/>
      </c>
      <c r="R3733" t="str">
        <f t="shared" si="759"/>
        <v/>
      </c>
      <c r="S3733" t="str">
        <f t="shared" si="760"/>
        <v/>
      </c>
      <c r="T3733" s="3" t="str">
        <f t="shared" si="761"/>
        <v/>
      </c>
      <c r="U3733" s="3" t="str">
        <f t="shared" si="762"/>
        <v/>
      </c>
      <c r="V3733" s="3" t="str">
        <f t="shared" si="763"/>
        <v/>
      </c>
      <c r="W3733" s="3" t="str">
        <f t="shared" si="764"/>
        <v/>
      </c>
      <c r="X3733" s="3" t="str">
        <f t="shared" si="765"/>
        <v/>
      </c>
    </row>
    <row r="3734" spans="1:24" x14ac:dyDescent="0.35">
      <c r="A3734" s="16"/>
      <c r="B3734" s="13" t="str">
        <f t="shared" si="766"/>
        <v>NO</v>
      </c>
      <c r="C3734" s="13" t="str">
        <f>IFERROR(VLOOKUP(M3734,Lookups!$A$3:$B$87,2,FALSE),"NO")</f>
        <v>NO</v>
      </c>
      <c r="D3734" s="14" t="str">
        <f>IFERROR(VLOOKUP(N3734,Lookups!$D$2:$E$211,2,FALSE),"NO")</f>
        <v>NO</v>
      </c>
      <c r="E3734" s="14" t="str">
        <f>IFERROR(VLOOKUP(P3734,Lookups!$I$3:$J$8,2,FALSE),"NO")</f>
        <v>NO</v>
      </c>
      <c r="F3734" s="14" t="str">
        <f>IFERROR(VLOOKUP(Q3734,Lookups!$L$3:$M$7,2,FALSE),"NO")</f>
        <v>NO</v>
      </c>
      <c r="G3734" s="14" t="str">
        <f>IFERROR(VLOOKUP(R3734,Lookups!$O$3:$P$21,2,FALSE),"NO")</f>
        <v>NO</v>
      </c>
      <c r="H3734" s="14" t="str">
        <f>IFERROR(VLOOKUP(S3734,Lookups!$S$3:$T$6,2,FALSE),"NO")</f>
        <v>NO</v>
      </c>
      <c r="I3734" s="14" t="str">
        <f>IFERROR(VLOOKUP(T3734,Lookups!$V$3:$W$15,2,FALSE),"NO")</f>
        <v>NO</v>
      </c>
      <c r="J3734" s="14" t="str">
        <f>IFERROR(VLOOKUP(U3734,Lookups!$Z$3:$AA$9,2,FALSE),"NO")</f>
        <v>NO</v>
      </c>
      <c r="K3734" s="14" t="str">
        <f>IFERROR(VLOOKUP(V3734,Lookups!$AC$3:$AD$12,2,FALSE),"NO")</f>
        <v>NO</v>
      </c>
      <c r="L3734" s="14" t="str">
        <f>IFERROR(VLOOKUP(W3734,Lookups!$AH$3:$AI$74,2,FALSE),"NO")</f>
        <v>NO</v>
      </c>
      <c r="M3734" s="35" t="str">
        <f t="shared" si="754"/>
        <v/>
      </c>
      <c r="N3734" t="str">
        <f t="shared" si="755"/>
        <v/>
      </c>
      <c r="O3734" t="str">
        <f t="shared" si="756"/>
        <v/>
      </c>
      <c r="P3734" t="str">
        <f t="shared" si="757"/>
        <v/>
      </c>
      <c r="Q3734" t="str">
        <f t="shared" si="758"/>
        <v/>
      </c>
      <c r="R3734" t="str">
        <f t="shared" si="759"/>
        <v/>
      </c>
      <c r="S3734" t="str">
        <f t="shared" si="760"/>
        <v/>
      </c>
      <c r="T3734" s="3" t="str">
        <f t="shared" si="761"/>
        <v/>
      </c>
      <c r="U3734" s="3" t="str">
        <f t="shared" si="762"/>
        <v/>
      </c>
      <c r="V3734" s="3" t="str">
        <f t="shared" si="763"/>
        <v/>
      </c>
      <c r="W3734" s="3" t="str">
        <f t="shared" si="764"/>
        <v/>
      </c>
      <c r="X3734" s="3" t="str">
        <f t="shared" si="765"/>
        <v/>
      </c>
    </row>
    <row r="3735" spans="1:24" x14ac:dyDescent="0.35">
      <c r="A3735" s="16"/>
      <c r="B3735" s="13" t="str">
        <f t="shared" si="766"/>
        <v>NO</v>
      </c>
      <c r="C3735" s="13" t="str">
        <f>IFERROR(VLOOKUP(M3735,Lookups!$A$3:$B$87,2,FALSE),"NO")</f>
        <v>NO</v>
      </c>
      <c r="D3735" s="14" t="str">
        <f>IFERROR(VLOOKUP(N3735,Lookups!$D$2:$E$211,2,FALSE),"NO")</f>
        <v>NO</v>
      </c>
      <c r="E3735" s="14" t="str">
        <f>IFERROR(VLOOKUP(P3735,Lookups!$I$3:$J$8,2,FALSE),"NO")</f>
        <v>NO</v>
      </c>
      <c r="F3735" s="14" t="str">
        <f>IFERROR(VLOOKUP(Q3735,Lookups!$L$3:$M$7,2,FALSE),"NO")</f>
        <v>NO</v>
      </c>
      <c r="G3735" s="14" t="str">
        <f>IFERROR(VLOOKUP(R3735,Lookups!$O$3:$P$21,2,FALSE),"NO")</f>
        <v>NO</v>
      </c>
      <c r="H3735" s="14" t="str">
        <f>IFERROR(VLOOKUP(S3735,Lookups!$S$3:$T$6,2,FALSE),"NO")</f>
        <v>NO</v>
      </c>
      <c r="I3735" s="14" t="str">
        <f>IFERROR(VLOOKUP(T3735,Lookups!$V$3:$W$15,2,FALSE),"NO")</f>
        <v>NO</v>
      </c>
      <c r="J3735" s="14" t="str">
        <f>IFERROR(VLOOKUP(U3735,Lookups!$Z$3:$AA$9,2,FALSE),"NO")</f>
        <v>NO</v>
      </c>
      <c r="K3735" s="14" t="str">
        <f>IFERROR(VLOOKUP(V3735,Lookups!$AC$3:$AD$12,2,FALSE),"NO")</f>
        <v>NO</v>
      </c>
      <c r="L3735" s="14" t="str">
        <f>IFERROR(VLOOKUP(W3735,Lookups!$AH$3:$AI$74,2,FALSE),"NO")</f>
        <v>NO</v>
      </c>
      <c r="M3735" s="35" t="str">
        <f t="shared" si="754"/>
        <v/>
      </c>
      <c r="N3735" t="str">
        <f t="shared" si="755"/>
        <v/>
      </c>
      <c r="O3735" t="str">
        <f t="shared" si="756"/>
        <v/>
      </c>
      <c r="P3735" t="str">
        <f t="shared" si="757"/>
        <v/>
      </c>
      <c r="Q3735" t="str">
        <f t="shared" si="758"/>
        <v/>
      </c>
      <c r="R3735" t="str">
        <f t="shared" si="759"/>
        <v/>
      </c>
      <c r="S3735" t="str">
        <f t="shared" si="760"/>
        <v/>
      </c>
      <c r="T3735" s="3" t="str">
        <f t="shared" si="761"/>
        <v/>
      </c>
      <c r="U3735" s="3" t="str">
        <f t="shared" si="762"/>
        <v/>
      </c>
      <c r="V3735" s="3" t="str">
        <f t="shared" si="763"/>
        <v/>
      </c>
      <c r="W3735" s="3" t="str">
        <f t="shared" si="764"/>
        <v/>
      </c>
      <c r="X3735" s="3" t="str">
        <f t="shared" si="765"/>
        <v/>
      </c>
    </row>
    <row r="3736" spans="1:24" x14ac:dyDescent="0.35">
      <c r="A3736" s="16"/>
      <c r="B3736" s="13" t="str">
        <f t="shared" si="766"/>
        <v>NO</v>
      </c>
      <c r="C3736" s="13" t="str">
        <f>IFERROR(VLOOKUP(M3736,Lookups!$A$3:$B$87,2,FALSE),"NO")</f>
        <v>NO</v>
      </c>
      <c r="D3736" s="14" t="str">
        <f>IFERROR(VLOOKUP(N3736,Lookups!$D$2:$E$211,2,FALSE),"NO")</f>
        <v>NO</v>
      </c>
      <c r="E3736" s="14" t="str">
        <f>IFERROR(VLOOKUP(P3736,Lookups!$I$3:$J$8,2,FALSE),"NO")</f>
        <v>NO</v>
      </c>
      <c r="F3736" s="14" t="str">
        <f>IFERROR(VLOOKUP(Q3736,Lookups!$L$3:$M$7,2,FALSE),"NO")</f>
        <v>NO</v>
      </c>
      <c r="G3736" s="14" t="str">
        <f>IFERROR(VLOOKUP(R3736,Lookups!$O$3:$P$21,2,FALSE),"NO")</f>
        <v>NO</v>
      </c>
      <c r="H3736" s="14" t="str">
        <f>IFERROR(VLOOKUP(S3736,Lookups!$S$3:$T$6,2,FALSE),"NO")</f>
        <v>NO</v>
      </c>
      <c r="I3736" s="14" t="str">
        <f>IFERROR(VLOOKUP(T3736,Lookups!$V$3:$W$15,2,FALSE),"NO")</f>
        <v>NO</v>
      </c>
      <c r="J3736" s="14" t="str">
        <f>IFERROR(VLOOKUP(U3736,Lookups!$Z$3:$AA$9,2,FALSE),"NO")</f>
        <v>NO</v>
      </c>
      <c r="K3736" s="14" t="str">
        <f>IFERROR(VLOOKUP(V3736,Lookups!$AC$3:$AD$12,2,FALSE),"NO")</f>
        <v>NO</v>
      </c>
      <c r="L3736" s="14" t="str">
        <f>IFERROR(VLOOKUP(W3736,Lookups!$AH$3:$AI$74,2,FALSE),"NO")</f>
        <v>NO</v>
      </c>
      <c r="M3736" s="35" t="str">
        <f t="shared" si="754"/>
        <v/>
      </c>
      <c r="N3736" t="str">
        <f t="shared" si="755"/>
        <v/>
      </c>
      <c r="O3736" t="str">
        <f t="shared" si="756"/>
        <v/>
      </c>
      <c r="P3736" t="str">
        <f t="shared" si="757"/>
        <v/>
      </c>
      <c r="Q3736" t="str">
        <f t="shared" si="758"/>
        <v/>
      </c>
      <c r="R3736" t="str">
        <f t="shared" si="759"/>
        <v/>
      </c>
      <c r="S3736" t="str">
        <f t="shared" si="760"/>
        <v/>
      </c>
      <c r="T3736" s="3" t="str">
        <f t="shared" si="761"/>
        <v/>
      </c>
      <c r="U3736" s="3" t="str">
        <f t="shared" si="762"/>
        <v/>
      </c>
      <c r="V3736" s="3" t="str">
        <f t="shared" si="763"/>
        <v/>
      </c>
      <c r="W3736" s="3" t="str">
        <f t="shared" si="764"/>
        <v/>
      </c>
      <c r="X3736" s="3" t="str">
        <f t="shared" si="765"/>
        <v/>
      </c>
    </row>
    <row r="3737" spans="1:24" x14ac:dyDescent="0.35">
      <c r="A3737" s="16"/>
      <c r="B3737" s="13" t="str">
        <f t="shared" si="766"/>
        <v>NO</v>
      </c>
      <c r="C3737" s="13" t="str">
        <f>IFERROR(VLOOKUP(M3737,Lookups!$A$3:$B$87,2,FALSE),"NO")</f>
        <v>NO</v>
      </c>
      <c r="D3737" s="14" t="str">
        <f>IFERROR(VLOOKUP(N3737,Lookups!$D$2:$E$211,2,FALSE),"NO")</f>
        <v>NO</v>
      </c>
      <c r="E3737" s="14" t="str">
        <f>IFERROR(VLOOKUP(P3737,Lookups!$I$3:$J$8,2,FALSE),"NO")</f>
        <v>NO</v>
      </c>
      <c r="F3737" s="14" t="str">
        <f>IFERROR(VLOOKUP(Q3737,Lookups!$L$3:$M$7,2,FALSE),"NO")</f>
        <v>NO</v>
      </c>
      <c r="G3737" s="14" t="str">
        <f>IFERROR(VLOOKUP(R3737,Lookups!$O$3:$P$21,2,FALSE),"NO")</f>
        <v>NO</v>
      </c>
      <c r="H3737" s="14" t="str">
        <f>IFERROR(VLOOKUP(S3737,Lookups!$S$3:$T$6,2,FALSE),"NO")</f>
        <v>NO</v>
      </c>
      <c r="I3737" s="14" t="str">
        <f>IFERROR(VLOOKUP(T3737,Lookups!$V$3:$W$15,2,FALSE),"NO")</f>
        <v>NO</v>
      </c>
      <c r="J3737" s="14" t="str">
        <f>IFERROR(VLOOKUP(U3737,Lookups!$Z$3:$AA$9,2,FALSE),"NO")</f>
        <v>NO</v>
      </c>
      <c r="K3737" s="14" t="str">
        <f>IFERROR(VLOOKUP(V3737,Lookups!$AC$3:$AD$12,2,FALSE),"NO")</f>
        <v>NO</v>
      </c>
      <c r="L3737" s="14" t="str">
        <f>IFERROR(VLOOKUP(W3737,Lookups!$AH$3:$AI$74,2,FALSE),"NO")</f>
        <v>NO</v>
      </c>
      <c r="M3737" s="35" t="str">
        <f t="shared" si="754"/>
        <v/>
      </c>
      <c r="N3737" t="str">
        <f t="shared" si="755"/>
        <v/>
      </c>
      <c r="O3737" t="str">
        <f t="shared" si="756"/>
        <v/>
      </c>
      <c r="P3737" t="str">
        <f t="shared" si="757"/>
        <v/>
      </c>
      <c r="Q3737" t="str">
        <f t="shared" si="758"/>
        <v/>
      </c>
      <c r="R3737" t="str">
        <f t="shared" si="759"/>
        <v/>
      </c>
      <c r="S3737" t="str">
        <f t="shared" si="760"/>
        <v/>
      </c>
      <c r="T3737" s="3" t="str">
        <f t="shared" si="761"/>
        <v/>
      </c>
      <c r="U3737" s="3" t="str">
        <f t="shared" si="762"/>
        <v/>
      </c>
      <c r="V3737" s="3" t="str">
        <f t="shared" si="763"/>
        <v/>
      </c>
      <c r="W3737" s="3" t="str">
        <f t="shared" si="764"/>
        <v/>
      </c>
      <c r="X3737" s="3" t="str">
        <f t="shared" si="765"/>
        <v/>
      </c>
    </row>
    <row r="3738" spans="1:24" x14ac:dyDescent="0.35">
      <c r="A3738" s="16"/>
      <c r="B3738" s="13" t="str">
        <f t="shared" si="766"/>
        <v>NO</v>
      </c>
      <c r="C3738" s="13" t="str">
        <f>IFERROR(VLOOKUP(M3738,Lookups!$A$3:$B$87,2,FALSE),"NO")</f>
        <v>NO</v>
      </c>
      <c r="D3738" s="14" t="str">
        <f>IFERROR(VLOOKUP(N3738,Lookups!$D$2:$E$211,2,FALSE),"NO")</f>
        <v>NO</v>
      </c>
      <c r="E3738" s="14" t="str">
        <f>IFERROR(VLOOKUP(P3738,Lookups!$I$3:$J$8,2,FALSE),"NO")</f>
        <v>NO</v>
      </c>
      <c r="F3738" s="14" t="str">
        <f>IFERROR(VLOOKUP(Q3738,Lookups!$L$3:$M$7,2,FALSE),"NO")</f>
        <v>NO</v>
      </c>
      <c r="G3738" s="14" t="str">
        <f>IFERROR(VLOOKUP(R3738,Lookups!$O$3:$P$21,2,FALSE),"NO")</f>
        <v>NO</v>
      </c>
      <c r="H3738" s="14" t="str">
        <f>IFERROR(VLOOKUP(S3738,Lookups!$S$3:$T$6,2,FALSE),"NO")</f>
        <v>NO</v>
      </c>
      <c r="I3738" s="14" t="str">
        <f>IFERROR(VLOOKUP(T3738,Lookups!$V$3:$W$15,2,FALSE),"NO")</f>
        <v>NO</v>
      </c>
      <c r="J3738" s="14" t="str">
        <f>IFERROR(VLOOKUP(U3738,Lookups!$Z$3:$AA$9,2,FALSE),"NO")</f>
        <v>NO</v>
      </c>
      <c r="K3738" s="14" t="str">
        <f>IFERROR(VLOOKUP(V3738,Lookups!$AC$3:$AD$12,2,FALSE),"NO")</f>
        <v>NO</v>
      </c>
      <c r="L3738" s="14" t="str">
        <f>IFERROR(VLOOKUP(W3738,Lookups!$AH$3:$AI$74,2,FALSE),"NO")</f>
        <v>NO</v>
      </c>
      <c r="M3738" s="35" t="str">
        <f t="shared" si="754"/>
        <v/>
      </c>
      <c r="N3738" t="str">
        <f t="shared" si="755"/>
        <v/>
      </c>
      <c r="O3738" t="str">
        <f t="shared" si="756"/>
        <v/>
      </c>
      <c r="P3738" t="str">
        <f t="shared" si="757"/>
        <v/>
      </c>
      <c r="Q3738" t="str">
        <f t="shared" si="758"/>
        <v/>
      </c>
      <c r="R3738" t="str">
        <f t="shared" si="759"/>
        <v/>
      </c>
      <c r="S3738" t="str">
        <f t="shared" si="760"/>
        <v/>
      </c>
      <c r="T3738" s="3" t="str">
        <f t="shared" si="761"/>
        <v/>
      </c>
      <c r="U3738" s="3" t="str">
        <f t="shared" si="762"/>
        <v/>
      </c>
      <c r="V3738" s="3" t="str">
        <f t="shared" si="763"/>
        <v/>
      </c>
      <c r="W3738" s="3" t="str">
        <f t="shared" si="764"/>
        <v/>
      </c>
      <c r="X3738" s="3" t="str">
        <f t="shared" si="765"/>
        <v/>
      </c>
    </row>
    <row r="3739" spans="1:24" x14ac:dyDescent="0.35">
      <c r="A3739" s="16"/>
      <c r="B3739" s="13" t="str">
        <f t="shared" si="766"/>
        <v>NO</v>
      </c>
      <c r="C3739" s="13" t="str">
        <f>IFERROR(VLOOKUP(M3739,Lookups!$A$3:$B$87,2,FALSE),"NO")</f>
        <v>NO</v>
      </c>
      <c r="D3739" s="14" t="str">
        <f>IFERROR(VLOOKUP(N3739,Lookups!$D$2:$E$211,2,FALSE),"NO")</f>
        <v>NO</v>
      </c>
      <c r="E3739" s="14" t="str">
        <f>IFERROR(VLOOKUP(P3739,Lookups!$I$3:$J$8,2,FALSE),"NO")</f>
        <v>NO</v>
      </c>
      <c r="F3739" s="14" t="str">
        <f>IFERROR(VLOOKUP(Q3739,Lookups!$L$3:$M$7,2,FALSE),"NO")</f>
        <v>NO</v>
      </c>
      <c r="G3739" s="14" t="str">
        <f>IFERROR(VLOOKUP(R3739,Lookups!$O$3:$P$21,2,FALSE),"NO")</f>
        <v>NO</v>
      </c>
      <c r="H3739" s="14" t="str">
        <f>IFERROR(VLOOKUP(S3739,Lookups!$S$3:$T$6,2,FALSE),"NO")</f>
        <v>NO</v>
      </c>
      <c r="I3739" s="14" t="str">
        <f>IFERROR(VLOOKUP(T3739,Lookups!$V$3:$W$15,2,FALSE),"NO")</f>
        <v>NO</v>
      </c>
      <c r="J3739" s="14" t="str">
        <f>IFERROR(VLOOKUP(U3739,Lookups!$Z$3:$AA$9,2,FALSE),"NO")</f>
        <v>NO</v>
      </c>
      <c r="K3739" s="14" t="str">
        <f>IFERROR(VLOOKUP(V3739,Lookups!$AC$3:$AD$12,2,FALSE),"NO")</f>
        <v>NO</v>
      </c>
      <c r="L3739" s="14" t="str">
        <f>IFERROR(VLOOKUP(W3739,Lookups!$AH$3:$AI$74,2,FALSE),"NO")</f>
        <v>NO</v>
      </c>
      <c r="M3739" s="35" t="str">
        <f t="shared" si="754"/>
        <v/>
      </c>
      <c r="N3739" t="str">
        <f t="shared" si="755"/>
        <v/>
      </c>
      <c r="O3739" t="str">
        <f t="shared" si="756"/>
        <v/>
      </c>
      <c r="P3739" t="str">
        <f t="shared" si="757"/>
        <v/>
      </c>
      <c r="Q3739" t="str">
        <f t="shared" si="758"/>
        <v/>
      </c>
      <c r="R3739" t="str">
        <f t="shared" si="759"/>
        <v/>
      </c>
      <c r="S3739" t="str">
        <f t="shared" si="760"/>
        <v/>
      </c>
      <c r="T3739" s="3" t="str">
        <f t="shared" si="761"/>
        <v/>
      </c>
      <c r="U3739" s="3" t="str">
        <f t="shared" si="762"/>
        <v/>
      </c>
      <c r="V3739" s="3" t="str">
        <f t="shared" si="763"/>
        <v/>
      </c>
      <c r="W3739" s="3" t="str">
        <f t="shared" si="764"/>
        <v/>
      </c>
      <c r="X3739" s="3" t="str">
        <f t="shared" si="765"/>
        <v/>
      </c>
    </row>
    <row r="3740" spans="1:24" x14ac:dyDescent="0.35">
      <c r="A3740" s="16"/>
      <c r="B3740" s="13" t="str">
        <f t="shared" si="766"/>
        <v>NO</v>
      </c>
      <c r="C3740" s="13" t="str">
        <f>IFERROR(VLOOKUP(M3740,Lookups!$A$3:$B$87,2,FALSE),"NO")</f>
        <v>NO</v>
      </c>
      <c r="D3740" s="14" t="str">
        <f>IFERROR(VLOOKUP(N3740,Lookups!$D$2:$E$211,2,FALSE),"NO")</f>
        <v>NO</v>
      </c>
      <c r="E3740" s="14" t="str">
        <f>IFERROR(VLOOKUP(P3740,Lookups!$I$3:$J$8,2,FALSE),"NO")</f>
        <v>NO</v>
      </c>
      <c r="F3740" s="14" t="str">
        <f>IFERROR(VLOOKUP(Q3740,Lookups!$L$3:$M$7,2,FALSE),"NO")</f>
        <v>NO</v>
      </c>
      <c r="G3740" s="14" t="str">
        <f>IFERROR(VLOOKUP(R3740,Lookups!$O$3:$P$21,2,FALSE),"NO")</f>
        <v>NO</v>
      </c>
      <c r="H3740" s="14" t="str">
        <f>IFERROR(VLOOKUP(S3740,Lookups!$S$3:$T$6,2,FALSE),"NO")</f>
        <v>NO</v>
      </c>
      <c r="I3740" s="14" t="str">
        <f>IFERROR(VLOOKUP(T3740,Lookups!$V$3:$W$15,2,FALSE),"NO")</f>
        <v>NO</v>
      </c>
      <c r="J3740" s="14" t="str">
        <f>IFERROR(VLOOKUP(U3740,Lookups!$Z$3:$AA$9,2,FALSE),"NO")</f>
        <v>NO</v>
      </c>
      <c r="K3740" s="14" t="str">
        <f>IFERROR(VLOOKUP(V3740,Lookups!$AC$3:$AD$12,2,FALSE),"NO")</f>
        <v>NO</v>
      </c>
      <c r="L3740" s="14" t="str">
        <f>IFERROR(VLOOKUP(W3740,Lookups!$AH$3:$AI$74,2,FALSE),"NO")</f>
        <v>NO</v>
      </c>
      <c r="M3740" s="35" t="str">
        <f t="shared" si="754"/>
        <v/>
      </c>
      <c r="N3740" t="str">
        <f t="shared" si="755"/>
        <v/>
      </c>
      <c r="O3740" t="str">
        <f t="shared" si="756"/>
        <v/>
      </c>
      <c r="P3740" t="str">
        <f t="shared" si="757"/>
        <v/>
      </c>
      <c r="Q3740" t="str">
        <f t="shared" si="758"/>
        <v/>
      </c>
      <c r="R3740" t="str">
        <f t="shared" si="759"/>
        <v/>
      </c>
      <c r="S3740" t="str">
        <f t="shared" si="760"/>
        <v/>
      </c>
      <c r="T3740" s="3" t="str">
        <f t="shared" si="761"/>
        <v/>
      </c>
      <c r="U3740" s="3" t="str">
        <f t="shared" si="762"/>
        <v/>
      </c>
      <c r="V3740" s="3" t="str">
        <f t="shared" si="763"/>
        <v/>
      </c>
      <c r="W3740" s="3" t="str">
        <f t="shared" si="764"/>
        <v/>
      </c>
      <c r="X3740" s="3" t="str">
        <f t="shared" si="765"/>
        <v/>
      </c>
    </row>
    <row r="3741" spans="1:24" x14ac:dyDescent="0.35">
      <c r="A3741" s="16"/>
      <c r="B3741" s="13" t="str">
        <f t="shared" si="766"/>
        <v>NO</v>
      </c>
      <c r="C3741" s="13" t="str">
        <f>IFERROR(VLOOKUP(M3741,Lookups!$A$3:$B$87,2,FALSE),"NO")</f>
        <v>NO</v>
      </c>
      <c r="D3741" s="14" t="str">
        <f>IFERROR(VLOOKUP(N3741,Lookups!$D$2:$E$211,2,FALSE),"NO")</f>
        <v>NO</v>
      </c>
      <c r="E3741" s="14" t="str">
        <f>IFERROR(VLOOKUP(P3741,Lookups!$I$3:$J$8,2,FALSE),"NO")</f>
        <v>NO</v>
      </c>
      <c r="F3741" s="14" t="str">
        <f>IFERROR(VLOOKUP(Q3741,Lookups!$L$3:$M$7,2,FALSE),"NO")</f>
        <v>NO</v>
      </c>
      <c r="G3741" s="14" t="str">
        <f>IFERROR(VLOOKUP(R3741,Lookups!$O$3:$P$21,2,FALSE),"NO")</f>
        <v>NO</v>
      </c>
      <c r="H3741" s="14" t="str">
        <f>IFERROR(VLOOKUP(S3741,Lookups!$S$3:$T$6,2,FALSE),"NO")</f>
        <v>NO</v>
      </c>
      <c r="I3741" s="14" t="str">
        <f>IFERROR(VLOOKUP(T3741,Lookups!$V$3:$W$15,2,FALSE),"NO")</f>
        <v>NO</v>
      </c>
      <c r="J3741" s="14" t="str">
        <f>IFERROR(VLOOKUP(U3741,Lookups!$Z$3:$AA$9,2,FALSE),"NO")</f>
        <v>NO</v>
      </c>
      <c r="K3741" s="14" t="str">
        <f>IFERROR(VLOOKUP(V3741,Lookups!$AC$3:$AD$12,2,FALSE),"NO")</f>
        <v>NO</v>
      </c>
      <c r="L3741" s="14" t="str">
        <f>IFERROR(VLOOKUP(W3741,Lookups!$AH$3:$AI$74,2,FALSE),"NO")</f>
        <v>NO</v>
      </c>
      <c r="M3741" s="35" t="str">
        <f t="shared" si="754"/>
        <v/>
      </c>
      <c r="N3741" t="str">
        <f t="shared" si="755"/>
        <v/>
      </c>
      <c r="O3741" t="str">
        <f t="shared" si="756"/>
        <v/>
      </c>
      <c r="P3741" t="str">
        <f t="shared" si="757"/>
        <v/>
      </c>
      <c r="Q3741" t="str">
        <f t="shared" si="758"/>
        <v/>
      </c>
      <c r="R3741" t="str">
        <f t="shared" si="759"/>
        <v/>
      </c>
      <c r="S3741" t="str">
        <f t="shared" si="760"/>
        <v/>
      </c>
      <c r="T3741" s="3" t="str">
        <f t="shared" si="761"/>
        <v/>
      </c>
      <c r="U3741" s="3" t="str">
        <f t="shared" si="762"/>
        <v/>
      </c>
      <c r="V3741" s="3" t="str">
        <f t="shared" si="763"/>
        <v/>
      </c>
      <c r="W3741" s="3" t="str">
        <f t="shared" si="764"/>
        <v/>
      </c>
      <c r="X3741" s="3" t="str">
        <f t="shared" si="765"/>
        <v/>
      </c>
    </row>
    <row r="3742" spans="1:24" x14ac:dyDescent="0.35">
      <c r="A3742" s="16"/>
      <c r="B3742" s="13" t="str">
        <f t="shared" si="766"/>
        <v>NO</v>
      </c>
      <c r="C3742" s="13" t="str">
        <f>IFERROR(VLOOKUP(M3742,Lookups!$A$3:$B$87,2,FALSE),"NO")</f>
        <v>NO</v>
      </c>
      <c r="D3742" s="14" t="str">
        <f>IFERROR(VLOOKUP(N3742,Lookups!$D$2:$E$211,2,FALSE),"NO")</f>
        <v>NO</v>
      </c>
      <c r="E3742" s="14" t="str">
        <f>IFERROR(VLOOKUP(P3742,Lookups!$I$3:$J$8,2,FALSE),"NO")</f>
        <v>NO</v>
      </c>
      <c r="F3742" s="14" t="str">
        <f>IFERROR(VLOOKUP(Q3742,Lookups!$L$3:$M$7,2,FALSE),"NO")</f>
        <v>NO</v>
      </c>
      <c r="G3742" s="14" t="str">
        <f>IFERROR(VLOOKUP(R3742,Lookups!$O$3:$P$21,2,FALSE),"NO")</f>
        <v>NO</v>
      </c>
      <c r="H3742" s="14" t="str">
        <f>IFERROR(VLOOKUP(S3742,Lookups!$S$3:$T$6,2,FALSE),"NO")</f>
        <v>NO</v>
      </c>
      <c r="I3742" s="14" t="str">
        <f>IFERROR(VLOOKUP(T3742,Lookups!$V$3:$W$15,2,FALSE),"NO")</f>
        <v>NO</v>
      </c>
      <c r="J3742" s="14" t="str">
        <f>IFERROR(VLOOKUP(U3742,Lookups!$Z$3:$AA$9,2,FALSE),"NO")</f>
        <v>NO</v>
      </c>
      <c r="K3742" s="14" t="str">
        <f>IFERROR(VLOOKUP(V3742,Lookups!$AC$3:$AD$12,2,FALSE),"NO")</f>
        <v>NO</v>
      </c>
      <c r="L3742" s="14" t="str">
        <f>IFERROR(VLOOKUP(W3742,Lookups!$AH$3:$AI$74,2,FALSE),"NO")</f>
        <v>NO</v>
      </c>
      <c r="M3742" s="35" t="str">
        <f t="shared" si="754"/>
        <v/>
      </c>
      <c r="N3742" t="str">
        <f t="shared" si="755"/>
        <v/>
      </c>
      <c r="O3742" t="str">
        <f t="shared" si="756"/>
        <v/>
      </c>
      <c r="P3742" t="str">
        <f t="shared" si="757"/>
        <v/>
      </c>
      <c r="Q3742" t="str">
        <f t="shared" si="758"/>
        <v/>
      </c>
      <c r="R3742" t="str">
        <f t="shared" si="759"/>
        <v/>
      </c>
      <c r="S3742" t="str">
        <f t="shared" si="760"/>
        <v/>
      </c>
      <c r="T3742" s="3" t="str">
        <f t="shared" si="761"/>
        <v/>
      </c>
      <c r="U3742" s="3" t="str">
        <f t="shared" si="762"/>
        <v/>
      </c>
      <c r="V3742" s="3" t="str">
        <f t="shared" si="763"/>
        <v/>
      </c>
      <c r="W3742" s="3" t="str">
        <f t="shared" si="764"/>
        <v/>
      </c>
      <c r="X3742" s="3" t="str">
        <f t="shared" si="765"/>
        <v/>
      </c>
    </row>
    <row r="3743" spans="1:24" x14ac:dyDescent="0.35">
      <c r="A3743" s="16"/>
      <c r="B3743" s="13" t="str">
        <f t="shared" si="766"/>
        <v>NO</v>
      </c>
      <c r="C3743" s="13" t="str">
        <f>IFERROR(VLOOKUP(M3743,Lookups!$A$3:$B$87,2,FALSE),"NO")</f>
        <v>NO</v>
      </c>
      <c r="D3743" s="14" t="str">
        <f>IFERROR(VLOOKUP(N3743,Lookups!$D$2:$E$211,2,FALSE),"NO")</f>
        <v>NO</v>
      </c>
      <c r="E3743" s="14" t="str">
        <f>IFERROR(VLOOKUP(P3743,Lookups!$I$3:$J$8,2,FALSE),"NO")</f>
        <v>NO</v>
      </c>
      <c r="F3743" s="14" t="str">
        <f>IFERROR(VLOOKUP(Q3743,Lookups!$L$3:$M$7,2,FALSE),"NO")</f>
        <v>NO</v>
      </c>
      <c r="G3743" s="14" t="str">
        <f>IFERROR(VLOOKUP(R3743,Lookups!$O$3:$P$21,2,FALSE),"NO")</f>
        <v>NO</v>
      </c>
      <c r="H3743" s="14" t="str">
        <f>IFERROR(VLOOKUP(S3743,Lookups!$S$3:$T$6,2,FALSE),"NO")</f>
        <v>NO</v>
      </c>
      <c r="I3743" s="14" t="str">
        <f>IFERROR(VLOOKUP(T3743,Lookups!$V$3:$W$15,2,FALSE),"NO")</f>
        <v>NO</v>
      </c>
      <c r="J3743" s="14" t="str">
        <f>IFERROR(VLOOKUP(U3743,Lookups!$Z$3:$AA$9,2,FALSE),"NO")</f>
        <v>NO</v>
      </c>
      <c r="K3743" s="14" t="str">
        <f>IFERROR(VLOOKUP(V3743,Lookups!$AC$3:$AD$12,2,FALSE),"NO")</f>
        <v>NO</v>
      </c>
      <c r="L3743" s="14" t="str">
        <f>IFERROR(VLOOKUP(W3743,Lookups!$AH$3:$AI$74,2,FALSE),"NO")</f>
        <v>NO</v>
      </c>
      <c r="M3743" s="35" t="str">
        <f t="shared" si="754"/>
        <v/>
      </c>
      <c r="N3743" t="str">
        <f t="shared" si="755"/>
        <v/>
      </c>
      <c r="O3743" t="str">
        <f t="shared" si="756"/>
        <v/>
      </c>
      <c r="P3743" t="str">
        <f t="shared" si="757"/>
        <v/>
      </c>
      <c r="Q3743" t="str">
        <f t="shared" si="758"/>
        <v/>
      </c>
      <c r="R3743" t="str">
        <f t="shared" si="759"/>
        <v/>
      </c>
      <c r="S3743" t="str">
        <f t="shared" si="760"/>
        <v/>
      </c>
      <c r="T3743" s="3" t="str">
        <f t="shared" si="761"/>
        <v/>
      </c>
      <c r="U3743" s="3" t="str">
        <f t="shared" si="762"/>
        <v/>
      </c>
      <c r="V3743" s="3" t="str">
        <f t="shared" si="763"/>
        <v/>
      </c>
      <c r="W3743" s="3" t="str">
        <f t="shared" si="764"/>
        <v/>
      </c>
      <c r="X3743" s="3" t="str">
        <f t="shared" si="765"/>
        <v/>
      </c>
    </row>
    <row r="3744" spans="1:24" x14ac:dyDescent="0.35">
      <c r="A3744" s="16"/>
      <c r="B3744" s="13" t="str">
        <f t="shared" si="766"/>
        <v>NO</v>
      </c>
      <c r="C3744" s="13" t="str">
        <f>IFERROR(VLOOKUP(M3744,Lookups!$A$3:$B$87,2,FALSE),"NO")</f>
        <v>NO</v>
      </c>
      <c r="D3744" s="14" t="str">
        <f>IFERROR(VLOOKUP(N3744,Lookups!$D$2:$E$211,2,FALSE),"NO")</f>
        <v>NO</v>
      </c>
      <c r="E3744" s="14" t="str">
        <f>IFERROR(VLOOKUP(P3744,Lookups!$I$3:$J$8,2,FALSE),"NO")</f>
        <v>NO</v>
      </c>
      <c r="F3744" s="14" t="str">
        <f>IFERROR(VLOOKUP(Q3744,Lookups!$L$3:$M$7,2,FALSE),"NO")</f>
        <v>NO</v>
      </c>
      <c r="G3744" s="14" t="str">
        <f>IFERROR(VLOOKUP(R3744,Lookups!$O$3:$P$21,2,FALSE),"NO")</f>
        <v>NO</v>
      </c>
      <c r="H3744" s="14" t="str">
        <f>IFERROR(VLOOKUP(S3744,Lookups!$S$3:$T$6,2,FALSE),"NO")</f>
        <v>NO</v>
      </c>
      <c r="I3744" s="14" t="str">
        <f>IFERROR(VLOOKUP(T3744,Lookups!$V$3:$W$15,2,FALSE),"NO")</f>
        <v>NO</v>
      </c>
      <c r="J3744" s="14" t="str">
        <f>IFERROR(VLOOKUP(U3744,Lookups!$Z$3:$AA$9,2,FALSE),"NO")</f>
        <v>NO</v>
      </c>
      <c r="K3744" s="14" t="str">
        <f>IFERROR(VLOOKUP(V3744,Lookups!$AC$3:$AD$12,2,FALSE),"NO")</f>
        <v>NO</v>
      </c>
      <c r="L3744" s="14" t="str">
        <f>IFERROR(VLOOKUP(W3744,Lookups!$AH$3:$AI$74,2,FALSE),"NO")</f>
        <v>NO</v>
      </c>
      <c r="M3744" s="35" t="str">
        <f t="shared" si="754"/>
        <v/>
      </c>
      <c r="N3744" t="str">
        <f t="shared" si="755"/>
        <v/>
      </c>
      <c r="O3744" t="str">
        <f t="shared" si="756"/>
        <v/>
      </c>
      <c r="P3744" t="str">
        <f t="shared" si="757"/>
        <v/>
      </c>
      <c r="Q3744" t="str">
        <f t="shared" si="758"/>
        <v/>
      </c>
      <c r="R3744" t="str">
        <f t="shared" si="759"/>
        <v/>
      </c>
      <c r="S3744" t="str">
        <f t="shared" si="760"/>
        <v/>
      </c>
      <c r="T3744" s="3" t="str">
        <f t="shared" si="761"/>
        <v/>
      </c>
      <c r="U3744" s="3" t="str">
        <f t="shared" si="762"/>
        <v/>
      </c>
      <c r="V3744" s="3" t="str">
        <f t="shared" si="763"/>
        <v/>
      </c>
      <c r="W3744" s="3" t="str">
        <f t="shared" si="764"/>
        <v/>
      </c>
      <c r="X3744" s="3" t="str">
        <f t="shared" si="765"/>
        <v/>
      </c>
    </row>
    <row r="3745" spans="1:24" x14ac:dyDescent="0.35">
      <c r="A3745" s="16"/>
      <c r="B3745" s="13" t="str">
        <f t="shared" si="766"/>
        <v>NO</v>
      </c>
      <c r="C3745" s="13" t="str">
        <f>IFERROR(VLOOKUP(M3745,Lookups!$A$3:$B$87,2,FALSE),"NO")</f>
        <v>NO</v>
      </c>
      <c r="D3745" s="14" t="str">
        <f>IFERROR(VLOOKUP(N3745,Lookups!$D$2:$E$211,2,FALSE),"NO")</f>
        <v>NO</v>
      </c>
      <c r="E3745" s="14" t="str">
        <f>IFERROR(VLOOKUP(P3745,Lookups!$I$3:$J$8,2,FALSE),"NO")</f>
        <v>NO</v>
      </c>
      <c r="F3745" s="14" t="str">
        <f>IFERROR(VLOOKUP(Q3745,Lookups!$L$3:$M$7,2,FALSE),"NO")</f>
        <v>NO</v>
      </c>
      <c r="G3745" s="14" t="str">
        <f>IFERROR(VLOOKUP(R3745,Lookups!$O$3:$P$21,2,FALSE),"NO")</f>
        <v>NO</v>
      </c>
      <c r="H3745" s="14" t="str">
        <f>IFERROR(VLOOKUP(S3745,Lookups!$S$3:$T$6,2,FALSE),"NO")</f>
        <v>NO</v>
      </c>
      <c r="I3745" s="14" t="str">
        <f>IFERROR(VLOOKUP(T3745,Lookups!$V$3:$W$15,2,FALSE),"NO")</f>
        <v>NO</v>
      </c>
      <c r="J3745" s="14" t="str">
        <f>IFERROR(VLOOKUP(U3745,Lookups!$Z$3:$AA$9,2,FALSE),"NO")</f>
        <v>NO</v>
      </c>
      <c r="K3745" s="14" t="str">
        <f>IFERROR(VLOOKUP(V3745,Lookups!$AC$3:$AD$12,2,FALSE),"NO")</f>
        <v>NO</v>
      </c>
      <c r="L3745" s="14" t="str">
        <f>IFERROR(VLOOKUP(W3745,Lookups!$AH$3:$AI$74,2,FALSE),"NO")</f>
        <v>NO</v>
      </c>
      <c r="M3745" s="35" t="str">
        <f t="shared" si="754"/>
        <v/>
      </c>
      <c r="N3745" t="str">
        <f t="shared" si="755"/>
        <v/>
      </c>
      <c r="O3745" t="str">
        <f t="shared" si="756"/>
        <v/>
      </c>
      <c r="P3745" t="str">
        <f t="shared" si="757"/>
        <v/>
      </c>
      <c r="Q3745" t="str">
        <f t="shared" si="758"/>
        <v/>
      </c>
      <c r="R3745" t="str">
        <f t="shared" si="759"/>
        <v/>
      </c>
      <c r="S3745" t="str">
        <f t="shared" si="760"/>
        <v/>
      </c>
      <c r="T3745" s="3" t="str">
        <f t="shared" si="761"/>
        <v/>
      </c>
      <c r="U3745" s="3" t="str">
        <f t="shared" si="762"/>
        <v/>
      </c>
      <c r="V3745" s="3" t="str">
        <f t="shared" si="763"/>
        <v/>
      </c>
      <c r="W3745" s="3" t="str">
        <f t="shared" si="764"/>
        <v/>
      </c>
      <c r="X3745" s="3" t="str">
        <f t="shared" si="765"/>
        <v/>
      </c>
    </row>
    <row r="3746" spans="1:24" x14ac:dyDescent="0.35">
      <c r="A3746" s="16"/>
      <c r="B3746" s="13" t="str">
        <f t="shared" si="766"/>
        <v>NO</v>
      </c>
      <c r="C3746" s="13" t="str">
        <f>IFERROR(VLOOKUP(M3746,Lookups!$A$3:$B$87,2,FALSE),"NO")</f>
        <v>NO</v>
      </c>
      <c r="D3746" s="14" t="str">
        <f>IFERROR(VLOOKUP(N3746,Lookups!$D$2:$E$211,2,FALSE),"NO")</f>
        <v>NO</v>
      </c>
      <c r="E3746" s="14" t="str">
        <f>IFERROR(VLOOKUP(P3746,Lookups!$I$3:$J$8,2,FALSE),"NO")</f>
        <v>NO</v>
      </c>
      <c r="F3746" s="14" t="str">
        <f>IFERROR(VLOOKUP(Q3746,Lookups!$L$3:$M$7,2,FALSE),"NO")</f>
        <v>NO</v>
      </c>
      <c r="G3746" s="14" t="str">
        <f>IFERROR(VLOOKUP(R3746,Lookups!$O$3:$P$21,2,FALSE),"NO")</f>
        <v>NO</v>
      </c>
      <c r="H3746" s="14" t="str">
        <f>IFERROR(VLOOKUP(S3746,Lookups!$S$3:$T$6,2,FALSE),"NO")</f>
        <v>NO</v>
      </c>
      <c r="I3746" s="14" t="str">
        <f>IFERROR(VLOOKUP(T3746,Lookups!$V$3:$W$15,2,FALSE),"NO")</f>
        <v>NO</v>
      </c>
      <c r="J3746" s="14" t="str">
        <f>IFERROR(VLOOKUP(U3746,Lookups!$Z$3:$AA$9,2,FALSE),"NO")</f>
        <v>NO</v>
      </c>
      <c r="K3746" s="14" t="str">
        <f>IFERROR(VLOOKUP(V3746,Lookups!$AC$3:$AD$12,2,FALSE),"NO")</f>
        <v>NO</v>
      </c>
      <c r="L3746" s="14" t="str">
        <f>IFERROR(VLOOKUP(W3746,Lookups!$AH$3:$AI$74,2,FALSE),"NO")</f>
        <v>NO</v>
      </c>
      <c r="M3746" s="35" t="str">
        <f t="shared" si="754"/>
        <v/>
      </c>
      <c r="N3746" t="str">
        <f t="shared" si="755"/>
        <v/>
      </c>
      <c r="O3746" t="str">
        <f t="shared" si="756"/>
        <v/>
      </c>
      <c r="P3746" t="str">
        <f t="shared" si="757"/>
        <v/>
      </c>
      <c r="Q3746" t="str">
        <f t="shared" si="758"/>
        <v/>
      </c>
      <c r="R3746" t="str">
        <f t="shared" si="759"/>
        <v/>
      </c>
      <c r="S3746" t="str">
        <f t="shared" si="760"/>
        <v/>
      </c>
      <c r="T3746" s="3" t="str">
        <f t="shared" si="761"/>
        <v/>
      </c>
      <c r="U3746" s="3" t="str">
        <f t="shared" si="762"/>
        <v/>
      </c>
      <c r="V3746" s="3" t="str">
        <f t="shared" si="763"/>
        <v/>
      </c>
      <c r="W3746" s="3" t="str">
        <f t="shared" si="764"/>
        <v/>
      </c>
      <c r="X3746" s="3" t="str">
        <f t="shared" si="765"/>
        <v/>
      </c>
    </row>
    <row r="3747" spans="1:24" x14ac:dyDescent="0.35">
      <c r="A3747" s="16"/>
      <c r="B3747" s="13" t="str">
        <f t="shared" si="766"/>
        <v>NO</v>
      </c>
      <c r="C3747" s="13" t="str">
        <f>IFERROR(VLOOKUP(M3747,Lookups!$A$3:$B$87,2,FALSE),"NO")</f>
        <v>NO</v>
      </c>
      <c r="D3747" s="14" t="str">
        <f>IFERROR(VLOOKUP(N3747,Lookups!$D$2:$E$211,2,FALSE),"NO")</f>
        <v>NO</v>
      </c>
      <c r="E3747" s="14" t="str">
        <f>IFERROR(VLOOKUP(P3747,Lookups!$I$3:$J$8,2,FALSE),"NO")</f>
        <v>NO</v>
      </c>
      <c r="F3747" s="14" t="str">
        <f>IFERROR(VLOOKUP(Q3747,Lookups!$L$3:$M$7,2,FALSE),"NO")</f>
        <v>NO</v>
      </c>
      <c r="G3747" s="14" t="str">
        <f>IFERROR(VLOOKUP(R3747,Lookups!$O$3:$P$21,2,FALSE),"NO")</f>
        <v>NO</v>
      </c>
      <c r="H3747" s="14" t="str">
        <f>IFERROR(VLOOKUP(S3747,Lookups!$S$3:$T$6,2,FALSE),"NO")</f>
        <v>NO</v>
      </c>
      <c r="I3747" s="14" t="str">
        <f>IFERROR(VLOOKUP(T3747,Lookups!$V$3:$W$15,2,FALSE),"NO")</f>
        <v>NO</v>
      </c>
      <c r="J3747" s="14" t="str">
        <f>IFERROR(VLOOKUP(U3747,Lookups!$Z$3:$AA$9,2,FALSE),"NO")</f>
        <v>NO</v>
      </c>
      <c r="K3747" s="14" t="str">
        <f>IFERROR(VLOOKUP(V3747,Lookups!$AC$3:$AD$12,2,FALSE),"NO")</f>
        <v>NO</v>
      </c>
      <c r="L3747" s="14" t="str">
        <f>IFERROR(VLOOKUP(W3747,Lookups!$AH$3:$AI$74,2,FALSE),"NO")</f>
        <v>NO</v>
      </c>
      <c r="M3747" s="35" t="str">
        <f t="shared" si="754"/>
        <v/>
      </c>
      <c r="N3747" t="str">
        <f t="shared" si="755"/>
        <v/>
      </c>
      <c r="O3747" t="str">
        <f t="shared" si="756"/>
        <v/>
      </c>
      <c r="P3747" t="str">
        <f t="shared" si="757"/>
        <v/>
      </c>
      <c r="Q3747" t="str">
        <f t="shared" si="758"/>
        <v/>
      </c>
      <c r="R3747" t="str">
        <f t="shared" si="759"/>
        <v/>
      </c>
      <c r="S3747" t="str">
        <f t="shared" si="760"/>
        <v/>
      </c>
      <c r="T3747" s="3" t="str">
        <f t="shared" si="761"/>
        <v/>
      </c>
      <c r="U3747" s="3" t="str">
        <f t="shared" si="762"/>
        <v/>
      </c>
      <c r="V3747" s="3" t="str">
        <f t="shared" si="763"/>
        <v/>
      </c>
      <c r="W3747" s="3" t="str">
        <f t="shared" si="764"/>
        <v/>
      </c>
      <c r="X3747" s="3" t="str">
        <f t="shared" si="765"/>
        <v/>
      </c>
    </row>
    <row r="3748" spans="1:24" x14ac:dyDescent="0.35">
      <c r="A3748" s="16"/>
      <c r="B3748" s="13" t="str">
        <f t="shared" si="766"/>
        <v>NO</v>
      </c>
      <c r="C3748" s="13" t="str">
        <f>IFERROR(VLOOKUP(M3748,Lookups!$A$3:$B$87,2,FALSE),"NO")</f>
        <v>NO</v>
      </c>
      <c r="D3748" s="14" t="str">
        <f>IFERROR(VLOOKUP(N3748,Lookups!$D$2:$E$211,2,FALSE),"NO")</f>
        <v>NO</v>
      </c>
      <c r="E3748" s="14" t="str">
        <f>IFERROR(VLOOKUP(P3748,Lookups!$I$3:$J$8,2,FALSE),"NO")</f>
        <v>NO</v>
      </c>
      <c r="F3748" s="14" t="str">
        <f>IFERROR(VLOOKUP(Q3748,Lookups!$L$3:$M$7,2,FALSE),"NO")</f>
        <v>NO</v>
      </c>
      <c r="G3748" s="14" t="str">
        <f>IFERROR(VLOOKUP(R3748,Lookups!$O$3:$P$21,2,FALSE),"NO")</f>
        <v>NO</v>
      </c>
      <c r="H3748" s="14" t="str">
        <f>IFERROR(VLOOKUP(S3748,Lookups!$S$3:$T$6,2,FALSE),"NO")</f>
        <v>NO</v>
      </c>
      <c r="I3748" s="14" t="str">
        <f>IFERROR(VLOOKUP(T3748,Lookups!$V$3:$W$15,2,FALSE),"NO")</f>
        <v>NO</v>
      </c>
      <c r="J3748" s="14" t="str">
        <f>IFERROR(VLOOKUP(U3748,Lookups!$Z$3:$AA$9,2,FALSE),"NO")</f>
        <v>NO</v>
      </c>
      <c r="K3748" s="14" t="str">
        <f>IFERROR(VLOOKUP(V3748,Lookups!$AC$3:$AD$12,2,FALSE),"NO")</f>
        <v>NO</v>
      </c>
      <c r="L3748" s="14" t="str">
        <f>IFERROR(VLOOKUP(W3748,Lookups!$AH$3:$AI$74,2,FALSE),"NO")</f>
        <v>NO</v>
      </c>
      <c r="M3748" s="35" t="str">
        <f t="shared" si="754"/>
        <v/>
      </c>
      <c r="N3748" t="str">
        <f t="shared" si="755"/>
        <v/>
      </c>
      <c r="O3748" t="str">
        <f t="shared" si="756"/>
        <v/>
      </c>
      <c r="P3748" t="str">
        <f t="shared" si="757"/>
        <v/>
      </c>
      <c r="Q3748" t="str">
        <f t="shared" si="758"/>
        <v/>
      </c>
      <c r="R3748" t="str">
        <f t="shared" si="759"/>
        <v/>
      </c>
      <c r="S3748" t="str">
        <f t="shared" si="760"/>
        <v/>
      </c>
      <c r="T3748" s="3" t="str">
        <f t="shared" si="761"/>
        <v/>
      </c>
      <c r="U3748" s="3" t="str">
        <f t="shared" si="762"/>
        <v/>
      </c>
      <c r="V3748" s="3" t="str">
        <f t="shared" si="763"/>
        <v/>
      </c>
      <c r="W3748" s="3" t="str">
        <f t="shared" si="764"/>
        <v/>
      </c>
      <c r="X3748" s="3" t="str">
        <f t="shared" si="765"/>
        <v/>
      </c>
    </row>
    <row r="3749" spans="1:24" x14ac:dyDescent="0.35">
      <c r="A3749" s="16"/>
      <c r="B3749" s="13" t="str">
        <f t="shared" si="766"/>
        <v>NO</v>
      </c>
      <c r="C3749" s="13" t="str">
        <f>IFERROR(VLOOKUP(M3749,Lookups!$A$3:$B$87,2,FALSE),"NO")</f>
        <v>NO</v>
      </c>
      <c r="D3749" s="14" t="str">
        <f>IFERROR(VLOOKUP(N3749,Lookups!$D$2:$E$211,2,FALSE),"NO")</f>
        <v>NO</v>
      </c>
      <c r="E3749" s="14" t="str">
        <f>IFERROR(VLOOKUP(P3749,Lookups!$I$3:$J$8,2,FALSE),"NO")</f>
        <v>NO</v>
      </c>
      <c r="F3749" s="14" t="str">
        <f>IFERROR(VLOOKUP(Q3749,Lookups!$L$3:$M$7,2,FALSE),"NO")</f>
        <v>NO</v>
      </c>
      <c r="G3749" s="14" t="str">
        <f>IFERROR(VLOOKUP(R3749,Lookups!$O$3:$P$21,2,FALSE),"NO")</f>
        <v>NO</v>
      </c>
      <c r="H3749" s="14" t="str">
        <f>IFERROR(VLOOKUP(S3749,Lookups!$S$3:$T$6,2,FALSE),"NO")</f>
        <v>NO</v>
      </c>
      <c r="I3749" s="14" t="str">
        <f>IFERROR(VLOOKUP(T3749,Lookups!$V$3:$W$15,2,FALSE),"NO")</f>
        <v>NO</v>
      </c>
      <c r="J3749" s="14" t="str">
        <f>IFERROR(VLOOKUP(U3749,Lookups!$Z$3:$AA$9,2,FALSE),"NO")</f>
        <v>NO</v>
      </c>
      <c r="K3749" s="14" t="str">
        <f>IFERROR(VLOOKUP(V3749,Lookups!$AC$3:$AD$12,2,FALSE),"NO")</f>
        <v>NO</v>
      </c>
      <c r="L3749" s="14" t="str">
        <f>IFERROR(VLOOKUP(W3749,Lookups!$AH$3:$AI$74,2,FALSE),"NO")</f>
        <v>NO</v>
      </c>
      <c r="M3749" s="35" t="str">
        <f t="shared" si="754"/>
        <v/>
      </c>
      <c r="N3749" t="str">
        <f t="shared" si="755"/>
        <v/>
      </c>
      <c r="O3749" t="str">
        <f t="shared" si="756"/>
        <v/>
      </c>
      <c r="P3749" t="str">
        <f t="shared" si="757"/>
        <v/>
      </c>
      <c r="Q3749" t="str">
        <f t="shared" si="758"/>
        <v/>
      </c>
      <c r="R3749" t="str">
        <f t="shared" si="759"/>
        <v/>
      </c>
      <c r="S3749" t="str">
        <f t="shared" si="760"/>
        <v/>
      </c>
      <c r="T3749" s="3" t="str">
        <f t="shared" si="761"/>
        <v/>
      </c>
      <c r="U3749" s="3" t="str">
        <f t="shared" si="762"/>
        <v/>
      </c>
      <c r="V3749" s="3" t="str">
        <f t="shared" si="763"/>
        <v/>
      </c>
      <c r="W3749" s="3" t="str">
        <f t="shared" si="764"/>
        <v/>
      </c>
      <c r="X3749" s="3" t="str">
        <f t="shared" si="765"/>
        <v/>
      </c>
    </row>
    <row r="3750" spans="1:24" x14ac:dyDescent="0.35">
      <c r="A3750" s="16"/>
      <c r="B3750" s="13" t="str">
        <f t="shared" si="766"/>
        <v>NO</v>
      </c>
      <c r="C3750" s="13" t="str">
        <f>IFERROR(VLOOKUP(M3750,Lookups!$A$3:$B$87,2,FALSE),"NO")</f>
        <v>NO</v>
      </c>
      <c r="D3750" s="14" t="str">
        <f>IFERROR(VLOOKUP(N3750,Lookups!$D$2:$E$211,2,FALSE),"NO")</f>
        <v>NO</v>
      </c>
      <c r="E3750" s="14" t="str">
        <f>IFERROR(VLOOKUP(P3750,Lookups!$I$3:$J$8,2,FALSE),"NO")</f>
        <v>NO</v>
      </c>
      <c r="F3750" s="14" t="str">
        <f>IFERROR(VLOOKUP(Q3750,Lookups!$L$3:$M$7,2,FALSE),"NO")</f>
        <v>NO</v>
      </c>
      <c r="G3750" s="14" t="str">
        <f>IFERROR(VLOOKUP(R3750,Lookups!$O$3:$P$21,2,FALSE),"NO")</f>
        <v>NO</v>
      </c>
      <c r="H3750" s="14" t="str">
        <f>IFERROR(VLOOKUP(S3750,Lookups!$S$3:$T$6,2,FALSE),"NO")</f>
        <v>NO</v>
      </c>
      <c r="I3750" s="14" t="str">
        <f>IFERROR(VLOOKUP(T3750,Lookups!$V$3:$W$15,2,FALSE),"NO")</f>
        <v>NO</v>
      </c>
      <c r="J3750" s="14" t="str">
        <f>IFERROR(VLOOKUP(U3750,Lookups!$Z$3:$AA$9,2,FALSE),"NO")</f>
        <v>NO</v>
      </c>
      <c r="K3750" s="14" t="str">
        <f>IFERROR(VLOOKUP(V3750,Lookups!$AC$3:$AD$12,2,FALSE),"NO")</f>
        <v>NO</v>
      </c>
      <c r="L3750" s="14" t="str">
        <f>IFERROR(VLOOKUP(W3750,Lookups!$AH$3:$AI$74,2,FALSE),"NO")</f>
        <v>NO</v>
      </c>
      <c r="M3750" s="35" t="str">
        <f t="shared" si="754"/>
        <v/>
      </c>
      <c r="N3750" t="str">
        <f t="shared" si="755"/>
        <v/>
      </c>
      <c r="O3750" t="str">
        <f t="shared" si="756"/>
        <v/>
      </c>
      <c r="P3750" t="str">
        <f t="shared" si="757"/>
        <v/>
      </c>
      <c r="Q3750" t="str">
        <f t="shared" si="758"/>
        <v/>
      </c>
      <c r="R3750" t="str">
        <f t="shared" si="759"/>
        <v/>
      </c>
      <c r="S3750" t="str">
        <f t="shared" si="760"/>
        <v/>
      </c>
      <c r="T3750" s="3" t="str">
        <f t="shared" si="761"/>
        <v/>
      </c>
      <c r="U3750" s="3" t="str">
        <f t="shared" si="762"/>
        <v/>
      </c>
      <c r="V3750" s="3" t="str">
        <f t="shared" si="763"/>
        <v/>
      </c>
      <c r="W3750" s="3" t="str">
        <f t="shared" si="764"/>
        <v/>
      </c>
      <c r="X3750" s="3" t="str">
        <f t="shared" si="765"/>
        <v/>
      </c>
    </row>
    <row r="3751" spans="1:24" x14ac:dyDescent="0.35">
      <c r="A3751" s="16"/>
      <c r="B3751" s="13" t="str">
        <f t="shared" si="766"/>
        <v>NO</v>
      </c>
      <c r="C3751" s="13" t="str">
        <f>IFERROR(VLOOKUP(M3751,Lookups!$A$3:$B$87,2,FALSE),"NO")</f>
        <v>NO</v>
      </c>
      <c r="D3751" s="14" t="str">
        <f>IFERROR(VLOOKUP(N3751,Lookups!$D$2:$E$211,2,FALSE),"NO")</f>
        <v>NO</v>
      </c>
      <c r="E3751" s="14" t="str">
        <f>IFERROR(VLOOKUP(P3751,Lookups!$I$3:$J$8,2,FALSE),"NO")</f>
        <v>NO</v>
      </c>
      <c r="F3751" s="14" t="str">
        <f>IFERROR(VLOOKUP(Q3751,Lookups!$L$3:$M$7,2,FALSE),"NO")</f>
        <v>NO</v>
      </c>
      <c r="G3751" s="14" t="str">
        <f>IFERROR(VLOOKUP(R3751,Lookups!$O$3:$P$21,2,FALSE),"NO")</f>
        <v>NO</v>
      </c>
      <c r="H3751" s="14" t="str">
        <f>IFERROR(VLOOKUP(S3751,Lookups!$S$3:$T$6,2,FALSE),"NO")</f>
        <v>NO</v>
      </c>
      <c r="I3751" s="14" t="str">
        <f>IFERROR(VLOOKUP(T3751,Lookups!$V$3:$W$15,2,FALSE),"NO")</f>
        <v>NO</v>
      </c>
      <c r="J3751" s="14" t="str">
        <f>IFERROR(VLOOKUP(U3751,Lookups!$Z$3:$AA$9,2,FALSE),"NO")</f>
        <v>NO</v>
      </c>
      <c r="K3751" s="14" t="str">
        <f>IFERROR(VLOOKUP(V3751,Lookups!$AC$3:$AD$12,2,FALSE),"NO")</f>
        <v>NO</v>
      </c>
      <c r="L3751" s="14" t="str">
        <f>IFERROR(VLOOKUP(W3751,Lookups!$AH$3:$AI$74,2,FALSE),"NO")</f>
        <v>NO</v>
      </c>
      <c r="M3751" s="35" t="str">
        <f t="shared" si="754"/>
        <v/>
      </c>
      <c r="N3751" t="str">
        <f t="shared" si="755"/>
        <v/>
      </c>
      <c r="O3751" t="str">
        <f t="shared" si="756"/>
        <v/>
      </c>
      <c r="P3751" t="str">
        <f t="shared" si="757"/>
        <v/>
      </c>
      <c r="Q3751" t="str">
        <f t="shared" si="758"/>
        <v/>
      </c>
      <c r="R3751" t="str">
        <f t="shared" si="759"/>
        <v/>
      </c>
      <c r="S3751" t="str">
        <f t="shared" si="760"/>
        <v/>
      </c>
      <c r="T3751" s="3" t="str">
        <f t="shared" si="761"/>
        <v/>
      </c>
      <c r="U3751" s="3" t="str">
        <f t="shared" si="762"/>
        <v/>
      </c>
      <c r="V3751" s="3" t="str">
        <f t="shared" si="763"/>
        <v/>
      </c>
      <c r="W3751" s="3" t="str">
        <f t="shared" si="764"/>
        <v/>
      </c>
      <c r="X3751" s="3" t="str">
        <f t="shared" si="765"/>
        <v/>
      </c>
    </row>
    <row r="3752" spans="1:24" x14ac:dyDescent="0.35">
      <c r="A3752" s="16"/>
      <c r="B3752" s="13" t="str">
        <f t="shared" si="766"/>
        <v>NO</v>
      </c>
      <c r="C3752" s="13" t="str">
        <f>IFERROR(VLOOKUP(M3752,Lookups!$A$3:$B$87,2,FALSE),"NO")</f>
        <v>NO</v>
      </c>
      <c r="D3752" s="14" t="str">
        <f>IFERROR(VLOOKUP(N3752,Lookups!$D$2:$E$211,2,FALSE),"NO")</f>
        <v>NO</v>
      </c>
      <c r="E3752" s="14" t="str">
        <f>IFERROR(VLOOKUP(P3752,Lookups!$I$3:$J$8,2,FALSE),"NO")</f>
        <v>NO</v>
      </c>
      <c r="F3752" s="14" t="str">
        <f>IFERROR(VLOOKUP(Q3752,Lookups!$L$3:$M$7,2,FALSE),"NO")</f>
        <v>NO</v>
      </c>
      <c r="G3752" s="14" t="str">
        <f>IFERROR(VLOOKUP(R3752,Lookups!$O$3:$P$21,2,FALSE),"NO")</f>
        <v>NO</v>
      </c>
      <c r="H3752" s="14" t="str">
        <f>IFERROR(VLOOKUP(S3752,Lookups!$S$3:$T$6,2,FALSE),"NO")</f>
        <v>NO</v>
      </c>
      <c r="I3752" s="14" t="str">
        <f>IFERROR(VLOOKUP(T3752,Lookups!$V$3:$W$15,2,FALSE),"NO")</f>
        <v>NO</v>
      </c>
      <c r="J3752" s="14" t="str">
        <f>IFERROR(VLOOKUP(U3752,Lookups!$Z$3:$AA$9,2,FALSE),"NO")</f>
        <v>NO</v>
      </c>
      <c r="K3752" s="14" t="str">
        <f>IFERROR(VLOOKUP(V3752,Lookups!$AC$3:$AD$12,2,FALSE),"NO")</f>
        <v>NO</v>
      </c>
      <c r="L3752" s="14" t="str">
        <f>IFERROR(VLOOKUP(W3752,Lookups!$AH$3:$AI$74,2,FALSE),"NO")</f>
        <v>NO</v>
      </c>
      <c r="M3752" s="35" t="str">
        <f t="shared" si="754"/>
        <v/>
      </c>
      <c r="N3752" t="str">
        <f t="shared" si="755"/>
        <v/>
      </c>
      <c r="O3752" t="str">
        <f t="shared" si="756"/>
        <v/>
      </c>
      <c r="P3752" t="str">
        <f t="shared" si="757"/>
        <v/>
      </c>
      <c r="Q3752" t="str">
        <f t="shared" si="758"/>
        <v/>
      </c>
      <c r="R3752" t="str">
        <f t="shared" si="759"/>
        <v/>
      </c>
      <c r="S3752" t="str">
        <f t="shared" si="760"/>
        <v/>
      </c>
      <c r="T3752" s="3" t="str">
        <f t="shared" si="761"/>
        <v/>
      </c>
      <c r="U3752" s="3" t="str">
        <f t="shared" si="762"/>
        <v/>
      </c>
      <c r="V3752" s="3" t="str">
        <f t="shared" si="763"/>
        <v/>
      </c>
      <c r="W3752" s="3" t="str">
        <f t="shared" si="764"/>
        <v/>
      </c>
      <c r="X3752" s="3" t="str">
        <f t="shared" si="765"/>
        <v/>
      </c>
    </row>
    <row r="3753" spans="1:24" x14ac:dyDescent="0.35">
      <c r="A3753" s="16"/>
      <c r="B3753" s="13" t="str">
        <f t="shared" si="766"/>
        <v>NO</v>
      </c>
      <c r="C3753" s="13" t="str">
        <f>IFERROR(VLOOKUP(M3753,Lookups!$A$3:$B$87,2,FALSE),"NO")</f>
        <v>NO</v>
      </c>
      <c r="D3753" s="14" t="str">
        <f>IFERROR(VLOOKUP(N3753,Lookups!$D$2:$E$211,2,FALSE),"NO")</f>
        <v>NO</v>
      </c>
      <c r="E3753" s="14" t="str">
        <f>IFERROR(VLOOKUP(P3753,Lookups!$I$3:$J$8,2,FALSE),"NO")</f>
        <v>NO</v>
      </c>
      <c r="F3753" s="14" t="str">
        <f>IFERROR(VLOOKUP(Q3753,Lookups!$L$3:$M$7,2,FALSE),"NO")</f>
        <v>NO</v>
      </c>
      <c r="G3753" s="14" t="str">
        <f>IFERROR(VLOOKUP(R3753,Lookups!$O$3:$P$21,2,FALSE),"NO")</f>
        <v>NO</v>
      </c>
      <c r="H3753" s="14" t="str">
        <f>IFERROR(VLOOKUP(S3753,Lookups!$S$3:$T$6,2,FALSE),"NO")</f>
        <v>NO</v>
      </c>
      <c r="I3753" s="14" t="str">
        <f>IFERROR(VLOOKUP(T3753,Lookups!$V$3:$W$15,2,FALSE),"NO")</f>
        <v>NO</v>
      </c>
      <c r="J3753" s="14" t="str">
        <f>IFERROR(VLOOKUP(U3753,Lookups!$Z$3:$AA$9,2,FALSE),"NO")</f>
        <v>NO</v>
      </c>
      <c r="K3753" s="14" t="str">
        <f>IFERROR(VLOOKUP(V3753,Lookups!$AC$3:$AD$12,2,FALSE),"NO")</f>
        <v>NO</v>
      </c>
      <c r="L3753" s="14" t="str">
        <f>IFERROR(VLOOKUP(W3753,Lookups!$AH$3:$AI$74,2,FALSE),"NO")</f>
        <v>NO</v>
      </c>
      <c r="M3753" s="35" t="str">
        <f t="shared" si="754"/>
        <v/>
      </c>
      <c r="N3753" t="str">
        <f t="shared" si="755"/>
        <v/>
      </c>
      <c r="O3753" t="str">
        <f t="shared" si="756"/>
        <v/>
      </c>
      <c r="P3753" t="str">
        <f t="shared" si="757"/>
        <v/>
      </c>
      <c r="Q3753" t="str">
        <f t="shared" si="758"/>
        <v/>
      </c>
      <c r="R3753" t="str">
        <f t="shared" si="759"/>
        <v/>
      </c>
      <c r="S3753" t="str">
        <f t="shared" si="760"/>
        <v/>
      </c>
      <c r="T3753" s="3" t="str">
        <f t="shared" si="761"/>
        <v/>
      </c>
      <c r="U3753" s="3" t="str">
        <f t="shared" si="762"/>
        <v/>
      </c>
      <c r="V3753" s="3" t="str">
        <f t="shared" si="763"/>
        <v/>
      </c>
      <c r="W3753" s="3" t="str">
        <f t="shared" si="764"/>
        <v/>
      </c>
      <c r="X3753" s="3" t="str">
        <f t="shared" si="765"/>
        <v/>
      </c>
    </row>
    <row r="3754" spans="1:24" x14ac:dyDescent="0.35">
      <c r="A3754" s="16"/>
      <c r="B3754" s="13" t="str">
        <f t="shared" si="766"/>
        <v>NO</v>
      </c>
      <c r="C3754" s="13" t="str">
        <f>IFERROR(VLOOKUP(M3754,Lookups!$A$3:$B$87,2,FALSE),"NO")</f>
        <v>NO</v>
      </c>
      <c r="D3754" s="14" t="str">
        <f>IFERROR(VLOOKUP(N3754,Lookups!$D$2:$E$211,2,FALSE),"NO")</f>
        <v>NO</v>
      </c>
      <c r="E3754" s="14" t="str">
        <f>IFERROR(VLOOKUP(P3754,Lookups!$I$3:$J$8,2,FALSE),"NO")</f>
        <v>NO</v>
      </c>
      <c r="F3754" s="14" t="str">
        <f>IFERROR(VLOOKUP(Q3754,Lookups!$L$3:$M$7,2,FALSE),"NO")</f>
        <v>NO</v>
      </c>
      <c r="G3754" s="14" t="str">
        <f>IFERROR(VLOOKUP(R3754,Lookups!$O$3:$P$21,2,FALSE),"NO")</f>
        <v>NO</v>
      </c>
      <c r="H3754" s="14" t="str">
        <f>IFERROR(VLOOKUP(S3754,Lookups!$S$3:$T$6,2,FALSE),"NO")</f>
        <v>NO</v>
      </c>
      <c r="I3754" s="14" t="str">
        <f>IFERROR(VLOOKUP(T3754,Lookups!$V$3:$W$15,2,FALSE),"NO")</f>
        <v>NO</v>
      </c>
      <c r="J3754" s="14" t="str">
        <f>IFERROR(VLOOKUP(U3754,Lookups!$Z$3:$AA$9,2,FALSE),"NO")</f>
        <v>NO</v>
      </c>
      <c r="K3754" s="14" t="str">
        <f>IFERROR(VLOOKUP(V3754,Lookups!$AC$3:$AD$12,2,FALSE),"NO")</f>
        <v>NO</v>
      </c>
      <c r="L3754" s="14" t="str">
        <f>IFERROR(VLOOKUP(W3754,Lookups!$AH$3:$AI$74,2,FALSE),"NO")</f>
        <v>NO</v>
      </c>
      <c r="M3754" s="35" t="str">
        <f t="shared" si="754"/>
        <v/>
      </c>
      <c r="N3754" t="str">
        <f t="shared" si="755"/>
        <v/>
      </c>
      <c r="O3754" t="str">
        <f t="shared" si="756"/>
        <v/>
      </c>
      <c r="P3754" t="str">
        <f t="shared" si="757"/>
        <v/>
      </c>
      <c r="Q3754" t="str">
        <f t="shared" si="758"/>
        <v/>
      </c>
      <c r="R3754" t="str">
        <f t="shared" si="759"/>
        <v/>
      </c>
      <c r="S3754" t="str">
        <f t="shared" si="760"/>
        <v/>
      </c>
      <c r="T3754" s="3" t="str">
        <f t="shared" si="761"/>
        <v/>
      </c>
      <c r="U3754" s="3" t="str">
        <f t="shared" si="762"/>
        <v/>
      </c>
      <c r="V3754" s="3" t="str">
        <f t="shared" si="763"/>
        <v/>
      </c>
      <c r="W3754" s="3" t="str">
        <f t="shared" si="764"/>
        <v/>
      </c>
      <c r="X3754" s="3" t="str">
        <f t="shared" si="765"/>
        <v/>
      </c>
    </row>
    <row r="3755" spans="1:24" x14ac:dyDescent="0.35">
      <c r="A3755" s="16"/>
      <c r="B3755" s="13" t="str">
        <f t="shared" si="766"/>
        <v>NO</v>
      </c>
      <c r="C3755" s="13" t="str">
        <f>IFERROR(VLOOKUP(M3755,Lookups!$A$3:$B$87,2,FALSE),"NO")</f>
        <v>NO</v>
      </c>
      <c r="D3755" s="14" t="str">
        <f>IFERROR(VLOOKUP(N3755,Lookups!$D$2:$E$211,2,FALSE),"NO")</f>
        <v>NO</v>
      </c>
      <c r="E3755" s="14" t="str">
        <f>IFERROR(VLOOKUP(P3755,Lookups!$I$3:$J$8,2,FALSE),"NO")</f>
        <v>NO</v>
      </c>
      <c r="F3755" s="14" t="str">
        <f>IFERROR(VLOOKUP(Q3755,Lookups!$L$3:$M$7,2,FALSE),"NO")</f>
        <v>NO</v>
      </c>
      <c r="G3755" s="14" t="str">
        <f>IFERROR(VLOOKUP(R3755,Lookups!$O$3:$P$21,2,FALSE),"NO")</f>
        <v>NO</v>
      </c>
      <c r="H3755" s="14" t="str">
        <f>IFERROR(VLOOKUP(S3755,Lookups!$S$3:$T$6,2,FALSE),"NO")</f>
        <v>NO</v>
      </c>
      <c r="I3755" s="14" t="str">
        <f>IFERROR(VLOOKUP(T3755,Lookups!$V$3:$W$15,2,FALSE),"NO")</f>
        <v>NO</v>
      </c>
      <c r="J3755" s="14" t="str">
        <f>IFERROR(VLOOKUP(U3755,Lookups!$Z$3:$AA$9,2,FALSE),"NO")</f>
        <v>NO</v>
      </c>
      <c r="K3755" s="14" t="str">
        <f>IFERROR(VLOOKUP(V3755,Lookups!$AC$3:$AD$12,2,FALSE),"NO")</f>
        <v>NO</v>
      </c>
      <c r="L3755" s="14" t="str">
        <f>IFERROR(VLOOKUP(W3755,Lookups!$AH$3:$AI$74,2,FALSE),"NO")</f>
        <v>NO</v>
      </c>
      <c r="M3755" s="35" t="str">
        <f t="shared" si="754"/>
        <v/>
      </c>
      <c r="N3755" t="str">
        <f t="shared" si="755"/>
        <v/>
      </c>
      <c r="O3755" t="str">
        <f t="shared" si="756"/>
        <v/>
      </c>
      <c r="P3755" t="str">
        <f t="shared" si="757"/>
        <v/>
      </c>
      <c r="Q3755" t="str">
        <f t="shared" si="758"/>
        <v/>
      </c>
      <c r="R3755" t="str">
        <f t="shared" si="759"/>
        <v/>
      </c>
      <c r="S3755" t="str">
        <f t="shared" si="760"/>
        <v/>
      </c>
      <c r="T3755" s="3" t="str">
        <f t="shared" si="761"/>
        <v/>
      </c>
      <c r="U3755" s="3" t="str">
        <f t="shared" si="762"/>
        <v/>
      </c>
      <c r="V3755" s="3" t="str">
        <f t="shared" si="763"/>
        <v/>
      </c>
      <c r="W3755" s="3" t="str">
        <f t="shared" si="764"/>
        <v/>
      </c>
      <c r="X3755" s="3" t="str">
        <f t="shared" si="765"/>
        <v/>
      </c>
    </row>
    <row r="3756" spans="1:24" x14ac:dyDescent="0.35">
      <c r="A3756" s="16"/>
      <c r="B3756" s="13" t="str">
        <f t="shared" si="766"/>
        <v>NO</v>
      </c>
      <c r="C3756" s="13" t="str">
        <f>IFERROR(VLOOKUP(M3756,Lookups!$A$3:$B$87,2,FALSE),"NO")</f>
        <v>NO</v>
      </c>
      <c r="D3756" s="14" t="str">
        <f>IFERROR(VLOOKUP(N3756,Lookups!$D$2:$E$211,2,FALSE),"NO")</f>
        <v>NO</v>
      </c>
      <c r="E3756" s="14" t="str">
        <f>IFERROR(VLOOKUP(P3756,Lookups!$I$3:$J$8,2,FALSE),"NO")</f>
        <v>NO</v>
      </c>
      <c r="F3756" s="14" t="str">
        <f>IFERROR(VLOOKUP(Q3756,Lookups!$L$3:$M$7,2,FALSE),"NO")</f>
        <v>NO</v>
      </c>
      <c r="G3756" s="14" t="str">
        <f>IFERROR(VLOOKUP(R3756,Lookups!$O$3:$P$21,2,FALSE),"NO")</f>
        <v>NO</v>
      </c>
      <c r="H3756" s="14" t="str">
        <f>IFERROR(VLOOKUP(S3756,Lookups!$S$3:$T$6,2,FALSE),"NO")</f>
        <v>NO</v>
      </c>
      <c r="I3756" s="14" t="str">
        <f>IFERROR(VLOOKUP(T3756,Lookups!$V$3:$W$15,2,FALSE),"NO")</f>
        <v>NO</v>
      </c>
      <c r="J3756" s="14" t="str">
        <f>IFERROR(VLOOKUP(U3756,Lookups!$Z$3:$AA$9,2,FALSE),"NO")</f>
        <v>NO</v>
      </c>
      <c r="K3756" s="14" t="str">
        <f>IFERROR(VLOOKUP(V3756,Lookups!$AC$3:$AD$12,2,FALSE),"NO")</f>
        <v>NO</v>
      </c>
      <c r="L3756" s="14" t="str">
        <f>IFERROR(VLOOKUP(W3756,Lookups!$AH$3:$AI$74,2,FALSE),"NO")</f>
        <v>NO</v>
      </c>
      <c r="M3756" s="35" t="str">
        <f t="shared" si="754"/>
        <v/>
      </c>
      <c r="N3756" t="str">
        <f t="shared" si="755"/>
        <v/>
      </c>
      <c r="O3756" t="str">
        <f t="shared" si="756"/>
        <v/>
      </c>
      <c r="P3756" t="str">
        <f t="shared" si="757"/>
        <v/>
      </c>
      <c r="Q3756" t="str">
        <f t="shared" si="758"/>
        <v/>
      </c>
      <c r="R3756" t="str">
        <f t="shared" si="759"/>
        <v/>
      </c>
      <c r="S3756" t="str">
        <f t="shared" si="760"/>
        <v/>
      </c>
      <c r="T3756" s="3" t="str">
        <f t="shared" si="761"/>
        <v/>
      </c>
      <c r="U3756" s="3" t="str">
        <f t="shared" si="762"/>
        <v/>
      </c>
      <c r="V3756" s="3" t="str">
        <f t="shared" si="763"/>
        <v/>
      </c>
      <c r="W3756" s="3" t="str">
        <f t="shared" si="764"/>
        <v/>
      </c>
      <c r="X3756" s="3" t="str">
        <f t="shared" si="765"/>
        <v/>
      </c>
    </row>
    <row r="3757" spans="1:24" x14ac:dyDescent="0.35">
      <c r="A3757" s="16"/>
      <c r="B3757" s="13" t="str">
        <f t="shared" si="766"/>
        <v>NO</v>
      </c>
      <c r="C3757" s="13" t="str">
        <f>IFERROR(VLOOKUP(M3757,Lookups!$A$3:$B$87,2,FALSE),"NO")</f>
        <v>NO</v>
      </c>
      <c r="D3757" s="14" t="str">
        <f>IFERROR(VLOOKUP(N3757,Lookups!$D$2:$E$211,2,FALSE),"NO")</f>
        <v>NO</v>
      </c>
      <c r="E3757" s="14" t="str">
        <f>IFERROR(VLOOKUP(P3757,Lookups!$I$3:$J$8,2,FALSE),"NO")</f>
        <v>NO</v>
      </c>
      <c r="F3757" s="14" t="str">
        <f>IFERROR(VLOOKUP(Q3757,Lookups!$L$3:$M$7,2,FALSE),"NO")</f>
        <v>NO</v>
      </c>
      <c r="G3757" s="14" t="str">
        <f>IFERROR(VLOOKUP(R3757,Lookups!$O$3:$P$21,2,FALSE),"NO")</f>
        <v>NO</v>
      </c>
      <c r="H3757" s="14" t="str">
        <f>IFERROR(VLOOKUP(S3757,Lookups!$S$3:$T$6,2,FALSE),"NO")</f>
        <v>NO</v>
      </c>
      <c r="I3757" s="14" t="str">
        <f>IFERROR(VLOOKUP(T3757,Lookups!$V$3:$W$15,2,FALSE),"NO")</f>
        <v>NO</v>
      </c>
      <c r="J3757" s="14" t="str">
        <f>IFERROR(VLOOKUP(U3757,Lookups!$Z$3:$AA$9,2,FALSE),"NO")</f>
        <v>NO</v>
      </c>
      <c r="K3757" s="14" t="str">
        <f>IFERROR(VLOOKUP(V3757,Lookups!$AC$3:$AD$12,2,FALSE),"NO")</f>
        <v>NO</v>
      </c>
      <c r="L3757" s="14" t="str">
        <f>IFERROR(VLOOKUP(W3757,Lookups!$AH$3:$AI$74,2,FALSE),"NO")</f>
        <v>NO</v>
      </c>
      <c r="M3757" s="35" t="str">
        <f t="shared" si="754"/>
        <v/>
      </c>
      <c r="N3757" t="str">
        <f t="shared" si="755"/>
        <v/>
      </c>
      <c r="O3757" t="str">
        <f t="shared" si="756"/>
        <v/>
      </c>
      <c r="P3757" t="str">
        <f t="shared" si="757"/>
        <v/>
      </c>
      <c r="Q3757" t="str">
        <f t="shared" si="758"/>
        <v/>
      </c>
      <c r="R3757" t="str">
        <f t="shared" si="759"/>
        <v/>
      </c>
      <c r="S3757" t="str">
        <f t="shared" si="760"/>
        <v/>
      </c>
      <c r="T3757" s="3" t="str">
        <f t="shared" si="761"/>
        <v/>
      </c>
      <c r="U3757" s="3" t="str">
        <f t="shared" si="762"/>
        <v/>
      </c>
      <c r="V3757" s="3" t="str">
        <f t="shared" si="763"/>
        <v/>
      </c>
      <c r="W3757" s="3" t="str">
        <f t="shared" si="764"/>
        <v/>
      </c>
      <c r="X3757" s="3" t="str">
        <f t="shared" si="765"/>
        <v/>
      </c>
    </row>
    <row r="3758" spans="1:24" x14ac:dyDescent="0.35">
      <c r="A3758" s="16"/>
      <c r="B3758" s="13" t="str">
        <f t="shared" si="766"/>
        <v>NO</v>
      </c>
      <c r="C3758" s="13" t="str">
        <f>IFERROR(VLOOKUP(M3758,Lookups!$A$3:$B$87,2,FALSE),"NO")</f>
        <v>NO</v>
      </c>
      <c r="D3758" s="14" t="str">
        <f>IFERROR(VLOOKUP(N3758,Lookups!$D$2:$E$211,2,FALSE),"NO")</f>
        <v>NO</v>
      </c>
      <c r="E3758" s="14" t="str">
        <f>IFERROR(VLOOKUP(P3758,Lookups!$I$3:$J$8,2,FALSE),"NO")</f>
        <v>NO</v>
      </c>
      <c r="F3758" s="14" t="str">
        <f>IFERROR(VLOOKUP(Q3758,Lookups!$L$3:$M$7,2,FALSE),"NO")</f>
        <v>NO</v>
      </c>
      <c r="G3758" s="14" t="str">
        <f>IFERROR(VLOOKUP(R3758,Lookups!$O$3:$P$21,2,FALSE),"NO")</f>
        <v>NO</v>
      </c>
      <c r="H3758" s="14" t="str">
        <f>IFERROR(VLOOKUP(S3758,Lookups!$S$3:$T$6,2,FALSE),"NO")</f>
        <v>NO</v>
      </c>
      <c r="I3758" s="14" t="str">
        <f>IFERROR(VLOOKUP(T3758,Lookups!$V$3:$W$15,2,FALSE),"NO")</f>
        <v>NO</v>
      </c>
      <c r="J3758" s="14" t="str">
        <f>IFERROR(VLOOKUP(U3758,Lookups!$Z$3:$AA$9,2,FALSE),"NO")</f>
        <v>NO</v>
      </c>
      <c r="K3758" s="14" t="str">
        <f>IFERROR(VLOOKUP(V3758,Lookups!$AC$3:$AD$12,2,FALSE),"NO")</f>
        <v>NO</v>
      </c>
      <c r="L3758" s="14" t="str">
        <f>IFERROR(VLOOKUP(W3758,Lookups!$AH$3:$AI$74,2,FALSE),"NO")</f>
        <v>NO</v>
      </c>
      <c r="M3758" s="35" t="str">
        <f t="shared" si="754"/>
        <v/>
      </c>
      <c r="N3758" t="str">
        <f t="shared" si="755"/>
        <v/>
      </c>
      <c r="O3758" t="str">
        <f t="shared" si="756"/>
        <v/>
      </c>
      <c r="P3758" t="str">
        <f t="shared" si="757"/>
        <v/>
      </c>
      <c r="Q3758" t="str">
        <f t="shared" si="758"/>
        <v/>
      </c>
      <c r="R3758" t="str">
        <f t="shared" si="759"/>
        <v/>
      </c>
      <c r="S3758" t="str">
        <f t="shared" si="760"/>
        <v/>
      </c>
      <c r="T3758" s="3" t="str">
        <f t="shared" si="761"/>
        <v/>
      </c>
      <c r="U3758" s="3" t="str">
        <f t="shared" si="762"/>
        <v/>
      </c>
      <c r="V3758" s="3" t="str">
        <f t="shared" si="763"/>
        <v/>
      </c>
      <c r="W3758" s="3" t="str">
        <f t="shared" si="764"/>
        <v/>
      </c>
      <c r="X3758" s="3" t="str">
        <f t="shared" si="765"/>
        <v/>
      </c>
    </row>
    <row r="3759" spans="1:24" x14ac:dyDescent="0.35">
      <c r="A3759" s="16"/>
      <c r="B3759" s="13" t="str">
        <f t="shared" si="766"/>
        <v>NO</v>
      </c>
      <c r="C3759" s="13" t="str">
        <f>IFERROR(VLOOKUP(M3759,Lookups!$A$3:$B$87,2,FALSE),"NO")</f>
        <v>NO</v>
      </c>
      <c r="D3759" s="14" t="str">
        <f>IFERROR(VLOOKUP(N3759,Lookups!$D$2:$E$211,2,FALSE),"NO")</f>
        <v>NO</v>
      </c>
      <c r="E3759" s="14" t="str">
        <f>IFERROR(VLOOKUP(P3759,Lookups!$I$3:$J$8,2,FALSE),"NO")</f>
        <v>NO</v>
      </c>
      <c r="F3759" s="14" t="str">
        <f>IFERROR(VLOOKUP(Q3759,Lookups!$L$3:$M$7,2,FALSE),"NO")</f>
        <v>NO</v>
      </c>
      <c r="G3759" s="14" t="str">
        <f>IFERROR(VLOOKUP(R3759,Lookups!$O$3:$P$21,2,FALSE),"NO")</f>
        <v>NO</v>
      </c>
      <c r="H3759" s="14" t="str">
        <f>IFERROR(VLOOKUP(S3759,Lookups!$S$3:$T$6,2,FALSE),"NO")</f>
        <v>NO</v>
      </c>
      <c r="I3759" s="14" t="str">
        <f>IFERROR(VLOOKUP(T3759,Lookups!$V$3:$W$15,2,FALSE),"NO")</f>
        <v>NO</v>
      </c>
      <c r="J3759" s="14" t="str">
        <f>IFERROR(VLOOKUP(U3759,Lookups!$Z$3:$AA$9,2,FALSE),"NO")</f>
        <v>NO</v>
      </c>
      <c r="K3759" s="14" t="str">
        <f>IFERROR(VLOOKUP(V3759,Lookups!$AC$3:$AD$12,2,FALSE),"NO")</f>
        <v>NO</v>
      </c>
      <c r="L3759" s="14" t="str">
        <f>IFERROR(VLOOKUP(W3759,Lookups!$AH$3:$AI$74,2,FALSE),"NO")</f>
        <v>NO</v>
      </c>
      <c r="M3759" s="35" t="str">
        <f t="shared" si="754"/>
        <v/>
      </c>
      <c r="N3759" t="str">
        <f t="shared" si="755"/>
        <v/>
      </c>
      <c r="O3759" t="str">
        <f t="shared" si="756"/>
        <v/>
      </c>
      <c r="P3759" t="str">
        <f t="shared" si="757"/>
        <v/>
      </c>
      <c r="Q3759" t="str">
        <f t="shared" si="758"/>
        <v/>
      </c>
      <c r="R3759" t="str">
        <f t="shared" si="759"/>
        <v/>
      </c>
      <c r="S3759" t="str">
        <f t="shared" si="760"/>
        <v/>
      </c>
      <c r="T3759" s="3" t="str">
        <f t="shared" si="761"/>
        <v/>
      </c>
      <c r="U3759" s="3" t="str">
        <f t="shared" si="762"/>
        <v/>
      </c>
      <c r="V3759" s="3" t="str">
        <f t="shared" si="763"/>
        <v/>
      </c>
      <c r="W3759" s="3" t="str">
        <f t="shared" si="764"/>
        <v/>
      </c>
      <c r="X3759" s="3" t="str">
        <f t="shared" si="765"/>
        <v/>
      </c>
    </row>
    <row r="3760" spans="1:24" x14ac:dyDescent="0.35">
      <c r="A3760" s="16"/>
      <c r="B3760" s="13" t="str">
        <f t="shared" si="766"/>
        <v>NO</v>
      </c>
      <c r="C3760" s="13" t="str">
        <f>IFERROR(VLOOKUP(M3760,Lookups!$A$3:$B$87,2,FALSE),"NO")</f>
        <v>NO</v>
      </c>
      <c r="D3760" s="14" t="str">
        <f>IFERROR(VLOOKUP(N3760,Lookups!$D$2:$E$211,2,FALSE),"NO")</f>
        <v>NO</v>
      </c>
      <c r="E3760" s="14" t="str">
        <f>IFERROR(VLOOKUP(P3760,Lookups!$I$3:$J$8,2,FALSE),"NO")</f>
        <v>NO</v>
      </c>
      <c r="F3760" s="14" t="str">
        <f>IFERROR(VLOOKUP(Q3760,Lookups!$L$3:$M$7,2,FALSE),"NO")</f>
        <v>NO</v>
      </c>
      <c r="G3760" s="14" t="str">
        <f>IFERROR(VLOOKUP(R3760,Lookups!$O$3:$P$21,2,FALSE),"NO")</f>
        <v>NO</v>
      </c>
      <c r="H3760" s="14" t="str">
        <f>IFERROR(VLOOKUP(S3760,Lookups!$S$3:$T$6,2,FALSE),"NO")</f>
        <v>NO</v>
      </c>
      <c r="I3760" s="14" t="str">
        <f>IFERROR(VLOOKUP(T3760,Lookups!$V$3:$W$15,2,FALSE),"NO")</f>
        <v>NO</v>
      </c>
      <c r="J3760" s="14" t="str">
        <f>IFERROR(VLOOKUP(U3760,Lookups!$Z$3:$AA$9,2,FALSE),"NO")</f>
        <v>NO</v>
      </c>
      <c r="K3760" s="14" t="str">
        <f>IFERROR(VLOOKUP(V3760,Lookups!$AC$3:$AD$12,2,FALSE),"NO")</f>
        <v>NO</v>
      </c>
      <c r="L3760" s="14" t="str">
        <f>IFERROR(VLOOKUP(W3760,Lookups!$AH$3:$AI$74,2,FALSE),"NO")</f>
        <v>NO</v>
      </c>
      <c r="M3760" s="35" t="str">
        <f t="shared" si="754"/>
        <v/>
      </c>
      <c r="N3760" t="str">
        <f t="shared" si="755"/>
        <v/>
      </c>
      <c r="O3760" t="str">
        <f t="shared" si="756"/>
        <v/>
      </c>
      <c r="P3760" t="str">
        <f t="shared" si="757"/>
        <v/>
      </c>
      <c r="Q3760" t="str">
        <f t="shared" si="758"/>
        <v/>
      </c>
      <c r="R3760" t="str">
        <f t="shared" si="759"/>
        <v/>
      </c>
      <c r="S3760" t="str">
        <f t="shared" si="760"/>
        <v/>
      </c>
      <c r="T3760" s="3" t="str">
        <f t="shared" si="761"/>
        <v/>
      </c>
      <c r="U3760" s="3" t="str">
        <f t="shared" si="762"/>
        <v/>
      </c>
      <c r="V3760" s="3" t="str">
        <f t="shared" si="763"/>
        <v/>
      </c>
      <c r="W3760" s="3" t="str">
        <f t="shared" si="764"/>
        <v/>
      </c>
      <c r="X3760" s="3" t="str">
        <f t="shared" si="765"/>
        <v/>
      </c>
    </row>
    <row r="3761" spans="1:24" x14ac:dyDescent="0.35">
      <c r="A3761" s="16"/>
      <c r="B3761" s="13" t="str">
        <f t="shared" si="766"/>
        <v>NO</v>
      </c>
      <c r="C3761" s="13" t="str">
        <f>IFERROR(VLOOKUP(M3761,Lookups!$A$3:$B$87,2,FALSE),"NO")</f>
        <v>NO</v>
      </c>
      <c r="D3761" s="14" t="str">
        <f>IFERROR(VLOOKUP(N3761,Lookups!$D$2:$E$211,2,FALSE),"NO")</f>
        <v>NO</v>
      </c>
      <c r="E3761" s="14" t="str">
        <f>IFERROR(VLOOKUP(P3761,Lookups!$I$3:$J$8,2,FALSE),"NO")</f>
        <v>NO</v>
      </c>
      <c r="F3761" s="14" t="str">
        <f>IFERROR(VLOOKUP(Q3761,Lookups!$L$3:$M$7,2,FALSE),"NO")</f>
        <v>NO</v>
      </c>
      <c r="G3761" s="14" t="str">
        <f>IFERROR(VLOOKUP(R3761,Lookups!$O$3:$P$21,2,FALSE),"NO")</f>
        <v>NO</v>
      </c>
      <c r="H3761" s="14" t="str">
        <f>IFERROR(VLOOKUP(S3761,Lookups!$S$3:$T$6,2,FALSE),"NO")</f>
        <v>NO</v>
      </c>
      <c r="I3761" s="14" t="str">
        <f>IFERROR(VLOOKUP(T3761,Lookups!$V$3:$W$15,2,FALSE),"NO")</f>
        <v>NO</v>
      </c>
      <c r="J3761" s="14" t="str">
        <f>IFERROR(VLOOKUP(U3761,Lookups!$Z$3:$AA$9,2,FALSE),"NO")</f>
        <v>NO</v>
      </c>
      <c r="K3761" s="14" t="str">
        <f>IFERROR(VLOOKUP(V3761,Lookups!$AC$3:$AD$12,2,FALSE),"NO")</f>
        <v>NO</v>
      </c>
      <c r="L3761" s="14" t="str">
        <f>IFERROR(VLOOKUP(W3761,Lookups!$AH$3:$AI$74,2,FALSE),"NO")</f>
        <v>NO</v>
      </c>
      <c r="M3761" s="35" t="str">
        <f t="shared" si="754"/>
        <v/>
      </c>
      <c r="N3761" t="str">
        <f t="shared" si="755"/>
        <v/>
      </c>
      <c r="O3761" t="str">
        <f t="shared" si="756"/>
        <v/>
      </c>
      <c r="P3761" t="str">
        <f t="shared" si="757"/>
        <v/>
      </c>
      <c r="Q3761" t="str">
        <f t="shared" si="758"/>
        <v/>
      </c>
      <c r="R3761" t="str">
        <f t="shared" si="759"/>
        <v/>
      </c>
      <c r="S3761" t="str">
        <f t="shared" si="760"/>
        <v/>
      </c>
      <c r="T3761" s="3" t="str">
        <f t="shared" si="761"/>
        <v/>
      </c>
      <c r="U3761" s="3" t="str">
        <f t="shared" si="762"/>
        <v/>
      </c>
      <c r="V3761" s="3" t="str">
        <f t="shared" si="763"/>
        <v/>
      </c>
      <c r="W3761" s="3" t="str">
        <f t="shared" si="764"/>
        <v/>
      </c>
      <c r="X3761" s="3" t="str">
        <f t="shared" si="765"/>
        <v/>
      </c>
    </row>
    <row r="3762" spans="1:24" x14ac:dyDescent="0.35">
      <c r="A3762" s="16"/>
      <c r="B3762" s="13" t="str">
        <f t="shared" si="766"/>
        <v>NO</v>
      </c>
      <c r="C3762" s="13" t="str">
        <f>IFERROR(VLOOKUP(M3762,Lookups!$A$3:$B$87,2,FALSE),"NO")</f>
        <v>NO</v>
      </c>
      <c r="D3762" s="14" t="str">
        <f>IFERROR(VLOOKUP(N3762,Lookups!$D$2:$E$211,2,FALSE),"NO")</f>
        <v>NO</v>
      </c>
      <c r="E3762" s="14" t="str">
        <f>IFERROR(VLOOKUP(P3762,Lookups!$I$3:$J$8,2,FALSE),"NO")</f>
        <v>NO</v>
      </c>
      <c r="F3762" s="14" t="str">
        <f>IFERROR(VLOOKUP(Q3762,Lookups!$L$3:$M$7,2,FALSE),"NO")</f>
        <v>NO</v>
      </c>
      <c r="G3762" s="14" t="str">
        <f>IFERROR(VLOOKUP(R3762,Lookups!$O$3:$P$21,2,FALSE),"NO")</f>
        <v>NO</v>
      </c>
      <c r="H3762" s="14" t="str">
        <f>IFERROR(VLOOKUP(S3762,Lookups!$S$3:$T$6,2,FALSE),"NO")</f>
        <v>NO</v>
      </c>
      <c r="I3762" s="14" t="str">
        <f>IFERROR(VLOOKUP(T3762,Lookups!$V$3:$W$15,2,FALSE),"NO")</f>
        <v>NO</v>
      </c>
      <c r="J3762" s="14" t="str">
        <f>IFERROR(VLOOKUP(U3762,Lookups!$Z$3:$AA$9,2,FALSE),"NO")</f>
        <v>NO</v>
      </c>
      <c r="K3762" s="14" t="str">
        <f>IFERROR(VLOOKUP(V3762,Lookups!$AC$3:$AD$12,2,FALSE),"NO")</f>
        <v>NO</v>
      </c>
      <c r="L3762" s="14" t="str">
        <f>IFERROR(VLOOKUP(W3762,Lookups!$AH$3:$AI$74,2,FALSE),"NO")</f>
        <v>NO</v>
      </c>
      <c r="M3762" s="35" t="str">
        <f t="shared" si="754"/>
        <v/>
      </c>
      <c r="N3762" t="str">
        <f t="shared" si="755"/>
        <v/>
      </c>
      <c r="O3762" t="str">
        <f t="shared" si="756"/>
        <v/>
      </c>
      <c r="P3762" t="str">
        <f t="shared" si="757"/>
        <v/>
      </c>
      <c r="Q3762" t="str">
        <f t="shared" si="758"/>
        <v/>
      </c>
      <c r="R3762" t="str">
        <f t="shared" si="759"/>
        <v/>
      </c>
      <c r="S3762" t="str">
        <f t="shared" si="760"/>
        <v/>
      </c>
      <c r="T3762" s="3" t="str">
        <f t="shared" si="761"/>
        <v/>
      </c>
      <c r="U3762" s="3" t="str">
        <f t="shared" si="762"/>
        <v/>
      </c>
      <c r="V3762" s="3" t="str">
        <f t="shared" si="763"/>
        <v/>
      </c>
      <c r="W3762" s="3" t="str">
        <f t="shared" si="764"/>
        <v/>
      </c>
      <c r="X3762" s="3" t="str">
        <f t="shared" si="765"/>
        <v/>
      </c>
    </row>
    <row r="3763" spans="1:24" x14ac:dyDescent="0.35">
      <c r="A3763" s="16"/>
      <c r="B3763" s="13" t="str">
        <f t="shared" si="766"/>
        <v>NO</v>
      </c>
      <c r="C3763" s="13" t="str">
        <f>IFERROR(VLOOKUP(M3763,Lookups!$A$3:$B$87,2,FALSE),"NO")</f>
        <v>NO</v>
      </c>
      <c r="D3763" s="14" t="str">
        <f>IFERROR(VLOOKUP(N3763,Lookups!$D$2:$E$211,2,FALSE),"NO")</f>
        <v>NO</v>
      </c>
      <c r="E3763" s="14" t="str">
        <f>IFERROR(VLOOKUP(P3763,Lookups!$I$3:$J$8,2,FALSE),"NO")</f>
        <v>NO</v>
      </c>
      <c r="F3763" s="14" t="str">
        <f>IFERROR(VLOOKUP(Q3763,Lookups!$L$3:$M$7,2,FALSE),"NO")</f>
        <v>NO</v>
      </c>
      <c r="G3763" s="14" t="str">
        <f>IFERROR(VLOOKUP(R3763,Lookups!$O$3:$P$21,2,FALSE),"NO")</f>
        <v>NO</v>
      </c>
      <c r="H3763" s="14" t="str">
        <f>IFERROR(VLOOKUP(S3763,Lookups!$S$3:$T$6,2,FALSE),"NO")</f>
        <v>NO</v>
      </c>
      <c r="I3763" s="14" t="str">
        <f>IFERROR(VLOOKUP(T3763,Lookups!$V$3:$W$15,2,FALSE),"NO")</f>
        <v>NO</v>
      </c>
      <c r="J3763" s="14" t="str">
        <f>IFERROR(VLOOKUP(U3763,Lookups!$Z$3:$AA$9,2,FALSE),"NO")</f>
        <v>NO</v>
      </c>
      <c r="K3763" s="14" t="str">
        <f>IFERROR(VLOOKUP(V3763,Lookups!$AC$3:$AD$12,2,FALSE),"NO")</f>
        <v>NO</v>
      </c>
      <c r="L3763" s="14" t="str">
        <f>IFERROR(VLOOKUP(W3763,Lookups!$AH$3:$AI$74,2,FALSE),"NO")</f>
        <v>NO</v>
      </c>
      <c r="M3763" s="35" t="str">
        <f t="shared" si="754"/>
        <v/>
      </c>
      <c r="N3763" t="str">
        <f t="shared" si="755"/>
        <v/>
      </c>
      <c r="O3763" t="str">
        <f t="shared" si="756"/>
        <v/>
      </c>
      <c r="P3763" t="str">
        <f t="shared" si="757"/>
        <v/>
      </c>
      <c r="Q3763" t="str">
        <f t="shared" si="758"/>
        <v/>
      </c>
      <c r="R3763" t="str">
        <f t="shared" si="759"/>
        <v/>
      </c>
      <c r="S3763" t="str">
        <f t="shared" si="760"/>
        <v/>
      </c>
      <c r="T3763" s="3" t="str">
        <f t="shared" si="761"/>
        <v/>
      </c>
      <c r="U3763" s="3" t="str">
        <f t="shared" si="762"/>
        <v/>
      </c>
      <c r="V3763" s="3" t="str">
        <f t="shared" si="763"/>
        <v/>
      </c>
      <c r="W3763" s="3" t="str">
        <f t="shared" si="764"/>
        <v/>
      </c>
      <c r="X3763" s="3" t="str">
        <f t="shared" si="765"/>
        <v/>
      </c>
    </row>
    <row r="3764" spans="1:24" x14ac:dyDescent="0.35">
      <c r="A3764" s="16"/>
      <c r="B3764" s="13" t="str">
        <f t="shared" si="766"/>
        <v>NO</v>
      </c>
      <c r="C3764" s="13" t="str">
        <f>IFERROR(VLOOKUP(M3764,Lookups!$A$3:$B$87,2,FALSE),"NO")</f>
        <v>NO</v>
      </c>
      <c r="D3764" s="14" t="str">
        <f>IFERROR(VLOOKUP(N3764,Lookups!$D$2:$E$211,2,FALSE),"NO")</f>
        <v>NO</v>
      </c>
      <c r="E3764" s="14" t="str">
        <f>IFERROR(VLOOKUP(P3764,Lookups!$I$3:$J$8,2,FALSE),"NO")</f>
        <v>NO</v>
      </c>
      <c r="F3764" s="14" t="str">
        <f>IFERROR(VLOOKUP(Q3764,Lookups!$L$3:$M$7,2,FALSE),"NO")</f>
        <v>NO</v>
      </c>
      <c r="G3764" s="14" t="str">
        <f>IFERROR(VLOOKUP(R3764,Lookups!$O$3:$P$21,2,FALSE),"NO")</f>
        <v>NO</v>
      </c>
      <c r="H3764" s="14" t="str">
        <f>IFERROR(VLOOKUP(S3764,Lookups!$S$3:$T$6,2,FALSE),"NO")</f>
        <v>NO</v>
      </c>
      <c r="I3764" s="14" t="str">
        <f>IFERROR(VLOOKUP(T3764,Lookups!$V$3:$W$15,2,FALSE),"NO")</f>
        <v>NO</v>
      </c>
      <c r="J3764" s="14" t="str">
        <f>IFERROR(VLOOKUP(U3764,Lookups!$Z$3:$AA$9,2,FALSE),"NO")</f>
        <v>NO</v>
      </c>
      <c r="K3764" s="14" t="str">
        <f>IFERROR(VLOOKUP(V3764,Lookups!$AC$3:$AD$12,2,FALSE),"NO")</f>
        <v>NO</v>
      </c>
      <c r="L3764" s="14" t="str">
        <f>IFERROR(VLOOKUP(W3764,Lookups!$AH$3:$AI$74,2,FALSE),"NO")</f>
        <v>NO</v>
      </c>
      <c r="M3764" s="35" t="str">
        <f t="shared" si="754"/>
        <v/>
      </c>
      <c r="N3764" t="str">
        <f t="shared" si="755"/>
        <v/>
      </c>
      <c r="O3764" t="str">
        <f t="shared" si="756"/>
        <v/>
      </c>
      <c r="P3764" t="str">
        <f t="shared" si="757"/>
        <v/>
      </c>
      <c r="Q3764" t="str">
        <f t="shared" si="758"/>
        <v/>
      </c>
      <c r="R3764" t="str">
        <f t="shared" si="759"/>
        <v/>
      </c>
      <c r="S3764" t="str">
        <f t="shared" si="760"/>
        <v/>
      </c>
      <c r="T3764" s="3" t="str">
        <f t="shared" si="761"/>
        <v/>
      </c>
      <c r="U3764" s="3" t="str">
        <f t="shared" si="762"/>
        <v/>
      </c>
      <c r="V3764" s="3" t="str">
        <f t="shared" si="763"/>
        <v/>
      </c>
      <c r="W3764" s="3" t="str">
        <f t="shared" si="764"/>
        <v/>
      </c>
      <c r="X3764" s="3" t="str">
        <f t="shared" si="765"/>
        <v/>
      </c>
    </row>
    <row r="3765" spans="1:24" x14ac:dyDescent="0.35">
      <c r="A3765" s="16"/>
      <c r="B3765" s="13" t="str">
        <f t="shared" si="766"/>
        <v>NO</v>
      </c>
      <c r="C3765" s="13" t="str">
        <f>IFERROR(VLOOKUP(M3765,Lookups!$A$3:$B$87,2,FALSE),"NO")</f>
        <v>NO</v>
      </c>
      <c r="D3765" s="14" t="str">
        <f>IFERROR(VLOOKUP(N3765,Lookups!$D$2:$E$211,2,FALSE),"NO")</f>
        <v>NO</v>
      </c>
      <c r="E3765" s="14" t="str">
        <f>IFERROR(VLOOKUP(P3765,Lookups!$I$3:$J$8,2,FALSE),"NO")</f>
        <v>NO</v>
      </c>
      <c r="F3765" s="14" t="str">
        <f>IFERROR(VLOOKUP(Q3765,Lookups!$L$3:$M$7,2,FALSE),"NO")</f>
        <v>NO</v>
      </c>
      <c r="G3765" s="14" t="str">
        <f>IFERROR(VLOOKUP(R3765,Lookups!$O$3:$P$21,2,FALSE),"NO")</f>
        <v>NO</v>
      </c>
      <c r="H3765" s="14" t="str">
        <f>IFERROR(VLOOKUP(S3765,Lookups!$S$3:$T$6,2,FALSE),"NO")</f>
        <v>NO</v>
      </c>
      <c r="I3765" s="14" t="str">
        <f>IFERROR(VLOOKUP(T3765,Lookups!$V$3:$W$15,2,FALSE),"NO")</f>
        <v>NO</v>
      </c>
      <c r="J3765" s="14" t="str">
        <f>IFERROR(VLOOKUP(U3765,Lookups!$Z$3:$AA$9,2,FALSE),"NO")</f>
        <v>NO</v>
      </c>
      <c r="K3765" s="14" t="str">
        <f>IFERROR(VLOOKUP(V3765,Lookups!$AC$3:$AD$12,2,FALSE),"NO")</f>
        <v>NO</v>
      </c>
      <c r="L3765" s="14" t="str">
        <f>IFERROR(VLOOKUP(W3765,Lookups!$AH$3:$AI$74,2,FALSE),"NO")</f>
        <v>NO</v>
      </c>
      <c r="M3765" s="35" t="str">
        <f t="shared" si="754"/>
        <v/>
      </c>
      <c r="N3765" t="str">
        <f t="shared" si="755"/>
        <v/>
      </c>
      <c r="O3765" t="str">
        <f t="shared" si="756"/>
        <v/>
      </c>
      <c r="P3765" t="str">
        <f t="shared" si="757"/>
        <v/>
      </c>
      <c r="Q3765" t="str">
        <f t="shared" si="758"/>
        <v/>
      </c>
      <c r="R3765" t="str">
        <f t="shared" si="759"/>
        <v/>
      </c>
      <c r="S3765" t="str">
        <f t="shared" si="760"/>
        <v/>
      </c>
      <c r="T3765" s="3" t="str">
        <f t="shared" si="761"/>
        <v/>
      </c>
      <c r="U3765" s="3" t="str">
        <f t="shared" si="762"/>
        <v/>
      </c>
      <c r="V3765" s="3" t="str">
        <f t="shared" si="763"/>
        <v/>
      </c>
      <c r="W3765" s="3" t="str">
        <f t="shared" si="764"/>
        <v/>
      </c>
      <c r="X3765" s="3" t="str">
        <f t="shared" si="765"/>
        <v/>
      </c>
    </row>
    <row r="3766" spans="1:24" x14ac:dyDescent="0.35">
      <c r="A3766" s="16"/>
      <c r="B3766" s="13" t="str">
        <f t="shared" si="766"/>
        <v>NO</v>
      </c>
      <c r="C3766" s="13" t="str">
        <f>IFERROR(VLOOKUP(M3766,Lookups!$A$3:$B$87,2,FALSE),"NO")</f>
        <v>NO</v>
      </c>
      <c r="D3766" s="14" t="str">
        <f>IFERROR(VLOOKUP(N3766,Lookups!$D$2:$E$211,2,FALSE),"NO")</f>
        <v>NO</v>
      </c>
      <c r="E3766" s="14" t="str">
        <f>IFERROR(VLOOKUP(P3766,Lookups!$I$3:$J$8,2,FALSE),"NO")</f>
        <v>NO</v>
      </c>
      <c r="F3766" s="14" t="str">
        <f>IFERROR(VLOOKUP(Q3766,Lookups!$L$3:$M$7,2,FALSE),"NO")</f>
        <v>NO</v>
      </c>
      <c r="G3766" s="14" t="str">
        <f>IFERROR(VLOOKUP(R3766,Lookups!$O$3:$P$21,2,FALSE),"NO")</f>
        <v>NO</v>
      </c>
      <c r="H3766" s="14" t="str">
        <f>IFERROR(VLOOKUP(S3766,Lookups!$S$3:$T$6,2,FALSE),"NO")</f>
        <v>NO</v>
      </c>
      <c r="I3766" s="14" t="str">
        <f>IFERROR(VLOOKUP(T3766,Lookups!$V$3:$W$15,2,FALSE),"NO")</f>
        <v>NO</v>
      </c>
      <c r="J3766" s="14" t="str">
        <f>IFERROR(VLOOKUP(U3766,Lookups!$Z$3:$AA$9,2,FALSE),"NO")</f>
        <v>NO</v>
      </c>
      <c r="K3766" s="14" t="str">
        <f>IFERROR(VLOOKUP(V3766,Lookups!$AC$3:$AD$12,2,FALSE),"NO")</f>
        <v>NO</v>
      </c>
      <c r="L3766" s="14" t="str">
        <f>IFERROR(VLOOKUP(W3766,Lookups!$AH$3:$AI$74,2,FALSE),"NO")</f>
        <v>NO</v>
      </c>
      <c r="M3766" s="35" t="str">
        <f t="shared" si="754"/>
        <v/>
      </c>
      <c r="N3766" t="str">
        <f t="shared" si="755"/>
        <v/>
      </c>
      <c r="O3766" t="str">
        <f t="shared" si="756"/>
        <v/>
      </c>
      <c r="P3766" t="str">
        <f t="shared" si="757"/>
        <v/>
      </c>
      <c r="Q3766" t="str">
        <f t="shared" si="758"/>
        <v/>
      </c>
      <c r="R3766" t="str">
        <f t="shared" si="759"/>
        <v/>
      </c>
      <c r="S3766" t="str">
        <f t="shared" si="760"/>
        <v/>
      </c>
      <c r="T3766" s="3" t="str">
        <f t="shared" si="761"/>
        <v/>
      </c>
      <c r="U3766" s="3" t="str">
        <f t="shared" si="762"/>
        <v/>
      </c>
      <c r="V3766" s="3" t="str">
        <f t="shared" si="763"/>
        <v/>
      </c>
      <c r="W3766" s="3" t="str">
        <f t="shared" si="764"/>
        <v/>
      </c>
      <c r="X3766" s="3" t="str">
        <f t="shared" si="765"/>
        <v/>
      </c>
    </row>
    <row r="3767" spans="1:24" x14ac:dyDescent="0.35">
      <c r="A3767" s="16"/>
      <c r="B3767" s="13" t="str">
        <f t="shared" si="766"/>
        <v>NO</v>
      </c>
      <c r="C3767" s="13" t="str">
        <f>IFERROR(VLOOKUP(M3767,Lookups!$A$3:$B$87,2,FALSE),"NO")</f>
        <v>NO</v>
      </c>
      <c r="D3767" s="14" t="str">
        <f>IFERROR(VLOOKUP(N3767,Lookups!$D$2:$E$211,2,FALSE),"NO")</f>
        <v>NO</v>
      </c>
      <c r="E3767" s="14" t="str">
        <f>IFERROR(VLOOKUP(P3767,Lookups!$I$3:$J$8,2,FALSE),"NO")</f>
        <v>NO</v>
      </c>
      <c r="F3767" s="14" t="str">
        <f>IFERROR(VLOOKUP(Q3767,Lookups!$L$3:$M$7,2,FALSE),"NO")</f>
        <v>NO</v>
      </c>
      <c r="G3767" s="14" t="str">
        <f>IFERROR(VLOOKUP(R3767,Lookups!$O$3:$P$21,2,FALSE),"NO")</f>
        <v>NO</v>
      </c>
      <c r="H3767" s="14" t="str">
        <f>IFERROR(VLOOKUP(S3767,Lookups!$S$3:$T$6,2,FALSE),"NO")</f>
        <v>NO</v>
      </c>
      <c r="I3767" s="14" t="str">
        <f>IFERROR(VLOOKUP(T3767,Lookups!$V$3:$W$15,2,FALSE),"NO")</f>
        <v>NO</v>
      </c>
      <c r="J3767" s="14" t="str">
        <f>IFERROR(VLOOKUP(U3767,Lookups!$Z$3:$AA$9,2,FALSE),"NO")</f>
        <v>NO</v>
      </c>
      <c r="K3767" s="14" t="str">
        <f>IFERROR(VLOOKUP(V3767,Lookups!$AC$3:$AD$12,2,FALSE),"NO")</f>
        <v>NO</v>
      </c>
      <c r="L3767" s="14" t="str">
        <f>IFERROR(VLOOKUP(W3767,Lookups!$AH$3:$AI$74,2,FALSE),"NO")</f>
        <v>NO</v>
      </c>
      <c r="M3767" s="35" t="str">
        <f t="shared" si="754"/>
        <v/>
      </c>
      <c r="N3767" t="str">
        <f t="shared" si="755"/>
        <v/>
      </c>
      <c r="O3767" t="str">
        <f t="shared" si="756"/>
        <v/>
      </c>
      <c r="P3767" t="str">
        <f t="shared" si="757"/>
        <v/>
      </c>
      <c r="Q3767" t="str">
        <f t="shared" si="758"/>
        <v/>
      </c>
      <c r="R3767" t="str">
        <f t="shared" si="759"/>
        <v/>
      </c>
      <c r="S3767" t="str">
        <f t="shared" si="760"/>
        <v/>
      </c>
      <c r="T3767" s="3" t="str">
        <f t="shared" si="761"/>
        <v/>
      </c>
      <c r="U3767" s="3" t="str">
        <f t="shared" si="762"/>
        <v/>
      </c>
      <c r="V3767" s="3" t="str">
        <f t="shared" si="763"/>
        <v/>
      </c>
      <c r="W3767" s="3" t="str">
        <f t="shared" si="764"/>
        <v/>
      </c>
      <c r="X3767" s="3" t="str">
        <f t="shared" si="765"/>
        <v/>
      </c>
    </row>
    <row r="3768" spans="1:24" x14ac:dyDescent="0.35">
      <c r="A3768" s="16"/>
      <c r="B3768" s="13" t="str">
        <f t="shared" si="766"/>
        <v>NO</v>
      </c>
      <c r="C3768" s="13" t="str">
        <f>IFERROR(VLOOKUP(M3768,Lookups!$A$3:$B$87,2,FALSE),"NO")</f>
        <v>NO</v>
      </c>
      <c r="D3768" s="14" t="str">
        <f>IFERROR(VLOOKUP(N3768,Lookups!$D$2:$E$211,2,FALSE),"NO")</f>
        <v>NO</v>
      </c>
      <c r="E3768" s="14" t="str">
        <f>IFERROR(VLOOKUP(P3768,Lookups!$I$3:$J$8,2,FALSE),"NO")</f>
        <v>NO</v>
      </c>
      <c r="F3768" s="14" t="str">
        <f>IFERROR(VLOOKUP(Q3768,Lookups!$L$3:$M$7,2,FALSE),"NO")</f>
        <v>NO</v>
      </c>
      <c r="G3768" s="14" t="str">
        <f>IFERROR(VLOOKUP(R3768,Lookups!$O$3:$P$21,2,FALSE),"NO")</f>
        <v>NO</v>
      </c>
      <c r="H3768" s="14" t="str">
        <f>IFERROR(VLOOKUP(S3768,Lookups!$S$3:$T$6,2,FALSE),"NO")</f>
        <v>NO</v>
      </c>
      <c r="I3768" s="14" t="str">
        <f>IFERROR(VLOOKUP(T3768,Lookups!$V$3:$W$15,2,FALSE),"NO")</f>
        <v>NO</v>
      </c>
      <c r="J3768" s="14" t="str">
        <f>IFERROR(VLOOKUP(U3768,Lookups!$Z$3:$AA$9,2,FALSE),"NO")</f>
        <v>NO</v>
      </c>
      <c r="K3768" s="14" t="str">
        <f>IFERROR(VLOOKUP(V3768,Lookups!$AC$3:$AD$12,2,FALSE),"NO")</f>
        <v>NO</v>
      </c>
      <c r="L3768" s="14" t="str">
        <f>IFERROR(VLOOKUP(W3768,Lookups!$AH$3:$AI$74,2,FALSE),"NO")</f>
        <v>NO</v>
      </c>
      <c r="M3768" s="35" t="str">
        <f t="shared" si="754"/>
        <v/>
      </c>
      <c r="N3768" t="str">
        <f t="shared" si="755"/>
        <v/>
      </c>
      <c r="O3768" t="str">
        <f t="shared" si="756"/>
        <v/>
      </c>
      <c r="P3768" t="str">
        <f t="shared" si="757"/>
        <v/>
      </c>
      <c r="Q3768" t="str">
        <f t="shared" si="758"/>
        <v/>
      </c>
      <c r="R3768" t="str">
        <f t="shared" si="759"/>
        <v/>
      </c>
      <c r="S3768" t="str">
        <f t="shared" si="760"/>
        <v/>
      </c>
      <c r="T3768" s="3" t="str">
        <f t="shared" si="761"/>
        <v/>
      </c>
      <c r="U3768" s="3" t="str">
        <f t="shared" si="762"/>
        <v/>
      </c>
      <c r="V3768" s="3" t="str">
        <f t="shared" si="763"/>
        <v/>
      </c>
      <c r="W3768" s="3" t="str">
        <f t="shared" si="764"/>
        <v/>
      </c>
      <c r="X3768" s="3" t="str">
        <f t="shared" si="765"/>
        <v/>
      </c>
    </row>
    <row r="3769" spans="1:24" x14ac:dyDescent="0.35">
      <c r="A3769" s="16"/>
      <c r="B3769" s="13" t="str">
        <f t="shared" si="766"/>
        <v>NO</v>
      </c>
      <c r="C3769" s="13" t="str">
        <f>IFERROR(VLOOKUP(M3769,Lookups!$A$3:$B$87,2,FALSE),"NO")</f>
        <v>NO</v>
      </c>
      <c r="D3769" s="14" t="str">
        <f>IFERROR(VLOOKUP(N3769,Lookups!$D$2:$E$211,2,FALSE),"NO")</f>
        <v>NO</v>
      </c>
      <c r="E3769" s="14" t="str">
        <f>IFERROR(VLOOKUP(P3769,Lookups!$I$3:$J$8,2,FALSE),"NO")</f>
        <v>NO</v>
      </c>
      <c r="F3769" s="14" t="str">
        <f>IFERROR(VLOOKUP(Q3769,Lookups!$L$3:$M$7,2,FALSE),"NO")</f>
        <v>NO</v>
      </c>
      <c r="G3769" s="14" t="str">
        <f>IFERROR(VLOOKUP(R3769,Lookups!$O$3:$P$21,2,FALSE),"NO")</f>
        <v>NO</v>
      </c>
      <c r="H3769" s="14" t="str">
        <f>IFERROR(VLOOKUP(S3769,Lookups!$S$3:$T$6,2,FALSE),"NO")</f>
        <v>NO</v>
      </c>
      <c r="I3769" s="14" t="str">
        <f>IFERROR(VLOOKUP(T3769,Lookups!$V$3:$W$15,2,FALSE),"NO")</f>
        <v>NO</v>
      </c>
      <c r="J3769" s="14" t="str">
        <f>IFERROR(VLOOKUP(U3769,Lookups!$Z$3:$AA$9,2,FALSE),"NO")</f>
        <v>NO</v>
      </c>
      <c r="K3769" s="14" t="str">
        <f>IFERROR(VLOOKUP(V3769,Lookups!$AC$3:$AD$12,2,FALSE),"NO")</f>
        <v>NO</v>
      </c>
      <c r="L3769" s="14" t="str">
        <f>IFERROR(VLOOKUP(W3769,Lookups!$AH$3:$AI$74,2,FALSE),"NO")</f>
        <v>NO</v>
      </c>
      <c r="M3769" s="35" t="str">
        <f t="shared" si="754"/>
        <v/>
      </c>
      <c r="N3769" t="str">
        <f t="shared" si="755"/>
        <v/>
      </c>
      <c r="O3769" t="str">
        <f t="shared" si="756"/>
        <v/>
      </c>
      <c r="P3769" t="str">
        <f t="shared" si="757"/>
        <v/>
      </c>
      <c r="Q3769" t="str">
        <f t="shared" si="758"/>
        <v/>
      </c>
      <c r="R3769" t="str">
        <f t="shared" si="759"/>
        <v/>
      </c>
      <c r="S3769" t="str">
        <f t="shared" si="760"/>
        <v/>
      </c>
      <c r="T3769" s="3" t="str">
        <f t="shared" si="761"/>
        <v/>
      </c>
      <c r="U3769" s="3" t="str">
        <f t="shared" si="762"/>
        <v/>
      </c>
      <c r="V3769" s="3" t="str">
        <f t="shared" si="763"/>
        <v/>
      </c>
      <c r="W3769" s="3" t="str">
        <f t="shared" si="764"/>
        <v/>
      </c>
      <c r="X3769" s="3" t="str">
        <f t="shared" si="765"/>
        <v/>
      </c>
    </row>
    <row r="3770" spans="1:24" x14ac:dyDescent="0.35">
      <c r="A3770" s="16"/>
      <c r="B3770" s="13" t="str">
        <f t="shared" si="766"/>
        <v>NO</v>
      </c>
      <c r="C3770" s="13" t="str">
        <f>IFERROR(VLOOKUP(M3770,Lookups!$A$3:$B$87,2,FALSE),"NO")</f>
        <v>NO</v>
      </c>
      <c r="D3770" s="14" t="str">
        <f>IFERROR(VLOOKUP(N3770,Lookups!$D$2:$E$211,2,FALSE),"NO")</f>
        <v>NO</v>
      </c>
      <c r="E3770" s="14" t="str">
        <f>IFERROR(VLOOKUP(P3770,Lookups!$I$3:$J$8,2,FALSE),"NO")</f>
        <v>NO</v>
      </c>
      <c r="F3770" s="14" t="str">
        <f>IFERROR(VLOOKUP(Q3770,Lookups!$L$3:$M$7,2,FALSE),"NO")</f>
        <v>NO</v>
      </c>
      <c r="G3770" s="14" t="str">
        <f>IFERROR(VLOOKUP(R3770,Lookups!$O$3:$P$21,2,FALSE),"NO")</f>
        <v>NO</v>
      </c>
      <c r="H3770" s="14" t="str">
        <f>IFERROR(VLOOKUP(S3770,Lookups!$S$3:$T$6,2,FALSE),"NO")</f>
        <v>NO</v>
      </c>
      <c r="I3770" s="14" t="str">
        <f>IFERROR(VLOOKUP(T3770,Lookups!$V$3:$W$15,2,FALSE),"NO")</f>
        <v>NO</v>
      </c>
      <c r="J3770" s="14" t="str">
        <f>IFERROR(VLOOKUP(U3770,Lookups!$Z$3:$AA$9,2,FALSE),"NO")</f>
        <v>NO</v>
      </c>
      <c r="K3770" s="14" t="str">
        <f>IFERROR(VLOOKUP(V3770,Lookups!$AC$3:$AD$12,2,FALSE),"NO")</f>
        <v>NO</v>
      </c>
      <c r="L3770" s="14" t="str">
        <f>IFERROR(VLOOKUP(W3770,Lookups!$AH$3:$AI$74,2,FALSE),"NO")</f>
        <v>NO</v>
      </c>
      <c r="M3770" s="35" t="str">
        <f t="shared" si="754"/>
        <v/>
      </c>
      <c r="N3770" t="str">
        <f t="shared" si="755"/>
        <v/>
      </c>
      <c r="O3770" t="str">
        <f t="shared" si="756"/>
        <v/>
      </c>
      <c r="P3770" t="str">
        <f t="shared" si="757"/>
        <v/>
      </c>
      <c r="Q3770" t="str">
        <f t="shared" si="758"/>
        <v/>
      </c>
      <c r="R3770" t="str">
        <f t="shared" si="759"/>
        <v/>
      </c>
      <c r="S3770" t="str">
        <f t="shared" si="760"/>
        <v/>
      </c>
      <c r="T3770" s="3" t="str">
        <f t="shared" si="761"/>
        <v/>
      </c>
      <c r="U3770" s="3" t="str">
        <f t="shared" si="762"/>
        <v/>
      </c>
      <c r="V3770" s="3" t="str">
        <f t="shared" si="763"/>
        <v/>
      </c>
      <c r="W3770" s="3" t="str">
        <f t="shared" si="764"/>
        <v/>
      </c>
      <c r="X3770" s="3" t="str">
        <f t="shared" si="765"/>
        <v/>
      </c>
    </row>
    <row r="3771" spans="1:24" x14ac:dyDescent="0.35">
      <c r="A3771" s="16"/>
      <c r="B3771" s="13" t="str">
        <f t="shared" si="766"/>
        <v>NO</v>
      </c>
      <c r="C3771" s="13" t="str">
        <f>IFERROR(VLOOKUP(M3771,Lookups!$A$3:$B$87,2,FALSE),"NO")</f>
        <v>NO</v>
      </c>
      <c r="D3771" s="14" t="str">
        <f>IFERROR(VLOOKUP(N3771,Lookups!$D$2:$E$211,2,FALSE),"NO")</f>
        <v>NO</v>
      </c>
      <c r="E3771" s="14" t="str">
        <f>IFERROR(VLOOKUP(P3771,Lookups!$I$3:$J$8,2,FALSE),"NO")</f>
        <v>NO</v>
      </c>
      <c r="F3771" s="14" t="str">
        <f>IFERROR(VLOOKUP(Q3771,Lookups!$L$3:$M$7,2,FALSE),"NO")</f>
        <v>NO</v>
      </c>
      <c r="G3771" s="14" t="str">
        <f>IFERROR(VLOOKUP(R3771,Lookups!$O$3:$P$21,2,FALSE),"NO")</f>
        <v>NO</v>
      </c>
      <c r="H3771" s="14" t="str">
        <f>IFERROR(VLOOKUP(S3771,Lookups!$S$3:$T$6,2,FALSE),"NO")</f>
        <v>NO</v>
      </c>
      <c r="I3771" s="14" t="str">
        <f>IFERROR(VLOOKUP(T3771,Lookups!$V$3:$W$15,2,FALSE),"NO")</f>
        <v>NO</v>
      </c>
      <c r="J3771" s="14" t="str">
        <f>IFERROR(VLOOKUP(U3771,Lookups!$Z$3:$AA$9,2,FALSE),"NO")</f>
        <v>NO</v>
      </c>
      <c r="K3771" s="14" t="str">
        <f>IFERROR(VLOOKUP(V3771,Lookups!$AC$3:$AD$12,2,FALSE),"NO")</f>
        <v>NO</v>
      </c>
      <c r="L3771" s="14" t="str">
        <f>IFERROR(VLOOKUP(W3771,Lookups!$AH$3:$AI$74,2,FALSE),"NO")</f>
        <v>NO</v>
      </c>
      <c r="M3771" s="35" t="str">
        <f t="shared" si="754"/>
        <v/>
      </c>
      <c r="N3771" t="str">
        <f t="shared" si="755"/>
        <v/>
      </c>
      <c r="O3771" t="str">
        <f t="shared" si="756"/>
        <v/>
      </c>
      <c r="P3771" t="str">
        <f t="shared" si="757"/>
        <v/>
      </c>
      <c r="Q3771" t="str">
        <f t="shared" si="758"/>
        <v/>
      </c>
      <c r="R3771" t="str">
        <f t="shared" si="759"/>
        <v/>
      </c>
      <c r="S3771" t="str">
        <f t="shared" si="760"/>
        <v/>
      </c>
      <c r="T3771" s="3" t="str">
        <f t="shared" si="761"/>
        <v/>
      </c>
      <c r="U3771" s="3" t="str">
        <f t="shared" si="762"/>
        <v/>
      </c>
      <c r="V3771" s="3" t="str">
        <f t="shared" si="763"/>
        <v/>
      </c>
      <c r="W3771" s="3" t="str">
        <f t="shared" si="764"/>
        <v/>
      </c>
      <c r="X3771" s="3" t="str">
        <f t="shared" si="765"/>
        <v/>
      </c>
    </row>
    <row r="3772" spans="1:24" x14ac:dyDescent="0.35">
      <c r="A3772" s="16"/>
      <c r="B3772" s="13" t="str">
        <f t="shared" si="766"/>
        <v>NO</v>
      </c>
      <c r="C3772" s="13" t="str">
        <f>IFERROR(VLOOKUP(M3772,Lookups!$A$3:$B$87,2,FALSE),"NO")</f>
        <v>NO</v>
      </c>
      <c r="D3772" s="14" t="str">
        <f>IFERROR(VLOOKUP(N3772,Lookups!$D$2:$E$211,2,FALSE),"NO")</f>
        <v>NO</v>
      </c>
      <c r="E3772" s="14" t="str">
        <f>IFERROR(VLOOKUP(P3772,Lookups!$I$3:$J$8,2,FALSE),"NO")</f>
        <v>NO</v>
      </c>
      <c r="F3772" s="14" t="str">
        <f>IFERROR(VLOOKUP(Q3772,Lookups!$L$3:$M$7,2,FALSE),"NO")</f>
        <v>NO</v>
      </c>
      <c r="G3772" s="14" t="str">
        <f>IFERROR(VLOOKUP(R3772,Lookups!$O$3:$P$21,2,FALSE),"NO")</f>
        <v>NO</v>
      </c>
      <c r="H3772" s="14" t="str">
        <f>IFERROR(VLOOKUP(S3772,Lookups!$S$3:$T$6,2,FALSE),"NO")</f>
        <v>NO</v>
      </c>
      <c r="I3772" s="14" t="str">
        <f>IFERROR(VLOOKUP(T3772,Lookups!$V$3:$W$15,2,FALSE),"NO")</f>
        <v>NO</v>
      </c>
      <c r="J3772" s="14" t="str">
        <f>IFERROR(VLOOKUP(U3772,Lookups!$Z$3:$AA$9,2,FALSE),"NO")</f>
        <v>NO</v>
      </c>
      <c r="K3772" s="14" t="str">
        <f>IFERROR(VLOOKUP(V3772,Lookups!$AC$3:$AD$12,2,FALSE),"NO")</f>
        <v>NO</v>
      </c>
      <c r="L3772" s="14" t="str">
        <f>IFERROR(VLOOKUP(W3772,Lookups!$AH$3:$AI$74,2,FALSE),"NO")</f>
        <v>NO</v>
      </c>
      <c r="M3772" s="35" t="str">
        <f t="shared" si="754"/>
        <v/>
      </c>
      <c r="N3772" t="str">
        <f t="shared" si="755"/>
        <v/>
      </c>
      <c r="O3772" t="str">
        <f t="shared" si="756"/>
        <v/>
      </c>
      <c r="P3772" t="str">
        <f t="shared" si="757"/>
        <v/>
      </c>
      <c r="Q3772" t="str">
        <f t="shared" si="758"/>
        <v/>
      </c>
      <c r="R3772" t="str">
        <f t="shared" si="759"/>
        <v/>
      </c>
      <c r="S3772" t="str">
        <f t="shared" si="760"/>
        <v/>
      </c>
      <c r="T3772" s="3" t="str">
        <f t="shared" si="761"/>
        <v/>
      </c>
      <c r="U3772" s="3" t="str">
        <f t="shared" si="762"/>
        <v/>
      </c>
      <c r="V3772" s="3" t="str">
        <f t="shared" si="763"/>
        <v/>
      </c>
      <c r="W3772" s="3" t="str">
        <f t="shared" si="764"/>
        <v/>
      </c>
      <c r="X3772" s="3" t="str">
        <f t="shared" si="765"/>
        <v/>
      </c>
    </row>
    <row r="3773" spans="1:24" x14ac:dyDescent="0.35">
      <c r="A3773" s="16"/>
      <c r="B3773" s="13" t="str">
        <f t="shared" si="766"/>
        <v>NO</v>
      </c>
      <c r="C3773" s="13" t="str">
        <f>IFERROR(VLOOKUP(M3773,Lookups!$A$3:$B$87,2,FALSE),"NO")</f>
        <v>NO</v>
      </c>
      <c r="D3773" s="14" t="str">
        <f>IFERROR(VLOOKUP(N3773,Lookups!$D$2:$E$211,2,FALSE),"NO")</f>
        <v>NO</v>
      </c>
      <c r="E3773" s="14" t="str">
        <f>IFERROR(VLOOKUP(P3773,Lookups!$I$3:$J$8,2,FALSE),"NO")</f>
        <v>NO</v>
      </c>
      <c r="F3773" s="14" t="str">
        <f>IFERROR(VLOOKUP(Q3773,Lookups!$L$3:$M$7,2,FALSE),"NO")</f>
        <v>NO</v>
      </c>
      <c r="G3773" s="14" t="str">
        <f>IFERROR(VLOOKUP(R3773,Lookups!$O$3:$P$21,2,FALSE),"NO")</f>
        <v>NO</v>
      </c>
      <c r="H3773" s="14" t="str">
        <f>IFERROR(VLOOKUP(S3773,Lookups!$S$3:$T$6,2,FALSE),"NO")</f>
        <v>NO</v>
      </c>
      <c r="I3773" s="14" t="str">
        <f>IFERROR(VLOOKUP(T3773,Lookups!$V$3:$W$15,2,FALSE),"NO")</f>
        <v>NO</v>
      </c>
      <c r="J3773" s="14" t="str">
        <f>IFERROR(VLOOKUP(U3773,Lookups!$Z$3:$AA$9,2,FALSE),"NO")</f>
        <v>NO</v>
      </c>
      <c r="K3773" s="14" t="str">
        <f>IFERROR(VLOOKUP(V3773,Lookups!$AC$3:$AD$12,2,FALSE),"NO")</f>
        <v>NO</v>
      </c>
      <c r="L3773" s="14" t="str">
        <f>IFERROR(VLOOKUP(W3773,Lookups!$AH$3:$AI$74,2,FALSE),"NO")</f>
        <v>NO</v>
      </c>
      <c r="M3773" s="35" t="str">
        <f t="shared" si="754"/>
        <v/>
      </c>
      <c r="N3773" t="str">
        <f t="shared" si="755"/>
        <v/>
      </c>
      <c r="O3773" t="str">
        <f t="shared" si="756"/>
        <v/>
      </c>
      <c r="P3773" t="str">
        <f t="shared" si="757"/>
        <v/>
      </c>
      <c r="Q3773" t="str">
        <f t="shared" si="758"/>
        <v/>
      </c>
      <c r="R3773" t="str">
        <f t="shared" si="759"/>
        <v/>
      </c>
      <c r="S3773" t="str">
        <f t="shared" si="760"/>
        <v/>
      </c>
      <c r="T3773" s="3" t="str">
        <f t="shared" si="761"/>
        <v/>
      </c>
      <c r="U3773" s="3" t="str">
        <f t="shared" si="762"/>
        <v/>
      </c>
      <c r="V3773" s="3" t="str">
        <f t="shared" si="763"/>
        <v/>
      </c>
      <c r="W3773" s="3" t="str">
        <f t="shared" si="764"/>
        <v/>
      </c>
      <c r="X3773" s="3" t="str">
        <f t="shared" si="765"/>
        <v/>
      </c>
    </row>
    <row r="3774" spans="1:24" x14ac:dyDescent="0.35">
      <c r="A3774" s="16"/>
      <c r="B3774" s="13" t="str">
        <f t="shared" si="766"/>
        <v>NO</v>
      </c>
      <c r="C3774" s="13" t="str">
        <f>IFERROR(VLOOKUP(M3774,Lookups!$A$3:$B$87,2,FALSE),"NO")</f>
        <v>NO</v>
      </c>
      <c r="D3774" s="14" t="str">
        <f>IFERROR(VLOOKUP(N3774,Lookups!$D$2:$E$211,2,FALSE),"NO")</f>
        <v>NO</v>
      </c>
      <c r="E3774" s="14" t="str">
        <f>IFERROR(VLOOKUP(P3774,Lookups!$I$3:$J$8,2,FALSE),"NO")</f>
        <v>NO</v>
      </c>
      <c r="F3774" s="14" t="str">
        <f>IFERROR(VLOOKUP(Q3774,Lookups!$L$3:$M$7,2,FALSE),"NO")</f>
        <v>NO</v>
      </c>
      <c r="G3774" s="14" t="str">
        <f>IFERROR(VLOOKUP(R3774,Lookups!$O$3:$P$21,2,FALSE),"NO")</f>
        <v>NO</v>
      </c>
      <c r="H3774" s="14" t="str">
        <f>IFERROR(VLOOKUP(S3774,Lookups!$S$3:$T$6,2,FALSE),"NO")</f>
        <v>NO</v>
      </c>
      <c r="I3774" s="14" t="str">
        <f>IFERROR(VLOOKUP(T3774,Lookups!$V$3:$W$15,2,FALSE),"NO")</f>
        <v>NO</v>
      </c>
      <c r="J3774" s="14" t="str">
        <f>IFERROR(VLOOKUP(U3774,Lookups!$Z$3:$AA$9,2,FALSE),"NO")</f>
        <v>NO</v>
      </c>
      <c r="K3774" s="14" t="str">
        <f>IFERROR(VLOOKUP(V3774,Lookups!$AC$3:$AD$12,2,FALSE),"NO")</f>
        <v>NO</v>
      </c>
      <c r="L3774" s="14" t="str">
        <f>IFERROR(VLOOKUP(W3774,Lookups!$AH$3:$AI$74,2,FALSE),"NO")</f>
        <v>NO</v>
      </c>
      <c r="M3774" s="35" t="str">
        <f t="shared" si="754"/>
        <v/>
      </c>
      <c r="N3774" t="str">
        <f t="shared" si="755"/>
        <v/>
      </c>
      <c r="O3774" t="str">
        <f t="shared" si="756"/>
        <v/>
      </c>
      <c r="P3774" t="str">
        <f t="shared" si="757"/>
        <v/>
      </c>
      <c r="Q3774" t="str">
        <f t="shared" si="758"/>
        <v/>
      </c>
      <c r="R3774" t="str">
        <f t="shared" si="759"/>
        <v/>
      </c>
      <c r="S3774" t="str">
        <f t="shared" si="760"/>
        <v/>
      </c>
      <c r="T3774" s="3" t="str">
        <f t="shared" si="761"/>
        <v/>
      </c>
      <c r="U3774" s="3" t="str">
        <f t="shared" si="762"/>
        <v/>
      </c>
      <c r="V3774" s="3" t="str">
        <f t="shared" si="763"/>
        <v/>
      </c>
      <c r="W3774" s="3" t="str">
        <f t="shared" si="764"/>
        <v/>
      </c>
      <c r="X3774" s="3" t="str">
        <f t="shared" si="765"/>
        <v/>
      </c>
    </row>
    <row r="3775" spans="1:24" x14ac:dyDescent="0.35">
      <c r="A3775" s="16"/>
      <c r="B3775" s="13" t="str">
        <f t="shared" si="766"/>
        <v>NO</v>
      </c>
      <c r="C3775" s="13" t="str">
        <f>IFERROR(VLOOKUP(M3775,Lookups!$A$3:$B$87,2,FALSE),"NO")</f>
        <v>NO</v>
      </c>
      <c r="D3775" s="14" t="str">
        <f>IFERROR(VLOOKUP(N3775,Lookups!$D$2:$E$211,2,FALSE),"NO")</f>
        <v>NO</v>
      </c>
      <c r="E3775" s="14" t="str">
        <f>IFERROR(VLOOKUP(P3775,Lookups!$I$3:$J$8,2,FALSE),"NO")</f>
        <v>NO</v>
      </c>
      <c r="F3775" s="14" t="str">
        <f>IFERROR(VLOOKUP(Q3775,Lookups!$L$3:$M$7,2,FALSE),"NO")</f>
        <v>NO</v>
      </c>
      <c r="G3775" s="14" t="str">
        <f>IFERROR(VLOOKUP(R3775,Lookups!$O$3:$P$21,2,FALSE),"NO")</f>
        <v>NO</v>
      </c>
      <c r="H3775" s="14" t="str">
        <f>IFERROR(VLOOKUP(S3775,Lookups!$S$3:$T$6,2,FALSE),"NO")</f>
        <v>NO</v>
      </c>
      <c r="I3775" s="14" t="str">
        <f>IFERROR(VLOOKUP(T3775,Lookups!$V$3:$W$15,2,FALSE),"NO")</f>
        <v>NO</v>
      </c>
      <c r="J3775" s="14" t="str">
        <f>IFERROR(VLOOKUP(U3775,Lookups!$Z$3:$AA$9,2,FALSE),"NO")</f>
        <v>NO</v>
      </c>
      <c r="K3775" s="14" t="str">
        <f>IFERROR(VLOOKUP(V3775,Lookups!$AC$3:$AD$12,2,FALSE),"NO")</f>
        <v>NO</v>
      </c>
      <c r="L3775" s="14" t="str">
        <f>IFERROR(VLOOKUP(W3775,Lookups!$AH$3:$AI$74,2,FALSE),"NO")</f>
        <v>NO</v>
      </c>
      <c r="M3775" s="35" t="str">
        <f t="shared" si="754"/>
        <v/>
      </c>
      <c r="N3775" t="str">
        <f t="shared" si="755"/>
        <v/>
      </c>
      <c r="O3775" t="str">
        <f t="shared" si="756"/>
        <v/>
      </c>
      <c r="P3775" t="str">
        <f t="shared" si="757"/>
        <v/>
      </c>
      <c r="Q3775" t="str">
        <f t="shared" si="758"/>
        <v/>
      </c>
      <c r="R3775" t="str">
        <f t="shared" si="759"/>
        <v/>
      </c>
      <c r="S3775" t="str">
        <f t="shared" si="760"/>
        <v/>
      </c>
      <c r="T3775" s="3" t="str">
        <f t="shared" si="761"/>
        <v/>
      </c>
      <c r="U3775" s="3" t="str">
        <f t="shared" si="762"/>
        <v/>
      </c>
      <c r="V3775" s="3" t="str">
        <f t="shared" si="763"/>
        <v/>
      </c>
      <c r="W3775" s="3" t="str">
        <f t="shared" si="764"/>
        <v/>
      </c>
      <c r="X3775" s="3" t="str">
        <f t="shared" si="765"/>
        <v/>
      </c>
    </row>
    <row r="3776" spans="1:24" x14ac:dyDescent="0.35">
      <c r="A3776" s="16"/>
      <c r="B3776" s="13" t="str">
        <f t="shared" si="766"/>
        <v>NO</v>
      </c>
      <c r="C3776" s="13" t="str">
        <f>IFERROR(VLOOKUP(M3776,Lookups!$A$3:$B$87,2,FALSE),"NO")</f>
        <v>NO</v>
      </c>
      <c r="D3776" s="14" t="str">
        <f>IFERROR(VLOOKUP(N3776,Lookups!$D$2:$E$211,2,FALSE),"NO")</f>
        <v>NO</v>
      </c>
      <c r="E3776" s="14" t="str">
        <f>IFERROR(VLOOKUP(P3776,Lookups!$I$3:$J$8,2,FALSE),"NO")</f>
        <v>NO</v>
      </c>
      <c r="F3776" s="14" t="str">
        <f>IFERROR(VLOOKUP(Q3776,Lookups!$L$3:$M$7,2,FALSE),"NO")</f>
        <v>NO</v>
      </c>
      <c r="G3776" s="14" t="str">
        <f>IFERROR(VLOOKUP(R3776,Lookups!$O$3:$P$21,2,FALSE),"NO")</f>
        <v>NO</v>
      </c>
      <c r="H3776" s="14" t="str">
        <f>IFERROR(VLOOKUP(S3776,Lookups!$S$3:$T$6,2,FALSE),"NO")</f>
        <v>NO</v>
      </c>
      <c r="I3776" s="14" t="str">
        <f>IFERROR(VLOOKUP(T3776,Lookups!$V$3:$W$15,2,FALSE),"NO")</f>
        <v>NO</v>
      </c>
      <c r="J3776" s="14" t="str">
        <f>IFERROR(VLOOKUP(U3776,Lookups!$Z$3:$AA$9,2,FALSE),"NO")</f>
        <v>NO</v>
      </c>
      <c r="K3776" s="14" t="str">
        <f>IFERROR(VLOOKUP(V3776,Lookups!$AC$3:$AD$12,2,FALSE),"NO")</f>
        <v>NO</v>
      </c>
      <c r="L3776" s="14" t="str">
        <f>IFERROR(VLOOKUP(W3776,Lookups!$AH$3:$AI$74,2,FALSE),"NO")</f>
        <v>NO</v>
      </c>
      <c r="M3776" s="35" t="str">
        <f t="shared" si="754"/>
        <v/>
      </c>
      <c r="N3776" t="str">
        <f t="shared" si="755"/>
        <v/>
      </c>
      <c r="O3776" t="str">
        <f t="shared" si="756"/>
        <v/>
      </c>
      <c r="P3776" t="str">
        <f t="shared" si="757"/>
        <v/>
      </c>
      <c r="Q3776" t="str">
        <f t="shared" si="758"/>
        <v/>
      </c>
      <c r="R3776" t="str">
        <f t="shared" si="759"/>
        <v/>
      </c>
      <c r="S3776" t="str">
        <f t="shared" si="760"/>
        <v/>
      </c>
      <c r="T3776" s="3" t="str">
        <f t="shared" si="761"/>
        <v/>
      </c>
      <c r="U3776" s="3" t="str">
        <f t="shared" si="762"/>
        <v/>
      </c>
      <c r="V3776" s="3" t="str">
        <f t="shared" si="763"/>
        <v/>
      </c>
      <c r="W3776" s="3" t="str">
        <f t="shared" si="764"/>
        <v/>
      </c>
      <c r="X3776" s="3" t="str">
        <f t="shared" si="765"/>
        <v/>
      </c>
    </row>
    <row r="3777" spans="1:24" x14ac:dyDescent="0.35">
      <c r="A3777" s="16"/>
      <c r="B3777" s="13" t="str">
        <f t="shared" si="766"/>
        <v>NO</v>
      </c>
      <c r="C3777" s="13" t="str">
        <f>IFERROR(VLOOKUP(M3777,Lookups!$A$3:$B$87,2,FALSE),"NO")</f>
        <v>NO</v>
      </c>
      <c r="D3777" s="14" t="str">
        <f>IFERROR(VLOOKUP(N3777,Lookups!$D$2:$E$211,2,FALSE),"NO")</f>
        <v>NO</v>
      </c>
      <c r="E3777" s="14" t="str">
        <f>IFERROR(VLOOKUP(P3777,Lookups!$I$3:$J$8,2,FALSE),"NO")</f>
        <v>NO</v>
      </c>
      <c r="F3777" s="14" t="str">
        <f>IFERROR(VLOOKUP(Q3777,Lookups!$L$3:$M$7,2,FALSE),"NO")</f>
        <v>NO</v>
      </c>
      <c r="G3777" s="14" t="str">
        <f>IFERROR(VLOOKUP(R3777,Lookups!$O$3:$P$21,2,FALSE),"NO")</f>
        <v>NO</v>
      </c>
      <c r="H3777" s="14" t="str">
        <f>IFERROR(VLOOKUP(S3777,Lookups!$S$3:$T$6,2,FALSE),"NO")</f>
        <v>NO</v>
      </c>
      <c r="I3777" s="14" t="str">
        <f>IFERROR(VLOOKUP(T3777,Lookups!$V$3:$W$15,2,FALSE),"NO")</f>
        <v>NO</v>
      </c>
      <c r="J3777" s="14" t="str">
        <f>IFERROR(VLOOKUP(U3777,Lookups!$Z$3:$AA$9,2,FALSE),"NO")</f>
        <v>NO</v>
      </c>
      <c r="K3777" s="14" t="str">
        <f>IFERROR(VLOOKUP(V3777,Lookups!$AC$3:$AD$12,2,FALSE),"NO")</f>
        <v>NO</v>
      </c>
      <c r="L3777" s="14" t="str">
        <f>IFERROR(VLOOKUP(W3777,Lookups!$AH$3:$AI$74,2,FALSE),"NO")</f>
        <v>NO</v>
      </c>
      <c r="M3777" s="35" t="str">
        <f t="shared" si="754"/>
        <v/>
      </c>
      <c r="N3777" t="str">
        <f t="shared" si="755"/>
        <v/>
      </c>
      <c r="O3777" t="str">
        <f t="shared" si="756"/>
        <v/>
      </c>
      <c r="P3777" t="str">
        <f t="shared" si="757"/>
        <v/>
      </c>
      <c r="Q3777" t="str">
        <f t="shared" si="758"/>
        <v/>
      </c>
      <c r="R3777" t="str">
        <f t="shared" si="759"/>
        <v/>
      </c>
      <c r="S3777" t="str">
        <f t="shared" si="760"/>
        <v/>
      </c>
      <c r="T3777" s="3" t="str">
        <f t="shared" si="761"/>
        <v/>
      </c>
      <c r="U3777" s="3" t="str">
        <f t="shared" si="762"/>
        <v/>
      </c>
      <c r="V3777" s="3" t="str">
        <f t="shared" si="763"/>
        <v/>
      </c>
      <c r="W3777" s="3" t="str">
        <f t="shared" si="764"/>
        <v/>
      </c>
      <c r="X3777" s="3" t="str">
        <f t="shared" si="765"/>
        <v/>
      </c>
    </row>
    <row r="3778" spans="1:24" x14ac:dyDescent="0.35">
      <c r="A3778" s="16"/>
      <c r="B3778" s="13" t="str">
        <f t="shared" si="766"/>
        <v>NO</v>
      </c>
      <c r="C3778" s="13" t="str">
        <f>IFERROR(VLOOKUP(M3778,Lookups!$A$3:$B$87,2,FALSE),"NO")</f>
        <v>NO</v>
      </c>
      <c r="D3778" s="14" t="str">
        <f>IFERROR(VLOOKUP(N3778,Lookups!$D$2:$E$211,2,FALSE),"NO")</f>
        <v>NO</v>
      </c>
      <c r="E3778" s="14" t="str">
        <f>IFERROR(VLOOKUP(P3778,Lookups!$I$3:$J$8,2,FALSE),"NO")</f>
        <v>NO</v>
      </c>
      <c r="F3778" s="14" t="str">
        <f>IFERROR(VLOOKUP(Q3778,Lookups!$L$3:$M$7,2,FALSE),"NO")</f>
        <v>NO</v>
      </c>
      <c r="G3778" s="14" t="str">
        <f>IFERROR(VLOOKUP(R3778,Lookups!$O$3:$P$21,2,FALSE),"NO")</f>
        <v>NO</v>
      </c>
      <c r="H3778" s="14" t="str">
        <f>IFERROR(VLOOKUP(S3778,Lookups!$S$3:$T$6,2,FALSE),"NO")</f>
        <v>NO</v>
      </c>
      <c r="I3778" s="14" t="str">
        <f>IFERROR(VLOOKUP(T3778,Lookups!$V$3:$W$15,2,FALSE),"NO")</f>
        <v>NO</v>
      </c>
      <c r="J3778" s="14" t="str">
        <f>IFERROR(VLOOKUP(U3778,Lookups!$Z$3:$AA$9,2,FALSE),"NO")</f>
        <v>NO</v>
      </c>
      <c r="K3778" s="14" t="str">
        <f>IFERROR(VLOOKUP(V3778,Lookups!$AC$3:$AD$12,2,FALSE),"NO")</f>
        <v>NO</v>
      </c>
      <c r="L3778" s="14" t="str">
        <f>IFERROR(VLOOKUP(W3778,Lookups!$AH$3:$AI$74,2,FALSE),"NO")</f>
        <v>NO</v>
      </c>
      <c r="M3778" s="35" t="str">
        <f t="shared" si="754"/>
        <v/>
      </c>
      <c r="N3778" t="str">
        <f t="shared" si="755"/>
        <v/>
      </c>
      <c r="O3778" t="str">
        <f t="shared" si="756"/>
        <v/>
      </c>
      <c r="P3778" t="str">
        <f t="shared" si="757"/>
        <v/>
      </c>
      <c r="Q3778" t="str">
        <f t="shared" si="758"/>
        <v/>
      </c>
      <c r="R3778" t="str">
        <f t="shared" si="759"/>
        <v/>
      </c>
      <c r="S3778" t="str">
        <f t="shared" si="760"/>
        <v/>
      </c>
      <c r="T3778" s="3" t="str">
        <f t="shared" si="761"/>
        <v/>
      </c>
      <c r="U3778" s="3" t="str">
        <f t="shared" si="762"/>
        <v/>
      </c>
      <c r="V3778" s="3" t="str">
        <f t="shared" si="763"/>
        <v/>
      </c>
      <c r="W3778" s="3" t="str">
        <f t="shared" si="764"/>
        <v/>
      </c>
      <c r="X3778" s="3" t="str">
        <f t="shared" si="765"/>
        <v/>
      </c>
    </row>
    <row r="3779" spans="1:24" x14ac:dyDescent="0.35">
      <c r="A3779" s="16"/>
      <c r="B3779" s="13" t="str">
        <f t="shared" si="766"/>
        <v>NO</v>
      </c>
      <c r="C3779" s="13" t="str">
        <f>IFERROR(VLOOKUP(M3779,Lookups!$A$3:$B$87,2,FALSE),"NO")</f>
        <v>NO</v>
      </c>
      <c r="D3779" s="14" t="str">
        <f>IFERROR(VLOOKUP(N3779,Lookups!$D$2:$E$211,2,FALSE),"NO")</f>
        <v>NO</v>
      </c>
      <c r="E3779" s="14" t="str">
        <f>IFERROR(VLOOKUP(P3779,Lookups!$I$3:$J$8,2,FALSE),"NO")</f>
        <v>NO</v>
      </c>
      <c r="F3779" s="14" t="str">
        <f>IFERROR(VLOOKUP(Q3779,Lookups!$L$3:$M$7,2,FALSE),"NO")</f>
        <v>NO</v>
      </c>
      <c r="G3779" s="14" t="str">
        <f>IFERROR(VLOOKUP(R3779,Lookups!$O$3:$P$21,2,FALSE),"NO")</f>
        <v>NO</v>
      </c>
      <c r="H3779" s="14" t="str">
        <f>IFERROR(VLOOKUP(S3779,Lookups!$S$3:$T$6,2,FALSE),"NO")</f>
        <v>NO</v>
      </c>
      <c r="I3779" s="14" t="str">
        <f>IFERROR(VLOOKUP(T3779,Lookups!$V$3:$W$15,2,FALSE),"NO")</f>
        <v>NO</v>
      </c>
      <c r="J3779" s="14" t="str">
        <f>IFERROR(VLOOKUP(U3779,Lookups!$Z$3:$AA$9,2,FALSE),"NO")</f>
        <v>NO</v>
      </c>
      <c r="K3779" s="14" t="str">
        <f>IFERROR(VLOOKUP(V3779,Lookups!$AC$3:$AD$12,2,FALSE),"NO")</f>
        <v>NO</v>
      </c>
      <c r="L3779" s="14" t="str">
        <f>IFERROR(VLOOKUP(W3779,Lookups!$AH$3:$AI$74,2,FALSE),"NO")</f>
        <v>NO</v>
      </c>
      <c r="M3779" s="35" t="str">
        <f t="shared" si="754"/>
        <v/>
      </c>
      <c r="N3779" t="str">
        <f t="shared" si="755"/>
        <v/>
      </c>
      <c r="O3779" t="str">
        <f t="shared" si="756"/>
        <v/>
      </c>
      <c r="P3779" t="str">
        <f t="shared" si="757"/>
        <v/>
      </c>
      <c r="Q3779" t="str">
        <f t="shared" si="758"/>
        <v/>
      </c>
      <c r="R3779" t="str">
        <f t="shared" si="759"/>
        <v/>
      </c>
      <c r="S3779" t="str">
        <f t="shared" si="760"/>
        <v/>
      </c>
      <c r="T3779" s="3" t="str">
        <f t="shared" si="761"/>
        <v/>
      </c>
      <c r="U3779" s="3" t="str">
        <f t="shared" si="762"/>
        <v/>
      </c>
      <c r="V3779" s="3" t="str">
        <f t="shared" si="763"/>
        <v/>
      </c>
      <c r="W3779" s="3" t="str">
        <f t="shared" si="764"/>
        <v/>
      </c>
      <c r="X3779" s="3" t="str">
        <f t="shared" si="765"/>
        <v/>
      </c>
    </row>
    <row r="3780" spans="1:24" x14ac:dyDescent="0.35">
      <c r="A3780" s="16"/>
      <c r="B3780" s="13" t="str">
        <f t="shared" si="766"/>
        <v>NO</v>
      </c>
      <c r="C3780" s="13" t="str">
        <f>IFERROR(VLOOKUP(M3780,Lookups!$A$3:$B$87,2,FALSE),"NO")</f>
        <v>NO</v>
      </c>
      <c r="D3780" s="14" t="str">
        <f>IFERROR(VLOOKUP(N3780,Lookups!$D$2:$E$211,2,FALSE),"NO")</f>
        <v>NO</v>
      </c>
      <c r="E3780" s="14" t="str">
        <f>IFERROR(VLOOKUP(P3780,Lookups!$I$3:$J$8,2,FALSE),"NO")</f>
        <v>NO</v>
      </c>
      <c r="F3780" s="14" t="str">
        <f>IFERROR(VLOOKUP(Q3780,Lookups!$L$3:$M$7,2,FALSE),"NO")</f>
        <v>NO</v>
      </c>
      <c r="G3780" s="14" t="str">
        <f>IFERROR(VLOOKUP(R3780,Lookups!$O$3:$P$21,2,FALSE),"NO")</f>
        <v>NO</v>
      </c>
      <c r="H3780" s="14" t="str">
        <f>IFERROR(VLOOKUP(S3780,Lookups!$S$3:$T$6,2,FALSE),"NO")</f>
        <v>NO</v>
      </c>
      <c r="I3780" s="14" t="str">
        <f>IFERROR(VLOOKUP(T3780,Lookups!$V$3:$W$15,2,FALSE),"NO")</f>
        <v>NO</v>
      </c>
      <c r="J3780" s="14" t="str">
        <f>IFERROR(VLOOKUP(U3780,Lookups!$Z$3:$AA$9,2,FALSE),"NO")</f>
        <v>NO</v>
      </c>
      <c r="K3780" s="14" t="str">
        <f>IFERROR(VLOOKUP(V3780,Lookups!$AC$3:$AD$12,2,FALSE),"NO")</f>
        <v>NO</v>
      </c>
      <c r="L3780" s="14" t="str">
        <f>IFERROR(VLOOKUP(W3780,Lookups!$AH$3:$AI$74,2,FALSE),"NO")</f>
        <v>NO</v>
      </c>
      <c r="M3780" s="35" t="str">
        <f t="shared" ref="M3780:M3843" si="767">TRIM(MID(SUBSTITUTE(A3780,"_",REPT(" ",LEN(A3780))),(1-1)*LEN(A3780)+1,LEN(A3780)))</f>
        <v/>
      </c>
      <c r="N3780" t="str">
        <f t="shared" ref="N3780:N3843" si="768">TRIM(MID(SUBSTITUTE(A3780,"_",REPT(" ",LEN(A3780))),(2-1)*LEN(A3780)+1,LEN(A3780)))</f>
        <v/>
      </c>
      <c r="O3780" t="str">
        <f t="shared" ref="O3780:O3843" si="769">TRIM(MID(SUBSTITUTE(A3780,"_",REPT(" ",LEN(A3780))),(3-1)*LEN(A3780)+1,LEN(A3780)))</f>
        <v/>
      </c>
      <c r="P3780" t="str">
        <f t="shared" ref="P3780:P3843" si="770">TRIM(MID(SUBSTITUTE(A3780,"_",REPT(" ",LEN(A3780))),(4-1)*LEN(A3780)+1,LEN(A3780)))</f>
        <v/>
      </c>
      <c r="Q3780" t="str">
        <f t="shared" ref="Q3780:Q3843" si="771">TRIM(MID(SUBSTITUTE(A3780,"_",REPT(" ",LEN(A3780))),(5-1)*LEN(A3780)+1,LEN(A3780)))</f>
        <v/>
      </c>
      <c r="R3780" t="str">
        <f t="shared" ref="R3780:R3843" si="772">TRIM(MID(SUBSTITUTE(A3780,"_",REPT(" ",LEN(A3780))),(6-1)*LEN(A3780)+1,LEN(A3780)))</f>
        <v/>
      </c>
      <c r="S3780" t="str">
        <f t="shared" ref="S3780:S3843" si="773">TRIM(MID(SUBSTITUTE(A3780,"_",REPT(" ",LEN(A3780))),(7-1)*LEN(A3780)+1,LEN(A3780)))</f>
        <v/>
      </c>
      <c r="T3780" s="3" t="str">
        <f t="shared" ref="T3780:T3843" si="774">TRIM(MID(SUBSTITUTE(A3780,"_",REPT(" ",LEN(A3780))),(8-1)*LEN(A3780)+1,LEN(A3780)))</f>
        <v/>
      </c>
      <c r="U3780" s="3" t="str">
        <f t="shared" ref="U3780:U3843" si="775">TRIM(MID(SUBSTITUTE(A3780,"_",REPT(" ",LEN(A3780))),(9-1)*LEN(A3780)+1,LEN(A3780)))</f>
        <v/>
      </c>
      <c r="V3780" s="3" t="str">
        <f t="shared" ref="V3780:V3843" si="776">TRIM(MID(SUBSTITUTE(A3780,"_",REPT(" ",LEN(A3780))),(10-1)*LEN(A3780)+1,LEN(A3780)))</f>
        <v/>
      </c>
      <c r="W3780" s="3" t="str">
        <f t="shared" ref="W3780:W3843" si="777">TRIM(MID(SUBSTITUTE(A3780,"_",REPT(" ",LEN(A3780))),(11-1)*LEN(A3780)+1,LEN(A3780)))</f>
        <v/>
      </c>
      <c r="X3780" s="3" t="str">
        <f t="shared" ref="X3780:X3843" si="778">TRIM(MID(SUBSTITUTE(A3780,"_",REPT(" ",LEN(A3780))),(12-1)*LEN(A3780)+1,LEN(A3780)))</f>
        <v/>
      </c>
    </row>
    <row r="3781" spans="1:24" x14ac:dyDescent="0.35">
      <c r="A3781" s="16"/>
      <c r="B3781" s="13" t="str">
        <f t="shared" ref="B3781:B3844" si="779">IF(AND(D3781="YES",I3781="YES",E3781="YES",F3781="YES",G3781="YES",H3781="Yes"),"YES","NO")</f>
        <v>NO</v>
      </c>
      <c r="C3781" s="13" t="str">
        <f>IFERROR(VLOOKUP(M3781,Lookups!$A$3:$B$87,2,FALSE),"NO")</f>
        <v>NO</v>
      </c>
      <c r="D3781" s="14" t="str">
        <f>IFERROR(VLOOKUP(N3781,Lookups!$D$2:$E$211,2,FALSE),"NO")</f>
        <v>NO</v>
      </c>
      <c r="E3781" s="14" t="str">
        <f>IFERROR(VLOOKUP(P3781,Lookups!$I$3:$J$8,2,FALSE),"NO")</f>
        <v>NO</v>
      </c>
      <c r="F3781" s="14" t="str">
        <f>IFERROR(VLOOKUP(Q3781,Lookups!$L$3:$M$7,2,FALSE),"NO")</f>
        <v>NO</v>
      </c>
      <c r="G3781" s="14" t="str">
        <f>IFERROR(VLOOKUP(R3781,Lookups!$O$3:$P$21,2,FALSE),"NO")</f>
        <v>NO</v>
      </c>
      <c r="H3781" s="14" t="str">
        <f>IFERROR(VLOOKUP(S3781,Lookups!$S$3:$T$6,2,FALSE),"NO")</f>
        <v>NO</v>
      </c>
      <c r="I3781" s="14" t="str">
        <f>IFERROR(VLOOKUP(T3781,Lookups!$V$3:$W$15,2,FALSE),"NO")</f>
        <v>NO</v>
      </c>
      <c r="J3781" s="14" t="str">
        <f>IFERROR(VLOOKUP(U3781,Lookups!$Z$3:$AA$9,2,FALSE),"NO")</f>
        <v>NO</v>
      </c>
      <c r="K3781" s="14" t="str">
        <f>IFERROR(VLOOKUP(V3781,Lookups!$AC$3:$AD$12,2,FALSE),"NO")</f>
        <v>NO</v>
      </c>
      <c r="L3781" s="14" t="str">
        <f>IFERROR(VLOOKUP(W3781,Lookups!$AH$3:$AI$74,2,FALSE),"NO")</f>
        <v>NO</v>
      </c>
      <c r="M3781" s="35" t="str">
        <f t="shared" si="767"/>
        <v/>
      </c>
      <c r="N3781" t="str">
        <f t="shared" si="768"/>
        <v/>
      </c>
      <c r="O3781" t="str">
        <f t="shared" si="769"/>
        <v/>
      </c>
      <c r="P3781" t="str">
        <f t="shared" si="770"/>
        <v/>
      </c>
      <c r="Q3781" t="str">
        <f t="shared" si="771"/>
        <v/>
      </c>
      <c r="R3781" t="str">
        <f t="shared" si="772"/>
        <v/>
      </c>
      <c r="S3781" t="str">
        <f t="shared" si="773"/>
        <v/>
      </c>
      <c r="T3781" s="3" t="str">
        <f t="shared" si="774"/>
        <v/>
      </c>
      <c r="U3781" s="3" t="str">
        <f t="shared" si="775"/>
        <v/>
      </c>
      <c r="V3781" s="3" t="str">
        <f t="shared" si="776"/>
        <v/>
      </c>
      <c r="W3781" s="3" t="str">
        <f t="shared" si="777"/>
        <v/>
      </c>
      <c r="X3781" s="3" t="str">
        <f t="shared" si="778"/>
        <v/>
      </c>
    </row>
    <row r="3782" spans="1:24" x14ac:dyDescent="0.35">
      <c r="A3782" s="16"/>
      <c r="B3782" s="13" t="str">
        <f t="shared" si="779"/>
        <v>NO</v>
      </c>
      <c r="C3782" s="13" t="str">
        <f>IFERROR(VLOOKUP(M3782,Lookups!$A$3:$B$87,2,FALSE),"NO")</f>
        <v>NO</v>
      </c>
      <c r="D3782" s="14" t="str">
        <f>IFERROR(VLOOKUP(N3782,Lookups!$D$2:$E$211,2,FALSE),"NO")</f>
        <v>NO</v>
      </c>
      <c r="E3782" s="14" t="str">
        <f>IFERROR(VLOOKUP(P3782,Lookups!$I$3:$J$8,2,FALSE),"NO")</f>
        <v>NO</v>
      </c>
      <c r="F3782" s="14" t="str">
        <f>IFERROR(VLOOKUP(Q3782,Lookups!$L$3:$M$7,2,FALSE),"NO")</f>
        <v>NO</v>
      </c>
      <c r="G3782" s="14" t="str">
        <f>IFERROR(VLOOKUP(R3782,Lookups!$O$3:$P$21,2,FALSE),"NO")</f>
        <v>NO</v>
      </c>
      <c r="H3782" s="14" t="str">
        <f>IFERROR(VLOOKUP(S3782,Lookups!$S$3:$T$6,2,FALSE),"NO")</f>
        <v>NO</v>
      </c>
      <c r="I3782" s="14" t="str">
        <f>IFERROR(VLOOKUP(T3782,Lookups!$V$3:$W$15,2,FALSE),"NO")</f>
        <v>NO</v>
      </c>
      <c r="J3782" s="14" t="str">
        <f>IFERROR(VLOOKUP(U3782,Lookups!$Z$3:$AA$9,2,FALSE),"NO")</f>
        <v>NO</v>
      </c>
      <c r="K3782" s="14" t="str">
        <f>IFERROR(VLOOKUP(V3782,Lookups!$AC$3:$AD$12,2,FALSE),"NO")</f>
        <v>NO</v>
      </c>
      <c r="L3782" s="14" t="str">
        <f>IFERROR(VLOOKUP(W3782,Lookups!$AH$3:$AI$74,2,FALSE),"NO")</f>
        <v>NO</v>
      </c>
      <c r="M3782" s="35" t="str">
        <f t="shared" si="767"/>
        <v/>
      </c>
      <c r="N3782" t="str">
        <f t="shared" si="768"/>
        <v/>
      </c>
      <c r="O3782" t="str">
        <f t="shared" si="769"/>
        <v/>
      </c>
      <c r="P3782" t="str">
        <f t="shared" si="770"/>
        <v/>
      </c>
      <c r="Q3782" t="str">
        <f t="shared" si="771"/>
        <v/>
      </c>
      <c r="R3782" t="str">
        <f t="shared" si="772"/>
        <v/>
      </c>
      <c r="S3782" t="str">
        <f t="shared" si="773"/>
        <v/>
      </c>
      <c r="T3782" s="3" t="str">
        <f t="shared" si="774"/>
        <v/>
      </c>
      <c r="U3782" s="3" t="str">
        <f t="shared" si="775"/>
        <v/>
      </c>
      <c r="V3782" s="3" t="str">
        <f t="shared" si="776"/>
        <v/>
      </c>
      <c r="W3782" s="3" t="str">
        <f t="shared" si="777"/>
        <v/>
      </c>
      <c r="X3782" s="3" t="str">
        <f t="shared" si="778"/>
        <v/>
      </c>
    </row>
    <row r="3783" spans="1:24" x14ac:dyDescent="0.35">
      <c r="A3783" s="16"/>
      <c r="B3783" s="13" t="str">
        <f t="shared" si="779"/>
        <v>NO</v>
      </c>
      <c r="C3783" s="13" t="str">
        <f>IFERROR(VLOOKUP(M3783,Lookups!$A$3:$B$87,2,FALSE),"NO")</f>
        <v>NO</v>
      </c>
      <c r="D3783" s="14" t="str">
        <f>IFERROR(VLOOKUP(N3783,Lookups!$D$2:$E$211,2,FALSE),"NO")</f>
        <v>NO</v>
      </c>
      <c r="E3783" s="14" t="str">
        <f>IFERROR(VLOOKUP(P3783,Lookups!$I$3:$J$8,2,FALSE),"NO")</f>
        <v>NO</v>
      </c>
      <c r="F3783" s="14" t="str">
        <f>IFERROR(VLOOKUP(Q3783,Lookups!$L$3:$M$7,2,FALSE),"NO")</f>
        <v>NO</v>
      </c>
      <c r="G3783" s="14" t="str">
        <f>IFERROR(VLOOKUP(R3783,Lookups!$O$3:$P$21,2,FALSE),"NO")</f>
        <v>NO</v>
      </c>
      <c r="H3783" s="14" t="str">
        <f>IFERROR(VLOOKUP(S3783,Lookups!$S$3:$T$6,2,FALSE),"NO")</f>
        <v>NO</v>
      </c>
      <c r="I3783" s="14" t="str">
        <f>IFERROR(VLOOKUP(T3783,Lookups!$V$3:$W$15,2,FALSE),"NO")</f>
        <v>NO</v>
      </c>
      <c r="J3783" s="14" t="str">
        <f>IFERROR(VLOOKUP(U3783,Lookups!$Z$3:$AA$9,2,FALSE),"NO")</f>
        <v>NO</v>
      </c>
      <c r="K3783" s="14" t="str">
        <f>IFERROR(VLOOKUP(V3783,Lookups!$AC$3:$AD$12,2,FALSE),"NO")</f>
        <v>NO</v>
      </c>
      <c r="L3783" s="14" t="str">
        <f>IFERROR(VLOOKUP(W3783,Lookups!$AH$3:$AI$74,2,FALSE),"NO")</f>
        <v>NO</v>
      </c>
      <c r="M3783" s="35" t="str">
        <f t="shared" si="767"/>
        <v/>
      </c>
      <c r="N3783" t="str">
        <f t="shared" si="768"/>
        <v/>
      </c>
      <c r="O3783" t="str">
        <f t="shared" si="769"/>
        <v/>
      </c>
      <c r="P3783" t="str">
        <f t="shared" si="770"/>
        <v/>
      </c>
      <c r="Q3783" t="str">
        <f t="shared" si="771"/>
        <v/>
      </c>
      <c r="R3783" t="str">
        <f t="shared" si="772"/>
        <v/>
      </c>
      <c r="S3783" t="str">
        <f t="shared" si="773"/>
        <v/>
      </c>
      <c r="T3783" s="3" t="str">
        <f t="shared" si="774"/>
        <v/>
      </c>
      <c r="U3783" s="3" t="str">
        <f t="shared" si="775"/>
        <v/>
      </c>
      <c r="V3783" s="3" t="str">
        <f t="shared" si="776"/>
        <v/>
      </c>
      <c r="W3783" s="3" t="str">
        <f t="shared" si="777"/>
        <v/>
      </c>
      <c r="X3783" s="3" t="str">
        <f t="shared" si="778"/>
        <v/>
      </c>
    </row>
    <row r="3784" spans="1:24" x14ac:dyDescent="0.35">
      <c r="A3784" s="16"/>
      <c r="B3784" s="13" t="str">
        <f t="shared" si="779"/>
        <v>NO</v>
      </c>
      <c r="C3784" s="13" t="str">
        <f>IFERROR(VLOOKUP(M3784,Lookups!$A$3:$B$87,2,FALSE),"NO")</f>
        <v>NO</v>
      </c>
      <c r="D3784" s="14" t="str">
        <f>IFERROR(VLOOKUP(N3784,Lookups!$D$2:$E$211,2,FALSE),"NO")</f>
        <v>NO</v>
      </c>
      <c r="E3784" s="14" t="str">
        <f>IFERROR(VLOOKUP(P3784,Lookups!$I$3:$J$8,2,FALSE),"NO")</f>
        <v>NO</v>
      </c>
      <c r="F3784" s="14" t="str">
        <f>IFERROR(VLOOKUP(Q3784,Lookups!$L$3:$M$7,2,FALSE),"NO")</f>
        <v>NO</v>
      </c>
      <c r="G3784" s="14" t="str">
        <f>IFERROR(VLOOKUP(R3784,Lookups!$O$3:$P$21,2,FALSE),"NO")</f>
        <v>NO</v>
      </c>
      <c r="H3784" s="14" t="str">
        <f>IFERROR(VLOOKUP(S3784,Lookups!$S$3:$T$6,2,FALSE),"NO")</f>
        <v>NO</v>
      </c>
      <c r="I3784" s="14" t="str">
        <f>IFERROR(VLOOKUP(T3784,Lookups!$V$3:$W$15,2,FALSE),"NO")</f>
        <v>NO</v>
      </c>
      <c r="J3784" s="14" t="str">
        <f>IFERROR(VLOOKUP(U3784,Lookups!$Z$3:$AA$9,2,FALSE),"NO")</f>
        <v>NO</v>
      </c>
      <c r="K3784" s="14" t="str">
        <f>IFERROR(VLOOKUP(V3784,Lookups!$AC$3:$AD$12,2,FALSE),"NO")</f>
        <v>NO</v>
      </c>
      <c r="L3784" s="14" t="str">
        <f>IFERROR(VLOOKUP(W3784,Lookups!$AH$3:$AI$74,2,FALSE),"NO")</f>
        <v>NO</v>
      </c>
      <c r="M3784" s="35" t="str">
        <f t="shared" si="767"/>
        <v/>
      </c>
      <c r="N3784" t="str">
        <f t="shared" si="768"/>
        <v/>
      </c>
      <c r="O3784" t="str">
        <f t="shared" si="769"/>
        <v/>
      </c>
      <c r="P3784" t="str">
        <f t="shared" si="770"/>
        <v/>
      </c>
      <c r="Q3784" t="str">
        <f t="shared" si="771"/>
        <v/>
      </c>
      <c r="R3784" t="str">
        <f t="shared" si="772"/>
        <v/>
      </c>
      <c r="S3784" t="str">
        <f t="shared" si="773"/>
        <v/>
      </c>
      <c r="T3784" s="3" t="str">
        <f t="shared" si="774"/>
        <v/>
      </c>
      <c r="U3784" s="3" t="str">
        <f t="shared" si="775"/>
        <v/>
      </c>
      <c r="V3784" s="3" t="str">
        <f t="shared" si="776"/>
        <v/>
      </c>
      <c r="W3784" s="3" t="str">
        <f t="shared" si="777"/>
        <v/>
      </c>
      <c r="X3784" s="3" t="str">
        <f t="shared" si="778"/>
        <v/>
      </c>
    </row>
    <row r="3785" spans="1:24" x14ac:dyDescent="0.35">
      <c r="A3785" s="16"/>
      <c r="B3785" s="13" t="str">
        <f t="shared" si="779"/>
        <v>NO</v>
      </c>
      <c r="C3785" s="13" t="str">
        <f>IFERROR(VLOOKUP(M3785,Lookups!$A$3:$B$87,2,FALSE),"NO")</f>
        <v>NO</v>
      </c>
      <c r="D3785" s="14" t="str">
        <f>IFERROR(VLOOKUP(N3785,Lookups!$D$2:$E$211,2,FALSE),"NO")</f>
        <v>NO</v>
      </c>
      <c r="E3785" s="14" t="str">
        <f>IFERROR(VLOOKUP(P3785,Lookups!$I$3:$J$8,2,FALSE),"NO")</f>
        <v>NO</v>
      </c>
      <c r="F3785" s="14" t="str">
        <f>IFERROR(VLOOKUP(Q3785,Lookups!$L$3:$M$7,2,FALSE),"NO")</f>
        <v>NO</v>
      </c>
      <c r="G3785" s="14" t="str">
        <f>IFERROR(VLOOKUP(R3785,Lookups!$O$3:$P$21,2,FALSE),"NO")</f>
        <v>NO</v>
      </c>
      <c r="H3785" s="14" t="str">
        <f>IFERROR(VLOOKUP(S3785,Lookups!$S$3:$T$6,2,FALSE),"NO")</f>
        <v>NO</v>
      </c>
      <c r="I3785" s="14" t="str">
        <f>IFERROR(VLOOKUP(T3785,Lookups!$V$3:$W$15,2,FALSE),"NO")</f>
        <v>NO</v>
      </c>
      <c r="J3785" s="14" t="str">
        <f>IFERROR(VLOOKUP(U3785,Lookups!$Z$3:$AA$9,2,FALSE),"NO")</f>
        <v>NO</v>
      </c>
      <c r="K3785" s="14" t="str">
        <f>IFERROR(VLOOKUP(V3785,Lookups!$AC$3:$AD$12,2,FALSE),"NO")</f>
        <v>NO</v>
      </c>
      <c r="L3785" s="14" t="str">
        <f>IFERROR(VLOOKUP(W3785,Lookups!$AH$3:$AI$74,2,FALSE),"NO")</f>
        <v>NO</v>
      </c>
      <c r="M3785" s="35" t="str">
        <f t="shared" si="767"/>
        <v/>
      </c>
      <c r="N3785" t="str">
        <f t="shared" si="768"/>
        <v/>
      </c>
      <c r="O3785" t="str">
        <f t="shared" si="769"/>
        <v/>
      </c>
      <c r="P3785" t="str">
        <f t="shared" si="770"/>
        <v/>
      </c>
      <c r="Q3785" t="str">
        <f t="shared" si="771"/>
        <v/>
      </c>
      <c r="R3785" t="str">
        <f t="shared" si="772"/>
        <v/>
      </c>
      <c r="S3785" t="str">
        <f t="shared" si="773"/>
        <v/>
      </c>
      <c r="T3785" s="3" t="str">
        <f t="shared" si="774"/>
        <v/>
      </c>
      <c r="U3785" s="3" t="str">
        <f t="shared" si="775"/>
        <v/>
      </c>
      <c r="V3785" s="3" t="str">
        <f t="shared" si="776"/>
        <v/>
      </c>
      <c r="W3785" s="3" t="str">
        <f t="shared" si="777"/>
        <v/>
      </c>
      <c r="X3785" s="3" t="str">
        <f t="shared" si="778"/>
        <v/>
      </c>
    </row>
    <row r="3786" spans="1:24" x14ac:dyDescent="0.35">
      <c r="A3786" s="16"/>
      <c r="B3786" s="13" t="str">
        <f t="shared" si="779"/>
        <v>NO</v>
      </c>
      <c r="C3786" s="13" t="str">
        <f>IFERROR(VLOOKUP(M3786,Lookups!$A$3:$B$87,2,FALSE),"NO")</f>
        <v>NO</v>
      </c>
      <c r="D3786" s="14" t="str">
        <f>IFERROR(VLOOKUP(N3786,Lookups!$D$2:$E$211,2,FALSE),"NO")</f>
        <v>NO</v>
      </c>
      <c r="E3786" s="14" t="str">
        <f>IFERROR(VLOOKUP(P3786,Lookups!$I$3:$J$8,2,FALSE),"NO")</f>
        <v>NO</v>
      </c>
      <c r="F3786" s="14" t="str">
        <f>IFERROR(VLOOKUP(Q3786,Lookups!$L$3:$M$7,2,FALSE),"NO")</f>
        <v>NO</v>
      </c>
      <c r="G3786" s="14" t="str">
        <f>IFERROR(VLOOKUP(R3786,Lookups!$O$3:$P$21,2,FALSE),"NO")</f>
        <v>NO</v>
      </c>
      <c r="H3786" s="14" t="str">
        <f>IFERROR(VLOOKUP(S3786,Lookups!$S$3:$T$6,2,FALSE),"NO")</f>
        <v>NO</v>
      </c>
      <c r="I3786" s="14" t="str">
        <f>IFERROR(VLOOKUP(T3786,Lookups!$V$3:$W$15,2,FALSE),"NO")</f>
        <v>NO</v>
      </c>
      <c r="J3786" s="14" t="str">
        <f>IFERROR(VLOOKUP(U3786,Lookups!$Z$3:$AA$9,2,FALSE),"NO")</f>
        <v>NO</v>
      </c>
      <c r="K3786" s="14" t="str">
        <f>IFERROR(VLOOKUP(V3786,Lookups!$AC$3:$AD$12,2,FALSE),"NO")</f>
        <v>NO</v>
      </c>
      <c r="L3786" s="14" t="str">
        <f>IFERROR(VLOOKUP(W3786,Lookups!$AH$3:$AI$74,2,FALSE),"NO")</f>
        <v>NO</v>
      </c>
      <c r="M3786" s="35" t="str">
        <f t="shared" si="767"/>
        <v/>
      </c>
      <c r="N3786" t="str">
        <f t="shared" si="768"/>
        <v/>
      </c>
      <c r="O3786" t="str">
        <f t="shared" si="769"/>
        <v/>
      </c>
      <c r="P3786" t="str">
        <f t="shared" si="770"/>
        <v/>
      </c>
      <c r="Q3786" t="str">
        <f t="shared" si="771"/>
        <v/>
      </c>
      <c r="R3786" t="str">
        <f t="shared" si="772"/>
        <v/>
      </c>
      <c r="S3786" t="str">
        <f t="shared" si="773"/>
        <v/>
      </c>
      <c r="T3786" s="3" t="str">
        <f t="shared" si="774"/>
        <v/>
      </c>
      <c r="U3786" s="3" t="str">
        <f t="shared" si="775"/>
        <v/>
      </c>
      <c r="V3786" s="3" t="str">
        <f t="shared" si="776"/>
        <v/>
      </c>
      <c r="W3786" s="3" t="str">
        <f t="shared" si="777"/>
        <v/>
      </c>
      <c r="X3786" s="3" t="str">
        <f t="shared" si="778"/>
        <v/>
      </c>
    </row>
    <row r="3787" spans="1:24" x14ac:dyDescent="0.35">
      <c r="A3787" s="16"/>
      <c r="B3787" s="13" t="str">
        <f t="shared" si="779"/>
        <v>NO</v>
      </c>
      <c r="C3787" s="13" t="str">
        <f>IFERROR(VLOOKUP(M3787,Lookups!$A$3:$B$87,2,FALSE),"NO")</f>
        <v>NO</v>
      </c>
      <c r="D3787" s="14" t="str">
        <f>IFERROR(VLOOKUP(N3787,Lookups!$D$2:$E$211,2,FALSE),"NO")</f>
        <v>NO</v>
      </c>
      <c r="E3787" s="14" t="str">
        <f>IFERROR(VLOOKUP(P3787,Lookups!$I$3:$J$8,2,FALSE),"NO")</f>
        <v>NO</v>
      </c>
      <c r="F3787" s="14" t="str">
        <f>IFERROR(VLOOKUP(Q3787,Lookups!$L$3:$M$7,2,FALSE),"NO")</f>
        <v>NO</v>
      </c>
      <c r="G3787" s="14" t="str">
        <f>IFERROR(VLOOKUP(R3787,Lookups!$O$3:$P$21,2,FALSE),"NO")</f>
        <v>NO</v>
      </c>
      <c r="H3787" s="14" t="str">
        <f>IFERROR(VLOOKUP(S3787,Lookups!$S$3:$T$6,2,FALSE),"NO")</f>
        <v>NO</v>
      </c>
      <c r="I3787" s="14" t="str">
        <f>IFERROR(VLOOKUP(T3787,Lookups!$V$3:$W$15,2,FALSE),"NO")</f>
        <v>NO</v>
      </c>
      <c r="J3787" s="14" t="str">
        <f>IFERROR(VLOOKUP(U3787,Lookups!$Z$3:$AA$9,2,FALSE),"NO")</f>
        <v>NO</v>
      </c>
      <c r="K3787" s="14" t="str">
        <f>IFERROR(VLOOKUP(V3787,Lookups!$AC$3:$AD$12,2,FALSE),"NO")</f>
        <v>NO</v>
      </c>
      <c r="L3787" s="14" t="str">
        <f>IFERROR(VLOOKUP(W3787,Lookups!$AH$3:$AI$74,2,FALSE),"NO")</f>
        <v>NO</v>
      </c>
      <c r="M3787" s="35" t="str">
        <f t="shared" si="767"/>
        <v/>
      </c>
      <c r="N3787" t="str">
        <f t="shared" si="768"/>
        <v/>
      </c>
      <c r="O3787" t="str">
        <f t="shared" si="769"/>
        <v/>
      </c>
      <c r="P3787" t="str">
        <f t="shared" si="770"/>
        <v/>
      </c>
      <c r="Q3787" t="str">
        <f t="shared" si="771"/>
        <v/>
      </c>
      <c r="R3787" t="str">
        <f t="shared" si="772"/>
        <v/>
      </c>
      <c r="S3787" t="str">
        <f t="shared" si="773"/>
        <v/>
      </c>
      <c r="T3787" s="3" t="str">
        <f t="shared" si="774"/>
        <v/>
      </c>
      <c r="U3787" s="3" t="str">
        <f t="shared" si="775"/>
        <v/>
      </c>
      <c r="V3787" s="3" t="str">
        <f t="shared" si="776"/>
        <v/>
      </c>
      <c r="W3787" s="3" t="str">
        <f t="shared" si="777"/>
        <v/>
      </c>
      <c r="X3787" s="3" t="str">
        <f t="shared" si="778"/>
        <v/>
      </c>
    </row>
    <row r="3788" spans="1:24" x14ac:dyDescent="0.35">
      <c r="A3788" s="16"/>
      <c r="B3788" s="13" t="str">
        <f t="shared" si="779"/>
        <v>NO</v>
      </c>
      <c r="C3788" s="13" t="str">
        <f>IFERROR(VLOOKUP(M3788,Lookups!$A$3:$B$87,2,FALSE),"NO")</f>
        <v>NO</v>
      </c>
      <c r="D3788" s="14" t="str">
        <f>IFERROR(VLOOKUP(N3788,Lookups!$D$2:$E$211,2,FALSE),"NO")</f>
        <v>NO</v>
      </c>
      <c r="E3788" s="14" t="str">
        <f>IFERROR(VLOOKUP(P3788,Lookups!$I$3:$J$8,2,FALSE),"NO")</f>
        <v>NO</v>
      </c>
      <c r="F3788" s="14" t="str">
        <f>IFERROR(VLOOKUP(Q3788,Lookups!$L$3:$M$7,2,FALSE),"NO")</f>
        <v>NO</v>
      </c>
      <c r="G3788" s="14" t="str">
        <f>IFERROR(VLOOKUP(R3788,Lookups!$O$3:$P$21,2,FALSE),"NO")</f>
        <v>NO</v>
      </c>
      <c r="H3788" s="14" t="str">
        <f>IFERROR(VLOOKUP(S3788,Lookups!$S$3:$T$6,2,FALSE),"NO")</f>
        <v>NO</v>
      </c>
      <c r="I3788" s="14" t="str">
        <f>IFERROR(VLOOKUP(T3788,Lookups!$V$3:$W$15,2,FALSE),"NO")</f>
        <v>NO</v>
      </c>
      <c r="J3788" s="14" t="str">
        <f>IFERROR(VLOOKUP(U3788,Lookups!$Z$3:$AA$9,2,FALSE),"NO")</f>
        <v>NO</v>
      </c>
      <c r="K3788" s="14" t="str">
        <f>IFERROR(VLOOKUP(V3788,Lookups!$AC$3:$AD$12,2,FALSE),"NO")</f>
        <v>NO</v>
      </c>
      <c r="L3788" s="14" t="str">
        <f>IFERROR(VLOOKUP(W3788,Lookups!$AH$3:$AI$74,2,FALSE),"NO")</f>
        <v>NO</v>
      </c>
      <c r="M3788" s="35" t="str">
        <f t="shared" si="767"/>
        <v/>
      </c>
      <c r="N3788" t="str">
        <f t="shared" si="768"/>
        <v/>
      </c>
      <c r="O3788" t="str">
        <f t="shared" si="769"/>
        <v/>
      </c>
      <c r="P3788" t="str">
        <f t="shared" si="770"/>
        <v/>
      </c>
      <c r="Q3788" t="str">
        <f t="shared" si="771"/>
        <v/>
      </c>
      <c r="R3788" t="str">
        <f t="shared" si="772"/>
        <v/>
      </c>
      <c r="S3788" t="str">
        <f t="shared" si="773"/>
        <v/>
      </c>
      <c r="T3788" s="3" t="str">
        <f t="shared" si="774"/>
        <v/>
      </c>
      <c r="U3788" s="3" t="str">
        <f t="shared" si="775"/>
        <v/>
      </c>
      <c r="V3788" s="3" t="str">
        <f t="shared" si="776"/>
        <v/>
      </c>
      <c r="W3788" s="3" t="str">
        <f t="shared" si="777"/>
        <v/>
      </c>
      <c r="X3788" s="3" t="str">
        <f t="shared" si="778"/>
        <v/>
      </c>
    </row>
    <row r="3789" spans="1:24" x14ac:dyDescent="0.35">
      <c r="A3789" s="16"/>
      <c r="B3789" s="13" t="str">
        <f t="shared" si="779"/>
        <v>NO</v>
      </c>
      <c r="C3789" s="13" t="str">
        <f>IFERROR(VLOOKUP(M3789,Lookups!$A$3:$B$87,2,FALSE),"NO")</f>
        <v>NO</v>
      </c>
      <c r="D3789" s="14" t="str">
        <f>IFERROR(VLOOKUP(N3789,Lookups!$D$2:$E$211,2,FALSE),"NO")</f>
        <v>NO</v>
      </c>
      <c r="E3789" s="14" t="str">
        <f>IFERROR(VLOOKUP(P3789,Lookups!$I$3:$J$8,2,FALSE),"NO")</f>
        <v>NO</v>
      </c>
      <c r="F3789" s="14" t="str">
        <f>IFERROR(VLOOKUP(Q3789,Lookups!$L$3:$M$7,2,FALSE),"NO")</f>
        <v>NO</v>
      </c>
      <c r="G3789" s="14" t="str">
        <f>IFERROR(VLOOKUP(R3789,Lookups!$O$3:$P$21,2,FALSE),"NO")</f>
        <v>NO</v>
      </c>
      <c r="H3789" s="14" t="str">
        <f>IFERROR(VLOOKUP(S3789,Lookups!$S$3:$T$6,2,FALSE),"NO")</f>
        <v>NO</v>
      </c>
      <c r="I3789" s="14" t="str">
        <f>IFERROR(VLOOKUP(T3789,Lookups!$V$3:$W$15,2,FALSE),"NO")</f>
        <v>NO</v>
      </c>
      <c r="J3789" s="14" t="str">
        <f>IFERROR(VLOOKUP(U3789,Lookups!$Z$3:$AA$9,2,FALSE),"NO")</f>
        <v>NO</v>
      </c>
      <c r="K3789" s="14" t="str">
        <f>IFERROR(VLOOKUP(V3789,Lookups!$AC$3:$AD$12,2,FALSE),"NO")</f>
        <v>NO</v>
      </c>
      <c r="L3789" s="14" t="str">
        <f>IFERROR(VLOOKUP(W3789,Lookups!$AH$3:$AI$74,2,FALSE),"NO")</f>
        <v>NO</v>
      </c>
      <c r="M3789" s="35" t="str">
        <f t="shared" si="767"/>
        <v/>
      </c>
      <c r="N3789" t="str">
        <f t="shared" si="768"/>
        <v/>
      </c>
      <c r="O3789" t="str">
        <f t="shared" si="769"/>
        <v/>
      </c>
      <c r="P3789" t="str">
        <f t="shared" si="770"/>
        <v/>
      </c>
      <c r="Q3789" t="str">
        <f t="shared" si="771"/>
        <v/>
      </c>
      <c r="R3789" t="str">
        <f t="shared" si="772"/>
        <v/>
      </c>
      <c r="S3789" t="str">
        <f t="shared" si="773"/>
        <v/>
      </c>
      <c r="T3789" s="3" t="str">
        <f t="shared" si="774"/>
        <v/>
      </c>
      <c r="U3789" s="3" t="str">
        <f t="shared" si="775"/>
        <v/>
      </c>
      <c r="V3789" s="3" t="str">
        <f t="shared" si="776"/>
        <v/>
      </c>
      <c r="W3789" s="3" t="str">
        <f t="shared" si="777"/>
        <v/>
      </c>
      <c r="X3789" s="3" t="str">
        <f t="shared" si="778"/>
        <v/>
      </c>
    </row>
    <row r="3790" spans="1:24" x14ac:dyDescent="0.35">
      <c r="A3790" s="16"/>
      <c r="B3790" s="13" t="str">
        <f t="shared" si="779"/>
        <v>NO</v>
      </c>
      <c r="C3790" s="13" t="str">
        <f>IFERROR(VLOOKUP(M3790,Lookups!$A$3:$B$87,2,FALSE),"NO")</f>
        <v>NO</v>
      </c>
      <c r="D3790" s="14" t="str">
        <f>IFERROR(VLOOKUP(N3790,Lookups!$D$2:$E$211,2,FALSE),"NO")</f>
        <v>NO</v>
      </c>
      <c r="E3790" s="14" t="str">
        <f>IFERROR(VLOOKUP(P3790,Lookups!$I$3:$J$8,2,FALSE),"NO")</f>
        <v>NO</v>
      </c>
      <c r="F3790" s="14" t="str">
        <f>IFERROR(VLOOKUP(Q3790,Lookups!$L$3:$M$7,2,FALSE),"NO")</f>
        <v>NO</v>
      </c>
      <c r="G3790" s="14" t="str">
        <f>IFERROR(VLOOKUP(R3790,Lookups!$O$3:$P$21,2,FALSE),"NO")</f>
        <v>NO</v>
      </c>
      <c r="H3790" s="14" t="str">
        <f>IFERROR(VLOOKUP(S3790,Lookups!$S$3:$T$6,2,FALSE),"NO")</f>
        <v>NO</v>
      </c>
      <c r="I3790" s="14" t="str">
        <f>IFERROR(VLOOKUP(T3790,Lookups!$V$3:$W$15,2,FALSE),"NO")</f>
        <v>NO</v>
      </c>
      <c r="J3790" s="14" t="str">
        <f>IFERROR(VLOOKUP(U3790,Lookups!$Z$3:$AA$9,2,FALSE),"NO")</f>
        <v>NO</v>
      </c>
      <c r="K3790" s="14" t="str">
        <f>IFERROR(VLOOKUP(V3790,Lookups!$AC$3:$AD$12,2,FALSE),"NO")</f>
        <v>NO</v>
      </c>
      <c r="L3790" s="14" t="str">
        <f>IFERROR(VLOOKUP(W3790,Lookups!$AH$3:$AI$74,2,FALSE),"NO")</f>
        <v>NO</v>
      </c>
      <c r="M3790" s="35" t="str">
        <f t="shared" si="767"/>
        <v/>
      </c>
      <c r="N3790" t="str">
        <f t="shared" si="768"/>
        <v/>
      </c>
      <c r="O3790" t="str">
        <f t="shared" si="769"/>
        <v/>
      </c>
      <c r="P3790" t="str">
        <f t="shared" si="770"/>
        <v/>
      </c>
      <c r="Q3790" t="str">
        <f t="shared" si="771"/>
        <v/>
      </c>
      <c r="R3790" t="str">
        <f t="shared" si="772"/>
        <v/>
      </c>
      <c r="S3790" t="str">
        <f t="shared" si="773"/>
        <v/>
      </c>
      <c r="T3790" s="3" t="str">
        <f t="shared" si="774"/>
        <v/>
      </c>
      <c r="U3790" s="3" t="str">
        <f t="shared" si="775"/>
        <v/>
      </c>
      <c r="V3790" s="3" t="str">
        <f t="shared" si="776"/>
        <v/>
      </c>
      <c r="W3790" s="3" t="str">
        <f t="shared" si="777"/>
        <v/>
      </c>
      <c r="X3790" s="3" t="str">
        <f t="shared" si="778"/>
        <v/>
      </c>
    </row>
    <row r="3791" spans="1:24" x14ac:dyDescent="0.35">
      <c r="A3791" s="16"/>
      <c r="B3791" s="13" t="str">
        <f t="shared" si="779"/>
        <v>NO</v>
      </c>
      <c r="C3791" s="13" t="str">
        <f>IFERROR(VLOOKUP(M3791,Lookups!$A$3:$B$87,2,FALSE),"NO")</f>
        <v>NO</v>
      </c>
      <c r="D3791" s="14" t="str">
        <f>IFERROR(VLOOKUP(N3791,Lookups!$D$2:$E$211,2,FALSE),"NO")</f>
        <v>NO</v>
      </c>
      <c r="E3791" s="14" t="str">
        <f>IFERROR(VLOOKUP(P3791,Lookups!$I$3:$J$8,2,FALSE),"NO")</f>
        <v>NO</v>
      </c>
      <c r="F3791" s="14" t="str">
        <f>IFERROR(VLOOKUP(Q3791,Lookups!$L$3:$M$7,2,FALSE),"NO")</f>
        <v>NO</v>
      </c>
      <c r="G3791" s="14" t="str">
        <f>IFERROR(VLOOKUP(R3791,Lookups!$O$3:$P$21,2,FALSE),"NO")</f>
        <v>NO</v>
      </c>
      <c r="H3791" s="14" t="str">
        <f>IFERROR(VLOOKUP(S3791,Lookups!$S$3:$T$6,2,FALSE),"NO")</f>
        <v>NO</v>
      </c>
      <c r="I3791" s="14" t="str">
        <f>IFERROR(VLOOKUP(T3791,Lookups!$V$3:$W$15,2,FALSE),"NO")</f>
        <v>NO</v>
      </c>
      <c r="J3791" s="14" t="str">
        <f>IFERROR(VLOOKUP(U3791,Lookups!$Z$3:$AA$9,2,FALSE),"NO")</f>
        <v>NO</v>
      </c>
      <c r="K3791" s="14" t="str">
        <f>IFERROR(VLOOKUP(V3791,Lookups!$AC$3:$AD$12,2,FALSE),"NO")</f>
        <v>NO</v>
      </c>
      <c r="L3791" s="14" t="str">
        <f>IFERROR(VLOOKUP(W3791,Lookups!$AH$3:$AI$74,2,FALSE),"NO")</f>
        <v>NO</v>
      </c>
      <c r="M3791" s="35" t="str">
        <f t="shared" si="767"/>
        <v/>
      </c>
      <c r="N3791" t="str">
        <f t="shared" si="768"/>
        <v/>
      </c>
      <c r="O3791" t="str">
        <f t="shared" si="769"/>
        <v/>
      </c>
      <c r="P3791" t="str">
        <f t="shared" si="770"/>
        <v/>
      </c>
      <c r="Q3791" t="str">
        <f t="shared" si="771"/>
        <v/>
      </c>
      <c r="R3791" t="str">
        <f t="shared" si="772"/>
        <v/>
      </c>
      <c r="S3791" t="str">
        <f t="shared" si="773"/>
        <v/>
      </c>
      <c r="T3791" s="3" t="str">
        <f t="shared" si="774"/>
        <v/>
      </c>
      <c r="U3791" s="3" t="str">
        <f t="shared" si="775"/>
        <v/>
      </c>
      <c r="V3791" s="3" t="str">
        <f t="shared" si="776"/>
        <v/>
      </c>
      <c r="W3791" s="3" t="str">
        <f t="shared" si="777"/>
        <v/>
      </c>
      <c r="X3791" s="3" t="str">
        <f t="shared" si="778"/>
        <v/>
      </c>
    </row>
    <row r="3792" spans="1:24" x14ac:dyDescent="0.35">
      <c r="A3792" s="16"/>
      <c r="B3792" s="13" t="str">
        <f t="shared" si="779"/>
        <v>NO</v>
      </c>
      <c r="C3792" s="13" t="str">
        <f>IFERROR(VLOOKUP(M3792,Lookups!$A$3:$B$87,2,FALSE),"NO")</f>
        <v>NO</v>
      </c>
      <c r="D3792" s="14" t="str">
        <f>IFERROR(VLOOKUP(N3792,Lookups!$D$2:$E$211,2,FALSE),"NO")</f>
        <v>NO</v>
      </c>
      <c r="E3792" s="14" t="str">
        <f>IFERROR(VLOOKUP(P3792,Lookups!$I$3:$J$8,2,FALSE),"NO")</f>
        <v>NO</v>
      </c>
      <c r="F3792" s="14" t="str">
        <f>IFERROR(VLOOKUP(Q3792,Lookups!$L$3:$M$7,2,FALSE),"NO")</f>
        <v>NO</v>
      </c>
      <c r="G3792" s="14" t="str">
        <f>IFERROR(VLOOKUP(R3792,Lookups!$O$3:$P$21,2,FALSE),"NO")</f>
        <v>NO</v>
      </c>
      <c r="H3792" s="14" t="str">
        <f>IFERROR(VLOOKUP(S3792,Lookups!$S$3:$T$6,2,FALSE),"NO")</f>
        <v>NO</v>
      </c>
      <c r="I3792" s="14" t="str">
        <f>IFERROR(VLOOKUP(T3792,Lookups!$V$3:$W$15,2,FALSE),"NO")</f>
        <v>NO</v>
      </c>
      <c r="J3792" s="14" t="str">
        <f>IFERROR(VLOOKUP(U3792,Lookups!$Z$3:$AA$9,2,FALSE),"NO")</f>
        <v>NO</v>
      </c>
      <c r="K3792" s="14" t="str">
        <f>IFERROR(VLOOKUP(V3792,Lookups!$AC$3:$AD$12,2,FALSE),"NO")</f>
        <v>NO</v>
      </c>
      <c r="L3792" s="14" t="str">
        <f>IFERROR(VLOOKUP(W3792,Lookups!$AH$3:$AI$74,2,FALSE),"NO")</f>
        <v>NO</v>
      </c>
      <c r="M3792" s="35" t="str">
        <f t="shared" si="767"/>
        <v/>
      </c>
      <c r="N3792" t="str">
        <f t="shared" si="768"/>
        <v/>
      </c>
      <c r="O3792" t="str">
        <f t="shared" si="769"/>
        <v/>
      </c>
      <c r="P3792" t="str">
        <f t="shared" si="770"/>
        <v/>
      </c>
      <c r="Q3792" t="str">
        <f t="shared" si="771"/>
        <v/>
      </c>
      <c r="R3792" t="str">
        <f t="shared" si="772"/>
        <v/>
      </c>
      <c r="S3792" t="str">
        <f t="shared" si="773"/>
        <v/>
      </c>
      <c r="T3792" s="3" t="str">
        <f t="shared" si="774"/>
        <v/>
      </c>
      <c r="U3792" s="3" t="str">
        <f t="shared" si="775"/>
        <v/>
      </c>
      <c r="V3792" s="3" t="str">
        <f t="shared" si="776"/>
        <v/>
      </c>
      <c r="W3792" s="3" t="str">
        <f t="shared" si="777"/>
        <v/>
      </c>
      <c r="X3792" s="3" t="str">
        <f t="shared" si="778"/>
        <v/>
      </c>
    </row>
    <row r="3793" spans="1:24" x14ac:dyDescent="0.35">
      <c r="A3793" s="16"/>
      <c r="B3793" s="13" t="str">
        <f t="shared" si="779"/>
        <v>NO</v>
      </c>
      <c r="C3793" s="13" t="str">
        <f>IFERROR(VLOOKUP(M3793,Lookups!$A$3:$B$87,2,FALSE),"NO")</f>
        <v>NO</v>
      </c>
      <c r="D3793" s="14" t="str">
        <f>IFERROR(VLOOKUP(N3793,Lookups!$D$2:$E$211,2,FALSE),"NO")</f>
        <v>NO</v>
      </c>
      <c r="E3793" s="14" t="str">
        <f>IFERROR(VLOOKUP(P3793,Lookups!$I$3:$J$8,2,FALSE),"NO")</f>
        <v>NO</v>
      </c>
      <c r="F3793" s="14" t="str">
        <f>IFERROR(VLOOKUP(Q3793,Lookups!$L$3:$M$7,2,FALSE),"NO")</f>
        <v>NO</v>
      </c>
      <c r="G3793" s="14" t="str">
        <f>IFERROR(VLOOKUP(R3793,Lookups!$O$3:$P$21,2,FALSE),"NO")</f>
        <v>NO</v>
      </c>
      <c r="H3793" s="14" t="str">
        <f>IFERROR(VLOOKUP(S3793,Lookups!$S$3:$T$6,2,FALSE),"NO")</f>
        <v>NO</v>
      </c>
      <c r="I3793" s="14" t="str">
        <f>IFERROR(VLOOKUP(T3793,Lookups!$V$3:$W$15,2,FALSE),"NO")</f>
        <v>NO</v>
      </c>
      <c r="J3793" s="14" t="str">
        <f>IFERROR(VLOOKUP(U3793,Lookups!$Z$3:$AA$9,2,FALSE),"NO")</f>
        <v>NO</v>
      </c>
      <c r="K3793" s="14" t="str">
        <f>IFERROR(VLOOKUP(V3793,Lookups!$AC$3:$AD$12,2,FALSE),"NO")</f>
        <v>NO</v>
      </c>
      <c r="L3793" s="14" t="str">
        <f>IFERROR(VLOOKUP(W3793,Lookups!$AH$3:$AI$74,2,FALSE),"NO")</f>
        <v>NO</v>
      </c>
      <c r="M3793" s="35" t="str">
        <f t="shared" si="767"/>
        <v/>
      </c>
      <c r="N3793" t="str">
        <f t="shared" si="768"/>
        <v/>
      </c>
      <c r="O3793" t="str">
        <f t="shared" si="769"/>
        <v/>
      </c>
      <c r="P3793" t="str">
        <f t="shared" si="770"/>
        <v/>
      </c>
      <c r="Q3793" t="str">
        <f t="shared" si="771"/>
        <v/>
      </c>
      <c r="R3793" t="str">
        <f t="shared" si="772"/>
        <v/>
      </c>
      <c r="S3793" t="str">
        <f t="shared" si="773"/>
        <v/>
      </c>
      <c r="T3793" s="3" t="str">
        <f t="shared" si="774"/>
        <v/>
      </c>
      <c r="U3793" s="3" t="str">
        <f t="shared" si="775"/>
        <v/>
      </c>
      <c r="V3793" s="3" t="str">
        <f t="shared" si="776"/>
        <v/>
      </c>
      <c r="W3793" s="3" t="str">
        <f t="shared" si="777"/>
        <v/>
      </c>
      <c r="X3793" s="3" t="str">
        <f t="shared" si="778"/>
        <v/>
      </c>
    </row>
    <row r="3794" spans="1:24" x14ac:dyDescent="0.35">
      <c r="A3794" s="16"/>
      <c r="B3794" s="13" t="str">
        <f t="shared" si="779"/>
        <v>NO</v>
      </c>
      <c r="C3794" s="13" t="str">
        <f>IFERROR(VLOOKUP(M3794,Lookups!$A$3:$B$87,2,FALSE),"NO")</f>
        <v>NO</v>
      </c>
      <c r="D3794" s="14" t="str">
        <f>IFERROR(VLOOKUP(N3794,Lookups!$D$2:$E$211,2,FALSE),"NO")</f>
        <v>NO</v>
      </c>
      <c r="E3794" s="14" t="str">
        <f>IFERROR(VLOOKUP(P3794,Lookups!$I$3:$J$8,2,FALSE),"NO")</f>
        <v>NO</v>
      </c>
      <c r="F3794" s="14" t="str">
        <f>IFERROR(VLOOKUP(Q3794,Lookups!$L$3:$M$7,2,FALSE),"NO")</f>
        <v>NO</v>
      </c>
      <c r="G3794" s="14" t="str">
        <f>IFERROR(VLOOKUP(R3794,Lookups!$O$3:$P$21,2,FALSE),"NO")</f>
        <v>NO</v>
      </c>
      <c r="H3794" s="14" t="str">
        <f>IFERROR(VLOOKUP(S3794,Lookups!$S$3:$T$6,2,FALSE),"NO")</f>
        <v>NO</v>
      </c>
      <c r="I3794" s="14" t="str">
        <f>IFERROR(VLOOKUP(T3794,Lookups!$V$3:$W$15,2,FALSE),"NO")</f>
        <v>NO</v>
      </c>
      <c r="J3794" s="14" t="str">
        <f>IFERROR(VLOOKUP(U3794,Lookups!$Z$3:$AA$9,2,FALSE),"NO")</f>
        <v>NO</v>
      </c>
      <c r="K3794" s="14" t="str">
        <f>IFERROR(VLOOKUP(V3794,Lookups!$AC$3:$AD$12,2,FALSE),"NO")</f>
        <v>NO</v>
      </c>
      <c r="L3794" s="14" t="str">
        <f>IFERROR(VLOOKUP(W3794,Lookups!$AH$3:$AI$74,2,FALSE),"NO")</f>
        <v>NO</v>
      </c>
      <c r="M3794" s="35" t="str">
        <f t="shared" si="767"/>
        <v/>
      </c>
      <c r="N3794" t="str">
        <f t="shared" si="768"/>
        <v/>
      </c>
      <c r="O3794" t="str">
        <f t="shared" si="769"/>
        <v/>
      </c>
      <c r="P3794" t="str">
        <f t="shared" si="770"/>
        <v/>
      </c>
      <c r="Q3794" t="str">
        <f t="shared" si="771"/>
        <v/>
      </c>
      <c r="R3794" t="str">
        <f t="shared" si="772"/>
        <v/>
      </c>
      <c r="S3794" t="str">
        <f t="shared" si="773"/>
        <v/>
      </c>
      <c r="T3794" s="3" t="str">
        <f t="shared" si="774"/>
        <v/>
      </c>
      <c r="U3794" s="3" t="str">
        <f t="shared" si="775"/>
        <v/>
      </c>
      <c r="V3794" s="3" t="str">
        <f t="shared" si="776"/>
        <v/>
      </c>
      <c r="W3794" s="3" t="str">
        <f t="shared" si="777"/>
        <v/>
      </c>
      <c r="X3794" s="3" t="str">
        <f t="shared" si="778"/>
        <v/>
      </c>
    </row>
    <row r="3795" spans="1:24" x14ac:dyDescent="0.35">
      <c r="A3795" s="16"/>
      <c r="B3795" s="13" t="str">
        <f t="shared" si="779"/>
        <v>NO</v>
      </c>
      <c r="C3795" s="13" t="str">
        <f>IFERROR(VLOOKUP(M3795,Lookups!$A$3:$B$87,2,FALSE),"NO")</f>
        <v>NO</v>
      </c>
      <c r="D3795" s="14" t="str">
        <f>IFERROR(VLOOKUP(N3795,Lookups!$D$2:$E$211,2,FALSE),"NO")</f>
        <v>NO</v>
      </c>
      <c r="E3795" s="14" t="str">
        <f>IFERROR(VLOOKUP(P3795,Lookups!$I$3:$J$8,2,FALSE),"NO")</f>
        <v>NO</v>
      </c>
      <c r="F3795" s="14" t="str">
        <f>IFERROR(VLOOKUP(Q3795,Lookups!$L$3:$M$7,2,FALSE),"NO")</f>
        <v>NO</v>
      </c>
      <c r="G3795" s="14" t="str">
        <f>IFERROR(VLOOKUP(R3795,Lookups!$O$3:$P$21,2,FALSE),"NO")</f>
        <v>NO</v>
      </c>
      <c r="H3795" s="14" t="str">
        <f>IFERROR(VLOOKUP(S3795,Lookups!$S$3:$T$6,2,FALSE),"NO")</f>
        <v>NO</v>
      </c>
      <c r="I3795" s="14" t="str">
        <f>IFERROR(VLOOKUP(T3795,Lookups!$V$3:$W$15,2,FALSE),"NO")</f>
        <v>NO</v>
      </c>
      <c r="J3795" s="14" t="str">
        <f>IFERROR(VLOOKUP(U3795,Lookups!$Z$3:$AA$9,2,FALSE),"NO")</f>
        <v>NO</v>
      </c>
      <c r="K3795" s="14" t="str">
        <f>IFERROR(VLOOKUP(V3795,Lookups!$AC$3:$AD$12,2,FALSE),"NO")</f>
        <v>NO</v>
      </c>
      <c r="L3795" s="14" t="str">
        <f>IFERROR(VLOOKUP(W3795,Lookups!$AH$3:$AI$74,2,FALSE),"NO")</f>
        <v>NO</v>
      </c>
      <c r="M3795" s="35" t="str">
        <f t="shared" si="767"/>
        <v/>
      </c>
      <c r="N3795" t="str">
        <f t="shared" si="768"/>
        <v/>
      </c>
      <c r="O3795" t="str">
        <f t="shared" si="769"/>
        <v/>
      </c>
      <c r="P3795" t="str">
        <f t="shared" si="770"/>
        <v/>
      </c>
      <c r="Q3795" t="str">
        <f t="shared" si="771"/>
        <v/>
      </c>
      <c r="R3795" t="str">
        <f t="shared" si="772"/>
        <v/>
      </c>
      <c r="S3795" t="str">
        <f t="shared" si="773"/>
        <v/>
      </c>
      <c r="T3795" s="3" t="str">
        <f t="shared" si="774"/>
        <v/>
      </c>
      <c r="U3795" s="3" t="str">
        <f t="shared" si="775"/>
        <v/>
      </c>
      <c r="V3795" s="3" t="str">
        <f t="shared" si="776"/>
        <v/>
      </c>
      <c r="W3795" s="3" t="str">
        <f t="shared" si="777"/>
        <v/>
      </c>
      <c r="X3795" s="3" t="str">
        <f t="shared" si="778"/>
        <v/>
      </c>
    </row>
    <row r="3796" spans="1:24" x14ac:dyDescent="0.35">
      <c r="A3796" s="16"/>
      <c r="B3796" s="13" t="str">
        <f t="shared" si="779"/>
        <v>NO</v>
      </c>
      <c r="C3796" s="13" t="str">
        <f>IFERROR(VLOOKUP(M3796,Lookups!$A$3:$B$87,2,FALSE),"NO")</f>
        <v>NO</v>
      </c>
      <c r="D3796" s="14" t="str">
        <f>IFERROR(VLOOKUP(N3796,Lookups!$D$2:$E$211,2,FALSE),"NO")</f>
        <v>NO</v>
      </c>
      <c r="E3796" s="14" t="str">
        <f>IFERROR(VLOOKUP(P3796,Lookups!$I$3:$J$8,2,FALSE),"NO")</f>
        <v>NO</v>
      </c>
      <c r="F3796" s="14" t="str">
        <f>IFERROR(VLOOKUP(Q3796,Lookups!$L$3:$M$7,2,FALSE),"NO")</f>
        <v>NO</v>
      </c>
      <c r="G3796" s="14" t="str">
        <f>IFERROR(VLOOKUP(R3796,Lookups!$O$3:$P$21,2,FALSE),"NO")</f>
        <v>NO</v>
      </c>
      <c r="H3796" s="14" t="str">
        <f>IFERROR(VLOOKUP(S3796,Lookups!$S$3:$T$6,2,FALSE),"NO")</f>
        <v>NO</v>
      </c>
      <c r="I3796" s="14" t="str">
        <f>IFERROR(VLOOKUP(T3796,Lookups!$V$3:$W$15,2,FALSE),"NO")</f>
        <v>NO</v>
      </c>
      <c r="J3796" s="14" t="str">
        <f>IFERROR(VLOOKUP(U3796,Lookups!$Z$3:$AA$9,2,FALSE),"NO")</f>
        <v>NO</v>
      </c>
      <c r="K3796" s="14" t="str">
        <f>IFERROR(VLOOKUP(V3796,Lookups!$AC$3:$AD$12,2,FALSE),"NO")</f>
        <v>NO</v>
      </c>
      <c r="L3796" s="14" t="str">
        <f>IFERROR(VLOOKUP(W3796,Lookups!$AH$3:$AI$74,2,FALSE),"NO")</f>
        <v>NO</v>
      </c>
      <c r="M3796" s="35" t="str">
        <f t="shared" si="767"/>
        <v/>
      </c>
      <c r="N3796" t="str">
        <f t="shared" si="768"/>
        <v/>
      </c>
      <c r="O3796" t="str">
        <f t="shared" si="769"/>
        <v/>
      </c>
      <c r="P3796" t="str">
        <f t="shared" si="770"/>
        <v/>
      </c>
      <c r="Q3796" t="str">
        <f t="shared" si="771"/>
        <v/>
      </c>
      <c r="R3796" t="str">
        <f t="shared" si="772"/>
        <v/>
      </c>
      <c r="S3796" t="str">
        <f t="shared" si="773"/>
        <v/>
      </c>
      <c r="T3796" s="3" t="str">
        <f t="shared" si="774"/>
        <v/>
      </c>
      <c r="U3796" s="3" t="str">
        <f t="shared" si="775"/>
        <v/>
      </c>
      <c r="V3796" s="3" t="str">
        <f t="shared" si="776"/>
        <v/>
      </c>
      <c r="W3796" s="3" t="str">
        <f t="shared" si="777"/>
        <v/>
      </c>
      <c r="X3796" s="3" t="str">
        <f t="shared" si="778"/>
        <v/>
      </c>
    </row>
    <row r="3797" spans="1:24" x14ac:dyDescent="0.35">
      <c r="A3797" s="16"/>
      <c r="B3797" s="13" t="str">
        <f t="shared" si="779"/>
        <v>NO</v>
      </c>
      <c r="C3797" s="13" t="str">
        <f>IFERROR(VLOOKUP(M3797,Lookups!$A$3:$B$87,2,FALSE),"NO")</f>
        <v>NO</v>
      </c>
      <c r="D3797" s="14" t="str">
        <f>IFERROR(VLOOKUP(N3797,Lookups!$D$2:$E$211,2,FALSE),"NO")</f>
        <v>NO</v>
      </c>
      <c r="E3797" s="14" t="str">
        <f>IFERROR(VLOOKUP(P3797,Lookups!$I$3:$J$8,2,FALSE),"NO")</f>
        <v>NO</v>
      </c>
      <c r="F3797" s="14" t="str">
        <f>IFERROR(VLOOKUP(Q3797,Lookups!$L$3:$M$7,2,FALSE),"NO")</f>
        <v>NO</v>
      </c>
      <c r="G3797" s="14" t="str">
        <f>IFERROR(VLOOKUP(R3797,Lookups!$O$3:$P$21,2,FALSE),"NO")</f>
        <v>NO</v>
      </c>
      <c r="H3797" s="14" t="str">
        <f>IFERROR(VLOOKUP(S3797,Lookups!$S$3:$T$6,2,FALSE),"NO")</f>
        <v>NO</v>
      </c>
      <c r="I3797" s="14" t="str">
        <f>IFERROR(VLOOKUP(T3797,Lookups!$V$3:$W$15,2,FALSE),"NO")</f>
        <v>NO</v>
      </c>
      <c r="J3797" s="14" t="str">
        <f>IFERROR(VLOOKUP(U3797,Lookups!$Z$3:$AA$9,2,FALSE),"NO")</f>
        <v>NO</v>
      </c>
      <c r="K3797" s="14" t="str">
        <f>IFERROR(VLOOKUP(V3797,Lookups!$AC$3:$AD$12,2,FALSE),"NO")</f>
        <v>NO</v>
      </c>
      <c r="L3797" s="14" t="str">
        <f>IFERROR(VLOOKUP(W3797,Lookups!$AH$3:$AI$74,2,FALSE),"NO")</f>
        <v>NO</v>
      </c>
      <c r="M3797" s="35" t="str">
        <f t="shared" si="767"/>
        <v/>
      </c>
      <c r="N3797" t="str">
        <f t="shared" si="768"/>
        <v/>
      </c>
      <c r="O3797" t="str">
        <f t="shared" si="769"/>
        <v/>
      </c>
      <c r="P3797" t="str">
        <f t="shared" si="770"/>
        <v/>
      </c>
      <c r="Q3797" t="str">
        <f t="shared" si="771"/>
        <v/>
      </c>
      <c r="R3797" t="str">
        <f t="shared" si="772"/>
        <v/>
      </c>
      <c r="S3797" t="str">
        <f t="shared" si="773"/>
        <v/>
      </c>
      <c r="T3797" s="3" t="str">
        <f t="shared" si="774"/>
        <v/>
      </c>
      <c r="U3797" s="3" t="str">
        <f t="shared" si="775"/>
        <v/>
      </c>
      <c r="V3797" s="3" t="str">
        <f t="shared" si="776"/>
        <v/>
      </c>
      <c r="W3797" s="3" t="str">
        <f t="shared" si="777"/>
        <v/>
      </c>
      <c r="X3797" s="3" t="str">
        <f t="shared" si="778"/>
        <v/>
      </c>
    </row>
    <row r="3798" spans="1:24" x14ac:dyDescent="0.35">
      <c r="A3798" s="16"/>
      <c r="B3798" s="13" t="str">
        <f t="shared" si="779"/>
        <v>NO</v>
      </c>
      <c r="C3798" s="13" t="str">
        <f>IFERROR(VLOOKUP(M3798,Lookups!$A$3:$B$87,2,FALSE),"NO")</f>
        <v>NO</v>
      </c>
      <c r="D3798" s="14" t="str">
        <f>IFERROR(VLOOKUP(N3798,Lookups!$D$2:$E$211,2,FALSE),"NO")</f>
        <v>NO</v>
      </c>
      <c r="E3798" s="14" t="str">
        <f>IFERROR(VLOOKUP(P3798,Lookups!$I$3:$J$8,2,FALSE),"NO")</f>
        <v>NO</v>
      </c>
      <c r="F3798" s="14" t="str">
        <f>IFERROR(VLOOKUP(Q3798,Lookups!$L$3:$M$7,2,FALSE),"NO")</f>
        <v>NO</v>
      </c>
      <c r="G3798" s="14" t="str">
        <f>IFERROR(VLOOKUP(R3798,Lookups!$O$3:$P$21,2,FALSE),"NO")</f>
        <v>NO</v>
      </c>
      <c r="H3798" s="14" t="str">
        <f>IFERROR(VLOOKUP(S3798,Lookups!$S$3:$T$6,2,FALSE),"NO")</f>
        <v>NO</v>
      </c>
      <c r="I3798" s="14" t="str">
        <f>IFERROR(VLOOKUP(T3798,Lookups!$V$3:$W$15,2,FALSE),"NO")</f>
        <v>NO</v>
      </c>
      <c r="J3798" s="14" t="str">
        <f>IFERROR(VLOOKUP(U3798,Lookups!$Z$3:$AA$9,2,FALSE),"NO")</f>
        <v>NO</v>
      </c>
      <c r="K3798" s="14" t="str">
        <f>IFERROR(VLOOKUP(V3798,Lookups!$AC$3:$AD$12,2,FALSE),"NO")</f>
        <v>NO</v>
      </c>
      <c r="L3798" s="14" t="str">
        <f>IFERROR(VLOOKUP(W3798,Lookups!$AH$3:$AI$74,2,FALSE),"NO")</f>
        <v>NO</v>
      </c>
      <c r="M3798" s="35" t="str">
        <f t="shared" si="767"/>
        <v/>
      </c>
      <c r="N3798" t="str">
        <f t="shared" si="768"/>
        <v/>
      </c>
      <c r="O3798" t="str">
        <f t="shared" si="769"/>
        <v/>
      </c>
      <c r="P3798" t="str">
        <f t="shared" si="770"/>
        <v/>
      </c>
      <c r="Q3798" t="str">
        <f t="shared" si="771"/>
        <v/>
      </c>
      <c r="R3798" t="str">
        <f t="shared" si="772"/>
        <v/>
      </c>
      <c r="S3798" t="str">
        <f t="shared" si="773"/>
        <v/>
      </c>
      <c r="T3798" s="3" t="str">
        <f t="shared" si="774"/>
        <v/>
      </c>
      <c r="U3798" s="3" t="str">
        <f t="shared" si="775"/>
        <v/>
      </c>
      <c r="V3798" s="3" t="str">
        <f t="shared" si="776"/>
        <v/>
      </c>
      <c r="W3798" s="3" t="str">
        <f t="shared" si="777"/>
        <v/>
      </c>
      <c r="X3798" s="3" t="str">
        <f t="shared" si="778"/>
        <v/>
      </c>
    </row>
    <row r="3799" spans="1:24" x14ac:dyDescent="0.35">
      <c r="A3799" s="16"/>
      <c r="B3799" s="13" t="str">
        <f t="shared" si="779"/>
        <v>NO</v>
      </c>
      <c r="C3799" s="13" t="str">
        <f>IFERROR(VLOOKUP(M3799,Lookups!$A$3:$B$87,2,FALSE),"NO")</f>
        <v>NO</v>
      </c>
      <c r="D3799" s="14" t="str">
        <f>IFERROR(VLOOKUP(N3799,Lookups!$D$2:$E$211,2,FALSE),"NO")</f>
        <v>NO</v>
      </c>
      <c r="E3799" s="14" t="str">
        <f>IFERROR(VLOOKUP(P3799,Lookups!$I$3:$J$8,2,FALSE),"NO")</f>
        <v>NO</v>
      </c>
      <c r="F3799" s="14" t="str">
        <f>IFERROR(VLOOKUP(Q3799,Lookups!$L$3:$M$7,2,FALSE),"NO")</f>
        <v>NO</v>
      </c>
      <c r="G3799" s="14" t="str">
        <f>IFERROR(VLOOKUP(R3799,Lookups!$O$3:$P$21,2,FALSE),"NO")</f>
        <v>NO</v>
      </c>
      <c r="H3799" s="14" t="str">
        <f>IFERROR(VLOOKUP(S3799,Lookups!$S$3:$T$6,2,FALSE),"NO")</f>
        <v>NO</v>
      </c>
      <c r="I3799" s="14" t="str">
        <f>IFERROR(VLOOKUP(T3799,Lookups!$V$3:$W$15,2,FALSE),"NO")</f>
        <v>NO</v>
      </c>
      <c r="J3799" s="14" t="str">
        <f>IFERROR(VLOOKUP(U3799,Lookups!$Z$3:$AA$9,2,FALSE),"NO")</f>
        <v>NO</v>
      </c>
      <c r="K3799" s="14" t="str">
        <f>IFERROR(VLOOKUP(V3799,Lookups!$AC$3:$AD$12,2,FALSE),"NO")</f>
        <v>NO</v>
      </c>
      <c r="L3799" s="14" t="str">
        <f>IFERROR(VLOOKUP(W3799,Lookups!$AH$3:$AI$74,2,FALSE),"NO")</f>
        <v>NO</v>
      </c>
      <c r="M3799" s="35" t="str">
        <f t="shared" si="767"/>
        <v/>
      </c>
      <c r="N3799" t="str">
        <f t="shared" si="768"/>
        <v/>
      </c>
      <c r="O3799" t="str">
        <f t="shared" si="769"/>
        <v/>
      </c>
      <c r="P3799" t="str">
        <f t="shared" si="770"/>
        <v/>
      </c>
      <c r="Q3799" t="str">
        <f t="shared" si="771"/>
        <v/>
      </c>
      <c r="R3799" t="str">
        <f t="shared" si="772"/>
        <v/>
      </c>
      <c r="S3799" t="str">
        <f t="shared" si="773"/>
        <v/>
      </c>
      <c r="T3799" s="3" t="str">
        <f t="shared" si="774"/>
        <v/>
      </c>
      <c r="U3799" s="3" t="str">
        <f t="shared" si="775"/>
        <v/>
      </c>
      <c r="V3799" s="3" t="str">
        <f t="shared" si="776"/>
        <v/>
      </c>
      <c r="W3799" s="3" t="str">
        <f t="shared" si="777"/>
        <v/>
      </c>
      <c r="X3799" s="3" t="str">
        <f t="shared" si="778"/>
        <v/>
      </c>
    </row>
    <row r="3800" spans="1:24" x14ac:dyDescent="0.35">
      <c r="A3800" s="16"/>
      <c r="B3800" s="13" t="str">
        <f t="shared" si="779"/>
        <v>NO</v>
      </c>
      <c r="C3800" s="13" t="str">
        <f>IFERROR(VLOOKUP(M3800,Lookups!$A$3:$B$87,2,FALSE),"NO")</f>
        <v>NO</v>
      </c>
      <c r="D3800" s="14" t="str">
        <f>IFERROR(VLOOKUP(N3800,Lookups!$D$2:$E$211,2,FALSE),"NO")</f>
        <v>NO</v>
      </c>
      <c r="E3800" s="14" t="str">
        <f>IFERROR(VLOOKUP(P3800,Lookups!$I$3:$J$8,2,FALSE),"NO")</f>
        <v>NO</v>
      </c>
      <c r="F3800" s="14" t="str">
        <f>IFERROR(VLOOKUP(Q3800,Lookups!$L$3:$M$7,2,FALSE),"NO")</f>
        <v>NO</v>
      </c>
      <c r="G3800" s="14" t="str">
        <f>IFERROR(VLOOKUP(R3800,Lookups!$O$3:$P$21,2,FALSE),"NO")</f>
        <v>NO</v>
      </c>
      <c r="H3800" s="14" t="str">
        <f>IFERROR(VLOOKUP(S3800,Lookups!$S$3:$T$6,2,FALSE),"NO")</f>
        <v>NO</v>
      </c>
      <c r="I3800" s="14" t="str">
        <f>IFERROR(VLOOKUP(T3800,Lookups!$V$3:$W$15,2,FALSE),"NO")</f>
        <v>NO</v>
      </c>
      <c r="J3800" s="14" t="str">
        <f>IFERROR(VLOOKUP(U3800,Lookups!$Z$3:$AA$9,2,FALSE),"NO")</f>
        <v>NO</v>
      </c>
      <c r="K3800" s="14" t="str">
        <f>IFERROR(VLOOKUP(V3800,Lookups!$AC$3:$AD$12,2,FALSE),"NO")</f>
        <v>NO</v>
      </c>
      <c r="L3800" s="14" t="str">
        <f>IFERROR(VLOOKUP(W3800,Lookups!$AH$3:$AI$74,2,FALSE),"NO")</f>
        <v>NO</v>
      </c>
      <c r="M3800" s="35" t="str">
        <f t="shared" si="767"/>
        <v/>
      </c>
      <c r="N3800" t="str">
        <f t="shared" si="768"/>
        <v/>
      </c>
      <c r="O3800" t="str">
        <f t="shared" si="769"/>
        <v/>
      </c>
      <c r="P3800" t="str">
        <f t="shared" si="770"/>
        <v/>
      </c>
      <c r="Q3800" t="str">
        <f t="shared" si="771"/>
        <v/>
      </c>
      <c r="R3800" t="str">
        <f t="shared" si="772"/>
        <v/>
      </c>
      <c r="S3800" t="str">
        <f t="shared" si="773"/>
        <v/>
      </c>
      <c r="T3800" s="3" t="str">
        <f t="shared" si="774"/>
        <v/>
      </c>
      <c r="U3800" s="3" t="str">
        <f t="shared" si="775"/>
        <v/>
      </c>
      <c r="V3800" s="3" t="str">
        <f t="shared" si="776"/>
        <v/>
      </c>
      <c r="W3800" s="3" t="str">
        <f t="shared" si="777"/>
        <v/>
      </c>
      <c r="X3800" s="3" t="str">
        <f t="shared" si="778"/>
        <v/>
      </c>
    </row>
    <row r="3801" spans="1:24" x14ac:dyDescent="0.35">
      <c r="A3801" s="16"/>
      <c r="B3801" s="13" t="str">
        <f t="shared" si="779"/>
        <v>NO</v>
      </c>
      <c r="C3801" s="13" t="str">
        <f>IFERROR(VLOOKUP(M3801,Lookups!$A$3:$B$87,2,FALSE),"NO")</f>
        <v>NO</v>
      </c>
      <c r="D3801" s="14" t="str">
        <f>IFERROR(VLOOKUP(N3801,Lookups!$D$2:$E$211,2,FALSE),"NO")</f>
        <v>NO</v>
      </c>
      <c r="E3801" s="14" t="str">
        <f>IFERROR(VLOOKUP(P3801,Lookups!$I$3:$J$8,2,FALSE),"NO")</f>
        <v>NO</v>
      </c>
      <c r="F3801" s="14" t="str">
        <f>IFERROR(VLOOKUP(Q3801,Lookups!$L$3:$M$7,2,FALSE),"NO")</f>
        <v>NO</v>
      </c>
      <c r="G3801" s="14" t="str">
        <f>IFERROR(VLOOKUP(R3801,Lookups!$O$3:$P$21,2,FALSE),"NO")</f>
        <v>NO</v>
      </c>
      <c r="H3801" s="14" t="str">
        <f>IFERROR(VLOOKUP(S3801,Lookups!$S$3:$T$6,2,FALSE),"NO")</f>
        <v>NO</v>
      </c>
      <c r="I3801" s="14" t="str">
        <f>IFERROR(VLOOKUP(T3801,Lookups!$V$3:$W$15,2,FALSE),"NO")</f>
        <v>NO</v>
      </c>
      <c r="J3801" s="14" t="str">
        <f>IFERROR(VLOOKUP(U3801,Lookups!$Z$3:$AA$9,2,FALSE),"NO")</f>
        <v>NO</v>
      </c>
      <c r="K3801" s="14" t="str">
        <f>IFERROR(VLOOKUP(V3801,Lookups!$AC$3:$AD$12,2,FALSE),"NO")</f>
        <v>NO</v>
      </c>
      <c r="L3801" s="14" t="str">
        <f>IFERROR(VLOOKUP(W3801,Lookups!$AH$3:$AI$74,2,FALSE),"NO")</f>
        <v>NO</v>
      </c>
      <c r="M3801" s="35" t="str">
        <f t="shared" si="767"/>
        <v/>
      </c>
      <c r="N3801" t="str">
        <f t="shared" si="768"/>
        <v/>
      </c>
      <c r="O3801" t="str">
        <f t="shared" si="769"/>
        <v/>
      </c>
      <c r="P3801" t="str">
        <f t="shared" si="770"/>
        <v/>
      </c>
      <c r="Q3801" t="str">
        <f t="shared" si="771"/>
        <v/>
      </c>
      <c r="R3801" t="str">
        <f t="shared" si="772"/>
        <v/>
      </c>
      <c r="S3801" t="str">
        <f t="shared" si="773"/>
        <v/>
      </c>
      <c r="T3801" s="3" t="str">
        <f t="shared" si="774"/>
        <v/>
      </c>
      <c r="U3801" s="3" t="str">
        <f t="shared" si="775"/>
        <v/>
      </c>
      <c r="V3801" s="3" t="str">
        <f t="shared" si="776"/>
        <v/>
      </c>
      <c r="W3801" s="3" t="str">
        <f t="shared" si="777"/>
        <v/>
      </c>
      <c r="X3801" s="3" t="str">
        <f t="shared" si="778"/>
        <v/>
      </c>
    </row>
    <row r="3802" spans="1:24" x14ac:dyDescent="0.35">
      <c r="A3802" s="16"/>
      <c r="B3802" s="13" t="str">
        <f t="shared" si="779"/>
        <v>NO</v>
      </c>
      <c r="C3802" s="13" t="str">
        <f>IFERROR(VLOOKUP(M3802,Lookups!$A$3:$B$87,2,FALSE),"NO")</f>
        <v>NO</v>
      </c>
      <c r="D3802" s="14" t="str">
        <f>IFERROR(VLOOKUP(N3802,Lookups!$D$2:$E$211,2,FALSE),"NO")</f>
        <v>NO</v>
      </c>
      <c r="E3802" s="14" t="str">
        <f>IFERROR(VLOOKUP(P3802,Lookups!$I$3:$J$8,2,FALSE),"NO")</f>
        <v>NO</v>
      </c>
      <c r="F3802" s="14" t="str">
        <f>IFERROR(VLOOKUP(Q3802,Lookups!$L$3:$M$7,2,FALSE),"NO")</f>
        <v>NO</v>
      </c>
      <c r="G3802" s="14" t="str">
        <f>IFERROR(VLOOKUP(R3802,Lookups!$O$3:$P$21,2,FALSE),"NO")</f>
        <v>NO</v>
      </c>
      <c r="H3802" s="14" t="str">
        <f>IFERROR(VLOOKUP(S3802,Lookups!$S$3:$T$6,2,FALSE),"NO")</f>
        <v>NO</v>
      </c>
      <c r="I3802" s="14" t="str">
        <f>IFERROR(VLOOKUP(T3802,Lookups!$V$3:$W$15,2,FALSE),"NO")</f>
        <v>NO</v>
      </c>
      <c r="J3802" s="14" t="str">
        <f>IFERROR(VLOOKUP(U3802,Lookups!$Z$3:$AA$9,2,FALSE),"NO")</f>
        <v>NO</v>
      </c>
      <c r="K3802" s="14" t="str">
        <f>IFERROR(VLOOKUP(V3802,Lookups!$AC$3:$AD$12,2,FALSE),"NO")</f>
        <v>NO</v>
      </c>
      <c r="L3802" s="14" t="str">
        <f>IFERROR(VLOOKUP(W3802,Lookups!$AH$3:$AI$74,2,FALSE),"NO")</f>
        <v>NO</v>
      </c>
      <c r="M3802" s="35" t="str">
        <f t="shared" si="767"/>
        <v/>
      </c>
      <c r="N3802" t="str">
        <f t="shared" si="768"/>
        <v/>
      </c>
      <c r="O3802" t="str">
        <f t="shared" si="769"/>
        <v/>
      </c>
      <c r="P3802" t="str">
        <f t="shared" si="770"/>
        <v/>
      </c>
      <c r="Q3802" t="str">
        <f t="shared" si="771"/>
        <v/>
      </c>
      <c r="R3802" t="str">
        <f t="shared" si="772"/>
        <v/>
      </c>
      <c r="S3802" t="str">
        <f t="shared" si="773"/>
        <v/>
      </c>
      <c r="T3802" s="3" t="str">
        <f t="shared" si="774"/>
        <v/>
      </c>
      <c r="U3802" s="3" t="str">
        <f t="shared" si="775"/>
        <v/>
      </c>
      <c r="V3802" s="3" t="str">
        <f t="shared" si="776"/>
        <v/>
      </c>
      <c r="W3802" s="3" t="str">
        <f t="shared" si="777"/>
        <v/>
      </c>
      <c r="X3802" s="3" t="str">
        <f t="shared" si="778"/>
        <v/>
      </c>
    </row>
    <row r="3803" spans="1:24" x14ac:dyDescent="0.35">
      <c r="A3803" s="16"/>
      <c r="B3803" s="13" t="str">
        <f t="shared" si="779"/>
        <v>NO</v>
      </c>
      <c r="C3803" s="13" t="str">
        <f>IFERROR(VLOOKUP(M3803,Lookups!$A$3:$B$87,2,FALSE),"NO")</f>
        <v>NO</v>
      </c>
      <c r="D3803" s="14" t="str">
        <f>IFERROR(VLOOKUP(N3803,Lookups!$D$2:$E$211,2,FALSE),"NO")</f>
        <v>NO</v>
      </c>
      <c r="E3803" s="14" t="str">
        <f>IFERROR(VLOOKUP(P3803,Lookups!$I$3:$J$8,2,FALSE),"NO")</f>
        <v>NO</v>
      </c>
      <c r="F3803" s="14" t="str">
        <f>IFERROR(VLOOKUP(Q3803,Lookups!$L$3:$M$7,2,FALSE),"NO")</f>
        <v>NO</v>
      </c>
      <c r="G3803" s="14" t="str">
        <f>IFERROR(VLOOKUP(R3803,Lookups!$O$3:$P$21,2,FALSE),"NO")</f>
        <v>NO</v>
      </c>
      <c r="H3803" s="14" t="str">
        <f>IFERROR(VLOOKUP(S3803,Lookups!$S$3:$T$6,2,FALSE),"NO")</f>
        <v>NO</v>
      </c>
      <c r="I3803" s="14" t="str">
        <f>IFERROR(VLOOKUP(T3803,Lookups!$V$3:$W$15,2,FALSE),"NO")</f>
        <v>NO</v>
      </c>
      <c r="J3803" s="14" t="str">
        <f>IFERROR(VLOOKUP(U3803,Lookups!$Z$3:$AA$9,2,FALSE),"NO")</f>
        <v>NO</v>
      </c>
      <c r="K3803" s="14" t="str">
        <f>IFERROR(VLOOKUP(V3803,Lookups!$AC$3:$AD$12,2,FALSE),"NO")</f>
        <v>NO</v>
      </c>
      <c r="L3803" s="14" t="str">
        <f>IFERROR(VLOOKUP(W3803,Lookups!$AH$3:$AI$74,2,FALSE),"NO")</f>
        <v>NO</v>
      </c>
      <c r="M3803" s="35" t="str">
        <f t="shared" si="767"/>
        <v/>
      </c>
      <c r="N3803" t="str">
        <f t="shared" si="768"/>
        <v/>
      </c>
      <c r="O3803" t="str">
        <f t="shared" si="769"/>
        <v/>
      </c>
      <c r="P3803" t="str">
        <f t="shared" si="770"/>
        <v/>
      </c>
      <c r="Q3803" t="str">
        <f t="shared" si="771"/>
        <v/>
      </c>
      <c r="R3803" t="str">
        <f t="shared" si="772"/>
        <v/>
      </c>
      <c r="S3803" t="str">
        <f t="shared" si="773"/>
        <v/>
      </c>
      <c r="T3803" s="3" t="str">
        <f t="shared" si="774"/>
        <v/>
      </c>
      <c r="U3803" s="3" t="str">
        <f t="shared" si="775"/>
        <v/>
      </c>
      <c r="V3803" s="3" t="str">
        <f t="shared" si="776"/>
        <v/>
      </c>
      <c r="W3803" s="3" t="str">
        <f t="shared" si="777"/>
        <v/>
      </c>
      <c r="X3803" s="3" t="str">
        <f t="shared" si="778"/>
        <v/>
      </c>
    </row>
    <row r="3804" spans="1:24" x14ac:dyDescent="0.35">
      <c r="A3804" s="16"/>
      <c r="B3804" s="13" t="str">
        <f t="shared" si="779"/>
        <v>NO</v>
      </c>
      <c r="C3804" s="13" t="str">
        <f>IFERROR(VLOOKUP(M3804,Lookups!$A$3:$B$87,2,FALSE),"NO")</f>
        <v>NO</v>
      </c>
      <c r="D3804" s="14" t="str">
        <f>IFERROR(VLOOKUP(N3804,Lookups!$D$2:$E$211,2,FALSE),"NO")</f>
        <v>NO</v>
      </c>
      <c r="E3804" s="14" t="str">
        <f>IFERROR(VLOOKUP(P3804,Lookups!$I$3:$J$8,2,FALSE),"NO")</f>
        <v>NO</v>
      </c>
      <c r="F3804" s="14" t="str">
        <f>IFERROR(VLOOKUP(Q3804,Lookups!$L$3:$M$7,2,FALSE),"NO")</f>
        <v>NO</v>
      </c>
      <c r="G3804" s="14" t="str">
        <f>IFERROR(VLOOKUP(R3804,Lookups!$O$3:$P$21,2,FALSE),"NO")</f>
        <v>NO</v>
      </c>
      <c r="H3804" s="14" t="str">
        <f>IFERROR(VLOOKUP(S3804,Lookups!$S$3:$T$6,2,FALSE),"NO")</f>
        <v>NO</v>
      </c>
      <c r="I3804" s="14" t="str">
        <f>IFERROR(VLOOKUP(T3804,Lookups!$V$3:$W$15,2,FALSE),"NO")</f>
        <v>NO</v>
      </c>
      <c r="J3804" s="14" t="str">
        <f>IFERROR(VLOOKUP(U3804,Lookups!$Z$3:$AA$9,2,FALSE),"NO")</f>
        <v>NO</v>
      </c>
      <c r="K3804" s="14" t="str">
        <f>IFERROR(VLOOKUP(V3804,Lookups!$AC$3:$AD$12,2,FALSE),"NO")</f>
        <v>NO</v>
      </c>
      <c r="L3804" s="14" t="str">
        <f>IFERROR(VLOOKUP(W3804,Lookups!$AH$3:$AI$74,2,FALSE),"NO")</f>
        <v>NO</v>
      </c>
      <c r="M3804" s="35" t="str">
        <f t="shared" si="767"/>
        <v/>
      </c>
      <c r="N3804" t="str">
        <f t="shared" si="768"/>
        <v/>
      </c>
      <c r="O3804" t="str">
        <f t="shared" si="769"/>
        <v/>
      </c>
      <c r="P3804" t="str">
        <f t="shared" si="770"/>
        <v/>
      </c>
      <c r="Q3804" t="str">
        <f t="shared" si="771"/>
        <v/>
      </c>
      <c r="R3804" t="str">
        <f t="shared" si="772"/>
        <v/>
      </c>
      <c r="S3804" t="str">
        <f t="shared" si="773"/>
        <v/>
      </c>
      <c r="T3804" s="3" t="str">
        <f t="shared" si="774"/>
        <v/>
      </c>
      <c r="U3804" s="3" t="str">
        <f t="shared" si="775"/>
        <v/>
      </c>
      <c r="V3804" s="3" t="str">
        <f t="shared" si="776"/>
        <v/>
      </c>
      <c r="W3804" s="3" t="str">
        <f t="shared" si="777"/>
        <v/>
      </c>
      <c r="X3804" s="3" t="str">
        <f t="shared" si="778"/>
        <v/>
      </c>
    </row>
    <row r="3805" spans="1:24" x14ac:dyDescent="0.35">
      <c r="A3805" s="16"/>
      <c r="B3805" s="13" t="str">
        <f t="shared" si="779"/>
        <v>NO</v>
      </c>
      <c r="C3805" s="13" t="str">
        <f>IFERROR(VLOOKUP(M3805,Lookups!$A$3:$B$87,2,FALSE),"NO")</f>
        <v>NO</v>
      </c>
      <c r="D3805" s="14" t="str">
        <f>IFERROR(VLOOKUP(N3805,Lookups!$D$2:$E$211,2,FALSE),"NO")</f>
        <v>NO</v>
      </c>
      <c r="E3805" s="14" t="str">
        <f>IFERROR(VLOOKUP(P3805,Lookups!$I$3:$J$8,2,FALSE),"NO")</f>
        <v>NO</v>
      </c>
      <c r="F3805" s="14" t="str">
        <f>IFERROR(VLOOKUP(Q3805,Lookups!$L$3:$M$7,2,FALSE),"NO")</f>
        <v>NO</v>
      </c>
      <c r="G3805" s="14" t="str">
        <f>IFERROR(VLOOKUP(R3805,Lookups!$O$3:$P$21,2,FALSE),"NO")</f>
        <v>NO</v>
      </c>
      <c r="H3805" s="14" t="str">
        <f>IFERROR(VLOOKUP(S3805,Lookups!$S$3:$T$6,2,FALSE),"NO")</f>
        <v>NO</v>
      </c>
      <c r="I3805" s="14" t="str">
        <f>IFERROR(VLOOKUP(T3805,Lookups!$V$3:$W$15,2,FALSE),"NO")</f>
        <v>NO</v>
      </c>
      <c r="J3805" s="14" t="str">
        <f>IFERROR(VLOOKUP(U3805,Lookups!$Z$3:$AA$9,2,FALSE),"NO")</f>
        <v>NO</v>
      </c>
      <c r="K3805" s="14" t="str">
        <f>IFERROR(VLOOKUP(V3805,Lookups!$AC$3:$AD$12,2,FALSE),"NO")</f>
        <v>NO</v>
      </c>
      <c r="L3805" s="14" t="str">
        <f>IFERROR(VLOOKUP(W3805,Lookups!$AH$3:$AI$74,2,FALSE),"NO")</f>
        <v>NO</v>
      </c>
      <c r="M3805" s="35" t="str">
        <f t="shared" si="767"/>
        <v/>
      </c>
      <c r="N3805" t="str">
        <f t="shared" si="768"/>
        <v/>
      </c>
      <c r="O3805" t="str">
        <f t="shared" si="769"/>
        <v/>
      </c>
      <c r="P3805" t="str">
        <f t="shared" si="770"/>
        <v/>
      </c>
      <c r="Q3805" t="str">
        <f t="shared" si="771"/>
        <v/>
      </c>
      <c r="R3805" t="str">
        <f t="shared" si="772"/>
        <v/>
      </c>
      <c r="S3805" t="str">
        <f t="shared" si="773"/>
        <v/>
      </c>
      <c r="T3805" s="3" t="str">
        <f t="shared" si="774"/>
        <v/>
      </c>
      <c r="U3805" s="3" t="str">
        <f t="shared" si="775"/>
        <v/>
      </c>
      <c r="V3805" s="3" t="str">
        <f t="shared" si="776"/>
        <v/>
      </c>
      <c r="W3805" s="3" t="str">
        <f t="shared" si="777"/>
        <v/>
      </c>
      <c r="X3805" s="3" t="str">
        <f t="shared" si="778"/>
        <v/>
      </c>
    </row>
    <row r="3806" spans="1:24" x14ac:dyDescent="0.35">
      <c r="A3806" s="16"/>
      <c r="B3806" s="13" t="str">
        <f t="shared" si="779"/>
        <v>NO</v>
      </c>
      <c r="C3806" s="13" t="str">
        <f>IFERROR(VLOOKUP(M3806,Lookups!$A$3:$B$87,2,FALSE),"NO")</f>
        <v>NO</v>
      </c>
      <c r="D3806" s="14" t="str">
        <f>IFERROR(VLOOKUP(N3806,Lookups!$D$2:$E$211,2,FALSE),"NO")</f>
        <v>NO</v>
      </c>
      <c r="E3806" s="14" t="str">
        <f>IFERROR(VLOOKUP(P3806,Lookups!$I$3:$J$8,2,FALSE),"NO")</f>
        <v>NO</v>
      </c>
      <c r="F3806" s="14" t="str">
        <f>IFERROR(VLOOKUP(Q3806,Lookups!$L$3:$M$7,2,FALSE),"NO")</f>
        <v>NO</v>
      </c>
      <c r="G3806" s="14" t="str">
        <f>IFERROR(VLOOKUP(R3806,Lookups!$O$3:$P$21,2,FALSE),"NO")</f>
        <v>NO</v>
      </c>
      <c r="H3806" s="14" t="str">
        <f>IFERROR(VLOOKUP(S3806,Lookups!$S$3:$T$6,2,FALSE),"NO")</f>
        <v>NO</v>
      </c>
      <c r="I3806" s="14" t="str">
        <f>IFERROR(VLOOKUP(T3806,Lookups!$V$3:$W$15,2,FALSE),"NO")</f>
        <v>NO</v>
      </c>
      <c r="J3806" s="14" t="str">
        <f>IFERROR(VLOOKUP(U3806,Lookups!$Z$3:$AA$9,2,FALSE),"NO")</f>
        <v>NO</v>
      </c>
      <c r="K3806" s="14" t="str">
        <f>IFERROR(VLOOKUP(V3806,Lookups!$AC$3:$AD$12,2,FALSE),"NO")</f>
        <v>NO</v>
      </c>
      <c r="L3806" s="14" t="str">
        <f>IFERROR(VLOOKUP(W3806,Lookups!$AH$3:$AI$74,2,FALSE),"NO")</f>
        <v>NO</v>
      </c>
      <c r="M3806" s="35" t="str">
        <f t="shared" si="767"/>
        <v/>
      </c>
      <c r="N3806" t="str">
        <f t="shared" si="768"/>
        <v/>
      </c>
      <c r="O3806" t="str">
        <f t="shared" si="769"/>
        <v/>
      </c>
      <c r="P3806" t="str">
        <f t="shared" si="770"/>
        <v/>
      </c>
      <c r="Q3806" t="str">
        <f t="shared" si="771"/>
        <v/>
      </c>
      <c r="R3806" t="str">
        <f t="shared" si="772"/>
        <v/>
      </c>
      <c r="S3806" t="str">
        <f t="shared" si="773"/>
        <v/>
      </c>
      <c r="T3806" s="3" t="str">
        <f t="shared" si="774"/>
        <v/>
      </c>
      <c r="U3806" s="3" t="str">
        <f t="shared" si="775"/>
        <v/>
      </c>
      <c r="V3806" s="3" t="str">
        <f t="shared" si="776"/>
        <v/>
      </c>
      <c r="W3806" s="3" t="str">
        <f t="shared" si="777"/>
        <v/>
      </c>
      <c r="X3806" s="3" t="str">
        <f t="shared" si="778"/>
        <v/>
      </c>
    </row>
    <row r="3807" spans="1:24" x14ac:dyDescent="0.35">
      <c r="A3807" s="16"/>
      <c r="B3807" s="13" t="str">
        <f t="shared" si="779"/>
        <v>NO</v>
      </c>
      <c r="C3807" s="13" t="str">
        <f>IFERROR(VLOOKUP(M3807,Lookups!$A$3:$B$87,2,FALSE),"NO")</f>
        <v>NO</v>
      </c>
      <c r="D3807" s="14" t="str">
        <f>IFERROR(VLOOKUP(N3807,Lookups!$D$2:$E$211,2,FALSE),"NO")</f>
        <v>NO</v>
      </c>
      <c r="E3807" s="14" t="str">
        <f>IFERROR(VLOOKUP(P3807,Lookups!$I$3:$J$8,2,FALSE),"NO")</f>
        <v>NO</v>
      </c>
      <c r="F3807" s="14" t="str">
        <f>IFERROR(VLOOKUP(Q3807,Lookups!$L$3:$M$7,2,FALSE),"NO")</f>
        <v>NO</v>
      </c>
      <c r="G3807" s="14" t="str">
        <f>IFERROR(VLOOKUP(R3807,Lookups!$O$3:$P$21,2,FALSE),"NO")</f>
        <v>NO</v>
      </c>
      <c r="H3807" s="14" t="str">
        <f>IFERROR(VLOOKUP(S3807,Lookups!$S$3:$T$6,2,FALSE),"NO")</f>
        <v>NO</v>
      </c>
      <c r="I3807" s="14" t="str">
        <f>IFERROR(VLOOKUP(T3807,Lookups!$V$3:$W$15,2,FALSE),"NO")</f>
        <v>NO</v>
      </c>
      <c r="J3807" s="14" t="str">
        <f>IFERROR(VLOOKUP(U3807,Lookups!$Z$3:$AA$9,2,FALSE),"NO")</f>
        <v>NO</v>
      </c>
      <c r="K3807" s="14" t="str">
        <f>IFERROR(VLOOKUP(V3807,Lookups!$AC$3:$AD$12,2,FALSE),"NO")</f>
        <v>NO</v>
      </c>
      <c r="L3807" s="14" t="str">
        <f>IFERROR(VLOOKUP(W3807,Lookups!$AH$3:$AI$74,2,FALSE),"NO")</f>
        <v>NO</v>
      </c>
      <c r="M3807" s="35" t="str">
        <f t="shared" si="767"/>
        <v/>
      </c>
      <c r="N3807" t="str">
        <f t="shared" si="768"/>
        <v/>
      </c>
      <c r="O3807" t="str">
        <f t="shared" si="769"/>
        <v/>
      </c>
      <c r="P3807" t="str">
        <f t="shared" si="770"/>
        <v/>
      </c>
      <c r="Q3807" t="str">
        <f t="shared" si="771"/>
        <v/>
      </c>
      <c r="R3807" t="str">
        <f t="shared" si="772"/>
        <v/>
      </c>
      <c r="S3807" t="str">
        <f t="shared" si="773"/>
        <v/>
      </c>
      <c r="T3807" s="3" t="str">
        <f t="shared" si="774"/>
        <v/>
      </c>
      <c r="U3807" s="3" t="str">
        <f t="shared" si="775"/>
        <v/>
      </c>
      <c r="V3807" s="3" t="str">
        <f t="shared" si="776"/>
        <v/>
      </c>
      <c r="W3807" s="3" t="str">
        <f t="shared" si="777"/>
        <v/>
      </c>
      <c r="X3807" s="3" t="str">
        <f t="shared" si="778"/>
        <v/>
      </c>
    </row>
    <row r="3808" spans="1:24" x14ac:dyDescent="0.35">
      <c r="A3808" s="16"/>
      <c r="B3808" s="13" t="str">
        <f t="shared" si="779"/>
        <v>NO</v>
      </c>
      <c r="C3808" s="13" t="str">
        <f>IFERROR(VLOOKUP(M3808,Lookups!$A$3:$B$87,2,FALSE),"NO")</f>
        <v>NO</v>
      </c>
      <c r="D3808" s="14" t="str">
        <f>IFERROR(VLOOKUP(N3808,Lookups!$D$2:$E$211,2,FALSE),"NO")</f>
        <v>NO</v>
      </c>
      <c r="E3808" s="14" t="str">
        <f>IFERROR(VLOOKUP(P3808,Lookups!$I$3:$J$8,2,FALSE),"NO")</f>
        <v>NO</v>
      </c>
      <c r="F3808" s="14" t="str">
        <f>IFERROR(VLOOKUP(Q3808,Lookups!$L$3:$M$7,2,FALSE),"NO")</f>
        <v>NO</v>
      </c>
      <c r="G3808" s="14" t="str">
        <f>IFERROR(VLOOKUP(R3808,Lookups!$O$3:$P$21,2,FALSE),"NO")</f>
        <v>NO</v>
      </c>
      <c r="H3808" s="14" t="str">
        <f>IFERROR(VLOOKUP(S3808,Lookups!$S$3:$T$6,2,FALSE),"NO")</f>
        <v>NO</v>
      </c>
      <c r="I3808" s="14" t="str">
        <f>IFERROR(VLOOKUP(T3808,Lookups!$V$3:$W$15,2,FALSE),"NO")</f>
        <v>NO</v>
      </c>
      <c r="J3808" s="14" t="str">
        <f>IFERROR(VLOOKUP(U3808,Lookups!$Z$3:$AA$9,2,FALSE),"NO")</f>
        <v>NO</v>
      </c>
      <c r="K3808" s="14" t="str">
        <f>IFERROR(VLOOKUP(V3808,Lookups!$AC$3:$AD$12,2,FALSE),"NO")</f>
        <v>NO</v>
      </c>
      <c r="L3808" s="14" t="str">
        <f>IFERROR(VLOOKUP(W3808,Lookups!$AH$3:$AI$74,2,FALSE),"NO")</f>
        <v>NO</v>
      </c>
      <c r="M3808" s="35" t="str">
        <f t="shared" si="767"/>
        <v/>
      </c>
      <c r="N3808" t="str">
        <f t="shared" si="768"/>
        <v/>
      </c>
      <c r="O3808" t="str">
        <f t="shared" si="769"/>
        <v/>
      </c>
      <c r="P3808" t="str">
        <f t="shared" si="770"/>
        <v/>
      </c>
      <c r="Q3808" t="str">
        <f t="shared" si="771"/>
        <v/>
      </c>
      <c r="R3808" t="str">
        <f t="shared" si="772"/>
        <v/>
      </c>
      <c r="S3808" t="str">
        <f t="shared" si="773"/>
        <v/>
      </c>
      <c r="T3808" s="3" t="str">
        <f t="shared" si="774"/>
        <v/>
      </c>
      <c r="U3808" s="3" t="str">
        <f t="shared" si="775"/>
        <v/>
      </c>
      <c r="V3808" s="3" t="str">
        <f t="shared" si="776"/>
        <v/>
      </c>
      <c r="W3808" s="3" t="str">
        <f t="shared" si="777"/>
        <v/>
      </c>
      <c r="X3808" s="3" t="str">
        <f t="shared" si="778"/>
        <v/>
      </c>
    </row>
    <row r="3809" spans="1:24" x14ac:dyDescent="0.35">
      <c r="A3809" s="16"/>
      <c r="B3809" s="13" t="str">
        <f t="shared" si="779"/>
        <v>NO</v>
      </c>
      <c r="C3809" s="13" t="str">
        <f>IFERROR(VLOOKUP(M3809,Lookups!$A$3:$B$87,2,FALSE),"NO")</f>
        <v>NO</v>
      </c>
      <c r="D3809" s="14" t="str">
        <f>IFERROR(VLOOKUP(N3809,Lookups!$D$2:$E$211,2,FALSE),"NO")</f>
        <v>NO</v>
      </c>
      <c r="E3809" s="14" t="str">
        <f>IFERROR(VLOOKUP(P3809,Lookups!$I$3:$J$8,2,FALSE),"NO")</f>
        <v>NO</v>
      </c>
      <c r="F3809" s="14" t="str">
        <f>IFERROR(VLOOKUP(Q3809,Lookups!$L$3:$M$7,2,FALSE),"NO")</f>
        <v>NO</v>
      </c>
      <c r="G3809" s="14" t="str">
        <f>IFERROR(VLOOKUP(R3809,Lookups!$O$3:$P$21,2,FALSE),"NO")</f>
        <v>NO</v>
      </c>
      <c r="H3809" s="14" t="str">
        <f>IFERROR(VLOOKUP(S3809,Lookups!$S$3:$T$6,2,FALSE),"NO")</f>
        <v>NO</v>
      </c>
      <c r="I3809" s="14" t="str">
        <f>IFERROR(VLOOKUP(T3809,Lookups!$V$3:$W$15,2,FALSE),"NO")</f>
        <v>NO</v>
      </c>
      <c r="J3809" s="14" t="str">
        <f>IFERROR(VLOOKUP(U3809,Lookups!$Z$3:$AA$9,2,FALSE),"NO")</f>
        <v>NO</v>
      </c>
      <c r="K3809" s="14" t="str">
        <f>IFERROR(VLOOKUP(V3809,Lookups!$AC$3:$AD$12,2,FALSE),"NO")</f>
        <v>NO</v>
      </c>
      <c r="L3809" s="14" t="str">
        <f>IFERROR(VLOOKUP(W3809,Lookups!$AH$3:$AI$74,2,FALSE),"NO")</f>
        <v>NO</v>
      </c>
      <c r="M3809" s="35" t="str">
        <f t="shared" si="767"/>
        <v/>
      </c>
      <c r="N3809" t="str">
        <f t="shared" si="768"/>
        <v/>
      </c>
      <c r="O3809" t="str">
        <f t="shared" si="769"/>
        <v/>
      </c>
      <c r="P3809" t="str">
        <f t="shared" si="770"/>
        <v/>
      </c>
      <c r="Q3809" t="str">
        <f t="shared" si="771"/>
        <v/>
      </c>
      <c r="R3809" t="str">
        <f t="shared" si="772"/>
        <v/>
      </c>
      <c r="S3809" t="str">
        <f t="shared" si="773"/>
        <v/>
      </c>
      <c r="T3809" s="3" t="str">
        <f t="shared" si="774"/>
        <v/>
      </c>
      <c r="U3809" s="3" t="str">
        <f t="shared" si="775"/>
        <v/>
      </c>
      <c r="V3809" s="3" t="str">
        <f t="shared" si="776"/>
        <v/>
      </c>
      <c r="W3809" s="3" t="str">
        <f t="shared" si="777"/>
        <v/>
      </c>
      <c r="X3809" s="3" t="str">
        <f t="shared" si="778"/>
        <v/>
      </c>
    </row>
    <row r="3810" spans="1:24" x14ac:dyDescent="0.35">
      <c r="A3810" s="16"/>
      <c r="B3810" s="13" t="str">
        <f t="shared" si="779"/>
        <v>NO</v>
      </c>
      <c r="C3810" s="13" t="str">
        <f>IFERROR(VLOOKUP(M3810,Lookups!$A$3:$B$87,2,FALSE),"NO")</f>
        <v>NO</v>
      </c>
      <c r="D3810" s="14" t="str">
        <f>IFERROR(VLOOKUP(N3810,Lookups!$D$2:$E$211,2,FALSE),"NO")</f>
        <v>NO</v>
      </c>
      <c r="E3810" s="14" t="str">
        <f>IFERROR(VLOOKUP(P3810,Lookups!$I$3:$J$8,2,FALSE),"NO")</f>
        <v>NO</v>
      </c>
      <c r="F3810" s="14" t="str">
        <f>IFERROR(VLOOKUP(Q3810,Lookups!$L$3:$M$7,2,FALSE),"NO")</f>
        <v>NO</v>
      </c>
      <c r="G3810" s="14" t="str">
        <f>IFERROR(VLOOKUP(R3810,Lookups!$O$3:$P$21,2,FALSE),"NO")</f>
        <v>NO</v>
      </c>
      <c r="H3810" s="14" t="str">
        <f>IFERROR(VLOOKUP(S3810,Lookups!$S$3:$T$6,2,FALSE),"NO")</f>
        <v>NO</v>
      </c>
      <c r="I3810" s="14" t="str">
        <f>IFERROR(VLOOKUP(T3810,Lookups!$V$3:$W$15,2,FALSE),"NO")</f>
        <v>NO</v>
      </c>
      <c r="J3810" s="14" t="str">
        <f>IFERROR(VLOOKUP(U3810,Lookups!$Z$3:$AA$9,2,FALSE),"NO")</f>
        <v>NO</v>
      </c>
      <c r="K3810" s="14" t="str">
        <f>IFERROR(VLOOKUP(V3810,Lookups!$AC$3:$AD$12,2,FALSE),"NO")</f>
        <v>NO</v>
      </c>
      <c r="L3810" s="14" t="str">
        <f>IFERROR(VLOOKUP(W3810,Lookups!$AH$3:$AI$74,2,FALSE),"NO")</f>
        <v>NO</v>
      </c>
      <c r="M3810" s="35" t="str">
        <f t="shared" si="767"/>
        <v/>
      </c>
      <c r="N3810" t="str">
        <f t="shared" si="768"/>
        <v/>
      </c>
      <c r="O3810" t="str">
        <f t="shared" si="769"/>
        <v/>
      </c>
      <c r="P3810" t="str">
        <f t="shared" si="770"/>
        <v/>
      </c>
      <c r="Q3810" t="str">
        <f t="shared" si="771"/>
        <v/>
      </c>
      <c r="R3810" t="str">
        <f t="shared" si="772"/>
        <v/>
      </c>
      <c r="S3810" t="str">
        <f t="shared" si="773"/>
        <v/>
      </c>
      <c r="T3810" s="3" t="str">
        <f t="shared" si="774"/>
        <v/>
      </c>
      <c r="U3810" s="3" t="str">
        <f t="shared" si="775"/>
        <v/>
      </c>
      <c r="V3810" s="3" t="str">
        <f t="shared" si="776"/>
        <v/>
      </c>
      <c r="W3810" s="3" t="str">
        <f t="shared" si="777"/>
        <v/>
      </c>
      <c r="X3810" s="3" t="str">
        <f t="shared" si="778"/>
        <v/>
      </c>
    </row>
    <row r="3811" spans="1:24" x14ac:dyDescent="0.35">
      <c r="A3811" s="16"/>
      <c r="B3811" s="13" t="str">
        <f t="shared" si="779"/>
        <v>NO</v>
      </c>
      <c r="C3811" s="13" t="str">
        <f>IFERROR(VLOOKUP(M3811,Lookups!$A$3:$B$87,2,FALSE),"NO")</f>
        <v>NO</v>
      </c>
      <c r="D3811" s="14" t="str">
        <f>IFERROR(VLOOKUP(N3811,Lookups!$D$2:$E$211,2,FALSE),"NO")</f>
        <v>NO</v>
      </c>
      <c r="E3811" s="14" t="str">
        <f>IFERROR(VLOOKUP(P3811,Lookups!$I$3:$J$8,2,FALSE),"NO")</f>
        <v>NO</v>
      </c>
      <c r="F3811" s="14" t="str">
        <f>IFERROR(VLOOKUP(Q3811,Lookups!$L$3:$M$7,2,FALSE),"NO")</f>
        <v>NO</v>
      </c>
      <c r="G3811" s="14" t="str">
        <f>IFERROR(VLOOKUP(R3811,Lookups!$O$3:$P$21,2,FALSE),"NO")</f>
        <v>NO</v>
      </c>
      <c r="H3811" s="14" t="str">
        <f>IFERROR(VLOOKUP(S3811,Lookups!$S$3:$T$6,2,FALSE),"NO")</f>
        <v>NO</v>
      </c>
      <c r="I3811" s="14" t="str">
        <f>IFERROR(VLOOKUP(T3811,Lookups!$V$3:$W$15,2,FALSE),"NO")</f>
        <v>NO</v>
      </c>
      <c r="J3811" s="14" t="str">
        <f>IFERROR(VLOOKUP(U3811,Lookups!$Z$3:$AA$9,2,FALSE),"NO")</f>
        <v>NO</v>
      </c>
      <c r="K3811" s="14" t="str">
        <f>IFERROR(VLOOKUP(V3811,Lookups!$AC$3:$AD$12,2,FALSE),"NO")</f>
        <v>NO</v>
      </c>
      <c r="L3811" s="14" t="str">
        <f>IFERROR(VLOOKUP(W3811,Lookups!$AH$3:$AI$74,2,FALSE),"NO")</f>
        <v>NO</v>
      </c>
      <c r="M3811" s="35" t="str">
        <f t="shared" si="767"/>
        <v/>
      </c>
      <c r="N3811" t="str">
        <f t="shared" si="768"/>
        <v/>
      </c>
      <c r="O3811" t="str">
        <f t="shared" si="769"/>
        <v/>
      </c>
      <c r="P3811" t="str">
        <f t="shared" si="770"/>
        <v/>
      </c>
      <c r="Q3811" t="str">
        <f t="shared" si="771"/>
        <v/>
      </c>
      <c r="R3811" t="str">
        <f t="shared" si="772"/>
        <v/>
      </c>
      <c r="S3811" t="str">
        <f t="shared" si="773"/>
        <v/>
      </c>
      <c r="T3811" s="3" t="str">
        <f t="shared" si="774"/>
        <v/>
      </c>
      <c r="U3811" s="3" t="str">
        <f t="shared" si="775"/>
        <v/>
      </c>
      <c r="V3811" s="3" t="str">
        <f t="shared" si="776"/>
        <v/>
      </c>
      <c r="W3811" s="3" t="str">
        <f t="shared" si="777"/>
        <v/>
      </c>
      <c r="X3811" s="3" t="str">
        <f t="shared" si="778"/>
        <v/>
      </c>
    </row>
    <row r="3812" spans="1:24" x14ac:dyDescent="0.35">
      <c r="A3812" s="16"/>
      <c r="B3812" s="13" t="str">
        <f t="shared" si="779"/>
        <v>NO</v>
      </c>
      <c r="C3812" s="13" t="str">
        <f>IFERROR(VLOOKUP(M3812,Lookups!$A$3:$B$87,2,FALSE),"NO")</f>
        <v>NO</v>
      </c>
      <c r="D3812" s="14" t="str">
        <f>IFERROR(VLOOKUP(N3812,Lookups!$D$2:$E$211,2,FALSE),"NO")</f>
        <v>NO</v>
      </c>
      <c r="E3812" s="14" t="str">
        <f>IFERROR(VLOOKUP(P3812,Lookups!$I$3:$J$8,2,FALSE),"NO")</f>
        <v>NO</v>
      </c>
      <c r="F3812" s="14" t="str">
        <f>IFERROR(VLOOKUP(Q3812,Lookups!$L$3:$M$7,2,FALSE),"NO")</f>
        <v>NO</v>
      </c>
      <c r="G3812" s="14" t="str">
        <f>IFERROR(VLOOKUP(R3812,Lookups!$O$3:$P$21,2,FALSE),"NO")</f>
        <v>NO</v>
      </c>
      <c r="H3812" s="14" t="str">
        <f>IFERROR(VLOOKUP(S3812,Lookups!$S$3:$T$6,2,FALSE),"NO")</f>
        <v>NO</v>
      </c>
      <c r="I3812" s="14" t="str">
        <f>IFERROR(VLOOKUP(T3812,Lookups!$V$3:$W$15,2,FALSE),"NO")</f>
        <v>NO</v>
      </c>
      <c r="J3812" s="14" t="str">
        <f>IFERROR(VLOOKUP(U3812,Lookups!$Z$3:$AA$9,2,FALSE),"NO")</f>
        <v>NO</v>
      </c>
      <c r="K3812" s="14" t="str">
        <f>IFERROR(VLOOKUP(V3812,Lookups!$AC$3:$AD$12,2,FALSE),"NO")</f>
        <v>NO</v>
      </c>
      <c r="L3812" s="14" t="str">
        <f>IFERROR(VLOOKUP(W3812,Lookups!$AH$3:$AI$74,2,FALSE),"NO")</f>
        <v>NO</v>
      </c>
      <c r="M3812" s="35" t="str">
        <f t="shared" si="767"/>
        <v/>
      </c>
      <c r="N3812" t="str">
        <f t="shared" si="768"/>
        <v/>
      </c>
      <c r="O3812" t="str">
        <f t="shared" si="769"/>
        <v/>
      </c>
      <c r="P3812" t="str">
        <f t="shared" si="770"/>
        <v/>
      </c>
      <c r="Q3812" t="str">
        <f t="shared" si="771"/>
        <v/>
      </c>
      <c r="R3812" t="str">
        <f t="shared" si="772"/>
        <v/>
      </c>
      <c r="S3812" t="str">
        <f t="shared" si="773"/>
        <v/>
      </c>
      <c r="T3812" s="3" t="str">
        <f t="shared" si="774"/>
        <v/>
      </c>
      <c r="U3812" s="3" t="str">
        <f t="shared" si="775"/>
        <v/>
      </c>
      <c r="V3812" s="3" t="str">
        <f t="shared" si="776"/>
        <v/>
      </c>
      <c r="W3812" s="3" t="str">
        <f t="shared" si="777"/>
        <v/>
      </c>
      <c r="X3812" s="3" t="str">
        <f t="shared" si="778"/>
        <v/>
      </c>
    </row>
    <row r="3813" spans="1:24" x14ac:dyDescent="0.35">
      <c r="A3813" s="16"/>
      <c r="B3813" s="13" t="str">
        <f t="shared" si="779"/>
        <v>NO</v>
      </c>
      <c r="C3813" s="13" t="str">
        <f>IFERROR(VLOOKUP(M3813,Lookups!$A$3:$B$87,2,FALSE),"NO")</f>
        <v>NO</v>
      </c>
      <c r="D3813" s="14" t="str">
        <f>IFERROR(VLOOKUP(N3813,Lookups!$D$2:$E$211,2,FALSE),"NO")</f>
        <v>NO</v>
      </c>
      <c r="E3813" s="14" t="str">
        <f>IFERROR(VLOOKUP(P3813,Lookups!$I$3:$J$8,2,FALSE),"NO")</f>
        <v>NO</v>
      </c>
      <c r="F3813" s="14" t="str">
        <f>IFERROR(VLOOKUP(Q3813,Lookups!$L$3:$M$7,2,FALSE),"NO")</f>
        <v>NO</v>
      </c>
      <c r="G3813" s="14" t="str">
        <f>IFERROR(VLOOKUP(R3813,Lookups!$O$3:$P$21,2,FALSE),"NO")</f>
        <v>NO</v>
      </c>
      <c r="H3813" s="14" t="str">
        <f>IFERROR(VLOOKUP(S3813,Lookups!$S$3:$T$6,2,FALSE),"NO")</f>
        <v>NO</v>
      </c>
      <c r="I3813" s="14" t="str">
        <f>IFERROR(VLOOKUP(T3813,Lookups!$V$3:$W$15,2,FALSE),"NO")</f>
        <v>NO</v>
      </c>
      <c r="J3813" s="14" t="str">
        <f>IFERROR(VLOOKUP(U3813,Lookups!$Z$3:$AA$9,2,FALSE),"NO")</f>
        <v>NO</v>
      </c>
      <c r="K3813" s="14" t="str">
        <f>IFERROR(VLOOKUP(V3813,Lookups!$AC$3:$AD$12,2,FALSE),"NO")</f>
        <v>NO</v>
      </c>
      <c r="L3813" s="14" t="str">
        <f>IFERROR(VLOOKUP(W3813,Lookups!$AH$3:$AI$74,2,FALSE),"NO")</f>
        <v>NO</v>
      </c>
      <c r="M3813" s="35" t="str">
        <f t="shared" si="767"/>
        <v/>
      </c>
      <c r="N3813" t="str">
        <f t="shared" si="768"/>
        <v/>
      </c>
      <c r="O3813" t="str">
        <f t="shared" si="769"/>
        <v/>
      </c>
      <c r="P3813" t="str">
        <f t="shared" si="770"/>
        <v/>
      </c>
      <c r="Q3813" t="str">
        <f t="shared" si="771"/>
        <v/>
      </c>
      <c r="R3813" t="str">
        <f t="shared" si="772"/>
        <v/>
      </c>
      <c r="S3813" t="str">
        <f t="shared" si="773"/>
        <v/>
      </c>
      <c r="T3813" s="3" t="str">
        <f t="shared" si="774"/>
        <v/>
      </c>
      <c r="U3813" s="3" t="str">
        <f t="shared" si="775"/>
        <v/>
      </c>
      <c r="V3813" s="3" t="str">
        <f t="shared" si="776"/>
        <v/>
      </c>
      <c r="W3813" s="3" t="str">
        <f t="shared" si="777"/>
        <v/>
      </c>
      <c r="X3813" s="3" t="str">
        <f t="shared" si="778"/>
        <v/>
      </c>
    </row>
    <row r="3814" spans="1:24" x14ac:dyDescent="0.35">
      <c r="A3814" s="16"/>
      <c r="B3814" s="13" t="str">
        <f t="shared" si="779"/>
        <v>NO</v>
      </c>
      <c r="C3814" s="13" t="str">
        <f>IFERROR(VLOOKUP(M3814,Lookups!$A$3:$B$87,2,FALSE),"NO")</f>
        <v>NO</v>
      </c>
      <c r="D3814" s="14" t="str">
        <f>IFERROR(VLOOKUP(N3814,Lookups!$D$2:$E$211,2,FALSE),"NO")</f>
        <v>NO</v>
      </c>
      <c r="E3814" s="14" t="str">
        <f>IFERROR(VLOOKUP(P3814,Lookups!$I$3:$J$8,2,FALSE),"NO")</f>
        <v>NO</v>
      </c>
      <c r="F3814" s="14" t="str">
        <f>IFERROR(VLOOKUP(Q3814,Lookups!$L$3:$M$7,2,FALSE),"NO")</f>
        <v>NO</v>
      </c>
      <c r="G3814" s="14" t="str">
        <f>IFERROR(VLOOKUP(R3814,Lookups!$O$3:$P$21,2,FALSE),"NO")</f>
        <v>NO</v>
      </c>
      <c r="H3814" s="14" t="str">
        <f>IFERROR(VLOOKUP(S3814,Lookups!$S$3:$T$6,2,FALSE),"NO")</f>
        <v>NO</v>
      </c>
      <c r="I3814" s="14" t="str">
        <f>IFERROR(VLOOKUP(T3814,Lookups!$V$3:$W$15,2,FALSE),"NO")</f>
        <v>NO</v>
      </c>
      <c r="J3814" s="14" t="str">
        <f>IFERROR(VLOOKUP(U3814,Lookups!$Z$3:$AA$9,2,FALSE),"NO")</f>
        <v>NO</v>
      </c>
      <c r="K3814" s="14" t="str">
        <f>IFERROR(VLOOKUP(V3814,Lookups!$AC$3:$AD$12,2,FALSE),"NO")</f>
        <v>NO</v>
      </c>
      <c r="L3814" s="14" t="str">
        <f>IFERROR(VLOOKUP(W3814,Lookups!$AH$3:$AI$74,2,FALSE),"NO")</f>
        <v>NO</v>
      </c>
      <c r="M3814" s="35" t="str">
        <f t="shared" si="767"/>
        <v/>
      </c>
      <c r="N3814" t="str">
        <f t="shared" si="768"/>
        <v/>
      </c>
      <c r="O3814" t="str">
        <f t="shared" si="769"/>
        <v/>
      </c>
      <c r="P3814" t="str">
        <f t="shared" si="770"/>
        <v/>
      </c>
      <c r="Q3814" t="str">
        <f t="shared" si="771"/>
        <v/>
      </c>
      <c r="R3814" t="str">
        <f t="shared" si="772"/>
        <v/>
      </c>
      <c r="S3814" t="str">
        <f t="shared" si="773"/>
        <v/>
      </c>
      <c r="T3814" s="3" t="str">
        <f t="shared" si="774"/>
        <v/>
      </c>
      <c r="U3814" s="3" t="str">
        <f t="shared" si="775"/>
        <v/>
      </c>
      <c r="V3814" s="3" t="str">
        <f t="shared" si="776"/>
        <v/>
      </c>
      <c r="W3814" s="3" t="str">
        <f t="shared" si="777"/>
        <v/>
      </c>
      <c r="X3814" s="3" t="str">
        <f t="shared" si="778"/>
        <v/>
      </c>
    </row>
    <row r="3815" spans="1:24" x14ac:dyDescent="0.35">
      <c r="A3815" s="16"/>
      <c r="B3815" s="13" t="str">
        <f t="shared" si="779"/>
        <v>NO</v>
      </c>
      <c r="C3815" s="13" t="str">
        <f>IFERROR(VLOOKUP(M3815,Lookups!$A$3:$B$87,2,FALSE),"NO")</f>
        <v>NO</v>
      </c>
      <c r="D3815" s="14" t="str">
        <f>IFERROR(VLOOKUP(N3815,Lookups!$D$2:$E$211,2,FALSE),"NO")</f>
        <v>NO</v>
      </c>
      <c r="E3815" s="14" t="str">
        <f>IFERROR(VLOOKUP(P3815,Lookups!$I$3:$J$8,2,FALSE),"NO")</f>
        <v>NO</v>
      </c>
      <c r="F3815" s="14" t="str">
        <f>IFERROR(VLOOKUP(Q3815,Lookups!$L$3:$M$7,2,FALSE),"NO")</f>
        <v>NO</v>
      </c>
      <c r="G3815" s="14" t="str">
        <f>IFERROR(VLOOKUP(R3815,Lookups!$O$3:$P$21,2,FALSE),"NO")</f>
        <v>NO</v>
      </c>
      <c r="H3815" s="14" t="str">
        <f>IFERROR(VLOOKUP(S3815,Lookups!$S$3:$T$6,2,FALSE),"NO")</f>
        <v>NO</v>
      </c>
      <c r="I3815" s="14" t="str">
        <f>IFERROR(VLOOKUP(T3815,Lookups!$V$3:$W$15,2,FALSE),"NO")</f>
        <v>NO</v>
      </c>
      <c r="J3815" s="14" t="str">
        <f>IFERROR(VLOOKUP(U3815,Lookups!$Z$3:$AA$9,2,FALSE),"NO")</f>
        <v>NO</v>
      </c>
      <c r="K3815" s="14" t="str">
        <f>IFERROR(VLOOKUP(V3815,Lookups!$AC$3:$AD$12,2,FALSE),"NO")</f>
        <v>NO</v>
      </c>
      <c r="L3815" s="14" t="str">
        <f>IFERROR(VLOOKUP(W3815,Lookups!$AH$3:$AI$74,2,FALSE),"NO")</f>
        <v>NO</v>
      </c>
      <c r="M3815" s="35" t="str">
        <f t="shared" si="767"/>
        <v/>
      </c>
      <c r="N3815" t="str">
        <f t="shared" si="768"/>
        <v/>
      </c>
      <c r="O3815" t="str">
        <f t="shared" si="769"/>
        <v/>
      </c>
      <c r="P3815" t="str">
        <f t="shared" si="770"/>
        <v/>
      </c>
      <c r="Q3815" t="str">
        <f t="shared" si="771"/>
        <v/>
      </c>
      <c r="R3815" t="str">
        <f t="shared" si="772"/>
        <v/>
      </c>
      <c r="S3815" t="str">
        <f t="shared" si="773"/>
        <v/>
      </c>
      <c r="T3815" s="3" t="str">
        <f t="shared" si="774"/>
        <v/>
      </c>
      <c r="U3815" s="3" t="str">
        <f t="shared" si="775"/>
        <v/>
      </c>
      <c r="V3815" s="3" t="str">
        <f t="shared" si="776"/>
        <v/>
      </c>
      <c r="W3815" s="3" t="str">
        <f t="shared" si="777"/>
        <v/>
      </c>
      <c r="X3815" s="3" t="str">
        <f t="shared" si="778"/>
        <v/>
      </c>
    </row>
    <row r="3816" spans="1:24" x14ac:dyDescent="0.35">
      <c r="A3816" s="16"/>
      <c r="B3816" s="13" t="str">
        <f t="shared" si="779"/>
        <v>NO</v>
      </c>
      <c r="C3816" s="13" t="str">
        <f>IFERROR(VLOOKUP(M3816,Lookups!$A$3:$B$87,2,FALSE),"NO")</f>
        <v>NO</v>
      </c>
      <c r="D3816" s="14" t="str">
        <f>IFERROR(VLOOKUP(N3816,Lookups!$D$2:$E$211,2,FALSE),"NO")</f>
        <v>NO</v>
      </c>
      <c r="E3816" s="14" t="str">
        <f>IFERROR(VLOOKUP(P3816,Lookups!$I$3:$J$8,2,FALSE),"NO")</f>
        <v>NO</v>
      </c>
      <c r="F3816" s="14" t="str">
        <f>IFERROR(VLOOKUP(Q3816,Lookups!$L$3:$M$7,2,FALSE),"NO")</f>
        <v>NO</v>
      </c>
      <c r="G3816" s="14" t="str">
        <f>IFERROR(VLOOKUP(R3816,Lookups!$O$3:$P$21,2,FALSE),"NO")</f>
        <v>NO</v>
      </c>
      <c r="H3816" s="14" t="str">
        <f>IFERROR(VLOOKUP(S3816,Lookups!$S$3:$T$6,2,FALSE),"NO")</f>
        <v>NO</v>
      </c>
      <c r="I3816" s="14" t="str">
        <f>IFERROR(VLOOKUP(T3816,Lookups!$V$3:$W$15,2,FALSE),"NO")</f>
        <v>NO</v>
      </c>
      <c r="J3816" s="14" t="str">
        <f>IFERROR(VLOOKUP(U3816,Lookups!$Z$3:$AA$9,2,FALSE),"NO")</f>
        <v>NO</v>
      </c>
      <c r="K3816" s="14" t="str">
        <f>IFERROR(VLOOKUP(V3816,Lookups!$AC$3:$AD$12,2,FALSE),"NO")</f>
        <v>NO</v>
      </c>
      <c r="L3816" s="14" t="str">
        <f>IFERROR(VLOOKUP(W3816,Lookups!$AH$3:$AI$74,2,FALSE),"NO")</f>
        <v>NO</v>
      </c>
      <c r="M3816" s="35" t="str">
        <f t="shared" si="767"/>
        <v/>
      </c>
      <c r="N3816" t="str">
        <f t="shared" si="768"/>
        <v/>
      </c>
      <c r="O3816" t="str">
        <f t="shared" si="769"/>
        <v/>
      </c>
      <c r="P3816" t="str">
        <f t="shared" si="770"/>
        <v/>
      </c>
      <c r="Q3816" t="str">
        <f t="shared" si="771"/>
        <v/>
      </c>
      <c r="R3816" t="str">
        <f t="shared" si="772"/>
        <v/>
      </c>
      <c r="S3816" t="str">
        <f t="shared" si="773"/>
        <v/>
      </c>
      <c r="T3816" s="3" t="str">
        <f t="shared" si="774"/>
        <v/>
      </c>
      <c r="U3816" s="3" t="str">
        <f t="shared" si="775"/>
        <v/>
      </c>
      <c r="V3816" s="3" t="str">
        <f t="shared" si="776"/>
        <v/>
      </c>
      <c r="W3816" s="3" t="str">
        <f t="shared" si="777"/>
        <v/>
      </c>
      <c r="X3816" s="3" t="str">
        <f t="shared" si="778"/>
        <v/>
      </c>
    </row>
    <row r="3817" spans="1:24" x14ac:dyDescent="0.35">
      <c r="A3817" s="16"/>
      <c r="B3817" s="13" t="str">
        <f t="shared" si="779"/>
        <v>NO</v>
      </c>
      <c r="C3817" s="13" t="str">
        <f>IFERROR(VLOOKUP(M3817,Lookups!$A$3:$B$87,2,FALSE),"NO")</f>
        <v>NO</v>
      </c>
      <c r="D3817" s="14" t="str">
        <f>IFERROR(VLOOKUP(N3817,Lookups!$D$2:$E$211,2,FALSE),"NO")</f>
        <v>NO</v>
      </c>
      <c r="E3817" s="14" t="str">
        <f>IFERROR(VLOOKUP(P3817,Lookups!$I$3:$J$8,2,FALSE),"NO")</f>
        <v>NO</v>
      </c>
      <c r="F3817" s="14" t="str">
        <f>IFERROR(VLOOKUP(Q3817,Lookups!$L$3:$M$7,2,FALSE),"NO")</f>
        <v>NO</v>
      </c>
      <c r="G3817" s="14" t="str">
        <f>IFERROR(VLOOKUP(R3817,Lookups!$O$3:$P$21,2,FALSE),"NO")</f>
        <v>NO</v>
      </c>
      <c r="H3817" s="14" t="str">
        <f>IFERROR(VLOOKUP(S3817,Lookups!$S$3:$T$6,2,FALSE),"NO")</f>
        <v>NO</v>
      </c>
      <c r="I3817" s="14" t="str">
        <f>IFERROR(VLOOKUP(T3817,Lookups!$V$3:$W$15,2,FALSE),"NO")</f>
        <v>NO</v>
      </c>
      <c r="J3817" s="14" t="str">
        <f>IFERROR(VLOOKUP(U3817,Lookups!$Z$3:$AA$9,2,FALSE),"NO")</f>
        <v>NO</v>
      </c>
      <c r="K3817" s="14" t="str">
        <f>IFERROR(VLOOKUP(V3817,Lookups!$AC$3:$AD$12,2,FALSE),"NO")</f>
        <v>NO</v>
      </c>
      <c r="L3817" s="14" t="str">
        <f>IFERROR(VLOOKUP(W3817,Lookups!$AH$3:$AI$74,2,FALSE),"NO")</f>
        <v>NO</v>
      </c>
      <c r="M3817" s="35" t="str">
        <f t="shared" si="767"/>
        <v/>
      </c>
      <c r="N3817" t="str">
        <f t="shared" si="768"/>
        <v/>
      </c>
      <c r="O3817" t="str">
        <f t="shared" si="769"/>
        <v/>
      </c>
      <c r="P3817" t="str">
        <f t="shared" si="770"/>
        <v/>
      </c>
      <c r="Q3817" t="str">
        <f t="shared" si="771"/>
        <v/>
      </c>
      <c r="R3817" t="str">
        <f t="shared" si="772"/>
        <v/>
      </c>
      <c r="S3817" t="str">
        <f t="shared" si="773"/>
        <v/>
      </c>
      <c r="T3817" s="3" t="str">
        <f t="shared" si="774"/>
        <v/>
      </c>
      <c r="U3817" s="3" t="str">
        <f t="shared" si="775"/>
        <v/>
      </c>
      <c r="V3817" s="3" t="str">
        <f t="shared" si="776"/>
        <v/>
      </c>
      <c r="W3817" s="3" t="str">
        <f t="shared" si="777"/>
        <v/>
      </c>
      <c r="X3817" s="3" t="str">
        <f t="shared" si="778"/>
        <v/>
      </c>
    </row>
    <row r="3818" spans="1:24" x14ac:dyDescent="0.35">
      <c r="A3818" s="16"/>
      <c r="B3818" s="13" t="str">
        <f t="shared" si="779"/>
        <v>NO</v>
      </c>
      <c r="C3818" s="13" t="str">
        <f>IFERROR(VLOOKUP(M3818,Lookups!$A$3:$B$87,2,FALSE),"NO")</f>
        <v>NO</v>
      </c>
      <c r="D3818" s="14" t="str">
        <f>IFERROR(VLOOKUP(N3818,Lookups!$D$2:$E$211,2,FALSE),"NO")</f>
        <v>NO</v>
      </c>
      <c r="E3818" s="14" t="str">
        <f>IFERROR(VLOOKUP(P3818,Lookups!$I$3:$J$8,2,FALSE),"NO")</f>
        <v>NO</v>
      </c>
      <c r="F3818" s="14" t="str">
        <f>IFERROR(VLOOKUP(Q3818,Lookups!$L$3:$M$7,2,FALSE),"NO")</f>
        <v>NO</v>
      </c>
      <c r="G3818" s="14" t="str">
        <f>IFERROR(VLOOKUP(R3818,Lookups!$O$3:$P$21,2,FALSE),"NO")</f>
        <v>NO</v>
      </c>
      <c r="H3818" s="14" t="str">
        <f>IFERROR(VLOOKUP(S3818,Lookups!$S$3:$T$6,2,FALSE),"NO")</f>
        <v>NO</v>
      </c>
      <c r="I3818" s="14" t="str">
        <f>IFERROR(VLOOKUP(T3818,Lookups!$V$3:$W$15,2,FALSE),"NO")</f>
        <v>NO</v>
      </c>
      <c r="J3818" s="14" t="str">
        <f>IFERROR(VLOOKUP(U3818,Lookups!$Z$3:$AA$9,2,FALSE),"NO")</f>
        <v>NO</v>
      </c>
      <c r="K3818" s="14" t="str">
        <f>IFERROR(VLOOKUP(V3818,Lookups!$AC$3:$AD$12,2,FALSE),"NO")</f>
        <v>NO</v>
      </c>
      <c r="L3818" s="14" t="str">
        <f>IFERROR(VLOOKUP(W3818,Lookups!$AH$3:$AI$74,2,FALSE),"NO")</f>
        <v>NO</v>
      </c>
      <c r="M3818" s="35" t="str">
        <f t="shared" si="767"/>
        <v/>
      </c>
      <c r="N3818" t="str">
        <f t="shared" si="768"/>
        <v/>
      </c>
      <c r="O3818" t="str">
        <f t="shared" si="769"/>
        <v/>
      </c>
      <c r="P3818" t="str">
        <f t="shared" si="770"/>
        <v/>
      </c>
      <c r="Q3818" t="str">
        <f t="shared" si="771"/>
        <v/>
      </c>
      <c r="R3818" t="str">
        <f t="shared" si="772"/>
        <v/>
      </c>
      <c r="S3818" t="str">
        <f t="shared" si="773"/>
        <v/>
      </c>
      <c r="T3818" s="3" t="str">
        <f t="shared" si="774"/>
        <v/>
      </c>
      <c r="U3818" s="3" t="str">
        <f t="shared" si="775"/>
        <v/>
      </c>
      <c r="V3818" s="3" t="str">
        <f t="shared" si="776"/>
        <v/>
      </c>
      <c r="W3818" s="3" t="str">
        <f t="shared" si="777"/>
        <v/>
      </c>
      <c r="X3818" s="3" t="str">
        <f t="shared" si="778"/>
        <v/>
      </c>
    </row>
    <row r="3819" spans="1:24" x14ac:dyDescent="0.35">
      <c r="A3819" s="16"/>
      <c r="B3819" s="13" t="str">
        <f t="shared" si="779"/>
        <v>NO</v>
      </c>
      <c r="C3819" s="13" t="str">
        <f>IFERROR(VLOOKUP(M3819,Lookups!$A$3:$B$87,2,FALSE),"NO")</f>
        <v>NO</v>
      </c>
      <c r="D3819" s="14" t="str">
        <f>IFERROR(VLOOKUP(N3819,Lookups!$D$2:$E$211,2,FALSE),"NO")</f>
        <v>NO</v>
      </c>
      <c r="E3819" s="14" t="str">
        <f>IFERROR(VLOOKUP(P3819,Lookups!$I$3:$J$8,2,FALSE),"NO")</f>
        <v>NO</v>
      </c>
      <c r="F3819" s="14" t="str">
        <f>IFERROR(VLOOKUP(Q3819,Lookups!$L$3:$M$7,2,FALSE),"NO")</f>
        <v>NO</v>
      </c>
      <c r="G3819" s="14" t="str">
        <f>IFERROR(VLOOKUP(R3819,Lookups!$O$3:$P$21,2,FALSE),"NO")</f>
        <v>NO</v>
      </c>
      <c r="H3819" s="14" t="str">
        <f>IFERROR(VLOOKUP(S3819,Lookups!$S$3:$T$6,2,FALSE),"NO")</f>
        <v>NO</v>
      </c>
      <c r="I3819" s="14" t="str">
        <f>IFERROR(VLOOKUP(T3819,Lookups!$V$3:$W$15,2,FALSE),"NO")</f>
        <v>NO</v>
      </c>
      <c r="J3819" s="14" t="str">
        <f>IFERROR(VLOOKUP(U3819,Lookups!$Z$3:$AA$9,2,FALSE),"NO")</f>
        <v>NO</v>
      </c>
      <c r="K3819" s="14" t="str">
        <f>IFERROR(VLOOKUP(V3819,Lookups!$AC$3:$AD$12,2,FALSE),"NO")</f>
        <v>NO</v>
      </c>
      <c r="L3819" s="14" t="str">
        <f>IFERROR(VLOOKUP(W3819,Lookups!$AH$3:$AI$74,2,FALSE),"NO")</f>
        <v>NO</v>
      </c>
      <c r="M3819" s="35" t="str">
        <f t="shared" si="767"/>
        <v/>
      </c>
      <c r="N3819" t="str">
        <f t="shared" si="768"/>
        <v/>
      </c>
      <c r="O3819" t="str">
        <f t="shared" si="769"/>
        <v/>
      </c>
      <c r="P3819" t="str">
        <f t="shared" si="770"/>
        <v/>
      </c>
      <c r="Q3819" t="str">
        <f t="shared" si="771"/>
        <v/>
      </c>
      <c r="R3819" t="str">
        <f t="shared" si="772"/>
        <v/>
      </c>
      <c r="S3819" t="str">
        <f t="shared" si="773"/>
        <v/>
      </c>
      <c r="T3819" s="3" t="str">
        <f t="shared" si="774"/>
        <v/>
      </c>
      <c r="U3819" s="3" t="str">
        <f t="shared" si="775"/>
        <v/>
      </c>
      <c r="V3819" s="3" t="str">
        <f t="shared" si="776"/>
        <v/>
      </c>
      <c r="W3819" s="3" t="str">
        <f t="shared" si="777"/>
        <v/>
      </c>
      <c r="X3819" s="3" t="str">
        <f t="shared" si="778"/>
        <v/>
      </c>
    </row>
    <row r="3820" spans="1:24" x14ac:dyDescent="0.35">
      <c r="A3820" s="16"/>
      <c r="B3820" s="13" t="str">
        <f t="shared" si="779"/>
        <v>NO</v>
      </c>
      <c r="C3820" s="13" t="str">
        <f>IFERROR(VLOOKUP(M3820,Lookups!$A$3:$B$87,2,FALSE),"NO")</f>
        <v>NO</v>
      </c>
      <c r="D3820" s="14" t="str">
        <f>IFERROR(VLOOKUP(N3820,Lookups!$D$2:$E$211,2,FALSE),"NO")</f>
        <v>NO</v>
      </c>
      <c r="E3820" s="14" t="str">
        <f>IFERROR(VLOOKUP(P3820,Lookups!$I$3:$J$8,2,FALSE),"NO")</f>
        <v>NO</v>
      </c>
      <c r="F3820" s="14" t="str">
        <f>IFERROR(VLOOKUP(Q3820,Lookups!$L$3:$M$7,2,FALSE),"NO")</f>
        <v>NO</v>
      </c>
      <c r="G3820" s="14" t="str">
        <f>IFERROR(VLOOKUP(R3820,Lookups!$O$3:$P$21,2,FALSE),"NO")</f>
        <v>NO</v>
      </c>
      <c r="H3820" s="14" t="str">
        <f>IFERROR(VLOOKUP(S3820,Lookups!$S$3:$T$6,2,FALSE),"NO")</f>
        <v>NO</v>
      </c>
      <c r="I3820" s="14" t="str">
        <f>IFERROR(VLOOKUP(T3820,Lookups!$V$3:$W$15,2,FALSE),"NO")</f>
        <v>NO</v>
      </c>
      <c r="J3820" s="14" t="str">
        <f>IFERROR(VLOOKUP(U3820,Lookups!$Z$3:$AA$9,2,FALSE),"NO")</f>
        <v>NO</v>
      </c>
      <c r="K3820" s="14" t="str">
        <f>IFERROR(VLOOKUP(V3820,Lookups!$AC$3:$AD$12,2,FALSE),"NO")</f>
        <v>NO</v>
      </c>
      <c r="L3820" s="14" t="str">
        <f>IFERROR(VLOOKUP(W3820,Lookups!$AH$3:$AI$74,2,FALSE),"NO")</f>
        <v>NO</v>
      </c>
      <c r="M3820" s="35" t="str">
        <f t="shared" si="767"/>
        <v/>
      </c>
      <c r="N3820" t="str">
        <f t="shared" si="768"/>
        <v/>
      </c>
      <c r="O3820" t="str">
        <f t="shared" si="769"/>
        <v/>
      </c>
      <c r="P3820" t="str">
        <f t="shared" si="770"/>
        <v/>
      </c>
      <c r="Q3820" t="str">
        <f t="shared" si="771"/>
        <v/>
      </c>
      <c r="R3820" t="str">
        <f t="shared" si="772"/>
        <v/>
      </c>
      <c r="S3820" t="str">
        <f t="shared" si="773"/>
        <v/>
      </c>
      <c r="T3820" s="3" t="str">
        <f t="shared" si="774"/>
        <v/>
      </c>
      <c r="U3820" s="3" t="str">
        <f t="shared" si="775"/>
        <v/>
      </c>
      <c r="V3820" s="3" t="str">
        <f t="shared" si="776"/>
        <v/>
      </c>
      <c r="W3820" s="3" t="str">
        <f t="shared" si="777"/>
        <v/>
      </c>
      <c r="X3820" s="3" t="str">
        <f t="shared" si="778"/>
        <v/>
      </c>
    </row>
    <row r="3821" spans="1:24" x14ac:dyDescent="0.35">
      <c r="A3821" s="16"/>
      <c r="B3821" s="13" t="str">
        <f t="shared" si="779"/>
        <v>NO</v>
      </c>
      <c r="C3821" s="13" t="str">
        <f>IFERROR(VLOOKUP(M3821,Lookups!$A$3:$B$87,2,FALSE),"NO")</f>
        <v>NO</v>
      </c>
      <c r="D3821" s="14" t="str">
        <f>IFERROR(VLOOKUP(N3821,Lookups!$D$2:$E$211,2,FALSE),"NO")</f>
        <v>NO</v>
      </c>
      <c r="E3821" s="14" t="str">
        <f>IFERROR(VLOOKUP(P3821,Lookups!$I$3:$J$8,2,FALSE),"NO")</f>
        <v>NO</v>
      </c>
      <c r="F3821" s="14" t="str">
        <f>IFERROR(VLOOKUP(Q3821,Lookups!$L$3:$M$7,2,FALSE),"NO")</f>
        <v>NO</v>
      </c>
      <c r="G3821" s="14" t="str">
        <f>IFERROR(VLOOKUP(R3821,Lookups!$O$3:$P$21,2,FALSE),"NO")</f>
        <v>NO</v>
      </c>
      <c r="H3821" s="14" t="str">
        <f>IFERROR(VLOOKUP(S3821,Lookups!$S$3:$T$6,2,FALSE),"NO")</f>
        <v>NO</v>
      </c>
      <c r="I3821" s="14" t="str">
        <f>IFERROR(VLOOKUP(T3821,Lookups!$V$3:$W$15,2,FALSE),"NO")</f>
        <v>NO</v>
      </c>
      <c r="J3821" s="14" t="str">
        <f>IFERROR(VLOOKUP(U3821,Lookups!$Z$3:$AA$9,2,FALSE),"NO")</f>
        <v>NO</v>
      </c>
      <c r="K3821" s="14" t="str">
        <f>IFERROR(VLOOKUP(V3821,Lookups!$AC$3:$AD$12,2,FALSE),"NO")</f>
        <v>NO</v>
      </c>
      <c r="L3821" s="14" t="str">
        <f>IFERROR(VLOOKUP(W3821,Lookups!$AH$3:$AI$74,2,FALSE),"NO")</f>
        <v>NO</v>
      </c>
      <c r="M3821" s="35" t="str">
        <f t="shared" si="767"/>
        <v/>
      </c>
      <c r="N3821" t="str">
        <f t="shared" si="768"/>
        <v/>
      </c>
      <c r="O3821" t="str">
        <f t="shared" si="769"/>
        <v/>
      </c>
      <c r="P3821" t="str">
        <f t="shared" si="770"/>
        <v/>
      </c>
      <c r="Q3821" t="str">
        <f t="shared" si="771"/>
        <v/>
      </c>
      <c r="R3821" t="str">
        <f t="shared" si="772"/>
        <v/>
      </c>
      <c r="S3821" t="str">
        <f t="shared" si="773"/>
        <v/>
      </c>
      <c r="T3821" s="3" t="str">
        <f t="shared" si="774"/>
        <v/>
      </c>
      <c r="U3821" s="3" t="str">
        <f t="shared" si="775"/>
        <v/>
      </c>
      <c r="V3821" s="3" t="str">
        <f t="shared" si="776"/>
        <v/>
      </c>
      <c r="W3821" s="3" t="str">
        <f t="shared" si="777"/>
        <v/>
      </c>
      <c r="X3821" s="3" t="str">
        <f t="shared" si="778"/>
        <v/>
      </c>
    </row>
    <row r="3822" spans="1:24" x14ac:dyDescent="0.35">
      <c r="A3822" s="16"/>
      <c r="B3822" s="13" t="str">
        <f t="shared" si="779"/>
        <v>NO</v>
      </c>
      <c r="C3822" s="13" t="str">
        <f>IFERROR(VLOOKUP(M3822,Lookups!$A$3:$B$87,2,FALSE),"NO")</f>
        <v>NO</v>
      </c>
      <c r="D3822" s="14" t="str">
        <f>IFERROR(VLOOKUP(N3822,Lookups!$D$2:$E$211,2,FALSE),"NO")</f>
        <v>NO</v>
      </c>
      <c r="E3822" s="14" t="str">
        <f>IFERROR(VLOOKUP(P3822,Lookups!$I$3:$J$8,2,FALSE),"NO")</f>
        <v>NO</v>
      </c>
      <c r="F3822" s="14" t="str">
        <f>IFERROR(VLOOKUP(Q3822,Lookups!$L$3:$M$7,2,FALSE),"NO")</f>
        <v>NO</v>
      </c>
      <c r="G3822" s="14" t="str">
        <f>IFERROR(VLOOKUP(R3822,Lookups!$O$3:$P$21,2,FALSE),"NO")</f>
        <v>NO</v>
      </c>
      <c r="H3822" s="14" t="str">
        <f>IFERROR(VLOOKUP(S3822,Lookups!$S$3:$T$6,2,FALSE),"NO")</f>
        <v>NO</v>
      </c>
      <c r="I3822" s="14" t="str">
        <f>IFERROR(VLOOKUP(T3822,Lookups!$V$3:$W$15,2,FALSE),"NO")</f>
        <v>NO</v>
      </c>
      <c r="J3822" s="14" t="str">
        <f>IFERROR(VLOOKUP(U3822,Lookups!$Z$3:$AA$9,2,FALSE),"NO")</f>
        <v>NO</v>
      </c>
      <c r="K3822" s="14" t="str">
        <f>IFERROR(VLOOKUP(V3822,Lookups!$AC$3:$AD$12,2,FALSE),"NO")</f>
        <v>NO</v>
      </c>
      <c r="L3822" s="14" t="str">
        <f>IFERROR(VLOOKUP(W3822,Lookups!$AH$3:$AI$74,2,FALSE),"NO")</f>
        <v>NO</v>
      </c>
      <c r="M3822" s="35" t="str">
        <f t="shared" si="767"/>
        <v/>
      </c>
      <c r="N3822" t="str">
        <f t="shared" si="768"/>
        <v/>
      </c>
      <c r="O3822" t="str">
        <f t="shared" si="769"/>
        <v/>
      </c>
      <c r="P3822" t="str">
        <f t="shared" si="770"/>
        <v/>
      </c>
      <c r="Q3822" t="str">
        <f t="shared" si="771"/>
        <v/>
      </c>
      <c r="R3822" t="str">
        <f t="shared" si="772"/>
        <v/>
      </c>
      <c r="S3822" t="str">
        <f t="shared" si="773"/>
        <v/>
      </c>
      <c r="T3822" s="3" t="str">
        <f t="shared" si="774"/>
        <v/>
      </c>
      <c r="U3822" s="3" t="str">
        <f t="shared" si="775"/>
        <v/>
      </c>
      <c r="V3822" s="3" t="str">
        <f t="shared" si="776"/>
        <v/>
      </c>
      <c r="W3822" s="3" t="str">
        <f t="shared" si="777"/>
        <v/>
      </c>
      <c r="X3822" s="3" t="str">
        <f t="shared" si="778"/>
        <v/>
      </c>
    </row>
    <row r="3823" spans="1:24" x14ac:dyDescent="0.35">
      <c r="A3823" s="16"/>
      <c r="B3823" s="13" t="str">
        <f t="shared" si="779"/>
        <v>NO</v>
      </c>
      <c r="C3823" s="13" t="str">
        <f>IFERROR(VLOOKUP(M3823,Lookups!$A$3:$B$87,2,FALSE),"NO")</f>
        <v>NO</v>
      </c>
      <c r="D3823" s="14" t="str">
        <f>IFERROR(VLOOKUP(N3823,Lookups!$D$2:$E$211,2,FALSE),"NO")</f>
        <v>NO</v>
      </c>
      <c r="E3823" s="14" t="str">
        <f>IFERROR(VLOOKUP(P3823,Lookups!$I$3:$J$8,2,FALSE),"NO")</f>
        <v>NO</v>
      </c>
      <c r="F3823" s="14" t="str">
        <f>IFERROR(VLOOKUP(Q3823,Lookups!$L$3:$M$7,2,FALSE),"NO")</f>
        <v>NO</v>
      </c>
      <c r="G3823" s="14" t="str">
        <f>IFERROR(VLOOKUP(R3823,Lookups!$O$3:$P$21,2,FALSE),"NO")</f>
        <v>NO</v>
      </c>
      <c r="H3823" s="14" t="str">
        <f>IFERROR(VLOOKUP(S3823,Lookups!$S$3:$T$6,2,FALSE),"NO")</f>
        <v>NO</v>
      </c>
      <c r="I3823" s="14" t="str">
        <f>IFERROR(VLOOKUP(T3823,Lookups!$V$3:$W$15,2,FALSE),"NO")</f>
        <v>NO</v>
      </c>
      <c r="J3823" s="14" t="str">
        <f>IFERROR(VLOOKUP(U3823,Lookups!$Z$3:$AA$9,2,FALSE),"NO")</f>
        <v>NO</v>
      </c>
      <c r="K3823" s="14" t="str">
        <f>IFERROR(VLOOKUP(V3823,Lookups!$AC$3:$AD$12,2,FALSE),"NO")</f>
        <v>NO</v>
      </c>
      <c r="L3823" s="14" t="str">
        <f>IFERROR(VLOOKUP(W3823,Lookups!$AH$3:$AI$74,2,FALSE),"NO")</f>
        <v>NO</v>
      </c>
      <c r="M3823" s="35" t="str">
        <f t="shared" si="767"/>
        <v/>
      </c>
      <c r="N3823" t="str">
        <f t="shared" si="768"/>
        <v/>
      </c>
      <c r="O3823" t="str">
        <f t="shared" si="769"/>
        <v/>
      </c>
      <c r="P3823" t="str">
        <f t="shared" si="770"/>
        <v/>
      </c>
      <c r="Q3823" t="str">
        <f t="shared" si="771"/>
        <v/>
      </c>
      <c r="R3823" t="str">
        <f t="shared" si="772"/>
        <v/>
      </c>
      <c r="S3823" t="str">
        <f t="shared" si="773"/>
        <v/>
      </c>
      <c r="T3823" s="3" t="str">
        <f t="shared" si="774"/>
        <v/>
      </c>
      <c r="U3823" s="3" t="str">
        <f t="shared" si="775"/>
        <v/>
      </c>
      <c r="V3823" s="3" t="str">
        <f t="shared" si="776"/>
        <v/>
      </c>
      <c r="W3823" s="3" t="str">
        <f t="shared" si="777"/>
        <v/>
      </c>
      <c r="X3823" s="3" t="str">
        <f t="shared" si="778"/>
        <v/>
      </c>
    </row>
    <row r="3824" spans="1:24" x14ac:dyDescent="0.35">
      <c r="A3824" s="16"/>
      <c r="B3824" s="13" t="str">
        <f t="shared" si="779"/>
        <v>NO</v>
      </c>
      <c r="C3824" s="13" t="str">
        <f>IFERROR(VLOOKUP(M3824,Lookups!$A$3:$B$87,2,FALSE),"NO")</f>
        <v>NO</v>
      </c>
      <c r="D3824" s="14" t="str">
        <f>IFERROR(VLOOKUP(N3824,Lookups!$D$2:$E$211,2,FALSE),"NO")</f>
        <v>NO</v>
      </c>
      <c r="E3824" s="14" t="str">
        <f>IFERROR(VLOOKUP(P3824,Lookups!$I$3:$J$8,2,FALSE),"NO")</f>
        <v>NO</v>
      </c>
      <c r="F3824" s="14" t="str">
        <f>IFERROR(VLOOKUP(Q3824,Lookups!$L$3:$M$7,2,FALSE),"NO")</f>
        <v>NO</v>
      </c>
      <c r="G3824" s="14" t="str">
        <f>IFERROR(VLOOKUP(R3824,Lookups!$O$3:$P$21,2,FALSE),"NO")</f>
        <v>NO</v>
      </c>
      <c r="H3824" s="14" t="str">
        <f>IFERROR(VLOOKUP(S3824,Lookups!$S$3:$T$6,2,FALSE),"NO")</f>
        <v>NO</v>
      </c>
      <c r="I3824" s="14" t="str">
        <f>IFERROR(VLOOKUP(T3824,Lookups!$V$3:$W$15,2,FALSE),"NO")</f>
        <v>NO</v>
      </c>
      <c r="J3824" s="14" t="str">
        <f>IFERROR(VLOOKUP(U3824,Lookups!$Z$3:$AA$9,2,FALSE),"NO")</f>
        <v>NO</v>
      </c>
      <c r="K3824" s="14" t="str">
        <f>IFERROR(VLOOKUP(V3824,Lookups!$AC$3:$AD$12,2,FALSE),"NO")</f>
        <v>NO</v>
      </c>
      <c r="L3824" s="14" t="str">
        <f>IFERROR(VLOOKUP(W3824,Lookups!$AH$3:$AI$74,2,FALSE),"NO")</f>
        <v>NO</v>
      </c>
      <c r="M3824" s="35" t="str">
        <f t="shared" si="767"/>
        <v/>
      </c>
      <c r="N3824" t="str">
        <f t="shared" si="768"/>
        <v/>
      </c>
      <c r="O3824" t="str">
        <f t="shared" si="769"/>
        <v/>
      </c>
      <c r="P3824" t="str">
        <f t="shared" si="770"/>
        <v/>
      </c>
      <c r="Q3824" t="str">
        <f t="shared" si="771"/>
        <v/>
      </c>
      <c r="R3824" t="str">
        <f t="shared" si="772"/>
        <v/>
      </c>
      <c r="S3824" t="str">
        <f t="shared" si="773"/>
        <v/>
      </c>
      <c r="T3824" s="3" t="str">
        <f t="shared" si="774"/>
        <v/>
      </c>
      <c r="U3824" s="3" t="str">
        <f t="shared" si="775"/>
        <v/>
      </c>
      <c r="V3824" s="3" t="str">
        <f t="shared" si="776"/>
        <v/>
      </c>
      <c r="W3824" s="3" t="str">
        <f t="shared" si="777"/>
        <v/>
      </c>
      <c r="X3824" s="3" t="str">
        <f t="shared" si="778"/>
        <v/>
      </c>
    </row>
    <row r="3825" spans="1:24" x14ac:dyDescent="0.35">
      <c r="A3825" s="16"/>
      <c r="B3825" s="13" t="str">
        <f t="shared" si="779"/>
        <v>NO</v>
      </c>
      <c r="C3825" s="13" t="str">
        <f>IFERROR(VLOOKUP(M3825,Lookups!$A$3:$B$87,2,FALSE),"NO")</f>
        <v>NO</v>
      </c>
      <c r="D3825" s="14" t="str">
        <f>IFERROR(VLOOKUP(N3825,Lookups!$D$2:$E$211,2,FALSE),"NO")</f>
        <v>NO</v>
      </c>
      <c r="E3825" s="14" t="str">
        <f>IFERROR(VLOOKUP(P3825,Lookups!$I$3:$J$8,2,FALSE),"NO")</f>
        <v>NO</v>
      </c>
      <c r="F3825" s="14" t="str">
        <f>IFERROR(VLOOKUP(Q3825,Lookups!$L$3:$M$7,2,FALSE),"NO")</f>
        <v>NO</v>
      </c>
      <c r="G3825" s="14" t="str">
        <f>IFERROR(VLOOKUP(R3825,Lookups!$O$3:$P$21,2,FALSE),"NO")</f>
        <v>NO</v>
      </c>
      <c r="H3825" s="14" t="str">
        <f>IFERROR(VLOOKUP(S3825,Lookups!$S$3:$T$6,2,FALSE),"NO")</f>
        <v>NO</v>
      </c>
      <c r="I3825" s="14" t="str">
        <f>IFERROR(VLOOKUP(T3825,Lookups!$V$3:$W$15,2,FALSE),"NO")</f>
        <v>NO</v>
      </c>
      <c r="J3825" s="14" t="str">
        <f>IFERROR(VLOOKUP(U3825,Lookups!$Z$3:$AA$9,2,FALSE),"NO")</f>
        <v>NO</v>
      </c>
      <c r="K3825" s="14" t="str">
        <f>IFERROR(VLOOKUP(V3825,Lookups!$AC$3:$AD$12,2,FALSE),"NO")</f>
        <v>NO</v>
      </c>
      <c r="L3825" s="14" t="str">
        <f>IFERROR(VLOOKUP(W3825,Lookups!$AH$3:$AI$74,2,FALSE),"NO")</f>
        <v>NO</v>
      </c>
      <c r="M3825" s="35" t="str">
        <f t="shared" si="767"/>
        <v/>
      </c>
      <c r="N3825" t="str">
        <f t="shared" si="768"/>
        <v/>
      </c>
      <c r="O3825" t="str">
        <f t="shared" si="769"/>
        <v/>
      </c>
      <c r="P3825" t="str">
        <f t="shared" si="770"/>
        <v/>
      </c>
      <c r="Q3825" t="str">
        <f t="shared" si="771"/>
        <v/>
      </c>
      <c r="R3825" t="str">
        <f t="shared" si="772"/>
        <v/>
      </c>
      <c r="S3825" t="str">
        <f t="shared" si="773"/>
        <v/>
      </c>
      <c r="T3825" s="3" t="str">
        <f t="shared" si="774"/>
        <v/>
      </c>
      <c r="U3825" s="3" t="str">
        <f t="shared" si="775"/>
        <v/>
      </c>
      <c r="V3825" s="3" t="str">
        <f t="shared" si="776"/>
        <v/>
      </c>
      <c r="W3825" s="3" t="str">
        <f t="shared" si="777"/>
        <v/>
      </c>
      <c r="X3825" s="3" t="str">
        <f t="shared" si="778"/>
        <v/>
      </c>
    </row>
    <row r="3826" spans="1:24" x14ac:dyDescent="0.35">
      <c r="A3826" s="16"/>
      <c r="B3826" s="13" t="str">
        <f t="shared" si="779"/>
        <v>NO</v>
      </c>
      <c r="C3826" s="13" t="str">
        <f>IFERROR(VLOOKUP(M3826,Lookups!$A$3:$B$87,2,FALSE),"NO")</f>
        <v>NO</v>
      </c>
      <c r="D3826" s="14" t="str">
        <f>IFERROR(VLOOKUP(N3826,Lookups!$D$2:$E$211,2,FALSE),"NO")</f>
        <v>NO</v>
      </c>
      <c r="E3826" s="14" t="str">
        <f>IFERROR(VLOOKUP(P3826,Lookups!$I$3:$J$8,2,FALSE),"NO")</f>
        <v>NO</v>
      </c>
      <c r="F3826" s="14" t="str">
        <f>IFERROR(VLOOKUP(Q3826,Lookups!$L$3:$M$7,2,FALSE),"NO")</f>
        <v>NO</v>
      </c>
      <c r="G3826" s="14" t="str">
        <f>IFERROR(VLOOKUP(R3826,Lookups!$O$3:$P$21,2,FALSE),"NO")</f>
        <v>NO</v>
      </c>
      <c r="H3826" s="14" t="str">
        <f>IFERROR(VLOOKUP(S3826,Lookups!$S$3:$T$6,2,FALSE),"NO")</f>
        <v>NO</v>
      </c>
      <c r="I3826" s="14" t="str">
        <f>IFERROR(VLOOKUP(T3826,Lookups!$V$3:$W$15,2,FALSE),"NO")</f>
        <v>NO</v>
      </c>
      <c r="J3826" s="14" t="str">
        <f>IFERROR(VLOOKUP(U3826,Lookups!$Z$3:$AA$9,2,FALSE),"NO")</f>
        <v>NO</v>
      </c>
      <c r="K3826" s="14" t="str">
        <f>IFERROR(VLOOKUP(V3826,Lookups!$AC$3:$AD$12,2,FALSE),"NO")</f>
        <v>NO</v>
      </c>
      <c r="L3826" s="14" t="str">
        <f>IFERROR(VLOOKUP(W3826,Lookups!$AH$3:$AI$74,2,FALSE),"NO")</f>
        <v>NO</v>
      </c>
      <c r="M3826" s="35" t="str">
        <f t="shared" si="767"/>
        <v/>
      </c>
      <c r="N3826" t="str">
        <f t="shared" si="768"/>
        <v/>
      </c>
      <c r="O3826" t="str">
        <f t="shared" si="769"/>
        <v/>
      </c>
      <c r="P3826" t="str">
        <f t="shared" si="770"/>
        <v/>
      </c>
      <c r="Q3826" t="str">
        <f t="shared" si="771"/>
        <v/>
      </c>
      <c r="R3826" t="str">
        <f t="shared" si="772"/>
        <v/>
      </c>
      <c r="S3826" t="str">
        <f t="shared" si="773"/>
        <v/>
      </c>
      <c r="T3826" s="3" t="str">
        <f t="shared" si="774"/>
        <v/>
      </c>
      <c r="U3826" s="3" t="str">
        <f t="shared" si="775"/>
        <v/>
      </c>
      <c r="V3826" s="3" t="str">
        <f t="shared" si="776"/>
        <v/>
      </c>
      <c r="W3826" s="3" t="str">
        <f t="shared" si="777"/>
        <v/>
      </c>
      <c r="X3826" s="3" t="str">
        <f t="shared" si="778"/>
        <v/>
      </c>
    </row>
    <row r="3827" spans="1:24" x14ac:dyDescent="0.35">
      <c r="A3827" s="16"/>
      <c r="B3827" s="13" t="str">
        <f t="shared" si="779"/>
        <v>NO</v>
      </c>
      <c r="C3827" s="13" t="str">
        <f>IFERROR(VLOOKUP(M3827,Lookups!$A$3:$B$87,2,FALSE),"NO")</f>
        <v>NO</v>
      </c>
      <c r="D3827" s="14" t="str">
        <f>IFERROR(VLOOKUP(N3827,Lookups!$D$2:$E$211,2,FALSE),"NO")</f>
        <v>NO</v>
      </c>
      <c r="E3827" s="14" t="str">
        <f>IFERROR(VLOOKUP(P3827,Lookups!$I$3:$J$8,2,FALSE),"NO")</f>
        <v>NO</v>
      </c>
      <c r="F3827" s="14" t="str">
        <f>IFERROR(VLOOKUP(Q3827,Lookups!$L$3:$M$7,2,FALSE),"NO")</f>
        <v>NO</v>
      </c>
      <c r="G3827" s="14" t="str">
        <f>IFERROR(VLOOKUP(R3827,Lookups!$O$3:$P$21,2,FALSE),"NO")</f>
        <v>NO</v>
      </c>
      <c r="H3827" s="14" t="str">
        <f>IFERROR(VLOOKUP(S3827,Lookups!$S$3:$T$6,2,FALSE),"NO")</f>
        <v>NO</v>
      </c>
      <c r="I3827" s="14" t="str">
        <f>IFERROR(VLOOKUP(T3827,Lookups!$V$3:$W$15,2,FALSE),"NO")</f>
        <v>NO</v>
      </c>
      <c r="J3827" s="14" t="str">
        <f>IFERROR(VLOOKUP(U3827,Lookups!$Z$3:$AA$9,2,FALSE),"NO")</f>
        <v>NO</v>
      </c>
      <c r="K3827" s="14" t="str">
        <f>IFERROR(VLOOKUP(V3827,Lookups!$AC$3:$AD$12,2,FALSE),"NO")</f>
        <v>NO</v>
      </c>
      <c r="L3827" s="14" t="str">
        <f>IFERROR(VLOOKUP(W3827,Lookups!$AH$3:$AI$74,2,FALSE),"NO")</f>
        <v>NO</v>
      </c>
      <c r="M3827" s="35" t="str">
        <f t="shared" si="767"/>
        <v/>
      </c>
      <c r="N3827" t="str">
        <f t="shared" si="768"/>
        <v/>
      </c>
      <c r="O3827" t="str">
        <f t="shared" si="769"/>
        <v/>
      </c>
      <c r="P3827" t="str">
        <f t="shared" si="770"/>
        <v/>
      </c>
      <c r="Q3827" t="str">
        <f t="shared" si="771"/>
        <v/>
      </c>
      <c r="R3827" t="str">
        <f t="shared" si="772"/>
        <v/>
      </c>
      <c r="S3827" t="str">
        <f t="shared" si="773"/>
        <v/>
      </c>
      <c r="T3827" s="3" t="str">
        <f t="shared" si="774"/>
        <v/>
      </c>
      <c r="U3827" s="3" t="str">
        <f t="shared" si="775"/>
        <v/>
      </c>
      <c r="V3827" s="3" t="str">
        <f t="shared" si="776"/>
        <v/>
      </c>
      <c r="W3827" s="3" t="str">
        <f t="shared" si="777"/>
        <v/>
      </c>
      <c r="X3827" s="3" t="str">
        <f t="shared" si="778"/>
        <v/>
      </c>
    </row>
    <row r="3828" spans="1:24" x14ac:dyDescent="0.35">
      <c r="A3828" s="16"/>
      <c r="B3828" s="13" t="str">
        <f t="shared" si="779"/>
        <v>NO</v>
      </c>
      <c r="C3828" s="13" t="str">
        <f>IFERROR(VLOOKUP(M3828,Lookups!$A$3:$B$87,2,FALSE),"NO")</f>
        <v>NO</v>
      </c>
      <c r="D3828" s="14" t="str">
        <f>IFERROR(VLOOKUP(N3828,Lookups!$D$2:$E$211,2,FALSE),"NO")</f>
        <v>NO</v>
      </c>
      <c r="E3828" s="14" t="str">
        <f>IFERROR(VLOOKUP(P3828,Lookups!$I$3:$J$8,2,FALSE),"NO")</f>
        <v>NO</v>
      </c>
      <c r="F3828" s="14" t="str">
        <f>IFERROR(VLOOKUP(Q3828,Lookups!$L$3:$M$7,2,FALSE),"NO")</f>
        <v>NO</v>
      </c>
      <c r="G3828" s="14" t="str">
        <f>IFERROR(VLOOKUP(R3828,Lookups!$O$3:$P$21,2,FALSE),"NO")</f>
        <v>NO</v>
      </c>
      <c r="H3828" s="14" t="str">
        <f>IFERROR(VLOOKUP(S3828,Lookups!$S$3:$T$6,2,FALSE),"NO")</f>
        <v>NO</v>
      </c>
      <c r="I3828" s="14" t="str">
        <f>IFERROR(VLOOKUP(T3828,Lookups!$V$3:$W$15,2,FALSE),"NO")</f>
        <v>NO</v>
      </c>
      <c r="J3828" s="14" t="str">
        <f>IFERROR(VLOOKUP(U3828,Lookups!$Z$3:$AA$9,2,FALSE),"NO")</f>
        <v>NO</v>
      </c>
      <c r="K3828" s="14" t="str">
        <f>IFERROR(VLOOKUP(V3828,Lookups!$AC$3:$AD$12,2,FALSE),"NO")</f>
        <v>NO</v>
      </c>
      <c r="L3828" s="14" t="str">
        <f>IFERROR(VLOOKUP(W3828,Lookups!$AH$3:$AI$74,2,FALSE),"NO")</f>
        <v>NO</v>
      </c>
      <c r="M3828" s="35" t="str">
        <f t="shared" si="767"/>
        <v/>
      </c>
      <c r="N3828" t="str">
        <f t="shared" si="768"/>
        <v/>
      </c>
      <c r="O3828" t="str">
        <f t="shared" si="769"/>
        <v/>
      </c>
      <c r="P3828" t="str">
        <f t="shared" si="770"/>
        <v/>
      </c>
      <c r="Q3828" t="str">
        <f t="shared" si="771"/>
        <v/>
      </c>
      <c r="R3828" t="str">
        <f t="shared" si="772"/>
        <v/>
      </c>
      <c r="S3828" t="str">
        <f t="shared" si="773"/>
        <v/>
      </c>
      <c r="T3828" s="3" t="str">
        <f t="shared" si="774"/>
        <v/>
      </c>
      <c r="U3828" s="3" t="str">
        <f t="shared" si="775"/>
        <v/>
      </c>
      <c r="V3828" s="3" t="str">
        <f t="shared" si="776"/>
        <v/>
      </c>
      <c r="W3828" s="3" t="str">
        <f t="shared" si="777"/>
        <v/>
      </c>
      <c r="X3828" s="3" t="str">
        <f t="shared" si="778"/>
        <v/>
      </c>
    </row>
    <row r="3829" spans="1:24" x14ac:dyDescent="0.35">
      <c r="A3829" s="16"/>
      <c r="B3829" s="13" t="str">
        <f t="shared" si="779"/>
        <v>NO</v>
      </c>
      <c r="C3829" s="13" t="str">
        <f>IFERROR(VLOOKUP(M3829,Lookups!$A$3:$B$87,2,FALSE),"NO")</f>
        <v>NO</v>
      </c>
      <c r="D3829" s="14" t="str">
        <f>IFERROR(VLOOKUP(N3829,Lookups!$D$2:$E$211,2,FALSE),"NO")</f>
        <v>NO</v>
      </c>
      <c r="E3829" s="14" t="str">
        <f>IFERROR(VLOOKUP(P3829,Lookups!$I$3:$J$8,2,FALSE),"NO")</f>
        <v>NO</v>
      </c>
      <c r="F3829" s="14" t="str">
        <f>IFERROR(VLOOKUP(Q3829,Lookups!$L$3:$M$7,2,FALSE),"NO")</f>
        <v>NO</v>
      </c>
      <c r="G3829" s="14" t="str">
        <f>IFERROR(VLOOKUP(R3829,Lookups!$O$3:$P$21,2,FALSE),"NO")</f>
        <v>NO</v>
      </c>
      <c r="H3829" s="14" t="str">
        <f>IFERROR(VLOOKUP(S3829,Lookups!$S$3:$T$6,2,FALSE),"NO")</f>
        <v>NO</v>
      </c>
      <c r="I3829" s="14" t="str">
        <f>IFERROR(VLOOKUP(T3829,Lookups!$V$3:$W$15,2,FALSE),"NO")</f>
        <v>NO</v>
      </c>
      <c r="J3829" s="14" t="str">
        <f>IFERROR(VLOOKUP(U3829,Lookups!$Z$3:$AA$9,2,FALSE),"NO")</f>
        <v>NO</v>
      </c>
      <c r="K3829" s="14" t="str">
        <f>IFERROR(VLOOKUP(V3829,Lookups!$AC$3:$AD$12,2,FALSE),"NO")</f>
        <v>NO</v>
      </c>
      <c r="L3829" s="14" t="str">
        <f>IFERROR(VLOOKUP(W3829,Lookups!$AH$3:$AI$74,2,FALSE),"NO")</f>
        <v>NO</v>
      </c>
      <c r="M3829" s="35" t="str">
        <f t="shared" si="767"/>
        <v/>
      </c>
      <c r="N3829" t="str">
        <f t="shared" si="768"/>
        <v/>
      </c>
      <c r="O3829" t="str">
        <f t="shared" si="769"/>
        <v/>
      </c>
      <c r="P3829" t="str">
        <f t="shared" si="770"/>
        <v/>
      </c>
      <c r="Q3829" t="str">
        <f t="shared" si="771"/>
        <v/>
      </c>
      <c r="R3829" t="str">
        <f t="shared" si="772"/>
        <v/>
      </c>
      <c r="S3829" t="str">
        <f t="shared" si="773"/>
        <v/>
      </c>
      <c r="T3829" s="3" t="str">
        <f t="shared" si="774"/>
        <v/>
      </c>
      <c r="U3829" s="3" t="str">
        <f t="shared" si="775"/>
        <v/>
      </c>
      <c r="V3829" s="3" t="str">
        <f t="shared" si="776"/>
        <v/>
      </c>
      <c r="W3829" s="3" t="str">
        <f t="shared" si="777"/>
        <v/>
      </c>
      <c r="X3829" s="3" t="str">
        <f t="shared" si="778"/>
        <v/>
      </c>
    </row>
    <row r="3830" spans="1:24" x14ac:dyDescent="0.35">
      <c r="A3830" s="16"/>
      <c r="B3830" s="13" t="str">
        <f t="shared" si="779"/>
        <v>NO</v>
      </c>
      <c r="C3830" s="13" t="str">
        <f>IFERROR(VLOOKUP(M3830,Lookups!$A$3:$B$87,2,FALSE),"NO")</f>
        <v>NO</v>
      </c>
      <c r="D3830" s="14" t="str">
        <f>IFERROR(VLOOKUP(N3830,Lookups!$D$2:$E$211,2,FALSE),"NO")</f>
        <v>NO</v>
      </c>
      <c r="E3830" s="14" t="str">
        <f>IFERROR(VLOOKUP(P3830,Lookups!$I$3:$J$8,2,FALSE),"NO")</f>
        <v>NO</v>
      </c>
      <c r="F3830" s="14" t="str">
        <f>IFERROR(VLOOKUP(Q3830,Lookups!$L$3:$M$7,2,FALSE),"NO")</f>
        <v>NO</v>
      </c>
      <c r="G3830" s="14" t="str">
        <f>IFERROR(VLOOKUP(R3830,Lookups!$O$3:$P$21,2,FALSE),"NO")</f>
        <v>NO</v>
      </c>
      <c r="H3830" s="14" t="str">
        <f>IFERROR(VLOOKUP(S3830,Lookups!$S$3:$T$6,2,FALSE),"NO")</f>
        <v>NO</v>
      </c>
      <c r="I3830" s="14" t="str">
        <f>IFERROR(VLOOKUP(T3830,Lookups!$V$3:$W$15,2,FALSE),"NO")</f>
        <v>NO</v>
      </c>
      <c r="J3830" s="14" t="str">
        <f>IFERROR(VLOOKUP(U3830,Lookups!$Z$3:$AA$9,2,FALSE),"NO")</f>
        <v>NO</v>
      </c>
      <c r="K3830" s="14" t="str">
        <f>IFERROR(VLOOKUP(V3830,Lookups!$AC$3:$AD$12,2,FALSE),"NO")</f>
        <v>NO</v>
      </c>
      <c r="L3830" s="14" t="str">
        <f>IFERROR(VLOOKUP(W3830,Lookups!$AH$3:$AI$74,2,FALSE),"NO")</f>
        <v>NO</v>
      </c>
      <c r="M3830" s="35" t="str">
        <f t="shared" si="767"/>
        <v/>
      </c>
      <c r="N3830" t="str">
        <f t="shared" si="768"/>
        <v/>
      </c>
      <c r="O3830" t="str">
        <f t="shared" si="769"/>
        <v/>
      </c>
      <c r="P3830" t="str">
        <f t="shared" si="770"/>
        <v/>
      </c>
      <c r="Q3830" t="str">
        <f t="shared" si="771"/>
        <v/>
      </c>
      <c r="R3830" t="str">
        <f t="shared" si="772"/>
        <v/>
      </c>
      <c r="S3830" t="str">
        <f t="shared" si="773"/>
        <v/>
      </c>
      <c r="T3830" s="3" t="str">
        <f t="shared" si="774"/>
        <v/>
      </c>
      <c r="U3830" s="3" t="str">
        <f t="shared" si="775"/>
        <v/>
      </c>
      <c r="V3830" s="3" t="str">
        <f t="shared" si="776"/>
        <v/>
      </c>
      <c r="W3830" s="3" t="str">
        <f t="shared" si="777"/>
        <v/>
      </c>
      <c r="X3830" s="3" t="str">
        <f t="shared" si="778"/>
        <v/>
      </c>
    </row>
    <row r="3831" spans="1:24" x14ac:dyDescent="0.35">
      <c r="A3831" s="16"/>
      <c r="B3831" s="13" t="str">
        <f t="shared" si="779"/>
        <v>NO</v>
      </c>
      <c r="C3831" s="13" t="str">
        <f>IFERROR(VLOOKUP(M3831,Lookups!$A$3:$B$87,2,FALSE),"NO")</f>
        <v>NO</v>
      </c>
      <c r="D3831" s="14" t="str">
        <f>IFERROR(VLOOKUP(N3831,Lookups!$D$2:$E$211,2,FALSE),"NO")</f>
        <v>NO</v>
      </c>
      <c r="E3831" s="14" t="str">
        <f>IFERROR(VLOOKUP(P3831,Lookups!$I$3:$J$8,2,FALSE),"NO")</f>
        <v>NO</v>
      </c>
      <c r="F3831" s="14" t="str">
        <f>IFERROR(VLOOKUP(Q3831,Lookups!$L$3:$M$7,2,FALSE),"NO")</f>
        <v>NO</v>
      </c>
      <c r="G3831" s="14" t="str">
        <f>IFERROR(VLOOKUP(R3831,Lookups!$O$3:$P$21,2,FALSE),"NO")</f>
        <v>NO</v>
      </c>
      <c r="H3831" s="14" t="str">
        <f>IFERROR(VLOOKUP(S3831,Lookups!$S$3:$T$6,2,FALSE),"NO")</f>
        <v>NO</v>
      </c>
      <c r="I3831" s="14" t="str">
        <f>IFERROR(VLOOKUP(T3831,Lookups!$V$3:$W$15,2,FALSE),"NO")</f>
        <v>NO</v>
      </c>
      <c r="J3831" s="14" t="str">
        <f>IFERROR(VLOOKUP(U3831,Lookups!$Z$3:$AA$9,2,FALSE),"NO")</f>
        <v>NO</v>
      </c>
      <c r="K3831" s="14" t="str">
        <f>IFERROR(VLOOKUP(V3831,Lookups!$AC$3:$AD$12,2,FALSE),"NO")</f>
        <v>NO</v>
      </c>
      <c r="L3831" s="14" t="str">
        <f>IFERROR(VLOOKUP(W3831,Lookups!$AH$3:$AI$74,2,FALSE),"NO")</f>
        <v>NO</v>
      </c>
      <c r="M3831" s="35" t="str">
        <f t="shared" si="767"/>
        <v/>
      </c>
      <c r="N3831" t="str">
        <f t="shared" si="768"/>
        <v/>
      </c>
      <c r="O3831" t="str">
        <f t="shared" si="769"/>
        <v/>
      </c>
      <c r="P3831" t="str">
        <f t="shared" si="770"/>
        <v/>
      </c>
      <c r="Q3831" t="str">
        <f t="shared" si="771"/>
        <v/>
      </c>
      <c r="R3831" t="str">
        <f t="shared" si="772"/>
        <v/>
      </c>
      <c r="S3831" t="str">
        <f t="shared" si="773"/>
        <v/>
      </c>
      <c r="T3831" s="3" t="str">
        <f t="shared" si="774"/>
        <v/>
      </c>
      <c r="U3831" s="3" t="str">
        <f t="shared" si="775"/>
        <v/>
      </c>
      <c r="V3831" s="3" t="str">
        <f t="shared" si="776"/>
        <v/>
      </c>
      <c r="W3831" s="3" t="str">
        <f t="shared" si="777"/>
        <v/>
      </c>
      <c r="X3831" s="3" t="str">
        <f t="shared" si="778"/>
        <v/>
      </c>
    </row>
    <row r="3832" spans="1:24" x14ac:dyDescent="0.35">
      <c r="A3832" s="16"/>
      <c r="B3832" s="13" t="str">
        <f t="shared" si="779"/>
        <v>NO</v>
      </c>
      <c r="C3832" s="13" t="str">
        <f>IFERROR(VLOOKUP(M3832,Lookups!$A$3:$B$87,2,FALSE),"NO")</f>
        <v>NO</v>
      </c>
      <c r="D3832" s="14" t="str">
        <f>IFERROR(VLOOKUP(N3832,Lookups!$D$2:$E$211,2,FALSE),"NO")</f>
        <v>NO</v>
      </c>
      <c r="E3832" s="14" t="str">
        <f>IFERROR(VLOOKUP(P3832,Lookups!$I$3:$J$8,2,FALSE),"NO")</f>
        <v>NO</v>
      </c>
      <c r="F3832" s="14" t="str">
        <f>IFERROR(VLOOKUP(Q3832,Lookups!$L$3:$M$7,2,FALSE),"NO")</f>
        <v>NO</v>
      </c>
      <c r="G3832" s="14" t="str">
        <f>IFERROR(VLOOKUP(R3832,Lookups!$O$3:$P$21,2,FALSE),"NO")</f>
        <v>NO</v>
      </c>
      <c r="H3832" s="14" t="str">
        <f>IFERROR(VLOOKUP(S3832,Lookups!$S$3:$T$6,2,FALSE),"NO")</f>
        <v>NO</v>
      </c>
      <c r="I3832" s="14" t="str">
        <f>IFERROR(VLOOKUP(T3832,Lookups!$V$3:$W$15,2,FALSE),"NO")</f>
        <v>NO</v>
      </c>
      <c r="J3832" s="14" t="str">
        <f>IFERROR(VLOOKUP(U3832,Lookups!$Z$3:$AA$9,2,FALSE),"NO")</f>
        <v>NO</v>
      </c>
      <c r="K3832" s="14" t="str">
        <f>IFERROR(VLOOKUP(V3832,Lookups!$AC$3:$AD$12,2,FALSE),"NO")</f>
        <v>NO</v>
      </c>
      <c r="L3832" s="14" t="str">
        <f>IFERROR(VLOOKUP(W3832,Lookups!$AH$3:$AI$74,2,FALSE),"NO")</f>
        <v>NO</v>
      </c>
      <c r="M3832" s="35" t="str">
        <f t="shared" si="767"/>
        <v/>
      </c>
      <c r="N3832" t="str">
        <f t="shared" si="768"/>
        <v/>
      </c>
      <c r="O3832" t="str">
        <f t="shared" si="769"/>
        <v/>
      </c>
      <c r="P3832" t="str">
        <f t="shared" si="770"/>
        <v/>
      </c>
      <c r="Q3832" t="str">
        <f t="shared" si="771"/>
        <v/>
      </c>
      <c r="R3832" t="str">
        <f t="shared" si="772"/>
        <v/>
      </c>
      <c r="S3832" t="str">
        <f t="shared" si="773"/>
        <v/>
      </c>
      <c r="T3832" s="3" t="str">
        <f t="shared" si="774"/>
        <v/>
      </c>
      <c r="U3832" s="3" t="str">
        <f t="shared" si="775"/>
        <v/>
      </c>
      <c r="V3832" s="3" t="str">
        <f t="shared" si="776"/>
        <v/>
      </c>
      <c r="W3832" s="3" t="str">
        <f t="shared" si="777"/>
        <v/>
      </c>
      <c r="X3832" s="3" t="str">
        <f t="shared" si="778"/>
        <v/>
      </c>
    </row>
    <row r="3833" spans="1:24" x14ac:dyDescent="0.35">
      <c r="A3833" s="16"/>
      <c r="B3833" s="13" t="str">
        <f t="shared" si="779"/>
        <v>NO</v>
      </c>
      <c r="C3833" s="13" t="str">
        <f>IFERROR(VLOOKUP(M3833,Lookups!$A$3:$B$87,2,FALSE),"NO")</f>
        <v>NO</v>
      </c>
      <c r="D3833" s="14" t="str">
        <f>IFERROR(VLOOKUP(N3833,Lookups!$D$2:$E$211,2,FALSE),"NO")</f>
        <v>NO</v>
      </c>
      <c r="E3833" s="14" t="str">
        <f>IFERROR(VLOOKUP(P3833,Lookups!$I$3:$J$8,2,FALSE),"NO")</f>
        <v>NO</v>
      </c>
      <c r="F3833" s="14" t="str">
        <f>IFERROR(VLOOKUP(Q3833,Lookups!$L$3:$M$7,2,FALSE),"NO")</f>
        <v>NO</v>
      </c>
      <c r="G3833" s="14" t="str">
        <f>IFERROR(VLOOKUP(R3833,Lookups!$O$3:$P$21,2,FALSE),"NO")</f>
        <v>NO</v>
      </c>
      <c r="H3833" s="14" t="str">
        <f>IFERROR(VLOOKUP(S3833,Lookups!$S$3:$T$6,2,FALSE),"NO")</f>
        <v>NO</v>
      </c>
      <c r="I3833" s="14" t="str">
        <f>IFERROR(VLOOKUP(T3833,Lookups!$V$3:$W$15,2,FALSE),"NO")</f>
        <v>NO</v>
      </c>
      <c r="J3833" s="14" t="str">
        <f>IFERROR(VLOOKUP(U3833,Lookups!$Z$3:$AA$9,2,FALSE),"NO")</f>
        <v>NO</v>
      </c>
      <c r="K3833" s="14" t="str">
        <f>IFERROR(VLOOKUP(V3833,Lookups!$AC$3:$AD$12,2,FALSE),"NO")</f>
        <v>NO</v>
      </c>
      <c r="L3833" s="14" t="str">
        <f>IFERROR(VLOOKUP(W3833,Lookups!$AH$3:$AI$74,2,FALSE),"NO")</f>
        <v>NO</v>
      </c>
      <c r="M3833" s="35" t="str">
        <f t="shared" si="767"/>
        <v/>
      </c>
      <c r="N3833" t="str">
        <f t="shared" si="768"/>
        <v/>
      </c>
      <c r="O3833" t="str">
        <f t="shared" si="769"/>
        <v/>
      </c>
      <c r="P3833" t="str">
        <f t="shared" si="770"/>
        <v/>
      </c>
      <c r="Q3833" t="str">
        <f t="shared" si="771"/>
        <v/>
      </c>
      <c r="R3833" t="str">
        <f t="shared" si="772"/>
        <v/>
      </c>
      <c r="S3833" t="str">
        <f t="shared" si="773"/>
        <v/>
      </c>
      <c r="T3833" s="3" t="str">
        <f t="shared" si="774"/>
        <v/>
      </c>
      <c r="U3833" s="3" t="str">
        <f t="shared" si="775"/>
        <v/>
      </c>
      <c r="V3833" s="3" t="str">
        <f t="shared" si="776"/>
        <v/>
      </c>
      <c r="W3833" s="3" t="str">
        <f t="shared" si="777"/>
        <v/>
      </c>
      <c r="X3833" s="3" t="str">
        <f t="shared" si="778"/>
        <v/>
      </c>
    </row>
    <row r="3834" spans="1:24" x14ac:dyDescent="0.35">
      <c r="A3834" s="16"/>
      <c r="B3834" s="13" t="str">
        <f t="shared" si="779"/>
        <v>NO</v>
      </c>
      <c r="C3834" s="13" t="str">
        <f>IFERROR(VLOOKUP(M3834,Lookups!$A$3:$B$87,2,FALSE),"NO")</f>
        <v>NO</v>
      </c>
      <c r="D3834" s="14" t="str">
        <f>IFERROR(VLOOKUP(N3834,Lookups!$D$2:$E$211,2,FALSE),"NO")</f>
        <v>NO</v>
      </c>
      <c r="E3834" s="14" t="str">
        <f>IFERROR(VLOOKUP(P3834,Lookups!$I$3:$J$8,2,FALSE),"NO")</f>
        <v>NO</v>
      </c>
      <c r="F3834" s="14" t="str">
        <f>IFERROR(VLOOKUP(Q3834,Lookups!$L$3:$M$7,2,FALSE),"NO")</f>
        <v>NO</v>
      </c>
      <c r="G3834" s="14" t="str">
        <f>IFERROR(VLOOKUP(R3834,Lookups!$O$3:$P$21,2,FALSE),"NO")</f>
        <v>NO</v>
      </c>
      <c r="H3834" s="14" t="str">
        <f>IFERROR(VLOOKUP(S3834,Lookups!$S$3:$T$6,2,FALSE),"NO")</f>
        <v>NO</v>
      </c>
      <c r="I3834" s="14" t="str">
        <f>IFERROR(VLOOKUP(T3834,Lookups!$V$3:$W$15,2,FALSE),"NO")</f>
        <v>NO</v>
      </c>
      <c r="J3834" s="14" t="str">
        <f>IFERROR(VLOOKUP(U3834,Lookups!$Z$3:$AA$9,2,FALSE),"NO")</f>
        <v>NO</v>
      </c>
      <c r="K3834" s="14" t="str">
        <f>IFERROR(VLOOKUP(V3834,Lookups!$AC$3:$AD$12,2,FALSE),"NO")</f>
        <v>NO</v>
      </c>
      <c r="L3834" s="14" t="str">
        <f>IFERROR(VLOOKUP(W3834,Lookups!$AH$3:$AI$74,2,FALSE),"NO")</f>
        <v>NO</v>
      </c>
      <c r="M3834" s="35" t="str">
        <f t="shared" si="767"/>
        <v/>
      </c>
      <c r="N3834" t="str">
        <f t="shared" si="768"/>
        <v/>
      </c>
      <c r="O3834" t="str">
        <f t="shared" si="769"/>
        <v/>
      </c>
      <c r="P3834" t="str">
        <f t="shared" si="770"/>
        <v/>
      </c>
      <c r="Q3834" t="str">
        <f t="shared" si="771"/>
        <v/>
      </c>
      <c r="R3834" t="str">
        <f t="shared" si="772"/>
        <v/>
      </c>
      <c r="S3834" t="str">
        <f t="shared" si="773"/>
        <v/>
      </c>
      <c r="T3834" s="3" t="str">
        <f t="shared" si="774"/>
        <v/>
      </c>
      <c r="U3834" s="3" t="str">
        <f t="shared" si="775"/>
        <v/>
      </c>
      <c r="V3834" s="3" t="str">
        <f t="shared" si="776"/>
        <v/>
      </c>
      <c r="W3834" s="3" t="str">
        <f t="shared" si="777"/>
        <v/>
      </c>
      <c r="X3834" s="3" t="str">
        <f t="shared" si="778"/>
        <v/>
      </c>
    </row>
    <row r="3835" spans="1:24" x14ac:dyDescent="0.35">
      <c r="A3835" s="16"/>
      <c r="B3835" s="13" t="str">
        <f t="shared" si="779"/>
        <v>NO</v>
      </c>
      <c r="C3835" s="13" t="str">
        <f>IFERROR(VLOOKUP(M3835,Lookups!$A$3:$B$87,2,FALSE),"NO")</f>
        <v>NO</v>
      </c>
      <c r="D3835" s="14" t="str">
        <f>IFERROR(VLOOKUP(N3835,Lookups!$D$2:$E$211,2,FALSE),"NO")</f>
        <v>NO</v>
      </c>
      <c r="E3835" s="14" t="str">
        <f>IFERROR(VLOOKUP(P3835,Lookups!$I$3:$J$8,2,FALSE),"NO")</f>
        <v>NO</v>
      </c>
      <c r="F3835" s="14" t="str">
        <f>IFERROR(VLOOKUP(Q3835,Lookups!$L$3:$M$7,2,FALSE),"NO")</f>
        <v>NO</v>
      </c>
      <c r="G3835" s="14" t="str">
        <f>IFERROR(VLOOKUP(R3835,Lookups!$O$3:$P$21,2,FALSE),"NO")</f>
        <v>NO</v>
      </c>
      <c r="H3835" s="14" t="str">
        <f>IFERROR(VLOOKUP(S3835,Lookups!$S$3:$T$6,2,FALSE),"NO")</f>
        <v>NO</v>
      </c>
      <c r="I3835" s="14" t="str">
        <f>IFERROR(VLOOKUP(T3835,Lookups!$V$3:$W$15,2,FALSE),"NO")</f>
        <v>NO</v>
      </c>
      <c r="J3835" s="14" t="str">
        <f>IFERROR(VLOOKUP(U3835,Lookups!$Z$3:$AA$9,2,FALSE),"NO")</f>
        <v>NO</v>
      </c>
      <c r="K3835" s="14" t="str">
        <f>IFERROR(VLOOKUP(V3835,Lookups!$AC$3:$AD$12,2,FALSE),"NO")</f>
        <v>NO</v>
      </c>
      <c r="L3835" s="14" t="str">
        <f>IFERROR(VLOOKUP(W3835,Lookups!$AH$3:$AI$74,2,FALSE),"NO")</f>
        <v>NO</v>
      </c>
      <c r="M3835" s="35" t="str">
        <f t="shared" si="767"/>
        <v/>
      </c>
      <c r="N3835" t="str">
        <f t="shared" si="768"/>
        <v/>
      </c>
      <c r="O3835" t="str">
        <f t="shared" si="769"/>
        <v/>
      </c>
      <c r="P3835" t="str">
        <f t="shared" si="770"/>
        <v/>
      </c>
      <c r="Q3835" t="str">
        <f t="shared" si="771"/>
        <v/>
      </c>
      <c r="R3835" t="str">
        <f t="shared" si="772"/>
        <v/>
      </c>
      <c r="S3835" t="str">
        <f t="shared" si="773"/>
        <v/>
      </c>
      <c r="T3835" s="3" t="str">
        <f t="shared" si="774"/>
        <v/>
      </c>
      <c r="U3835" s="3" t="str">
        <f t="shared" si="775"/>
        <v/>
      </c>
      <c r="V3835" s="3" t="str">
        <f t="shared" si="776"/>
        <v/>
      </c>
      <c r="W3835" s="3" t="str">
        <f t="shared" si="777"/>
        <v/>
      </c>
      <c r="X3835" s="3" t="str">
        <f t="shared" si="778"/>
        <v/>
      </c>
    </row>
    <row r="3836" spans="1:24" x14ac:dyDescent="0.35">
      <c r="A3836" s="16"/>
      <c r="B3836" s="13" t="str">
        <f t="shared" si="779"/>
        <v>NO</v>
      </c>
      <c r="C3836" s="13" t="str">
        <f>IFERROR(VLOOKUP(M3836,Lookups!$A$3:$B$87,2,FALSE),"NO")</f>
        <v>NO</v>
      </c>
      <c r="D3836" s="14" t="str">
        <f>IFERROR(VLOOKUP(N3836,Lookups!$D$2:$E$211,2,FALSE),"NO")</f>
        <v>NO</v>
      </c>
      <c r="E3836" s="14" t="str">
        <f>IFERROR(VLOOKUP(P3836,Lookups!$I$3:$J$8,2,FALSE),"NO")</f>
        <v>NO</v>
      </c>
      <c r="F3836" s="14" t="str">
        <f>IFERROR(VLOOKUP(Q3836,Lookups!$L$3:$M$7,2,FALSE),"NO")</f>
        <v>NO</v>
      </c>
      <c r="G3836" s="14" t="str">
        <f>IFERROR(VLOOKUP(R3836,Lookups!$O$3:$P$21,2,FALSE),"NO")</f>
        <v>NO</v>
      </c>
      <c r="H3836" s="14" t="str">
        <f>IFERROR(VLOOKUP(S3836,Lookups!$S$3:$T$6,2,FALSE),"NO")</f>
        <v>NO</v>
      </c>
      <c r="I3836" s="14" t="str">
        <f>IFERROR(VLOOKUP(T3836,Lookups!$V$3:$W$15,2,FALSE),"NO")</f>
        <v>NO</v>
      </c>
      <c r="J3836" s="14" t="str">
        <f>IFERROR(VLOOKUP(U3836,Lookups!$Z$3:$AA$9,2,FALSE),"NO")</f>
        <v>NO</v>
      </c>
      <c r="K3836" s="14" t="str">
        <f>IFERROR(VLOOKUP(V3836,Lookups!$AC$3:$AD$12,2,FALSE),"NO")</f>
        <v>NO</v>
      </c>
      <c r="L3836" s="14" t="str">
        <f>IFERROR(VLOOKUP(W3836,Lookups!$AH$3:$AI$74,2,FALSE),"NO")</f>
        <v>NO</v>
      </c>
      <c r="M3836" s="35" t="str">
        <f t="shared" si="767"/>
        <v/>
      </c>
      <c r="N3836" t="str">
        <f t="shared" si="768"/>
        <v/>
      </c>
      <c r="O3836" t="str">
        <f t="shared" si="769"/>
        <v/>
      </c>
      <c r="P3836" t="str">
        <f t="shared" si="770"/>
        <v/>
      </c>
      <c r="Q3836" t="str">
        <f t="shared" si="771"/>
        <v/>
      </c>
      <c r="R3836" t="str">
        <f t="shared" si="772"/>
        <v/>
      </c>
      <c r="S3836" t="str">
        <f t="shared" si="773"/>
        <v/>
      </c>
      <c r="T3836" s="3" t="str">
        <f t="shared" si="774"/>
        <v/>
      </c>
      <c r="U3836" s="3" t="str">
        <f t="shared" si="775"/>
        <v/>
      </c>
      <c r="V3836" s="3" t="str">
        <f t="shared" si="776"/>
        <v/>
      </c>
      <c r="W3836" s="3" t="str">
        <f t="shared" si="777"/>
        <v/>
      </c>
      <c r="X3836" s="3" t="str">
        <f t="shared" si="778"/>
        <v/>
      </c>
    </row>
    <row r="3837" spans="1:24" x14ac:dyDescent="0.35">
      <c r="A3837" s="16"/>
      <c r="B3837" s="13" t="str">
        <f t="shared" si="779"/>
        <v>NO</v>
      </c>
      <c r="C3837" s="13" t="str">
        <f>IFERROR(VLOOKUP(M3837,Lookups!$A$3:$B$87,2,FALSE),"NO")</f>
        <v>NO</v>
      </c>
      <c r="D3837" s="14" t="str">
        <f>IFERROR(VLOOKUP(N3837,Lookups!$D$2:$E$211,2,FALSE),"NO")</f>
        <v>NO</v>
      </c>
      <c r="E3837" s="14" t="str">
        <f>IFERROR(VLOOKUP(P3837,Lookups!$I$3:$J$8,2,FALSE),"NO")</f>
        <v>NO</v>
      </c>
      <c r="F3837" s="14" t="str">
        <f>IFERROR(VLOOKUP(Q3837,Lookups!$L$3:$M$7,2,FALSE),"NO")</f>
        <v>NO</v>
      </c>
      <c r="G3837" s="14" t="str">
        <f>IFERROR(VLOOKUP(R3837,Lookups!$O$3:$P$21,2,FALSE),"NO")</f>
        <v>NO</v>
      </c>
      <c r="H3837" s="14" t="str">
        <f>IFERROR(VLOOKUP(S3837,Lookups!$S$3:$T$6,2,FALSE),"NO")</f>
        <v>NO</v>
      </c>
      <c r="I3837" s="14" t="str">
        <f>IFERROR(VLOOKUP(T3837,Lookups!$V$3:$W$15,2,FALSE),"NO")</f>
        <v>NO</v>
      </c>
      <c r="J3837" s="14" t="str">
        <f>IFERROR(VLOOKUP(U3837,Lookups!$Z$3:$AA$9,2,FALSE),"NO")</f>
        <v>NO</v>
      </c>
      <c r="K3837" s="14" t="str">
        <f>IFERROR(VLOOKUP(V3837,Lookups!$AC$3:$AD$12,2,FALSE),"NO")</f>
        <v>NO</v>
      </c>
      <c r="L3837" s="14" t="str">
        <f>IFERROR(VLOOKUP(W3837,Lookups!$AH$3:$AI$74,2,FALSE),"NO")</f>
        <v>NO</v>
      </c>
      <c r="M3837" s="35" t="str">
        <f t="shared" si="767"/>
        <v/>
      </c>
      <c r="N3837" t="str">
        <f t="shared" si="768"/>
        <v/>
      </c>
      <c r="O3837" t="str">
        <f t="shared" si="769"/>
        <v/>
      </c>
      <c r="P3837" t="str">
        <f t="shared" si="770"/>
        <v/>
      </c>
      <c r="Q3837" t="str">
        <f t="shared" si="771"/>
        <v/>
      </c>
      <c r="R3837" t="str">
        <f t="shared" si="772"/>
        <v/>
      </c>
      <c r="S3837" t="str">
        <f t="shared" si="773"/>
        <v/>
      </c>
      <c r="T3837" s="3" t="str">
        <f t="shared" si="774"/>
        <v/>
      </c>
      <c r="U3837" s="3" t="str">
        <f t="shared" si="775"/>
        <v/>
      </c>
      <c r="V3837" s="3" t="str">
        <f t="shared" si="776"/>
        <v/>
      </c>
      <c r="W3837" s="3" t="str">
        <f t="shared" si="777"/>
        <v/>
      </c>
      <c r="X3837" s="3" t="str">
        <f t="shared" si="778"/>
        <v/>
      </c>
    </row>
    <row r="3838" spans="1:24" x14ac:dyDescent="0.35">
      <c r="A3838" s="16"/>
      <c r="B3838" s="13" t="str">
        <f t="shared" si="779"/>
        <v>NO</v>
      </c>
      <c r="C3838" s="13" t="str">
        <f>IFERROR(VLOOKUP(M3838,Lookups!$A$3:$B$87,2,FALSE),"NO")</f>
        <v>NO</v>
      </c>
      <c r="D3838" s="14" t="str">
        <f>IFERROR(VLOOKUP(N3838,Lookups!$D$2:$E$211,2,FALSE),"NO")</f>
        <v>NO</v>
      </c>
      <c r="E3838" s="14" t="str">
        <f>IFERROR(VLOOKUP(P3838,Lookups!$I$3:$J$8,2,FALSE),"NO")</f>
        <v>NO</v>
      </c>
      <c r="F3838" s="14" t="str">
        <f>IFERROR(VLOOKUP(Q3838,Lookups!$L$3:$M$7,2,FALSE),"NO")</f>
        <v>NO</v>
      </c>
      <c r="G3838" s="14" t="str">
        <f>IFERROR(VLOOKUP(R3838,Lookups!$O$3:$P$21,2,FALSE),"NO")</f>
        <v>NO</v>
      </c>
      <c r="H3838" s="14" t="str">
        <f>IFERROR(VLOOKUP(S3838,Lookups!$S$3:$T$6,2,FALSE),"NO")</f>
        <v>NO</v>
      </c>
      <c r="I3838" s="14" t="str">
        <f>IFERROR(VLOOKUP(T3838,Lookups!$V$3:$W$15,2,FALSE),"NO")</f>
        <v>NO</v>
      </c>
      <c r="J3838" s="14" t="str">
        <f>IFERROR(VLOOKUP(U3838,Lookups!$Z$3:$AA$9,2,FALSE),"NO")</f>
        <v>NO</v>
      </c>
      <c r="K3838" s="14" t="str">
        <f>IFERROR(VLOOKUP(V3838,Lookups!$AC$3:$AD$12,2,FALSE),"NO")</f>
        <v>NO</v>
      </c>
      <c r="L3838" s="14" t="str">
        <f>IFERROR(VLOOKUP(W3838,Lookups!$AH$3:$AI$74,2,FALSE),"NO")</f>
        <v>NO</v>
      </c>
      <c r="M3838" s="35" t="str">
        <f t="shared" si="767"/>
        <v/>
      </c>
      <c r="N3838" t="str">
        <f t="shared" si="768"/>
        <v/>
      </c>
      <c r="O3838" t="str">
        <f t="shared" si="769"/>
        <v/>
      </c>
      <c r="P3838" t="str">
        <f t="shared" si="770"/>
        <v/>
      </c>
      <c r="Q3838" t="str">
        <f t="shared" si="771"/>
        <v/>
      </c>
      <c r="R3838" t="str">
        <f t="shared" si="772"/>
        <v/>
      </c>
      <c r="S3838" t="str">
        <f t="shared" si="773"/>
        <v/>
      </c>
      <c r="T3838" s="3" t="str">
        <f t="shared" si="774"/>
        <v/>
      </c>
      <c r="U3838" s="3" t="str">
        <f t="shared" si="775"/>
        <v/>
      </c>
      <c r="V3838" s="3" t="str">
        <f t="shared" si="776"/>
        <v/>
      </c>
      <c r="W3838" s="3" t="str">
        <f t="shared" si="777"/>
        <v/>
      </c>
      <c r="X3838" s="3" t="str">
        <f t="shared" si="778"/>
        <v/>
      </c>
    </row>
    <row r="3839" spans="1:24" x14ac:dyDescent="0.35">
      <c r="A3839" s="16"/>
      <c r="B3839" s="13" t="str">
        <f t="shared" si="779"/>
        <v>NO</v>
      </c>
      <c r="C3839" s="13" t="str">
        <f>IFERROR(VLOOKUP(M3839,Lookups!$A$3:$B$87,2,FALSE),"NO")</f>
        <v>NO</v>
      </c>
      <c r="D3839" s="14" t="str">
        <f>IFERROR(VLOOKUP(N3839,Lookups!$D$2:$E$211,2,FALSE),"NO")</f>
        <v>NO</v>
      </c>
      <c r="E3839" s="14" t="str">
        <f>IFERROR(VLOOKUP(P3839,Lookups!$I$3:$J$8,2,FALSE),"NO")</f>
        <v>NO</v>
      </c>
      <c r="F3839" s="14" t="str">
        <f>IFERROR(VLOOKUP(Q3839,Lookups!$L$3:$M$7,2,FALSE),"NO")</f>
        <v>NO</v>
      </c>
      <c r="G3839" s="14" t="str">
        <f>IFERROR(VLOOKUP(R3839,Lookups!$O$3:$P$21,2,FALSE),"NO")</f>
        <v>NO</v>
      </c>
      <c r="H3839" s="14" t="str">
        <f>IFERROR(VLOOKUP(S3839,Lookups!$S$3:$T$6,2,FALSE),"NO")</f>
        <v>NO</v>
      </c>
      <c r="I3839" s="14" t="str">
        <f>IFERROR(VLOOKUP(T3839,Lookups!$V$3:$W$15,2,FALSE),"NO")</f>
        <v>NO</v>
      </c>
      <c r="J3839" s="14" t="str">
        <f>IFERROR(VLOOKUP(U3839,Lookups!$Z$3:$AA$9,2,FALSE),"NO")</f>
        <v>NO</v>
      </c>
      <c r="K3839" s="14" t="str">
        <f>IFERROR(VLOOKUP(V3839,Lookups!$AC$3:$AD$12,2,FALSE),"NO")</f>
        <v>NO</v>
      </c>
      <c r="L3839" s="14" t="str">
        <f>IFERROR(VLOOKUP(W3839,Lookups!$AH$3:$AI$74,2,FALSE),"NO")</f>
        <v>NO</v>
      </c>
      <c r="M3839" s="35" t="str">
        <f t="shared" si="767"/>
        <v/>
      </c>
      <c r="N3839" t="str">
        <f t="shared" si="768"/>
        <v/>
      </c>
      <c r="O3839" t="str">
        <f t="shared" si="769"/>
        <v/>
      </c>
      <c r="P3839" t="str">
        <f t="shared" si="770"/>
        <v/>
      </c>
      <c r="Q3839" t="str">
        <f t="shared" si="771"/>
        <v/>
      </c>
      <c r="R3839" t="str">
        <f t="shared" si="772"/>
        <v/>
      </c>
      <c r="S3839" t="str">
        <f t="shared" si="773"/>
        <v/>
      </c>
      <c r="T3839" s="3" t="str">
        <f t="shared" si="774"/>
        <v/>
      </c>
      <c r="U3839" s="3" t="str">
        <f t="shared" si="775"/>
        <v/>
      </c>
      <c r="V3839" s="3" t="str">
        <f t="shared" si="776"/>
        <v/>
      </c>
      <c r="W3839" s="3" t="str">
        <f t="shared" si="777"/>
        <v/>
      </c>
      <c r="X3839" s="3" t="str">
        <f t="shared" si="778"/>
        <v/>
      </c>
    </row>
    <row r="3840" spans="1:24" x14ac:dyDescent="0.35">
      <c r="A3840" s="16"/>
      <c r="B3840" s="13" t="str">
        <f t="shared" si="779"/>
        <v>NO</v>
      </c>
      <c r="C3840" s="13" t="str">
        <f>IFERROR(VLOOKUP(M3840,Lookups!$A$3:$B$87,2,FALSE),"NO")</f>
        <v>NO</v>
      </c>
      <c r="D3840" s="14" t="str">
        <f>IFERROR(VLOOKUP(N3840,Lookups!$D$2:$E$211,2,FALSE),"NO")</f>
        <v>NO</v>
      </c>
      <c r="E3840" s="14" t="str">
        <f>IFERROR(VLOOKUP(P3840,Lookups!$I$3:$J$8,2,FALSE),"NO")</f>
        <v>NO</v>
      </c>
      <c r="F3840" s="14" t="str">
        <f>IFERROR(VLOOKUP(Q3840,Lookups!$L$3:$M$7,2,FALSE),"NO")</f>
        <v>NO</v>
      </c>
      <c r="G3840" s="14" t="str">
        <f>IFERROR(VLOOKUP(R3840,Lookups!$O$3:$P$21,2,FALSE),"NO")</f>
        <v>NO</v>
      </c>
      <c r="H3840" s="14" t="str">
        <f>IFERROR(VLOOKUP(S3840,Lookups!$S$3:$T$6,2,FALSE),"NO")</f>
        <v>NO</v>
      </c>
      <c r="I3840" s="14" t="str">
        <f>IFERROR(VLOOKUP(T3840,Lookups!$V$3:$W$15,2,FALSE),"NO")</f>
        <v>NO</v>
      </c>
      <c r="J3840" s="14" t="str">
        <f>IFERROR(VLOOKUP(U3840,Lookups!$Z$3:$AA$9,2,FALSE),"NO")</f>
        <v>NO</v>
      </c>
      <c r="K3840" s="14" t="str">
        <f>IFERROR(VLOOKUP(V3840,Lookups!$AC$3:$AD$12,2,FALSE),"NO")</f>
        <v>NO</v>
      </c>
      <c r="L3840" s="14" t="str">
        <f>IFERROR(VLOOKUP(W3840,Lookups!$AH$3:$AI$74,2,FALSE),"NO")</f>
        <v>NO</v>
      </c>
      <c r="M3840" s="35" t="str">
        <f t="shared" si="767"/>
        <v/>
      </c>
      <c r="N3840" t="str">
        <f t="shared" si="768"/>
        <v/>
      </c>
      <c r="O3840" t="str">
        <f t="shared" si="769"/>
        <v/>
      </c>
      <c r="P3840" t="str">
        <f t="shared" si="770"/>
        <v/>
      </c>
      <c r="Q3840" t="str">
        <f t="shared" si="771"/>
        <v/>
      </c>
      <c r="R3840" t="str">
        <f t="shared" si="772"/>
        <v/>
      </c>
      <c r="S3840" t="str">
        <f t="shared" si="773"/>
        <v/>
      </c>
      <c r="T3840" s="3" t="str">
        <f t="shared" si="774"/>
        <v/>
      </c>
      <c r="U3840" s="3" t="str">
        <f t="shared" si="775"/>
        <v/>
      </c>
      <c r="V3840" s="3" t="str">
        <f t="shared" si="776"/>
        <v/>
      </c>
      <c r="W3840" s="3" t="str">
        <f t="shared" si="777"/>
        <v/>
      </c>
      <c r="X3840" s="3" t="str">
        <f t="shared" si="778"/>
        <v/>
      </c>
    </row>
    <row r="3841" spans="1:24" x14ac:dyDescent="0.35">
      <c r="A3841" s="16"/>
      <c r="B3841" s="13" t="str">
        <f t="shared" si="779"/>
        <v>NO</v>
      </c>
      <c r="C3841" s="13" t="str">
        <f>IFERROR(VLOOKUP(M3841,Lookups!$A$3:$B$87,2,FALSE),"NO")</f>
        <v>NO</v>
      </c>
      <c r="D3841" s="14" t="str">
        <f>IFERROR(VLOOKUP(N3841,Lookups!$D$2:$E$211,2,FALSE),"NO")</f>
        <v>NO</v>
      </c>
      <c r="E3841" s="14" t="str">
        <f>IFERROR(VLOOKUP(P3841,Lookups!$I$3:$J$8,2,FALSE),"NO")</f>
        <v>NO</v>
      </c>
      <c r="F3841" s="14" t="str">
        <f>IFERROR(VLOOKUP(Q3841,Lookups!$L$3:$M$7,2,FALSE),"NO")</f>
        <v>NO</v>
      </c>
      <c r="G3841" s="14" t="str">
        <f>IFERROR(VLOOKUP(R3841,Lookups!$O$3:$P$21,2,FALSE),"NO")</f>
        <v>NO</v>
      </c>
      <c r="H3841" s="14" t="str">
        <f>IFERROR(VLOOKUP(S3841,Lookups!$S$3:$T$6,2,FALSE),"NO")</f>
        <v>NO</v>
      </c>
      <c r="I3841" s="14" t="str">
        <f>IFERROR(VLOOKUP(T3841,Lookups!$V$3:$W$15,2,FALSE),"NO")</f>
        <v>NO</v>
      </c>
      <c r="J3841" s="14" t="str">
        <f>IFERROR(VLOOKUP(U3841,Lookups!$Z$3:$AA$9,2,FALSE),"NO")</f>
        <v>NO</v>
      </c>
      <c r="K3841" s="14" t="str">
        <f>IFERROR(VLOOKUP(V3841,Lookups!$AC$3:$AD$12,2,FALSE),"NO")</f>
        <v>NO</v>
      </c>
      <c r="L3841" s="14" t="str">
        <f>IFERROR(VLOOKUP(W3841,Lookups!$AH$3:$AI$74,2,FALSE),"NO")</f>
        <v>NO</v>
      </c>
      <c r="M3841" s="35" t="str">
        <f t="shared" si="767"/>
        <v/>
      </c>
      <c r="N3841" t="str">
        <f t="shared" si="768"/>
        <v/>
      </c>
      <c r="O3841" t="str">
        <f t="shared" si="769"/>
        <v/>
      </c>
      <c r="P3841" t="str">
        <f t="shared" si="770"/>
        <v/>
      </c>
      <c r="Q3841" t="str">
        <f t="shared" si="771"/>
        <v/>
      </c>
      <c r="R3841" t="str">
        <f t="shared" si="772"/>
        <v/>
      </c>
      <c r="S3841" t="str">
        <f t="shared" si="773"/>
        <v/>
      </c>
      <c r="T3841" s="3" t="str">
        <f t="shared" si="774"/>
        <v/>
      </c>
      <c r="U3841" s="3" t="str">
        <f t="shared" si="775"/>
        <v/>
      </c>
      <c r="V3841" s="3" t="str">
        <f t="shared" si="776"/>
        <v/>
      </c>
      <c r="W3841" s="3" t="str">
        <f t="shared" si="777"/>
        <v/>
      </c>
      <c r="X3841" s="3" t="str">
        <f t="shared" si="778"/>
        <v/>
      </c>
    </row>
    <row r="3842" spans="1:24" x14ac:dyDescent="0.35">
      <c r="A3842" s="16"/>
      <c r="B3842" s="13" t="str">
        <f t="shared" si="779"/>
        <v>NO</v>
      </c>
      <c r="C3842" s="13" t="str">
        <f>IFERROR(VLOOKUP(M3842,Lookups!$A$3:$B$87,2,FALSE),"NO")</f>
        <v>NO</v>
      </c>
      <c r="D3842" s="14" t="str">
        <f>IFERROR(VLOOKUP(N3842,Lookups!$D$2:$E$211,2,FALSE),"NO")</f>
        <v>NO</v>
      </c>
      <c r="E3842" s="14" t="str">
        <f>IFERROR(VLOOKUP(P3842,Lookups!$I$3:$J$8,2,FALSE),"NO")</f>
        <v>NO</v>
      </c>
      <c r="F3842" s="14" t="str">
        <f>IFERROR(VLOOKUP(Q3842,Lookups!$L$3:$M$7,2,FALSE),"NO")</f>
        <v>NO</v>
      </c>
      <c r="G3842" s="14" t="str">
        <f>IFERROR(VLOOKUP(R3842,Lookups!$O$3:$P$21,2,FALSE),"NO")</f>
        <v>NO</v>
      </c>
      <c r="H3842" s="14" t="str">
        <f>IFERROR(VLOOKUP(S3842,Lookups!$S$3:$T$6,2,FALSE),"NO")</f>
        <v>NO</v>
      </c>
      <c r="I3842" s="14" t="str">
        <f>IFERROR(VLOOKUP(T3842,Lookups!$V$3:$W$15,2,FALSE),"NO")</f>
        <v>NO</v>
      </c>
      <c r="J3842" s="14" t="str">
        <f>IFERROR(VLOOKUP(U3842,Lookups!$Z$3:$AA$9,2,FALSE),"NO")</f>
        <v>NO</v>
      </c>
      <c r="K3842" s="14" t="str">
        <f>IFERROR(VLOOKUP(V3842,Lookups!$AC$3:$AD$12,2,FALSE),"NO")</f>
        <v>NO</v>
      </c>
      <c r="L3842" s="14" t="str">
        <f>IFERROR(VLOOKUP(W3842,Lookups!$AH$3:$AI$74,2,FALSE),"NO")</f>
        <v>NO</v>
      </c>
      <c r="M3842" s="35" t="str">
        <f t="shared" si="767"/>
        <v/>
      </c>
      <c r="N3842" t="str">
        <f t="shared" si="768"/>
        <v/>
      </c>
      <c r="O3842" t="str">
        <f t="shared" si="769"/>
        <v/>
      </c>
      <c r="P3842" t="str">
        <f t="shared" si="770"/>
        <v/>
      </c>
      <c r="Q3842" t="str">
        <f t="shared" si="771"/>
        <v/>
      </c>
      <c r="R3842" t="str">
        <f t="shared" si="772"/>
        <v/>
      </c>
      <c r="S3842" t="str">
        <f t="shared" si="773"/>
        <v/>
      </c>
      <c r="T3842" s="3" t="str">
        <f t="shared" si="774"/>
        <v/>
      </c>
      <c r="U3842" s="3" t="str">
        <f t="shared" si="775"/>
        <v/>
      </c>
      <c r="V3842" s="3" t="str">
        <f t="shared" si="776"/>
        <v/>
      </c>
      <c r="W3842" s="3" t="str">
        <f t="shared" si="777"/>
        <v/>
      </c>
      <c r="X3842" s="3" t="str">
        <f t="shared" si="778"/>
        <v/>
      </c>
    </row>
    <row r="3843" spans="1:24" x14ac:dyDescent="0.35">
      <c r="A3843" s="16"/>
      <c r="B3843" s="13" t="str">
        <f t="shared" si="779"/>
        <v>NO</v>
      </c>
      <c r="C3843" s="13" t="str">
        <f>IFERROR(VLOOKUP(M3843,Lookups!$A$3:$B$87,2,FALSE),"NO")</f>
        <v>NO</v>
      </c>
      <c r="D3843" s="14" t="str">
        <f>IFERROR(VLOOKUP(N3843,Lookups!$D$2:$E$211,2,FALSE),"NO")</f>
        <v>NO</v>
      </c>
      <c r="E3843" s="14" t="str">
        <f>IFERROR(VLOOKUP(P3843,Lookups!$I$3:$J$8,2,FALSE),"NO")</f>
        <v>NO</v>
      </c>
      <c r="F3843" s="14" t="str">
        <f>IFERROR(VLOOKUP(Q3843,Lookups!$L$3:$M$7,2,FALSE),"NO")</f>
        <v>NO</v>
      </c>
      <c r="G3843" s="14" t="str">
        <f>IFERROR(VLOOKUP(R3843,Lookups!$O$3:$P$21,2,FALSE),"NO")</f>
        <v>NO</v>
      </c>
      <c r="H3843" s="14" t="str">
        <f>IFERROR(VLOOKUP(S3843,Lookups!$S$3:$T$6,2,FALSE),"NO")</f>
        <v>NO</v>
      </c>
      <c r="I3843" s="14" t="str">
        <f>IFERROR(VLOOKUP(T3843,Lookups!$V$3:$W$15,2,FALSE),"NO")</f>
        <v>NO</v>
      </c>
      <c r="J3843" s="14" t="str">
        <f>IFERROR(VLOOKUP(U3843,Lookups!$Z$3:$AA$9,2,FALSE),"NO")</f>
        <v>NO</v>
      </c>
      <c r="K3843" s="14" t="str">
        <f>IFERROR(VLOOKUP(V3843,Lookups!$AC$3:$AD$12,2,FALSE),"NO")</f>
        <v>NO</v>
      </c>
      <c r="L3843" s="14" t="str">
        <f>IFERROR(VLOOKUP(W3843,Lookups!$AH$3:$AI$74,2,FALSE),"NO")</f>
        <v>NO</v>
      </c>
      <c r="M3843" s="35" t="str">
        <f t="shared" si="767"/>
        <v/>
      </c>
      <c r="N3843" t="str">
        <f t="shared" si="768"/>
        <v/>
      </c>
      <c r="O3843" t="str">
        <f t="shared" si="769"/>
        <v/>
      </c>
      <c r="P3843" t="str">
        <f t="shared" si="770"/>
        <v/>
      </c>
      <c r="Q3843" t="str">
        <f t="shared" si="771"/>
        <v/>
      </c>
      <c r="R3843" t="str">
        <f t="shared" si="772"/>
        <v/>
      </c>
      <c r="S3843" t="str">
        <f t="shared" si="773"/>
        <v/>
      </c>
      <c r="T3843" s="3" t="str">
        <f t="shared" si="774"/>
        <v/>
      </c>
      <c r="U3843" s="3" t="str">
        <f t="shared" si="775"/>
        <v/>
      </c>
      <c r="V3843" s="3" t="str">
        <f t="shared" si="776"/>
        <v/>
      </c>
      <c r="W3843" s="3" t="str">
        <f t="shared" si="777"/>
        <v/>
      </c>
      <c r="X3843" s="3" t="str">
        <f t="shared" si="778"/>
        <v/>
      </c>
    </row>
    <row r="3844" spans="1:24" x14ac:dyDescent="0.35">
      <c r="A3844" s="16"/>
      <c r="B3844" s="13" t="str">
        <f t="shared" si="779"/>
        <v>NO</v>
      </c>
      <c r="C3844" s="13" t="str">
        <f>IFERROR(VLOOKUP(M3844,Lookups!$A$3:$B$87,2,FALSE),"NO")</f>
        <v>NO</v>
      </c>
      <c r="D3844" s="14" t="str">
        <f>IFERROR(VLOOKUP(N3844,Lookups!$D$2:$E$211,2,FALSE),"NO")</f>
        <v>NO</v>
      </c>
      <c r="E3844" s="14" t="str">
        <f>IFERROR(VLOOKUP(P3844,Lookups!$I$3:$J$8,2,FALSE),"NO")</f>
        <v>NO</v>
      </c>
      <c r="F3844" s="14" t="str">
        <f>IFERROR(VLOOKUP(Q3844,Lookups!$L$3:$M$7,2,FALSE),"NO")</f>
        <v>NO</v>
      </c>
      <c r="G3844" s="14" t="str">
        <f>IFERROR(VLOOKUP(R3844,Lookups!$O$3:$P$21,2,FALSE),"NO")</f>
        <v>NO</v>
      </c>
      <c r="H3844" s="14" t="str">
        <f>IFERROR(VLOOKUP(S3844,Lookups!$S$3:$T$6,2,FALSE),"NO")</f>
        <v>NO</v>
      </c>
      <c r="I3844" s="14" t="str">
        <f>IFERROR(VLOOKUP(T3844,Lookups!$V$3:$W$15,2,FALSE),"NO")</f>
        <v>NO</v>
      </c>
      <c r="J3844" s="14" t="str">
        <f>IFERROR(VLOOKUP(U3844,Lookups!$Z$3:$AA$9,2,FALSE),"NO")</f>
        <v>NO</v>
      </c>
      <c r="K3844" s="14" t="str">
        <f>IFERROR(VLOOKUP(V3844,Lookups!$AC$3:$AD$12,2,FALSE),"NO")</f>
        <v>NO</v>
      </c>
      <c r="L3844" s="14" t="str">
        <f>IFERROR(VLOOKUP(W3844,Lookups!$AH$3:$AI$74,2,FALSE),"NO")</f>
        <v>NO</v>
      </c>
      <c r="M3844" s="35" t="str">
        <f t="shared" ref="M3844:M3907" si="780">TRIM(MID(SUBSTITUTE(A3844,"_",REPT(" ",LEN(A3844))),(1-1)*LEN(A3844)+1,LEN(A3844)))</f>
        <v/>
      </c>
      <c r="N3844" t="str">
        <f t="shared" ref="N3844:N3907" si="781">TRIM(MID(SUBSTITUTE(A3844,"_",REPT(" ",LEN(A3844))),(2-1)*LEN(A3844)+1,LEN(A3844)))</f>
        <v/>
      </c>
      <c r="O3844" t="str">
        <f t="shared" ref="O3844:O3907" si="782">TRIM(MID(SUBSTITUTE(A3844,"_",REPT(" ",LEN(A3844))),(3-1)*LEN(A3844)+1,LEN(A3844)))</f>
        <v/>
      </c>
      <c r="P3844" t="str">
        <f t="shared" ref="P3844:P3907" si="783">TRIM(MID(SUBSTITUTE(A3844,"_",REPT(" ",LEN(A3844))),(4-1)*LEN(A3844)+1,LEN(A3844)))</f>
        <v/>
      </c>
      <c r="Q3844" t="str">
        <f t="shared" ref="Q3844:Q3907" si="784">TRIM(MID(SUBSTITUTE(A3844,"_",REPT(" ",LEN(A3844))),(5-1)*LEN(A3844)+1,LEN(A3844)))</f>
        <v/>
      </c>
      <c r="R3844" t="str">
        <f t="shared" ref="R3844:R3907" si="785">TRIM(MID(SUBSTITUTE(A3844,"_",REPT(" ",LEN(A3844))),(6-1)*LEN(A3844)+1,LEN(A3844)))</f>
        <v/>
      </c>
      <c r="S3844" t="str">
        <f t="shared" ref="S3844:S3907" si="786">TRIM(MID(SUBSTITUTE(A3844,"_",REPT(" ",LEN(A3844))),(7-1)*LEN(A3844)+1,LEN(A3844)))</f>
        <v/>
      </c>
      <c r="T3844" s="3" t="str">
        <f t="shared" ref="T3844:T3907" si="787">TRIM(MID(SUBSTITUTE(A3844,"_",REPT(" ",LEN(A3844))),(8-1)*LEN(A3844)+1,LEN(A3844)))</f>
        <v/>
      </c>
      <c r="U3844" s="3" t="str">
        <f t="shared" ref="U3844:U3907" si="788">TRIM(MID(SUBSTITUTE(A3844,"_",REPT(" ",LEN(A3844))),(9-1)*LEN(A3844)+1,LEN(A3844)))</f>
        <v/>
      </c>
      <c r="V3844" s="3" t="str">
        <f t="shared" ref="V3844:V3907" si="789">TRIM(MID(SUBSTITUTE(A3844,"_",REPT(" ",LEN(A3844))),(10-1)*LEN(A3844)+1,LEN(A3844)))</f>
        <v/>
      </c>
      <c r="W3844" s="3" t="str">
        <f t="shared" ref="W3844:W3907" si="790">TRIM(MID(SUBSTITUTE(A3844,"_",REPT(" ",LEN(A3844))),(11-1)*LEN(A3844)+1,LEN(A3844)))</f>
        <v/>
      </c>
      <c r="X3844" s="3" t="str">
        <f t="shared" ref="X3844:X3907" si="791">TRIM(MID(SUBSTITUTE(A3844,"_",REPT(" ",LEN(A3844))),(12-1)*LEN(A3844)+1,LEN(A3844)))</f>
        <v/>
      </c>
    </row>
    <row r="3845" spans="1:24" x14ac:dyDescent="0.35">
      <c r="A3845" s="16"/>
      <c r="B3845" s="13" t="str">
        <f t="shared" ref="B3845:B3908" si="792">IF(AND(D3845="YES",I3845="YES",E3845="YES",F3845="YES",G3845="YES",H3845="Yes"),"YES","NO")</f>
        <v>NO</v>
      </c>
      <c r="C3845" s="13" t="str">
        <f>IFERROR(VLOOKUP(M3845,Lookups!$A$3:$B$87,2,FALSE),"NO")</f>
        <v>NO</v>
      </c>
      <c r="D3845" s="14" t="str">
        <f>IFERROR(VLOOKUP(N3845,Lookups!$D$2:$E$211,2,FALSE),"NO")</f>
        <v>NO</v>
      </c>
      <c r="E3845" s="14" t="str">
        <f>IFERROR(VLOOKUP(P3845,Lookups!$I$3:$J$8,2,FALSE),"NO")</f>
        <v>NO</v>
      </c>
      <c r="F3845" s="14" t="str">
        <f>IFERROR(VLOOKUP(Q3845,Lookups!$L$3:$M$7,2,FALSE),"NO")</f>
        <v>NO</v>
      </c>
      <c r="G3845" s="14" t="str">
        <f>IFERROR(VLOOKUP(R3845,Lookups!$O$3:$P$21,2,FALSE),"NO")</f>
        <v>NO</v>
      </c>
      <c r="H3845" s="14" t="str">
        <f>IFERROR(VLOOKUP(S3845,Lookups!$S$3:$T$6,2,FALSE),"NO")</f>
        <v>NO</v>
      </c>
      <c r="I3845" s="14" t="str">
        <f>IFERROR(VLOOKUP(T3845,Lookups!$V$3:$W$15,2,FALSE),"NO")</f>
        <v>NO</v>
      </c>
      <c r="J3845" s="14" t="str">
        <f>IFERROR(VLOOKUP(U3845,Lookups!$Z$3:$AA$9,2,FALSE),"NO")</f>
        <v>NO</v>
      </c>
      <c r="K3845" s="14" t="str">
        <f>IFERROR(VLOOKUP(V3845,Lookups!$AC$3:$AD$12,2,FALSE),"NO")</f>
        <v>NO</v>
      </c>
      <c r="L3845" s="14" t="str">
        <f>IFERROR(VLOOKUP(W3845,Lookups!$AH$3:$AI$74,2,FALSE),"NO")</f>
        <v>NO</v>
      </c>
      <c r="M3845" s="35" t="str">
        <f t="shared" si="780"/>
        <v/>
      </c>
      <c r="N3845" t="str">
        <f t="shared" si="781"/>
        <v/>
      </c>
      <c r="O3845" t="str">
        <f t="shared" si="782"/>
        <v/>
      </c>
      <c r="P3845" t="str">
        <f t="shared" si="783"/>
        <v/>
      </c>
      <c r="Q3845" t="str">
        <f t="shared" si="784"/>
        <v/>
      </c>
      <c r="R3845" t="str">
        <f t="shared" si="785"/>
        <v/>
      </c>
      <c r="S3845" t="str">
        <f t="shared" si="786"/>
        <v/>
      </c>
      <c r="T3845" s="3" t="str">
        <f t="shared" si="787"/>
        <v/>
      </c>
      <c r="U3845" s="3" t="str">
        <f t="shared" si="788"/>
        <v/>
      </c>
      <c r="V3845" s="3" t="str">
        <f t="shared" si="789"/>
        <v/>
      </c>
      <c r="W3845" s="3" t="str">
        <f t="shared" si="790"/>
        <v/>
      </c>
      <c r="X3845" s="3" t="str">
        <f t="shared" si="791"/>
        <v/>
      </c>
    </row>
    <row r="3846" spans="1:24" x14ac:dyDescent="0.35">
      <c r="A3846" s="16"/>
      <c r="B3846" s="13" t="str">
        <f t="shared" si="792"/>
        <v>NO</v>
      </c>
      <c r="C3846" s="13" t="str">
        <f>IFERROR(VLOOKUP(M3846,Lookups!$A$3:$B$87,2,FALSE),"NO")</f>
        <v>NO</v>
      </c>
      <c r="D3846" s="14" t="str">
        <f>IFERROR(VLOOKUP(N3846,Lookups!$D$2:$E$211,2,FALSE),"NO")</f>
        <v>NO</v>
      </c>
      <c r="E3846" s="14" t="str">
        <f>IFERROR(VLOOKUP(P3846,Lookups!$I$3:$J$8,2,FALSE),"NO")</f>
        <v>NO</v>
      </c>
      <c r="F3846" s="14" t="str">
        <f>IFERROR(VLOOKUP(Q3846,Lookups!$L$3:$M$7,2,FALSE),"NO")</f>
        <v>NO</v>
      </c>
      <c r="G3846" s="14" t="str">
        <f>IFERROR(VLOOKUP(R3846,Lookups!$O$3:$P$21,2,FALSE),"NO")</f>
        <v>NO</v>
      </c>
      <c r="H3846" s="14" t="str">
        <f>IFERROR(VLOOKUP(S3846,Lookups!$S$3:$T$6,2,FALSE),"NO")</f>
        <v>NO</v>
      </c>
      <c r="I3846" s="14" t="str">
        <f>IFERROR(VLOOKUP(T3846,Lookups!$V$3:$W$15,2,FALSE),"NO")</f>
        <v>NO</v>
      </c>
      <c r="J3846" s="14" t="str">
        <f>IFERROR(VLOOKUP(U3846,Lookups!$Z$3:$AA$9,2,FALSE),"NO")</f>
        <v>NO</v>
      </c>
      <c r="K3846" s="14" t="str">
        <f>IFERROR(VLOOKUP(V3846,Lookups!$AC$3:$AD$12,2,FALSE),"NO")</f>
        <v>NO</v>
      </c>
      <c r="L3846" s="14" t="str">
        <f>IFERROR(VLOOKUP(W3846,Lookups!$AH$3:$AI$74,2,FALSE),"NO")</f>
        <v>NO</v>
      </c>
      <c r="M3846" s="35" t="str">
        <f t="shared" si="780"/>
        <v/>
      </c>
      <c r="N3846" t="str">
        <f t="shared" si="781"/>
        <v/>
      </c>
      <c r="O3846" t="str">
        <f t="shared" si="782"/>
        <v/>
      </c>
      <c r="P3846" t="str">
        <f t="shared" si="783"/>
        <v/>
      </c>
      <c r="Q3846" t="str">
        <f t="shared" si="784"/>
        <v/>
      </c>
      <c r="R3846" t="str">
        <f t="shared" si="785"/>
        <v/>
      </c>
      <c r="S3846" t="str">
        <f t="shared" si="786"/>
        <v/>
      </c>
      <c r="T3846" s="3" t="str">
        <f t="shared" si="787"/>
        <v/>
      </c>
      <c r="U3846" s="3" t="str">
        <f t="shared" si="788"/>
        <v/>
      </c>
      <c r="V3846" s="3" t="str">
        <f t="shared" si="789"/>
        <v/>
      </c>
      <c r="W3846" s="3" t="str">
        <f t="shared" si="790"/>
        <v/>
      </c>
      <c r="X3846" s="3" t="str">
        <f t="shared" si="791"/>
        <v/>
      </c>
    </row>
    <row r="3847" spans="1:24" x14ac:dyDescent="0.35">
      <c r="A3847" s="16"/>
      <c r="B3847" s="13" t="str">
        <f t="shared" si="792"/>
        <v>NO</v>
      </c>
      <c r="C3847" s="13" t="str">
        <f>IFERROR(VLOOKUP(M3847,Lookups!$A$3:$B$87,2,FALSE),"NO")</f>
        <v>NO</v>
      </c>
      <c r="D3847" s="14" t="str">
        <f>IFERROR(VLOOKUP(N3847,Lookups!$D$2:$E$211,2,FALSE),"NO")</f>
        <v>NO</v>
      </c>
      <c r="E3847" s="14" t="str">
        <f>IFERROR(VLOOKUP(P3847,Lookups!$I$3:$J$8,2,FALSE),"NO")</f>
        <v>NO</v>
      </c>
      <c r="F3847" s="14" t="str">
        <f>IFERROR(VLOOKUP(Q3847,Lookups!$L$3:$M$7,2,FALSE),"NO")</f>
        <v>NO</v>
      </c>
      <c r="G3847" s="14" t="str">
        <f>IFERROR(VLOOKUP(R3847,Lookups!$O$3:$P$21,2,FALSE),"NO")</f>
        <v>NO</v>
      </c>
      <c r="H3847" s="14" t="str">
        <f>IFERROR(VLOOKUP(S3847,Lookups!$S$3:$T$6,2,FALSE),"NO")</f>
        <v>NO</v>
      </c>
      <c r="I3847" s="14" t="str">
        <f>IFERROR(VLOOKUP(T3847,Lookups!$V$3:$W$15,2,FALSE),"NO")</f>
        <v>NO</v>
      </c>
      <c r="J3847" s="14" t="str">
        <f>IFERROR(VLOOKUP(U3847,Lookups!$Z$3:$AA$9,2,FALSE),"NO")</f>
        <v>NO</v>
      </c>
      <c r="K3847" s="14" t="str">
        <f>IFERROR(VLOOKUP(V3847,Lookups!$AC$3:$AD$12,2,FALSE),"NO")</f>
        <v>NO</v>
      </c>
      <c r="L3847" s="14" t="str">
        <f>IFERROR(VLOOKUP(W3847,Lookups!$AH$3:$AI$74,2,FALSE),"NO")</f>
        <v>NO</v>
      </c>
      <c r="M3847" s="35" t="str">
        <f t="shared" si="780"/>
        <v/>
      </c>
      <c r="N3847" t="str">
        <f t="shared" si="781"/>
        <v/>
      </c>
      <c r="O3847" t="str">
        <f t="shared" si="782"/>
        <v/>
      </c>
      <c r="P3847" t="str">
        <f t="shared" si="783"/>
        <v/>
      </c>
      <c r="Q3847" t="str">
        <f t="shared" si="784"/>
        <v/>
      </c>
      <c r="R3847" t="str">
        <f t="shared" si="785"/>
        <v/>
      </c>
      <c r="S3847" t="str">
        <f t="shared" si="786"/>
        <v/>
      </c>
      <c r="T3847" s="3" t="str">
        <f t="shared" si="787"/>
        <v/>
      </c>
      <c r="U3847" s="3" t="str">
        <f t="shared" si="788"/>
        <v/>
      </c>
      <c r="V3847" s="3" t="str">
        <f t="shared" si="789"/>
        <v/>
      </c>
      <c r="W3847" s="3" t="str">
        <f t="shared" si="790"/>
        <v/>
      </c>
      <c r="X3847" s="3" t="str">
        <f t="shared" si="791"/>
        <v/>
      </c>
    </row>
    <row r="3848" spans="1:24" x14ac:dyDescent="0.35">
      <c r="A3848" s="16"/>
      <c r="B3848" s="13" t="str">
        <f t="shared" si="792"/>
        <v>NO</v>
      </c>
      <c r="C3848" s="13" t="str">
        <f>IFERROR(VLOOKUP(M3848,Lookups!$A$3:$B$87,2,FALSE),"NO")</f>
        <v>NO</v>
      </c>
      <c r="D3848" s="14" t="str">
        <f>IFERROR(VLOOKUP(N3848,Lookups!$D$2:$E$211,2,FALSE),"NO")</f>
        <v>NO</v>
      </c>
      <c r="E3848" s="14" t="str">
        <f>IFERROR(VLOOKUP(P3848,Lookups!$I$3:$J$8,2,FALSE),"NO")</f>
        <v>NO</v>
      </c>
      <c r="F3848" s="14" t="str">
        <f>IFERROR(VLOOKUP(Q3848,Lookups!$L$3:$M$7,2,FALSE),"NO")</f>
        <v>NO</v>
      </c>
      <c r="G3848" s="14" t="str">
        <f>IFERROR(VLOOKUP(R3848,Lookups!$O$3:$P$21,2,FALSE),"NO")</f>
        <v>NO</v>
      </c>
      <c r="H3848" s="14" t="str">
        <f>IFERROR(VLOOKUP(S3848,Lookups!$S$3:$T$6,2,FALSE),"NO")</f>
        <v>NO</v>
      </c>
      <c r="I3848" s="14" t="str">
        <f>IFERROR(VLOOKUP(T3848,Lookups!$V$3:$W$15,2,FALSE),"NO")</f>
        <v>NO</v>
      </c>
      <c r="J3848" s="14" t="str">
        <f>IFERROR(VLOOKUP(U3848,Lookups!$Z$3:$AA$9,2,FALSE),"NO")</f>
        <v>NO</v>
      </c>
      <c r="K3848" s="14" t="str">
        <f>IFERROR(VLOOKUP(V3848,Lookups!$AC$3:$AD$12,2,FALSE),"NO")</f>
        <v>NO</v>
      </c>
      <c r="L3848" s="14" t="str">
        <f>IFERROR(VLOOKUP(W3848,Lookups!$AH$3:$AI$74,2,FALSE),"NO")</f>
        <v>NO</v>
      </c>
      <c r="M3848" s="35" t="str">
        <f t="shared" si="780"/>
        <v/>
      </c>
      <c r="N3848" t="str">
        <f t="shared" si="781"/>
        <v/>
      </c>
      <c r="O3848" t="str">
        <f t="shared" si="782"/>
        <v/>
      </c>
      <c r="P3848" t="str">
        <f t="shared" si="783"/>
        <v/>
      </c>
      <c r="Q3848" t="str">
        <f t="shared" si="784"/>
        <v/>
      </c>
      <c r="R3848" t="str">
        <f t="shared" si="785"/>
        <v/>
      </c>
      <c r="S3848" t="str">
        <f t="shared" si="786"/>
        <v/>
      </c>
      <c r="T3848" s="3" t="str">
        <f t="shared" si="787"/>
        <v/>
      </c>
      <c r="U3848" s="3" t="str">
        <f t="shared" si="788"/>
        <v/>
      </c>
      <c r="V3848" s="3" t="str">
        <f t="shared" si="789"/>
        <v/>
      </c>
      <c r="W3848" s="3" t="str">
        <f t="shared" si="790"/>
        <v/>
      </c>
      <c r="X3848" s="3" t="str">
        <f t="shared" si="791"/>
        <v/>
      </c>
    </row>
    <row r="3849" spans="1:24" x14ac:dyDescent="0.35">
      <c r="A3849" s="16"/>
      <c r="B3849" s="13" t="str">
        <f t="shared" si="792"/>
        <v>NO</v>
      </c>
      <c r="C3849" s="13" t="str">
        <f>IFERROR(VLOOKUP(M3849,Lookups!$A$3:$B$87,2,FALSE),"NO")</f>
        <v>NO</v>
      </c>
      <c r="D3849" s="14" t="str">
        <f>IFERROR(VLOOKUP(N3849,Lookups!$D$2:$E$211,2,FALSE),"NO")</f>
        <v>NO</v>
      </c>
      <c r="E3849" s="14" t="str">
        <f>IFERROR(VLOOKUP(P3849,Lookups!$I$3:$J$8,2,FALSE),"NO")</f>
        <v>NO</v>
      </c>
      <c r="F3849" s="14" t="str">
        <f>IFERROR(VLOOKUP(Q3849,Lookups!$L$3:$M$7,2,FALSE),"NO")</f>
        <v>NO</v>
      </c>
      <c r="G3849" s="14" t="str">
        <f>IFERROR(VLOOKUP(R3849,Lookups!$O$3:$P$21,2,FALSE),"NO")</f>
        <v>NO</v>
      </c>
      <c r="H3849" s="14" t="str">
        <f>IFERROR(VLOOKUP(S3849,Lookups!$S$3:$T$6,2,FALSE),"NO")</f>
        <v>NO</v>
      </c>
      <c r="I3849" s="14" t="str">
        <f>IFERROR(VLOOKUP(T3849,Lookups!$V$3:$W$15,2,FALSE),"NO")</f>
        <v>NO</v>
      </c>
      <c r="J3849" s="14" t="str">
        <f>IFERROR(VLOOKUP(U3849,Lookups!$Z$3:$AA$9,2,FALSE),"NO")</f>
        <v>NO</v>
      </c>
      <c r="K3849" s="14" t="str">
        <f>IFERROR(VLOOKUP(V3849,Lookups!$AC$3:$AD$12,2,FALSE),"NO")</f>
        <v>NO</v>
      </c>
      <c r="L3849" s="14" t="str">
        <f>IFERROR(VLOOKUP(W3849,Lookups!$AH$3:$AI$74,2,FALSE),"NO")</f>
        <v>NO</v>
      </c>
      <c r="M3849" s="35" t="str">
        <f t="shared" si="780"/>
        <v/>
      </c>
      <c r="N3849" t="str">
        <f t="shared" si="781"/>
        <v/>
      </c>
      <c r="O3849" t="str">
        <f t="shared" si="782"/>
        <v/>
      </c>
      <c r="P3849" t="str">
        <f t="shared" si="783"/>
        <v/>
      </c>
      <c r="Q3849" t="str">
        <f t="shared" si="784"/>
        <v/>
      </c>
      <c r="R3849" t="str">
        <f t="shared" si="785"/>
        <v/>
      </c>
      <c r="S3849" t="str">
        <f t="shared" si="786"/>
        <v/>
      </c>
      <c r="T3849" s="3" t="str">
        <f t="shared" si="787"/>
        <v/>
      </c>
      <c r="U3849" s="3" t="str">
        <f t="shared" si="788"/>
        <v/>
      </c>
      <c r="V3849" s="3" t="str">
        <f t="shared" si="789"/>
        <v/>
      </c>
      <c r="W3849" s="3" t="str">
        <f t="shared" si="790"/>
        <v/>
      </c>
      <c r="X3849" s="3" t="str">
        <f t="shared" si="791"/>
        <v/>
      </c>
    </row>
    <row r="3850" spans="1:24" x14ac:dyDescent="0.35">
      <c r="A3850" s="16"/>
      <c r="B3850" s="13" t="str">
        <f t="shared" si="792"/>
        <v>NO</v>
      </c>
      <c r="C3850" s="13" t="str">
        <f>IFERROR(VLOOKUP(M3850,Lookups!$A$3:$B$87,2,FALSE),"NO")</f>
        <v>NO</v>
      </c>
      <c r="D3850" s="14" t="str">
        <f>IFERROR(VLOOKUP(N3850,Lookups!$D$2:$E$211,2,FALSE),"NO")</f>
        <v>NO</v>
      </c>
      <c r="E3850" s="14" t="str">
        <f>IFERROR(VLOOKUP(P3850,Lookups!$I$3:$J$8,2,FALSE),"NO")</f>
        <v>NO</v>
      </c>
      <c r="F3850" s="14" t="str">
        <f>IFERROR(VLOOKUP(Q3850,Lookups!$L$3:$M$7,2,FALSE),"NO")</f>
        <v>NO</v>
      </c>
      <c r="G3850" s="14" t="str">
        <f>IFERROR(VLOOKUP(R3850,Lookups!$O$3:$P$21,2,FALSE),"NO")</f>
        <v>NO</v>
      </c>
      <c r="H3850" s="14" t="str">
        <f>IFERROR(VLOOKUP(S3850,Lookups!$S$3:$T$6,2,FALSE),"NO")</f>
        <v>NO</v>
      </c>
      <c r="I3850" s="14" t="str">
        <f>IFERROR(VLOOKUP(T3850,Lookups!$V$3:$W$15,2,FALSE),"NO")</f>
        <v>NO</v>
      </c>
      <c r="J3850" s="14" t="str">
        <f>IFERROR(VLOOKUP(U3850,Lookups!$Z$3:$AA$9,2,FALSE),"NO")</f>
        <v>NO</v>
      </c>
      <c r="K3850" s="14" t="str">
        <f>IFERROR(VLOOKUP(V3850,Lookups!$AC$3:$AD$12,2,FALSE),"NO")</f>
        <v>NO</v>
      </c>
      <c r="L3850" s="14" t="str">
        <f>IFERROR(VLOOKUP(W3850,Lookups!$AH$3:$AI$74,2,FALSE),"NO")</f>
        <v>NO</v>
      </c>
      <c r="M3850" s="35" t="str">
        <f t="shared" si="780"/>
        <v/>
      </c>
      <c r="N3850" t="str">
        <f t="shared" si="781"/>
        <v/>
      </c>
      <c r="O3850" t="str">
        <f t="shared" si="782"/>
        <v/>
      </c>
      <c r="P3850" t="str">
        <f t="shared" si="783"/>
        <v/>
      </c>
      <c r="Q3850" t="str">
        <f t="shared" si="784"/>
        <v/>
      </c>
      <c r="R3850" t="str">
        <f t="shared" si="785"/>
        <v/>
      </c>
      <c r="S3850" t="str">
        <f t="shared" si="786"/>
        <v/>
      </c>
      <c r="T3850" s="3" t="str">
        <f t="shared" si="787"/>
        <v/>
      </c>
      <c r="U3850" s="3" t="str">
        <f t="shared" si="788"/>
        <v/>
      </c>
      <c r="V3850" s="3" t="str">
        <f t="shared" si="789"/>
        <v/>
      </c>
      <c r="W3850" s="3" t="str">
        <f t="shared" si="790"/>
        <v/>
      </c>
      <c r="X3850" s="3" t="str">
        <f t="shared" si="791"/>
        <v/>
      </c>
    </row>
    <row r="3851" spans="1:24" x14ac:dyDescent="0.35">
      <c r="A3851" s="16"/>
      <c r="B3851" s="13" t="str">
        <f t="shared" si="792"/>
        <v>NO</v>
      </c>
      <c r="C3851" s="13" t="str">
        <f>IFERROR(VLOOKUP(M3851,Lookups!$A$3:$B$87,2,FALSE),"NO")</f>
        <v>NO</v>
      </c>
      <c r="D3851" s="14" t="str">
        <f>IFERROR(VLOOKUP(N3851,Lookups!$D$2:$E$211,2,FALSE),"NO")</f>
        <v>NO</v>
      </c>
      <c r="E3851" s="14" t="str">
        <f>IFERROR(VLOOKUP(P3851,Lookups!$I$3:$J$8,2,FALSE),"NO")</f>
        <v>NO</v>
      </c>
      <c r="F3851" s="14" t="str">
        <f>IFERROR(VLOOKUP(Q3851,Lookups!$L$3:$M$7,2,FALSE),"NO")</f>
        <v>NO</v>
      </c>
      <c r="G3851" s="14" t="str">
        <f>IFERROR(VLOOKUP(R3851,Lookups!$O$3:$P$21,2,FALSE),"NO")</f>
        <v>NO</v>
      </c>
      <c r="H3851" s="14" t="str">
        <f>IFERROR(VLOOKUP(S3851,Lookups!$S$3:$T$6,2,FALSE),"NO")</f>
        <v>NO</v>
      </c>
      <c r="I3851" s="14" t="str">
        <f>IFERROR(VLOOKUP(T3851,Lookups!$V$3:$W$15,2,FALSE),"NO")</f>
        <v>NO</v>
      </c>
      <c r="J3851" s="14" t="str">
        <f>IFERROR(VLOOKUP(U3851,Lookups!$Z$3:$AA$9,2,FALSE),"NO")</f>
        <v>NO</v>
      </c>
      <c r="K3851" s="14" t="str">
        <f>IFERROR(VLOOKUP(V3851,Lookups!$AC$3:$AD$12,2,FALSE),"NO")</f>
        <v>NO</v>
      </c>
      <c r="L3851" s="14" t="str">
        <f>IFERROR(VLOOKUP(W3851,Lookups!$AH$3:$AI$74,2,FALSE),"NO")</f>
        <v>NO</v>
      </c>
      <c r="M3851" s="35" t="str">
        <f t="shared" si="780"/>
        <v/>
      </c>
      <c r="N3851" t="str">
        <f t="shared" si="781"/>
        <v/>
      </c>
      <c r="O3851" t="str">
        <f t="shared" si="782"/>
        <v/>
      </c>
      <c r="P3851" t="str">
        <f t="shared" si="783"/>
        <v/>
      </c>
      <c r="Q3851" t="str">
        <f t="shared" si="784"/>
        <v/>
      </c>
      <c r="R3851" t="str">
        <f t="shared" si="785"/>
        <v/>
      </c>
      <c r="S3851" t="str">
        <f t="shared" si="786"/>
        <v/>
      </c>
      <c r="T3851" s="3" t="str">
        <f t="shared" si="787"/>
        <v/>
      </c>
      <c r="U3851" s="3" t="str">
        <f t="shared" si="788"/>
        <v/>
      </c>
      <c r="V3851" s="3" t="str">
        <f t="shared" si="789"/>
        <v/>
      </c>
      <c r="W3851" s="3" t="str">
        <f t="shared" si="790"/>
        <v/>
      </c>
      <c r="X3851" s="3" t="str">
        <f t="shared" si="791"/>
        <v/>
      </c>
    </row>
    <row r="3852" spans="1:24" x14ac:dyDescent="0.35">
      <c r="A3852" s="16"/>
      <c r="B3852" s="13" t="str">
        <f t="shared" si="792"/>
        <v>NO</v>
      </c>
      <c r="C3852" s="13" t="str">
        <f>IFERROR(VLOOKUP(M3852,Lookups!$A$3:$B$87,2,FALSE),"NO")</f>
        <v>NO</v>
      </c>
      <c r="D3852" s="14" t="str">
        <f>IFERROR(VLOOKUP(N3852,Lookups!$D$2:$E$211,2,FALSE),"NO")</f>
        <v>NO</v>
      </c>
      <c r="E3852" s="14" t="str">
        <f>IFERROR(VLOOKUP(P3852,Lookups!$I$3:$J$8,2,FALSE),"NO")</f>
        <v>NO</v>
      </c>
      <c r="F3852" s="14" t="str">
        <f>IFERROR(VLOOKUP(Q3852,Lookups!$L$3:$M$7,2,FALSE),"NO")</f>
        <v>NO</v>
      </c>
      <c r="G3852" s="14" t="str">
        <f>IFERROR(VLOOKUP(R3852,Lookups!$O$3:$P$21,2,FALSE),"NO")</f>
        <v>NO</v>
      </c>
      <c r="H3852" s="14" t="str">
        <f>IFERROR(VLOOKUP(S3852,Lookups!$S$3:$T$6,2,FALSE),"NO")</f>
        <v>NO</v>
      </c>
      <c r="I3852" s="14" t="str">
        <f>IFERROR(VLOOKUP(T3852,Lookups!$V$3:$W$15,2,FALSE),"NO")</f>
        <v>NO</v>
      </c>
      <c r="J3852" s="14" t="str">
        <f>IFERROR(VLOOKUP(U3852,Lookups!$Z$3:$AA$9,2,FALSE),"NO")</f>
        <v>NO</v>
      </c>
      <c r="K3852" s="14" t="str">
        <f>IFERROR(VLOOKUP(V3852,Lookups!$AC$3:$AD$12,2,FALSE),"NO")</f>
        <v>NO</v>
      </c>
      <c r="L3852" s="14" t="str">
        <f>IFERROR(VLOOKUP(W3852,Lookups!$AH$3:$AI$74,2,FALSE),"NO")</f>
        <v>NO</v>
      </c>
      <c r="M3852" s="35" t="str">
        <f t="shared" si="780"/>
        <v/>
      </c>
      <c r="N3852" t="str">
        <f t="shared" si="781"/>
        <v/>
      </c>
      <c r="O3852" t="str">
        <f t="shared" si="782"/>
        <v/>
      </c>
      <c r="P3852" t="str">
        <f t="shared" si="783"/>
        <v/>
      </c>
      <c r="Q3852" t="str">
        <f t="shared" si="784"/>
        <v/>
      </c>
      <c r="R3852" t="str">
        <f t="shared" si="785"/>
        <v/>
      </c>
      <c r="S3852" t="str">
        <f t="shared" si="786"/>
        <v/>
      </c>
      <c r="T3852" s="3" t="str">
        <f t="shared" si="787"/>
        <v/>
      </c>
      <c r="U3852" s="3" t="str">
        <f t="shared" si="788"/>
        <v/>
      </c>
      <c r="V3852" s="3" t="str">
        <f t="shared" si="789"/>
        <v/>
      </c>
      <c r="W3852" s="3" t="str">
        <f t="shared" si="790"/>
        <v/>
      </c>
      <c r="X3852" s="3" t="str">
        <f t="shared" si="791"/>
        <v/>
      </c>
    </row>
    <row r="3853" spans="1:24" x14ac:dyDescent="0.35">
      <c r="A3853" s="16"/>
      <c r="B3853" s="13" t="str">
        <f t="shared" si="792"/>
        <v>NO</v>
      </c>
      <c r="C3853" s="13" t="str">
        <f>IFERROR(VLOOKUP(M3853,Lookups!$A$3:$B$87,2,FALSE),"NO")</f>
        <v>NO</v>
      </c>
      <c r="D3853" s="14" t="str">
        <f>IFERROR(VLOOKUP(N3853,Lookups!$D$2:$E$211,2,FALSE),"NO")</f>
        <v>NO</v>
      </c>
      <c r="E3853" s="14" t="str">
        <f>IFERROR(VLOOKUP(P3853,Lookups!$I$3:$J$8,2,FALSE),"NO")</f>
        <v>NO</v>
      </c>
      <c r="F3853" s="14" t="str">
        <f>IFERROR(VLOOKUP(Q3853,Lookups!$L$3:$M$7,2,FALSE),"NO")</f>
        <v>NO</v>
      </c>
      <c r="G3853" s="14" t="str">
        <f>IFERROR(VLOOKUP(R3853,Lookups!$O$3:$P$21,2,FALSE),"NO")</f>
        <v>NO</v>
      </c>
      <c r="H3853" s="14" t="str">
        <f>IFERROR(VLOOKUP(S3853,Lookups!$S$3:$T$6,2,FALSE),"NO")</f>
        <v>NO</v>
      </c>
      <c r="I3853" s="14" t="str">
        <f>IFERROR(VLOOKUP(T3853,Lookups!$V$3:$W$15,2,FALSE),"NO")</f>
        <v>NO</v>
      </c>
      <c r="J3853" s="14" t="str">
        <f>IFERROR(VLOOKUP(U3853,Lookups!$Z$3:$AA$9,2,FALSE),"NO")</f>
        <v>NO</v>
      </c>
      <c r="K3853" s="14" t="str">
        <f>IFERROR(VLOOKUP(V3853,Lookups!$AC$3:$AD$12,2,FALSE),"NO")</f>
        <v>NO</v>
      </c>
      <c r="L3853" s="14" t="str">
        <f>IFERROR(VLOOKUP(W3853,Lookups!$AH$3:$AI$74,2,FALSE),"NO")</f>
        <v>NO</v>
      </c>
      <c r="M3853" s="35" t="str">
        <f t="shared" si="780"/>
        <v/>
      </c>
      <c r="N3853" t="str">
        <f t="shared" si="781"/>
        <v/>
      </c>
      <c r="O3853" t="str">
        <f t="shared" si="782"/>
        <v/>
      </c>
      <c r="P3853" t="str">
        <f t="shared" si="783"/>
        <v/>
      </c>
      <c r="Q3853" t="str">
        <f t="shared" si="784"/>
        <v/>
      </c>
      <c r="R3853" t="str">
        <f t="shared" si="785"/>
        <v/>
      </c>
      <c r="S3853" t="str">
        <f t="shared" si="786"/>
        <v/>
      </c>
      <c r="T3853" s="3" t="str">
        <f t="shared" si="787"/>
        <v/>
      </c>
      <c r="U3853" s="3" t="str">
        <f t="shared" si="788"/>
        <v/>
      </c>
      <c r="V3853" s="3" t="str">
        <f t="shared" si="789"/>
        <v/>
      </c>
      <c r="W3853" s="3" t="str">
        <f t="shared" si="790"/>
        <v/>
      </c>
      <c r="X3853" s="3" t="str">
        <f t="shared" si="791"/>
        <v/>
      </c>
    </row>
    <row r="3854" spans="1:24" x14ac:dyDescent="0.35">
      <c r="A3854" s="16"/>
      <c r="B3854" s="13" t="str">
        <f t="shared" si="792"/>
        <v>NO</v>
      </c>
      <c r="C3854" s="13" t="str">
        <f>IFERROR(VLOOKUP(M3854,Lookups!$A$3:$B$87,2,FALSE),"NO")</f>
        <v>NO</v>
      </c>
      <c r="D3854" s="14" t="str">
        <f>IFERROR(VLOOKUP(N3854,Lookups!$D$2:$E$211,2,FALSE),"NO")</f>
        <v>NO</v>
      </c>
      <c r="E3854" s="14" t="str">
        <f>IFERROR(VLOOKUP(P3854,Lookups!$I$3:$J$8,2,FALSE),"NO")</f>
        <v>NO</v>
      </c>
      <c r="F3854" s="14" t="str">
        <f>IFERROR(VLOOKUP(Q3854,Lookups!$L$3:$M$7,2,FALSE),"NO")</f>
        <v>NO</v>
      </c>
      <c r="G3854" s="14" t="str">
        <f>IFERROR(VLOOKUP(R3854,Lookups!$O$3:$P$21,2,FALSE),"NO")</f>
        <v>NO</v>
      </c>
      <c r="H3854" s="14" t="str">
        <f>IFERROR(VLOOKUP(S3854,Lookups!$S$3:$T$6,2,FALSE),"NO")</f>
        <v>NO</v>
      </c>
      <c r="I3854" s="14" t="str">
        <f>IFERROR(VLOOKUP(T3854,Lookups!$V$3:$W$15,2,FALSE),"NO")</f>
        <v>NO</v>
      </c>
      <c r="J3854" s="14" t="str">
        <f>IFERROR(VLOOKUP(U3854,Lookups!$Z$3:$AA$9,2,FALSE),"NO")</f>
        <v>NO</v>
      </c>
      <c r="K3854" s="14" t="str">
        <f>IFERROR(VLOOKUP(V3854,Lookups!$AC$3:$AD$12,2,FALSE),"NO")</f>
        <v>NO</v>
      </c>
      <c r="L3854" s="14" t="str">
        <f>IFERROR(VLOOKUP(W3854,Lookups!$AH$3:$AI$74,2,FALSE),"NO")</f>
        <v>NO</v>
      </c>
      <c r="M3854" s="35" t="str">
        <f t="shared" si="780"/>
        <v/>
      </c>
      <c r="N3854" t="str">
        <f t="shared" si="781"/>
        <v/>
      </c>
      <c r="O3854" t="str">
        <f t="shared" si="782"/>
        <v/>
      </c>
      <c r="P3854" t="str">
        <f t="shared" si="783"/>
        <v/>
      </c>
      <c r="Q3854" t="str">
        <f t="shared" si="784"/>
        <v/>
      </c>
      <c r="R3854" t="str">
        <f t="shared" si="785"/>
        <v/>
      </c>
      <c r="S3854" t="str">
        <f t="shared" si="786"/>
        <v/>
      </c>
      <c r="T3854" s="3" t="str">
        <f t="shared" si="787"/>
        <v/>
      </c>
      <c r="U3854" s="3" t="str">
        <f t="shared" si="788"/>
        <v/>
      </c>
      <c r="V3854" s="3" t="str">
        <f t="shared" si="789"/>
        <v/>
      </c>
      <c r="W3854" s="3" t="str">
        <f t="shared" si="790"/>
        <v/>
      </c>
      <c r="X3854" s="3" t="str">
        <f t="shared" si="791"/>
        <v/>
      </c>
    </row>
    <row r="3855" spans="1:24" x14ac:dyDescent="0.35">
      <c r="A3855" s="16"/>
      <c r="B3855" s="13" t="str">
        <f t="shared" si="792"/>
        <v>NO</v>
      </c>
      <c r="C3855" s="13" t="str">
        <f>IFERROR(VLOOKUP(M3855,Lookups!$A$3:$B$87,2,FALSE),"NO")</f>
        <v>NO</v>
      </c>
      <c r="D3855" s="14" t="str">
        <f>IFERROR(VLOOKUP(N3855,Lookups!$D$2:$E$211,2,FALSE),"NO")</f>
        <v>NO</v>
      </c>
      <c r="E3855" s="14" t="str">
        <f>IFERROR(VLOOKUP(P3855,Lookups!$I$3:$J$8,2,FALSE),"NO")</f>
        <v>NO</v>
      </c>
      <c r="F3855" s="14" t="str">
        <f>IFERROR(VLOOKUP(Q3855,Lookups!$L$3:$M$7,2,FALSE),"NO")</f>
        <v>NO</v>
      </c>
      <c r="G3855" s="14" t="str">
        <f>IFERROR(VLOOKUP(R3855,Lookups!$O$3:$P$21,2,FALSE),"NO")</f>
        <v>NO</v>
      </c>
      <c r="H3855" s="14" t="str">
        <f>IFERROR(VLOOKUP(S3855,Lookups!$S$3:$T$6,2,FALSE),"NO")</f>
        <v>NO</v>
      </c>
      <c r="I3855" s="14" t="str">
        <f>IFERROR(VLOOKUP(T3855,Lookups!$V$3:$W$15,2,FALSE),"NO")</f>
        <v>NO</v>
      </c>
      <c r="J3855" s="14" t="str">
        <f>IFERROR(VLOOKUP(U3855,Lookups!$Z$3:$AA$9,2,FALSE),"NO")</f>
        <v>NO</v>
      </c>
      <c r="K3855" s="14" t="str">
        <f>IFERROR(VLOOKUP(V3855,Lookups!$AC$3:$AD$12,2,FALSE),"NO")</f>
        <v>NO</v>
      </c>
      <c r="L3855" s="14" t="str">
        <f>IFERROR(VLOOKUP(W3855,Lookups!$AH$3:$AI$74,2,FALSE),"NO")</f>
        <v>NO</v>
      </c>
      <c r="M3855" s="35" t="str">
        <f t="shared" si="780"/>
        <v/>
      </c>
      <c r="N3855" t="str">
        <f t="shared" si="781"/>
        <v/>
      </c>
      <c r="O3855" t="str">
        <f t="shared" si="782"/>
        <v/>
      </c>
      <c r="P3855" t="str">
        <f t="shared" si="783"/>
        <v/>
      </c>
      <c r="Q3855" t="str">
        <f t="shared" si="784"/>
        <v/>
      </c>
      <c r="R3855" t="str">
        <f t="shared" si="785"/>
        <v/>
      </c>
      <c r="S3855" t="str">
        <f t="shared" si="786"/>
        <v/>
      </c>
      <c r="T3855" s="3" t="str">
        <f t="shared" si="787"/>
        <v/>
      </c>
      <c r="U3855" s="3" t="str">
        <f t="shared" si="788"/>
        <v/>
      </c>
      <c r="V3855" s="3" t="str">
        <f t="shared" si="789"/>
        <v/>
      </c>
      <c r="W3855" s="3" t="str">
        <f t="shared" si="790"/>
        <v/>
      </c>
      <c r="X3855" s="3" t="str">
        <f t="shared" si="791"/>
        <v/>
      </c>
    </row>
    <row r="3856" spans="1:24" x14ac:dyDescent="0.35">
      <c r="A3856" s="16"/>
      <c r="B3856" s="13" t="str">
        <f t="shared" si="792"/>
        <v>NO</v>
      </c>
      <c r="C3856" s="13" t="str">
        <f>IFERROR(VLOOKUP(M3856,Lookups!$A$3:$B$87,2,FALSE),"NO")</f>
        <v>NO</v>
      </c>
      <c r="D3856" s="14" t="str">
        <f>IFERROR(VLOOKUP(N3856,Lookups!$D$2:$E$211,2,FALSE),"NO")</f>
        <v>NO</v>
      </c>
      <c r="E3856" s="14" t="str">
        <f>IFERROR(VLOOKUP(P3856,Lookups!$I$3:$J$8,2,FALSE),"NO")</f>
        <v>NO</v>
      </c>
      <c r="F3856" s="14" t="str">
        <f>IFERROR(VLOOKUP(Q3856,Lookups!$L$3:$M$7,2,FALSE),"NO")</f>
        <v>NO</v>
      </c>
      <c r="G3856" s="14" t="str">
        <f>IFERROR(VLOOKUP(R3856,Lookups!$O$3:$P$21,2,FALSE),"NO")</f>
        <v>NO</v>
      </c>
      <c r="H3856" s="14" t="str">
        <f>IFERROR(VLOOKUP(S3856,Lookups!$S$3:$T$6,2,FALSE),"NO")</f>
        <v>NO</v>
      </c>
      <c r="I3856" s="14" t="str">
        <f>IFERROR(VLOOKUP(T3856,Lookups!$V$3:$W$15,2,FALSE),"NO")</f>
        <v>NO</v>
      </c>
      <c r="J3856" s="14" t="str">
        <f>IFERROR(VLOOKUP(U3856,Lookups!$Z$3:$AA$9,2,FALSE),"NO")</f>
        <v>NO</v>
      </c>
      <c r="K3856" s="14" t="str">
        <f>IFERROR(VLOOKUP(V3856,Lookups!$AC$3:$AD$12,2,FALSE),"NO")</f>
        <v>NO</v>
      </c>
      <c r="L3856" s="14" t="str">
        <f>IFERROR(VLOOKUP(W3856,Lookups!$AH$3:$AI$74,2,FALSE),"NO")</f>
        <v>NO</v>
      </c>
      <c r="M3856" s="35" t="str">
        <f t="shared" si="780"/>
        <v/>
      </c>
      <c r="N3856" t="str">
        <f t="shared" si="781"/>
        <v/>
      </c>
      <c r="O3856" t="str">
        <f t="shared" si="782"/>
        <v/>
      </c>
      <c r="P3856" t="str">
        <f t="shared" si="783"/>
        <v/>
      </c>
      <c r="Q3856" t="str">
        <f t="shared" si="784"/>
        <v/>
      </c>
      <c r="R3856" t="str">
        <f t="shared" si="785"/>
        <v/>
      </c>
      <c r="S3856" t="str">
        <f t="shared" si="786"/>
        <v/>
      </c>
      <c r="T3856" s="3" t="str">
        <f t="shared" si="787"/>
        <v/>
      </c>
      <c r="U3856" s="3" t="str">
        <f t="shared" si="788"/>
        <v/>
      </c>
      <c r="V3856" s="3" t="str">
        <f t="shared" si="789"/>
        <v/>
      </c>
      <c r="W3856" s="3" t="str">
        <f t="shared" si="790"/>
        <v/>
      </c>
      <c r="X3856" s="3" t="str">
        <f t="shared" si="791"/>
        <v/>
      </c>
    </row>
    <row r="3857" spans="1:24" x14ac:dyDescent="0.35">
      <c r="A3857" s="16"/>
      <c r="B3857" s="13" t="str">
        <f t="shared" si="792"/>
        <v>NO</v>
      </c>
      <c r="C3857" s="13" t="str">
        <f>IFERROR(VLOOKUP(M3857,Lookups!$A$3:$B$87,2,FALSE),"NO")</f>
        <v>NO</v>
      </c>
      <c r="D3857" s="14" t="str">
        <f>IFERROR(VLOOKUP(N3857,Lookups!$D$2:$E$211,2,FALSE),"NO")</f>
        <v>NO</v>
      </c>
      <c r="E3857" s="14" t="str">
        <f>IFERROR(VLOOKUP(P3857,Lookups!$I$3:$J$8,2,FALSE),"NO")</f>
        <v>NO</v>
      </c>
      <c r="F3857" s="14" t="str">
        <f>IFERROR(VLOOKUP(Q3857,Lookups!$L$3:$M$7,2,FALSE),"NO")</f>
        <v>NO</v>
      </c>
      <c r="G3857" s="14" t="str">
        <f>IFERROR(VLOOKUP(R3857,Lookups!$O$3:$P$21,2,FALSE),"NO")</f>
        <v>NO</v>
      </c>
      <c r="H3857" s="14" t="str">
        <f>IFERROR(VLOOKUP(S3857,Lookups!$S$3:$T$6,2,FALSE),"NO")</f>
        <v>NO</v>
      </c>
      <c r="I3857" s="14" t="str">
        <f>IFERROR(VLOOKUP(T3857,Lookups!$V$3:$W$15,2,FALSE),"NO")</f>
        <v>NO</v>
      </c>
      <c r="J3857" s="14" t="str">
        <f>IFERROR(VLOOKUP(U3857,Lookups!$Z$3:$AA$9,2,FALSE),"NO")</f>
        <v>NO</v>
      </c>
      <c r="K3857" s="14" t="str">
        <f>IFERROR(VLOOKUP(V3857,Lookups!$AC$3:$AD$12,2,FALSE),"NO")</f>
        <v>NO</v>
      </c>
      <c r="L3857" s="14" t="str">
        <f>IFERROR(VLOOKUP(W3857,Lookups!$AH$3:$AI$74,2,FALSE),"NO")</f>
        <v>NO</v>
      </c>
      <c r="M3857" s="35" t="str">
        <f t="shared" si="780"/>
        <v/>
      </c>
      <c r="N3857" t="str">
        <f t="shared" si="781"/>
        <v/>
      </c>
      <c r="O3857" t="str">
        <f t="shared" si="782"/>
        <v/>
      </c>
      <c r="P3857" t="str">
        <f t="shared" si="783"/>
        <v/>
      </c>
      <c r="Q3857" t="str">
        <f t="shared" si="784"/>
        <v/>
      </c>
      <c r="R3857" t="str">
        <f t="shared" si="785"/>
        <v/>
      </c>
      <c r="S3857" t="str">
        <f t="shared" si="786"/>
        <v/>
      </c>
      <c r="T3857" s="3" t="str">
        <f t="shared" si="787"/>
        <v/>
      </c>
      <c r="U3857" s="3" t="str">
        <f t="shared" si="788"/>
        <v/>
      </c>
      <c r="V3857" s="3" t="str">
        <f t="shared" si="789"/>
        <v/>
      </c>
      <c r="W3857" s="3" t="str">
        <f t="shared" si="790"/>
        <v/>
      </c>
      <c r="X3857" s="3" t="str">
        <f t="shared" si="791"/>
        <v/>
      </c>
    </row>
    <row r="3858" spans="1:24" x14ac:dyDescent="0.35">
      <c r="A3858" s="16"/>
      <c r="B3858" s="13" t="str">
        <f t="shared" si="792"/>
        <v>NO</v>
      </c>
      <c r="C3858" s="13" t="str">
        <f>IFERROR(VLOOKUP(M3858,Lookups!$A$3:$B$87,2,FALSE),"NO")</f>
        <v>NO</v>
      </c>
      <c r="D3858" s="14" t="str">
        <f>IFERROR(VLOOKUP(N3858,Lookups!$D$2:$E$211,2,FALSE),"NO")</f>
        <v>NO</v>
      </c>
      <c r="E3858" s="14" t="str">
        <f>IFERROR(VLOOKUP(P3858,Lookups!$I$3:$J$8,2,FALSE),"NO")</f>
        <v>NO</v>
      </c>
      <c r="F3858" s="14" t="str">
        <f>IFERROR(VLOOKUP(Q3858,Lookups!$L$3:$M$7,2,FALSE),"NO")</f>
        <v>NO</v>
      </c>
      <c r="G3858" s="14" t="str">
        <f>IFERROR(VLOOKUP(R3858,Lookups!$O$3:$P$21,2,FALSE),"NO")</f>
        <v>NO</v>
      </c>
      <c r="H3858" s="14" t="str">
        <f>IFERROR(VLOOKUP(S3858,Lookups!$S$3:$T$6,2,FALSE),"NO")</f>
        <v>NO</v>
      </c>
      <c r="I3858" s="14" t="str">
        <f>IFERROR(VLOOKUP(T3858,Lookups!$V$3:$W$15,2,FALSE),"NO")</f>
        <v>NO</v>
      </c>
      <c r="J3858" s="14" t="str">
        <f>IFERROR(VLOOKUP(U3858,Lookups!$Z$3:$AA$9,2,FALSE),"NO")</f>
        <v>NO</v>
      </c>
      <c r="K3858" s="14" t="str">
        <f>IFERROR(VLOOKUP(V3858,Lookups!$AC$3:$AD$12,2,FALSE),"NO")</f>
        <v>NO</v>
      </c>
      <c r="L3858" s="14" t="str">
        <f>IFERROR(VLOOKUP(W3858,Lookups!$AH$3:$AI$74,2,FALSE),"NO")</f>
        <v>NO</v>
      </c>
      <c r="M3858" s="35" t="str">
        <f t="shared" si="780"/>
        <v/>
      </c>
      <c r="N3858" t="str">
        <f t="shared" si="781"/>
        <v/>
      </c>
      <c r="O3858" t="str">
        <f t="shared" si="782"/>
        <v/>
      </c>
      <c r="P3858" t="str">
        <f t="shared" si="783"/>
        <v/>
      </c>
      <c r="Q3858" t="str">
        <f t="shared" si="784"/>
        <v/>
      </c>
      <c r="R3858" t="str">
        <f t="shared" si="785"/>
        <v/>
      </c>
      <c r="S3858" t="str">
        <f t="shared" si="786"/>
        <v/>
      </c>
      <c r="T3858" s="3" t="str">
        <f t="shared" si="787"/>
        <v/>
      </c>
      <c r="U3858" s="3" t="str">
        <f t="shared" si="788"/>
        <v/>
      </c>
      <c r="V3858" s="3" t="str">
        <f t="shared" si="789"/>
        <v/>
      </c>
      <c r="W3858" s="3" t="str">
        <f t="shared" si="790"/>
        <v/>
      </c>
      <c r="X3858" s="3" t="str">
        <f t="shared" si="791"/>
        <v/>
      </c>
    </row>
    <row r="3859" spans="1:24" x14ac:dyDescent="0.35">
      <c r="A3859" s="16"/>
      <c r="B3859" s="13" t="str">
        <f t="shared" si="792"/>
        <v>NO</v>
      </c>
      <c r="C3859" s="13" t="str">
        <f>IFERROR(VLOOKUP(M3859,Lookups!$A$3:$B$87,2,FALSE),"NO")</f>
        <v>NO</v>
      </c>
      <c r="D3859" s="14" t="str">
        <f>IFERROR(VLOOKUP(N3859,Lookups!$D$2:$E$211,2,FALSE),"NO")</f>
        <v>NO</v>
      </c>
      <c r="E3859" s="14" t="str">
        <f>IFERROR(VLOOKUP(P3859,Lookups!$I$3:$J$8,2,FALSE),"NO")</f>
        <v>NO</v>
      </c>
      <c r="F3859" s="14" t="str">
        <f>IFERROR(VLOOKUP(Q3859,Lookups!$L$3:$M$7,2,FALSE),"NO")</f>
        <v>NO</v>
      </c>
      <c r="G3859" s="14" t="str">
        <f>IFERROR(VLOOKUP(R3859,Lookups!$O$3:$P$21,2,FALSE),"NO")</f>
        <v>NO</v>
      </c>
      <c r="H3859" s="14" t="str">
        <f>IFERROR(VLOOKUP(S3859,Lookups!$S$3:$T$6,2,FALSE),"NO")</f>
        <v>NO</v>
      </c>
      <c r="I3859" s="14" t="str">
        <f>IFERROR(VLOOKUP(T3859,Lookups!$V$3:$W$15,2,FALSE),"NO")</f>
        <v>NO</v>
      </c>
      <c r="J3859" s="14" t="str">
        <f>IFERROR(VLOOKUP(U3859,Lookups!$Z$3:$AA$9,2,FALSE),"NO")</f>
        <v>NO</v>
      </c>
      <c r="K3859" s="14" t="str">
        <f>IFERROR(VLOOKUP(V3859,Lookups!$AC$3:$AD$12,2,FALSE),"NO")</f>
        <v>NO</v>
      </c>
      <c r="L3859" s="14" t="str">
        <f>IFERROR(VLOOKUP(W3859,Lookups!$AH$3:$AI$74,2,FALSE),"NO")</f>
        <v>NO</v>
      </c>
      <c r="M3859" s="35" t="str">
        <f t="shared" si="780"/>
        <v/>
      </c>
      <c r="N3859" t="str">
        <f t="shared" si="781"/>
        <v/>
      </c>
      <c r="O3859" t="str">
        <f t="shared" si="782"/>
        <v/>
      </c>
      <c r="P3859" t="str">
        <f t="shared" si="783"/>
        <v/>
      </c>
      <c r="Q3859" t="str">
        <f t="shared" si="784"/>
        <v/>
      </c>
      <c r="R3859" t="str">
        <f t="shared" si="785"/>
        <v/>
      </c>
      <c r="S3859" t="str">
        <f t="shared" si="786"/>
        <v/>
      </c>
      <c r="T3859" s="3" t="str">
        <f t="shared" si="787"/>
        <v/>
      </c>
      <c r="U3859" s="3" t="str">
        <f t="shared" si="788"/>
        <v/>
      </c>
      <c r="V3859" s="3" t="str">
        <f t="shared" si="789"/>
        <v/>
      </c>
      <c r="W3859" s="3" t="str">
        <f t="shared" si="790"/>
        <v/>
      </c>
      <c r="X3859" s="3" t="str">
        <f t="shared" si="791"/>
        <v/>
      </c>
    </row>
    <row r="3860" spans="1:24" x14ac:dyDescent="0.35">
      <c r="A3860" s="16"/>
      <c r="B3860" s="13" t="str">
        <f t="shared" si="792"/>
        <v>NO</v>
      </c>
      <c r="C3860" s="13" t="str">
        <f>IFERROR(VLOOKUP(M3860,Lookups!$A$3:$B$87,2,FALSE),"NO")</f>
        <v>NO</v>
      </c>
      <c r="D3860" s="14" t="str">
        <f>IFERROR(VLOOKUP(N3860,Lookups!$D$2:$E$211,2,FALSE),"NO")</f>
        <v>NO</v>
      </c>
      <c r="E3860" s="14" t="str">
        <f>IFERROR(VLOOKUP(P3860,Lookups!$I$3:$J$8,2,FALSE),"NO")</f>
        <v>NO</v>
      </c>
      <c r="F3860" s="14" t="str">
        <f>IFERROR(VLOOKUP(Q3860,Lookups!$L$3:$M$7,2,FALSE),"NO")</f>
        <v>NO</v>
      </c>
      <c r="G3860" s="14" t="str">
        <f>IFERROR(VLOOKUP(R3860,Lookups!$O$3:$P$21,2,FALSE),"NO")</f>
        <v>NO</v>
      </c>
      <c r="H3860" s="14" t="str">
        <f>IFERROR(VLOOKUP(S3860,Lookups!$S$3:$T$6,2,FALSE),"NO")</f>
        <v>NO</v>
      </c>
      <c r="I3860" s="14" t="str">
        <f>IFERROR(VLOOKUP(T3860,Lookups!$V$3:$W$15,2,FALSE),"NO")</f>
        <v>NO</v>
      </c>
      <c r="J3860" s="14" t="str">
        <f>IFERROR(VLOOKUP(U3860,Lookups!$Z$3:$AA$9,2,FALSE),"NO")</f>
        <v>NO</v>
      </c>
      <c r="K3860" s="14" t="str">
        <f>IFERROR(VLOOKUP(V3860,Lookups!$AC$3:$AD$12,2,FALSE),"NO")</f>
        <v>NO</v>
      </c>
      <c r="L3860" s="14" t="str">
        <f>IFERROR(VLOOKUP(W3860,Lookups!$AH$3:$AI$74,2,FALSE),"NO")</f>
        <v>NO</v>
      </c>
      <c r="M3860" s="35" t="str">
        <f t="shared" si="780"/>
        <v/>
      </c>
      <c r="N3860" t="str">
        <f t="shared" si="781"/>
        <v/>
      </c>
      <c r="O3860" t="str">
        <f t="shared" si="782"/>
        <v/>
      </c>
      <c r="P3860" t="str">
        <f t="shared" si="783"/>
        <v/>
      </c>
      <c r="Q3860" t="str">
        <f t="shared" si="784"/>
        <v/>
      </c>
      <c r="R3860" t="str">
        <f t="shared" si="785"/>
        <v/>
      </c>
      <c r="S3860" t="str">
        <f t="shared" si="786"/>
        <v/>
      </c>
      <c r="T3860" s="3" t="str">
        <f t="shared" si="787"/>
        <v/>
      </c>
      <c r="U3860" s="3" t="str">
        <f t="shared" si="788"/>
        <v/>
      </c>
      <c r="V3860" s="3" t="str">
        <f t="shared" si="789"/>
        <v/>
      </c>
      <c r="W3860" s="3" t="str">
        <f t="shared" si="790"/>
        <v/>
      </c>
      <c r="X3860" s="3" t="str">
        <f t="shared" si="791"/>
        <v/>
      </c>
    </row>
    <row r="3861" spans="1:24" x14ac:dyDescent="0.35">
      <c r="A3861" s="16"/>
      <c r="B3861" s="13" t="str">
        <f t="shared" si="792"/>
        <v>NO</v>
      </c>
      <c r="C3861" s="13" t="str">
        <f>IFERROR(VLOOKUP(M3861,Lookups!$A$3:$B$87,2,FALSE),"NO")</f>
        <v>NO</v>
      </c>
      <c r="D3861" s="14" t="str">
        <f>IFERROR(VLOOKUP(N3861,Lookups!$D$2:$E$211,2,FALSE),"NO")</f>
        <v>NO</v>
      </c>
      <c r="E3861" s="14" t="str">
        <f>IFERROR(VLOOKUP(P3861,Lookups!$I$3:$J$8,2,FALSE),"NO")</f>
        <v>NO</v>
      </c>
      <c r="F3861" s="14" t="str">
        <f>IFERROR(VLOOKUP(Q3861,Lookups!$L$3:$M$7,2,FALSE),"NO")</f>
        <v>NO</v>
      </c>
      <c r="G3861" s="14" t="str">
        <f>IFERROR(VLOOKUP(R3861,Lookups!$O$3:$P$21,2,FALSE),"NO")</f>
        <v>NO</v>
      </c>
      <c r="H3861" s="14" t="str">
        <f>IFERROR(VLOOKUP(S3861,Lookups!$S$3:$T$6,2,FALSE),"NO")</f>
        <v>NO</v>
      </c>
      <c r="I3861" s="14" t="str">
        <f>IFERROR(VLOOKUP(T3861,Lookups!$V$3:$W$15,2,FALSE),"NO")</f>
        <v>NO</v>
      </c>
      <c r="J3861" s="14" t="str">
        <f>IFERROR(VLOOKUP(U3861,Lookups!$Z$3:$AA$9,2,FALSE),"NO")</f>
        <v>NO</v>
      </c>
      <c r="K3861" s="14" t="str">
        <f>IFERROR(VLOOKUP(V3861,Lookups!$AC$3:$AD$12,2,FALSE),"NO")</f>
        <v>NO</v>
      </c>
      <c r="L3861" s="14" t="str">
        <f>IFERROR(VLOOKUP(W3861,Lookups!$AH$3:$AI$74,2,FALSE),"NO")</f>
        <v>NO</v>
      </c>
      <c r="M3861" s="35" t="str">
        <f t="shared" si="780"/>
        <v/>
      </c>
      <c r="N3861" t="str">
        <f t="shared" si="781"/>
        <v/>
      </c>
      <c r="O3861" t="str">
        <f t="shared" si="782"/>
        <v/>
      </c>
      <c r="P3861" t="str">
        <f t="shared" si="783"/>
        <v/>
      </c>
      <c r="Q3861" t="str">
        <f t="shared" si="784"/>
        <v/>
      </c>
      <c r="R3861" t="str">
        <f t="shared" si="785"/>
        <v/>
      </c>
      <c r="S3861" t="str">
        <f t="shared" si="786"/>
        <v/>
      </c>
      <c r="T3861" s="3" t="str">
        <f t="shared" si="787"/>
        <v/>
      </c>
      <c r="U3861" s="3" t="str">
        <f t="shared" si="788"/>
        <v/>
      </c>
      <c r="V3861" s="3" t="str">
        <f t="shared" si="789"/>
        <v/>
      </c>
      <c r="W3861" s="3" t="str">
        <f t="shared" si="790"/>
        <v/>
      </c>
      <c r="X3861" s="3" t="str">
        <f t="shared" si="791"/>
        <v/>
      </c>
    </row>
    <row r="3862" spans="1:24" x14ac:dyDescent="0.35">
      <c r="A3862" s="16"/>
      <c r="B3862" s="13" t="str">
        <f t="shared" si="792"/>
        <v>NO</v>
      </c>
      <c r="C3862" s="13" t="str">
        <f>IFERROR(VLOOKUP(M3862,Lookups!$A$3:$B$87,2,FALSE),"NO")</f>
        <v>NO</v>
      </c>
      <c r="D3862" s="14" t="str">
        <f>IFERROR(VLOOKUP(N3862,Lookups!$D$2:$E$211,2,FALSE),"NO")</f>
        <v>NO</v>
      </c>
      <c r="E3862" s="14" t="str">
        <f>IFERROR(VLOOKUP(P3862,Lookups!$I$3:$J$8,2,FALSE),"NO")</f>
        <v>NO</v>
      </c>
      <c r="F3862" s="14" t="str">
        <f>IFERROR(VLOOKUP(Q3862,Lookups!$L$3:$M$7,2,FALSE),"NO")</f>
        <v>NO</v>
      </c>
      <c r="G3862" s="14" t="str">
        <f>IFERROR(VLOOKUP(R3862,Lookups!$O$3:$P$21,2,FALSE),"NO")</f>
        <v>NO</v>
      </c>
      <c r="H3862" s="14" t="str">
        <f>IFERROR(VLOOKUP(S3862,Lookups!$S$3:$T$6,2,FALSE),"NO")</f>
        <v>NO</v>
      </c>
      <c r="I3862" s="14" t="str">
        <f>IFERROR(VLOOKUP(T3862,Lookups!$V$3:$W$15,2,FALSE),"NO")</f>
        <v>NO</v>
      </c>
      <c r="J3862" s="14" t="str">
        <f>IFERROR(VLOOKUP(U3862,Lookups!$Z$3:$AA$9,2,FALSE),"NO")</f>
        <v>NO</v>
      </c>
      <c r="K3862" s="14" t="str">
        <f>IFERROR(VLOOKUP(V3862,Lookups!$AC$3:$AD$12,2,FALSE),"NO")</f>
        <v>NO</v>
      </c>
      <c r="L3862" s="14" t="str">
        <f>IFERROR(VLOOKUP(W3862,Lookups!$AH$3:$AI$74,2,FALSE),"NO")</f>
        <v>NO</v>
      </c>
      <c r="M3862" s="35" t="str">
        <f t="shared" si="780"/>
        <v/>
      </c>
      <c r="N3862" t="str">
        <f t="shared" si="781"/>
        <v/>
      </c>
      <c r="O3862" t="str">
        <f t="shared" si="782"/>
        <v/>
      </c>
      <c r="P3862" t="str">
        <f t="shared" si="783"/>
        <v/>
      </c>
      <c r="Q3862" t="str">
        <f t="shared" si="784"/>
        <v/>
      </c>
      <c r="R3862" t="str">
        <f t="shared" si="785"/>
        <v/>
      </c>
      <c r="S3862" t="str">
        <f t="shared" si="786"/>
        <v/>
      </c>
      <c r="T3862" s="3" t="str">
        <f t="shared" si="787"/>
        <v/>
      </c>
      <c r="U3862" s="3" t="str">
        <f t="shared" si="788"/>
        <v/>
      </c>
      <c r="V3862" s="3" t="str">
        <f t="shared" si="789"/>
        <v/>
      </c>
      <c r="W3862" s="3" t="str">
        <f t="shared" si="790"/>
        <v/>
      </c>
      <c r="X3862" s="3" t="str">
        <f t="shared" si="791"/>
        <v/>
      </c>
    </row>
    <row r="3863" spans="1:24" x14ac:dyDescent="0.35">
      <c r="A3863" s="16"/>
      <c r="B3863" s="13" t="str">
        <f t="shared" si="792"/>
        <v>NO</v>
      </c>
      <c r="C3863" s="13" t="str">
        <f>IFERROR(VLOOKUP(M3863,Lookups!$A$3:$B$87,2,FALSE),"NO")</f>
        <v>NO</v>
      </c>
      <c r="D3863" s="14" t="str">
        <f>IFERROR(VLOOKUP(N3863,Lookups!$D$2:$E$211,2,FALSE),"NO")</f>
        <v>NO</v>
      </c>
      <c r="E3863" s="14" t="str">
        <f>IFERROR(VLOOKUP(P3863,Lookups!$I$3:$J$8,2,FALSE),"NO")</f>
        <v>NO</v>
      </c>
      <c r="F3863" s="14" t="str">
        <f>IFERROR(VLOOKUP(Q3863,Lookups!$L$3:$M$7,2,FALSE),"NO")</f>
        <v>NO</v>
      </c>
      <c r="G3863" s="14" t="str">
        <f>IFERROR(VLOOKUP(R3863,Lookups!$O$3:$P$21,2,FALSE),"NO")</f>
        <v>NO</v>
      </c>
      <c r="H3863" s="14" t="str">
        <f>IFERROR(VLOOKUP(S3863,Lookups!$S$3:$T$6,2,FALSE),"NO")</f>
        <v>NO</v>
      </c>
      <c r="I3863" s="14" t="str">
        <f>IFERROR(VLOOKUP(T3863,Lookups!$V$3:$W$15,2,FALSE),"NO")</f>
        <v>NO</v>
      </c>
      <c r="J3863" s="14" t="str">
        <f>IFERROR(VLOOKUP(U3863,Lookups!$Z$3:$AA$9,2,FALSE),"NO")</f>
        <v>NO</v>
      </c>
      <c r="K3863" s="14" t="str">
        <f>IFERROR(VLOOKUP(V3863,Lookups!$AC$3:$AD$12,2,FALSE),"NO")</f>
        <v>NO</v>
      </c>
      <c r="L3863" s="14" t="str">
        <f>IFERROR(VLOOKUP(W3863,Lookups!$AH$3:$AI$74,2,FALSE),"NO")</f>
        <v>NO</v>
      </c>
      <c r="M3863" s="35" t="str">
        <f t="shared" si="780"/>
        <v/>
      </c>
      <c r="N3863" t="str">
        <f t="shared" si="781"/>
        <v/>
      </c>
      <c r="O3863" t="str">
        <f t="shared" si="782"/>
        <v/>
      </c>
      <c r="P3863" t="str">
        <f t="shared" si="783"/>
        <v/>
      </c>
      <c r="Q3863" t="str">
        <f t="shared" si="784"/>
        <v/>
      </c>
      <c r="R3863" t="str">
        <f t="shared" si="785"/>
        <v/>
      </c>
      <c r="S3863" t="str">
        <f t="shared" si="786"/>
        <v/>
      </c>
      <c r="T3863" s="3" t="str">
        <f t="shared" si="787"/>
        <v/>
      </c>
      <c r="U3863" s="3" t="str">
        <f t="shared" si="788"/>
        <v/>
      </c>
      <c r="V3863" s="3" t="str">
        <f t="shared" si="789"/>
        <v/>
      </c>
      <c r="W3863" s="3" t="str">
        <f t="shared" si="790"/>
        <v/>
      </c>
      <c r="X3863" s="3" t="str">
        <f t="shared" si="791"/>
        <v/>
      </c>
    </row>
    <row r="3864" spans="1:24" x14ac:dyDescent="0.35">
      <c r="A3864" s="16"/>
      <c r="B3864" s="13" t="str">
        <f t="shared" si="792"/>
        <v>NO</v>
      </c>
      <c r="C3864" s="13" t="str">
        <f>IFERROR(VLOOKUP(M3864,Lookups!$A$3:$B$87,2,FALSE),"NO")</f>
        <v>NO</v>
      </c>
      <c r="D3864" s="14" t="str">
        <f>IFERROR(VLOOKUP(N3864,Lookups!$D$2:$E$211,2,FALSE),"NO")</f>
        <v>NO</v>
      </c>
      <c r="E3864" s="14" t="str">
        <f>IFERROR(VLOOKUP(P3864,Lookups!$I$3:$J$8,2,FALSE),"NO")</f>
        <v>NO</v>
      </c>
      <c r="F3864" s="14" t="str">
        <f>IFERROR(VLOOKUP(Q3864,Lookups!$L$3:$M$7,2,FALSE),"NO")</f>
        <v>NO</v>
      </c>
      <c r="G3864" s="14" t="str">
        <f>IFERROR(VLOOKUP(R3864,Lookups!$O$3:$P$21,2,FALSE),"NO")</f>
        <v>NO</v>
      </c>
      <c r="H3864" s="14" t="str">
        <f>IFERROR(VLOOKUP(S3864,Lookups!$S$3:$T$6,2,FALSE),"NO")</f>
        <v>NO</v>
      </c>
      <c r="I3864" s="14" t="str">
        <f>IFERROR(VLOOKUP(T3864,Lookups!$V$3:$W$15,2,FALSE),"NO")</f>
        <v>NO</v>
      </c>
      <c r="J3864" s="14" t="str">
        <f>IFERROR(VLOOKUP(U3864,Lookups!$Z$3:$AA$9,2,FALSE),"NO")</f>
        <v>NO</v>
      </c>
      <c r="K3864" s="14" t="str">
        <f>IFERROR(VLOOKUP(V3864,Lookups!$AC$3:$AD$12,2,FALSE),"NO")</f>
        <v>NO</v>
      </c>
      <c r="L3864" s="14" t="str">
        <f>IFERROR(VLOOKUP(W3864,Lookups!$AH$3:$AI$74,2,FALSE),"NO")</f>
        <v>NO</v>
      </c>
      <c r="M3864" s="35" t="str">
        <f t="shared" si="780"/>
        <v/>
      </c>
      <c r="N3864" t="str">
        <f t="shared" si="781"/>
        <v/>
      </c>
      <c r="O3864" t="str">
        <f t="shared" si="782"/>
        <v/>
      </c>
      <c r="P3864" t="str">
        <f t="shared" si="783"/>
        <v/>
      </c>
      <c r="Q3864" t="str">
        <f t="shared" si="784"/>
        <v/>
      </c>
      <c r="R3864" t="str">
        <f t="shared" si="785"/>
        <v/>
      </c>
      <c r="S3864" t="str">
        <f t="shared" si="786"/>
        <v/>
      </c>
      <c r="T3864" s="3" t="str">
        <f t="shared" si="787"/>
        <v/>
      </c>
      <c r="U3864" s="3" t="str">
        <f t="shared" si="788"/>
        <v/>
      </c>
      <c r="V3864" s="3" t="str">
        <f t="shared" si="789"/>
        <v/>
      </c>
      <c r="W3864" s="3" t="str">
        <f t="shared" si="790"/>
        <v/>
      </c>
      <c r="X3864" s="3" t="str">
        <f t="shared" si="791"/>
        <v/>
      </c>
    </row>
    <row r="3865" spans="1:24" x14ac:dyDescent="0.35">
      <c r="A3865" s="16"/>
      <c r="B3865" s="13" t="str">
        <f t="shared" si="792"/>
        <v>NO</v>
      </c>
      <c r="C3865" s="13" t="str">
        <f>IFERROR(VLOOKUP(M3865,Lookups!$A$3:$B$87,2,FALSE),"NO")</f>
        <v>NO</v>
      </c>
      <c r="D3865" s="14" t="str">
        <f>IFERROR(VLOOKUP(N3865,Lookups!$D$2:$E$211,2,FALSE),"NO")</f>
        <v>NO</v>
      </c>
      <c r="E3865" s="14" t="str">
        <f>IFERROR(VLOOKUP(P3865,Lookups!$I$3:$J$8,2,FALSE),"NO")</f>
        <v>NO</v>
      </c>
      <c r="F3865" s="14" t="str">
        <f>IFERROR(VLOOKUP(Q3865,Lookups!$L$3:$M$7,2,FALSE),"NO")</f>
        <v>NO</v>
      </c>
      <c r="G3865" s="14" t="str">
        <f>IFERROR(VLOOKUP(R3865,Lookups!$O$3:$P$21,2,FALSE),"NO")</f>
        <v>NO</v>
      </c>
      <c r="H3865" s="14" t="str">
        <f>IFERROR(VLOOKUP(S3865,Lookups!$S$3:$T$6,2,FALSE),"NO")</f>
        <v>NO</v>
      </c>
      <c r="I3865" s="14" t="str">
        <f>IFERROR(VLOOKUP(T3865,Lookups!$V$3:$W$15,2,FALSE),"NO")</f>
        <v>NO</v>
      </c>
      <c r="J3865" s="14" t="str">
        <f>IFERROR(VLOOKUP(U3865,Lookups!$Z$3:$AA$9,2,FALSE),"NO")</f>
        <v>NO</v>
      </c>
      <c r="K3865" s="14" t="str">
        <f>IFERROR(VLOOKUP(V3865,Lookups!$AC$3:$AD$12,2,FALSE),"NO")</f>
        <v>NO</v>
      </c>
      <c r="L3865" s="14" t="str">
        <f>IFERROR(VLOOKUP(W3865,Lookups!$AH$3:$AI$74,2,FALSE),"NO")</f>
        <v>NO</v>
      </c>
      <c r="M3865" s="35" t="str">
        <f t="shared" si="780"/>
        <v/>
      </c>
      <c r="N3865" t="str">
        <f t="shared" si="781"/>
        <v/>
      </c>
      <c r="O3865" t="str">
        <f t="shared" si="782"/>
        <v/>
      </c>
      <c r="P3865" t="str">
        <f t="shared" si="783"/>
        <v/>
      </c>
      <c r="Q3865" t="str">
        <f t="shared" si="784"/>
        <v/>
      </c>
      <c r="R3865" t="str">
        <f t="shared" si="785"/>
        <v/>
      </c>
      <c r="S3865" t="str">
        <f t="shared" si="786"/>
        <v/>
      </c>
      <c r="T3865" s="3" t="str">
        <f t="shared" si="787"/>
        <v/>
      </c>
      <c r="U3865" s="3" t="str">
        <f t="shared" si="788"/>
        <v/>
      </c>
      <c r="V3865" s="3" t="str">
        <f t="shared" si="789"/>
        <v/>
      </c>
      <c r="W3865" s="3" t="str">
        <f t="shared" si="790"/>
        <v/>
      </c>
      <c r="X3865" s="3" t="str">
        <f t="shared" si="791"/>
        <v/>
      </c>
    </row>
    <row r="3866" spans="1:24" x14ac:dyDescent="0.35">
      <c r="A3866" s="16"/>
      <c r="B3866" s="13" t="str">
        <f t="shared" si="792"/>
        <v>NO</v>
      </c>
      <c r="C3866" s="13" t="str">
        <f>IFERROR(VLOOKUP(M3866,Lookups!$A$3:$B$87,2,FALSE),"NO")</f>
        <v>NO</v>
      </c>
      <c r="D3866" s="14" t="str">
        <f>IFERROR(VLOOKUP(N3866,Lookups!$D$2:$E$211,2,FALSE),"NO")</f>
        <v>NO</v>
      </c>
      <c r="E3866" s="14" t="str">
        <f>IFERROR(VLOOKUP(P3866,Lookups!$I$3:$J$8,2,FALSE),"NO")</f>
        <v>NO</v>
      </c>
      <c r="F3866" s="14" t="str">
        <f>IFERROR(VLOOKUP(Q3866,Lookups!$L$3:$M$7,2,FALSE),"NO")</f>
        <v>NO</v>
      </c>
      <c r="G3866" s="14" t="str">
        <f>IFERROR(VLOOKUP(R3866,Lookups!$O$3:$P$21,2,FALSE),"NO")</f>
        <v>NO</v>
      </c>
      <c r="H3866" s="14" t="str">
        <f>IFERROR(VLOOKUP(S3866,Lookups!$S$3:$T$6,2,FALSE),"NO")</f>
        <v>NO</v>
      </c>
      <c r="I3866" s="14" t="str">
        <f>IFERROR(VLOOKUP(T3866,Lookups!$V$3:$W$15,2,FALSE),"NO")</f>
        <v>NO</v>
      </c>
      <c r="J3866" s="14" t="str">
        <f>IFERROR(VLOOKUP(U3866,Lookups!$Z$3:$AA$9,2,FALSE),"NO")</f>
        <v>NO</v>
      </c>
      <c r="K3866" s="14" t="str">
        <f>IFERROR(VLOOKUP(V3866,Lookups!$AC$3:$AD$12,2,FALSE),"NO")</f>
        <v>NO</v>
      </c>
      <c r="L3866" s="14" t="str">
        <f>IFERROR(VLOOKUP(W3866,Lookups!$AH$3:$AI$74,2,FALSE),"NO")</f>
        <v>NO</v>
      </c>
      <c r="M3866" s="35" t="str">
        <f t="shared" si="780"/>
        <v/>
      </c>
      <c r="N3866" t="str">
        <f t="shared" si="781"/>
        <v/>
      </c>
      <c r="O3866" t="str">
        <f t="shared" si="782"/>
        <v/>
      </c>
      <c r="P3866" t="str">
        <f t="shared" si="783"/>
        <v/>
      </c>
      <c r="Q3866" t="str">
        <f t="shared" si="784"/>
        <v/>
      </c>
      <c r="R3866" t="str">
        <f t="shared" si="785"/>
        <v/>
      </c>
      <c r="S3866" t="str">
        <f t="shared" si="786"/>
        <v/>
      </c>
      <c r="T3866" s="3" t="str">
        <f t="shared" si="787"/>
        <v/>
      </c>
      <c r="U3866" s="3" t="str">
        <f t="shared" si="788"/>
        <v/>
      </c>
      <c r="V3866" s="3" t="str">
        <f t="shared" si="789"/>
        <v/>
      </c>
      <c r="W3866" s="3" t="str">
        <f t="shared" si="790"/>
        <v/>
      </c>
      <c r="X3866" s="3" t="str">
        <f t="shared" si="791"/>
        <v/>
      </c>
    </row>
    <row r="3867" spans="1:24" x14ac:dyDescent="0.35">
      <c r="A3867" s="16"/>
      <c r="B3867" s="13" t="str">
        <f t="shared" si="792"/>
        <v>NO</v>
      </c>
      <c r="C3867" s="13" t="str">
        <f>IFERROR(VLOOKUP(M3867,Lookups!$A$3:$B$87,2,FALSE),"NO")</f>
        <v>NO</v>
      </c>
      <c r="D3867" s="14" t="str">
        <f>IFERROR(VLOOKUP(N3867,Lookups!$D$2:$E$211,2,FALSE),"NO")</f>
        <v>NO</v>
      </c>
      <c r="E3867" s="14" t="str">
        <f>IFERROR(VLOOKUP(P3867,Lookups!$I$3:$J$8,2,FALSE),"NO")</f>
        <v>NO</v>
      </c>
      <c r="F3867" s="14" t="str">
        <f>IFERROR(VLOOKUP(Q3867,Lookups!$L$3:$M$7,2,FALSE),"NO")</f>
        <v>NO</v>
      </c>
      <c r="G3867" s="14" t="str">
        <f>IFERROR(VLOOKUP(R3867,Lookups!$O$3:$P$21,2,FALSE),"NO")</f>
        <v>NO</v>
      </c>
      <c r="H3867" s="14" t="str">
        <f>IFERROR(VLOOKUP(S3867,Lookups!$S$3:$T$6,2,FALSE),"NO")</f>
        <v>NO</v>
      </c>
      <c r="I3867" s="14" t="str">
        <f>IFERROR(VLOOKUP(T3867,Lookups!$V$3:$W$15,2,FALSE),"NO")</f>
        <v>NO</v>
      </c>
      <c r="J3867" s="14" t="str">
        <f>IFERROR(VLOOKUP(U3867,Lookups!$Z$3:$AA$9,2,FALSE),"NO")</f>
        <v>NO</v>
      </c>
      <c r="K3867" s="14" t="str">
        <f>IFERROR(VLOOKUP(V3867,Lookups!$AC$3:$AD$12,2,FALSE),"NO")</f>
        <v>NO</v>
      </c>
      <c r="L3867" s="14" t="str">
        <f>IFERROR(VLOOKUP(W3867,Lookups!$AH$3:$AI$74,2,FALSE),"NO")</f>
        <v>NO</v>
      </c>
      <c r="M3867" s="35" t="str">
        <f t="shared" si="780"/>
        <v/>
      </c>
      <c r="N3867" t="str">
        <f t="shared" si="781"/>
        <v/>
      </c>
      <c r="O3867" t="str">
        <f t="shared" si="782"/>
        <v/>
      </c>
      <c r="P3867" t="str">
        <f t="shared" si="783"/>
        <v/>
      </c>
      <c r="Q3867" t="str">
        <f t="shared" si="784"/>
        <v/>
      </c>
      <c r="R3867" t="str">
        <f t="shared" si="785"/>
        <v/>
      </c>
      <c r="S3867" t="str">
        <f t="shared" si="786"/>
        <v/>
      </c>
      <c r="T3867" s="3" t="str">
        <f t="shared" si="787"/>
        <v/>
      </c>
      <c r="U3867" s="3" t="str">
        <f t="shared" si="788"/>
        <v/>
      </c>
      <c r="V3867" s="3" t="str">
        <f t="shared" si="789"/>
        <v/>
      </c>
      <c r="W3867" s="3" t="str">
        <f t="shared" si="790"/>
        <v/>
      </c>
      <c r="X3867" s="3" t="str">
        <f t="shared" si="791"/>
        <v/>
      </c>
    </row>
    <row r="3868" spans="1:24" x14ac:dyDescent="0.35">
      <c r="A3868" s="16"/>
      <c r="B3868" s="13" t="str">
        <f t="shared" si="792"/>
        <v>NO</v>
      </c>
      <c r="C3868" s="13" t="str">
        <f>IFERROR(VLOOKUP(M3868,Lookups!$A$3:$B$87,2,FALSE),"NO")</f>
        <v>NO</v>
      </c>
      <c r="D3868" s="14" t="str">
        <f>IFERROR(VLOOKUP(N3868,Lookups!$D$2:$E$211,2,FALSE),"NO")</f>
        <v>NO</v>
      </c>
      <c r="E3868" s="14" t="str">
        <f>IFERROR(VLOOKUP(P3868,Lookups!$I$3:$J$8,2,FALSE),"NO")</f>
        <v>NO</v>
      </c>
      <c r="F3868" s="14" t="str">
        <f>IFERROR(VLOOKUP(Q3868,Lookups!$L$3:$M$7,2,FALSE),"NO")</f>
        <v>NO</v>
      </c>
      <c r="G3868" s="14" t="str">
        <f>IFERROR(VLOOKUP(R3868,Lookups!$O$3:$P$21,2,FALSE),"NO")</f>
        <v>NO</v>
      </c>
      <c r="H3868" s="14" t="str">
        <f>IFERROR(VLOOKUP(S3868,Lookups!$S$3:$T$6,2,FALSE),"NO")</f>
        <v>NO</v>
      </c>
      <c r="I3868" s="14" t="str">
        <f>IFERROR(VLOOKUP(T3868,Lookups!$V$3:$W$15,2,FALSE),"NO")</f>
        <v>NO</v>
      </c>
      <c r="J3868" s="14" t="str">
        <f>IFERROR(VLOOKUP(U3868,Lookups!$Z$3:$AA$9,2,FALSE),"NO")</f>
        <v>NO</v>
      </c>
      <c r="K3868" s="14" t="str">
        <f>IFERROR(VLOOKUP(V3868,Lookups!$AC$3:$AD$12,2,FALSE),"NO")</f>
        <v>NO</v>
      </c>
      <c r="L3868" s="14" t="str">
        <f>IFERROR(VLOOKUP(W3868,Lookups!$AH$3:$AI$74,2,FALSE),"NO")</f>
        <v>NO</v>
      </c>
      <c r="M3868" s="35" t="str">
        <f t="shared" si="780"/>
        <v/>
      </c>
      <c r="N3868" t="str">
        <f t="shared" si="781"/>
        <v/>
      </c>
      <c r="O3868" t="str">
        <f t="shared" si="782"/>
        <v/>
      </c>
      <c r="P3868" t="str">
        <f t="shared" si="783"/>
        <v/>
      </c>
      <c r="Q3868" t="str">
        <f t="shared" si="784"/>
        <v/>
      </c>
      <c r="R3868" t="str">
        <f t="shared" si="785"/>
        <v/>
      </c>
      <c r="S3868" t="str">
        <f t="shared" si="786"/>
        <v/>
      </c>
      <c r="T3868" s="3" t="str">
        <f t="shared" si="787"/>
        <v/>
      </c>
      <c r="U3868" s="3" t="str">
        <f t="shared" si="788"/>
        <v/>
      </c>
      <c r="V3868" s="3" t="str">
        <f t="shared" si="789"/>
        <v/>
      </c>
      <c r="W3868" s="3" t="str">
        <f t="shared" si="790"/>
        <v/>
      </c>
      <c r="X3868" s="3" t="str">
        <f t="shared" si="791"/>
        <v/>
      </c>
    </row>
    <row r="3869" spans="1:24" x14ac:dyDescent="0.35">
      <c r="A3869" s="16"/>
      <c r="B3869" s="13" t="str">
        <f t="shared" si="792"/>
        <v>NO</v>
      </c>
      <c r="C3869" s="13" t="str">
        <f>IFERROR(VLOOKUP(M3869,Lookups!$A$3:$B$87,2,FALSE),"NO")</f>
        <v>NO</v>
      </c>
      <c r="D3869" s="14" t="str">
        <f>IFERROR(VLOOKUP(N3869,Lookups!$D$2:$E$211,2,FALSE),"NO")</f>
        <v>NO</v>
      </c>
      <c r="E3869" s="14" t="str">
        <f>IFERROR(VLOOKUP(P3869,Lookups!$I$3:$J$8,2,FALSE),"NO")</f>
        <v>NO</v>
      </c>
      <c r="F3869" s="14" t="str">
        <f>IFERROR(VLOOKUP(Q3869,Lookups!$L$3:$M$7,2,FALSE),"NO")</f>
        <v>NO</v>
      </c>
      <c r="G3869" s="14" t="str">
        <f>IFERROR(VLOOKUP(R3869,Lookups!$O$3:$P$21,2,FALSE),"NO")</f>
        <v>NO</v>
      </c>
      <c r="H3869" s="14" t="str">
        <f>IFERROR(VLOOKUP(S3869,Lookups!$S$3:$T$6,2,FALSE),"NO")</f>
        <v>NO</v>
      </c>
      <c r="I3869" s="14" t="str">
        <f>IFERROR(VLOOKUP(T3869,Lookups!$V$3:$W$15,2,FALSE),"NO")</f>
        <v>NO</v>
      </c>
      <c r="J3869" s="14" t="str">
        <f>IFERROR(VLOOKUP(U3869,Lookups!$Z$3:$AA$9,2,FALSE),"NO")</f>
        <v>NO</v>
      </c>
      <c r="K3869" s="14" t="str">
        <f>IFERROR(VLOOKUP(V3869,Lookups!$AC$3:$AD$12,2,FALSE),"NO")</f>
        <v>NO</v>
      </c>
      <c r="L3869" s="14" t="str">
        <f>IFERROR(VLOOKUP(W3869,Lookups!$AH$3:$AI$74,2,FALSE),"NO")</f>
        <v>NO</v>
      </c>
      <c r="M3869" s="35" t="str">
        <f t="shared" si="780"/>
        <v/>
      </c>
      <c r="N3869" t="str">
        <f t="shared" si="781"/>
        <v/>
      </c>
      <c r="O3869" t="str">
        <f t="shared" si="782"/>
        <v/>
      </c>
      <c r="P3869" t="str">
        <f t="shared" si="783"/>
        <v/>
      </c>
      <c r="Q3869" t="str">
        <f t="shared" si="784"/>
        <v/>
      </c>
      <c r="R3869" t="str">
        <f t="shared" si="785"/>
        <v/>
      </c>
      <c r="S3869" t="str">
        <f t="shared" si="786"/>
        <v/>
      </c>
      <c r="T3869" s="3" t="str">
        <f t="shared" si="787"/>
        <v/>
      </c>
      <c r="U3869" s="3" t="str">
        <f t="shared" si="788"/>
        <v/>
      </c>
      <c r="V3869" s="3" t="str">
        <f t="shared" si="789"/>
        <v/>
      </c>
      <c r="W3869" s="3" t="str">
        <f t="shared" si="790"/>
        <v/>
      </c>
      <c r="X3869" s="3" t="str">
        <f t="shared" si="791"/>
        <v/>
      </c>
    </row>
    <row r="3870" spans="1:24" x14ac:dyDescent="0.35">
      <c r="A3870" s="16"/>
      <c r="B3870" s="13" t="str">
        <f t="shared" si="792"/>
        <v>NO</v>
      </c>
      <c r="C3870" s="13" t="str">
        <f>IFERROR(VLOOKUP(M3870,Lookups!$A$3:$B$87,2,FALSE),"NO")</f>
        <v>NO</v>
      </c>
      <c r="D3870" s="14" t="str">
        <f>IFERROR(VLOOKUP(N3870,Lookups!$D$2:$E$211,2,FALSE),"NO")</f>
        <v>NO</v>
      </c>
      <c r="E3870" s="14" t="str">
        <f>IFERROR(VLOOKUP(P3870,Lookups!$I$3:$J$8,2,FALSE),"NO")</f>
        <v>NO</v>
      </c>
      <c r="F3870" s="14" t="str">
        <f>IFERROR(VLOOKUP(Q3870,Lookups!$L$3:$M$7,2,FALSE),"NO")</f>
        <v>NO</v>
      </c>
      <c r="G3870" s="14" t="str">
        <f>IFERROR(VLOOKUP(R3870,Lookups!$O$3:$P$21,2,FALSE),"NO")</f>
        <v>NO</v>
      </c>
      <c r="H3870" s="14" t="str">
        <f>IFERROR(VLOOKUP(S3870,Lookups!$S$3:$T$6,2,FALSE),"NO")</f>
        <v>NO</v>
      </c>
      <c r="I3870" s="14" t="str">
        <f>IFERROR(VLOOKUP(T3870,Lookups!$V$3:$W$15,2,FALSE),"NO")</f>
        <v>NO</v>
      </c>
      <c r="J3870" s="14" t="str">
        <f>IFERROR(VLOOKUP(U3870,Lookups!$Z$3:$AA$9,2,FALSE),"NO")</f>
        <v>NO</v>
      </c>
      <c r="K3870" s="14" t="str">
        <f>IFERROR(VLOOKUP(V3870,Lookups!$AC$3:$AD$12,2,FALSE),"NO")</f>
        <v>NO</v>
      </c>
      <c r="L3870" s="14" t="str">
        <f>IFERROR(VLOOKUP(W3870,Lookups!$AH$3:$AI$74,2,FALSE),"NO")</f>
        <v>NO</v>
      </c>
      <c r="M3870" s="35" t="str">
        <f t="shared" si="780"/>
        <v/>
      </c>
      <c r="N3870" t="str">
        <f t="shared" si="781"/>
        <v/>
      </c>
      <c r="O3870" t="str">
        <f t="shared" si="782"/>
        <v/>
      </c>
      <c r="P3870" t="str">
        <f t="shared" si="783"/>
        <v/>
      </c>
      <c r="Q3870" t="str">
        <f t="shared" si="784"/>
        <v/>
      </c>
      <c r="R3870" t="str">
        <f t="shared" si="785"/>
        <v/>
      </c>
      <c r="S3870" t="str">
        <f t="shared" si="786"/>
        <v/>
      </c>
      <c r="T3870" s="3" t="str">
        <f t="shared" si="787"/>
        <v/>
      </c>
      <c r="U3870" s="3" t="str">
        <f t="shared" si="788"/>
        <v/>
      </c>
      <c r="V3870" s="3" t="str">
        <f t="shared" si="789"/>
        <v/>
      </c>
      <c r="W3870" s="3" t="str">
        <f t="shared" si="790"/>
        <v/>
      </c>
      <c r="X3870" s="3" t="str">
        <f t="shared" si="791"/>
        <v/>
      </c>
    </row>
    <row r="3871" spans="1:24" x14ac:dyDescent="0.35">
      <c r="A3871" s="16"/>
      <c r="B3871" s="13" t="str">
        <f t="shared" si="792"/>
        <v>NO</v>
      </c>
      <c r="C3871" s="13" t="str">
        <f>IFERROR(VLOOKUP(M3871,Lookups!$A$3:$B$87,2,FALSE),"NO")</f>
        <v>NO</v>
      </c>
      <c r="D3871" s="14" t="str">
        <f>IFERROR(VLOOKUP(N3871,Lookups!$D$2:$E$211,2,FALSE),"NO")</f>
        <v>NO</v>
      </c>
      <c r="E3871" s="14" t="str">
        <f>IFERROR(VLOOKUP(P3871,Lookups!$I$3:$J$8,2,FALSE),"NO")</f>
        <v>NO</v>
      </c>
      <c r="F3871" s="14" t="str">
        <f>IFERROR(VLOOKUP(Q3871,Lookups!$L$3:$M$7,2,FALSE),"NO")</f>
        <v>NO</v>
      </c>
      <c r="G3871" s="14" t="str">
        <f>IFERROR(VLOOKUP(R3871,Lookups!$O$3:$P$21,2,FALSE),"NO")</f>
        <v>NO</v>
      </c>
      <c r="H3871" s="14" t="str">
        <f>IFERROR(VLOOKUP(S3871,Lookups!$S$3:$T$6,2,FALSE),"NO")</f>
        <v>NO</v>
      </c>
      <c r="I3871" s="14" t="str">
        <f>IFERROR(VLOOKUP(T3871,Lookups!$V$3:$W$15,2,FALSE),"NO")</f>
        <v>NO</v>
      </c>
      <c r="J3871" s="14" t="str">
        <f>IFERROR(VLOOKUP(U3871,Lookups!$Z$3:$AA$9,2,FALSE),"NO")</f>
        <v>NO</v>
      </c>
      <c r="K3871" s="14" t="str">
        <f>IFERROR(VLOOKUP(V3871,Lookups!$AC$3:$AD$12,2,FALSE),"NO")</f>
        <v>NO</v>
      </c>
      <c r="L3871" s="14" t="str">
        <f>IFERROR(VLOOKUP(W3871,Lookups!$AH$3:$AI$74,2,FALSE),"NO")</f>
        <v>NO</v>
      </c>
      <c r="M3871" s="35" t="str">
        <f t="shared" si="780"/>
        <v/>
      </c>
      <c r="N3871" t="str">
        <f t="shared" si="781"/>
        <v/>
      </c>
      <c r="O3871" t="str">
        <f t="shared" si="782"/>
        <v/>
      </c>
      <c r="P3871" t="str">
        <f t="shared" si="783"/>
        <v/>
      </c>
      <c r="Q3871" t="str">
        <f t="shared" si="784"/>
        <v/>
      </c>
      <c r="R3871" t="str">
        <f t="shared" si="785"/>
        <v/>
      </c>
      <c r="S3871" t="str">
        <f t="shared" si="786"/>
        <v/>
      </c>
      <c r="T3871" s="3" t="str">
        <f t="shared" si="787"/>
        <v/>
      </c>
      <c r="U3871" s="3" t="str">
        <f t="shared" si="788"/>
        <v/>
      </c>
      <c r="V3871" s="3" t="str">
        <f t="shared" si="789"/>
        <v/>
      </c>
      <c r="W3871" s="3" t="str">
        <f t="shared" si="790"/>
        <v/>
      </c>
      <c r="X3871" s="3" t="str">
        <f t="shared" si="791"/>
        <v/>
      </c>
    </row>
    <row r="3872" spans="1:24" x14ac:dyDescent="0.35">
      <c r="A3872" s="16"/>
      <c r="B3872" s="13" t="str">
        <f t="shared" si="792"/>
        <v>NO</v>
      </c>
      <c r="C3872" s="13" t="str">
        <f>IFERROR(VLOOKUP(M3872,Lookups!$A$3:$B$87,2,FALSE),"NO")</f>
        <v>NO</v>
      </c>
      <c r="D3872" s="14" t="str">
        <f>IFERROR(VLOOKUP(N3872,Lookups!$D$2:$E$211,2,FALSE),"NO")</f>
        <v>NO</v>
      </c>
      <c r="E3872" s="14" t="str">
        <f>IFERROR(VLOOKUP(P3872,Lookups!$I$3:$J$8,2,FALSE),"NO")</f>
        <v>NO</v>
      </c>
      <c r="F3872" s="14" t="str">
        <f>IFERROR(VLOOKUP(Q3872,Lookups!$L$3:$M$7,2,FALSE),"NO")</f>
        <v>NO</v>
      </c>
      <c r="G3872" s="14" t="str">
        <f>IFERROR(VLOOKUP(R3872,Lookups!$O$3:$P$21,2,FALSE),"NO")</f>
        <v>NO</v>
      </c>
      <c r="H3872" s="14" t="str">
        <f>IFERROR(VLOOKUP(S3872,Lookups!$S$3:$T$6,2,FALSE),"NO")</f>
        <v>NO</v>
      </c>
      <c r="I3872" s="14" t="str">
        <f>IFERROR(VLOOKUP(T3872,Lookups!$V$3:$W$15,2,FALSE),"NO")</f>
        <v>NO</v>
      </c>
      <c r="J3872" s="14" t="str">
        <f>IFERROR(VLOOKUP(U3872,Lookups!$Z$3:$AA$9,2,FALSE),"NO")</f>
        <v>NO</v>
      </c>
      <c r="K3872" s="14" t="str">
        <f>IFERROR(VLOOKUP(V3872,Lookups!$AC$3:$AD$12,2,FALSE),"NO")</f>
        <v>NO</v>
      </c>
      <c r="L3872" s="14" t="str">
        <f>IFERROR(VLOOKUP(W3872,Lookups!$AH$3:$AI$74,2,FALSE),"NO")</f>
        <v>NO</v>
      </c>
      <c r="M3872" s="35" t="str">
        <f t="shared" si="780"/>
        <v/>
      </c>
      <c r="N3872" t="str">
        <f t="shared" si="781"/>
        <v/>
      </c>
      <c r="O3872" t="str">
        <f t="shared" si="782"/>
        <v/>
      </c>
      <c r="P3872" t="str">
        <f t="shared" si="783"/>
        <v/>
      </c>
      <c r="Q3872" t="str">
        <f t="shared" si="784"/>
        <v/>
      </c>
      <c r="R3872" t="str">
        <f t="shared" si="785"/>
        <v/>
      </c>
      <c r="S3872" t="str">
        <f t="shared" si="786"/>
        <v/>
      </c>
      <c r="T3872" s="3" t="str">
        <f t="shared" si="787"/>
        <v/>
      </c>
      <c r="U3872" s="3" t="str">
        <f t="shared" si="788"/>
        <v/>
      </c>
      <c r="V3872" s="3" t="str">
        <f t="shared" si="789"/>
        <v/>
      </c>
      <c r="W3872" s="3" t="str">
        <f t="shared" si="790"/>
        <v/>
      </c>
      <c r="X3872" s="3" t="str">
        <f t="shared" si="791"/>
        <v/>
      </c>
    </row>
    <row r="3873" spans="1:24" x14ac:dyDescent="0.35">
      <c r="A3873" s="16"/>
      <c r="B3873" s="13" t="str">
        <f t="shared" si="792"/>
        <v>NO</v>
      </c>
      <c r="C3873" s="13" t="str">
        <f>IFERROR(VLOOKUP(M3873,Lookups!$A$3:$B$87,2,FALSE),"NO")</f>
        <v>NO</v>
      </c>
      <c r="D3873" s="14" t="str">
        <f>IFERROR(VLOOKUP(N3873,Lookups!$D$2:$E$211,2,FALSE),"NO")</f>
        <v>NO</v>
      </c>
      <c r="E3873" s="14" t="str">
        <f>IFERROR(VLOOKUP(P3873,Lookups!$I$3:$J$8,2,FALSE),"NO")</f>
        <v>NO</v>
      </c>
      <c r="F3873" s="14" t="str">
        <f>IFERROR(VLOOKUP(Q3873,Lookups!$L$3:$M$7,2,FALSE),"NO")</f>
        <v>NO</v>
      </c>
      <c r="G3873" s="14" t="str">
        <f>IFERROR(VLOOKUP(R3873,Lookups!$O$3:$P$21,2,FALSE),"NO")</f>
        <v>NO</v>
      </c>
      <c r="H3873" s="14" t="str">
        <f>IFERROR(VLOOKUP(S3873,Lookups!$S$3:$T$6,2,FALSE),"NO")</f>
        <v>NO</v>
      </c>
      <c r="I3873" s="14" t="str">
        <f>IFERROR(VLOOKUP(T3873,Lookups!$V$3:$W$15,2,FALSE),"NO")</f>
        <v>NO</v>
      </c>
      <c r="J3873" s="14" t="str">
        <f>IFERROR(VLOOKUP(U3873,Lookups!$Z$3:$AA$9,2,FALSE),"NO")</f>
        <v>NO</v>
      </c>
      <c r="K3873" s="14" t="str">
        <f>IFERROR(VLOOKUP(V3873,Lookups!$AC$3:$AD$12,2,FALSE),"NO")</f>
        <v>NO</v>
      </c>
      <c r="L3873" s="14" t="str">
        <f>IFERROR(VLOOKUP(W3873,Lookups!$AH$3:$AI$74,2,FALSE),"NO")</f>
        <v>NO</v>
      </c>
      <c r="M3873" s="35" t="str">
        <f t="shared" si="780"/>
        <v/>
      </c>
      <c r="N3873" t="str">
        <f t="shared" si="781"/>
        <v/>
      </c>
      <c r="O3873" t="str">
        <f t="shared" si="782"/>
        <v/>
      </c>
      <c r="P3873" t="str">
        <f t="shared" si="783"/>
        <v/>
      </c>
      <c r="Q3873" t="str">
        <f t="shared" si="784"/>
        <v/>
      </c>
      <c r="R3873" t="str">
        <f t="shared" si="785"/>
        <v/>
      </c>
      <c r="S3873" t="str">
        <f t="shared" si="786"/>
        <v/>
      </c>
      <c r="T3873" s="3" t="str">
        <f t="shared" si="787"/>
        <v/>
      </c>
      <c r="U3873" s="3" t="str">
        <f t="shared" si="788"/>
        <v/>
      </c>
      <c r="V3873" s="3" t="str">
        <f t="shared" si="789"/>
        <v/>
      </c>
      <c r="W3873" s="3" t="str">
        <f t="shared" si="790"/>
        <v/>
      </c>
      <c r="X3873" s="3" t="str">
        <f t="shared" si="791"/>
        <v/>
      </c>
    </row>
    <row r="3874" spans="1:24" x14ac:dyDescent="0.35">
      <c r="A3874" s="16"/>
      <c r="B3874" s="13" t="str">
        <f t="shared" si="792"/>
        <v>NO</v>
      </c>
      <c r="C3874" s="13" t="str">
        <f>IFERROR(VLOOKUP(M3874,Lookups!$A$3:$B$87,2,FALSE),"NO")</f>
        <v>NO</v>
      </c>
      <c r="D3874" s="14" t="str">
        <f>IFERROR(VLOOKUP(N3874,Lookups!$D$2:$E$211,2,FALSE),"NO")</f>
        <v>NO</v>
      </c>
      <c r="E3874" s="14" t="str">
        <f>IFERROR(VLOOKUP(P3874,Lookups!$I$3:$J$8,2,FALSE),"NO")</f>
        <v>NO</v>
      </c>
      <c r="F3874" s="14" t="str">
        <f>IFERROR(VLOOKUP(Q3874,Lookups!$L$3:$M$7,2,FALSE),"NO")</f>
        <v>NO</v>
      </c>
      <c r="G3874" s="14" t="str">
        <f>IFERROR(VLOOKUP(R3874,Lookups!$O$3:$P$21,2,FALSE),"NO")</f>
        <v>NO</v>
      </c>
      <c r="H3874" s="14" t="str">
        <f>IFERROR(VLOOKUP(S3874,Lookups!$S$3:$T$6,2,FALSE),"NO")</f>
        <v>NO</v>
      </c>
      <c r="I3874" s="14" t="str">
        <f>IFERROR(VLOOKUP(T3874,Lookups!$V$3:$W$15,2,FALSE),"NO")</f>
        <v>NO</v>
      </c>
      <c r="J3874" s="14" t="str">
        <f>IFERROR(VLOOKUP(U3874,Lookups!$Z$3:$AA$9,2,FALSE),"NO")</f>
        <v>NO</v>
      </c>
      <c r="K3874" s="14" t="str">
        <f>IFERROR(VLOOKUP(V3874,Lookups!$AC$3:$AD$12,2,FALSE),"NO")</f>
        <v>NO</v>
      </c>
      <c r="L3874" s="14" t="str">
        <f>IFERROR(VLOOKUP(W3874,Lookups!$AH$3:$AI$74,2,FALSE),"NO")</f>
        <v>NO</v>
      </c>
      <c r="M3874" s="35" t="str">
        <f t="shared" si="780"/>
        <v/>
      </c>
      <c r="N3874" t="str">
        <f t="shared" si="781"/>
        <v/>
      </c>
      <c r="O3874" t="str">
        <f t="shared" si="782"/>
        <v/>
      </c>
      <c r="P3874" t="str">
        <f t="shared" si="783"/>
        <v/>
      </c>
      <c r="Q3874" t="str">
        <f t="shared" si="784"/>
        <v/>
      </c>
      <c r="R3874" t="str">
        <f t="shared" si="785"/>
        <v/>
      </c>
      <c r="S3874" t="str">
        <f t="shared" si="786"/>
        <v/>
      </c>
      <c r="T3874" s="3" t="str">
        <f t="shared" si="787"/>
        <v/>
      </c>
      <c r="U3874" s="3" t="str">
        <f t="shared" si="788"/>
        <v/>
      </c>
      <c r="V3874" s="3" t="str">
        <f t="shared" si="789"/>
        <v/>
      </c>
      <c r="W3874" s="3" t="str">
        <f t="shared" si="790"/>
        <v/>
      </c>
      <c r="X3874" s="3" t="str">
        <f t="shared" si="791"/>
        <v/>
      </c>
    </row>
    <row r="3875" spans="1:24" x14ac:dyDescent="0.35">
      <c r="A3875" s="16"/>
      <c r="B3875" s="13" t="str">
        <f t="shared" si="792"/>
        <v>NO</v>
      </c>
      <c r="C3875" s="13" t="str">
        <f>IFERROR(VLOOKUP(M3875,Lookups!$A$3:$B$87,2,FALSE),"NO")</f>
        <v>NO</v>
      </c>
      <c r="D3875" s="14" t="str">
        <f>IFERROR(VLOOKUP(N3875,Lookups!$D$2:$E$211,2,FALSE),"NO")</f>
        <v>NO</v>
      </c>
      <c r="E3875" s="14" t="str">
        <f>IFERROR(VLOOKUP(P3875,Lookups!$I$3:$J$8,2,FALSE),"NO")</f>
        <v>NO</v>
      </c>
      <c r="F3875" s="14" t="str">
        <f>IFERROR(VLOOKUP(Q3875,Lookups!$L$3:$M$7,2,FALSE),"NO")</f>
        <v>NO</v>
      </c>
      <c r="G3875" s="14" t="str">
        <f>IFERROR(VLOOKUP(R3875,Lookups!$O$3:$P$21,2,FALSE),"NO")</f>
        <v>NO</v>
      </c>
      <c r="H3875" s="14" t="str">
        <f>IFERROR(VLOOKUP(S3875,Lookups!$S$3:$T$6,2,FALSE),"NO")</f>
        <v>NO</v>
      </c>
      <c r="I3875" s="14" t="str">
        <f>IFERROR(VLOOKUP(T3875,Lookups!$V$3:$W$15,2,FALSE),"NO")</f>
        <v>NO</v>
      </c>
      <c r="J3875" s="14" t="str">
        <f>IFERROR(VLOOKUP(U3875,Lookups!$Z$3:$AA$9,2,FALSE),"NO")</f>
        <v>NO</v>
      </c>
      <c r="K3875" s="14" t="str">
        <f>IFERROR(VLOOKUP(V3875,Lookups!$AC$3:$AD$12,2,FALSE),"NO")</f>
        <v>NO</v>
      </c>
      <c r="L3875" s="14" t="str">
        <f>IFERROR(VLOOKUP(W3875,Lookups!$AH$3:$AI$74,2,FALSE),"NO")</f>
        <v>NO</v>
      </c>
      <c r="M3875" s="35" t="str">
        <f t="shared" si="780"/>
        <v/>
      </c>
      <c r="N3875" t="str">
        <f t="shared" si="781"/>
        <v/>
      </c>
      <c r="O3875" t="str">
        <f t="shared" si="782"/>
        <v/>
      </c>
      <c r="P3875" t="str">
        <f t="shared" si="783"/>
        <v/>
      </c>
      <c r="Q3875" t="str">
        <f t="shared" si="784"/>
        <v/>
      </c>
      <c r="R3875" t="str">
        <f t="shared" si="785"/>
        <v/>
      </c>
      <c r="S3875" t="str">
        <f t="shared" si="786"/>
        <v/>
      </c>
      <c r="T3875" s="3" t="str">
        <f t="shared" si="787"/>
        <v/>
      </c>
      <c r="U3875" s="3" t="str">
        <f t="shared" si="788"/>
        <v/>
      </c>
      <c r="V3875" s="3" t="str">
        <f t="shared" si="789"/>
        <v/>
      </c>
      <c r="W3875" s="3" t="str">
        <f t="shared" si="790"/>
        <v/>
      </c>
      <c r="X3875" s="3" t="str">
        <f t="shared" si="791"/>
        <v/>
      </c>
    </row>
    <row r="3876" spans="1:24" x14ac:dyDescent="0.35">
      <c r="A3876" s="16"/>
      <c r="B3876" s="13" t="str">
        <f t="shared" si="792"/>
        <v>NO</v>
      </c>
      <c r="C3876" s="13" t="str">
        <f>IFERROR(VLOOKUP(M3876,Lookups!$A$3:$B$87,2,FALSE),"NO")</f>
        <v>NO</v>
      </c>
      <c r="D3876" s="14" t="str">
        <f>IFERROR(VLOOKUP(N3876,Lookups!$D$2:$E$211,2,FALSE),"NO")</f>
        <v>NO</v>
      </c>
      <c r="E3876" s="14" t="str">
        <f>IFERROR(VLOOKUP(P3876,Lookups!$I$3:$J$8,2,FALSE),"NO")</f>
        <v>NO</v>
      </c>
      <c r="F3876" s="14" t="str">
        <f>IFERROR(VLOOKUP(Q3876,Lookups!$L$3:$M$7,2,FALSE),"NO")</f>
        <v>NO</v>
      </c>
      <c r="G3876" s="14" t="str">
        <f>IFERROR(VLOOKUP(R3876,Lookups!$O$3:$P$21,2,FALSE),"NO")</f>
        <v>NO</v>
      </c>
      <c r="H3876" s="14" t="str">
        <f>IFERROR(VLOOKUP(S3876,Lookups!$S$3:$T$6,2,FALSE),"NO")</f>
        <v>NO</v>
      </c>
      <c r="I3876" s="14" t="str">
        <f>IFERROR(VLOOKUP(T3876,Lookups!$V$3:$W$15,2,FALSE),"NO")</f>
        <v>NO</v>
      </c>
      <c r="J3876" s="14" t="str">
        <f>IFERROR(VLOOKUP(U3876,Lookups!$Z$3:$AA$9,2,FALSE),"NO")</f>
        <v>NO</v>
      </c>
      <c r="K3876" s="14" t="str">
        <f>IFERROR(VLOOKUP(V3876,Lookups!$AC$3:$AD$12,2,FALSE),"NO")</f>
        <v>NO</v>
      </c>
      <c r="L3876" s="14" t="str">
        <f>IFERROR(VLOOKUP(W3876,Lookups!$AH$3:$AI$74,2,FALSE),"NO")</f>
        <v>NO</v>
      </c>
      <c r="M3876" s="35" t="str">
        <f t="shared" si="780"/>
        <v/>
      </c>
      <c r="N3876" t="str">
        <f t="shared" si="781"/>
        <v/>
      </c>
      <c r="O3876" t="str">
        <f t="shared" si="782"/>
        <v/>
      </c>
      <c r="P3876" t="str">
        <f t="shared" si="783"/>
        <v/>
      </c>
      <c r="Q3876" t="str">
        <f t="shared" si="784"/>
        <v/>
      </c>
      <c r="R3876" t="str">
        <f t="shared" si="785"/>
        <v/>
      </c>
      <c r="S3876" t="str">
        <f t="shared" si="786"/>
        <v/>
      </c>
      <c r="T3876" s="3" t="str">
        <f t="shared" si="787"/>
        <v/>
      </c>
      <c r="U3876" s="3" t="str">
        <f t="shared" si="788"/>
        <v/>
      </c>
      <c r="V3876" s="3" t="str">
        <f t="shared" si="789"/>
        <v/>
      </c>
      <c r="W3876" s="3" t="str">
        <f t="shared" si="790"/>
        <v/>
      </c>
      <c r="X3876" s="3" t="str">
        <f t="shared" si="791"/>
        <v/>
      </c>
    </row>
    <row r="3877" spans="1:24" x14ac:dyDescent="0.35">
      <c r="A3877" s="16"/>
      <c r="B3877" s="13" t="str">
        <f t="shared" si="792"/>
        <v>NO</v>
      </c>
      <c r="C3877" s="13" t="str">
        <f>IFERROR(VLOOKUP(M3877,Lookups!$A$3:$B$87,2,FALSE),"NO")</f>
        <v>NO</v>
      </c>
      <c r="D3877" s="14" t="str">
        <f>IFERROR(VLOOKUP(N3877,Lookups!$D$2:$E$211,2,FALSE),"NO")</f>
        <v>NO</v>
      </c>
      <c r="E3877" s="14" t="str">
        <f>IFERROR(VLOOKUP(P3877,Lookups!$I$3:$J$8,2,FALSE),"NO")</f>
        <v>NO</v>
      </c>
      <c r="F3877" s="14" t="str">
        <f>IFERROR(VLOOKUP(Q3877,Lookups!$L$3:$M$7,2,FALSE),"NO")</f>
        <v>NO</v>
      </c>
      <c r="G3877" s="14" t="str">
        <f>IFERROR(VLOOKUP(R3877,Lookups!$O$3:$P$21,2,FALSE),"NO")</f>
        <v>NO</v>
      </c>
      <c r="H3877" s="14" t="str">
        <f>IFERROR(VLOOKUP(S3877,Lookups!$S$3:$T$6,2,FALSE),"NO")</f>
        <v>NO</v>
      </c>
      <c r="I3877" s="14" t="str">
        <f>IFERROR(VLOOKUP(T3877,Lookups!$V$3:$W$15,2,FALSE),"NO")</f>
        <v>NO</v>
      </c>
      <c r="J3877" s="14" t="str">
        <f>IFERROR(VLOOKUP(U3877,Lookups!$Z$3:$AA$9,2,FALSE),"NO")</f>
        <v>NO</v>
      </c>
      <c r="K3877" s="14" t="str">
        <f>IFERROR(VLOOKUP(V3877,Lookups!$AC$3:$AD$12,2,FALSE),"NO")</f>
        <v>NO</v>
      </c>
      <c r="L3877" s="14" t="str">
        <f>IFERROR(VLOOKUP(W3877,Lookups!$AH$3:$AI$74,2,FALSE),"NO")</f>
        <v>NO</v>
      </c>
      <c r="M3877" s="35" t="str">
        <f t="shared" si="780"/>
        <v/>
      </c>
      <c r="N3877" t="str">
        <f t="shared" si="781"/>
        <v/>
      </c>
      <c r="O3877" t="str">
        <f t="shared" si="782"/>
        <v/>
      </c>
      <c r="P3877" t="str">
        <f t="shared" si="783"/>
        <v/>
      </c>
      <c r="Q3877" t="str">
        <f t="shared" si="784"/>
        <v/>
      </c>
      <c r="R3877" t="str">
        <f t="shared" si="785"/>
        <v/>
      </c>
      <c r="S3877" t="str">
        <f t="shared" si="786"/>
        <v/>
      </c>
      <c r="T3877" s="3" t="str">
        <f t="shared" si="787"/>
        <v/>
      </c>
      <c r="U3877" s="3" t="str">
        <f t="shared" si="788"/>
        <v/>
      </c>
      <c r="V3877" s="3" t="str">
        <f t="shared" si="789"/>
        <v/>
      </c>
      <c r="W3877" s="3" t="str">
        <f t="shared" si="790"/>
        <v/>
      </c>
      <c r="X3877" s="3" t="str">
        <f t="shared" si="791"/>
        <v/>
      </c>
    </row>
    <row r="3878" spans="1:24" x14ac:dyDescent="0.35">
      <c r="A3878" s="16"/>
      <c r="B3878" s="13" t="str">
        <f t="shared" si="792"/>
        <v>NO</v>
      </c>
      <c r="C3878" s="13" t="str">
        <f>IFERROR(VLOOKUP(M3878,Lookups!$A$3:$B$87,2,FALSE),"NO")</f>
        <v>NO</v>
      </c>
      <c r="D3878" s="14" t="str">
        <f>IFERROR(VLOOKUP(N3878,Lookups!$D$2:$E$211,2,FALSE),"NO")</f>
        <v>NO</v>
      </c>
      <c r="E3878" s="14" t="str">
        <f>IFERROR(VLOOKUP(P3878,Lookups!$I$3:$J$8,2,FALSE),"NO")</f>
        <v>NO</v>
      </c>
      <c r="F3878" s="14" t="str">
        <f>IFERROR(VLOOKUP(Q3878,Lookups!$L$3:$M$7,2,FALSE),"NO")</f>
        <v>NO</v>
      </c>
      <c r="G3878" s="14" t="str">
        <f>IFERROR(VLOOKUP(R3878,Lookups!$O$3:$P$21,2,FALSE),"NO")</f>
        <v>NO</v>
      </c>
      <c r="H3878" s="14" t="str">
        <f>IFERROR(VLOOKUP(S3878,Lookups!$S$3:$T$6,2,FALSE),"NO")</f>
        <v>NO</v>
      </c>
      <c r="I3878" s="14" t="str">
        <f>IFERROR(VLOOKUP(T3878,Lookups!$V$3:$W$15,2,FALSE),"NO")</f>
        <v>NO</v>
      </c>
      <c r="J3878" s="14" t="str">
        <f>IFERROR(VLOOKUP(U3878,Lookups!$Z$3:$AA$9,2,FALSE),"NO")</f>
        <v>NO</v>
      </c>
      <c r="K3878" s="14" t="str">
        <f>IFERROR(VLOOKUP(V3878,Lookups!$AC$3:$AD$12,2,FALSE),"NO")</f>
        <v>NO</v>
      </c>
      <c r="L3878" s="14" t="str">
        <f>IFERROR(VLOOKUP(W3878,Lookups!$AH$3:$AI$74,2,FALSE),"NO")</f>
        <v>NO</v>
      </c>
      <c r="M3878" s="35" t="str">
        <f t="shared" si="780"/>
        <v/>
      </c>
      <c r="N3878" t="str">
        <f t="shared" si="781"/>
        <v/>
      </c>
      <c r="O3878" t="str">
        <f t="shared" si="782"/>
        <v/>
      </c>
      <c r="P3878" t="str">
        <f t="shared" si="783"/>
        <v/>
      </c>
      <c r="Q3878" t="str">
        <f t="shared" si="784"/>
        <v/>
      </c>
      <c r="R3878" t="str">
        <f t="shared" si="785"/>
        <v/>
      </c>
      <c r="S3878" t="str">
        <f t="shared" si="786"/>
        <v/>
      </c>
      <c r="T3878" s="3" t="str">
        <f t="shared" si="787"/>
        <v/>
      </c>
      <c r="U3878" s="3" t="str">
        <f t="shared" si="788"/>
        <v/>
      </c>
      <c r="V3878" s="3" t="str">
        <f t="shared" si="789"/>
        <v/>
      </c>
      <c r="W3878" s="3" t="str">
        <f t="shared" si="790"/>
        <v/>
      </c>
      <c r="X3878" s="3" t="str">
        <f t="shared" si="791"/>
        <v/>
      </c>
    </row>
    <row r="3879" spans="1:24" x14ac:dyDescent="0.35">
      <c r="A3879" s="16"/>
      <c r="B3879" s="13" t="str">
        <f t="shared" si="792"/>
        <v>NO</v>
      </c>
      <c r="C3879" s="13" t="str">
        <f>IFERROR(VLOOKUP(M3879,Lookups!$A$3:$B$87,2,FALSE),"NO")</f>
        <v>NO</v>
      </c>
      <c r="D3879" s="14" t="str">
        <f>IFERROR(VLOOKUP(N3879,Lookups!$D$2:$E$211,2,FALSE),"NO")</f>
        <v>NO</v>
      </c>
      <c r="E3879" s="14" t="str">
        <f>IFERROR(VLOOKUP(P3879,Lookups!$I$3:$J$8,2,FALSE),"NO")</f>
        <v>NO</v>
      </c>
      <c r="F3879" s="14" t="str">
        <f>IFERROR(VLOOKUP(Q3879,Lookups!$L$3:$M$7,2,FALSE),"NO")</f>
        <v>NO</v>
      </c>
      <c r="G3879" s="14" t="str">
        <f>IFERROR(VLOOKUP(R3879,Lookups!$O$3:$P$21,2,FALSE),"NO")</f>
        <v>NO</v>
      </c>
      <c r="H3879" s="14" t="str">
        <f>IFERROR(VLOOKUP(S3879,Lookups!$S$3:$T$6,2,FALSE),"NO")</f>
        <v>NO</v>
      </c>
      <c r="I3879" s="14" t="str">
        <f>IFERROR(VLOOKUP(T3879,Lookups!$V$3:$W$15,2,FALSE),"NO")</f>
        <v>NO</v>
      </c>
      <c r="J3879" s="14" t="str">
        <f>IFERROR(VLOOKUP(U3879,Lookups!$Z$3:$AA$9,2,FALSE),"NO")</f>
        <v>NO</v>
      </c>
      <c r="K3879" s="14" t="str">
        <f>IFERROR(VLOOKUP(V3879,Lookups!$AC$3:$AD$12,2,FALSE),"NO")</f>
        <v>NO</v>
      </c>
      <c r="L3879" s="14" t="str">
        <f>IFERROR(VLOOKUP(W3879,Lookups!$AH$3:$AI$74,2,FALSE),"NO")</f>
        <v>NO</v>
      </c>
      <c r="M3879" s="35" t="str">
        <f t="shared" si="780"/>
        <v/>
      </c>
      <c r="N3879" t="str">
        <f t="shared" si="781"/>
        <v/>
      </c>
      <c r="O3879" t="str">
        <f t="shared" si="782"/>
        <v/>
      </c>
      <c r="P3879" t="str">
        <f t="shared" si="783"/>
        <v/>
      </c>
      <c r="Q3879" t="str">
        <f t="shared" si="784"/>
        <v/>
      </c>
      <c r="R3879" t="str">
        <f t="shared" si="785"/>
        <v/>
      </c>
      <c r="S3879" t="str">
        <f t="shared" si="786"/>
        <v/>
      </c>
      <c r="T3879" s="3" t="str">
        <f t="shared" si="787"/>
        <v/>
      </c>
      <c r="U3879" s="3" t="str">
        <f t="shared" si="788"/>
        <v/>
      </c>
      <c r="V3879" s="3" t="str">
        <f t="shared" si="789"/>
        <v/>
      </c>
      <c r="W3879" s="3" t="str">
        <f t="shared" si="790"/>
        <v/>
      </c>
      <c r="X3879" s="3" t="str">
        <f t="shared" si="791"/>
        <v/>
      </c>
    </row>
    <row r="3880" spans="1:24" x14ac:dyDescent="0.35">
      <c r="A3880" s="16"/>
      <c r="B3880" s="13" t="str">
        <f t="shared" si="792"/>
        <v>NO</v>
      </c>
      <c r="C3880" s="13" t="str">
        <f>IFERROR(VLOOKUP(M3880,Lookups!$A$3:$B$87,2,FALSE),"NO")</f>
        <v>NO</v>
      </c>
      <c r="D3880" s="14" t="str">
        <f>IFERROR(VLOOKUP(N3880,Lookups!$D$2:$E$211,2,FALSE),"NO")</f>
        <v>NO</v>
      </c>
      <c r="E3880" s="14" t="str">
        <f>IFERROR(VLOOKUP(P3880,Lookups!$I$3:$J$8,2,FALSE),"NO")</f>
        <v>NO</v>
      </c>
      <c r="F3880" s="14" t="str">
        <f>IFERROR(VLOOKUP(Q3880,Lookups!$L$3:$M$7,2,FALSE),"NO")</f>
        <v>NO</v>
      </c>
      <c r="G3880" s="14" t="str">
        <f>IFERROR(VLOOKUP(R3880,Lookups!$O$3:$P$21,2,FALSE),"NO")</f>
        <v>NO</v>
      </c>
      <c r="H3880" s="14" t="str">
        <f>IFERROR(VLOOKUP(S3880,Lookups!$S$3:$T$6,2,FALSE),"NO")</f>
        <v>NO</v>
      </c>
      <c r="I3880" s="14" t="str">
        <f>IFERROR(VLOOKUP(T3880,Lookups!$V$3:$W$15,2,FALSE),"NO")</f>
        <v>NO</v>
      </c>
      <c r="J3880" s="14" t="str">
        <f>IFERROR(VLOOKUP(U3880,Lookups!$Z$3:$AA$9,2,FALSE),"NO")</f>
        <v>NO</v>
      </c>
      <c r="K3880" s="14" t="str">
        <f>IFERROR(VLOOKUP(V3880,Lookups!$AC$3:$AD$12,2,FALSE),"NO")</f>
        <v>NO</v>
      </c>
      <c r="L3880" s="14" t="str">
        <f>IFERROR(VLOOKUP(W3880,Lookups!$AH$3:$AI$74,2,FALSE),"NO")</f>
        <v>NO</v>
      </c>
      <c r="M3880" s="35" t="str">
        <f t="shared" si="780"/>
        <v/>
      </c>
      <c r="N3880" t="str">
        <f t="shared" si="781"/>
        <v/>
      </c>
      <c r="O3880" t="str">
        <f t="shared" si="782"/>
        <v/>
      </c>
      <c r="P3880" t="str">
        <f t="shared" si="783"/>
        <v/>
      </c>
      <c r="Q3880" t="str">
        <f t="shared" si="784"/>
        <v/>
      </c>
      <c r="R3880" t="str">
        <f t="shared" si="785"/>
        <v/>
      </c>
      <c r="S3880" t="str">
        <f t="shared" si="786"/>
        <v/>
      </c>
      <c r="T3880" s="3" t="str">
        <f t="shared" si="787"/>
        <v/>
      </c>
      <c r="U3880" s="3" t="str">
        <f t="shared" si="788"/>
        <v/>
      </c>
      <c r="V3880" s="3" t="str">
        <f t="shared" si="789"/>
        <v/>
      </c>
      <c r="W3880" s="3" t="str">
        <f t="shared" si="790"/>
        <v/>
      </c>
      <c r="X3880" s="3" t="str">
        <f t="shared" si="791"/>
        <v/>
      </c>
    </row>
    <row r="3881" spans="1:24" x14ac:dyDescent="0.35">
      <c r="A3881" s="16"/>
      <c r="B3881" s="13" t="str">
        <f t="shared" si="792"/>
        <v>NO</v>
      </c>
      <c r="C3881" s="13" t="str">
        <f>IFERROR(VLOOKUP(M3881,Lookups!$A$3:$B$87,2,FALSE),"NO")</f>
        <v>NO</v>
      </c>
      <c r="D3881" s="14" t="str">
        <f>IFERROR(VLOOKUP(N3881,Lookups!$D$2:$E$211,2,FALSE),"NO")</f>
        <v>NO</v>
      </c>
      <c r="E3881" s="14" t="str">
        <f>IFERROR(VLOOKUP(P3881,Lookups!$I$3:$J$8,2,FALSE),"NO")</f>
        <v>NO</v>
      </c>
      <c r="F3881" s="14" t="str">
        <f>IFERROR(VLOOKUP(Q3881,Lookups!$L$3:$M$7,2,FALSE),"NO")</f>
        <v>NO</v>
      </c>
      <c r="G3881" s="14" t="str">
        <f>IFERROR(VLOOKUP(R3881,Lookups!$O$3:$P$21,2,FALSE),"NO")</f>
        <v>NO</v>
      </c>
      <c r="H3881" s="14" t="str">
        <f>IFERROR(VLOOKUP(S3881,Lookups!$S$3:$T$6,2,FALSE),"NO")</f>
        <v>NO</v>
      </c>
      <c r="I3881" s="14" t="str">
        <f>IFERROR(VLOOKUP(T3881,Lookups!$V$3:$W$15,2,FALSE),"NO")</f>
        <v>NO</v>
      </c>
      <c r="J3881" s="14" t="str">
        <f>IFERROR(VLOOKUP(U3881,Lookups!$Z$3:$AA$9,2,FALSE),"NO")</f>
        <v>NO</v>
      </c>
      <c r="K3881" s="14" t="str">
        <f>IFERROR(VLOOKUP(V3881,Lookups!$AC$3:$AD$12,2,FALSE),"NO")</f>
        <v>NO</v>
      </c>
      <c r="L3881" s="14" t="str">
        <f>IFERROR(VLOOKUP(W3881,Lookups!$AH$3:$AI$74,2,FALSE),"NO")</f>
        <v>NO</v>
      </c>
      <c r="M3881" s="35" t="str">
        <f t="shared" si="780"/>
        <v/>
      </c>
      <c r="N3881" t="str">
        <f t="shared" si="781"/>
        <v/>
      </c>
      <c r="O3881" t="str">
        <f t="shared" si="782"/>
        <v/>
      </c>
      <c r="P3881" t="str">
        <f t="shared" si="783"/>
        <v/>
      </c>
      <c r="Q3881" t="str">
        <f t="shared" si="784"/>
        <v/>
      </c>
      <c r="R3881" t="str">
        <f t="shared" si="785"/>
        <v/>
      </c>
      <c r="S3881" t="str">
        <f t="shared" si="786"/>
        <v/>
      </c>
      <c r="T3881" s="3" t="str">
        <f t="shared" si="787"/>
        <v/>
      </c>
      <c r="U3881" s="3" t="str">
        <f t="shared" si="788"/>
        <v/>
      </c>
      <c r="V3881" s="3" t="str">
        <f t="shared" si="789"/>
        <v/>
      </c>
      <c r="W3881" s="3" t="str">
        <f t="shared" si="790"/>
        <v/>
      </c>
      <c r="X3881" s="3" t="str">
        <f t="shared" si="791"/>
        <v/>
      </c>
    </row>
    <row r="3882" spans="1:24" x14ac:dyDescent="0.35">
      <c r="A3882" s="16"/>
      <c r="B3882" s="13" t="str">
        <f t="shared" si="792"/>
        <v>NO</v>
      </c>
      <c r="C3882" s="13" t="str">
        <f>IFERROR(VLOOKUP(M3882,Lookups!$A$3:$B$87,2,FALSE),"NO")</f>
        <v>NO</v>
      </c>
      <c r="D3882" s="14" t="str">
        <f>IFERROR(VLOOKUP(N3882,Lookups!$D$2:$E$211,2,FALSE),"NO")</f>
        <v>NO</v>
      </c>
      <c r="E3882" s="14" t="str">
        <f>IFERROR(VLOOKUP(P3882,Lookups!$I$3:$J$8,2,FALSE),"NO")</f>
        <v>NO</v>
      </c>
      <c r="F3882" s="14" t="str">
        <f>IFERROR(VLOOKUP(Q3882,Lookups!$L$3:$M$7,2,FALSE),"NO")</f>
        <v>NO</v>
      </c>
      <c r="G3882" s="14" t="str">
        <f>IFERROR(VLOOKUP(R3882,Lookups!$O$3:$P$21,2,FALSE),"NO")</f>
        <v>NO</v>
      </c>
      <c r="H3882" s="14" t="str">
        <f>IFERROR(VLOOKUP(S3882,Lookups!$S$3:$T$6,2,FALSE),"NO")</f>
        <v>NO</v>
      </c>
      <c r="I3882" s="14" t="str">
        <f>IFERROR(VLOOKUP(T3882,Lookups!$V$3:$W$15,2,FALSE),"NO")</f>
        <v>NO</v>
      </c>
      <c r="J3882" s="14" t="str">
        <f>IFERROR(VLOOKUP(U3882,Lookups!$Z$3:$AA$9,2,FALSE),"NO")</f>
        <v>NO</v>
      </c>
      <c r="K3882" s="14" t="str">
        <f>IFERROR(VLOOKUP(V3882,Lookups!$AC$3:$AD$12,2,FALSE),"NO")</f>
        <v>NO</v>
      </c>
      <c r="L3882" s="14" t="str">
        <f>IFERROR(VLOOKUP(W3882,Lookups!$AH$3:$AI$74,2,FALSE),"NO")</f>
        <v>NO</v>
      </c>
      <c r="M3882" s="35" t="str">
        <f t="shared" si="780"/>
        <v/>
      </c>
      <c r="N3882" t="str">
        <f t="shared" si="781"/>
        <v/>
      </c>
      <c r="O3882" t="str">
        <f t="shared" si="782"/>
        <v/>
      </c>
      <c r="P3882" t="str">
        <f t="shared" si="783"/>
        <v/>
      </c>
      <c r="Q3882" t="str">
        <f t="shared" si="784"/>
        <v/>
      </c>
      <c r="R3882" t="str">
        <f t="shared" si="785"/>
        <v/>
      </c>
      <c r="S3882" t="str">
        <f t="shared" si="786"/>
        <v/>
      </c>
      <c r="T3882" s="3" t="str">
        <f t="shared" si="787"/>
        <v/>
      </c>
      <c r="U3882" s="3" t="str">
        <f t="shared" si="788"/>
        <v/>
      </c>
      <c r="V3882" s="3" t="str">
        <f t="shared" si="789"/>
        <v/>
      </c>
      <c r="W3882" s="3" t="str">
        <f t="shared" si="790"/>
        <v/>
      </c>
      <c r="X3882" s="3" t="str">
        <f t="shared" si="791"/>
        <v/>
      </c>
    </row>
    <row r="3883" spans="1:24" x14ac:dyDescent="0.35">
      <c r="A3883" s="16"/>
      <c r="B3883" s="13" t="str">
        <f t="shared" si="792"/>
        <v>NO</v>
      </c>
      <c r="C3883" s="13" t="str">
        <f>IFERROR(VLOOKUP(M3883,Lookups!$A$3:$B$87,2,FALSE),"NO")</f>
        <v>NO</v>
      </c>
      <c r="D3883" s="14" t="str">
        <f>IFERROR(VLOOKUP(N3883,Lookups!$D$2:$E$211,2,FALSE),"NO")</f>
        <v>NO</v>
      </c>
      <c r="E3883" s="14" t="str">
        <f>IFERROR(VLOOKUP(P3883,Lookups!$I$3:$J$8,2,FALSE),"NO")</f>
        <v>NO</v>
      </c>
      <c r="F3883" s="14" t="str">
        <f>IFERROR(VLOOKUP(Q3883,Lookups!$L$3:$M$7,2,FALSE),"NO")</f>
        <v>NO</v>
      </c>
      <c r="G3883" s="14" t="str">
        <f>IFERROR(VLOOKUP(R3883,Lookups!$O$3:$P$21,2,FALSE),"NO")</f>
        <v>NO</v>
      </c>
      <c r="H3883" s="14" t="str">
        <f>IFERROR(VLOOKUP(S3883,Lookups!$S$3:$T$6,2,FALSE),"NO")</f>
        <v>NO</v>
      </c>
      <c r="I3883" s="14" t="str">
        <f>IFERROR(VLOOKUP(T3883,Lookups!$V$3:$W$15,2,FALSE),"NO")</f>
        <v>NO</v>
      </c>
      <c r="J3883" s="14" t="str">
        <f>IFERROR(VLOOKUP(U3883,Lookups!$Z$3:$AA$9,2,FALSE),"NO")</f>
        <v>NO</v>
      </c>
      <c r="K3883" s="14" t="str">
        <f>IFERROR(VLOOKUP(V3883,Lookups!$AC$3:$AD$12,2,FALSE),"NO")</f>
        <v>NO</v>
      </c>
      <c r="L3883" s="14" t="str">
        <f>IFERROR(VLOOKUP(W3883,Lookups!$AH$3:$AI$74,2,FALSE),"NO")</f>
        <v>NO</v>
      </c>
      <c r="M3883" s="35" t="str">
        <f t="shared" si="780"/>
        <v/>
      </c>
      <c r="N3883" t="str">
        <f t="shared" si="781"/>
        <v/>
      </c>
      <c r="O3883" t="str">
        <f t="shared" si="782"/>
        <v/>
      </c>
      <c r="P3883" t="str">
        <f t="shared" si="783"/>
        <v/>
      </c>
      <c r="Q3883" t="str">
        <f t="shared" si="784"/>
        <v/>
      </c>
      <c r="R3883" t="str">
        <f t="shared" si="785"/>
        <v/>
      </c>
      <c r="S3883" t="str">
        <f t="shared" si="786"/>
        <v/>
      </c>
      <c r="T3883" s="3" t="str">
        <f t="shared" si="787"/>
        <v/>
      </c>
      <c r="U3883" s="3" t="str">
        <f t="shared" si="788"/>
        <v/>
      </c>
      <c r="V3883" s="3" t="str">
        <f t="shared" si="789"/>
        <v/>
      </c>
      <c r="W3883" s="3" t="str">
        <f t="shared" si="790"/>
        <v/>
      </c>
      <c r="X3883" s="3" t="str">
        <f t="shared" si="791"/>
        <v/>
      </c>
    </row>
    <row r="3884" spans="1:24" x14ac:dyDescent="0.35">
      <c r="A3884" s="16"/>
      <c r="B3884" s="13" t="str">
        <f t="shared" si="792"/>
        <v>NO</v>
      </c>
      <c r="C3884" s="13" t="str">
        <f>IFERROR(VLOOKUP(M3884,Lookups!$A$3:$B$87,2,FALSE),"NO")</f>
        <v>NO</v>
      </c>
      <c r="D3884" s="14" t="str">
        <f>IFERROR(VLOOKUP(N3884,Lookups!$D$2:$E$211,2,FALSE),"NO")</f>
        <v>NO</v>
      </c>
      <c r="E3884" s="14" t="str">
        <f>IFERROR(VLOOKUP(P3884,Lookups!$I$3:$J$8,2,FALSE),"NO")</f>
        <v>NO</v>
      </c>
      <c r="F3884" s="14" t="str">
        <f>IFERROR(VLOOKUP(Q3884,Lookups!$L$3:$M$7,2,FALSE),"NO")</f>
        <v>NO</v>
      </c>
      <c r="G3884" s="14" t="str">
        <f>IFERROR(VLOOKUP(R3884,Lookups!$O$3:$P$21,2,FALSE),"NO")</f>
        <v>NO</v>
      </c>
      <c r="H3884" s="14" t="str">
        <f>IFERROR(VLOOKUP(S3884,Lookups!$S$3:$T$6,2,FALSE),"NO")</f>
        <v>NO</v>
      </c>
      <c r="I3884" s="14" t="str">
        <f>IFERROR(VLOOKUP(T3884,Lookups!$V$3:$W$15,2,FALSE),"NO")</f>
        <v>NO</v>
      </c>
      <c r="J3884" s="14" t="str">
        <f>IFERROR(VLOOKUP(U3884,Lookups!$Z$3:$AA$9,2,FALSE),"NO")</f>
        <v>NO</v>
      </c>
      <c r="K3884" s="14" t="str">
        <f>IFERROR(VLOOKUP(V3884,Lookups!$AC$3:$AD$12,2,FALSE),"NO")</f>
        <v>NO</v>
      </c>
      <c r="L3884" s="14" t="str">
        <f>IFERROR(VLOOKUP(W3884,Lookups!$AH$3:$AI$74,2,FALSE),"NO")</f>
        <v>NO</v>
      </c>
      <c r="M3884" s="35" t="str">
        <f t="shared" si="780"/>
        <v/>
      </c>
      <c r="N3884" t="str">
        <f t="shared" si="781"/>
        <v/>
      </c>
      <c r="O3884" t="str">
        <f t="shared" si="782"/>
        <v/>
      </c>
      <c r="P3884" t="str">
        <f t="shared" si="783"/>
        <v/>
      </c>
      <c r="Q3884" t="str">
        <f t="shared" si="784"/>
        <v/>
      </c>
      <c r="R3884" t="str">
        <f t="shared" si="785"/>
        <v/>
      </c>
      <c r="S3884" t="str">
        <f t="shared" si="786"/>
        <v/>
      </c>
      <c r="T3884" s="3" t="str">
        <f t="shared" si="787"/>
        <v/>
      </c>
      <c r="U3884" s="3" t="str">
        <f t="shared" si="788"/>
        <v/>
      </c>
      <c r="V3884" s="3" t="str">
        <f t="shared" si="789"/>
        <v/>
      </c>
      <c r="W3884" s="3" t="str">
        <f t="shared" si="790"/>
        <v/>
      </c>
      <c r="X3884" s="3" t="str">
        <f t="shared" si="791"/>
        <v/>
      </c>
    </row>
    <row r="3885" spans="1:24" x14ac:dyDescent="0.35">
      <c r="A3885" s="16"/>
      <c r="B3885" s="13" t="str">
        <f t="shared" si="792"/>
        <v>NO</v>
      </c>
      <c r="C3885" s="13" t="str">
        <f>IFERROR(VLOOKUP(M3885,Lookups!$A$3:$B$87,2,FALSE),"NO")</f>
        <v>NO</v>
      </c>
      <c r="D3885" s="14" t="str">
        <f>IFERROR(VLOOKUP(N3885,Lookups!$D$2:$E$211,2,FALSE),"NO")</f>
        <v>NO</v>
      </c>
      <c r="E3885" s="14" t="str">
        <f>IFERROR(VLOOKUP(P3885,Lookups!$I$3:$J$8,2,FALSE),"NO")</f>
        <v>NO</v>
      </c>
      <c r="F3885" s="14" t="str">
        <f>IFERROR(VLOOKUP(Q3885,Lookups!$L$3:$M$7,2,FALSE),"NO")</f>
        <v>NO</v>
      </c>
      <c r="G3885" s="14" t="str">
        <f>IFERROR(VLOOKUP(R3885,Lookups!$O$3:$P$21,2,FALSE),"NO")</f>
        <v>NO</v>
      </c>
      <c r="H3885" s="14" t="str">
        <f>IFERROR(VLOOKUP(S3885,Lookups!$S$3:$T$6,2,FALSE),"NO")</f>
        <v>NO</v>
      </c>
      <c r="I3885" s="14" t="str">
        <f>IFERROR(VLOOKUP(T3885,Lookups!$V$3:$W$15,2,FALSE),"NO")</f>
        <v>NO</v>
      </c>
      <c r="J3885" s="14" t="str">
        <f>IFERROR(VLOOKUP(U3885,Lookups!$Z$3:$AA$9,2,FALSE),"NO")</f>
        <v>NO</v>
      </c>
      <c r="K3885" s="14" t="str">
        <f>IFERROR(VLOOKUP(V3885,Lookups!$AC$3:$AD$12,2,FALSE),"NO")</f>
        <v>NO</v>
      </c>
      <c r="L3885" s="14" t="str">
        <f>IFERROR(VLOOKUP(W3885,Lookups!$AH$3:$AI$74,2,FALSE),"NO")</f>
        <v>NO</v>
      </c>
      <c r="M3885" s="35" t="str">
        <f t="shared" si="780"/>
        <v/>
      </c>
      <c r="N3885" t="str">
        <f t="shared" si="781"/>
        <v/>
      </c>
      <c r="O3885" t="str">
        <f t="shared" si="782"/>
        <v/>
      </c>
      <c r="P3885" t="str">
        <f t="shared" si="783"/>
        <v/>
      </c>
      <c r="Q3885" t="str">
        <f t="shared" si="784"/>
        <v/>
      </c>
      <c r="R3885" t="str">
        <f t="shared" si="785"/>
        <v/>
      </c>
      <c r="S3885" t="str">
        <f t="shared" si="786"/>
        <v/>
      </c>
      <c r="T3885" s="3" t="str">
        <f t="shared" si="787"/>
        <v/>
      </c>
      <c r="U3885" s="3" t="str">
        <f t="shared" si="788"/>
        <v/>
      </c>
      <c r="V3885" s="3" t="str">
        <f t="shared" si="789"/>
        <v/>
      </c>
      <c r="W3885" s="3" t="str">
        <f t="shared" si="790"/>
        <v/>
      </c>
      <c r="X3885" s="3" t="str">
        <f t="shared" si="791"/>
        <v/>
      </c>
    </row>
    <row r="3886" spans="1:24" x14ac:dyDescent="0.35">
      <c r="A3886" s="16"/>
      <c r="B3886" s="13" t="str">
        <f t="shared" si="792"/>
        <v>NO</v>
      </c>
      <c r="C3886" s="13" t="str">
        <f>IFERROR(VLOOKUP(M3886,Lookups!$A$3:$B$87,2,FALSE),"NO")</f>
        <v>NO</v>
      </c>
      <c r="D3886" s="14" t="str">
        <f>IFERROR(VLOOKUP(N3886,Lookups!$D$2:$E$211,2,FALSE),"NO")</f>
        <v>NO</v>
      </c>
      <c r="E3886" s="14" t="str">
        <f>IFERROR(VLOOKUP(P3886,Lookups!$I$3:$J$8,2,FALSE),"NO")</f>
        <v>NO</v>
      </c>
      <c r="F3886" s="14" t="str">
        <f>IFERROR(VLOOKUP(Q3886,Lookups!$L$3:$M$7,2,FALSE),"NO")</f>
        <v>NO</v>
      </c>
      <c r="G3886" s="14" t="str">
        <f>IFERROR(VLOOKUP(R3886,Lookups!$O$3:$P$21,2,FALSE),"NO")</f>
        <v>NO</v>
      </c>
      <c r="H3886" s="14" t="str">
        <f>IFERROR(VLOOKUP(S3886,Lookups!$S$3:$T$6,2,FALSE),"NO")</f>
        <v>NO</v>
      </c>
      <c r="I3886" s="14" t="str">
        <f>IFERROR(VLOOKUP(T3886,Lookups!$V$3:$W$15,2,FALSE),"NO")</f>
        <v>NO</v>
      </c>
      <c r="J3886" s="14" t="str">
        <f>IFERROR(VLOOKUP(U3886,Lookups!$Z$3:$AA$9,2,FALSE),"NO")</f>
        <v>NO</v>
      </c>
      <c r="K3886" s="14" t="str">
        <f>IFERROR(VLOOKUP(V3886,Lookups!$AC$3:$AD$12,2,FALSE),"NO")</f>
        <v>NO</v>
      </c>
      <c r="L3886" s="14" t="str">
        <f>IFERROR(VLOOKUP(W3886,Lookups!$AH$3:$AI$74,2,FALSE),"NO")</f>
        <v>NO</v>
      </c>
      <c r="M3886" s="35" t="str">
        <f t="shared" si="780"/>
        <v/>
      </c>
      <c r="N3886" t="str">
        <f t="shared" si="781"/>
        <v/>
      </c>
      <c r="O3886" t="str">
        <f t="shared" si="782"/>
        <v/>
      </c>
      <c r="P3886" t="str">
        <f t="shared" si="783"/>
        <v/>
      </c>
      <c r="Q3886" t="str">
        <f t="shared" si="784"/>
        <v/>
      </c>
      <c r="R3886" t="str">
        <f t="shared" si="785"/>
        <v/>
      </c>
      <c r="S3886" t="str">
        <f t="shared" si="786"/>
        <v/>
      </c>
      <c r="T3886" s="3" t="str">
        <f t="shared" si="787"/>
        <v/>
      </c>
      <c r="U3886" s="3" t="str">
        <f t="shared" si="788"/>
        <v/>
      </c>
      <c r="V3886" s="3" t="str">
        <f t="shared" si="789"/>
        <v/>
      </c>
      <c r="W3886" s="3" t="str">
        <f t="shared" si="790"/>
        <v/>
      </c>
      <c r="X3886" s="3" t="str">
        <f t="shared" si="791"/>
        <v/>
      </c>
    </row>
    <row r="3887" spans="1:24" x14ac:dyDescent="0.35">
      <c r="A3887" s="16"/>
      <c r="B3887" s="13" t="str">
        <f t="shared" si="792"/>
        <v>NO</v>
      </c>
      <c r="C3887" s="13" t="str">
        <f>IFERROR(VLOOKUP(M3887,Lookups!$A$3:$B$87,2,FALSE),"NO")</f>
        <v>NO</v>
      </c>
      <c r="D3887" s="14" t="str">
        <f>IFERROR(VLOOKUP(N3887,Lookups!$D$2:$E$211,2,FALSE),"NO")</f>
        <v>NO</v>
      </c>
      <c r="E3887" s="14" t="str">
        <f>IFERROR(VLOOKUP(P3887,Lookups!$I$3:$J$8,2,FALSE),"NO")</f>
        <v>NO</v>
      </c>
      <c r="F3887" s="14" t="str">
        <f>IFERROR(VLOOKUP(Q3887,Lookups!$L$3:$M$7,2,FALSE),"NO")</f>
        <v>NO</v>
      </c>
      <c r="G3887" s="14" t="str">
        <f>IFERROR(VLOOKUP(R3887,Lookups!$O$3:$P$21,2,FALSE),"NO")</f>
        <v>NO</v>
      </c>
      <c r="H3887" s="14" t="str">
        <f>IFERROR(VLOOKUP(S3887,Lookups!$S$3:$T$6,2,FALSE),"NO")</f>
        <v>NO</v>
      </c>
      <c r="I3887" s="14" t="str">
        <f>IFERROR(VLOOKUP(T3887,Lookups!$V$3:$W$15,2,FALSE),"NO")</f>
        <v>NO</v>
      </c>
      <c r="J3887" s="14" t="str">
        <f>IFERROR(VLOOKUP(U3887,Lookups!$Z$3:$AA$9,2,FALSE),"NO")</f>
        <v>NO</v>
      </c>
      <c r="K3887" s="14" t="str">
        <f>IFERROR(VLOOKUP(V3887,Lookups!$AC$3:$AD$12,2,FALSE),"NO")</f>
        <v>NO</v>
      </c>
      <c r="L3887" s="14" t="str">
        <f>IFERROR(VLOOKUP(W3887,Lookups!$AH$3:$AI$74,2,FALSE),"NO")</f>
        <v>NO</v>
      </c>
      <c r="M3887" s="35" t="str">
        <f t="shared" si="780"/>
        <v/>
      </c>
      <c r="N3887" t="str">
        <f t="shared" si="781"/>
        <v/>
      </c>
      <c r="O3887" t="str">
        <f t="shared" si="782"/>
        <v/>
      </c>
      <c r="P3887" t="str">
        <f t="shared" si="783"/>
        <v/>
      </c>
      <c r="Q3887" t="str">
        <f t="shared" si="784"/>
        <v/>
      </c>
      <c r="R3887" t="str">
        <f t="shared" si="785"/>
        <v/>
      </c>
      <c r="S3887" t="str">
        <f t="shared" si="786"/>
        <v/>
      </c>
      <c r="T3887" s="3" t="str">
        <f t="shared" si="787"/>
        <v/>
      </c>
      <c r="U3887" s="3" t="str">
        <f t="shared" si="788"/>
        <v/>
      </c>
      <c r="V3887" s="3" t="str">
        <f t="shared" si="789"/>
        <v/>
      </c>
      <c r="W3887" s="3" t="str">
        <f t="shared" si="790"/>
        <v/>
      </c>
      <c r="X3887" s="3" t="str">
        <f t="shared" si="791"/>
        <v/>
      </c>
    </row>
    <row r="3888" spans="1:24" x14ac:dyDescent="0.35">
      <c r="A3888" s="16"/>
      <c r="B3888" s="13" t="str">
        <f t="shared" si="792"/>
        <v>NO</v>
      </c>
      <c r="C3888" s="13" t="str">
        <f>IFERROR(VLOOKUP(M3888,Lookups!$A$3:$B$87,2,FALSE),"NO")</f>
        <v>NO</v>
      </c>
      <c r="D3888" s="14" t="str">
        <f>IFERROR(VLOOKUP(N3888,Lookups!$D$2:$E$211,2,FALSE),"NO")</f>
        <v>NO</v>
      </c>
      <c r="E3888" s="14" t="str">
        <f>IFERROR(VLOOKUP(P3888,Lookups!$I$3:$J$8,2,FALSE),"NO")</f>
        <v>NO</v>
      </c>
      <c r="F3888" s="14" t="str">
        <f>IFERROR(VLOOKUP(Q3888,Lookups!$L$3:$M$7,2,FALSE),"NO")</f>
        <v>NO</v>
      </c>
      <c r="G3888" s="14" t="str">
        <f>IFERROR(VLOOKUP(R3888,Lookups!$O$3:$P$21,2,FALSE),"NO")</f>
        <v>NO</v>
      </c>
      <c r="H3888" s="14" t="str">
        <f>IFERROR(VLOOKUP(S3888,Lookups!$S$3:$T$6,2,FALSE),"NO")</f>
        <v>NO</v>
      </c>
      <c r="I3888" s="14" t="str">
        <f>IFERROR(VLOOKUP(T3888,Lookups!$V$3:$W$15,2,FALSE),"NO")</f>
        <v>NO</v>
      </c>
      <c r="J3888" s="14" t="str">
        <f>IFERROR(VLOOKUP(U3888,Lookups!$Z$3:$AA$9,2,FALSE),"NO")</f>
        <v>NO</v>
      </c>
      <c r="K3888" s="14" t="str">
        <f>IFERROR(VLOOKUP(V3888,Lookups!$AC$3:$AD$12,2,FALSE),"NO")</f>
        <v>NO</v>
      </c>
      <c r="L3888" s="14" t="str">
        <f>IFERROR(VLOOKUP(W3888,Lookups!$AH$3:$AI$74,2,FALSE),"NO")</f>
        <v>NO</v>
      </c>
      <c r="M3888" s="35" t="str">
        <f t="shared" si="780"/>
        <v/>
      </c>
      <c r="N3888" t="str">
        <f t="shared" si="781"/>
        <v/>
      </c>
      <c r="O3888" t="str">
        <f t="shared" si="782"/>
        <v/>
      </c>
      <c r="P3888" t="str">
        <f t="shared" si="783"/>
        <v/>
      </c>
      <c r="Q3888" t="str">
        <f t="shared" si="784"/>
        <v/>
      </c>
      <c r="R3888" t="str">
        <f t="shared" si="785"/>
        <v/>
      </c>
      <c r="S3888" t="str">
        <f t="shared" si="786"/>
        <v/>
      </c>
      <c r="T3888" s="3" t="str">
        <f t="shared" si="787"/>
        <v/>
      </c>
      <c r="U3888" s="3" t="str">
        <f t="shared" si="788"/>
        <v/>
      </c>
      <c r="V3888" s="3" t="str">
        <f t="shared" si="789"/>
        <v/>
      </c>
      <c r="W3888" s="3" t="str">
        <f t="shared" si="790"/>
        <v/>
      </c>
      <c r="X3888" s="3" t="str">
        <f t="shared" si="791"/>
        <v/>
      </c>
    </row>
    <row r="3889" spans="1:24" x14ac:dyDescent="0.35">
      <c r="A3889" s="16"/>
      <c r="B3889" s="13" t="str">
        <f t="shared" si="792"/>
        <v>NO</v>
      </c>
      <c r="C3889" s="13" t="str">
        <f>IFERROR(VLOOKUP(M3889,Lookups!$A$3:$B$87,2,FALSE),"NO")</f>
        <v>NO</v>
      </c>
      <c r="D3889" s="14" t="str">
        <f>IFERROR(VLOOKUP(N3889,Lookups!$D$2:$E$211,2,FALSE),"NO")</f>
        <v>NO</v>
      </c>
      <c r="E3889" s="14" t="str">
        <f>IFERROR(VLOOKUP(P3889,Lookups!$I$3:$J$8,2,FALSE),"NO")</f>
        <v>NO</v>
      </c>
      <c r="F3889" s="14" t="str">
        <f>IFERROR(VLOOKUP(Q3889,Lookups!$L$3:$M$7,2,FALSE),"NO")</f>
        <v>NO</v>
      </c>
      <c r="G3889" s="14" t="str">
        <f>IFERROR(VLOOKUP(R3889,Lookups!$O$3:$P$21,2,FALSE),"NO")</f>
        <v>NO</v>
      </c>
      <c r="H3889" s="14" t="str">
        <f>IFERROR(VLOOKUP(S3889,Lookups!$S$3:$T$6,2,FALSE),"NO")</f>
        <v>NO</v>
      </c>
      <c r="I3889" s="14" t="str">
        <f>IFERROR(VLOOKUP(T3889,Lookups!$V$3:$W$15,2,FALSE),"NO")</f>
        <v>NO</v>
      </c>
      <c r="J3889" s="14" t="str">
        <f>IFERROR(VLOOKUP(U3889,Lookups!$Z$3:$AA$9,2,FALSE),"NO")</f>
        <v>NO</v>
      </c>
      <c r="K3889" s="14" t="str">
        <f>IFERROR(VLOOKUP(V3889,Lookups!$AC$3:$AD$12,2,FALSE),"NO")</f>
        <v>NO</v>
      </c>
      <c r="L3889" s="14" t="str">
        <f>IFERROR(VLOOKUP(W3889,Lookups!$AH$3:$AI$74,2,FALSE),"NO")</f>
        <v>NO</v>
      </c>
      <c r="M3889" s="35" t="str">
        <f t="shared" si="780"/>
        <v/>
      </c>
      <c r="N3889" t="str">
        <f t="shared" si="781"/>
        <v/>
      </c>
      <c r="O3889" t="str">
        <f t="shared" si="782"/>
        <v/>
      </c>
      <c r="P3889" t="str">
        <f t="shared" si="783"/>
        <v/>
      </c>
      <c r="Q3889" t="str">
        <f t="shared" si="784"/>
        <v/>
      </c>
      <c r="R3889" t="str">
        <f t="shared" si="785"/>
        <v/>
      </c>
      <c r="S3889" t="str">
        <f t="shared" si="786"/>
        <v/>
      </c>
      <c r="T3889" s="3" t="str">
        <f t="shared" si="787"/>
        <v/>
      </c>
      <c r="U3889" s="3" t="str">
        <f t="shared" si="788"/>
        <v/>
      </c>
      <c r="V3889" s="3" t="str">
        <f t="shared" si="789"/>
        <v/>
      </c>
      <c r="W3889" s="3" t="str">
        <f t="shared" si="790"/>
        <v/>
      </c>
      <c r="X3889" s="3" t="str">
        <f t="shared" si="791"/>
        <v/>
      </c>
    </row>
    <row r="3890" spans="1:24" x14ac:dyDescent="0.35">
      <c r="A3890" s="16"/>
      <c r="B3890" s="13" t="str">
        <f t="shared" si="792"/>
        <v>NO</v>
      </c>
      <c r="C3890" s="13" t="str">
        <f>IFERROR(VLOOKUP(M3890,Lookups!$A$3:$B$87,2,FALSE),"NO")</f>
        <v>NO</v>
      </c>
      <c r="D3890" s="14" t="str">
        <f>IFERROR(VLOOKUP(N3890,Lookups!$D$2:$E$211,2,FALSE),"NO")</f>
        <v>NO</v>
      </c>
      <c r="E3890" s="14" t="str">
        <f>IFERROR(VLOOKUP(P3890,Lookups!$I$3:$J$8,2,FALSE),"NO")</f>
        <v>NO</v>
      </c>
      <c r="F3890" s="14" t="str">
        <f>IFERROR(VLOOKUP(Q3890,Lookups!$L$3:$M$7,2,FALSE),"NO")</f>
        <v>NO</v>
      </c>
      <c r="G3890" s="14" t="str">
        <f>IFERROR(VLOOKUP(R3890,Lookups!$O$3:$P$21,2,FALSE),"NO")</f>
        <v>NO</v>
      </c>
      <c r="H3890" s="14" t="str">
        <f>IFERROR(VLOOKUP(S3890,Lookups!$S$3:$T$6,2,FALSE),"NO")</f>
        <v>NO</v>
      </c>
      <c r="I3890" s="14" t="str">
        <f>IFERROR(VLOOKUP(T3890,Lookups!$V$3:$W$15,2,FALSE),"NO")</f>
        <v>NO</v>
      </c>
      <c r="J3890" s="14" t="str">
        <f>IFERROR(VLOOKUP(U3890,Lookups!$Z$3:$AA$9,2,FALSE),"NO")</f>
        <v>NO</v>
      </c>
      <c r="K3890" s="14" t="str">
        <f>IFERROR(VLOOKUP(V3890,Lookups!$AC$3:$AD$12,2,FALSE),"NO")</f>
        <v>NO</v>
      </c>
      <c r="L3890" s="14" t="str">
        <f>IFERROR(VLOOKUP(W3890,Lookups!$AH$3:$AI$74,2,FALSE),"NO")</f>
        <v>NO</v>
      </c>
      <c r="M3890" s="35" t="str">
        <f t="shared" si="780"/>
        <v/>
      </c>
      <c r="N3890" t="str">
        <f t="shared" si="781"/>
        <v/>
      </c>
      <c r="O3890" t="str">
        <f t="shared" si="782"/>
        <v/>
      </c>
      <c r="P3890" t="str">
        <f t="shared" si="783"/>
        <v/>
      </c>
      <c r="Q3890" t="str">
        <f t="shared" si="784"/>
        <v/>
      </c>
      <c r="R3890" t="str">
        <f t="shared" si="785"/>
        <v/>
      </c>
      <c r="S3890" t="str">
        <f t="shared" si="786"/>
        <v/>
      </c>
      <c r="T3890" s="3" t="str">
        <f t="shared" si="787"/>
        <v/>
      </c>
      <c r="U3890" s="3" t="str">
        <f t="shared" si="788"/>
        <v/>
      </c>
      <c r="V3890" s="3" t="str">
        <f t="shared" si="789"/>
        <v/>
      </c>
      <c r="W3890" s="3" t="str">
        <f t="shared" si="790"/>
        <v/>
      </c>
      <c r="X3890" s="3" t="str">
        <f t="shared" si="791"/>
        <v/>
      </c>
    </row>
    <row r="3891" spans="1:24" x14ac:dyDescent="0.35">
      <c r="A3891" s="16"/>
      <c r="B3891" s="13" t="str">
        <f t="shared" si="792"/>
        <v>NO</v>
      </c>
      <c r="C3891" s="13" t="str">
        <f>IFERROR(VLOOKUP(M3891,Lookups!$A$3:$B$87,2,FALSE),"NO")</f>
        <v>NO</v>
      </c>
      <c r="D3891" s="14" t="str">
        <f>IFERROR(VLOOKUP(N3891,Lookups!$D$2:$E$211,2,FALSE),"NO")</f>
        <v>NO</v>
      </c>
      <c r="E3891" s="14" t="str">
        <f>IFERROR(VLOOKUP(P3891,Lookups!$I$3:$J$8,2,FALSE),"NO")</f>
        <v>NO</v>
      </c>
      <c r="F3891" s="14" t="str">
        <f>IFERROR(VLOOKUP(Q3891,Lookups!$L$3:$M$7,2,FALSE),"NO")</f>
        <v>NO</v>
      </c>
      <c r="G3891" s="14" t="str">
        <f>IFERROR(VLOOKUP(R3891,Lookups!$O$3:$P$21,2,FALSE),"NO")</f>
        <v>NO</v>
      </c>
      <c r="H3891" s="14" t="str">
        <f>IFERROR(VLOOKUP(S3891,Lookups!$S$3:$T$6,2,FALSE),"NO")</f>
        <v>NO</v>
      </c>
      <c r="I3891" s="14" t="str">
        <f>IFERROR(VLOOKUP(T3891,Lookups!$V$3:$W$15,2,FALSE),"NO")</f>
        <v>NO</v>
      </c>
      <c r="J3891" s="14" t="str">
        <f>IFERROR(VLOOKUP(U3891,Lookups!$Z$3:$AA$9,2,FALSE),"NO")</f>
        <v>NO</v>
      </c>
      <c r="K3891" s="14" t="str">
        <f>IFERROR(VLOOKUP(V3891,Lookups!$AC$3:$AD$12,2,FALSE),"NO")</f>
        <v>NO</v>
      </c>
      <c r="L3891" s="14" t="str">
        <f>IFERROR(VLOOKUP(W3891,Lookups!$AH$3:$AI$74,2,FALSE),"NO")</f>
        <v>NO</v>
      </c>
      <c r="M3891" s="35" t="str">
        <f t="shared" si="780"/>
        <v/>
      </c>
      <c r="N3891" t="str">
        <f t="shared" si="781"/>
        <v/>
      </c>
      <c r="O3891" t="str">
        <f t="shared" si="782"/>
        <v/>
      </c>
      <c r="P3891" t="str">
        <f t="shared" si="783"/>
        <v/>
      </c>
      <c r="Q3891" t="str">
        <f t="shared" si="784"/>
        <v/>
      </c>
      <c r="R3891" t="str">
        <f t="shared" si="785"/>
        <v/>
      </c>
      <c r="S3891" t="str">
        <f t="shared" si="786"/>
        <v/>
      </c>
      <c r="T3891" s="3" t="str">
        <f t="shared" si="787"/>
        <v/>
      </c>
      <c r="U3891" s="3" t="str">
        <f t="shared" si="788"/>
        <v/>
      </c>
      <c r="V3891" s="3" t="str">
        <f t="shared" si="789"/>
        <v/>
      </c>
      <c r="W3891" s="3" t="str">
        <f t="shared" si="790"/>
        <v/>
      </c>
      <c r="X3891" s="3" t="str">
        <f t="shared" si="791"/>
        <v/>
      </c>
    </row>
    <row r="3892" spans="1:24" x14ac:dyDescent="0.35">
      <c r="A3892" s="16"/>
      <c r="B3892" s="13" t="str">
        <f t="shared" si="792"/>
        <v>NO</v>
      </c>
      <c r="C3892" s="13" t="str">
        <f>IFERROR(VLOOKUP(M3892,Lookups!$A$3:$B$87,2,FALSE),"NO")</f>
        <v>NO</v>
      </c>
      <c r="D3892" s="14" t="str">
        <f>IFERROR(VLOOKUP(N3892,Lookups!$D$2:$E$211,2,FALSE),"NO")</f>
        <v>NO</v>
      </c>
      <c r="E3892" s="14" t="str">
        <f>IFERROR(VLOOKUP(P3892,Lookups!$I$3:$J$8,2,FALSE),"NO")</f>
        <v>NO</v>
      </c>
      <c r="F3892" s="14" t="str">
        <f>IFERROR(VLOOKUP(Q3892,Lookups!$L$3:$M$7,2,FALSE),"NO")</f>
        <v>NO</v>
      </c>
      <c r="G3892" s="14" t="str">
        <f>IFERROR(VLOOKUP(R3892,Lookups!$O$3:$P$21,2,FALSE),"NO")</f>
        <v>NO</v>
      </c>
      <c r="H3892" s="14" t="str">
        <f>IFERROR(VLOOKUP(S3892,Lookups!$S$3:$T$6,2,FALSE),"NO")</f>
        <v>NO</v>
      </c>
      <c r="I3892" s="14" t="str">
        <f>IFERROR(VLOOKUP(T3892,Lookups!$V$3:$W$15,2,FALSE),"NO")</f>
        <v>NO</v>
      </c>
      <c r="J3892" s="14" t="str">
        <f>IFERROR(VLOOKUP(U3892,Lookups!$Z$3:$AA$9,2,FALSE),"NO")</f>
        <v>NO</v>
      </c>
      <c r="K3892" s="14" t="str">
        <f>IFERROR(VLOOKUP(V3892,Lookups!$AC$3:$AD$12,2,FALSE),"NO")</f>
        <v>NO</v>
      </c>
      <c r="L3892" s="14" t="str">
        <f>IFERROR(VLOOKUP(W3892,Lookups!$AH$3:$AI$74,2,FALSE),"NO")</f>
        <v>NO</v>
      </c>
      <c r="M3892" s="35" t="str">
        <f t="shared" si="780"/>
        <v/>
      </c>
      <c r="N3892" t="str">
        <f t="shared" si="781"/>
        <v/>
      </c>
      <c r="O3892" t="str">
        <f t="shared" si="782"/>
        <v/>
      </c>
      <c r="P3892" t="str">
        <f t="shared" si="783"/>
        <v/>
      </c>
      <c r="Q3892" t="str">
        <f t="shared" si="784"/>
        <v/>
      </c>
      <c r="R3892" t="str">
        <f t="shared" si="785"/>
        <v/>
      </c>
      <c r="S3892" t="str">
        <f t="shared" si="786"/>
        <v/>
      </c>
      <c r="T3892" s="3" t="str">
        <f t="shared" si="787"/>
        <v/>
      </c>
      <c r="U3892" s="3" t="str">
        <f t="shared" si="788"/>
        <v/>
      </c>
      <c r="V3892" s="3" t="str">
        <f t="shared" si="789"/>
        <v/>
      </c>
      <c r="W3892" s="3" t="str">
        <f t="shared" si="790"/>
        <v/>
      </c>
      <c r="X3892" s="3" t="str">
        <f t="shared" si="791"/>
        <v/>
      </c>
    </row>
    <row r="3893" spans="1:24" x14ac:dyDescent="0.35">
      <c r="A3893" s="16"/>
      <c r="B3893" s="13" t="str">
        <f t="shared" si="792"/>
        <v>NO</v>
      </c>
      <c r="C3893" s="13" t="str">
        <f>IFERROR(VLOOKUP(M3893,Lookups!$A$3:$B$87,2,FALSE),"NO")</f>
        <v>NO</v>
      </c>
      <c r="D3893" s="14" t="str">
        <f>IFERROR(VLOOKUP(N3893,Lookups!$D$2:$E$211,2,FALSE),"NO")</f>
        <v>NO</v>
      </c>
      <c r="E3893" s="14" t="str">
        <f>IFERROR(VLOOKUP(P3893,Lookups!$I$3:$J$8,2,FALSE),"NO")</f>
        <v>NO</v>
      </c>
      <c r="F3893" s="14" t="str">
        <f>IFERROR(VLOOKUP(Q3893,Lookups!$L$3:$M$7,2,FALSE),"NO")</f>
        <v>NO</v>
      </c>
      <c r="G3893" s="14" t="str">
        <f>IFERROR(VLOOKUP(R3893,Lookups!$O$3:$P$21,2,FALSE),"NO")</f>
        <v>NO</v>
      </c>
      <c r="H3893" s="14" t="str">
        <f>IFERROR(VLOOKUP(S3893,Lookups!$S$3:$T$6,2,FALSE),"NO")</f>
        <v>NO</v>
      </c>
      <c r="I3893" s="14" t="str">
        <f>IFERROR(VLOOKUP(T3893,Lookups!$V$3:$W$15,2,FALSE),"NO")</f>
        <v>NO</v>
      </c>
      <c r="J3893" s="14" t="str">
        <f>IFERROR(VLOOKUP(U3893,Lookups!$Z$3:$AA$9,2,FALSE),"NO")</f>
        <v>NO</v>
      </c>
      <c r="K3893" s="14" t="str">
        <f>IFERROR(VLOOKUP(V3893,Lookups!$AC$3:$AD$12,2,FALSE),"NO")</f>
        <v>NO</v>
      </c>
      <c r="L3893" s="14" t="str">
        <f>IFERROR(VLOOKUP(W3893,Lookups!$AH$3:$AI$74,2,FALSE),"NO")</f>
        <v>NO</v>
      </c>
      <c r="M3893" s="35" t="str">
        <f t="shared" si="780"/>
        <v/>
      </c>
      <c r="N3893" t="str">
        <f t="shared" si="781"/>
        <v/>
      </c>
      <c r="O3893" t="str">
        <f t="shared" si="782"/>
        <v/>
      </c>
      <c r="P3893" t="str">
        <f t="shared" si="783"/>
        <v/>
      </c>
      <c r="Q3893" t="str">
        <f t="shared" si="784"/>
        <v/>
      </c>
      <c r="R3893" t="str">
        <f t="shared" si="785"/>
        <v/>
      </c>
      <c r="S3893" t="str">
        <f t="shared" si="786"/>
        <v/>
      </c>
      <c r="T3893" s="3" t="str">
        <f t="shared" si="787"/>
        <v/>
      </c>
      <c r="U3893" s="3" t="str">
        <f t="shared" si="788"/>
        <v/>
      </c>
      <c r="V3893" s="3" t="str">
        <f t="shared" si="789"/>
        <v/>
      </c>
      <c r="W3893" s="3" t="str">
        <f t="shared" si="790"/>
        <v/>
      </c>
      <c r="X3893" s="3" t="str">
        <f t="shared" si="791"/>
        <v/>
      </c>
    </row>
    <row r="3894" spans="1:24" x14ac:dyDescent="0.35">
      <c r="A3894" s="16"/>
      <c r="B3894" s="13" t="str">
        <f t="shared" si="792"/>
        <v>NO</v>
      </c>
      <c r="C3894" s="13" t="str">
        <f>IFERROR(VLOOKUP(M3894,Lookups!$A$3:$B$87,2,FALSE),"NO")</f>
        <v>NO</v>
      </c>
      <c r="D3894" s="14" t="str">
        <f>IFERROR(VLOOKUP(N3894,Lookups!$D$2:$E$211,2,FALSE),"NO")</f>
        <v>NO</v>
      </c>
      <c r="E3894" s="14" t="str">
        <f>IFERROR(VLOOKUP(P3894,Lookups!$I$3:$J$8,2,FALSE),"NO")</f>
        <v>NO</v>
      </c>
      <c r="F3894" s="14" t="str">
        <f>IFERROR(VLOOKUP(Q3894,Lookups!$L$3:$M$7,2,FALSE),"NO")</f>
        <v>NO</v>
      </c>
      <c r="G3894" s="14" t="str">
        <f>IFERROR(VLOOKUP(R3894,Lookups!$O$3:$P$21,2,FALSE),"NO")</f>
        <v>NO</v>
      </c>
      <c r="H3894" s="14" t="str">
        <f>IFERROR(VLOOKUP(S3894,Lookups!$S$3:$T$6,2,FALSE),"NO")</f>
        <v>NO</v>
      </c>
      <c r="I3894" s="14" t="str">
        <f>IFERROR(VLOOKUP(T3894,Lookups!$V$3:$W$15,2,FALSE),"NO")</f>
        <v>NO</v>
      </c>
      <c r="J3894" s="14" t="str">
        <f>IFERROR(VLOOKUP(U3894,Lookups!$Z$3:$AA$9,2,FALSE),"NO")</f>
        <v>NO</v>
      </c>
      <c r="K3894" s="14" t="str">
        <f>IFERROR(VLOOKUP(V3894,Lookups!$AC$3:$AD$12,2,FALSE),"NO")</f>
        <v>NO</v>
      </c>
      <c r="L3894" s="14" t="str">
        <f>IFERROR(VLOOKUP(W3894,Lookups!$AH$3:$AI$74,2,FALSE),"NO")</f>
        <v>NO</v>
      </c>
      <c r="M3894" s="35" t="str">
        <f t="shared" si="780"/>
        <v/>
      </c>
      <c r="N3894" t="str">
        <f t="shared" si="781"/>
        <v/>
      </c>
      <c r="O3894" t="str">
        <f t="shared" si="782"/>
        <v/>
      </c>
      <c r="P3894" t="str">
        <f t="shared" si="783"/>
        <v/>
      </c>
      <c r="Q3894" t="str">
        <f t="shared" si="784"/>
        <v/>
      </c>
      <c r="R3894" t="str">
        <f t="shared" si="785"/>
        <v/>
      </c>
      <c r="S3894" t="str">
        <f t="shared" si="786"/>
        <v/>
      </c>
      <c r="T3894" s="3" t="str">
        <f t="shared" si="787"/>
        <v/>
      </c>
      <c r="U3894" s="3" t="str">
        <f t="shared" si="788"/>
        <v/>
      </c>
      <c r="V3894" s="3" t="str">
        <f t="shared" si="789"/>
        <v/>
      </c>
      <c r="W3894" s="3" t="str">
        <f t="shared" si="790"/>
        <v/>
      </c>
      <c r="X3894" s="3" t="str">
        <f t="shared" si="791"/>
        <v/>
      </c>
    </row>
    <row r="3895" spans="1:24" x14ac:dyDescent="0.35">
      <c r="A3895" s="16"/>
      <c r="B3895" s="13" t="str">
        <f t="shared" si="792"/>
        <v>NO</v>
      </c>
      <c r="C3895" s="13" t="str">
        <f>IFERROR(VLOOKUP(M3895,Lookups!$A$3:$B$87,2,FALSE),"NO")</f>
        <v>NO</v>
      </c>
      <c r="D3895" s="14" t="str">
        <f>IFERROR(VLOOKUP(N3895,Lookups!$D$2:$E$211,2,FALSE),"NO")</f>
        <v>NO</v>
      </c>
      <c r="E3895" s="14" t="str">
        <f>IFERROR(VLOOKUP(P3895,Lookups!$I$3:$J$8,2,FALSE),"NO")</f>
        <v>NO</v>
      </c>
      <c r="F3895" s="14" t="str">
        <f>IFERROR(VLOOKUP(Q3895,Lookups!$L$3:$M$7,2,FALSE),"NO")</f>
        <v>NO</v>
      </c>
      <c r="G3895" s="14" t="str">
        <f>IFERROR(VLOOKUP(R3895,Lookups!$O$3:$P$21,2,FALSE),"NO")</f>
        <v>NO</v>
      </c>
      <c r="H3895" s="14" t="str">
        <f>IFERROR(VLOOKUP(S3895,Lookups!$S$3:$T$6,2,FALSE),"NO")</f>
        <v>NO</v>
      </c>
      <c r="I3895" s="14" t="str">
        <f>IFERROR(VLOOKUP(T3895,Lookups!$V$3:$W$15,2,FALSE),"NO")</f>
        <v>NO</v>
      </c>
      <c r="J3895" s="14" t="str">
        <f>IFERROR(VLOOKUP(U3895,Lookups!$Z$3:$AA$9,2,FALSE),"NO")</f>
        <v>NO</v>
      </c>
      <c r="K3895" s="14" t="str">
        <f>IFERROR(VLOOKUP(V3895,Lookups!$AC$3:$AD$12,2,FALSE),"NO")</f>
        <v>NO</v>
      </c>
      <c r="L3895" s="14" t="str">
        <f>IFERROR(VLOOKUP(W3895,Lookups!$AH$3:$AI$74,2,FALSE),"NO")</f>
        <v>NO</v>
      </c>
      <c r="M3895" s="35" t="str">
        <f t="shared" si="780"/>
        <v/>
      </c>
      <c r="N3895" t="str">
        <f t="shared" si="781"/>
        <v/>
      </c>
      <c r="O3895" t="str">
        <f t="shared" si="782"/>
        <v/>
      </c>
      <c r="P3895" t="str">
        <f t="shared" si="783"/>
        <v/>
      </c>
      <c r="Q3895" t="str">
        <f t="shared" si="784"/>
        <v/>
      </c>
      <c r="R3895" t="str">
        <f t="shared" si="785"/>
        <v/>
      </c>
      <c r="S3895" t="str">
        <f t="shared" si="786"/>
        <v/>
      </c>
      <c r="T3895" s="3" t="str">
        <f t="shared" si="787"/>
        <v/>
      </c>
      <c r="U3895" s="3" t="str">
        <f t="shared" si="788"/>
        <v/>
      </c>
      <c r="V3895" s="3" t="str">
        <f t="shared" si="789"/>
        <v/>
      </c>
      <c r="W3895" s="3" t="str">
        <f t="shared" si="790"/>
        <v/>
      </c>
      <c r="X3895" s="3" t="str">
        <f t="shared" si="791"/>
        <v/>
      </c>
    </row>
    <row r="3896" spans="1:24" x14ac:dyDescent="0.35">
      <c r="A3896" s="16"/>
      <c r="B3896" s="13" t="str">
        <f t="shared" si="792"/>
        <v>NO</v>
      </c>
      <c r="C3896" s="13" t="str">
        <f>IFERROR(VLOOKUP(M3896,Lookups!$A$3:$B$87,2,FALSE),"NO")</f>
        <v>NO</v>
      </c>
      <c r="D3896" s="14" t="str">
        <f>IFERROR(VLOOKUP(N3896,Lookups!$D$2:$E$211,2,FALSE),"NO")</f>
        <v>NO</v>
      </c>
      <c r="E3896" s="14" t="str">
        <f>IFERROR(VLOOKUP(P3896,Lookups!$I$3:$J$8,2,FALSE),"NO")</f>
        <v>NO</v>
      </c>
      <c r="F3896" s="14" t="str">
        <f>IFERROR(VLOOKUP(Q3896,Lookups!$L$3:$M$7,2,FALSE),"NO")</f>
        <v>NO</v>
      </c>
      <c r="G3896" s="14" t="str">
        <f>IFERROR(VLOOKUP(R3896,Lookups!$O$3:$P$21,2,FALSE),"NO")</f>
        <v>NO</v>
      </c>
      <c r="H3896" s="14" t="str">
        <f>IFERROR(VLOOKUP(S3896,Lookups!$S$3:$T$6,2,FALSE),"NO")</f>
        <v>NO</v>
      </c>
      <c r="I3896" s="14" t="str">
        <f>IFERROR(VLOOKUP(T3896,Lookups!$V$3:$W$15,2,FALSE),"NO")</f>
        <v>NO</v>
      </c>
      <c r="J3896" s="14" t="str">
        <f>IFERROR(VLOOKUP(U3896,Lookups!$Z$3:$AA$9,2,FALSE),"NO")</f>
        <v>NO</v>
      </c>
      <c r="K3896" s="14" t="str">
        <f>IFERROR(VLOOKUP(V3896,Lookups!$AC$3:$AD$12,2,FALSE),"NO")</f>
        <v>NO</v>
      </c>
      <c r="L3896" s="14" t="str">
        <f>IFERROR(VLOOKUP(W3896,Lookups!$AH$3:$AI$74,2,FALSE),"NO")</f>
        <v>NO</v>
      </c>
      <c r="M3896" s="35" t="str">
        <f t="shared" si="780"/>
        <v/>
      </c>
      <c r="N3896" t="str">
        <f t="shared" si="781"/>
        <v/>
      </c>
      <c r="O3896" t="str">
        <f t="shared" si="782"/>
        <v/>
      </c>
      <c r="P3896" t="str">
        <f t="shared" si="783"/>
        <v/>
      </c>
      <c r="Q3896" t="str">
        <f t="shared" si="784"/>
        <v/>
      </c>
      <c r="R3896" t="str">
        <f t="shared" si="785"/>
        <v/>
      </c>
      <c r="S3896" t="str">
        <f t="shared" si="786"/>
        <v/>
      </c>
      <c r="T3896" s="3" t="str">
        <f t="shared" si="787"/>
        <v/>
      </c>
      <c r="U3896" s="3" t="str">
        <f t="shared" si="788"/>
        <v/>
      </c>
      <c r="V3896" s="3" t="str">
        <f t="shared" si="789"/>
        <v/>
      </c>
      <c r="W3896" s="3" t="str">
        <f t="shared" si="790"/>
        <v/>
      </c>
      <c r="X3896" s="3" t="str">
        <f t="shared" si="791"/>
        <v/>
      </c>
    </row>
    <row r="3897" spans="1:24" x14ac:dyDescent="0.35">
      <c r="A3897" s="16"/>
      <c r="B3897" s="13" t="str">
        <f t="shared" si="792"/>
        <v>NO</v>
      </c>
      <c r="C3897" s="13" t="str">
        <f>IFERROR(VLOOKUP(M3897,Lookups!$A$3:$B$87,2,FALSE),"NO")</f>
        <v>NO</v>
      </c>
      <c r="D3897" s="14" t="str">
        <f>IFERROR(VLOOKUP(N3897,Lookups!$D$2:$E$211,2,FALSE),"NO")</f>
        <v>NO</v>
      </c>
      <c r="E3897" s="14" t="str">
        <f>IFERROR(VLOOKUP(P3897,Lookups!$I$3:$J$8,2,FALSE),"NO")</f>
        <v>NO</v>
      </c>
      <c r="F3897" s="14" t="str">
        <f>IFERROR(VLOOKUP(Q3897,Lookups!$L$3:$M$7,2,FALSE),"NO")</f>
        <v>NO</v>
      </c>
      <c r="G3897" s="14" t="str">
        <f>IFERROR(VLOOKUP(R3897,Lookups!$O$3:$P$21,2,FALSE),"NO")</f>
        <v>NO</v>
      </c>
      <c r="H3897" s="14" t="str">
        <f>IFERROR(VLOOKUP(S3897,Lookups!$S$3:$T$6,2,FALSE),"NO")</f>
        <v>NO</v>
      </c>
      <c r="I3897" s="14" t="str">
        <f>IFERROR(VLOOKUP(T3897,Lookups!$V$3:$W$15,2,FALSE),"NO")</f>
        <v>NO</v>
      </c>
      <c r="J3897" s="14" t="str">
        <f>IFERROR(VLOOKUP(U3897,Lookups!$Z$3:$AA$9,2,FALSE),"NO")</f>
        <v>NO</v>
      </c>
      <c r="K3897" s="14" t="str">
        <f>IFERROR(VLOOKUP(V3897,Lookups!$AC$3:$AD$12,2,FALSE),"NO")</f>
        <v>NO</v>
      </c>
      <c r="L3897" s="14" t="str">
        <f>IFERROR(VLOOKUP(W3897,Lookups!$AH$3:$AI$74,2,FALSE),"NO")</f>
        <v>NO</v>
      </c>
      <c r="M3897" s="35" t="str">
        <f t="shared" si="780"/>
        <v/>
      </c>
      <c r="N3897" t="str">
        <f t="shared" si="781"/>
        <v/>
      </c>
      <c r="O3897" t="str">
        <f t="shared" si="782"/>
        <v/>
      </c>
      <c r="P3897" t="str">
        <f t="shared" si="783"/>
        <v/>
      </c>
      <c r="Q3897" t="str">
        <f t="shared" si="784"/>
        <v/>
      </c>
      <c r="R3897" t="str">
        <f t="shared" si="785"/>
        <v/>
      </c>
      <c r="S3897" t="str">
        <f t="shared" si="786"/>
        <v/>
      </c>
      <c r="T3897" s="3" t="str">
        <f t="shared" si="787"/>
        <v/>
      </c>
      <c r="U3897" s="3" t="str">
        <f t="shared" si="788"/>
        <v/>
      </c>
      <c r="V3897" s="3" t="str">
        <f t="shared" si="789"/>
        <v/>
      </c>
      <c r="W3897" s="3" t="str">
        <f t="shared" si="790"/>
        <v/>
      </c>
      <c r="X3897" s="3" t="str">
        <f t="shared" si="791"/>
        <v/>
      </c>
    </row>
    <row r="3898" spans="1:24" x14ac:dyDescent="0.35">
      <c r="A3898" s="16"/>
      <c r="B3898" s="13" t="str">
        <f t="shared" si="792"/>
        <v>NO</v>
      </c>
      <c r="C3898" s="13" t="str">
        <f>IFERROR(VLOOKUP(M3898,Lookups!$A$3:$B$87,2,FALSE),"NO")</f>
        <v>NO</v>
      </c>
      <c r="D3898" s="14" t="str">
        <f>IFERROR(VLOOKUP(N3898,Lookups!$D$2:$E$211,2,FALSE),"NO")</f>
        <v>NO</v>
      </c>
      <c r="E3898" s="14" t="str">
        <f>IFERROR(VLOOKUP(P3898,Lookups!$I$3:$J$8,2,FALSE),"NO")</f>
        <v>NO</v>
      </c>
      <c r="F3898" s="14" t="str">
        <f>IFERROR(VLOOKUP(Q3898,Lookups!$L$3:$M$7,2,FALSE),"NO")</f>
        <v>NO</v>
      </c>
      <c r="G3898" s="14" t="str">
        <f>IFERROR(VLOOKUP(R3898,Lookups!$O$3:$P$21,2,FALSE),"NO")</f>
        <v>NO</v>
      </c>
      <c r="H3898" s="14" t="str">
        <f>IFERROR(VLOOKUP(S3898,Lookups!$S$3:$T$6,2,FALSE),"NO")</f>
        <v>NO</v>
      </c>
      <c r="I3898" s="14" t="str">
        <f>IFERROR(VLOOKUP(T3898,Lookups!$V$3:$W$15,2,FALSE),"NO")</f>
        <v>NO</v>
      </c>
      <c r="J3898" s="14" t="str">
        <f>IFERROR(VLOOKUP(U3898,Lookups!$Z$3:$AA$9,2,FALSE),"NO")</f>
        <v>NO</v>
      </c>
      <c r="K3898" s="14" t="str">
        <f>IFERROR(VLOOKUP(V3898,Lookups!$AC$3:$AD$12,2,FALSE),"NO")</f>
        <v>NO</v>
      </c>
      <c r="L3898" s="14" t="str">
        <f>IFERROR(VLOOKUP(W3898,Lookups!$AH$3:$AI$74,2,FALSE),"NO")</f>
        <v>NO</v>
      </c>
      <c r="M3898" s="35" t="str">
        <f t="shared" si="780"/>
        <v/>
      </c>
      <c r="N3898" t="str">
        <f t="shared" si="781"/>
        <v/>
      </c>
      <c r="O3898" t="str">
        <f t="shared" si="782"/>
        <v/>
      </c>
      <c r="P3898" t="str">
        <f t="shared" si="783"/>
        <v/>
      </c>
      <c r="Q3898" t="str">
        <f t="shared" si="784"/>
        <v/>
      </c>
      <c r="R3898" t="str">
        <f t="shared" si="785"/>
        <v/>
      </c>
      <c r="S3898" t="str">
        <f t="shared" si="786"/>
        <v/>
      </c>
      <c r="T3898" s="3" t="str">
        <f t="shared" si="787"/>
        <v/>
      </c>
      <c r="U3898" s="3" t="str">
        <f t="shared" si="788"/>
        <v/>
      </c>
      <c r="V3898" s="3" t="str">
        <f t="shared" si="789"/>
        <v/>
      </c>
      <c r="W3898" s="3" t="str">
        <f t="shared" si="790"/>
        <v/>
      </c>
      <c r="X3898" s="3" t="str">
        <f t="shared" si="791"/>
        <v/>
      </c>
    </row>
    <row r="3899" spans="1:24" x14ac:dyDescent="0.35">
      <c r="A3899" s="16"/>
      <c r="B3899" s="13" t="str">
        <f t="shared" si="792"/>
        <v>NO</v>
      </c>
      <c r="C3899" s="13" t="str">
        <f>IFERROR(VLOOKUP(M3899,Lookups!$A$3:$B$87,2,FALSE),"NO")</f>
        <v>NO</v>
      </c>
      <c r="D3899" s="14" t="str">
        <f>IFERROR(VLOOKUP(N3899,Lookups!$D$2:$E$211,2,FALSE),"NO")</f>
        <v>NO</v>
      </c>
      <c r="E3899" s="14" t="str">
        <f>IFERROR(VLOOKUP(P3899,Lookups!$I$3:$J$8,2,FALSE),"NO")</f>
        <v>NO</v>
      </c>
      <c r="F3899" s="14" t="str">
        <f>IFERROR(VLOOKUP(Q3899,Lookups!$L$3:$M$7,2,FALSE),"NO")</f>
        <v>NO</v>
      </c>
      <c r="G3899" s="14" t="str">
        <f>IFERROR(VLOOKUP(R3899,Lookups!$O$3:$P$21,2,FALSE),"NO")</f>
        <v>NO</v>
      </c>
      <c r="H3899" s="14" t="str">
        <f>IFERROR(VLOOKUP(S3899,Lookups!$S$3:$T$6,2,FALSE),"NO")</f>
        <v>NO</v>
      </c>
      <c r="I3899" s="14" t="str">
        <f>IFERROR(VLOOKUP(T3899,Lookups!$V$3:$W$15,2,FALSE),"NO")</f>
        <v>NO</v>
      </c>
      <c r="J3899" s="14" t="str">
        <f>IFERROR(VLOOKUP(U3899,Lookups!$Z$3:$AA$9,2,FALSE),"NO")</f>
        <v>NO</v>
      </c>
      <c r="K3899" s="14" t="str">
        <f>IFERROR(VLOOKUP(V3899,Lookups!$AC$3:$AD$12,2,FALSE),"NO")</f>
        <v>NO</v>
      </c>
      <c r="L3899" s="14" t="str">
        <f>IFERROR(VLOOKUP(W3899,Lookups!$AH$3:$AI$74,2,FALSE),"NO")</f>
        <v>NO</v>
      </c>
      <c r="M3899" s="35" t="str">
        <f t="shared" si="780"/>
        <v/>
      </c>
      <c r="N3899" t="str">
        <f t="shared" si="781"/>
        <v/>
      </c>
      <c r="O3899" t="str">
        <f t="shared" si="782"/>
        <v/>
      </c>
      <c r="P3899" t="str">
        <f t="shared" si="783"/>
        <v/>
      </c>
      <c r="Q3899" t="str">
        <f t="shared" si="784"/>
        <v/>
      </c>
      <c r="R3899" t="str">
        <f t="shared" si="785"/>
        <v/>
      </c>
      <c r="S3899" t="str">
        <f t="shared" si="786"/>
        <v/>
      </c>
      <c r="T3899" s="3" t="str">
        <f t="shared" si="787"/>
        <v/>
      </c>
      <c r="U3899" s="3" t="str">
        <f t="shared" si="788"/>
        <v/>
      </c>
      <c r="V3899" s="3" t="str">
        <f t="shared" si="789"/>
        <v/>
      </c>
      <c r="W3899" s="3" t="str">
        <f t="shared" si="790"/>
        <v/>
      </c>
      <c r="X3899" s="3" t="str">
        <f t="shared" si="791"/>
        <v/>
      </c>
    </row>
    <row r="3900" spans="1:24" x14ac:dyDescent="0.35">
      <c r="A3900" s="16"/>
      <c r="B3900" s="13" t="str">
        <f t="shared" si="792"/>
        <v>NO</v>
      </c>
      <c r="C3900" s="13" t="str">
        <f>IFERROR(VLOOKUP(M3900,Lookups!$A$3:$B$87,2,FALSE),"NO")</f>
        <v>NO</v>
      </c>
      <c r="D3900" s="14" t="str">
        <f>IFERROR(VLOOKUP(N3900,Lookups!$D$2:$E$211,2,FALSE),"NO")</f>
        <v>NO</v>
      </c>
      <c r="E3900" s="14" t="str">
        <f>IFERROR(VLOOKUP(P3900,Lookups!$I$3:$J$8,2,FALSE),"NO")</f>
        <v>NO</v>
      </c>
      <c r="F3900" s="14" t="str">
        <f>IFERROR(VLOOKUP(Q3900,Lookups!$L$3:$M$7,2,FALSE),"NO")</f>
        <v>NO</v>
      </c>
      <c r="G3900" s="14" t="str">
        <f>IFERROR(VLOOKUP(R3900,Lookups!$O$3:$P$21,2,FALSE),"NO")</f>
        <v>NO</v>
      </c>
      <c r="H3900" s="14" t="str">
        <f>IFERROR(VLOOKUP(S3900,Lookups!$S$3:$T$6,2,FALSE),"NO")</f>
        <v>NO</v>
      </c>
      <c r="I3900" s="14" t="str">
        <f>IFERROR(VLOOKUP(T3900,Lookups!$V$3:$W$15,2,FALSE),"NO")</f>
        <v>NO</v>
      </c>
      <c r="J3900" s="14" t="str">
        <f>IFERROR(VLOOKUP(U3900,Lookups!$Z$3:$AA$9,2,FALSE),"NO")</f>
        <v>NO</v>
      </c>
      <c r="K3900" s="14" t="str">
        <f>IFERROR(VLOOKUP(V3900,Lookups!$AC$3:$AD$12,2,FALSE),"NO")</f>
        <v>NO</v>
      </c>
      <c r="L3900" s="14" t="str">
        <f>IFERROR(VLOOKUP(W3900,Lookups!$AH$3:$AI$74,2,FALSE),"NO")</f>
        <v>NO</v>
      </c>
      <c r="M3900" s="35" t="str">
        <f t="shared" si="780"/>
        <v/>
      </c>
      <c r="N3900" t="str">
        <f t="shared" si="781"/>
        <v/>
      </c>
      <c r="O3900" t="str">
        <f t="shared" si="782"/>
        <v/>
      </c>
      <c r="P3900" t="str">
        <f t="shared" si="783"/>
        <v/>
      </c>
      <c r="Q3900" t="str">
        <f t="shared" si="784"/>
        <v/>
      </c>
      <c r="R3900" t="str">
        <f t="shared" si="785"/>
        <v/>
      </c>
      <c r="S3900" t="str">
        <f t="shared" si="786"/>
        <v/>
      </c>
      <c r="T3900" s="3" t="str">
        <f t="shared" si="787"/>
        <v/>
      </c>
      <c r="U3900" s="3" t="str">
        <f t="shared" si="788"/>
        <v/>
      </c>
      <c r="V3900" s="3" t="str">
        <f t="shared" si="789"/>
        <v/>
      </c>
      <c r="W3900" s="3" t="str">
        <f t="shared" si="790"/>
        <v/>
      </c>
      <c r="X3900" s="3" t="str">
        <f t="shared" si="791"/>
        <v/>
      </c>
    </row>
    <row r="3901" spans="1:24" x14ac:dyDescent="0.35">
      <c r="A3901" s="16"/>
      <c r="B3901" s="13" t="str">
        <f t="shared" si="792"/>
        <v>NO</v>
      </c>
      <c r="C3901" s="13" t="str">
        <f>IFERROR(VLOOKUP(M3901,Lookups!$A$3:$B$87,2,FALSE),"NO")</f>
        <v>NO</v>
      </c>
      <c r="D3901" s="14" t="str">
        <f>IFERROR(VLOOKUP(N3901,Lookups!$D$2:$E$211,2,FALSE),"NO")</f>
        <v>NO</v>
      </c>
      <c r="E3901" s="14" t="str">
        <f>IFERROR(VLOOKUP(P3901,Lookups!$I$3:$J$8,2,FALSE),"NO")</f>
        <v>NO</v>
      </c>
      <c r="F3901" s="14" t="str">
        <f>IFERROR(VLOOKUP(Q3901,Lookups!$L$3:$M$7,2,FALSE),"NO")</f>
        <v>NO</v>
      </c>
      <c r="G3901" s="14" t="str">
        <f>IFERROR(VLOOKUP(R3901,Lookups!$O$3:$P$21,2,FALSE),"NO")</f>
        <v>NO</v>
      </c>
      <c r="H3901" s="14" t="str">
        <f>IFERROR(VLOOKUP(S3901,Lookups!$S$3:$T$6,2,FALSE),"NO")</f>
        <v>NO</v>
      </c>
      <c r="I3901" s="14" t="str">
        <f>IFERROR(VLOOKUP(T3901,Lookups!$V$3:$W$15,2,FALSE),"NO")</f>
        <v>NO</v>
      </c>
      <c r="J3901" s="14" t="str">
        <f>IFERROR(VLOOKUP(U3901,Lookups!$Z$3:$AA$9,2,FALSE),"NO")</f>
        <v>NO</v>
      </c>
      <c r="K3901" s="14" t="str">
        <f>IFERROR(VLOOKUP(V3901,Lookups!$AC$3:$AD$12,2,FALSE),"NO")</f>
        <v>NO</v>
      </c>
      <c r="L3901" s="14" t="str">
        <f>IFERROR(VLOOKUP(W3901,Lookups!$AH$3:$AI$74,2,FALSE),"NO")</f>
        <v>NO</v>
      </c>
      <c r="M3901" s="35" t="str">
        <f t="shared" si="780"/>
        <v/>
      </c>
      <c r="N3901" t="str">
        <f t="shared" si="781"/>
        <v/>
      </c>
      <c r="O3901" t="str">
        <f t="shared" si="782"/>
        <v/>
      </c>
      <c r="P3901" t="str">
        <f t="shared" si="783"/>
        <v/>
      </c>
      <c r="Q3901" t="str">
        <f t="shared" si="784"/>
        <v/>
      </c>
      <c r="R3901" t="str">
        <f t="shared" si="785"/>
        <v/>
      </c>
      <c r="S3901" t="str">
        <f t="shared" si="786"/>
        <v/>
      </c>
      <c r="T3901" s="3" t="str">
        <f t="shared" si="787"/>
        <v/>
      </c>
      <c r="U3901" s="3" t="str">
        <f t="shared" si="788"/>
        <v/>
      </c>
      <c r="V3901" s="3" t="str">
        <f t="shared" si="789"/>
        <v/>
      </c>
      <c r="W3901" s="3" t="str">
        <f t="shared" si="790"/>
        <v/>
      </c>
      <c r="X3901" s="3" t="str">
        <f t="shared" si="791"/>
        <v/>
      </c>
    </row>
    <row r="3902" spans="1:24" x14ac:dyDescent="0.35">
      <c r="A3902" s="16"/>
      <c r="B3902" s="13" t="str">
        <f t="shared" si="792"/>
        <v>NO</v>
      </c>
      <c r="C3902" s="13" t="str">
        <f>IFERROR(VLOOKUP(M3902,Lookups!$A$3:$B$87,2,FALSE),"NO")</f>
        <v>NO</v>
      </c>
      <c r="D3902" s="14" t="str">
        <f>IFERROR(VLOOKUP(N3902,Lookups!$D$2:$E$211,2,FALSE),"NO")</f>
        <v>NO</v>
      </c>
      <c r="E3902" s="14" t="str">
        <f>IFERROR(VLOOKUP(P3902,Lookups!$I$3:$J$8,2,FALSE),"NO")</f>
        <v>NO</v>
      </c>
      <c r="F3902" s="14" t="str">
        <f>IFERROR(VLOOKUP(Q3902,Lookups!$L$3:$M$7,2,FALSE),"NO")</f>
        <v>NO</v>
      </c>
      <c r="G3902" s="14" t="str">
        <f>IFERROR(VLOOKUP(R3902,Lookups!$O$3:$P$21,2,FALSE),"NO")</f>
        <v>NO</v>
      </c>
      <c r="H3902" s="14" t="str">
        <f>IFERROR(VLOOKUP(S3902,Lookups!$S$3:$T$6,2,FALSE),"NO")</f>
        <v>NO</v>
      </c>
      <c r="I3902" s="14" t="str">
        <f>IFERROR(VLOOKUP(T3902,Lookups!$V$3:$W$15,2,FALSE),"NO")</f>
        <v>NO</v>
      </c>
      <c r="J3902" s="14" t="str">
        <f>IFERROR(VLOOKUP(U3902,Lookups!$Z$3:$AA$9,2,FALSE),"NO")</f>
        <v>NO</v>
      </c>
      <c r="K3902" s="14" t="str">
        <f>IFERROR(VLOOKUP(V3902,Lookups!$AC$3:$AD$12,2,FALSE),"NO")</f>
        <v>NO</v>
      </c>
      <c r="L3902" s="14" t="str">
        <f>IFERROR(VLOOKUP(W3902,Lookups!$AH$3:$AI$74,2,FALSE),"NO")</f>
        <v>NO</v>
      </c>
      <c r="M3902" s="35" t="str">
        <f t="shared" si="780"/>
        <v/>
      </c>
      <c r="N3902" t="str">
        <f t="shared" si="781"/>
        <v/>
      </c>
      <c r="O3902" t="str">
        <f t="shared" si="782"/>
        <v/>
      </c>
      <c r="P3902" t="str">
        <f t="shared" si="783"/>
        <v/>
      </c>
      <c r="Q3902" t="str">
        <f t="shared" si="784"/>
        <v/>
      </c>
      <c r="R3902" t="str">
        <f t="shared" si="785"/>
        <v/>
      </c>
      <c r="S3902" t="str">
        <f t="shared" si="786"/>
        <v/>
      </c>
      <c r="T3902" s="3" t="str">
        <f t="shared" si="787"/>
        <v/>
      </c>
      <c r="U3902" s="3" t="str">
        <f t="shared" si="788"/>
        <v/>
      </c>
      <c r="V3902" s="3" t="str">
        <f t="shared" si="789"/>
        <v/>
      </c>
      <c r="W3902" s="3" t="str">
        <f t="shared" si="790"/>
        <v/>
      </c>
      <c r="X3902" s="3" t="str">
        <f t="shared" si="791"/>
        <v/>
      </c>
    </row>
    <row r="3903" spans="1:24" x14ac:dyDescent="0.35">
      <c r="A3903" s="16"/>
      <c r="B3903" s="13" t="str">
        <f t="shared" si="792"/>
        <v>NO</v>
      </c>
      <c r="C3903" s="13" t="str">
        <f>IFERROR(VLOOKUP(M3903,Lookups!$A$3:$B$87,2,FALSE),"NO")</f>
        <v>NO</v>
      </c>
      <c r="D3903" s="14" t="str">
        <f>IFERROR(VLOOKUP(N3903,Lookups!$D$2:$E$211,2,FALSE),"NO")</f>
        <v>NO</v>
      </c>
      <c r="E3903" s="14" t="str">
        <f>IFERROR(VLOOKUP(P3903,Lookups!$I$3:$J$8,2,FALSE),"NO")</f>
        <v>NO</v>
      </c>
      <c r="F3903" s="14" t="str">
        <f>IFERROR(VLOOKUP(Q3903,Lookups!$L$3:$M$7,2,FALSE),"NO")</f>
        <v>NO</v>
      </c>
      <c r="G3903" s="14" t="str">
        <f>IFERROR(VLOOKUP(R3903,Lookups!$O$3:$P$21,2,FALSE),"NO")</f>
        <v>NO</v>
      </c>
      <c r="H3903" s="14" t="str">
        <f>IFERROR(VLOOKUP(S3903,Lookups!$S$3:$T$6,2,FALSE),"NO")</f>
        <v>NO</v>
      </c>
      <c r="I3903" s="14" t="str">
        <f>IFERROR(VLOOKUP(T3903,Lookups!$V$3:$W$15,2,FALSE),"NO")</f>
        <v>NO</v>
      </c>
      <c r="J3903" s="14" t="str">
        <f>IFERROR(VLOOKUP(U3903,Lookups!$Z$3:$AA$9,2,FALSE),"NO")</f>
        <v>NO</v>
      </c>
      <c r="K3903" s="14" t="str">
        <f>IFERROR(VLOOKUP(V3903,Lookups!$AC$3:$AD$12,2,FALSE),"NO")</f>
        <v>NO</v>
      </c>
      <c r="L3903" s="14" t="str">
        <f>IFERROR(VLOOKUP(W3903,Lookups!$AH$3:$AI$74,2,FALSE),"NO")</f>
        <v>NO</v>
      </c>
      <c r="M3903" s="35" t="str">
        <f t="shared" si="780"/>
        <v/>
      </c>
      <c r="N3903" t="str">
        <f t="shared" si="781"/>
        <v/>
      </c>
      <c r="O3903" t="str">
        <f t="shared" si="782"/>
        <v/>
      </c>
      <c r="P3903" t="str">
        <f t="shared" si="783"/>
        <v/>
      </c>
      <c r="Q3903" t="str">
        <f t="shared" si="784"/>
        <v/>
      </c>
      <c r="R3903" t="str">
        <f t="shared" si="785"/>
        <v/>
      </c>
      <c r="S3903" t="str">
        <f t="shared" si="786"/>
        <v/>
      </c>
      <c r="T3903" s="3" t="str">
        <f t="shared" si="787"/>
        <v/>
      </c>
      <c r="U3903" s="3" t="str">
        <f t="shared" si="788"/>
        <v/>
      </c>
      <c r="V3903" s="3" t="str">
        <f t="shared" si="789"/>
        <v/>
      </c>
      <c r="W3903" s="3" t="str">
        <f t="shared" si="790"/>
        <v/>
      </c>
      <c r="X3903" s="3" t="str">
        <f t="shared" si="791"/>
        <v/>
      </c>
    </row>
    <row r="3904" spans="1:24" x14ac:dyDescent="0.35">
      <c r="A3904" s="16"/>
      <c r="B3904" s="13" t="str">
        <f t="shared" si="792"/>
        <v>NO</v>
      </c>
      <c r="C3904" s="13" t="str">
        <f>IFERROR(VLOOKUP(M3904,Lookups!$A$3:$B$87,2,FALSE),"NO")</f>
        <v>NO</v>
      </c>
      <c r="D3904" s="14" t="str">
        <f>IFERROR(VLOOKUP(N3904,Lookups!$D$2:$E$211,2,FALSE),"NO")</f>
        <v>NO</v>
      </c>
      <c r="E3904" s="14" t="str">
        <f>IFERROR(VLOOKUP(P3904,Lookups!$I$3:$J$8,2,FALSE),"NO")</f>
        <v>NO</v>
      </c>
      <c r="F3904" s="14" t="str">
        <f>IFERROR(VLOOKUP(Q3904,Lookups!$L$3:$M$7,2,FALSE),"NO")</f>
        <v>NO</v>
      </c>
      <c r="G3904" s="14" t="str">
        <f>IFERROR(VLOOKUP(R3904,Lookups!$O$3:$P$21,2,FALSE),"NO")</f>
        <v>NO</v>
      </c>
      <c r="H3904" s="14" t="str">
        <f>IFERROR(VLOOKUP(S3904,Lookups!$S$3:$T$6,2,FALSE),"NO")</f>
        <v>NO</v>
      </c>
      <c r="I3904" s="14" t="str">
        <f>IFERROR(VLOOKUP(T3904,Lookups!$V$3:$W$15,2,FALSE),"NO")</f>
        <v>NO</v>
      </c>
      <c r="J3904" s="14" t="str">
        <f>IFERROR(VLOOKUP(U3904,Lookups!$Z$3:$AA$9,2,FALSE),"NO")</f>
        <v>NO</v>
      </c>
      <c r="K3904" s="14" t="str">
        <f>IFERROR(VLOOKUP(V3904,Lookups!$AC$3:$AD$12,2,FALSE),"NO")</f>
        <v>NO</v>
      </c>
      <c r="L3904" s="14" t="str">
        <f>IFERROR(VLOOKUP(W3904,Lookups!$AH$3:$AI$74,2,FALSE),"NO")</f>
        <v>NO</v>
      </c>
      <c r="M3904" s="35" t="str">
        <f t="shared" si="780"/>
        <v/>
      </c>
      <c r="N3904" t="str">
        <f t="shared" si="781"/>
        <v/>
      </c>
      <c r="O3904" t="str">
        <f t="shared" si="782"/>
        <v/>
      </c>
      <c r="P3904" t="str">
        <f t="shared" si="783"/>
        <v/>
      </c>
      <c r="Q3904" t="str">
        <f t="shared" si="784"/>
        <v/>
      </c>
      <c r="R3904" t="str">
        <f t="shared" si="785"/>
        <v/>
      </c>
      <c r="S3904" t="str">
        <f t="shared" si="786"/>
        <v/>
      </c>
      <c r="T3904" s="3" t="str">
        <f t="shared" si="787"/>
        <v/>
      </c>
      <c r="U3904" s="3" t="str">
        <f t="shared" si="788"/>
        <v/>
      </c>
      <c r="V3904" s="3" t="str">
        <f t="shared" si="789"/>
        <v/>
      </c>
      <c r="W3904" s="3" t="str">
        <f t="shared" si="790"/>
        <v/>
      </c>
      <c r="X3904" s="3" t="str">
        <f t="shared" si="791"/>
        <v/>
      </c>
    </row>
    <row r="3905" spans="1:24" x14ac:dyDescent="0.35">
      <c r="A3905" s="16"/>
      <c r="B3905" s="13" t="str">
        <f t="shared" si="792"/>
        <v>NO</v>
      </c>
      <c r="C3905" s="13" t="str">
        <f>IFERROR(VLOOKUP(M3905,Lookups!$A$3:$B$87,2,FALSE),"NO")</f>
        <v>NO</v>
      </c>
      <c r="D3905" s="14" t="str">
        <f>IFERROR(VLOOKUP(N3905,Lookups!$D$2:$E$211,2,FALSE),"NO")</f>
        <v>NO</v>
      </c>
      <c r="E3905" s="14" t="str">
        <f>IFERROR(VLOOKUP(P3905,Lookups!$I$3:$J$8,2,FALSE),"NO")</f>
        <v>NO</v>
      </c>
      <c r="F3905" s="14" t="str">
        <f>IFERROR(VLOOKUP(Q3905,Lookups!$L$3:$M$7,2,FALSE),"NO")</f>
        <v>NO</v>
      </c>
      <c r="G3905" s="14" t="str">
        <f>IFERROR(VLOOKUP(R3905,Lookups!$O$3:$P$21,2,FALSE),"NO")</f>
        <v>NO</v>
      </c>
      <c r="H3905" s="14" t="str">
        <f>IFERROR(VLOOKUP(S3905,Lookups!$S$3:$T$6,2,FALSE),"NO")</f>
        <v>NO</v>
      </c>
      <c r="I3905" s="14" t="str">
        <f>IFERROR(VLOOKUP(T3905,Lookups!$V$3:$W$15,2,FALSE),"NO")</f>
        <v>NO</v>
      </c>
      <c r="J3905" s="14" t="str">
        <f>IFERROR(VLOOKUP(U3905,Lookups!$Z$3:$AA$9,2,FALSE),"NO")</f>
        <v>NO</v>
      </c>
      <c r="K3905" s="14" t="str">
        <f>IFERROR(VLOOKUP(V3905,Lookups!$AC$3:$AD$12,2,FALSE),"NO")</f>
        <v>NO</v>
      </c>
      <c r="L3905" s="14" t="str">
        <f>IFERROR(VLOOKUP(W3905,Lookups!$AH$3:$AI$74,2,FALSE),"NO")</f>
        <v>NO</v>
      </c>
      <c r="M3905" s="35" t="str">
        <f t="shared" si="780"/>
        <v/>
      </c>
      <c r="N3905" t="str">
        <f t="shared" si="781"/>
        <v/>
      </c>
      <c r="O3905" t="str">
        <f t="shared" si="782"/>
        <v/>
      </c>
      <c r="P3905" t="str">
        <f t="shared" si="783"/>
        <v/>
      </c>
      <c r="Q3905" t="str">
        <f t="shared" si="784"/>
        <v/>
      </c>
      <c r="R3905" t="str">
        <f t="shared" si="785"/>
        <v/>
      </c>
      <c r="S3905" t="str">
        <f t="shared" si="786"/>
        <v/>
      </c>
      <c r="T3905" s="3" t="str">
        <f t="shared" si="787"/>
        <v/>
      </c>
      <c r="U3905" s="3" t="str">
        <f t="shared" si="788"/>
        <v/>
      </c>
      <c r="V3905" s="3" t="str">
        <f t="shared" si="789"/>
        <v/>
      </c>
      <c r="W3905" s="3" t="str">
        <f t="shared" si="790"/>
        <v/>
      </c>
      <c r="X3905" s="3" t="str">
        <f t="shared" si="791"/>
        <v/>
      </c>
    </row>
    <row r="3906" spans="1:24" x14ac:dyDescent="0.35">
      <c r="A3906" s="16"/>
      <c r="B3906" s="13" t="str">
        <f t="shared" si="792"/>
        <v>NO</v>
      </c>
      <c r="C3906" s="13" t="str">
        <f>IFERROR(VLOOKUP(M3906,Lookups!$A$3:$B$87,2,FALSE),"NO")</f>
        <v>NO</v>
      </c>
      <c r="D3906" s="14" t="str">
        <f>IFERROR(VLOOKUP(N3906,Lookups!$D$2:$E$211,2,FALSE),"NO")</f>
        <v>NO</v>
      </c>
      <c r="E3906" s="14" t="str">
        <f>IFERROR(VLOOKUP(P3906,Lookups!$I$3:$J$8,2,FALSE),"NO")</f>
        <v>NO</v>
      </c>
      <c r="F3906" s="14" t="str">
        <f>IFERROR(VLOOKUP(Q3906,Lookups!$L$3:$M$7,2,FALSE),"NO")</f>
        <v>NO</v>
      </c>
      <c r="G3906" s="14" t="str">
        <f>IFERROR(VLOOKUP(R3906,Lookups!$O$3:$P$21,2,FALSE),"NO")</f>
        <v>NO</v>
      </c>
      <c r="H3906" s="14" t="str">
        <f>IFERROR(VLOOKUP(S3906,Lookups!$S$3:$T$6,2,FALSE),"NO")</f>
        <v>NO</v>
      </c>
      <c r="I3906" s="14" t="str">
        <f>IFERROR(VLOOKUP(T3906,Lookups!$V$3:$W$15,2,FALSE),"NO")</f>
        <v>NO</v>
      </c>
      <c r="J3906" s="14" t="str">
        <f>IFERROR(VLOOKUP(U3906,Lookups!$Z$3:$AA$9,2,FALSE),"NO")</f>
        <v>NO</v>
      </c>
      <c r="K3906" s="14" t="str">
        <f>IFERROR(VLOOKUP(V3906,Lookups!$AC$3:$AD$12,2,FALSE),"NO")</f>
        <v>NO</v>
      </c>
      <c r="L3906" s="14" t="str">
        <f>IFERROR(VLOOKUP(W3906,Lookups!$AH$3:$AI$74,2,FALSE),"NO")</f>
        <v>NO</v>
      </c>
      <c r="M3906" s="35" t="str">
        <f t="shared" si="780"/>
        <v/>
      </c>
      <c r="N3906" t="str">
        <f t="shared" si="781"/>
        <v/>
      </c>
      <c r="O3906" t="str">
        <f t="shared" si="782"/>
        <v/>
      </c>
      <c r="P3906" t="str">
        <f t="shared" si="783"/>
        <v/>
      </c>
      <c r="Q3906" t="str">
        <f t="shared" si="784"/>
        <v/>
      </c>
      <c r="R3906" t="str">
        <f t="shared" si="785"/>
        <v/>
      </c>
      <c r="S3906" t="str">
        <f t="shared" si="786"/>
        <v/>
      </c>
      <c r="T3906" s="3" t="str">
        <f t="shared" si="787"/>
        <v/>
      </c>
      <c r="U3906" s="3" t="str">
        <f t="shared" si="788"/>
        <v/>
      </c>
      <c r="V3906" s="3" t="str">
        <f t="shared" si="789"/>
        <v/>
      </c>
      <c r="W3906" s="3" t="str">
        <f t="shared" si="790"/>
        <v/>
      </c>
      <c r="X3906" s="3" t="str">
        <f t="shared" si="791"/>
        <v/>
      </c>
    </row>
    <row r="3907" spans="1:24" x14ac:dyDescent="0.35">
      <c r="A3907" s="16"/>
      <c r="B3907" s="13" t="str">
        <f t="shared" si="792"/>
        <v>NO</v>
      </c>
      <c r="C3907" s="13" t="str">
        <f>IFERROR(VLOOKUP(M3907,Lookups!$A$3:$B$87,2,FALSE),"NO")</f>
        <v>NO</v>
      </c>
      <c r="D3907" s="14" t="str">
        <f>IFERROR(VLOOKUP(N3907,Lookups!$D$2:$E$211,2,FALSE),"NO")</f>
        <v>NO</v>
      </c>
      <c r="E3907" s="14" t="str">
        <f>IFERROR(VLOOKUP(P3907,Lookups!$I$3:$J$8,2,FALSE),"NO")</f>
        <v>NO</v>
      </c>
      <c r="F3907" s="14" t="str">
        <f>IFERROR(VLOOKUP(Q3907,Lookups!$L$3:$M$7,2,FALSE),"NO")</f>
        <v>NO</v>
      </c>
      <c r="G3907" s="14" t="str">
        <f>IFERROR(VLOOKUP(R3907,Lookups!$O$3:$P$21,2,FALSE),"NO")</f>
        <v>NO</v>
      </c>
      <c r="H3907" s="14" t="str">
        <f>IFERROR(VLOOKUP(S3907,Lookups!$S$3:$T$6,2,FALSE),"NO")</f>
        <v>NO</v>
      </c>
      <c r="I3907" s="14" t="str">
        <f>IFERROR(VLOOKUP(T3907,Lookups!$V$3:$W$15,2,FALSE),"NO")</f>
        <v>NO</v>
      </c>
      <c r="J3907" s="14" t="str">
        <f>IFERROR(VLOOKUP(U3907,Lookups!$Z$3:$AA$9,2,FALSE),"NO")</f>
        <v>NO</v>
      </c>
      <c r="K3907" s="14" t="str">
        <f>IFERROR(VLOOKUP(V3907,Lookups!$AC$3:$AD$12,2,FALSE),"NO")</f>
        <v>NO</v>
      </c>
      <c r="L3907" s="14" t="str">
        <f>IFERROR(VLOOKUP(W3907,Lookups!$AH$3:$AI$74,2,FALSE),"NO")</f>
        <v>NO</v>
      </c>
      <c r="M3907" s="35" t="str">
        <f t="shared" si="780"/>
        <v/>
      </c>
      <c r="N3907" t="str">
        <f t="shared" si="781"/>
        <v/>
      </c>
      <c r="O3907" t="str">
        <f t="shared" si="782"/>
        <v/>
      </c>
      <c r="P3907" t="str">
        <f t="shared" si="783"/>
        <v/>
      </c>
      <c r="Q3907" t="str">
        <f t="shared" si="784"/>
        <v/>
      </c>
      <c r="R3907" t="str">
        <f t="shared" si="785"/>
        <v/>
      </c>
      <c r="S3907" t="str">
        <f t="shared" si="786"/>
        <v/>
      </c>
      <c r="T3907" s="3" t="str">
        <f t="shared" si="787"/>
        <v/>
      </c>
      <c r="U3907" s="3" t="str">
        <f t="shared" si="788"/>
        <v/>
      </c>
      <c r="V3907" s="3" t="str">
        <f t="shared" si="789"/>
        <v/>
      </c>
      <c r="W3907" s="3" t="str">
        <f t="shared" si="790"/>
        <v/>
      </c>
      <c r="X3907" s="3" t="str">
        <f t="shared" si="791"/>
        <v/>
      </c>
    </row>
    <row r="3908" spans="1:24" x14ac:dyDescent="0.35">
      <c r="A3908" s="16"/>
      <c r="B3908" s="13" t="str">
        <f t="shared" si="792"/>
        <v>NO</v>
      </c>
      <c r="C3908" s="13" t="str">
        <f>IFERROR(VLOOKUP(M3908,Lookups!$A$3:$B$87,2,FALSE),"NO")</f>
        <v>NO</v>
      </c>
      <c r="D3908" s="14" t="str">
        <f>IFERROR(VLOOKUP(N3908,Lookups!$D$2:$E$211,2,FALSE),"NO")</f>
        <v>NO</v>
      </c>
      <c r="E3908" s="14" t="str">
        <f>IFERROR(VLOOKUP(P3908,Lookups!$I$3:$J$8,2,FALSE),"NO")</f>
        <v>NO</v>
      </c>
      <c r="F3908" s="14" t="str">
        <f>IFERROR(VLOOKUP(Q3908,Lookups!$L$3:$M$7,2,FALSE),"NO")</f>
        <v>NO</v>
      </c>
      <c r="G3908" s="14" t="str">
        <f>IFERROR(VLOOKUP(R3908,Lookups!$O$3:$P$21,2,FALSE),"NO")</f>
        <v>NO</v>
      </c>
      <c r="H3908" s="14" t="str">
        <f>IFERROR(VLOOKUP(S3908,Lookups!$S$3:$T$6,2,FALSE),"NO")</f>
        <v>NO</v>
      </c>
      <c r="I3908" s="14" t="str">
        <f>IFERROR(VLOOKUP(T3908,Lookups!$V$3:$W$15,2,FALSE),"NO")</f>
        <v>NO</v>
      </c>
      <c r="J3908" s="14" t="str">
        <f>IFERROR(VLOOKUP(U3908,Lookups!$Z$3:$AA$9,2,FALSE),"NO")</f>
        <v>NO</v>
      </c>
      <c r="K3908" s="14" t="str">
        <f>IFERROR(VLOOKUP(V3908,Lookups!$AC$3:$AD$12,2,FALSE),"NO")</f>
        <v>NO</v>
      </c>
      <c r="L3908" s="14" t="str">
        <f>IFERROR(VLOOKUP(W3908,Lookups!$AH$3:$AI$74,2,FALSE),"NO")</f>
        <v>NO</v>
      </c>
      <c r="M3908" s="35" t="str">
        <f t="shared" ref="M3908:M3971" si="793">TRIM(MID(SUBSTITUTE(A3908,"_",REPT(" ",LEN(A3908))),(1-1)*LEN(A3908)+1,LEN(A3908)))</f>
        <v/>
      </c>
      <c r="N3908" t="str">
        <f t="shared" ref="N3908:N3971" si="794">TRIM(MID(SUBSTITUTE(A3908,"_",REPT(" ",LEN(A3908))),(2-1)*LEN(A3908)+1,LEN(A3908)))</f>
        <v/>
      </c>
      <c r="O3908" t="str">
        <f t="shared" ref="O3908:O3971" si="795">TRIM(MID(SUBSTITUTE(A3908,"_",REPT(" ",LEN(A3908))),(3-1)*LEN(A3908)+1,LEN(A3908)))</f>
        <v/>
      </c>
      <c r="P3908" t="str">
        <f t="shared" ref="P3908:P3971" si="796">TRIM(MID(SUBSTITUTE(A3908,"_",REPT(" ",LEN(A3908))),(4-1)*LEN(A3908)+1,LEN(A3908)))</f>
        <v/>
      </c>
      <c r="Q3908" t="str">
        <f t="shared" ref="Q3908:Q3971" si="797">TRIM(MID(SUBSTITUTE(A3908,"_",REPT(" ",LEN(A3908))),(5-1)*LEN(A3908)+1,LEN(A3908)))</f>
        <v/>
      </c>
      <c r="R3908" t="str">
        <f t="shared" ref="R3908:R3971" si="798">TRIM(MID(SUBSTITUTE(A3908,"_",REPT(" ",LEN(A3908))),(6-1)*LEN(A3908)+1,LEN(A3908)))</f>
        <v/>
      </c>
      <c r="S3908" t="str">
        <f t="shared" ref="S3908:S3971" si="799">TRIM(MID(SUBSTITUTE(A3908,"_",REPT(" ",LEN(A3908))),(7-1)*LEN(A3908)+1,LEN(A3908)))</f>
        <v/>
      </c>
      <c r="T3908" s="3" t="str">
        <f t="shared" ref="T3908:T3971" si="800">TRIM(MID(SUBSTITUTE(A3908,"_",REPT(" ",LEN(A3908))),(8-1)*LEN(A3908)+1,LEN(A3908)))</f>
        <v/>
      </c>
      <c r="U3908" s="3" t="str">
        <f t="shared" ref="U3908:U3971" si="801">TRIM(MID(SUBSTITUTE(A3908,"_",REPT(" ",LEN(A3908))),(9-1)*LEN(A3908)+1,LEN(A3908)))</f>
        <v/>
      </c>
      <c r="V3908" s="3" t="str">
        <f t="shared" ref="V3908:V3971" si="802">TRIM(MID(SUBSTITUTE(A3908,"_",REPT(" ",LEN(A3908))),(10-1)*LEN(A3908)+1,LEN(A3908)))</f>
        <v/>
      </c>
      <c r="W3908" s="3" t="str">
        <f t="shared" ref="W3908:W3971" si="803">TRIM(MID(SUBSTITUTE(A3908,"_",REPT(" ",LEN(A3908))),(11-1)*LEN(A3908)+1,LEN(A3908)))</f>
        <v/>
      </c>
      <c r="X3908" s="3" t="str">
        <f t="shared" ref="X3908:X3971" si="804">TRIM(MID(SUBSTITUTE(A3908,"_",REPT(" ",LEN(A3908))),(12-1)*LEN(A3908)+1,LEN(A3908)))</f>
        <v/>
      </c>
    </row>
    <row r="3909" spans="1:24" x14ac:dyDescent="0.35">
      <c r="A3909" s="16"/>
      <c r="B3909" s="13" t="str">
        <f t="shared" ref="B3909:B3972" si="805">IF(AND(D3909="YES",I3909="YES",E3909="YES",F3909="YES",G3909="YES",H3909="Yes"),"YES","NO")</f>
        <v>NO</v>
      </c>
      <c r="C3909" s="13" t="str">
        <f>IFERROR(VLOOKUP(M3909,Lookups!$A$3:$B$87,2,FALSE),"NO")</f>
        <v>NO</v>
      </c>
      <c r="D3909" s="14" t="str">
        <f>IFERROR(VLOOKUP(N3909,Lookups!$D$2:$E$211,2,FALSE),"NO")</f>
        <v>NO</v>
      </c>
      <c r="E3909" s="14" t="str">
        <f>IFERROR(VLOOKUP(P3909,Lookups!$I$3:$J$8,2,FALSE),"NO")</f>
        <v>NO</v>
      </c>
      <c r="F3909" s="14" t="str">
        <f>IFERROR(VLOOKUP(Q3909,Lookups!$L$3:$M$7,2,FALSE),"NO")</f>
        <v>NO</v>
      </c>
      <c r="G3909" s="14" t="str">
        <f>IFERROR(VLOOKUP(R3909,Lookups!$O$3:$P$21,2,FALSE),"NO")</f>
        <v>NO</v>
      </c>
      <c r="H3909" s="14" t="str">
        <f>IFERROR(VLOOKUP(S3909,Lookups!$S$3:$T$6,2,FALSE),"NO")</f>
        <v>NO</v>
      </c>
      <c r="I3909" s="14" t="str">
        <f>IFERROR(VLOOKUP(T3909,Lookups!$V$3:$W$15,2,FALSE),"NO")</f>
        <v>NO</v>
      </c>
      <c r="J3909" s="14" t="str">
        <f>IFERROR(VLOOKUP(U3909,Lookups!$Z$3:$AA$9,2,FALSE),"NO")</f>
        <v>NO</v>
      </c>
      <c r="K3909" s="14" t="str">
        <f>IFERROR(VLOOKUP(V3909,Lookups!$AC$3:$AD$12,2,FALSE),"NO")</f>
        <v>NO</v>
      </c>
      <c r="L3909" s="14" t="str">
        <f>IFERROR(VLOOKUP(W3909,Lookups!$AH$3:$AI$74,2,FALSE),"NO")</f>
        <v>NO</v>
      </c>
      <c r="M3909" s="35" t="str">
        <f t="shared" si="793"/>
        <v/>
      </c>
      <c r="N3909" t="str">
        <f t="shared" si="794"/>
        <v/>
      </c>
      <c r="O3909" t="str">
        <f t="shared" si="795"/>
        <v/>
      </c>
      <c r="P3909" t="str">
        <f t="shared" si="796"/>
        <v/>
      </c>
      <c r="Q3909" t="str">
        <f t="shared" si="797"/>
        <v/>
      </c>
      <c r="R3909" t="str">
        <f t="shared" si="798"/>
        <v/>
      </c>
      <c r="S3909" t="str">
        <f t="shared" si="799"/>
        <v/>
      </c>
      <c r="T3909" s="3" t="str">
        <f t="shared" si="800"/>
        <v/>
      </c>
      <c r="U3909" s="3" t="str">
        <f t="shared" si="801"/>
        <v/>
      </c>
      <c r="V3909" s="3" t="str">
        <f t="shared" si="802"/>
        <v/>
      </c>
      <c r="W3909" s="3" t="str">
        <f t="shared" si="803"/>
        <v/>
      </c>
      <c r="X3909" s="3" t="str">
        <f t="shared" si="804"/>
        <v/>
      </c>
    </row>
    <row r="3910" spans="1:24" x14ac:dyDescent="0.35">
      <c r="A3910" s="16"/>
      <c r="B3910" s="13" t="str">
        <f t="shared" si="805"/>
        <v>NO</v>
      </c>
      <c r="C3910" s="13" t="str">
        <f>IFERROR(VLOOKUP(M3910,Lookups!$A$3:$B$87,2,FALSE),"NO")</f>
        <v>NO</v>
      </c>
      <c r="D3910" s="14" t="str">
        <f>IFERROR(VLOOKUP(N3910,Lookups!$D$2:$E$211,2,FALSE),"NO")</f>
        <v>NO</v>
      </c>
      <c r="E3910" s="14" t="str">
        <f>IFERROR(VLOOKUP(P3910,Lookups!$I$3:$J$8,2,FALSE),"NO")</f>
        <v>NO</v>
      </c>
      <c r="F3910" s="14" t="str">
        <f>IFERROR(VLOOKUP(Q3910,Lookups!$L$3:$M$7,2,FALSE),"NO")</f>
        <v>NO</v>
      </c>
      <c r="G3910" s="14" t="str">
        <f>IFERROR(VLOOKUP(R3910,Lookups!$O$3:$P$21,2,FALSE),"NO")</f>
        <v>NO</v>
      </c>
      <c r="H3910" s="14" t="str">
        <f>IFERROR(VLOOKUP(S3910,Lookups!$S$3:$T$6,2,FALSE),"NO")</f>
        <v>NO</v>
      </c>
      <c r="I3910" s="14" t="str">
        <f>IFERROR(VLOOKUP(T3910,Lookups!$V$3:$W$15,2,FALSE),"NO")</f>
        <v>NO</v>
      </c>
      <c r="J3910" s="14" t="str">
        <f>IFERROR(VLOOKUP(U3910,Lookups!$Z$3:$AA$9,2,FALSE),"NO")</f>
        <v>NO</v>
      </c>
      <c r="K3910" s="14" t="str">
        <f>IFERROR(VLOOKUP(V3910,Lookups!$AC$3:$AD$12,2,FALSE),"NO")</f>
        <v>NO</v>
      </c>
      <c r="L3910" s="14" t="str">
        <f>IFERROR(VLOOKUP(W3910,Lookups!$AH$3:$AI$74,2,FALSE),"NO")</f>
        <v>NO</v>
      </c>
      <c r="M3910" s="35" t="str">
        <f t="shared" si="793"/>
        <v/>
      </c>
      <c r="N3910" t="str">
        <f t="shared" si="794"/>
        <v/>
      </c>
      <c r="O3910" t="str">
        <f t="shared" si="795"/>
        <v/>
      </c>
      <c r="P3910" t="str">
        <f t="shared" si="796"/>
        <v/>
      </c>
      <c r="Q3910" t="str">
        <f t="shared" si="797"/>
        <v/>
      </c>
      <c r="R3910" t="str">
        <f t="shared" si="798"/>
        <v/>
      </c>
      <c r="S3910" t="str">
        <f t="shared" si="799"/>
        <v/>
      </c>
      <c r="T3910" s="3" t="str">
        <f t="shared" si="800"/>
        <v/>
      </c>
      <c r="U3910" s="3" t="str">
        <f t="shared" si="801"/>
        <v/>
      </c>
      <c r="V3910" s="3" t="str">
        <f t="shared" si="802"/>
        <v/>
      </c>
      <c r="W3910" s="3" t="str">
        <f t="shared" si="803"/>
        <v/>
      </c>
      <c r="X3910" s="3" t="str">
        <f t="shared" si="804"/>
        <v/>
      </c>
    </row>
    <row r="3911" spans="1:24" x14ac:dyDescent="0.35">
      <c r="A3911" s="16"/>
      <c r="B3911" s="13" t="str">
        <f t="shared" si="805"/>
        <v>NO</v>
      </c>
      <c r="C3911" s="13" t="str">
        <f>IFERROR(VLOOKUP(M3911,Lookups!$A$3:$B$87,2,FALSE),"NO")</f>
        <v>NO</v>
      </c>
      <c r="D3911" s="14" t="str">
        <f>IFERROR(VLOOKUP(N3911,Lookups!$D$2:$E$211,2,FALSE),"NO")</f>
        <v>NO</v>
      </c>
      <c r="E3911" s="14" t="str">
        <f>IFERROR(VLOOKUP(P3911,Lookups!$I$3:$J$8,2,FALSE),"NO")</f>
        <v>NO</v>
      </c>
      <c r="F3911" s="14" t="str">
        <f>IFERROR(VLOOKUP(Q3911,Lookups!$L$3:$M$7,2,FALSE),"NO")</f>
        <v>NO</v>
      </c>
      <c r="G3911" s="14" t="str">
        <f>IFERROR(VLOOKUP(R3911,Lookups!$O$3:$P$21,2,FALSE),"NO")</f>
        <v>NO</v>
      </c>
      <c r="H3911" s="14" t="str">
        <f>IFERROR(VLOOKUP(S3911,Lookups!$S$3:$T$6,2,FALSE),"NO")</f>
        <v>NO</v>
      </c>
      <c r="I3911" s="14" t="str">
        <f>IFERROR(VLOOKUP(T3911,Lookups!$V$3:$W$15,2,FALSE),"NO")</f>
        <v>NO</v>
      </c>
      <c r="J3911" s="14" t="str">
        <f>IFERROR(VLOOKUP(U3911,Lookups!$Z$3:$AA$9,2,FALSE),"NO")</f>
        <v>NO</v>
      </c>
      <c r="K3911" s="14" t="str">
        <f>IFERROR(VLOOKUP(V3911,Lookups!$AC$3:$AD$12,2,FALSE),"NO")</f>
        <v>NO</v>
      </c>
      <c r="L3911" s="14" t="str">
        <f>IFERROR(VLOOKUP(W3911,Lookups!$AH$3:$AI$74,2,FALSE),"NO")</f>
        <v>NO</v>
      </c>
      <c r="M3911" s="35" t="str">
        <f t="shared" si="793"/>
        <v/>
      </c>
      <c r="N3911" t="str">
        <f t="shared" si="794"/>
        <v/>
      </c>
      <c r="O3911" t="str">
        <f t="shared" si="795"/>
        <v/>
      </c>
      <c r="P3911" t="str">
        <f t="shared" si="796"/>
        <v/>
      </c>
      <c r="Q3911" t="str">
        <f t="shared" si="797"/>
        <v/>
      </c>
      <c r="R3911" t="str">
        <f t="shared" si="798"/>
        <v/>
      </c>
      <c r="S3911" t="str">
        <f t="shared" si="799"/>
        <v/>
      </c>
      <c r="T3911" s="3" t="str">
        <f t="shared" si="800"/>
        <v/>
      </c>
      <c r="U3911" s="3" t="str">
        <f t="shared" si="801"/>
        <v/>
      </c>
      <c r="V3911" s="3" t="str">
        <f t="shared" si="802"/>
        <v/>
      </c>
      <c r="W3911" s="3" t="str">
        <f t="shared" si="803"/>
        <v/>
      </c>
      <c r="X3911" s="3" t="str">
        <f t="shared" si="804"/>
        <v/>
      </c>
    </row>
    <row r="3912" spans="1:24" x14ac:dyDescent="0.35">
      <c r="A3912" s="16"/>
      <c r="B3912" s="13" t="str">
        <f t="shared" si="805"/>
        <v>NO</v>
      </c>
      <c r="C3912" s="13" t="str">
        <f>IFERROR(VLOOKUP(M3912,Lookups!$A$3:$B$87,2,FALSE),"NO")</f>
        <v>NO</v>
      </c>
      <c r="D3912" s="14" t="str">
        <f>IFERROR(VLOOKUP(N3912,Lookups!$D$2:$E$211,2,FALSE),"NO")</f>
        <v>NO</v>
      </c>
      <c r="E3912" s="14" t="str">
        <f>IFERROR(VLOOKUP(P3912,Lookups!$I$3:$J$8,2,FALSE),"NO")</f>
        <v>NO</v>
      </c>
      <c r="F3912" s="14" t="str">
        <f>IFERROR(VLOOKUP(Q3912,Lookups!$L$3:$M$7,2,FALSE),"NO")</f>
        <v>NO</v>
      </c>
      <c r="G3912" s="14" t="str">
        <f>IFERROR(VLOOKUP(R3912,Lookups!$O$3:$P$21,2,FALSE),"NO")</f>
        <v>NO</v>
      </c>
      <c r="H3912" s="14" t="str">
        <f>IFERROR(VLOOKUP(S3912,Lookups!$S$3:$T$6,2,FALSE),"NO")</f>
        <v>NO</v>
      </c>
      <c r="I3912" s="14" t="str">
        <f>IFERROR(VLOOKUP(T3912,Lookups!$V$3:$W$15,2,FALSE),"NO")</f>
        <v>NO</v>
      </c>
      <c r="J3912" s="14" t="str">
        <f>IFERROR(VLOOKUP(U3912,Lookups!$Z$3:$AA$9,2,FALSE),"NO")</f>
        <v>NO</v>
      </c>
      <c r="K3912" s="14" t="str">
        <f>IFERROR(VLOOKUP(V3912,Lookups!$AC$3:$AD$12,2,FALSE),"NO")</f>
        <v>NO</v>
      </c>
      <c r="L3912" s="14" t="str">
        <f>IFERROR(VLOOKUP(W3912,Lookups!$AH$3:$AI$74,2,FALSE),"NO")</f>
        <v>NO</v>
      </c>
      <c r="M3912" s="35" t="str">
        <f t="shared" si="793"/>
        <v/>
      </c>
      <c r="N3912" t="str">
        <f t="shared" si="794"/>
        <v/>
      </c>
      <c r="O3912" t="str">
        <f t="shared" si="795"/>
        <v/>
      </c>
      <c r="P3912" t="str">
        <f t="shared" si="796"/>
        <v/>
      </c>
      <c r="Q3912" t="str">
        <f t="shared" si="797"/>
        <v/>
      </c>
      <c r="R3912" t="str">
        <f t="shared" si="798"/>
        <v/>
      </c>
      <c r="S3912" t="str">
        <f t="shared" si="799"/>
        <v/>
      </c>
      <c r="T3912" s="3" t="str">
        <f t="shared" si="800"/>
        <v/>
      </c>
      <c r="U3912" s="3" t="str">
        <f t="shared" si="801"/>
        <v/>
      </c>
      <c r="V3912" s="3" t="str">
        <f t="shared" si="802"/>
        <v/>
      </c>
      <c r="W3912" s="3" t="str">
        <f t="shared" si="803"/>
        <v/>
      </c>
      <c r="X3912" s="3" t="str">
        <f t="shared" si="804"/>
        <v/>
      </c>
    </row>
    <row r="3913" spans="1:24" x14ac:dyDescent="0.35">
      <c r="A3913" s="16"/>
      <c r="B3913" s="13" t="str">
        <f t="shared" si="805"/>
        <v>NO</v>
      </c>
      <c r="C3913" s="13" t="str">
        <f>IFERROR(VLOOKUP(M3913,Lookups!$A$3:$B$87,2,FALSE),"NO")</f>
        <v>NO</v>
      </c>
      <c r="D3913" s="14" t="str">
        <f>IFERROR(VLOOKUP(N3913,Lookups!$D$2:$E$211,2,FALSE),"NO")</f>
        <v>NO</v>
      </c>
      <c r="E3913" s="14" t="str">
        <f>IFERROR(VLOOKUP(P3913,Lookups!$I$3:$J$8,2,FALSE),"NO")</f>
        <v>NO</v>
      </c>
      <c r="F3913" s="14" t="str">
        <f>IFERROR(VLOOKUP(Q3913,Lookups!$L$3:$M$7,2,FALSE),"NO")</f>
        <v>NO</v>
      </c>
      <c r="G3913" s="14" t="str">
        <f>IFERROR(VLOOKUP(R3913,Lookups!$O$3:$P$21,2,FALSE),"NO")</f>
        <v>NO</v>
      </c>
      <c r="H3913" s="14" t="str">
        <f>IFERROR(VLOOKUP(S3913,Lookups!$S$3:$T$6,2,FALSE),"NO")</f>
        <v>NO</v>
      </c>
      <c r="I3913" s="14" t="str">
        <f>IFERROR(VLOOKUP(T3913,Lookups!$V$3:$W$15,2,FALSE),"NO")</f>
        <v>NO</v>
      </c>
      <c r="J3913" s="14" t="str">
        <f>IFERROR(VLOOKUP(U3913,Lookups!$Z$3:$AA$9,2,FALSE),"NO")</f>
        <v>NO</v>
      </c>
      <c r="K3913" s="14" t="str">
        <f>IFERROR(VLOOKUP(V3913,Lookups!$AC$3:$AD$12,2,FALSE),"NO")</f>
        <v>NO</v>
      </c>
      <c r="L3913" s="14" t="str">
        <f>IFERROR(VLOOKUP(W3913,Lookups!$AH$3:$AI$74,2,FALSE),"NO")</f>
        <v>NO</v>
      </c>
      <c r="M3913" s="35" t="str">
        <f t="shared" si="793"/>
        <v/>
      </c>
      <c r="N3913" t="str">
        <f t="shared" si="794"/>
        <v/>
      </c>
      <c r="O3913" t="str">
        <f t="shared" si="795"/>
        <v/>
      </c>
      <c r="P3913" t="str">
        <f t="shared" si="796"/>
        <v/>
      </c>
      <c r="Q3913" t="str">
        <f t="shared" si="797"/>
        <v/>
      </c>
      <c r="R3913" t="str">
        <f t="shared" si="798"/>
        <v/>
      </c>
      <c r="S3913" t="str">
        <f t="shared" si="799"/>
        <v/>
      </c>
      <c r="T3913" s="3" t="str">
        <f t="shared" si="800"/>
        <v/>
      </c>
      <c r="U3913" s="3" t="str">
        <f t="shared" si="801"/>
        <v/>
      </c>
      <c r="V3913" s="3" t="str">
        <f t="shared" si="802"/>
        <v/>
      </c>
      <c r="W3913" s="3" t="str">
        <f t="shared" si="803"/>
        <v/>
      </c>
      <c r="X3913" s="3" t="str">
        <f t="shared" si="804"/>
        <v/>
      </c>
    </row>
    <row r="3914" spans="1:24" x14ac:dyDescent="0.35">
      <c r="A3914" s="16"/>
      <c r="B3914" s="13" t="str">
        <f t="shared" si="805"/>
        <v>NO</v>
      </c>
      <c r="C3914" s="13" t="str">
        <f>IFERROR(VLOOKUP(M3914,Lookups!$A$3:$B$87,2,FALSE),"NO")</f>
        <v>NO</v>
      </c>
      <c r="D3914" s="14" t="str">
        <f>IFERROR(VLOOKUP(N3914,Lookups!$D$2:$E$211,2,FALSE),"NO")</f>
        <v>NO</v>
      </c>
      <c r="E3914" s="14" t="str">
        <f>IFERROR(VLOOKUP(P3914,Lookups!$I$3:$J$8,2,FALSE),"NO")</f>
        <v>NO</v>
      </c>
      <c r="F3914" s="14" t="str">
        <f>IFERROR(VLOOKUP(Q3914,Lookups!$L$3:$M$7,2,FALSE),"NO")</f>
        <v>NO</v>
      </c>
      <c r="G3914" s="14" t="str">
        <f>IFERROR(VLOOKUP(R3914,Lookups!$O$3:$P$21,2,FALSE),"NO")</f>
        <v>NO</v>
      </c>
      <c r="H3914" s="14" t="str">
        <f>IFERROR(VLOOKUP(S3914,Lookups!$S$3:$T$6,2,FALSE),"NO")</f>
        <v>NO</v>
      </c>
      <c r="I3914" s="14" t="str">
        <f>IFERROR(VLOOKUP(T3914,Lookups!$V$3:$W$15,2,FALSE),"NO")</f>
        <v>NO</v>
      </c>
      <c r="J3914" s="14" t="str">
        <f>IFERROR(VLOOKUP(U3914,Lookups!$Z$3:$AA$9,2,FALSE),"NO")</f>
        <v>NO</v>
      </c>
      <c r="K3914" s="14" t="str">
        <f>IFERROR(VLOOKUP(V3914,Lookups!$AC$3:$AD$12,2,FALSE),"NO")</f>
        <v>NO</v>
      </c>
      <c r="L3914" s="14" t="str">
        <f>IFERROR(VLOOKUP(W3914,Lookups!$AH$3:$AI$74,2,FALSE),"NO")</f>
        <v>NO</v>
      </c>
      <c r="M3914" s="35" t="str">
        <f t="shared" si="793"/>
        <v/>
      </c>
      <c r="N3914" t="str">
        <f t="shared" si="794"/>
        <v/>
      </c>
      <c r="O3914" t="str">
        <f t="shared" si="795"/>
        <v/>
      </c>
      <c r="P3914" t="str">
        <f t="shared" si="796"/>
        <v/>
      </c>
      <c r="Q3914" t="str">
        <f t="shared" si="797"/>
        <v/>
      </c>
      <c r="R3914" t="str">
        <f t="shared" si="798"/>
        <v/>
      </c>
      <c r="S3914" t="str">
        <f t="shared" si="799"/>
        <v/>
      </c>
      <c r="T3914" s="3" t="str">
        <f t="shared" si="800"/>
        <v/>
      </c>
      <c r="U3914" s="3" t="str">
        <f t="shared" si="801"/>
        <v/>
      </c>
      <c r="V3914" s="3" t="str">
        <f t="shared" si="802"/>
        <v/>
      </c>
      <c r="W3914" s="3" t="str">
        <f t="shared" si="803"/>
        <v/>
      </c>
      <c r="X3914" s="3" t="str">
        <f t="shared" si="804"/>
        <v/>
      </c>
    </row>
    <row r="3915" spans="1:24" x14ac:dyDescent="0.35">
      <c r="A3915" s="16"/>
      <c r="B3915" s="13" t="str">
        <f t="shared" si="805"/>
        <v>NO</v>
      </c>
      <c r="C3915" s="13" t="str">
        <f>IFERROR(VLOOKUP(M3915,Lookups!$A$3:$B$87,2,FALSE),"NO")</f>
        <v>NO</v>
      </c>
      <c r="D3915" s="14" t="str">
        <f>IFERROR(VLOOKUP(N3915,Lookups!$D$2:$E$211,2,FALSE),"NO")</f>
        <v>NO</v>
      </c>
      <c r="E3915" s="14" t="str">
        <f>IFERROR(VLOOKUP(P3915,Lookups!$I$3:$J$8,2,FALSE),"NO")</f>
        <v>NO</v>
      </c>
      <c r="F3915" s="14" t="str">
        <f>IFERROR(VLOOKUP(Q3915,Lookups!$L$3:$M$7,2,FALSE),"NO")</f>
        <v>NO</v>
      </c>
      <c r="G3915" s="14" t="str">
        <f>IFERROR(VLOOKUP(R3915,Lookups!$O$3:$P$21,2,FALSE),"NO")</f>
        <v>NO</v>
      </c>
      <c r="H3915" s="14" t="str">
        <f>IFERROR(VLOOKUP(S3915,Lookups!$S$3:$T$6,2,FALSE),"NO")</f>
        <v>NO</v>
      </c>
      <c r="I3915" s="14" t="str">
        <f>IFERROR(VLOOKUP(T3915,Lookups!$V$3:$W$15,2,FALSE),"NO")</f>
        <v>NO</v>
      </c>
      <c r="J3915" s="14" t="str">
        <f>IFERROR(VLOOKUP(U3915,Lookups!$Z$3:$AA$9,2,FALSE),"NO")</f>
        <v>NO</v>
      </c>
      <c r="K3915" s="14" t="str">
        <f>IFERROR(VLOOKUP(V3915,Lookups!$AC$3:$AD$12,2,FALSE),"NO")</f>
        <v>NO</v>
      </c>
      <c r="L3915" s="14" t="str">
        <f>IFERROR(VLOOKUP(W3915,Lookups!$AH$3:$AI$74,2,FALSE),"NO")</f>
        <v>NO</v>
      </c>
      <c r="M3915" s="35" t="str">
        <f t="shared" si="793"/>
        <v/>
      </c>
      <c r="N3915" t="str">
        <f t="shared" si="794"/>
        <v/>
      </c>
      <c r="O3915" t="str">
        <f t="shared" si="795"/>
        <v/>
      </c>
      <c r="P3915" t="str">
        <f t="shared" si="796"/>
        <v/>
      </c>
      <c r="Q3915" t="str">
        <f t="shared" si="797"/>
        <v/>
      </c>
      <c r="R3915" t="str">
        <f t="shared" si="798"/>
        <v/>
      </c>
      <c r="S3915" t="str">
        <f t="shared" si="799"/>
        <v/>
      </c>
      <c r="T3915" s="3" t="str">
        <f t="shared" si="800"/>
        <v/>
      </c>
      <c r="U3915" s="3" t="str">
        <f t="shared" si="801"/>
        <v/>
      </c>
      <c r="V3915" s="3" t="str">
        <f t="shared" si="802"/>
        <v/>
      </c>
      <c r="W3915" s="3" t="str">
        <f t="shared" si="803"/>
        <v/>
      </c>
      <c r="X3915" s="3" t="str">
        <f t="shared" si="804"/>
        <v/>
      </c>
    </row>
    <row r="3916" spans="1:24" x14ac:dyDescent="0.35">
      <c r="A3916" s="16"/>
      <c r="B3916" s="13" t="str">
        <f t="shared" si="805"/>
        <v>NO</v>
      </c>
      <c r="C3916" s="13" t="str">
        <f>IFERROR(VLOOKUP(M3916,Lookups!$A$3:$B$87,2,FALSE),"NO")</f>
        <v>NO</v>
      </c>
      <c r="D3916" s="14" t="str">
        <f>IFERROR(VLOOKUP(N3916,Lookups!$D$2:$E$211,2,FALSE),"NO")</f>
        <v>NO</v>
      </c>
      <c r="E3916" s="14" t="str">
        <f>IFERROR(VLOOKUP(P3916,Lookups!$I$3:$J$8,2,FALSE),"NO")</f>
        <v>NO</v>
      </c>
      <c r="F3916" s="14" t="str">
        <f>IFERROR(VLOOKUP(Q3916,Lookups!$L$3:$M$7,2,FALSE),"NO")</f>
        <v>NO</v>
      </c>
      <c r="G3916" s="14" t="str">
        <f>IFERROR(VLOOKUP(R3916,Lookups!$O$3:$P$21,2,FALSE),"NO")</f>
        <v>NO</v>
      </c>
      <c r="H3916" s="14" t="str">
        <f>IFERROR(VLOOKUP(S3916,Lookups!$S$3:$T$6,2,FALSE),"NO")</f>
        <v>NO</v>
      </c>
      <c r="I3916" s="14" t="str">
        <f>IFERROR(VLOOKUP(T3916,Lookups!$V$3:$W$15,2,FALSE),"NO")</f>
        <v>NO</v>
      </c>
      <c r="J3916" s="14" t="str">
        <f>IFERROR(VLOOKUP(U3916,Lookups!$Z$3:$AA$9,2,FALSE),"NO")</f>
        <v>NO</v>
      </c>
      <c r="K3916" s="14" t="str">
        <f>IFERROR(VLOOKUP(V3916,Lookups!$AC$3:$AD$12,2,FALSE),"NO")</f>
        <v>NO</v>
      </c>
      <c r="L3916" s="14" t="str">
        <f>IFERROR(VLOOKUP(W3916,Lookups!$AH$3:$AI$74,2,FALSE),"NO")</f>
        <v>NO</v>
      </c>
      <c r="M3916" s="35" t="str">
        <f t="shared" si="793"/>
        <v/>
      </c>
      <c r="N3916" t="str">
        <f t="shared" si="794"/>
        <v/>
      </c>
      <c r="O3916" t="str">
        <f t="shared" si="795"/>
        <v/>
      </c>
      <c r="P3916" t="str">
        <f t="shared" si="796"/>
        <v/>
      </c>
      <c r="Q3916" t="str">
        <f t="shared" si="797"/>
        <v/>
      </c>
      <c r="R3916" t="str">
        <f t="shared" si="798"/>
        <v/>
      </c>
      <c r="S3916" t="str">
        <f t="shared" si="799"/>
        <v/>
      </c>
      <c r="T3916" s="3" t="str">
        <f t="shared" si="800"/>
        <v/>
      </c>
      <c r="U3916" s="3" t="str">
        <f t="shared" si="801"/>
        <v/>
      </c>
      <c r="V3916" s="3" t="str">
        <f t="shared" si="802"/>
        <v/>
      </c>
      <c r="W3916" s="3" t="str">
        <f t="shared" si="803"/>
        <v/>
      </c>
      <c r="X3916" s="3" t="str">
        <f t="shared" si="804"/>
        <v/>
      </c>
    </row>
    <row r="3917" spans="1:24" x14ac:dyDescent="0.35">
      <c r="A3917" s="16"/>
      <c r="B3917" s="13" t="str">
        <f t="shared" si="805"/>
        <v>NO</v>
      </c>
      <c r="C3917" s="13" t="str">
        <f>IFERROR(VLOOKUP(M3917,Lookups!$A$3:$B$87,2,FALSE),"NO")</f>
        <v>NO</v>
      </c>
      <c r="D3917" s="14" t="str">
        <f>IFERROR(VLOOKUP(N3917,Lookups!$D$2:$E$211,2,FALSE),"NO")</f>
        <v>NO</v>
      </c>
      <c r="E3917" s="14" t="str">
        <f>IFERROR(VLOOKUP(P3917,Lookups!$I$3:$J$8,2,FALSE),"NO")</f>
        <v>NO</v>
      </c>
      <c r="F3917" s="14" t="str">
        <f>IFERROR(VLOOKUP(Q3917,Lookups!$L$3:$M$7,2,FALSE),"NO")</f>
        <v>NO</v>
      </c>
      <c r="G3917" s="14" t="str">
        <f>IFERROR(VLOOKUP(R3917,Lookups!$O$3:$P$21,2,FALSE),"NO")</f>
        <v>NO</v>
      </c>
      <c r="H3917" s="14" t="str">
        <f>IFERROR(VLOOKUP(S3917,Lookups!$S$3:$T$6,2,FALSE),"NO")</f>
        <v>NO</v>
      </c>
      <c r="I3917" s="14" t="str">
        <f>IFERROR(VLOOKUP(T3917,Lookups!$V$3:$W$15,2,FALSE),"NO")</f>
        <v>NO</v>
      </c>
      <c r="J3917" s="14" t="str">
        <f>IFERROR(VLOOKUP(U3917,Lookups!$Z$3:$AA$9,2,FALSE),"NO")</f>
        <v>NO</v>
      </c>
      <c r="K3917" s="14" t="str">
        <f>IFERROR(VLOOKUP(V3917,Lookups!$AC$3:$AD$12,2,FALSE),"NO")</f>
        <v>NO</v>
      </c>
      <c r="L3917" s="14" t="str">
        <f>IFERROR(VLOOKUP(W3917,Lookups!$AH$3:$AI$74,2,FALSE),"NO")</f>
        <v>NO</v>
      </c>
      <c r="M3917" s="35" t="str">
        <f t="shared" si="793"/>
        <v/>
      </c>
      <c r="N3917" t="str">
        <f t="shared" si="794"/>
        <v/>
      </c>
      <c r="O3917" t="str">
        <f t="shared" si="795"/>
        <v/>
      </c>
      <c r="P3917" t="str">
        <f t="shared" si="796"/>
        <v/>
      </c>
      <c r="Q3917" t="str">
        <f t="shared" si="797"/>
        <v/>
      </c>
      <c r="R3917" t="str">
        <f t="shared" si="798"/>
        <v/>
      </c>
      <c r="S3917" t="str">
        <f t="shared" si="799"/>
        <v/>
      </c>
      <c r="T3917" s="3" t="str">
        <f t="shared" si="800"/>
        <v/>
      </c>
      <c r="U3917" s="3" t="str">
        <f t="shared" si="801"/>
        <v/>
      </c>
      <c r="V3917" s="3" t="str">
        <f t="shared" si="802"/>
        <v/>
      </c>
      <c r="W3917" s="3" t="str">
        <f t="shared" si="803"/>
        <v/>
      </c>
      <c r="X3917" s="3" t="str">
        <f t="shared" si="804"/>
        <v/>
      </c>
    </row>
    <row r="3918" spans="1:24" x14ac:dyDescent="0.35">
      <c r="A3918" s="16"/>
      <c r="B3918" s="13" t="str">
        <f t="shared" si="805"/>
        <v>NO</v>
      </c>
      <c r="C3918" s="13" t="str">
        <f>IFERROR(VLOOKUP(M3918,Lookups!$A$3:$B$87,2,FALSE),"NO")</f>
        <v>NO</v>
      </c>
      <c r="D3918" s="14" t="str">
        <f>IFERROR(VLOOKUP(N3918,Lookups!$D$2:$E$211,2,FALSE),"NO")</f>
        <v>NO</v>
      </c>
      <c r="E3918" s="14" t="str">
        <f>IFERROR(VLOOKUP(P3918,Lookups!$I$3:$J$8,2,FALSE),"NO")</f>
        <v>NO</v>
      </c>
      <c r="F3918" s="14" t="str">
        <f>IFERROR(VLOOKUP(Q3918,Lookups!$L$3:$M$7,2,FALSE),"NO")</f>
        <v>NO</v>
      </c>
      <c r="G3918" s="14" t="str">
        <f>IFERROR(VLOOKUP(R3918,Lookups!$O$3:$P$21,2,FALSE),"NO")</f>
        <v>NO</v>
      </c>
      <c r="H3918" s="14" t="str">
        <f>IFERROR(VLOOKUP(S3918,Lookups!$S$3:$T$6,2,FALSE),"NO")</f>
        <v>NO</v>
      </c>
      <c r="I3918" s="14" t="str">
        <f>IFERROR(VLOOKUP(T3918,Lookups!$V$3:$W$15,2,FALSE),"NO")</f>
        <v>NO</v>
      </c>
      <c r="J3918" s="14" t="str">
        <f>IFERROR(VLOOKUP(U3918,Lookups!$Z$3:$AA$9,2,FALSE),"NO")</f>
        <v>NO</v>
      </c>
      <c r="K3918" s="14" t="str">
        <f>IFERROR(VLOOKUP(V3918,Lookups!$AC$3:$AD$12,2,FALSE),"NO")</f>
        <v>NO</v>
      </c>
      <c r="L3918" s="14" t="str">
        <f>IFERROR(VLOOKUP(W3918,Lookups!$AH$3:$AI$74,2,FALSE),"NO")</f>
        <v>NO</v>
      </c>
      <c r="M3918" s="35" t="str">
        <f t="shared" si="793"/>
        <v/>
      </c>
      <c r="N3918" t="str">
        <f t="shared" si="794"/>
        <v/>
      </c>
      <c r="O3918" t="str">
        <f t="shared" si="795"/>
        <v/>
      </c>
      <c r="P3918" t="str">
        <f t="shared" si="796"/>
        <v/>
      </c>
      <c r="Q3918" t="str">
        <f t="shared" si="797"/>
        <v/>
      </c>
      <c r="R3918" t="str">
        <f t="shared" si="798"/>
        <v/>
      </c>
      <c r="S3918" t="str">
        <f t="shared" si="799"/>
        <v/>
      </c>
      <c r="T3918" s="3" t="str">
        <f t="shared" si="800"/>
        <v/>
      </c>
      <c r="U3918" s="3" t="str">
        <f t="shared" si="801"/>
        <v/>
      </c>
      <c r="V3918" s="3" t="str">
        <f t="shared" si="802"/>
        <v/>
      </c>
      <c r="W3918" s="3" t="str">
        <f t="shared" si="803"/>
        <v/>
      </c>
      <c r="X3918" s="3" t="str">
        <f t="shared" si="804"/>
        <v/>
      </c>
    </row>
    <row r="3919" spans="1:24" x14ac:dyDescent="0.35">
      <c r="A3919" s="16"/>
      <c r="B3919" s="13" t="str">
        <f t="shared" si="805"/>
        <v>NO</v>
      </c>
      <c r="C3919" s="13" t="str">
        <f>IFERROR(VLOOKUP(M3919,Lookups!$A$3:$B$87,2,FALSE),"NO")</f>
        <v>NO</v>
      </c>
      <c r="D3919" s="14" t="str">
        <f>IFERROR(VLOOKUP(N3919,Lookups!$D$2:$E$211,2,FALSE),"NO")</f>
        <v>NO</v>
      </c>
      <c r="E3919" s="14" t="str">
        <f>IFERROR(VLOOKUP(P3919,Lookups!$I$3:$J$8,2,FALSE),"NO")</f>
        <v>NO</v>
      </c>
      <c r="F3919" s="14" t="str">
        <f>IFERROR(VLOOKUP(Q3919,Lookups!$L$3:$M$7,2,FALSE),"NO")</f>
        <v>NO</v>
      </c>
      <c r="G3919" s="14" t="str">
        <f>IFERROR(VLOOKUP(R3919,Lookups!$O$3:$P$21,2,FALSE),"NO")</f>
        <v>NO</v>
      </c>
      <c r="H3919" s="14" t="str">
        <f>IFERROR(VLOOKUP(S3919,Lookups!$S$3:$T$6,2,FALSE),"NO")</f>
        <v>NO</v>
      </c>
      <c r="I3919" s="14" t="str">
        <f>IFERROR(VLOOKUP(T3919,Lookups!$V$3:$W$15,2,FALSE),"NO")</f>
        <v>NO</v>
      </c>
      <c r="J3919" s="14" t="str">
        <f>IFERROR(VLOOKUP(U3919,Lookups!$Z$3:$AA$9,2,FALSE),"NO")</f>
        <v>NO</v>
      </c>
      <c r="K3919" s="14" t="str">
        <f>IFERROR(VLOOKUP(V3919,Lookups!$AC$3:$AD$12,2,FALSE),"NO")</f>
        <v>NO</v>
      </c>
      <c r="L3919" s="14" t="str">
        <f>IFERROR(VLOOKUP(W3919,Lookups!$AH$3:$AI$74,2,FALSE),"NO")</f>
        <v>NO</v>
      </c>
      <c r="M3919" s="35" t="str">
        <f t="shared" si="793"/>
        <v/>
      </c>
      <c r="N3919" t="str">
        <f t="shared" si="794"/>
        <v/>
      </c>
      <c r="O3919" t="str">
        <f t="shared" si="795"/>
        <v/>
      </c>
      <c r="P3919" t="str">
        <f t="shared" si="796"/>
        <v/>
      </c>
      <c r="Q3919" t="str">
        <f t="shared" si="797"/>
        <v/>
      </c>
      <c r="R3919" t="str">
        <f t="shared" si="798"/>
        <v/>
      </c>
      <c r="S3919" t="str">
        <f t="shared" si="799"/>
        <v/>
      </c>
      <c r="T3919" s="3" t="str">
        <f t="shared" si="800"/>
        <v/>
      </c>
      <c r="U3919" s="3" t="str">
        <f t="shared" si="801"/>
        <v/>
      </c>
      <c r="V3919" s="3" t="str">
        <f t="shared" si="802"/>
        <v/>
      </c>
      <c r="W3919" s="3" t="str">
        <f t="shared" si="803"/>
        <v/>
      </c>
      <c r="X3919" s="3" t="str">
        <f t="shared" si="804"/>
        <v/>
      </c>
    </row>
    <row r="3920" spans="1:24" x14ac:dyDescent="0.35">
      <c r="A3920" s="16"/>
      <c r="B3920" s="13" t="str">
        <f t="shared" si="805"/>
        <v>NO</v>
      </c>
      <c r="C3920" s="13" t="str">
        <f>IFERROR(VLOOKUP(M3920,Lookups!$A$3:$B$87,2,FALSE),"NO")</f>
        <v>NO</v>
      </c>
      <c r="D3920" s="14" t="str">
        <f>IFERROR(VLOOKUP(N3920,Lookups!$D$2:$E$211,2,FALSE),"NO")</f>
        <v>NO</v>
      </c>
      <c r="E3920" s="14" t="str">
        <f>IFERROR(VLOOKUP(P3920,Lookups!$I$3:$J$8,2,FALSE),"NO")</f>
        <v>NO</v>
      </c>
      <c r="F3920" s="14" t="str">
        <f>IFERROR(VLOOKUP(Q3920,Lookups!$L$3:$M$7,2,FALSE),"NO")</f>
        <v>NO</v>
      </c>
      <c r="G3920" s="14" t="str">
        <f>IFERROR(VLOOKUP(R3920,Lookups!$O$3:$P$21,2,FALSE),"NO")</f>
        <v>NO</v>
      </c>
      <c r="H3920" s="14" t="str">
        <f>IFERROR(VLOOKUP(S3920,Lookups!$S$3:$T$6,2,FALSE),"NO")</f>
        <v>NO</v>
      </c>
      <c r="I3920" s="14" t="str">
        <f>IFERROR(VLOOKUP(T3920,Lookups!$V$3:$W$15,2,FALSE),"NO")</f>
        <v>NO</v>
      </c>
      <c r="J3920" s="14" t="str">
        <f>IFERROR(VLOOKUP(U3920,Lookups!$Z$3:$AA$9,2,FALSE),"NO")</f>
        <v>NO</v>
      </c>
      <c r="K3920" s="14" t="str">
        <f>IFERROR(VLOOKUP(V3920,Lookups!$AC$3:$AD$12,2,FALSE),"NO")</f>
        <v>NO</v>
      </c>
      <c r="L3920" s="14" t="str">
        <f>IFERROR(VLOOKUP(W3920,Lookups!$AH$3:$AI$74,2,FALSE),"NO")</f>
        <v>NO</v>
      </c>
      <c r="M3920" s="35" t="str">
        <f t="shared" si="793"/>
        <v/>
      </c>
      <c r="N3920" t="str">
        <f t="shared" si="794"/>
        <v/>
      </c>
      <c r="O3920" t="str">
        <f t="shared" si="795"/>
        <v/>
      </c>
      <c r="P3920" t="str">
        <f t="shared" si="796"/>
        <v/>
      </c>
      <c r="Q3920" t="str">
        <f t="shared" si="797"/>
        <v/>
      </c>
      <c r="R3920" t="str">
        <f t="shared" si="798"/>
        <v/>
      </c>
      <c r="S3920" t="str">
        <f t="shared" si="799"/>
        <v/>
      </c>
      <c r="T3920" s="3" t="str">
        <f t="shared" si="800"/>
        <v/>
      </c>
      <c r="U3920" s="3" t="str">
        <f t="shared" si="801"/>
        <v/>
      </c>
      <c r="V3920" s="3" t="str">
        <f t="shared" si="802"/>
        <v/>
      </c>
      <c r="W3920" s="3" t="str">
        <f t="shared" si="803"/>
        <v/>
      </c>
      <c r="X3920" s="3" t="str">
        <f t="shared" si="804"/>
        <v/>
      </c>
    </row>
    <row r="3921" spans="1:24" x14ac:dyDescent="0.35">
      <c r="A3921" s="16"/>
      <c r="B3921" s="13" t="str">
        <f t="shared" si="805"/>
        <v>NO</v>
      </c>
      <c r="C3921" s="13" t="str">
        <f>IFERROR(VLOOKUP(M3921,Lookups!$A$3:$B$87,2,FALSE),"NO")</f>
        <v>NO</v>
      </c>
      <c r="D3921" s="14" t="str">
        <f>IFERROR(VLOOKUP(N3921,Lookups!$D$2:$E$211,2,FALSE),"NO")</f>
        <v>NO</v>
      </c>
      <c r="E3921" s="14" t="str">
        <f>IFERROR(VLOOKUP(P3921,Lookups!$I$3:$J$8,2,FALSE),"NO")</f>
        <v>NO</v>
      </c>
      <c r="F3921" s="14" t="str">
        <f>IFERROR(VLOOKUP(Q3921,Lookups!$L$3:$M$7,2,FALSE),"NO")</f>
        <v>NO</v>
      </c>
      <c r="G3921" s="14" t="str">
        <f>IFERROR(VLOOKUP(R3921,Lookups!$O$3:$P$21,2,FALSE),"NO")</f>
        <v>NO</v>
      </c>
      <c r="H3921" s="14" t="str">
        <f>IFERROR(VLOOKUP(S3921,Lookups!$S$3:$T$6,2,FALSE),"NO")</f>
        <v>NO</v>
      </c>
      <c r="I3921" s="14" t="str">
        <f>IFERROR(VLOOKUP(T3921,Lookups!$V$3:$W$15,2,FALSE),"NO")</f>
        <v>NO</v>
      </c>
      <c r="J3921" s="14" t="str">
        <f>IFERROR(VLOOKUP(U3921,Lookups!$Z$3:$AA$9,2,FALSE),"NO")</f>
        <v>NO</v>
      </c>
      <c r="K3921" s="14" t="str">
        <f>IFERROR(VLOOKUP(V3921,Lookups!$AC$3:$AD$12,2,FALSE),"NO")</f>
        <v>NO</v>
      </c>
      <c r="L3921" s="14" t="str">
        <f>IFERROR(VLOOKUP(W3921,Lookups!$AH$3:$AI$74,2,FALSE),"NO")</f>
        <v>NO</v>
      </c>
      <c r="M3921" s="35" t="str">
        <f t="shared" si="793"/>
        <v/>
      </c>
      <c r="N3921" t="str">
        <f t="shared" si="794"/>
        <v/>
      </c>
      <c r="O3921" t="str">
        <f t="shared" si="795"/>
        <v/>
      </c>
      <c r="P3921" t="str">
        <f t="shared" si="796"/>
        <v/>
      </c>
      <c r="Q3921" t="str">
        <f t="shared" si="797"/>
        <v/>
      </c>
      <c r="R3921" t="str">
        <f t="shared" si="798"/>
        <v/>
      </c>
      <c r="S3921" t="str">
        <f t="shared" si="799"/>
        <v/>
      </c>
      <c r="T3921" s="3" t="str">
        <f t="shared" si="800"/>
        <v/>
      </c>
      <c r="U3921" s="3" t="str">
        <f t="shared" si="801"/>
        <v/>
      </c>
      <c r="V3921" s="3" t="str">
        <f t="shared" si="802"/>
        <v/>
      </c>
      <c r="W3921" s="3" t="str">
        <f t="shared" si="803"/>
        <v/>
      </c>
      <c r="X3921" s="3" t="str">
        <f t="shared" si="804"/>
        <v/>
      </c>
    </row>
    <row r="3922" spans="1:24" x14ac:dyDescent="0.35">
      <c r="A3922" s="16"/>
      <c r="B3922" s="13" t="str">
        <f t="shared" si="805"/>
        <v>NO</v>
      </c>
      <c r="C3922" s="13" t="str">
        <f>IFERROR(VLOOKUP(M3922,Lookups!$A$3:$B$87,2,FALSE),"NO")</f>
        <v>NO</v>
      </c>
      <c r="D3922" s="14" t="str">
        <f>IFERROR(VLOOKUP(N3922,Lookups!$D$2:$E$211,2,FALSE),"NO")</f>
        <v>NO</v>
      </c>
      <c r="E3922" s="14" t="str">
        <f>IFERROR(VLOOKUP(P3922,Lookups!$I$3:$J$8,2,FALSE),"NO")</f>
        <v>NO</v>
      </c>
      <c r="F3922" s="14" t="str">
        <f>IFERROR(VLOOKUP(Q3922,Lookups!$L$3:$M$7,2,FALSE),"NO")</f>
        <v>NO</v>
      </c>
      <c r="G3922" s="14" t="str">
        <f>IFERROR(VLOOKUP(R3922,Lookups!$O$3:$P$21,2,FALSE),"NO")</f>
        <v>NO</v>
      </c>
      <c r="H3922" s="14" t="str">
        <f>IFERROR(VLOOKUP(S3922,Lookups!$S$3:$T$6,2,FALSE),"NO")</f>
        <v>NO</v>
      </c>
      <c r="I3922" s="14" t="str">
        <f>IFERROR(VLOOKUP(T3922,Lookups!$V$3:$W$15,2,FALSE),"NO")</f>
        <v>NO</v>
      </c>
      <c r="J3922" s="14" t="str">
        <f>IFERROR(VLOOKUP(U3922,Lookups!$Z$3:$AA$9,2,FALSE),"NO")</f>
        <v>NO</v>
      </c>
      <c r="K3922" s="14" t="str">
        <f>IFERROR(VLOOKUP(V3922,Lookups!$AC$3:$AD$12,2,FALSE),"NO")</f>
        <v>NO</v>
      </c>
      <c r="L3922" s="14" t="str">
        <f>IFERROR(VLOOKUP(W3922,Lookups!$AH$3:$AI$74,2,FALSE),"NO")</f>
        <v>NO</v>
      </c>
      <c r="M3922" s="35" t="str">
        <f t="shared" si="793"/>
        <v/>
      </c>
      <c r="N3922" t="str">
        <f t="shared" si="794"/>
        <v/>
      </c>
      <c r="O3922" t="str">
        <f t="shared" si="795"/>
        <v/>
      </c>
      <c r="P3922" t="str">
        <f t="shared" si="796"/>
        <v/>
      </c>
      <c r="Q3922" t="str">
        <f t="shared" si="797"/>
        <v/>
      </c>
      <c r="R3922" t="str">
        <f t="shared" si="798"/>
        <v/>
      </c>
      <c r="S3922" t="str">
        <f t="shared" si="799"/>
        <v/>
      </c>
      <c r="T3922" s="3" t="str">
        <f t="shared" si="800"/>
        <v/>
      </c>
      <c r="U3922" s="3" t="str">
        <f t="shared" si="801"/>
        <v/>
      </c>
      <c r="V3922" s="3" t="str">
        <f t="shared" si="802"/>
        <v/>
      </c>
      <c r="W3922" s="3" t="str">
        <f t="shared" si="803"/>
        <v/>
      </c>
      <c r="X3922" s="3" t="str">
        <f t="shared" si="804"/>
        <v/>
      </c>
    </row>
    <row r="3923" spans="1:24" x14ac:dyDescent="0.35">
      <c r="A3923" s="16"/>
      <c r="B3923" s="13" t="str">
        <f t="shared" si="805"/>
        <v>NO</v>
      </c>
      <c r="C3923" s="13" t="str">
        <f>IFERROR(VLOOKUP(M3923,Lookups!$A$3:$B$87,2,FALSE),"NO")</f>
        <v>NO</v>
      </c>
      <c r="D3923" s="14" t="str">
        <f>IFERROR(VLOOKUP(N3923,Lookups!$D$2:$E$211,2,FALSE),"NO")</f>
        <v>NO</v>
      </c>
      <c r="E3923" s="14" t="str">
        <f>IFERROR(VLOOKUP(P3923,Lookups!$I$3:$J$8,2,FALSE),"NO")</f>
        <v>NO</v>
      </c>
      <c r="F3923" s="14" t="str">
        <f>IFERROR(VLOOKUP(Q3923,Lookups!$L$3:$M$7,2,FALSE),"NO")</f>
        <v>NO</v>
      </c>
      <c r="G3923" s="14" t="str">
        <f>IFERROR(VLOOKUP(R3923,Lookups!$O$3:$P$21,2,FALSE),"NO")</f>
        <v>NO</v>
      </c>
      <c r="H3923" s="14" t="str">
        <f>IFERROR(VLOOKUP(S3923,Lookups!$S$3:$T$6,2,FALSE),"NO")</f>
        <v>NO</v>
      </c>
      <c r="I3923" s="14" t="str">
        <f>IFERROR(VLOOKUP(T3923,Lookups!$V$3:$W$15,2,FALSE),"NO")</f>
        <v>NO</v>
      </c>
      <c r="J3923" s="14" t="str">
        <f>IFERROR(VLOOKUP(U3923,Lookups!$Z$3:$AA$9,2,FALSE),"NO")</f>
        <v>NO</v>
      </c>
      <c r="K3923" s="14" t="str">
        <f>IFERROR(VLOOKUP(V3923,Lookups!$AC$3:$AD$12,2,FALSE),"NO")</f>
        <v>NO</v>
      </c>
      <c r="L3923" s="14" t="str">
        <f>IFERROR(VLOOKUP(W3923,Lookups!$AH$3:$AI$74,2,FALSE),"NO")</f>
        <v>NO</v>
      </c>
      <c r="M3923" s="35" t="str">
        <f t="shared" si="793"/>
        <v/>
      </c>
      <c r="N3923" t="str">
        <f t="shared" si="794"/>
        <v/>
      </c>
      <c r="O3923" t="str">
        <f t="shared" si="795"/>
        <v/>
      </c>
      <c r="P3923" t="str">
        <f t="shared" si="796"/>
        <v/>
      </c>
      <c r="Q3923" t="str">
        <f t="shared" si="797"/>
        <v/>
      </c>
      <c r="R3923" t="str">
        <f t="shared" si="798"/>
        <v/>
      </c>
      <c r="S3923" t="str">
        <f t="shared" si="799"/>
        <v/>
      </c>
      <c r="T3923" s="3" t="str">
        <f t="shared" si="800"/>
        <v/>
      </c>
      <c r="U3923" s="3" t="str">
        <f t="shared" si="801"/>
        <v/>
      </c>
      <c r="V3923" s="3" t="str">
        <f t="shared" si="802"/>
        <v/>
      </c>
      <c r="W3923" s="3" t="str">
        <f t="shared" si="803"/>
        <v/>
      </c>
      <c r="X3923" s="3" t="str">
        <f t="shared" si="804"/>
        <v/>
      </c>
    </row>
    <row r="3924" spans="1:24" x14ac:dyDescent="0.35">
      <c r="A3924" s="16"/>
      <c r="B3924" s="13" t="str">
        <f t="shared" si="805"/>
        <v>NO</v>
      </c>
      <c r="C3924" s="13" t="str">
        <f>IFERROR(VLOOKUP(M3924,Lookups!$A$3:$B$87,2,FALSE),"NO")</f>
        <v>NO</v>
      </c>
      <c r="D3924" s="14" t="str">
        <f>IFERROR(VLOOKUP(N3924,Lookups!$D$2:$E$211,2,FALSE),"NO")</f>
        <v>NO</v>
      </c>
      <c r="E3924" s="14" t="str">
        <f>IFERROR(VLOOKUP(P3924,Lookups!$I$3:$J$8,2,FALSE),"NO")</f>
        <v>NO</v>
      </c>
      <c r="F3924" s="14" t="str">
        <f>IFERROR(VLOOKUP(Q3924,Lookups!$L$3:$M$7,2,FALSE),"NO")</f>
        <v>NO</v>
      </c>
      <c r="G3924" s="14" t="str">
        <f>IFERROR(VLOOKUP(R3924,Lookups!$O$3:$P$21,2,FALSE),"NO")</f>
        <v>NO</v>
      </c>
      <c r="H3924" s="14" t="str">
        <f>IFERROR(VLOOKUP(S3924,Lookups!$S$3:$T$6,2,FALSE),"NO")</f>
        <v>NO</v>
      </c>
      <c r="I3924" s="14" t="str">
        <f>IFERROR(VLOOKUP(T3924,Lookups!$V$3:$W$15,2,FALSE),"NO")</f>
        <v>NO</v>
      </c>
      <c r="J3924" s="14" t="str">
        <f>IFERROR(VLOOKUP(U3924,Lookups!$Z$3:$AA$9,2,FALSE),"NO")</f>
        <v>NO</v>
      </c>
      <c r="K3924" s="14" t="str">
        <f>IFERROR(VLOOKUP(V3924,Lookups!$AC$3:$AD$12,2,FALSE),"NO")</f>
        <v>NO</v>
      </c>
      <c r="L3924" s="14" t="str">
        <f>IFERROR(VLOOKUP(W3924,Lookups!$AH$3:$AI$74,2,FALSE),"NO")</f>
        <v>NO</v>
      </c>
      <c r="M3924" s="35" t="str">
        <f t="shared" si="793"/>
        <v/>
      </c>
      <c r="N3924" t="str">
        <f t="shared" si="794"/>
        <v/>
      </c>
      <c r="O3924" t="str">
        <f t="shared" si="795"/>
        <v/>
      </c>
      <c r="P3924" t="str">
        <f t="shared" si="796"/>
        <v/>
      </c>
      <c r="Q3924" t="str">
        <f t="shared" si="797"/>
        <v/>
      </c>
      <c r="R3924" t="str">
        <f t="shared" si="798"/>
        <v/>
      </c>
      <c r="S3924" t="str">
        <f t="shared" si="799"/>
        <v/>
      </c>
      <c r="T3924" s="3" t="str">
        <f t="shared" si="800"/>
        <v/>
      </c>
      <c r="U3924" s="3" t="str">
        <f t="shared" si="801"/>
        <v/>
      </c>
      <c r="V3924" s="3" t="str">
        <f t="shared" si="802"/>
        <v/>
      </c>
      <c r="W3924" s="3" t="str">
        <f t="shared" si="803"/>
        <v/>
      </c>
      <c r="X3924" s="3" t="str">
        <f t="shared" si="804"/>
        <v/>
      </c>
    </row>
    <row r="3925" spans="1:24" x14ac:dyDescent="0.35">
      <c r="A3925" s="16"/>
      <c r="B3925" s="13" t="str">
        <f t="shared" si="805"/>
        <v>NO</v>
      </c>
      <c r="C3925" s="13" t="str">
        <f>IFERROR(VLOOKUP(M3925,Lookups!$A$3:$B$87,2,FALSE),"NO")</f>
        <v>NO</v>
      </c>
      <c r="D3925" s="14" t="str">
        <f>IFERROR(VLOOKUP(N3925,Lookups!$D$2:$E$211,2,FALSE),"NO")</f>
        <v>NO</v>
      </c>
      <c r="E3925" s="14" t="str">
        <f>IFERROR(VLOOKUP(P3925,Lookups!$I$3:$J$8,2,FALSE),"NO")</f>
        <v>NO</v>
      </c>
      <c r="F3925" s="14" t="str">
        <f>IFERROR(VLOOKUP(Q3925,Lookups!$L$3:$M$7,2,FALSE),"NO")</f>
        <v>NO</v>
      </c>
      <c r="G3925" s="14" t="str">
        <f>IFERROR(VLOOKUP(R3925,Lookups!$O$3:$P$21,2,FALSE),"NO")</f>
        <v>NO</v>
      </c>
      <c r="H3925" s="14" t="str">
        <f>IFERROR(VLOOKUP(S3925,Lookups!$S$3:$T$6,2,FALSE),"NO")</f>
        <v>NO</v>
      </c>
      <c r="I3925" s="14" t="str">
        <f>IFERROR(VLOOKUP(T3925,Lookups!$V$3:$W$15,2,FALSE),"NO")</f>
        <v>NO</v>
      </c>
      <c r="J3925" s="14" t="str">
        <f>IFERROR(VLOOKUP(U3925,Lookups!$Z$3:$AA$9,2,FALSE),"NO")</f>
        <v>NO</v>
      </c>
      <c r="K3925" s="14" t="str">
        <f>IFERROR(VLOOKUP(V3925,Lookups!$AC$3:$AD$12,2,FALSE),"NO")</f>
        <v>NO</v>
      </c>
      <c r="L3925" s="14" t="str">
        <f>IFERROR(VLOOKUP(W3925,Lookups!$AH$3:$AI$74,2,FALSE),"NO")</f>
        <v>NO</v>
      </c>
      <c r="M3925" s="35" t="str">
        <f t="shared" si="793"/>
        <v/>
      </c>
      <c r="N3925" t="str">
        <f t="shared" si="794"/>
        <v/>
      </c>
      <c r="O3925" t="str">
        <f t="shared" si="795"/>
        <v/>
      </c>
      <c r="P3925" t="str">
        <f t="shared" si="796"/>
        <v/>
      </c>
      <c r="Q3925" t="str">
        <f t="shared" si="797"/>
        <v/>
      </c>
      <c r="R3925" t="str">
        <f t="shared" si="798"/>
        <v/>
      </c>
      <c r="S3925" t="str">
        <f t="shared" si="799"/>
        <v/>
      </c>
      <c r="T3925" s="3" t="str">
        <f t="shared" si="800"/>
        <v/>
      </c>
      <c r="U3925" s="3" t="str">
        <f t="shared" si="801"/>
        <v/>
      </c>
      <c r="V3925" s="3" t="str">
        <f t="shared" si="802"/>
        <v/>
      </c>
      <c r="W3925" s="3" t="str">
        <f t="shared" si="803"/>
        <v/>
      </c>
      <c r="X3925" s="3" t="str">
        <f t="shared" si="804"/>
        <v/>
      </c>
    </row>
    <row r="3926" spans="1:24" x14ac:dyDescent="0.35">
      <c r="A3926" s="16"/>
      <c r="B3926" s="13" t="str">
        <f t="shared" si="805"/>
        <v>NO</v>
      </c>
      <c r="C3926" s="13" t="str">
        <f>IFERROR(VLOOKUP(M3926,Lookups!$A$3:$B$87,2,FALSE),"NO")</f>
        <v>NO</v>
      </c>
      <c r="D3926" s="14" t="str">
        <f>IFERROR(VLOOKUP(N3926,Lookups!$D$2:$E$211,2,FALSE),"NO")</f>
        <v>NO</v>
      </c>
      <c r="E3926" s="14" t="str">
        <f>IFERROR(VLOOKUP(P3926,Lookups!$I$3:$J$8,2,FALSE),"NO")</f>
        <v>NO</v>
      </c>
      <c r="F3926" s="14" t="str">
        <f>IFERROR(VLOOKUP(Q3926,Lookups!$L$3:$M$7,2,FALSE),"NO")</f>
        <v>NO</v>
      </c>
      <c r="G3926" s="14" t="str">
        <f>IFERROR(VLOOKUP(R3926,Lookups!$O$3:$P$21,2,FALSE),"NO")</f>
        <v>NO</v>
      </c>
      <c r="H3926" s="14" t="str">
        <f>IFERROR(VLOOKUP(S3926,Lookups!$S$3:$T$6,2,FALSE),"NO")</f>
        <v>NO</v>
      </c>
      <c r="I3926" s="14" t="str">
        <f>IFERROR(VLOOKUP(T3926,Lookups!$V$3:$W$15,2,FALSE),"NO")</f>
        <v>NO</v>
      </c>
      <c r="J3926" s="14" t="str">
        <f>IFERROR(VLOOKUP(U3926,Lookups!$Z$3:$AA$9,2,FALSE),"NO")</f>
        <v>NO</v>
      </c>
      <c r="K3926" s="14" t="str">
        <f>IFERROR(VLOOKUP(V3926,Lookups!$AC$3:$AD$12,2,FALSE),"NO")</f>
        <v>NO</v>
      </c>
      <c r="L3926" s="14" t="str">
        <f>IFERROR(VLOOKUP(W3926,Lookups!$AH$3:$AI$74,2,FALSE),"NO")</f>
        <v>NO</v>
      </c>
      <c r="M3926" s="35" t="str">
        <f t="shared" si="793"/>
        <v/>
      </c>
      <c r="N3926" t="str">
        <f t="shared" si="794"/>
        <v/>
      </c>
      <c r="O3926" t="str">
        <f t="shared" si="795"/>
        <v/>
      </c>
      <c r="P3926" t="str">
        <f t="shared" si="796"/>
        <v/>
      </c>
      <c r="Q3926" t="str">
        <f t="shared" si="797"/>
        <v/>
      </c>
      <c r="R3926" t="str">
        <f t="shared" si="798"/>
        <v/>
      </c>
      <c r="S3926" t="str">
        <f t="shared" si="799"/>
        <v/>
      </c>
      <c r="T3926" s="3" t="str">
        <f t="shared" si="800"/>
        <v/>
      </c>
      <c r="U3926" s="3" t="str">
        <f t="shared" si="801"/>
        <v/>
      </c>
      <c r="V3926" s="3" t="str">
        <f t="shared" si="802"/>
        <v/>
      </c>
      <c r="W3926" s="3" t="str">
        <f t="shared" si="803"/>
        <v/>
      </c>
      <c r="X3926" s="3" t="str">
        <f t="shared" si="804"/>
        <v/>
      </c>
    </row>
    <row r="3927" spans="1:24" x14ac:dyDescent="0.35">
      <c r="A3927" s="16"/>
      <c r="B3927" s="13" t="str">
        <f t="shared" si="805"/>
        <v>NO</v>
      </c>
      <c r="C3927" s="13" t="str">
        <f>IFERROR(VLOOKUP(M3927,Lookups!$A$3:$B$87,2,FALSE),"NO")</f>
        <v>NO</v>
      </c>
      <c r="D3927" s="14" t="str">
        <f>IFERROR(VLOOKUP(N3927,Lookups!$D$2:$E$211,2,FALSE),"NO")</f>
        <v>NO</v>
      </c>
      <c r="E3927" s="14" t="str">
        <f>IFERROR(VLOOKUP(P3927,Lookups!$I$3:$J$8,2,FALSE),"NO")</f>
        <v>NO</v>
      </c>
      <c r="F3927" s="14" t="str">
        <f>IFERROR(VLOOKUP(Q3927,Lookups!$L$3:$M$7,2,FALSE),"NO")</f>
        <v>NO</v>
      </c>
      <c r="G3927" s="14" t="str">
        <f>IFERROR(VLOOKUP(R3927,Lookups!$O$3:$P$21,2,FALSE),"NO")</f>
        <v>NO</v>
      </c>
      <c r="H3927" s="14" t="str">
        <f>IFERROR(VLOOKUP(S3927,Lookups!$S$3:$T$6,2,FALSE),"NO")</f>
        <v>NO</v>
      </c>
      <c r="I3927" s="14" t="str">
        <f>IFERROR(VLOOKUP(T3927,Lookups!$V$3:$W$15,2,FALSE),"NO")</f>
        <v>NO</v>
      </c>
      <c r="J3927" s="14" t="str">
        <f>IFERROR(VLOOKUP(U3927,Lookups!$Z$3:$AA$9,2,FALSE),"NO")</f>
        <v>NO</v>
      </c>
      <c r="K3927" s="14" t="str">
        <f>IFERROR(VLOOKUP(V3927,Lookups!$AC$3:$AD$12,2,FALSE),"NO")</f>
        <v>NO</v>
      </c>
      <c r="L3927" s="14" t="str">
        <f>IFERROR(VLOOKUP(W3927,Lookups!$AH$3:$AI$74,2,FALSE),"NO")</f>
        <v>NO</v>
      </c>
      <c r="M3927" s="35" t="str">
        <f t="shared" si="793"/>
        <v/>
      </c>
      <c r="N3927" t="str">
        <f t="shared" si="794"/>
        <v/>
      </c>
      <c r="O3927" t="str">
        <f t="shared" si="795"/>
        <v/>
      </c>
      <c r="P3927" t="str">
        <f t="shared" si="796"/>
        <v/>
      </c>
      <c r="Q3927" t="str">
        <f t="shared" si="797"/>
        <v/>
      </c>
      <c r="R3927" t="str">
        <f t="shared" si="798"/>
        <v/>
      </c>
      <c r="S3927" t="str">
        <f t="shared" si="799"/>
        <v/>
      </c>
      <c r="T3927" s="3" t="str">
        <f t="shared" si="800"/>
        <v/>
      </c>
      <c r="U3927" s="3" t="str">
        <f t="shared" si="801"/>
        <v/>
      </c>
      <c r="V3927" s="3" t="str">
        <f t="shared" si="802"/>
        <v/>
      </c>
      <c r="W3927" s="3" t="str">
        <f t="shared" si="803"/>
        <v/>
      </c>
      <c r="X3927" s="3" t="str">
        <f t="shared" si="804"/>
        <v/>
      </c>
    </row>
    <row r="3928" spans="1:24" x14ac:dyDescent="0.35">
      <c r="A3928" s="16"/>
      <c r="B3928" s="13" t="str">
        <f t="shared" si="805"/>
        <v>NO</v>
      </c>
      <c r="C3928" s="13" t="str">
        <f>IFERROR(VLOOKUP(M3928,Lookups!$A$3:$B$87,2,FALSE),"NO")</f>
        <v>NO</v>
      </c>
      <c r="D3928" s="14" t="str">
        <f>IFERROR(VLOOKUP(N3928,Lookups!$D$2:$E$211,2,FALSE),"NO")</f>
        <v>NO</v>
      </c>
      <c r="E3928" s="14" t="str">
        <f>IFERROR(VLOOKUP(P3928,Lookups!$I$3:$J$8,2,FALSE),"NO")</f>
        <v>NO</v>
      </c>
      <c r="F3928" s="14" t="str">
        <f>IFERROR(VLOOKUP(Q3928,Lookups!$L$3:$M$7,2,FALSE),"NO")</f>
        <v>NO</v>
      </c>
      <c r="G3928" s="14" t="str">
        <f>IFERROR(VLOOKUP(R3928,Lookups!$O$3:$P$21,2,FALSE),"NO")</f>
        <v>NO</v>
      </c>
      <c r="H3928" s="14" t="str">
        <f>IFERROR(VLOOKUP(S3928,Lookups!$S$3:$T$6,2,FALSE),"NO")</f>
        <v>NO</v>
      </c>
      <c r="I3928" s="14" t="str">
        <f>IFERROR(VLOOKUP(T3928,Lookups!$V$3:$W$15,2,FALSE),"NO")</f>
        <v>NO</v>
      </c>
      <c r="J3928" s="14" t="str">
        <f>IFERROR(VLOOKUP(U3928,Lookups!$Z$3:$AA$9,2,FALSE),"NO")</f>
        <v>NO</v>
      </c>
      <c r="K3928" s="14" t="str">
        <f>IFERROR(VLOOKUP(V3928,Lookups!$AC$3:$AD$12,2,FALSE),"NO")</f>
        <v>NO</v>
      </c>
      <c r="L3928" s="14" t="str">
        <f>IFERROR(VLOOKUP(W3928,Lookups!$AH$3:$AI$74,2,FALSE),"NO")</f>
        <v>NO</v>
      </c>
      <c r="M3928" s="35" t="str">
        <f t="shared" si="793"/>
        <v/>
      </c>
      <c r="N3928" t="str">
        <f t="shared" si="794"/>
        <v/>
      </c>
      <c r="O3928" t="str">
        <f t="shared" si="795"/>
        <v/>
      </c>
      <c r="P3928" t="str">
        <f t="shared" si="796"/>
        <v/>
      </c>
      <c r="Q3928" t="str">
        <f t="shared" si="797"/>
        <v/>
      </c>
      <c r="R3928" t="str">
        <f t="shared" si="798"/>
        <v/>
      </c>
      <c r="S3928" t="str">
        <f t="shared" si="799"/>
        <v/>
      </c>
      <c r="T3928" s="3" t="str">
        <f t="shared" si="800"/>
        <v/>
      </c>
      <c r="U3928" s="3" t="str">
        <f t="shared" si="801"/>
        <v/>
      </c>
      <c r="V3928" s="3" t="str">
        <f t="shared" si="802"/>
        <v/>
      </c>
      <c r="W3928" s="3" t="str">
        <f t="shared" si="803"/>
        <v/>
      </c>
      <c r="X3928" s="3" t="str">
        <f t="shared" si="804"/>
        <v/>
      </c>
    </row>
    <row r="3929" spans="1:24" x14ac:dyDescent="0.35">
      <c r="A3929" s="16"/>
      <c r="B3929" s="13" t="str">
        <f t="shared" si="805"/>
        <v>NO</v>
      </c>
      <c r="C3929" s="13" t="str">
        <f>IFERROR(VLOOKUP(M3929,Lookups!$A$3:$B$87,2,FALSE),"NO")</f>
        <v>NO</v>
      </c>
      <c r="D3929" s="14" t="str">
        <f>IFERROR(VLOOKUP(N3929,Lookups!$D$2:$E$211,2,FALSE),"NO")</f>
        <v>NO</v>
      </c>
      <c r="E3929" s="14" t="str">
        <f>IFERROR(VLOOKUP(P3929,Lookups!$I$3:$J$8,2,FALSE),"NO")</f>
        <v>NO</v>
      </c>
      <c r="F3929" s="14" t="str">
        <f>IFERROR(VLOOKUP(Q3929,Lookups!$L$3:$M$7,2,FALSE),"NO")</f>
        <v>NO</v>
      </c>
      <c r="G3929" s="14" t="str">
        <f>IFERROR(VLOOKUP(R3929,Lookups!$O$3:$P$21,2,FALSE),"NO")</f>
        <v>NO</v>
      </c>
      <c r="H3929" s="14" t="str">
        <f>IFERROR(VLOOKUP(S3929,Lookups!$S$3:$T$6,2,FALSE),"NO")</f>
        <v>NO</v>
      </c>
      <c r="I3929" s="14" t="str">
        <f>IFERROR(VLOOKUP(T3929,Lookups!$V$3:$W$15,2,FALSE),"NO")</f>
        <v>NO</v>
      </c>
      <c r="J3929" s="14" t="str">
        <f>IFERROR(VLOOKUP(U3929,Lookups!$Z$3:$AA$9,2,FALSE),"NO")</f>
        <v>NO</v>
      </c>
      <c r="K3929" s="14" t="str">
        <f>IFERROR(VLOOKUP(V3929,Lookups!$AC$3:$AD$12,2,FALSE),"NO")</f>
        <v>NO</v>
      </c>
      <c r="L3929" s="14" t="str">
        <f>IFERROR(VLOOKUP(W3929,Lookups!$AH$3:$AI$74,2,FALSE),"NO")</f>
        <v>NO</v>
      </c>
      <c r="M3929" s="35" t="str">
        <f t="shared" si="793"/>
        <v/>
      </c>
      <c r="N3929" t="str">
        <f t="shared" si="794"/>
        <v/>
      </c>
      <c r="O3929" t="str">
        <f t="shared" si="795"/>
        <v/>
      </c>
      <c r="P3929" t="str">
        <f t="shared" si="796"/>
        <v/>
      </c>
      <c r="Q3929" t="str">
        <f t="shared" si="797"/>
        <v/>
      </c>
      <c r="R3929" t="str">
        <f t="shared" si="798"/>
        <v/>
      </c>
      <c r="S3929" t="str">
        <f t="shared" si="799"/>
        <v/>
      </c>
      <c r="T3929" s="3" t="str">
        <f t="shared" si="800"/>
        <v/>
      </c>
      <c r="U3929" s="3" t="str">
        <f t="shared" si="801"/>
        <v/>
      </c>
      <c r="V3929" s="3" t="str">
        <f t="shared" si="802"/>
        <v/>
      </c>
      <c r="W3929" s="3" t="str">
        <f t="shared" si="803"/>
        <v/>
      </c>
      <c r="X3929" s="3" t="str">
        <f t="shared" si="804"/>
        <v/>
      </c>
    </row>
    <row r="3930" spans="1:24" x14ac:dyDescent="0.35">
      <c r="A3930" s="16"/>
      <c r="B3930" s="13" t="str">
        <f t="shared" si="805"/>
        <v>NO</v>
      </c>
      <c r="C3930" s="13" t="str">
        <f>IFERROR(VLOOKUP(M3930,Lookups!$A$3:$B$87,2,FALSE),"NO")</f>
        <v>NO</v>
      </c>
      <c r="D3930" s="14" t="str">
        <f>IFERROR(VLOOKUP(N3930,Lookups!$D$2:$E$211,2,FALSE),"NO")</f>
        <v>NO</v>
      </c>
      <c r="E3930" s="14" t="str">
        <f>IFERROR(VLOOKUP(P3930,Lookups!$I$3:$J$8,2,FALSE),"NO")</f>
        <v>NO</v>
      </c>
      <c r="F3930" s="14" t="str">
        <f>IFERROR(VLOOKUP(Q3930,Lookups!$L$3:$M$7,2,FALSE),"NO")</f>
        <v>NO</v>
      </c>
      <c r="G3930" s="14" t="str">
        <f>IFERROR(VLOOKUP(R3930,Lookups!$O$3:$P$21,2,FALSE),"NO")</f>
        <v>NO</v>
      </c>
      <c r="H3930" s="14" t="str">
        <f>IFERROR(VLOOKUP(S3930,Lookups!$S$3:$T$6,2,FALSE),"NO")</f>
        <v>NO</v>
      </c>
      <c r="I3930" s="14" t="str">
        <f>IFERROR(VLOOKUP(T3930,Lookups!$V$3:$W$15,2,FALSE),"NO")</f>
        <v>NO</v>
      </c>
      <c r="J3930" s="14" t="str">
        <f>IFERROR(VLOOKUP(U3930,Lookups!$Z$3:$AA$9,2,FALSE),"NO")</f>
        <v>NO</v>
      </c>
      <c r="K3930" s="14" t="str">
        <f>IFERROR(VLOOKUP(V3930,Lookups!$AC$3:$AD$12,2,FALSE),"NO")</f>
        <v>NO</v>
      </c>
      <c r="L3930" s="14" t="str">
        <f>IFERROR(VLOOKUP(W3930,Lookups!$AH$3:$AI$74,2,FALSE),"NO")</f>
        <v>NO</v>
      </c>
      <c r="M3930" s="35" t="str">
        <f t="shared" si="793"/>
        <v/>
      </c>
      <c r="N3930" t="str">
        <f t="shared" si="794"/>
        <v/>
      </c>
      <c r="O3930" t="str">
        <f t="shared" si="795"/>
        <v/>
      </c>
      <c r="P3930" t="str">
        <f t="shared" si="796"/>
        <v/>
      </c>
      <c r="Q3930" t="str">
        <f t="shared" si="797"/>
        <v/>
      </c>
      <c r="R3930" t="str">
        <f t="shared" si="798"/>
        <v/>
      </c>
      <c r="S3930" t="str">
        <f t="shared" si="799"/>
        <v/>
      </c>
      <c r="T3930" s="3" t="str">
        <f t="shared" si="800"/>
        <v/>
      </c>
      <c r="U3930" s="3" t="str">
        <f t="shared" si="801"/>
        <v/>
      </c>
      <c r="V3930" s="3" t="str">
        <f t="shared" si="802"/>
        <v/>
      </c>
      <c r="W3930" s="3" t="str">
        <f t="shared" si="803"/>
        <v/>
      </c>
      <c r="X3930" s="3" t="str">
        <f t="shared" si="804"/>
        <v/>
      </c>
    </row>
    <row r="3931" spans="1:24" x14ac:dyDescent="0.35">
      <c r="A3931" s="16"/>
      <c r="B3931" s="13" t="str">
        <f t="shared" si="805"/>
        <v>NO</v>
      </c>
      <c r="C3931" s="13" t="str">
        <f>IFERROR(VLOOKUP(M3931,Lookups!$A$3:$B$87,2,FALSE),"NO")</f>
        <v>NO</v>
      </c>
      <c r="D3931" s="14" t="str">
        <f>IFERROR(VLOOKUP(N3931,Lookups!$D$2:$E$211,2,FALSE),"NO")</f>
        <v>NO</v>
      </c>
      <c r="E3931" s="14" t="str">
        <f>IFERROR(VLOOKUP(P3931,Lookups!$I$3:$J$8,2,FALSE),"NO")</f>
        <v>NO</v>
      </c>
      <c r="F3931" s="14" t="str">
        <f>IFERROR(VLOOKUP(Q3931,Lookups!$L$3:$M$7,2,FALSE),"NO")</f>
        <v>NO</v>
      </c>
      <c r="G3931" s="14" t="str">
        <f>IFERROR(VLOOKUP(R3931,Lookups!$O$3:$P$21,2,FALSE),"NO")</f>
        <v>NO</v>
      </c>
      <c r="H3931" s="14" t="str">
        <f>IFERROR(VLOOKUP(S3931,Lookups!$S$3:$T$6,2,FALSE),"NO")</f>
        <v>NO</v>
      </c>
      <c r="I3931" s="14" t="str">
        <f>IFERROR(VLOOKUP(T3931,Lookups!$V$3:$W$15,2,FALSE),"NO")</f>
        <v>NO</v>
      </c>
      <c r="J3931" s="14" t="str">
        <f>IFERROR(VLOOKUP(U3931,Lookups!$Z$3:$AA$9,2,FALSE),"NO")</f>
        <v>NO</v>
      </c>
      <c r="K3931" s="14" t="str">
        <f>IFERROR(VLOOKUP(V3931,Lookups!$AC$3:$AD$12,2,FALSE),"NO")</f>
        <v>NO</v>
      </c>
      <c r="L3931" s="14" t="str">
        <f>IFERROR(VLOOKUP(W3931,Lookups!$AH$3:$AI$74,2,FALSE),"NO")</f>
        <v>NO</v>
      </c>
      <c r="M3931" s="35" t="str">
        <f t="shared" si="793"/>
        <v/>
      </c>
      <c r="N3931" t="str">
        <f t="shared" si="794"/>
        <v/>
      </c>
      <c r="O3931" t="str">
        <f t="shared" si="795"/>
        <v/>
      </c>
      <c r="P3931" t="str">
        <f t="shared" si="796"/>
        <v/>
      </c>
      <c r="Q3931" t="str">
        <f t="shared" si="797"/>
        <v/>
      </c>
      <c r="R3931" t="str">
        <f t="shared" si="798"/>
        <v/>
      </c>
      <c r="S3931" t="str">
        <f t="shared" si="799"/>
        <v/>
      </c>
      <c r="T3931" s="3" t="str">
        <f t="shared" si="800"/>
        <v/>
      </c>
      <c r="U3931" s="3" t="str">
        <f t="shared" si="801"/>
        <v/>
      </c>
      <c r="V3931" s="3" t="str">
        <f t="shared" si="802"/>
        <v/>
      </c>
      <c r="W3931" s="3" t="str">
        <f t="shared" si="803"/>
        <v/>
      </c>
      <c r="X3931" s="3" t="str">
        <f t="shared" si="804"/>
        <v/>
      </c>
    </row>
    <row r="3932" spans="1:24" x14ac:dyDescent="0.35">
      <c r="A3932" s="16"/>
      <c r="B3932" s="13" t="str">
        <f t="shared" si="805"/>
        <v>NO</v>
      </c>
      <c r="C3932" s="13" t="str">
        <f>IFERROR(VLOOKUP(M3932,Lookups!$A$3:$B$87,2,FALSE),"NO")</f>
        <v>NO</v>
      </c>
      <c r="D3932" s="14" t="str">
        <f>IFERROR(VLOOKUP(N3932,Lookups!$D$2:$E$211,2,FALSE),"NO")</f>
        <v>NO</v>
      </c>
      <c r="E3932" s="14" t="str">
        <f>IFERROR(VLOOKUP(P3932,Lookups!$I$3:$J$8,2,FALSE),"NO")</f>
        <v>NO</v>
      </c>
      <c r="F3932" s="14" t="str">
        <f>IFERROR(VLOOKUP(Q3932,Lookups!$L$3:$M$7,2,FALSE),"NO")</f>
        <v>NO</v>
      </c>
      <c r="G3932" s="14" t="str">
        <f>IFERROR(VLOOKUP(R3932,Lookups!$O$3:$P$21,2,FALSE),"NO")</f>
        <v>NO</v>
      </c>
      <c r="H3932" s="14" t="str">
        <f>IFERROR(VLOOKUP(S3932,Lookups!$S$3:$T$6,2,FALSE),"NO")</f>
        <v>NO</v>
      </c>
      <c r="I3932" s="14" t="str">
        <f>IFERROR(VLOOKUP(T3932,Lookups!$V$3:$W$15,2,FALSE),"NO")</f>
        <v>NO</v>
      </c>
      <c r="J3932" s="14" t="str">
        <f>IFERROR(VLOOKUP(U3932,Lookups!$Z$3:$AA$9,2,FALSE),"NO")</f>
        <v>NO</v>
      </c>
      <c r="K3932" s="14" t="str">
        <f>IFERROR(VLOOKUP(V3932,Lookups!$AC$3:$AD$12,2,FALSE),"NO")</f>
        <v>NO</v>
      </c>
      <c r="L3932" s="14" t="str">
        <f>IFERROR(VLOOKUP(W3932,Lookups!$AH$3:$AI$74,2,FALSE),"NO")</f>
        <v>NO</v>
      </c>
      <c r="M3932" s="35" t="str">
        <f t="shared" si="793"/>
        <v/>
      </c>
      <c r="N3932" t="str">
        <f t="shared" si="794"/>
        <v/>
      </c>
      <c r="O3932" t="str">
        <f t="shared" si="795"/>
        <v/>
      </c>
      <c r="P3932" t="str">
        <f t="shared" si="796"/>
        <v/>
      </c>
      <c r="Q3932" t="str">
        <f t="shared" si="797"/>
        <v/>
      </c>
      <c r="R3932" t="str">
        <f t="shared" si="798"/>
        <v/>
      </c>
      <c r="S3932" t="str">
        <f t="shared" si="799"/>
        <v/>
      </c>
      <c r="T3932" s="3" t="str">
        <f t="shared" si="800"/>
        <v/>
      </c>
      <c r="U3932" s="3" t="str">
        <f t="shared" si="801"/>
        <v/>
      </c>
      <c r="V3932" s="3" t="str">
        <f t="shared" si="802"/>
        <v/>
      </c>
      <c r="W3932" s="3" t="str">
        <f t="shared" si="803"/>
        <v/>
      </c>
      <c r="X3932" s="3" t="str">
        <f t="shared" si="804"/>
        <v/>
      </c>
    </row>
    <row r="3933" spans="1:24" x14ac:dyDescent="0.35">
      <c r="A3933" s="16"/>
      <c r="B3933" s="13" t="str">
        <f t="shared" si="805"/>
        <v>NO</v>
      </c>
      <c r="C3933" s="13" t="str">
        <f>IFERROR(VLOOKUP(M3933,Lookups!$A$3:$B$87,2,FALSE),"NO")</f>
        <v>NO</v>
      </c>
      <c r="D3933" s="14" t="str">
        <f>IFERROR(VLOOKUP(N3933,Lookups!$D$2:$E$211,2,FALSE),"NO")</f>
        <v>NO</v>
      </c>
      <c r="E3933" s="14" t="str">
        <f>IFERROR(VLOOKUP(P3933,Lookups!$I$3:$J$8,2,FALSE),"NO")</f>
        <v>NO</v>
      </c>
      <c r="F3933" s="14" t="str">
        <f>IFERROR(VLOOKUP(Q3933,Lookups!$L$3:$M$7,2,FALSE),"NO")</f>
        <v>NO</v>
      </c>
      <c r="G3933" s="14" t="str">
        <f>IFERROR(VLOOKUP(R3933,Lookups!$O$3:$P$21,2,FALSE),"NO")</f>
        <v>NO</v>
      </c>
      <c r="H3933" s="14" t="str">
        <f>IFERROR(VLOOKUP(S3933,Lookups!$S$3:$T$6,2,FALSE),"NO")</f>
        <v>NO</v>
      </c>
      <c r="I3933" s="14" t="str">
        <f>IFERROR(VLOOKUP(T3933,Lookups!$V$3:$W$15,2,FALSE),"NO")</f>
        <v>NO</v>
      </c>
      <c r="J3933" s="14" t="str">
        <f>IFERROR(VLOOKUP(U3933,Lookups!$Z$3:$AA$9,2,FALSE),"NO")</f>
        <v>NO</v>
      </c>
      <c r="K3933" s="14" t="str">
        <f>IFERROR(VLOOKUP(V3933,Lookups!$AC$3:$AD$12,2,FALSE),"NO")</f>
        <v>NO</v>
      </c>
      <c r="L3933" s="14" t="str">
        <f>IFERROR(VLOOKUP(W3933,Lookups!$AH$3:$AI$74,2,FALSE),"NO")</f>
        <v>NO</v>
      </c>
      <c r="M3933" s="35" t="str">
        <f t="shared" si="793"/>
        <v/>
      </c>
      <c r="N3933" t="str">
        <f t="shared" si="794"/>
        <v/>
      </c>
      <c r="O3933" t="str">
        <f t="shared" si="795"/>
        <v/>
      </c>
      <c r="P3933" t="str">
        <f t="shared" si="796"/>
        <v/>
      </c>
      <c r="Q3933" t="str">
        <f t="shared" si="797"/>
        <v/>
      </c>
      <c r="R3933" t="str">
        <f t="shared" si="798"/>
        <v/>
      </c>
      <c r="S3933" t="str">
        <f t="shared" si="799"/>
        <v/>
      </c>
      <c r="T3933" s="3" t="str">
        <f t="shared" si="800"/>
        <v/>
      </c>
      <c r="U3933" s="3" t="str">
        <f t="shared" si="801"/>
        <v/>
      </c>
      <c r="V3933" s="3" t="str">
        <f t="shared" si="802"/>
        <v/>
      </c>
      <c r="W3933" s="3" t="str">
        <f t="shared" si="803"/>
        <v/>
      </c>
      <c r="X3933" s="3" t="str">
        <f t="shared" si="804"/>
        <v/>
      </c>
    </row>
    <row r="3934" spans="1:24" x14ac:dyDescent="0.35">
      <c r="A3934" s="16"/>
      <c r="B3934" s="13" t="str">
        <f t="shared" si="805"/>
        <v>NO</v>
      </c>
      <c r="C3934" s="13" t="str">
        <f>IFERROR(VLOOKUP(M3934,Lookups!$A$3:$B$87,2,FALSE),"NO")</f>
        <v>NO</v>
      </c>
      <c r="D3934" s="14" t="str">
        <f>IFERROR(VLOOKUP(N3934,Lookups!$D$2:$E$211,2,FALSE),"NO")</f>
        <v>NO</v>
      </c>
      <c r="E3934" s="14" t="str">
        <f>IFERROR(VLOOKUP(P3934,Lookups!$I$3:$J$8,2,FALSE),"NO")</f>
        <v>NO</v>
      </c>
      <c r="F3934" s="14" t="str">
        <f>IFERROR(VLOOKUP(Q3934,Lookups!$L$3:$M$7,2,FALSE),"NO")</f>
        <v>NO</v>
      </c>
      <c r="G3934" s="14" t="str">
        <f>IFERROR(VLOOKUP(R3934,Lookups!$O$3:$P$21,2,FALSE),"NO")</f>
        <v>NO</v>
      </c>
      <c r="H3934" s="14" t="str">
        <f>IFERROR(VLOOKUP(S3934,Lookups!$S$3:$T$6,2,FALSE),"NO")</f>
        <v>NO</v>
      </c>
      <c r="I3934" s="14" t="str">
        <f>IFERROR(VLOOKUP(T3934,Lookups!$V$3:$W$15,2,FALSE),"NO")</f>
        <v>NO</v>
      </c>
      <c r="J3934" s="14" t="str">
        <f>IFERROR(VLOOKUP(U3934,Lookups!$Z$3:$AA$9,2,FALSE),"NO")</f>
        <v>NO</v>
      </c>
      <c r="K3934" s="14" t="str">
        <f>IFERROR(VLOOKUP(V3934,Lookups!$AC$3:$AD$12,2,FALSE),"NO")</f>
        <v>NO</v>
      </c>
      <c r="L3934" s="14" t="str">
        <f>IFERROR(VLOOKUP(W3934,Lookups!$AH$3:$AI$74,2,FALSE),"NO")</f>
        <v>NO</v>
      </c>
      <c r="M3934" s="35" t="str">
        <f t="shared" si="793"/>
        <v/>
      </c>
      <c r="N3934" t="str">
        <f t="shared" si="794"/>
        <v/>
      </c>
      <c r="O3934" t="str">
        <f t="shared" si="795"/>
        <v/>
      </c>
      <c r="P3934" t="str">
        <f t="shared" si="796"/>
        <v/>
      </c>
      <c r="Q3934" t="str">
        <f t="shared" si="797"/>
        <v/>
      </c>
      <c r="R3934" t="str">
        <f t="shared" si="798"/>
        <v/>
      </c>
      <c r="S3934" t="str">
        <f t="shared" si="799"/>
        <v/>
      </c>
      <c r="T3934" s="3" t="str">
        <f t="shared" si="800"/>
        <v/>
      </c>
      <c r="U3934" s="3" t="str">
        <f t="shared" si="801"/>
        <v/>
      </c>
      <c r="V3934" s="3" t="str">
        <f t="shared" si="802"/>
        <v/>
      </c>
      <c r="W3934" s="3" t="str">
        <f t="shared" si="803"/>
        <v/>
      </c>
      <c r="X3934" s="3" t="str">
        <f t="shared" si="804"/>
        <v/>
      </c>
    </row>
    <row r="3935" spans="1:24" x14ac:dyDescent="0.35">
      <c r="A3935" s="16"/>
      <c r="B3935" s="13" t="str">
        <f t="shared" si="805"/>
        <v>NO</v>
      </c>
      <c r="C3935" s="13" t="str">
        <f>IFERROR(VLOOKUP(M3935,Lookups!$A$3:$B$87,2,FALSE),"NO")</f>
        <v>NO</v>
      </c>
      <c r="D3935" s="14" t="str">
        <f>IFERROR(VLOOKUP(N3935,Lookups!$D$2:$E$211,2,FALSE),"NO")</f>
        <v>NO</v>
      </c>
      <c r="E3935" s="14" t="str">
        <f>IFERROR(VLOOKUP(P3935,Lookups!$I$3:$J$8,2,FALSE),"NO")</f>
        <v>NO</v>
      </c>
      <c r="F3935" s="14" t="str">
        <f>IFERROR(VLOOKUP(Q3935,Lookups!$L$3:$M$7,2,FALSE),"NO")</f>
        <v>NO</v>
      </c>
      <c r="G3935" s="14" t="str">
        <f>IFERROR(VLOOKUP(R3935,Lookups!$O$3:$P$21,2,FALSE),"NO")</f>
        <v>NO</v>
      </c>
      <c r="H3935" s="14" t="str">
        <f>IFERROR(VLOOKUP(S3935,Lookups!$S$3:$T$6,2,FALSE),"NO")</f>
        <v>NO</v>
      </c>
      <c r="I3935" s="14" t="str">
        <f>IFERROR(VLOOKUP(T3935,Lookups!$V$3:$W$15,2,FALSE),"NO")</f>
        <v>NO</v>
      </c>
      <c r="J3935" s="14" t="str">
        <f>IFERROR(VLOOKUP(U3935,Lookups!$Z$3:$AA$9,2,FALSE),"NO")</f>
        <v>NO</v>
      </c>
      <c r="K3935" s="14" t="str">
        <f>IFERROR(VLOOKUP(V3935,Lookups!$AC$3:$AD$12,2,FALSE),"NO")</f>
        <v>NO</v>
      </c>
      <c r="L3935" s="14" t="str">
        <f>IFERROR(VLOOKUP(W3935,Lookups!$AH$3:$AI$74,2,FALSE),"NO")</f>
        <v>NO</v>
      </c>
      <c r="M3935" s="35" t="str">
        <f t="shared" si="793"/>
        <v/>
      </c>
      <c r="N3935" t="str">
        <f t="shared" si="794"/>
        <v/>
      </c>
      <c r="O3935" t="str">
        <f t="shared" si="795"/>
        <v/>
      </c>
      <c r="P3935" t="str">
        <f t="shared" si="796"/>
        <v/>
      </c>
      <c r="Q3935" t="str">
        <f t="shared" si="797"/>
        <v/>
      </c>
      <c r="R3935" t="str">
        <f t="shared" si="798"/>
        <v/>
      </c>
      <c r="S3935" t="str">
        <f t="shared" si="799"/>
        <v/>
      </c>
      <c r="T3935" s="3" t="str">
        <f t="shared" si="800"/>
        <v/>
      </c>
      <c r="U3935" s="3" t="str">
        <f t="shared" si="801"/>
        <v/>
      </c>
      <c r="V3935" s="3" t="str">
        <f t="shared" si="802"/>
        <v/>
      </c>
      <c r="W3935" s="3" t="str">
        <f t="shared" si="803"/>
        <v/>
      </c>
      <c r="X3935" s="3" t="str">
        <f t="shared" si="804"/>
        <v/>
      </c>
    </row>
    <row r="3936" spans="1:24" x14ac:dyDescent="0.35">
      <c r="A3936" s="16"/>
      <c r="B3936" s="13" t="str">
        <f t="shared" si="805"/>
        <v>NO</v>
      </c>
      <c r="C3936" s="13" t="str">
        <f>IFERROR(VLOOKUP(M3936,Lookups!$A$3:$B$87,2,FALSE),"NO")</f>
        <v>NO</v>
      </c>
      <c r="D3936" s="14" t="str">
        <f>IFERROR(VLOOKUP(N3936,Lookups!$D$2:$E$211,2,FALSE),"NO")</f>
        <v>NO</v>
      </c>
      <c r="E3936" s="14" t="str">
        <f>IFERROR(VLOOKUP(P3936,Lookups!$I$3:$J$8,2,FALSE),"NO")</f>
        <v>NO</v>
      </c>
      <c r="F3936" s="14" t="str">
        <f>IFERROR(VLOOKUP(Q3936,Lookups!$L$3:$M$7,2,FALSE),"NO")</f>
        <v>NO</v>
      </c>
      <c r="G3936" s="14" t="str">
        <f>IFERROR(VLOOKUP(R3936,Lookups!$O$3:$P$21,2,FALSE),"NO")</f>
        <v>NO</v>
      </c>
      <c r="H3936" s="14" t="str">
        <f>IFERROR(VLOOKUP(S3936,Lookups!$S$3:$T$6,2,FALSE),"NO")</f>
        <v>NO</v>
      </c>
      <c r="I3936" s="14" t="str">
        <f>IFERROR(VLOOKUP(T3936,Lookups!$V$3:$W$15,2,FALSE),"NO")</f>
        <v>NO</v>
      </c>
      <c r="J3936" s="14" t="str">
        <f>IFERROR(VLOOKUP(U3936,Lookups!$Z$3:$AA$9,2,FALSE),"NO")</f>
        <v>NO</v>
      </c>
      <c r="K3936" s="14" t="str">
        <f>IFERROR(VLOOKUP(V3936,Lookups!$AC$3:$AD$12,2,FALSE),"NO")</f>
        <v>NO</v>
      </c>
      <c r="L3936" s="14" t="str">
        <f>IFERROR(VLOOKUP(W3936,Lookups!$AH$3:$AI$74,2,FALSE),"NO")</f>
        <v>NO</v>
      </c>
      <c r="M3936" s="35" t="str">
        <f t="shared" si="793"/>
        <v/>
      </c>
      <c r="N3936" t="str">
        <f t="shared" si="794"/>
        <v/>
      </c>
      <c r="O3936" t="str">
        <f t="shared" si="795"/>
        <v/>
      </c>
      <c r="P3936" t="str">
        <f t="shared" si="796"/>
        <v/>
      </c>
      <c r="Q3936" t="str">
        <f t="shared" si="797"/>
        <v/>
      </c>
      <c r="R3936" t="str">
        <f t="shared" si="798"/>
        <v/>
      </c>
      <c r="S3936" t="str">
        <f t="shared" si="799"/>
        <v/>
      </c>
      <c r="T3936" s="3" t="str">
        <f t="shared" si="800"/>
        <v/>
      </c>
      <c r="U3936" s="3" t="str">
        <f t="shared" si="801"/>
        <v/>
      </c>
      <c r="V3936" s="3" t="str">
        <f t="shared" si="802"/>
        <v/>
      </c>
      <c r="W3936" s="3" t="str">
        <f t="shared" si="803"/>
        <v/>
      </c>
      <c r="X3936" s="3" t="str">
        <f t="shared" si="804"/>
        <v/>
      </c>
    </row>
    <row r="3937" spans="1:24" x14ac:dyDescent="0.35">
      <c r="A3937" s="16"/>
      <c r="B3937" s="13" t="str">
        <f t="shared" si="805"/>
        <v>NO</v>
      </c>
      <c r="C3937" s="13" t="str">
        <f>IFERROR(VLOOKUP(M3937,Lookups!$A$3:$B$87,2,FALSE),"NO")</f>
        <v>NO</v>
      </c>
      <c r="D3937" s="14" t="str">
        <f>IFERROR(VLOOKUP(N3937,Lookups!$D$2:$E$211,2,FALSE),"NO")</f>
        <v>NO</v>
      </c>
      <c r="E3937" s="14" t="str">
        <f>IFERROR(VLOOKUP(P3937,Lookups!$I$3:$J$8,2,FALSE),"NO")</f>
        <v>NO</v>
      </c>
      <c r="F3937" s="14" t="str">
        <f>IFERROR(VLOOKUP(Q3937,Lookups!$L$3:$M$7,2,FALSE),"NO")</f>
        <v>NO</v>
      </c>
      <c r="G3937" s="14" t="str">
        <f>IFERROR(VLOOKUP(R3937,Lookups!$O$3:$P$21,2,FALSE),"NO")</f>
        <v>NO</v>
      </c>
      <c r="H3937" s="14" t="str">
        <f>IFERROR(VLOOKUP(S3937,Lookups!$S$3:$T$6,2,FALSE),"NO")</f>
        <v>NO</v>
      </c>
      <c r="I3937" s="14" t="str">
        <f>IFERROR(VLOOKUP(T3937,Lookups!$V$3:$W$15,2,FALSE),"NO")</f>
        <v>NO</v>
      </c>
      <c r="J3937" s="14" t="str">
        <f>IFERROR(VLOOKUP(U3937,Lookups!$Z$3:$AA$9,2,FALSE),"NO")</f>
        <v>NO</v>
      </c>
      <c r="K3937" s="14" t="str">
        <f>IFERROR(VLOOKUP(V3937,Lookups!$AC$3:$AD$12,2,FALSE),"NO")</f>
        <v>NO</v>
      </c>
      <c r="L3937" s="14" t="str">
        <f>IFERROR(VLOOKUP(W3937,Lookups!$AH$3:$AI$74,2,FALSE),"NO")</f>
        <v>NO</v>
      </c>
      <c r="M3937" s="35" t="str">
        <f t="shared" si="793"/>
        <v/>
      </c>
      <c r="N3937" t="str">
        <f t="shared" si="794"/>
        <v/>
      </c>
      <c r="O3937" t="str">
        <f t="shared" si="795"/>
        <v/>
      </c>
      <c r="P3937" t="str">
        <f t="shared" si="796"/>
        <v/>
      </c>
      <c r="Q3937" t="str">
        <f t="shared" si="797"/>
        <v/>
      </c>
      <c r="R3937" t="str">
        <f t="shared" si="798"/>
        <v/>
      </c>
      <c r="S3937" t="str">
        <f t="shared" si="799"/>
        <v/>
      </c>
      <c r="T3937" s="3" t="str">
        <f t="shared" si="800"/>
        <v/>
      </c>
      <c r="U3937" s="3" t="str">
        <f t="shared" si="801"/>
        <v/>
      </c>
      <c r="V3937" s="3" t="str">
        <f t="shared" si="802"/>
        <v/>
      </c>
      <c r="W3937" s="3" t="str">
        <f t="shared" si="803"/>
        <v/>
      </c>
      <c r="X3937" s="3" t="str">
        <f t="shared" si="804"/>
        <v/>
      </c>
    </row>
    <row r="3938" spans="1:24" x14ac:dyDescent="0.35">
      <c r="A3938" s="16"/>
      <c r="B3938" s="13" t="str">
        <f t="shared" si="805"/>
        <v>NO</v>
      </c>
      <c r="C3938" s="13" t="str">
        <f>IFERROR(VLOOKUP(M3938,Lookups!$A$3:$B$87,2,FALSE),"NO")</f>
        <v>NO</v>
      </c>
      <c r="D3938" s="14" t="str">
        <f>IFERROR(VLOOKUP(N3938,Lookups!$D$2:$E$211,2,FALSE),"NO")</f>
        <v>NO</v>
      </c>
      <c r="E3938" s="14" t="str">
        <f>IFERROR(VLOOKUP(P3938,Lookups!$I$3:$J$8,2,FALSE),"NO")</f>
        <v>NO</v>
      </c>
      <c r="F3938" s="14" t="str">
        <f>IFERROR(VLOOKUP(Q3938,Lookups!$L$3:$M$7,2,FALSE),"NO")</f>
        <v>NO</v>
      </c>
      <c r="G3938" s="14" t="str">
        <f>IFERROR(VLOOKUP(R3938,Lookups!$O$3:$P$21,2,FALSE),"NO")</f>
        <v>NO</v>
      </c>
      <c r="H3938" s="14" t="str">
        <f>IFERROR(VLOOKUP(S3938,Lookups!$S$3:$T$6,2,FALSE),"NO")</f>
        <v>NO</v>
      </c>
      <c r="I3938" s="14" t="str">
        <f>IFERROR(VLOOKUP(T3938,Lookups!$V$3:$W$15,2,FALSE),"NO")</f>
        <v>NO</v>
      </c>
      <c r="J3938" s="14" t="str">
        <f>IFERROR(VLOOKUP(U3938,Lookups!$Z$3:$AA$9,2,FALSE),"NO")</f>
        <v>NO</v>
      </c>
      <c r="K3938" s="14" t="str">
        <f>IFERROR(VLOOKUP(V3938,Lookups!$AC$3:$AD$12,2,FALSE),"NO")</f>
        <v>NO</v>
      </c>
      <c r="L3938" s="14" t="str">
        <f>IFERROR(VLOOKUP(W3938,Lookups!$AH$3:$AI$74,2,FALSE),"NO")</f>
        <v>NO</v>
      </c>
      <c r="M3938" s="35" t="str">
        <f t="shared" si="793"/>
        <v/>
      </c>
      <c r="N3938" t="str">
        <f t="shared" si="794"/>
        <v/>
      </c>
      <c r="O3938" t="str">
        <f t="shared" si="795"/>
        <v/>
      </c>
      <c r="P3938" t="str">
        <f t="shared" si="796"/>
        <v/>
      </c>
      <c r="Q3938" t="str">
        <f t="shared" si="797"/>
        <v/>
      </c>
      <c r="R3938" t="str">
        <f t="shared" si="798"/>
        <v/>
      </c>
      <c r="S3938" t="str">
        <f t="shared" si="799"/>
        <v/>
      </c>
      <c r="T3938" s="3" t="str">
        <f t="shared" si="800"/>
        <v/>
      </c>
      <c r="U3938" s="3" t="str">
        <f t="shared" si="801"/>
        <v/>
      </c>
      <c r="V3938" s="3" t="str">
        <f t="shared" si="802"/>
        <v/>
      </c>
      <c r="W3938" s="3" t="str">
        <f t="shared" si="803"/>
        <v/>
      </c>
      <c r="X3938" s="3" t="str">
        <f t="shared" si="804"/>
        <v/>
      </c>
    </row>
    <row r="3939" spans="1:24" x14ac:dyDescent="0.35">
      <c r="A3939" s="16"/>
      <c r="B3939" s="13" t="str">
        <f t="shared" si="805"/>
        <v>NO</v>
      </c>
      <c r="C3939" s="13" t="str">
        <f>IFERROR(VLOOKUP(M3939,Lookups!$A$3:$B$87,2,FALSE),"NO")</f>
        <v>NO</v>
      </c>
      <c r="D3939" s="14" t="str">
        <f>IFERROR(VLOOKUP(N3939,Lookups!$D$2:$E$211,2,FALSE),"NO")</f>
        <v>NO</v>
      </c>
      <c r="E3939" s="14" t="str">
        <f>IFERROR(VLOOKUP(P3939,Lookups!$I$3:$J$8,2,FALSE),"NO")</f>
        <v>NO</v>
      </c>
      <c r="F3939" s="14" t="str">
        <f>IFERROR(VLOOKUP(Q3939,Lookups!$L$3:$M$7,2,FALSE),"NO")</f>
        <v>NO</v>
      </c>
      <c r="G3939" s="14" t="str">
        <f>IFERROR(VLOOKUP(R3939,Lookups!$O$3:$P$21,2,FALSE),"NO")</f>
        <v>NO</v>
      </c>
      <c r="H3939" s="14" t="str">
        <f>IFERROR(VLOOKUP(S3939,Lookups!$S$3:$T$6,2,FALSE),"NO")</f>
        <v>NO</v>
      </c>
      <c r="I3939" s="14" t="str">
        <f>IFERROR(VLOOKUP(T3939,Lookups!$V$3:$W$15,2,FALSE),"NO")</f>
        <v>NO</v>
      </c>
      <c r="J3939" s="14" t="str">
        <f>IFERROR(VLOOKUP(U3939,Lookups!$Z$3:$AA$9,2,FALSE),"NO")</f>
        <v>NO</v>
      </c>
      <c r="K3939" s="14" t="str">
        <f>IFERROR(VLOOKUP(V3939,Lookups!$AC$3:$AD$12,2,FALSE),"NO")</f>
        <v>NO</v>
      </c>
      <c r="L3939" s="14" t="str">
        <f>IFERROR(VLOOKUP(W3939,Lookups!$AH$3:$AI$74,2,FALSE),"NO")</f>
        <v>NO</v>
      </c>
      <c r="M3939" s="35" t="str">
        <f t="shared" si="793"/>
        <v/>
      </c>
      <c r="N3939" t="str">
        <f t="shared" si="794"/>
        <v/>
      </c>
      <c r="O3939" t="str">
        <f t="shared" si="795"/>
        <v/>
      </c>
      <c r="P3939" t="str">
        <f t="shared" si="796"/>
        <v/>
      </c>
      <c r="Q3939" t="str">
        <f t="shared" si="797"/>
        <v/>
      </c>
      <c r="R3939" t="str">
        <f t="shared" si="798"/>
        <v/>
      </c>
      <c r="S3939" t="str">
        <f t="shared" si="799"/>
        <v/>
      </c>
      <c r="T3939" s="3" t="str">
        <f t="shared" si="800"/>
        <v/>
      </c>
      <c r="U3939" s="3" t="str">
        <f t="shared" si="801"/>
        <v/>
      </c>
      <c r="V3939" s="3" t="str">
        <f t="shared" si="802"/>
        <v/>
      </c>
      <c r="W3939" s="3" t="str">
        <f t="shared" si="803"/>
        <v/>
      </c>
      <c r="X3939" s="3" t="str">
        <f t="shared" si="804"/>
        <v/>
      </c>
    </row>
    <row r="3940" spans="1:24" x14ac:dyDescent="0.35">
      <c r="A3940" s="16"/>
      <c r="B3940" s="13" t="str">
        <f t="shared" si="805"/>
        <v>NO</v>
      </c>
      <c r="C3940" s="13" t="str">
        <f>IFERROR(VLOOKUP(M3940,Lookups!$A$3:$B$87,2,FALSE),"NO")</f>
        <v>NO</v>
      </c>
      <c r="D3940" s="14" t="str">
        <f>IFERROR(VLOOKUP(N3940,Lookups!$D$2:$E$211,2,FALSE),"NO")</f>
        <v>NO</v>
      </c>
      <c r="E3940" s="14" t="str">
        <f>IFERROR(VLOOKUP(P3940,Lookups!$I$3:$J$8,2,FALSE),"NO")</f>
        <v>NO</v>
      </c>
      <c r="F3940" s="14" t="str">
        <f>IFERROR(VLOOKUP(Q3940,Lookups!$L$3:$M$7,2,FALSE),"NO")</f>
        <v>NO</v>
      </c>
      <c r="G3940" s="14" t="str">
        <f>IFERROR(VLOOKUP(R3940,Lookups!$O$3:$P$21,2,FALSE),"NO")</f>
        <v>NO</v>
      </c>
      <c r="H3940" s="14" t="str">
        <f>IFERROR(VLOOKUP(S3940,Lookups!$S$3:$T$6,2,FALSE),"NO")</f>
        <v>NO</v>
      </c>
      <c r="I3940" s="14" t="str">
        <f>IFERROR(VLOOKUP(T3940,Lookups!$V$3:$W$15,2,FALSE),"NO")</f>
        <v>NO</v>
      </c>
      <c r="J3940" s="14" t="str">
        <f>IFERROR(VLOOKUP(U3940,Lookups!$Z$3:$AA$9,2,FALSE),"NO")</f>
        <v>NO</v>
      </c>
      <c r="K3940" s="14" t="str">
        <f>IFERROR(VLOOKUP(V3940,Lookups!$AC$3:$AD$12,2,FALSE),"NO")</f>
        <v>NO</v>
      </c>
      <c r="L3940" s="14" t="str">
        <f>IFERROR(VLOOKUP(W3940,Lookups!$AH$3:$AI$74,2,FALSE),"NO")</f>
        <v>NO</v>
      </c>
      <c r="M3940" s="35" t="str">
        <f t="shared" si="793"/>
        <v/>
      </c>
      <c r="N3940" t="str">
        <f t="shared" si="794"/>
        <v/>
      </c>
      <c r="O3940" t="str">
        <f t="shared" si="795"/>
        <v/>
      </c>
      <c r="P3940" t="str">
        <f t="shared" si="796"/>
        <v/>
      </c>
      <c r="Q3940" t="str">
        <f t="shared" si="797"/>
        <v/>
      </c>
      <c r="R3940" t="str">
        <f t="shared" si="798"/>
        <v/>
      </c>
      <c r="S3940" t="str">
        <f t="shared" si="799"/>
        <v/>
      </c>
      <c r="T3940" s="3" t="str">
        <f t="shared" si="800"/>
        <v/>
      </c>
      <c r="U3940" s="3" t="str">
        <f t="shared" si="801"/>
        <v/>
      </c>
      <c r="V3940" s="3" t="str">
        <f t="shared" si="802"/>
        <v/>
      </c>
      <c r="W3940" s="3" t="str">
        <f t="shared" si="803"/>
        <v/>
      </c>
      <c r="X3940" s="3" t="str">
        <f t="shared" si="804"/>
        <v/>
      </c>
    </row>
    <row r="3941" spans="1:24" x14ac:dyDescent="0.35">
      <c r="A3941" s="16"/>
      <c r="B3941" s="13" t="str">
        <f t="shared" si="805"/>
        <v>NO</v>
      </c>
      <c r="C3941" s="13" t="str">
        <f>IFERROR(VLOOKUP(M3941,Lookups!$A$3:$B$87,2,FALSE),"NO")</f>
        <v>NO</v>
      </c>
      <c r="D3941" s="14" t="str">
        <f>IFERROR(VLOOKUP(N3941,Lookups!$D$2:$E$211,2,FALSE),"NO")</f>
        <v>NO</v>
      </c>
      <c r="E3941" s="14" t="str">
        <f>IFERROR(VLOOKUP(P3941,Lookups!$I$3:$J$8,2,FALSE),"NO")</f>
        <v>NO</v>
      </c>
      <c r="F3941" s="14" t="str">
        <f>IFERROR(VLOOKUP(Q3941,Lookups!$L$3:$M$7,2,FALSE),"NO")</f>
        <v>NO</v>
      </c>
      <c r="G3941" s="14" t="str">
        <f>IFERROR(VLOOKUP(R3941,Lookups!$O$3:$P$21,2,FALSE),"NO")</f>
        <v>NO</v>
      </c>
      <c r="H3941" s="14" t="str">
        <f>IFERROR(VLOOKUP(S3941,Lookups!$S$3:$T$6,2,FALSE),"NO")</f>
        <v>NO</v>
      </c>
      <c r="I3941" s="14" t="str">
        <f>IFERROR(VLOOKUP(T3941,Lookups!$V$3:$W$15,2,FALSE),"NO")</f>
        <v>NO</v>
      </c>
      <c r="J3941" s="14" t="str">
        <f>IFERROR(VLOOKUP(U3941,Lookups!$Z$3:$AA$9,2,FALSE),"NO")</f>
        <v>NO</v>
      </c>
      <c r="K3941" s="14" t="str">
        <f>IFERROR(VLOOKUP(V3941,Lookups!$AC$3:$AD$12,2,FALSE),"NO")</f>
        <v>NO</v>
      </c>
      <c r="L3941" s="14" t="str">
        <f>IFERROR(VLOOKUP(W3941,Lookups!$AH$3:$AI$74,2,FALSE),"NO")</f>
        <v>NO</v>
      </c>
      <c r="M3941" s="35" t="str">
        <f t="shared" si="793"/>
        <v/>
      </c>
      <c r="N3941" t="str">
        <f t="shared" si="794"/>
        <v/>
      </c>
      <c r="O3941" t="str">
        <f t="shared" si="795"/>
        <v/>
      </c>
      <c r="P3941" t="str">
        <f t="shared" si="796"/>
        <v/>
      </c>
      <c r="Q3941" t="str">
        <f t="shared" si="797"/>
        <v/>
      </c>
      <c r="R3941" t="str">
        <f t="shared" si="798"/>
        <v/>
      </c>
      <c r="S3941" t="str">
        <f t="shared" si="799"/>
        <v/>
      </c>
      <c r="T3941" s="3" t="str">
        <f t="shared" si="800"/>
        <v/>
      </c>
      <c r="U3941" s="3" t="str">
        <f t="shared" si="801"/>
        <v/>
      </c>
      <c r="V3941" s="3" t="str">
        <f t="shared" si="802"/>
        <v/>
      </c>
      <c r="W3941" s="3" t="str">
        <f t="shared" si="803"/>
        <v/>
      </c>
      <c r="X3941" s="3" t="str">
        <f t="shared" si="804"/>
        <v/>
      </c>
    </row>
    <row r="3942" spans="1:24" x14ac:dyDescent="0.35">
      <c r="A3942" s="16"/>
      <c r="B3942" s="13" t="str">
        <f t="shared" si="805"/>
        <v>NO</v>
      </c>
      <c r="C3942" s="13" t="str">
        <f>IFERROR(VLOOKUP(M3942,Lookups!$A$3:$B$87,2,FALSE),"NO")</f>
        <v>NO</v>
      </c>
      <c r="D3942" s="14" t="str">
        <f>IFERROR(VLOOKUP(N3942,Lookups!$D$2:$E$211,2,FALSE),"NO")</f>
        <v>NO</v>
      </c>
      <c r="E3942" s="14" t="str">
        <f>IFERROR(VLOOKUP(P3942,Lookups!$I$3:$J$8,2,FALSE),"NO")</f>
        <v>NO</v>
      </c>
      <c r="F3942" s="14" t="str">
        <f>IFERROR(VLOOKUP(Q3942,Lookups!$L$3:$M$7,2,FALSE),"NO")</f>
        <v>NO</v>
      </c>
      <c r="G3942" s="14" t="str">
        <f>IFERROR(VLOOKUP(R3942,Lookups!$O$3:$P$21,2,FALSE),"NO")</f>
        <v>NO</v>
      </c>
      <c r="H3942" s="14" t="str">
        <f>IFERROR(VLOOKUP(S3942,Lookups!$S$3:$T$6,2,FALSE),"NO")</f>
        <v>NO</v>
      </c>
      <c r="I3942" s="14" t="str">
        <f>IFERROR(VLOOKUP(T3942,Lookups!$V$3:$W$15,2,FALSE),"NO")</f>
        <v>NO</v>
      </c>
      <c r="J3942" s="14" t="str">
        <f>IFERROR(VLOOKUP(U3942,Lookups!$Z$3:$AA$9,2,FALSE),"NO")</f>
        <v>NO</v>
      </c>
      <c r="K3942" s="14" t="str">
        <f>IFERROR(VLOOKUP(V3942,Lookups!$AC$3:$AD$12,2,FALSE),"NO")</f>
        <v>NO</v>
      </c>
      <c r="L3942" s="14" t="str">
        <f>IFERROR(VLOOKUP(W3942,Lookups!$AH$3:$AI$74,2,FALSE),"NO")</f>
        <v>NO</v>
      </c>
      <c r="M3942" s="35" t="str">
        <f t="shared" si="793"/>
        <v/>
      </c>
      <c r="N3942" t="str">
        <f t="shared" si="794"/>
        <v/>
      </c>
      <c r="O3942" t="str">
        <f t="shared" si="795"/>
        <v/>
      </c>
      <c r="P3942" t="str">
        <f t="shared" si="796"/>
        <v/>
      </c>
      <c r="Q3942" t="str">
        <f t="shared" si="797"/>
        <v/>
      </c>
      <c r="R3942" t="str">
        <f t="shared" si="798"/>
        <v/>
      </c>
      <c r="S3942" t="str">
        <f t="shared" si="799"/>
        <v/>
      </c>
      <c r="T3942" s="3" t="str">
        <f t="shared" si="800"/>
        <v/>
      </c>
      <c r="U3942" s="3" t="str">
        <f t="shared" si="801"/>
        <v/>
      </c>
      <c r="V3942" s="3" t="str">
        <f t="shared" si="802"/>
        <v/>
      </c>
      <c r="W3942" s="3" t="str">
        <f t="shared" si="803"/>
        <v/>
      </c>
      <c r="X3942" s="3" t="str">
        <f t="shared" si="804"/>
        <v/>
      </c>
    </row>
    <row r="3943" spans="1:24" x14ac:dyDescent="0.35">
      <c r="A3943" s="16"/>
      <c r="B3943" s="13" t="str">
        <f t="shared" si="805"/>
        <v>NO</v>
      </c>
      <c r="C3943" s="13" t="str">
        <f>IFERROR(VLOOKUP(M3943,Lookups!$A$3:$B$87,2,FALSE),"NO")</f>
        <v>NO</v>
      </c>
      <c r="D3943" s="14" t="str">
        <f>IFERROR(VLOOKUP(N3943,Lookups!$D$2:$E$211,2,FALSE),"NO")</f>
        <v>NO</v>
      </c>
      <c r="E3943" s="14" t="str">
        <f>IFERROR(VLOOKUP(P3943,Lookups!$I$3:$J$8,2,FALSE),"NO")</f>
        <v>NO</v>
      </c>
      <c r="F3943" s="14" t="str">
        <f>IFERROR(VLOOKUP(Q3943,Lookups!$L$3:$M$7,2,FALSE),"NO")</f>
        <v>NO</v>
      </c>
      <c r="G3943" s="14" t="str">
        <f>IFERROR(VLOOKUP(R3943,Lookups!$O$3:$P$21,2,FALSE),"NO")</f>
        <v>NO</v>
      </c>
      <c r="H3943" s="14" t="str">
        <f>IFERROR(VLOOKUP(S3943,Lookups!$S$3:$T$6,2,FALSE),"NO")</f>
        <v>NO</v>
      </c>
      <c r="I3943" s="14" t="str">
        <f>IFERROR(VLOOKUP(T3943,Lookups!$V$3:$W$15,2,FALSE),"NO")</f>
        <v>NO</v>
      </c>
      <c r="J3943" s="14" t="str">
        <f>IFERROR(VLOOKUP(U3943,Lookups!$Z$3:$AA$9,2,FALSE),"NO")</f>
        <v>NO</v>
      </c>
      <c r="K3943" s="14" t="str">
        <f>IFERROR(VLOOKUP(V3943,Lookups!$AC$3:$AD$12,2,FALSE),"NO")</f>
        <v>NO</v>
      </c>
      <c r="L3943" s="14" t="str">
        <f>IFERROR(VLOOKUP(W3943,Lookups!$AH$3:$AI$74,2,FALSE),"NO")</f>
        <v>NO</v>
      </c>
      <c r="M3943" s="35" t="str">
        <f t="shared" si="793"/>
        <v/>
      </c>
      <c r="N3943" t="str">
        <f t="shared" si="794"/>
        <v/>
      </c>
      <c r="O3943" t="str">
        <f t="shared" si="795"/>
        <v/>
      </c>
      <c r="P3943" t="str">
        <f t="shared" si="796"/>
        <v/>
      </c>
      <c r="Q3943" t="str">
        <f t="shared" si="797"/>
        <v/>
      </c>
      <c r="R3943" t="str">
        <f t="shared" si="798"/>
        <v/>
      </c>
      <c r="S3943" t="str">
        <f t="shared" si="799"/>
        <v/>
      </c>
      <c r="T3943" s="3" t="str">
        <f t="shared" si="800"/>
        <v/>
      </c>
      <c r="U3943" s="3" t="str">
        <f t="shared" si="801"/>
        <v/>
      </c>
      <c r="V3943" s="3" t="str">
        <f t="shared" si="802"/>
        <v/>
      </c>
      <c r="W3943" s="3" t="str">
        <f t="shared" si="803"/>
        <v/>
      </c>
      <c r="X3943" s="3" t="str">
        <f t="shared" si="804"/>
        <v/>
      </c>
    </row>
    <row r="3944" spans="1:24" x14ac:dyDescent="0.35">
      <c r="A3944" s="16"/>
      <c r="B3944" s="13" t="str">
        <f t="shared" si="805"/>
        <v>NO</v>
      </c>
      <c r="C3944" s="13" t="str">
        <f>IFERROR(VLOOKUP(M3944,Lookups!$A$3:$B$87,2,FALSE),"NO")</f>
        <v>NO</v>
      </c>
      <c r="D3944" s="14" t="str">
        <f>IFERROR(VLOOKUP(N3944,Lookups!$D$2:$E$211,2,FALSE),"NO")</f>
        <v>NO</v>
      </c>
      <c r="E3944" s="14" t="str">
        <f>IFERROR(VLOOKUP(P3944,Lookups!$I$3:$J$8,2,FALSE),"NO")</f>
        <v>NO</v>
      </c>
      <c r="F3944" s="14" t="str">
        <f>IFERROR(VLOOKUP(Q3944,Lookups!$L$3:$M$7,2,FALSE),"NO")</f>
        <v>NO</v>
      </c>
      <c r="G3944" s="14" t="str">
        <f>IFERROR(VLOOKUP(R3944,Lookups!$O$3:$P$21,2,FALSE),"NO")</f>
        <v>NO</v>
      </c>
      <c r="H3944" s="14" t="str">
        <f>IFERROR(VLOOKUP(S3944,Lookups!$S$3:$T$6,2,FALSE),"NO")</f>
        <v>NO</v>
      </c>
      <c r="I3944" s="14" t="str">
        <f>IFERROR(VLOOKUP(T3944,Lookups!$V$3:$W$15,2,FALSE),"NO")</f>
        <v>NO</v>
      </c>
      <c r="J3944" s="14" t="str">
        <f>IFERROR(VLOOKUP(U3944,Lookups!$Z$3:$AA$9,2,FALSE),"NO")</f>
        <v>NO</v>
      </c>
      <c r="K3944" s="14" t="str">
        <f>IFERROR(VLOOKUP(V3944,Lookups!$AC$3:$AD$12,2,FALSE),"NO")</f>
        <v>NO</v>
      </c>
      <c r="L3944" s="14" t="str">
        <f>IFERROR(VLOOKUP(W3944,Lookups!$AH$3:$AI$74,2,FALSE),"NO")</f>
        <v>NO</v>
      </c>
      <c r="M3944" s="35" t="str">
        <f t="shared" si="793"/>
        <v/>
      </c>
      <c r="N3944" t="str">
        <f t="shared" si="794"/>
        <v/>
      </c>
      <c r="O3944" t="str">
        <f t="shared" si="795"/>
        <v/>
      </c>
      <c r="P3944" t="str">
        <f t="shared" si="796"/>
        <v/>
      </c>
      <c r="Q3944" t="str">
        <f t="shared" si="797"/>
        <v/>
      </c>
      <c r="R3944" t="str">
        <f t="shared" si="798"/>
        <v/>
      </c>
      <c r="S3944" t="str">
        <f t="shared" si="799"/>
        <v/>
      </c>
      <c r="T3944" s="3" t="str">
        <f t="shared" si="800"/>
        <v/>
      </c>
      <c r="U3944" s="3" t="str">
        <f t="shared" si="801"/>
        <v/>
      </c>
      <c r="V3944" s="3" t="str">
        <f t="shared" si="802"/>
        <v/>
      </c>
      <c r="W3944" s="3" t="str">
        <f t="shared" si="803"/>
        <v/>
      </c>
      <c r="X3944" s="3" t="str">
        <f t="shared" si="804"/>
        <v/>
      </c>
    </row>
    <row r="3945" spans="1:24" x14ac:dyDescent="0.35">
      <c r="A3945" s="16"/>
      <c r="B3945" s="13" t="str">
        <f t="shared" si="805"/>
        <v>NO</v>
      </c>
      <c r="C3945" s="13" t="str">
        <f>IFERROR(VLOOKUP(M3945,Lookups!$A$3:$B$87,2,FALSE),"NO")</f>
        <v>NO</v>
      </c>
      <c r="D3945" s="14" t="str">
        <f>IFERROR(VLOOKUP(N3945,Lookups!$D$2:$E$211,2,FALSE),"NO")</f>
        <v>NO</v>
      </c>
      <c r="E3945" s="14" t="str">
        <f>IFERROR(VLOOKUP(P3945,Lookups!$I$3:$J$8,2,FALSE),"NO")</f>
        <v>NO</v>
      </c>
      <c r="F3945" s="14" t="str">
        <f>IFERROR(VLOOKUP(Q3945,Lookups!$L$3:$M$7,2,FALSE),"NO")</f>
        <v>NO</v>
      </c>
      <c r="G3945" s="14" t="str">
        <f>IFERROR(VLOOKUP(R3945,Lookups!$O$3:$P$21,2,FALSE),"NO")</f>
        <v>NO</v>
      </c>
      <c r="H3945" s="14" t="str">
        <f>IFERROR(VLOOKUP(S3945,Lookups!$S$3:$T$6,2,FALSE),"NO")</f>
        <v>NO</v>
      </c>
      <c r="I3945" s="14" t="str">
        <f>IFERROR(VLOOKUP(T3945,Lookups!$V$3:$W$15,2,FALSE),"NO")</f>
        <v>NO</v>
      </c>
      <c r="J3945" s="14" t="str">
        <f>IFERROR(VLOOKUP(U3945,Lookups!$Z$3:$AA$9,2,FALSE),"NO")</f>
        <v>NO</v>
      </c>
      <c r="K3945" s="14" t="str">
        <f>IFERROR(VLOOKUP(V3945,Lookups!$AC$3:$AD$12,2,FALSE),"NO")</f>
        <v>NO</v>
      </c>
      <c r="L3945" s="14" t="str">
        <f>IFERROR(VLOOKUP(W3945,Lookups!$AH$3:$AI$74,2,FALSE),"NO")</f>
        <v>NO</v>
      </c>
      <c r="M3945" s="35" t="str">
        <f t="shared" si="793"/>
        <v/>
      </c>
      <c r="N3945" t="str">
        <f t="shared" si="794"/>
        <v/>
      </c>
      <c r="O3945" t="str">
        <f t="shared" si="795"/>
        <v/>
      </c>
      <c r="P3945" t="str">
        <f t="shared" si="796"/>
        <v/>
      </c>
      <c r="Q3945" t="str">
        <f t="shared" si="797"/>
        <v/>
      </c>
      <c r="R3945" t="str">
        <f t="shared" si="798"/>
        <v/>
      </c>
      <c r="S3945" t="str">
        <f t="shared" si="799"/>
        <v/>
      </c>
      <c r="T3945" s="3" t="str">
        <f t="shared" si="800"/>
        <v/>
      </c>
      <c r="U3945" s="3" t="str">
        <f t="shared" si="801"/>
        <v/>
      </c>
      <c r="V3945" s="3" t="str">
        <f t="shared" si="802"/>
        <v/>
      </c>
      <c r="W3945" s="3" t="str">
        <f t="shared" si="803"/>
        <v/>
      </c>
      <c r="X3945" s="3" t="str">
        <f t="shared" si="804"/>
        <v/>
      </c>
    </row>
    <row r="3946" spans="1:24" x14ac:dyDescent="0.35">
      <c r="A3946" s="16"/>
      <c r="B3946" s="13" t="str">
        <f t="shared" si="805"/>
        <v>NO</v>
      </c>
      <c r="C3946" s="13" t="str">
        <f>IFERROR(VLOOKUP(M3946,Lookups!$A$3:$B$87,2,FALSE),"NO")</f>
        <v>NO</v>
      </c>
      <c r="D3946" s="14" t="str">
        <f>IFERROR(VLOOKUP(N3946,Lookups!$D$2:$E$211,2,FALSE),"NO")</f>
        <v>NO</v>
      </c>
      <c r="E3946" s="14" t="str">
        <f>IFERROR(VLOOKUP(P3946,Lookups!$I$3:$J$8,2,FALSE),"NO")</f>
        <v>NO</v>
      </c>
      <c r="F3946" s="14" t="str">
        <f>IFERROR(VLOOKUP(Q3946,Lookups!$L$3:$M$7,2,FALSE),"NO")</f>
        <v>NO</v>
      </c>
      <c r="G3946" s="14" t="str">
        <f>IFERROR(VLOOKUP(R3946,Lookups!$O$3:$P$21,2,FALSE),"NO")</f>
        <v>NO</v>
      </c>
      <c r="H3946" s="14" t="str">
        <f>IFERROR(VLOOKUP(S3946,Lookups!$S$3:$T$6,2,FALSE),"NO")</f>
        <v>NO</v>
      </c>
      <c r="I3946" s="14" t="str">
        <f>IFERROR(VLOOKUP(T3946,Lookups!$V$3:$W$15,2,FALSE),"NO")</f>
        <v>NO</v>
      </c>
      <c r="J3946" s="14" t="str">
        <f>IFERROR(VLOOKUP(U3946,Lookups!$Z$3:$AA$9,2,FALSE),"NO")</f>
        <v>NO</v>
      </c>
      <c r="K3946" s="14" t="str">
        <f>IFERROR(VLOOKUP(V3946,Lookups!$AC$3:$AD$12,2,FALSE),"NO")</f>
        <v>NO</v>
      </c>
      <c r="L3946" s="14" t="str">
        <f>IFERROR(VLOOKUP(W3946,Lookups!$AH$3:$AI$74,2,FALSE),"NO")</f>
        <v>NO</v>
      </c>
      <c r="M3946" s="35" t="str">
        <f t="shared" si="793"/>
        <v/>
      </c>
      <c r="N3946" t="str">
        <f t="shared" si="794"/>
        <v/>
      </c>
      <c r="O3946" t="str">
        <f t="shared" si="795"/>
        <v/>
      </c>
      <c r="P3946" t="str">
        <f t="shared" si="796"/>
        <v/>
      </c>
      <c r="Q3946" t="str">
        <f t="shared" si="797"/>
        <v/>
      </c>
      <c r="R3946" t="str">
        <f t="shared" si="798"/>
        <v/>
      </c>
      <c r="S3946" t="str">
        <f t="shared" si="799"/>
        <v/>
      </c>
      <c r="T3946" s="3" t="str">
        <f t="shared" si="800"/>
        <v/>
      </c>
      <c r="U3946" s="3" t="str">
        <f t="shared" si="801"/>
        <v/>
      </c>
      <c r="V3946" s="3" t="str">
        <f t="shared" si="802"/>
        <v/>
      </c>
      <c r="W3946" s="3" t="str">
        <f t="shared" si="803"/>
        <v/>
      </c>
      <c r="X3946" s="3" t="str">
        <f t="shared" si="804"/>
        <v/>
      </c>
    </row>
    <row r="3947" spans="1:24" x14ac:dyDescent="0.35">
      <c r="A3947" s="16"/>
      <c r="B3947" s="13" t="str">
        <f t="shared" si="805"/>
        <v>NO</v>
      </c>
      <c r="C3947" s="13" t="str">
        <f>IFERROR(VLOOKUP(M3947,Lookups!$A$3:$B$87,2,FALSE),"NO")</f>
        <v>NO</v>
      </c>
      <c r="D3947" s="14" t="str">
        <f>IFERROR(VLOOKUP(N3947,Lookups!$D$2:$E$211,2,FALSE),"NO")</f>
        <v>NO</v>
      </c>
      <c r="E3947" s="14" t="str">
        <f>IFERROR(VLOOKUP(P3947,Lookups!$I$3:$J$8,2,FALSE),"NO")</f>
        <v>NO</v>
      </c>
      <c r="F3947" s="14" t="str">
        <f>IFERROR(VLOOKUP(Q3947,Lookups!$L$3:$M$7,2,FALSE),"NO")</f>
        <v>NO</v>
      </c>
      <c r="G3947" s="14" t="str">
        <f>IFERROR(VLOOKUP(R3947,Lookups!$O$3:$P$21,2,FALSE),"NO")</f>
        <v>NO</v>
      </c>
      <c r="H3947" s="14" t="str">
        <f>IFERROR(VLOOKUP(S3947,Lookups!$S$3:$T$6,2,FALSE),"NO")</f>
        <v>NO</v>
      </c>
      <c r="I3947" s="14" t="str">
        <f>IFERROR(VLOOKUP(T3947,Lookups!$V$3:$W$15,2,FALSE),"NO")</f>
        <v>NO</v>
      </c>
      <c r="J3947" s="14" t="str">
        <f>IFERROR(VLOOKUP(U3947,Lookups!$Z$3:$AA$9,2,FALSE),"NO")</f>
        <v>NO</v>
      </c>
      <c r="K3947" s="14" t="str">
        <f>IFERROR(VLOOKUP(V3947,Lookups!$AC$3:$AD$12,2,FALSE),"NO")</f>
        <v>NO</v>
      </c>
      <c r="L3947" s="14" t="str">
        <f>IFERROR(VLOOKUP(W3947,Lookups!$AH$3:$AI$74,2,FALSE),"NO")</f>
        <v>NO</v>
      </c>
      <c r="M3947" s="35" t="str">
        <f t="shared" si="793"/>
        <v/>
      </c>
      <c r="N3947" t="str">
        <f t="shared" si="794"/>
        <v/>
      </c>
      <c r="O3947" t="str">
        <f t="shared" si="795"/>
        <v/>
      </c>
      <c r="P3947" t="str">
        <f t="shared" si="796"/>
        <v/>
      </c>
      <c r="Q3947" t="str">
        <f t="shared" si="797"/>
        <v/>
      </c>
      <c r="R3947" t="str">
        <f t="shared" si="798"/>
        <v/>
      </c>
      <c r="S3947" t="str">
        <f t="shared" si="799"/>
        <v/>
      </c>
      <c r="T3947" s="3" t="str">
        <f t="shared" si="800"/>
        <v/>
      </c>
      <c r="U3947" s="3" t="str">
        <f t="shared" si="801"/>
        <v/>
      </c>
      <c r="V3947" s="3" t="str">
        <f t="shared" si="802"/>
        <v/>
      </c>
      <c r="W3947" s="3" t="str">
        <f t="shared" si="803"/>
        <v/>
      </c>
      <c r="X3947" s="3" t="str">
        <f t="shared" si="804"/>
        <v/>
      </c>
    </row>
    <row r="3948" spans="1:24" x14ac:dyDescent="0.35">
      <c r="A3948" s="16"/>
      <c r="B3948" s="13" t="str">
        <f t="shared" si="805"/>
        <v>NO</v>
      </c>
      <c r="C3948" s="13" t="str">
        <f>IFERROR(VLOOKUP(M3948,Lookups!$A$3:$B$87,2,FALSE),"NO")</f>
        <v>NO</v>
      </c>
      <c r="D3948" s="14" t="str">
        <f>IFERROR(VLOOKUP(N3948,Lookups!$D$2:$E$211,2,FALSE),"NO")</f>
        <v>NO</v>
      </c>
      <c r="E3948" s="14" t="str">
        <f>IFERROR(VLOOKUP(P3948,Lookups!$I$3:$J$8,2,FALSE),"NO")</f>
        <v>NO</v>
      </c>
      <c r="F3948" s="14" t="str">
        <f>IFERROR(VLOOKUP(Q3948,Lookups!$L$3:$M$7,2,FALSE),"NO")</f>
        <v>NO</v>
      </c>
      <c r="G3948" s="14" t="str">
        <f>IFERROR(VLOOKUP(R3948,Lookups!$O$3:$P$21,2,FALSE),"NO")</f>
        <v>NO</v>
      </c>
      <c r="H3948" s="14" t="str">
        <f>IFERROR(VLOOKUP(S3948,Lookups!$S$3:$T$6,2,FALSE),"NO")</f>
        <v>NO</v>
      </c>
      <c r="I3948" s="14" t="str">
        <f>IFERROR(VLOOKUP(T3948,Lookups!$V$3:$W$15,2,FALSE),"NO")</f>
        <v>NO</v>
      </c>
      <c r="J3948" s="14" t="str">
        <f>IFERROR(VLOOKUP(U3948,Lookups!$Z$3:$AA$9,2,FALSE),"NO")</f>
        <v>NO</v>
      </c>
      <c r="K3948" s="14" t="str">
        <f>IFERROR(VLOOKUP(V3948,Lookups!$AC$3:$AD$12,2,FALSE),"NO")</f>
        <v>NO</v>
      </c>
      <c r="L3948" s="14" t="str">
        <f>IFERROR(VLOOKUP(W3948,Lookups!$AH$3:$AI$74,2,FALSE),"NO")</f>
        <v>NO</v>
      </c>
      <c r="M3948" s="35" t="str">
        <f t="shared" si="793"/>
        <v/>
      </c>
      <c r="N3948" t="str">
        <f t="shared" si="794"/>
        <v/>
      </c>
      <c r="O3948" t="str">
        <f t="shared" si="795"/>
        <v/>
      </c>
      <c r="P3948" t="str">
        <f t="shared" si="796"/>
        <v/>
      </c>
      <c r="Q3948" t="str">
        <f t="shared" si="797"/>
        <v/>
      </c>
      <c r="R3948" t="str">
        <f t="shared" si="798"/>
        <v/>
      </c>
      <c r="S3948" t="str">
        <f t="shared" si="799"/>
        <v/>
      </c>
      <c r="T3948" s="3" t="str">
        <f t="shared" si="800"/>
        <v/>
      </c>
      <c r="U3948" s="3" t="str">
        <f t="shared" si="801"/>
        <v/>
      </c>
      <c r="V3948" s="3" t="str">
        <f t="shared" si="802"/>
        <v/>
      </c>
      <c r="W3948" s="3" t="str">
        <f t="shared" si="803"/>
        <v/>
      </c>
      <c r="X3948" s="3" t="str">
        <f t="shared" si="804"/>
        <v/>
      </c>
    </row>
    <row r="3949" spans="1:24" x14ac:dyDescent="0.35">
      <c r="A3949" s="16"/>
      <c r="B3949" s="13" t="str">
        <f t="shared" si="805"/>
        <v>NO</v>
      </c>
      <c r="C3949" s="13" t="str">
        <f>IFERROR(VLOOKUP(M3949,Lookups!$A$3:$B$87,2,FALSE),"NO")</f>
        <v>NO</v>
      </c>
      <c r="D3949" s="14" t="str">
        <f>IFERROR(VLOOKUP(N3949,Lookups!$D$2:$E$211,2,FALSE),"NO")</f>
        <v>NO</v>
      </c>
      <c r="E3949" s="14" t="str">
        <f>IFERROR(VLOOKUP(P3949,Lookups!$I$3:$J$8,2,FALSE),"NO")</f>
        <v>NO</v>
      </c>
      <c r="F3949" s="14" t="str">
        <f>IFERROR(VLOOKUP(Q3949,Lookups!$L$3:$M$7,2,FALSE),"NO")</f>
        <v>NO</v>
      </c>
      <c r="G3949" s="14" t="str">
        <f>IFERROR(VLOOKUP(R3949,Lookups!$O$3:$P$21,2,FALSE),"NO")</f>
        <v>NO</v>
      </c>
      <c r="H3949" s="14" t="str">
        <f>IFERROR(VLOOKUP(S3949,Lookups!$S$3:$T$6,2,FALSE),"NO")</f>
        <v>NO</v>
      </c>
      <c r="I3949" s="14" t="str">
        <f>IFERROR(VLOOKUP(T3949,Lookups!$V$3:$W$15,2,FALSE),"NO")</f>
        <v>NO</v>
      </c>
      <c r="J3949" s="14" t="str">
        <f>IFERROR(VLOOKUP(U3949,Lookups!$Z$3:$AA$9,2,FALSE),"NO")</f>
        <v>NO</v>
      </c>
      <c r="K3949" s="14" t="str">
        <f>IFERROR(VLOOKUP(V3949,Lookups!$AC$3:$AD$12,2,FALSE),"NO")</f>
        <v>NO</v>
      </c>
      <c r="L3949" s="14" t="str">
        <f>IFERROR(VLOOKUP(W3949,Lookups!$AH$3:$AI$74,2,FALSE),"NO")</f>
        <v>NO</v>
      </c>
      <c r="M3949" s="35" t="str">
        <f t="shared" si="793"/>
        <v/>
      </c>
      <c r="N3949" t="str">
        <f t="shared" si="794"/>
        <v/>
      </c>
      <c r="O3949" t="str">
        <f t="shared" si="795"/>
        <v/>
      </c>
      <c r="P3949" t="str">
        <f t="shared" si="796"/>
        <v/>
      </c>
      <c r="Q3949" t="str">
        <f t="shared" si="797"/>
        <v/>
      </c>
      <c r="R3949" t="str">
        <f t="shared" si="798"/>
        <v/>
      </c>
      <c r="S3949" t="str">
        <f t="shared" si="799"/>
        <v/>
      </c>
      <c r="T3949" s="3" t="str">
        <f t="shared" si="800"/>
        <v/>
      </c>
      <c r="U3949" s="3" t="str">
        <f t="shared" si="801"/>
        <v/>
      </c>
      <c r="V3949" s="3" t="str">
        <f t="shared" si="802"/>
        <v/>
      </c>
      <c r="W3949" s="3" t="str">
        <f t="shared" si="803"/>
        <v/>
      </c>
      <c r="X3949" s="3" t="str">
        <f t="shared" si="804"/>
        <v/>
      </c>
    </row>
    <row r="3950" spans="1:24" x14ac:dyDescent="0.35">
      <c r="A3950" s="16"/>
      <c r="B3950" s="13" t="str">
        <f t="shared" si="805"/>
        <v>NO</v>
      </c>
      <c r="C3950" s="13" t="str">
        <f>IFERROR(VLOOKUP(M3950,Lookups!$A$3:$B$87,2,FALSE),"NO")</f>
        <v>NO</v>
      </c>
      <c r="D3950" s="14" t="str">
        <f>IFERROR(VLOOKUP(N3950,Lookups!$D$2:$E$211,2,FALSE),"NO")</f>
        <v>NO</v>
      </c>
      <c r="E3950" s="14" t="str">
        <f>IFERROR(VLOOKUP(P3950,Lookups!$I$3:$J$8,2,FALSE),"NO")</f>
        <v>NO</v>
      </c>
      <c r="F3950" s="14" t="str">
        <f>IFERROR(VLOOKUP(Q3950,Lookups!$L$3:$M$7,2,FALSE),"NO")</f>
        <v>NO</v>
      </c>
      <c r="G3950" s="14" t="str">
        <f>IFERROR(VLOOKUP(R3950,Lookups!$O$3:$P$21,2,FALSE),"NO")</f>
        <v>NO</v>
      </c>
      <c r="H3950" s="14" t="str">
        <f>IFERROR(VLOOKUP(S3950,Lookups!$S$3:$T$6,2,FALSE),"NO")</f>
        <v>NO</v>
      </c>
      <c r="I3950" s="14" t="str">
        <f>IFERROR(VLOOKUP(T3950,Lookups!$V$3:$W$15,2,FALSE),"NO")</f>
        <v>NO</v>
      </c>
      <c r="J3950" s="14" t="str">
        <f>IFERROR(VLOOKUP(U3950,Lookups!$Z$3:$AA$9,2,FALSE),"NO")</f>
        <v>NO</v>
      </c>
      <c r="K3950" s="14" t="str">
        <f>IFERROR(VLOOKUP(V3950,Lookups!$AC$3:$AD$12,2,FALSE),"NO")</f>
        <v>NO</v>
      </c>
      <c r="L3950" s="14" t="str">
        <f>IFERROR(VLOOKUP(W3950,Lookups!$AH$3:$AI$74,2,FALSE),"NO")</f>
        <v>NO</v>
      </c>
      <c r="M3950" s="35" t="str">
        <f t="shared" si="793"/>
        <v/>
      </c>
      <c r="N3950" t="str">
        <f t="shared" si="794"/>
        <v/>
      </c>
      <c r="O3950" t="str">
        <f t="shared" si="795"/>
        <v/>
      </c>
      <c r="P3950" t="str">
        <f t="shared" si="796"/>
        <v/>
      </c>
      <c r="Q3950" t="str">
        <f t="shared" si="797"/>
        <v/>
      </c>
      <c r="R3950" t="str">
        <f t="shared" si="798"/>
        <v/>
      </c>
      <c r="S3950" t="str">
        <f t="shared" si="799"/>
        <v/>
      </c>
      <c r="T3950" s="3" t="str">
        <f t="shared" si="800"/>
        <v/>
      </c>
      <c r="U3950" s="3" t="str">
        <f t="shared" si="801"/>
        <v/>
      </c>
      <c r="V3950" s="3" t="str">
        <f t="shared" si="802"/>
        <v/>
      </c>
      <c r="W3950" s="3" t="str">
        <f t="shared" si="803"/>
        <v/>
      </c>
      <c r="X3950" s="3" t="str">
        <f t="shared" si="804"/>
        <v/>
      </c>
    </row>
    <row r="3951" spans="1:24" x14ac:dyDescent="0.35">
      <c r="A3951" s="16"/>
      <c r="B3951" s="13" t="str">
        <f t="shared" si="805"/>
        <v>NO</v>
      </c>
      <c r="C3951" s="13" t="str">
        <f>IFERROR(VLOOKUP(M3951,Lookups!$A$3:$B$87,2,FALSE),"NO")</f>
        <v>NO</v>
      </c>
      <c r="D3951" s="14" t="str">
        <f>IFERROR(VLOOKUP(N3951,Lookups!$D$2:$E$211,2,FALSE),"NO")</f>
        <v>NO</v>
      </c>
      <c r="E3951" s="14" t="str">
        <f>IFERROR(VLOOKUP(P3951,Lookups!$I$3:$J$8,2,FALSE),"NO")</f>
        <v>NO</v>
      </c>
      <c r="F3951" s="14" t="str">
        <f>IFERROR(VLOOKUP(Q3951,Lookups!$L$3:$M$7,2,FALSE),"NO")</f>
        <v>NO</v>
      </c>
      <c r="G3951" s="14" t="str">
        <f>IFERROR(VLOOKUP(R3951,Lookups!$O$3:$P$21,2,FALSE),"NO")</f>
        <v>NO</v>
      </c>
      <c r="H3951" s="14" t="str">
        <f>IFERROR(VLOOKUP(S3951,Lookups!$S$3:$T$6,2,FALSE),"NO")</f>
        <v>NO</v>
      </c>
      <c r="I3951" s="14" t="str">
        <f>IFERROR(VLOOKUP(T3951,Lookups!$V$3:$W$15,2,FALSE),"NO")</f>
        <v>NO</v>
      </c>
      <c r="J3951" s="14" t="str">
        <f>IFERROR(VLOOKUP(U3951,Lookups!$Z$3:$AA$9,2,FALSE),"NO")</f>
        <v>NO</v>
      </c>
      <c r="K3951" s="14" t="str">
        <f>IFERROR(VLOOKUP(V3951,Lookups!$AC$3:$AD$12,2,FALSE),"NO")</f>
        <v>NO</v>
      </c>
      <c r="L3951" s="14" t="str">
        <f>IFERROR(VLOOKUP(W3951,Lookups!$AH$3:$AI$74,2,FALSE),"NO")</f>
        <v>NO</v>
      </c>
      <c r="M3951" s="35" t="str">
        <f t="shared" si="793"/>
        <v/>
      </c>
      <c r="N3951" t="str">
        <f t="shared" si="794"/>
        <v/>
      </c>
      <c r="O3951" t="str">
        <f t="shared" si="795"/>
        <v/>
      </c>
      <c r="P3951" t="str">
        <f t="shared" si="796"/>
        <v/>
      </c>
      <c r="Q3951" t="str">
        <f t="shared" si="797"/>
        <v/>
      </c>
      <c r="R3951" t="str">
        <f t="shared" si="798"/>
        <v/>
      </c>
      <c r="S3951" t="str">
        <f t="shared" si="799"/>
        <v/>
      </c>
      <c r="T3951" s="3" t="str">
        <f t="shared" si="800"/>
        <v/>
      </c>
      <c r="U3951" s="3" t="str">
        <f t="shared" si="801"/>
        <v/>
      </c>
      <c r="V3951" s="3" t="str">
        <f t="shared" si="802"/>
        <v/>
      </c>
      <c r="W3951" s="3" t="str">
        <f t="shared" si="803"/>
        <v/>
      </c>
      <c r="X3951" s="3" t="str">
        <f t="shared" si="804"/>
        <v/>
      </c>
    </row>
    <row r="3952" spans="1:24" x14ac:dyDescent="0.35">
      <c r="A3952" s="16"/>
      <c r="B3952" s="13" t="str">
        <f t="shared" si="805"/>
        <v>NO</v>
      </c>
      <c r="C3952" s="13" t="str">
        <f>IFERROR(VLOOKUP(M3952,Lookups!$A$3:$B$87,2,FALSE),"NO")</f>
        <v>NO</v>
      </c>
      <c r="D3952" s="14" t="str">
        <f>IFERROR(VLOOKUP(N3952,Lookups!$D$2:$E$211,2,FALSE),"NO")</f>
        <v>NO</v>
      </c>
      <c r="E3952" s="14" t="str">
        <f>IFERROR(VLOOKUP(P3952,Lookups!$I$3:$J$8,2,FALSE),"NO")</f>
        <v>NO</v>
      </c>
      <c r="F3952" s="14" t="str">
        <f>IFERROR(VLOOKUP(Q3952,Lookups!$L$3:$M$7,2,FALSE),"NO")</f>
        <v>NO</v>
      </c>
      <c r="G3952" s="14" t="str">
        <f>IFERROR(VLOOKUP(R3952,Lookups!$O$3:$P$21,2,FALSE),"NO")</f>
        <v>NO</v>
      </c>
      <c r="H3952" s="14" t="str">
        <f>IFERROR(VLOOKUP(S3952,Lookups!$S$3:$T$6,2,FALSE),"NO")</f>
        <v>NO</v>
      </c>
      <c r="I3952" s="14" t="str">
        <f>IFERROR(VLOOKUP(T3952,Lookups!$V$3:$W$15,2,FALSE),"NO")</f>
        <v>NO</v>
      </c>
      <c r="J3952" s="14" t="str">
        <f>IFERROR(VLOOKUP(U3952,Lookups!$Z$3:$AA$9,2,FALSE),"NO")</f>
        <v>NO</v>
      </c>
      <c r="K3952" s="14" t="str">
        <f>IFERROR(VLOOKUP(V3952,Lookups!$AC$3:$AD$12,2,FALSE),"NO")</f>
        <v>NO</v>
      </c>
      <c r="L3952" s="14" t="str">
        <f>IFERROR(VLOOKUP(W3952,Lookups!$AH$3:$AI$74,2,FALSE),"NO")</f>
        <v>NO</v>
      </c>
      <c r="M3952" s="35" t="str">
        <f t="shared" si="793"/>
        <v/>
      </c>
      <c r="N3952" t="str">
        <f t="shared" si="794"/>
        <v/>
      </c>
      <c r="O3952" t="str">
        <f t="shared" si="795"/>
        <v/>
      </c>
      <c r="P3952" t="str">
        <f t="shared" si="796"/>
        <v/>
      </c>
      <c r="Q3952" t="str">
        <f t="shared" si="797"/>
        <v/>
      </c>
      <c r="R3952" t="str">
        <f t="shared" si="798"/>
        <v/>
      </c>
      <c r="S3952" t="str">
        <f t="shared" si="799"/>
        <v/>
      </c>
      <c r="T3952" s="3" t="str">
        <f t="shared" si="800"/>
        <v/>
      </c>
      <c r="U3952" s="3" t="str">
        <f t="shared" si="801"/>
        <v/>
      </c>
      <c r="V3952" s="3" t="str">
        <f t="shared" si="802"/>
        <v/>
      </c>
      <c r="W3952" s="3" t="str">
        <f t="shared" si="803"/>
        <v/>
      </c>
      <c r="X3952" s="3" t="str">
        <f t="shared" si="804"/>
        <v/>
      </c>
    </row>
    <row r="3953" spans="1:24" x14ac:dyDescent="0.35">
      <c r="A3953" s="16"/>
      <c r="B3953" s="13" t="str">
        <f t="shared" si="805"/>
        <v>NO</v>
      </c>
      <c r="C3953" s="13" t="str">
        <f>IFERROR(VLOOKUP(M3953,Lookups!$A$3:$B$87,2,FALSE),"NO")</f>
        <v>NO</v>
      </c>
      <c r="D3953" s="14" t="str">
        <f>IFERROR(VLOOKUP(N3953,Lookups!$D$2:$E$211,2,FALSE),"NO")</f>
        <v>NO</v>
      </c>
      <c r="E3953" s="14" t="str">
        <f>IFERROR(VLOOKUP(P3953,Lookups!$I$3:$J$8,2,FALSE),"NO")</f>
        <v>NO</v>
      </c>
      <c r="F3953" s="14" t="str">
        <f>IFERROR(VLOOKUP(Q3953,Lookups!$L$3:$M$7,2,FALSE),"NO")</f>
        <v>NO</v>
      </c>
      <c r="G3953" s="14" t="str">
        <f>IFERROR(VLOOKUP(R3953,Lookups!$O$3:$P$21,2,FALSE),"NO")</f>
        <v>NO</v>
      </c>
      <c r="H3953" s="14" t="str">
        <f>IFERROR(VLOOKUP(S3953,Lookups!$S$3:$T$6,2,FALSE),"NO")</f>
        <v>NO</v>
      </c>
      <c r="I3953" s="14" t="str">
        <f>IFERROR(VLOOKUP(T3953,Lookups!$V$3:$W$15,2,FALSE),"NO")</f>
        <v>NO</v>
      </c>
      <c r="J3953" s="14" t="str">
        <f>IFERROR(VLOOKUP(U3953,Lookups!$Z$3:$AA$9,2,FALSE),"NO")</f>
        <v>NO</v>
      </c>
      <c r="K3953" s="14" t="str">
        <f>IFERROR(VLOOKUP(V3953,Lookups!$AC$3:$AD$12,2,FALSE),"NO")</f>
        <v>NO</v>
      </c>
      <c r="L3953" s="14" t="str">
        <f>IFERROR(VLOOKUP(W3953,Lookups!$AH$3:$AI$74,2,FALSE),"NO")</f>
        <v>NO</v>
      </c>
      <c r="M3953" s="35" t="str">
        <f t="shared" si="793"/>
        <v/>
      </c>
      <c r="N3953" t="str">
        <f t="shared" si="794"/>
        <v/>
      </c>
      <c r="O3953" t="str">
        <f t="shared" si="795"/>
        <v/>
      </c>
      <c r="P3953" t="str">
        <f t="shared" si="796"/>
        <v/>
      </c>
      <c r="Q3953" t="str">
        <f t="shared" si="797"/>
        <v/>
      </c>
      <c r="R3953" t="str">
        <f t="shared" si="798"/>
        <v/>
      </c>
      <c r="S3953" t="str">
        <f t="shared" si="799"/>
        <v/>
      </c>
      <c r="T3953" s="3" t="str">
        <f t="shared" si="800"/>
        <v/>
      </c>
      <c r="U3953" s="3" t="str">
        <f t="shared" si="801"/>
        <v/>
      </c>
      <c r="V3953" s="3" t="str">
        <f t="shared" si="802"/>
        <v/>
      </c>
      <c r="W3953" s="3" t="str">
        <f t="shared" si="803"/>
        <v/>
      </c>
      <c r="X3953" s="3" t="str">
        <f t="shared" si="804"/>
        <v/>
      </c>
    </row>
    <row r="3954" spans="1:24" x14ac:dyDescent="0.35">
      <c r="A3954" s="16"/>
      <c r="B3954" s="13" t="str">
        <f t="shared" si="805"/>
        <v>NO</v>
      </c>
      <c r="C3954" s="13" t="str">
        <f>IFERROR(VLOOKUP(M3954,Lookups!$A$3:$B$87,2,FALSE),"NO")</f>
        <v>NO</v>
      </c>
      <c r="D3954" s="14" t="str">
        <f>IFERROR(VLOOKUP(N3954,Lookups!$D$2:$E$211,2,FALSE),"NO")</f>
        <v>NO</v>
      </c>
      <c r="E3954" s="14" t="str">
        <f>IFERROR(VLOOKUP(P3954,Lookups!$I$3:$J$8,2,FALSE),"NO")</f>
        <v>NO</v>
      </c>
      <c r="F3954" s="14" t="str">
        <f>IFERROR(VLOOKUP(Q3954,Lookups!$L$3:$M$7,2,FALSE),"NO")</f>
        <v>NO</v>
      </c>
      <c r="G3954" s="14" t="str">
        <f>IFERROR(VLOOKUP(R3954,Lookups!$O$3:$P$21,2,FALSE),"NO")</f>
        <v>NO</v>
      </c>
      <c r="H3954" s="14" t="str">
        <f>IFERROR(VLOOKUP(S3954,Lookups!$S$3:$T$6,2,FALSE),"NO")</f>
        <v>NO</v>
      </c>
      <c r="I3954" s="14" t="str">
        <f>IFERROR(VLOOKUP(T3954,Lookups!$V$3:$W$15,2,FALSE),"NO")</f>
        <v>NO</v>
      </c>
      <c r="J3954" s="14" t="str">
        <f>IFERROR(VLOOKUP(U3954,Lookups!$Z$3:$AA$9,2,FALSE),"NO")</f>
        <v>NO</v>
      </c>
      <c r="K3954" s="14" t="str">
        <f>IFERROR(VLOOKUP(V3954,Lookups!$AC$3:$AD$12,2,FALSE),"NO")</f>
        <v>NO</v>
      </c>
      <c r="L3954" s="14" t="str">
        <f>IFERROR(VLOOKUP(W3954,Lookups!$AH$3:$AI$74,2,FALSE),"NO")</f>
        <v>NO</v>
      </c>
      <c r="M3954" s="35" t="str">
        <f t="shared" si="793"/>
        <v/>
      </c>
      <c r="N3954" t="str">
        <f t="shared" si="794"/>
        <v/>
      </c>
      <c r="O3954" t="str">
        <f t="shared" si="795"/>
        <v/>
      </c>
      <c r="P3954" t="str">
        <f t="shared" si="796"/>
        <v/>
      </c>
      <c r="Q3954" t="str">
        <f t="shared" si="797"/>
        <v/>
      </c>
      <c r="R3954" t="str">
        <f t="shared" si="798"/>
        <v/>
      </c>
      <c r="S3954" t="str">
        <f t="shared" si="799"/>
        <v/>
      </c>
      <c r="T3954" s="3" t="str">
        <f t="shared" si="800"/>
        <v/>
      </c>
      <c r="U3954" s="3" t="str">
        <f t="shared" si="801"/>
        <v/>
      </c>
      <c r="V3954" s="3" t="str">
        <f t="shared" si="802"/>
        <v/>
      </c>
      <c r="W3954" s="3" t="str">
        <f t="shared" si="803"/>
        <v/>
      </c>
      <c r="X3954" s="3" t="str">
        <f t="shared" si="804"/>
        <v/>
      </c>
    </row>
    <row r="3955" spans="1:24" x14ac:dyDescent="0.35">
      <c r="A3955" s="16"/>
      <c r="B3955" s="13" t="str">
        <f t="shared" si="805"/>
        <v>NO</v>
      </c>
      <c r="C3955" s="13" t="str">
        <f>IFERROR(VLOOKUP(M3955,Lookups!$A$3:$B$87,2,FALSE),"NO")</f>
        <v>NO</v>
      </c>
      <c r="D3955" s="14" t="str">
        <f>IFERROR(VLOOKUP(N3955,Lookups!$D$2:$E$211,2,FALSE),"NO")</f>
        <v>NO</v>
      </c>
      <c r="E3955" s="14" t="str">
        <f>IFERROR(VLOOKUP(P3955,Lookups!$I$3:$J$8,2,FALSE),"NO")</f>
        <v>NO</v>
      </c>
      <c r="F3955" s="14" t="str">
        <f>IFERROR(VLOOKUP(Q3955,Lookups!$L$3:$M$7,2,FALSE),"NO")</f>
        <v>NO</v>
      </c>
      <c r="G3955" s="14" t="str">
        <f>IFERROR(VLOOKUP(R3955,Lookups!$O$3:$P$21,2,FALSE),"NO")</f>
        <v>NO</v>
      </c>
      <c r="H3955" s="14" t="str">
        <f>IFERROR(VLOOKUP(S3955,Lookups!$S$3:$T$6,2,FALSE),"NO")</f>
        <v>NO</v>
      </c>
      <c r="I3955" s="14" t="str">
        <f>IFERROR(VLOOKUP(T3955,Lookups!$V$3:$W$15,2,FALSE),"NO")</f>
        <v>NO</v>
      </c>
      <c r="J3955" s="14" t="str">
        <f>IFERROR(VLOOKUP(U3955,Lookups!$Z$3:$AA$9,2,FALSE),"NO")</f>
        <v>NO</v>
      </c>
      <c r="K3955" s="14" t="str">
        <f>IFERROR(VLOOKUP(V3955,Lookups!$AC$3:$AD$12,2,FALSE),"NO")</f>
        <v>NO</v>
      </c>
      <c r="L3955" s="14" t="str">
        <f>IFERROR(VLOOKUP(W3955,Lookups!$AH$3:$AI$74,2,FALSE),"NO")</f>
        <v>NO</v>
      </c>
      <c r="M3955" s="35" t="str">
        <f t="shared" si="793"/>
        <v/>
      </c>
      <c r="N3955" t="str">
        <f t="shared" si="794"/>
        <v/>
      </c>
      <c r="O3955" t="str">
        <f t="shared" si="795"/>
        <v/>
      </c>
      <c r="P3955" t="str">
        <f t="shared" si="796"/>
        <v/>
      </c>
      <c r="Q3955" t="str">
        <f t="shared" si="797"/>
        <v/>
      </c>
      <c r="R3955" t="str">
        <f t="shared" si="798"/>
        <v/>
      </c>
      <c r="S3955" t="str">
        <f t="shared" si="799"/>
        <v/>
      </c>
      <c r="T3955" s="3" t="str">
        <f t="shared" si="800"/>
        <v/>
      </c>
      <c r="U3955" s="3" t="str">
        <f t="shared" si="801"/>
        <v/>
      </c>
      <c r="V3955" s="3" t="str">
        <f t="shared" si="802"/>
        <v/>
      </c>
      <c r="W3955" s="3" t="str">
        <f t="shared" si="803"/>
        <v/>
      </c>
      <c r="X3955" s="3" t="str">
        <f t="shared" si="804"/>
        <v/>
      </c>
    </row>
    <row r="3956" spans="1:24" x14ac:dyDescent="0.35">
      <c r="A3956" s="16"/>
      <c r="B3956" s="13" t="str">
        <f t="shared" si="805"/>
        <v>NO</v>
      </c>
      <c r="C3956" s="13" t="str">
        <f>IFERROR(VLOOKUP(M3956,Lookups!$A$3:$B$87,2,FALSE),"NO")</f>
        <v>NO</v>
      </c>
      <c r="D3956" s="14" t="str">
        <f>IFERROR(VLOOKUP(N3956,Lookups!$D$2:$E$211,2,FALSE),"NO")</f>
        <v>NO</v>
      </c>
      <c r="E3956" s="14" t="str">
        <f>IFERROR(VLOOKUP(P3956,Lookups!$I$3:$J$8,2,FALSE),"NO")</f>
        <v>NO</v>
      </c>
      <c r="F3956" s="14" t="str">
        <f>IFERROR(VLOOKUP(Q3956,Lookups!$L$3:$M$7,2,FALSE),"NO")</f>
        <v>NO</v>
      </c>
      <c r="G3956" s="14" t="str">
        <f>IFERROR(VLOOKUP(R3956,Lookups!$O$3:$P$21,2,FALSE),"NO")</f>
        <v>NO</v>
      </c>
      <c r="H3956" s="14" t="str">
        <f>IFERROR(VLOOKUP(S3956,Lookups!$S$3:$T$6,2,FALSE),"NO")</f>
        <v>NO</v>
      </c>
      <c r="I3956" s="14" t="str">
        <f>IFERROR(VLOOKUP(T3956,Lookups!$V$3:$W$15,2,FALSE),"NO")</f>
        <v>NO</v>
      </c>
      <c r="J3956" s="14" t="str">
        <f>IFERROR(VLOOKUP(U3956,Lookups!$Z$3:$AA$9,2,FALSE),"NO")</f>
        <v>NO</v>
      </c>
      <c r="K3956" s="14" t="str">
        <f>IFERROR(VLOOKUP(V3956,Lookups!$AC$3:$AD$12,2,FALSE),"NO")</f>
        <v>NO</v>
      </c>
      <c r="L3956" s="14" t="str">
        <f>IFERROR(VLOOKUP(W3956,Lookups!$AH$3:$AI$74,2,FALSE),"NO")</f>
        <v>NO</v>
      </c>
      <c r="M3956" s="35" t="str">
        <f t="shared" si="793"/>
        <v/>
      </c>
      <c r="N3956" t="str">
        <f t="shared" si="794"/>
        <v/>
      </c>
      <c r="O3956" t="str">
        <f t="shared" si="795"/>
        <v/>
      </c>
      <c r="P3956" t="str">
        <f t="shared" si="796"/>
        <v/>
      </c>
      <c r="Q3956" t="str">
        <f t="shared" si="797"/>
        <v/>
      </c>
      <c r="R3956" t="str">
        <f t="shared" si="798"/>
        <v/>
      </c>
      <c r="S3956" t="str">
        <f t="shared" si="799"/>
        <v/>
      </c>
      <c r="T3956" s="3" t="str">
        <f t="shared" si="800"/>
        <v/>
      </c>
      <c r="U3956" s="3" t="str">
        <f t="shared" si="801"/>
        <v/>
      </c>
      <c r="V3956" s="3" t="str">
        <f t="shared" si="802"/>
        <v/>
      </c>
      <c r="W3956" s="3" t="str">
        <f t="shared" si="803"/>
        <v/>
      </c>
      <c r="X3956" s="3" t="str">
        <f t="shared" si="804"/>
        <v/>
      </c>
    </row>
    <row r="3957" spans="1:24" x14ac:dyDescent="0.35">
      <c r="A3957" s="16"/>
      <c r="B3957" s="13" t="str">
        <f t="shared" si="805"/>
        <v>NO</v>
      </c>
      <c r="C3957" s="13" t="str">
        <f>IFERROR(VLOOKUP(M3957,Lookups!$A$3:$B$87,2,FALSE),"NO")</f>
        <v>NO</v>
      </c>
      <c r="D3957" s="14" t="str">
        <f>IFERROR(VLOOKUP(N3957,Lookups!$D$2:$E$211,2,FALSE),"NO")</f>
        <v>NO</v>
      </c>
      <c r="E3957" s="14" t="str">
        <f>IFERROR(VLOOKUP(P3957,Lookups!$I$3:$J$8,2,FALSE),"NO")</f>
        <v>NO</v>
      </c>
      <c r="F3957" s="14" t="str">
        <f>IFERROR(VLOOKUP(Q3957,Lookups!$L$3:$M$7,2,FALSE),"NO")</f>
        <v>NO</v>
      </c>
      <c r="G3957" s="14" t="str">
        <f>IFERROR(VLOOKUP(R3957,Lookups!$O$3:$P$21,2,FALSE),"NO")</f>
        <v>NO</v>
      </c>
      <c r="H3957" s="14" t="str">
        <f>IFERROR(VLOOKUP(S3957,Lookups!$S$3:$T$6,2,FALSE),"NO")</f>
        <v>NO</v>
      </c>
      <c r="I3957" s="14" t="str">
        <f>IFERROR(VLOOKUP(T3957,Lookups!$V$3:$W$15,2,FALSE),"NO")</f>
        <v>NO</v>
      </c>
      <c r="J3957" s="14" t="str">
        <f>IFERROR(VLOOKUP(U3957,Lookups!$Z$3:$AA$9,2,FALSE),"NO")</f>
        <v>NO</v>
      </c>
      <c r="K3957" s="14" t="str">
        <f>IFERROR(VLOOKUP(V3957,Lookups!$AC$3:$AD$12,2,FALSE),"NO")</f>
        <v>NO</v>
      </c>
      <c r="L3957" s="14" t="str">
        <f>IFERROR(VLOOKUP(W3957,Lookups!$AH$3:$AI$74,2,FALSE),"NO")</f>
        <v>NO</v>
      </c>
      <c r="M3957" s="35" t="str">
        <f t="shared" si="793"/>
        <v/>
      </c>
      <c r="N3957" t="str">
        <f t="shared" si="794"/>
        <v/>
      </c>
      <c r="O3957" t="str">
        <f t="shared" si="795"/>
        <v/>
      </c>
      <c r="P3957" t="str">
        <f t="shared" si="796"/>
        <v/>
      </c>
      <c r="Q3957" t="str">
        <f t="shared" si="797"/>
        <v/>
      </c>
      <c r="R3957" t="str">
        <f t="shared" si="798"/>
        <v/>
      </c>
      <c r="S3957" t="str">
        <f t="shared" si="799"/>
        <v/>
      </c>
      <c r="T3957" s="3" t="str">
        <f t="shared" si="800"/>
        <v/>
      </c>
      <c r="U3957" s="3" t="str">
        <f t="shared" si="801"/>
        <v/>
      </c>
      <c r="V3957" s="3" t="str">
        <f t="shared" si="802"/>
        <v/>
      </c>
      <c r="W3957" s="3" t="str">
        <f t="shared" si="803"/>
        <v/>
      </c>
      <c r="X3957" s="3" t="str">
        <f t="shared" si="804"/>
        <v/>
      </c>
    </row>
    <row r="3958" spans="1:24" x14ac:dyDescent="0.35">
      <c r="A3958" s="16"/>
      <c r="B3958" s="13" t="str">
        <f t="shared" si="805"/>
        <v>NO</v>
      </c>
      <c r="C3958" s="13" t="str">
        <f>IFERROR(VLOOKUP(M3958,Lookups!$A$3:$B$87,2,FALSE),"NO")</f>
        <v>NO</v>
      </c>
      <c r="D3958" s="14" t="str">
        <f>IFERROR(VLOOKUP(N3958,Lookups!$D$2:$E$211,2,FALSE),"NO")</f>
        <v>NO</v>
      </c>
      <c r="E3958" s="14" t="str">
        <f>IFERROR(VLOOKUP(P3958,Lookups!$I$3:$J$8,2,FALSE),"NO")</f>
        <v>NO</v>
      </c>
      <c r="F3958" s="14" t="str">
        <f>IFERROR(VLOOKUP(Q3958,Lookups!$L$3:$M$7,2,FALSE),"NO")</f>
        <v>NO</v>
      </c>
      <c r="G3958" s="14" t="str">
        <f>IFERROR(VLOOKUP(R3958,Lookups!$O$3:$P$21,2,FALSE),"NO")</f>
        <v>NO</v>
      </c>
      <c r="H3958" s="14" t="str">
        <f>IFERROR(VLOOKUP(S3958,Lookups!$S$3:$T$6,2,FALSE),"NO")</f>
        <v>NO</v>
      </c>
      <c r="I3958" s="14" t="str">
        <f>IFERROR(VLOOKUP(T3958,Lookups!$V$3:$W$15,2,FALSE),"NO")</f>
        <v>NO</v>
      </c>
      <c r="J3958" s="14" t="str">
        <f>IFERROR(VLOOKUP(U3958,Lookups!$Z$3:$AA$9,2,FALSE),"NO")</f>
        <v>NO</v>
      </c>
      <c r="K3958" s="14" t="str">
        <f>IFERROR(VLOOKUP(V3958,Lookups!$AC$3:$AD$12,2,FALSE),"NO")</f>
        <v>NO</v>
      </c>
      <c r="L3958" s="14" t="str">
        <f>IFERROR(VLOOKUP(W3958,Lookups!$AH$3:$AI$74,2,FALSE),"NO")</f>
        <v>NO</v>
      </c>
      <c r="M3958" s="35" t="str">
        <f t="shared" si="793"/>
        <v/>
      </c>
      <c r="N3958" t="str">
        <f t="shared" si="794"/>
        <v/>
      </c>
      <c r="O3958" t="str">
        <f t="shared" si="795"/>
        <v/>
      </c>
      <c r="P3958" t="str">
        <f t="shared" si="796"/>
        <v/>
      </c>
      <c r="Q3958" t="str">
        <f t="shared" si="797"/>
        <v/>
      </c>
      <c r="R3958" t="str">
        <f t="shared" si="798"/>
        <v/>
      </c>
      <c r="S3958" t="str">
        <f t="shared" si="799"/>
        <v/>
      </c>
      <c r="T3958" s="3" t="str">
        <f t="shared" si="800"/>
        <v/>
      </c>
      <c r="U3958" s="3" t="str">
        <f t="shared" si="801"/>
        <v/>
      </c>
      <c r="V3958" s="3" t="str">
        <f t="shared" si="802"/>
        <v/>
      </c>
      <c r="W3958" s="3" t="str">
        <f t="shared" si="803"/>
        <v/>
      </c>
      <c r="X3958" s="3" t="str">
        <f t="shared" si="804"/>
        <v/>
      </c>
    </row>
    <row r="3959" spans="1:24" x14ac:dyDescent="0.35">
      <c r="A3959" s="16"/>
      <c r="B3959" s="13" t="str">
        <f t="shared" si="805"/>
        <v>NO</v>
      </c>
      <c r="C3959" s="13" t="str">
        <f>IFERROR(VLOOKUP(M3959,Lookups!$A$3:$B$87,2,FALSE),"NO")</f>
        <v>NO</v>
      </c>
      <c r="D3959" s="14" t="str">
        <f>IFERROR(VLOOKUP(N3959,Lookups!$D$2:$E$211,2,FALSE),"NO")</f>
        <v>NO</v>
      </c>
      <c r="E3959" s="14" t="str">
        <f>IFERROR(VLOOKUP(P3959,Lookups!$I$3:$J$8,2,FALSE),"NO")</f>
        <v>NO</v>
      </c>
      <c r="F3959" s="14" t="str">
        <f>IFERROR(VLOOKUP(Q3959,Lookups!$L$3:$M$7,2,FALSE),"NO")</f>
        <v>NO</v>
      </c>
      <c r="G3959" s="14" t="str">
        <f>IFERROR(VLOOKUP(R3959,Lookups!$O$3:$P$21,2,FALSE),"NO")</f>
        <v>NO</v>
      </c>
      <c r="H3959" s="14" t="str">
        <f>IFERROR(VLOOKUP(S3959,Lookups!$S$3:$T$6,2,FALSE),"NO")</f>
        <v>NO</v>
      </c>
      <c r="I3959" s="14" t="str">
        <f>IFERROR(VLOOKUP(T3959,Lookups!$V$3:$W$15,2,FALSE),"NO")</f>
        <v>NO</v>
      </c>
      <c r="J3959" s="14" t="str">
        <f>IFERROR(VLOOKUP(U3959,Lookups!$Z$3:$AA$9,2,FALSE),"NO")</f>
        <v>NO</v>
      </c>
      <c r="K3959" s="14" t="str">
        <f>IFERROR(VLOOKUP(V3959,Lookups!$AC$3:$AD$12,2,FALSE),"NO")</f>
        <v>NO</v>
      </c>
      <c r="L3959" s="14" t="str">
        <f>IFERROR(VLOOKUP(W3959,Lookups!$AH$3:$AI$74,2,FALSE),"NO")</f>
        <v>NO</v>
      </c>
      <c r="M3959" s="35" t="str">
        <f t="shared" si="793"/>
        <v/>
      </c>
      <c r="N3959" t="str">
        <f t="shared" si="794"/>
        <v/>
      </c>
      <c r="O3959" t="str">
        <f t="shared" si="795"/>
        <v/>
      </c>
      <c r="P3959" t="str">
        <f t="shared" si="796"/>
        <v/>
      </c>
      <c r="Q3959" t="str">
        <f t="shared" si="797"/>
        <v/>
      </c>
      <c r="R3959" t="str">
        <f t="shared" si="798"/>
        <v/>
      </c>
      <c r="S3959" t="str">
        <f t="shared" si="799"/>
        <v/>
      </c>
      <c r="T3959" s="3" t="str">
        <f t="shared" si="800"/>
        <v/>
      </c>
      <c r="U3959" s="3" t="str">
        <f t="shared" si="801"/>
        <v/>
      </c>
      <c r="V3959" s="3" t="str">
        <f t="shared" si="802"/>
        <v/>
      </c>
      <c r="W3959" s="3" t="str">
        <f t="shared" si="803"/>
        <v/>
      </c>
      <c r="X3959" s="3" t="str">
        <f t="shared" si="804"/>
        <v/>
      </c>
    </row>
    <row r="3960" spans="1:24" x14ac:dyDescent="0.35">
      <c r="A3960" s="16"/>
      <c r="B3960" s="13" t="str">
        <f t="shared" si="805"/>
        <v>NO</v>
      </c>
      <c r="C3960" s="13" t="str">
        <f>IFERROR(VLOOKUP(M3960,Lookups!$A$3:$B$87,2,FALSE),"NO")</f>
        <v>NO</v>
      </c>
      <c r="D3960" s="14" t="str">
        <f>IFERROR(VLOOKUP(N3960,Lookups!$D$2:$E$211,2,FALSE),"NO")</f>
        <v>NO</v>
      </c>
      <c r="E3960" s="14" t="str">
        <f>IFERROR(VLOOKUP(P3960,Lookups!$I$3:$J$8,2,FALSE),"NO")</f>
        <v>NO</v>
      </c>
      <c r="F3960" s="14" t="str">
        <f>IFERROR(VLOOKUP(Q3960,Lookups!$L$3:$M$7,2,FALSE),"NO")</f>
        <v>NO</v>
      </c>
      <c r="G3960" s="14" t="str">
        <f>IFERROR(VLOOKUP(R3960,Lookups!$O$3:$P$21,2,FALSE),"NO")</f>
        <v>NO</v>
      </c>
      <c r="H3960" s="14" t="str">
        <f>IFERROR(VLOOKUP(S3960,Lookups!$S$3:$T$6,2,FALSE),"NO")</f>
        <v>NO</v>
      </c>
      <c r="I3960" s="14" t="str">
        <f>IFERROR(VLOOKUP(T3960,Lookups!$V$3:$W$15,2,FALSE),"NO")</f>
        <v>NO</v>
      </c>
      <c r="J3960" s="14" t="str">
        <f>IFERROR(VLOOKUP(U3960,Lookups!$Z$3:$AA$9,2,FALSE),"NO")</f>
        <v>NO</v>
      </c>
      <c r="K3960" s="14" t="str">
        <f>IFERROR(VLOOKUP(V3960,Lookups!$AC$3:$AD$12,2,FALSE),"NO")</f>
        <v>NO</v>
      </c>
      <c r="L3960" s="14" t="str">
        <f>IFERROR(VLOOKUP(W3960,Lookups!$AH$3:$AI$74,2,FALSE),"NO")</f>
        <v>NO</v>
      </c>
      <c r="M3960" s="35" t="str">
        <f t="shared" si="793"/>
        <v/>
      </c>
      <c r="N3960" t="str">
        <f t="shared" si="794"/>
        <v/>
      </c>
      <c r="O3960" t="str">
        <f t="shared" si="795"/>
        <v/>
      </c>
      <c r="P3960" t="str">
        <f t="shared" si="796"/>
        <v/>
      </c>
      <c r="Q3960" t="str">
        <f t="shared" si="797"/>
        <v/>
      </c>
      <c r="R3960" t="str">
        <f t="shared" si="798"/>
        <v/>
      </c>
      <c r="S3960" t="str">
        <f t="shared" si="799"/>
        <v/>
      </c>
      <c r="T3960" s="3" t="str">
        <f t="shared" si="800"/>
        <v/>
      </c>
      <c r="U3960" s="3" t="str">
        <f t="shared" si="801"/>
        <v/>
      </c>
      <c r="V3960" s="3" t="str">
        <f t="shared" si="802"/>
        <v/>
      </c>
      <c r="W3960" s="3" t="str">
        <f t="shared" si="803"/>
        <v/>
      </c>
      <c r="X3960" s="3" t="str">
        <f t="shared" si="804"/>
        <v/>
      </c>
    </row>
    <row r="3961" spans="1:24" x14ac:dyDescent="0.35">
      <c r="A3961" s="16"/>
      <c r="B3961" s="13" t="str">
        <f t="shared" si="805"/>
        <v>NO</v>
      </c>
      <c r="C3961" s="13" t="str">
        <f>IFERROR(VLOOKUP(M3961,Lookups!$A$3:$B$87,2,FALSE),"NO")</f>
        <v>NO</v>
      </c>
      <c r="D3961" s="14" t="str">
        <f>IFERROR(VLOOKUP(N3961,Lookups!$D$2:$E$211,2,FALSE),"NO")</f>
        <v>NO</v>
      </c>
      <c r="E3961" s="14" t="str">
        <f>IFERROR(VLOOKUP(P3961,Lookups!$I$3:$J$8,2,FALSE),"NO")</f>
        <v>NO</v>
      </c>
      <c r="F3961" s="14" t="str">
        <f>IFERROR(VLOOKUP(Q3961,Lookups!$L$3:$M$7,2,FALSE),"NO")</f>
        <v>NO</v>
      </c>
      <c r="G3961" s="14" t="str">
        <f>IFERROR(VLOOKUP(R3961,Lookups!$O$3:$P$21,2,FALSE),"NO")</f>
        <v>NO</v>
      </c>
      <c r="H3961" s="14" t="str">
        <f>IFERROR(VLOOKUP(S3961,Lookups!$S$3:$T$6,2,FALSE),"NO")</f>
        <v>NO</v>
      </c>
      <c r="I3961" s="14" t="str">
        <f>IFERROR(VLOOKUP(T3961,Lookups!$V$3:$W$15,2,FALSE),"NO")</f>
        <v>NO</v>
      </c>
      <c r="J3961" s="14" t="str">
        <f>IFERROR(VLOOKUP(U3961,Lookups!$Z$3:$AA$9,2,FALSE),"NO")</f>
        <v>NO</v>
      </c>
      <c r="K3961" s="14" t="str">
        <f>IFERROR(VLOOKUP(V3961,Lookups!$AC$3:$AD$12,2,FALSE),"NO")</f>
        <v>NO</v>
      </c>
      <c r="L3961" s="14" t="str">
        <f>IFERROR(VLOOKUP(W3961,Lookups!$AH$3:$AI$74,2,FALSE),"NO")</f>
        <v>NO</v>
      </c>
      <c r="M3961" s="35" t="str">
        <f t="shared" si="793"/>
        <v/>
      </c>
      <c r="N3961" t="str">
        <f t="shared" si="794"/>
        <v/>
      </c>
      <c r="O3961" t="str">
        <f t="shared" si="795"/>
        <v/>
      </c>
      <c r="P3961" t="str">
        <f t="shared" si="796"/>
        <v/>
      </c>
      <c r="Q3961" t="str">
        <f t="shared" si="797"/>
        <v/>
      </c>
      <c r="R3961" t="str">
        <f t="shared" si="798"/>
        <v/>
      </c>
      <c r="S3961" t="str">
        <f t="shared" si="799"/>
        <v/>
      </c>
      <c r="T3961" s="3" t="str">
        <f t="shared" si="800"/>
        <v/>
      </c>
      <c r="U3961" s="3" t="str">
        <f t="shared" si="801"/>
        <v/>
      </c>
      <c r="V3961" s="3" t="str">
        <f t="shared" si="802"/>
        <v/>
      </c>
      <c r="W3961" s="3" t="str">
        <f t="shared" si="803"/>
        <v/>
      </c>
      <c r="X3961" s="3" t="str">
        <f t="shared" si="804"/>
        <v/>
      </c>
    </row>
    <row r="3962" spans="1:24" x14ac:dyDescent="0.35">
      <c r="A3962" s="16"/>
      <c r="B3962" s="13" t="str">
        <f t="shared" si="805"/>
        <v>NO</v>
      </c>
      <c r="C3962" s="13" t="str">
        <f>IFERROR(VLOOKUP(M3962,Lookups!$A$3:$B$87,2,FALSE),"NO")</f>
        <v>NO</v>
      </c>
      <c r="D3962" s="14" t="str">
        <f>IFERROR(VLOOKUP(N3962,Lookups!$D$2:$E$211,2,FALSE),"NO")</f>
        <v>NO</v>
      </c>
      <c r="E3962" s="14" t="str">
        <f>IFERROR(VLOOKUP(P3962,Lookups!$I$3:$J$8,2,FALSE),"NO")</f>
        <v>NO</v>
      </c>
      <c r="F3962" s="14" t="str">
        <f>IFERROR(VLOOKUP(Q3962,Lookups!$L$3:$M$7,2,FALSE),"NO")</f>
        <v>NO</v>
      </c>
      <c r="G3962" s="14" t="str">
        <f>IFERROR(VLOOKUP(R3962,Lookups!$O$3:$P$21,2,FALSE),"NO")</f>
        <v>NO</v>
      </c>
      <c r="H3962" s="14" t="str">
        <f>IFERROR(VLOOKUP(S3962,Lookups!$S$3:$T$6,2,FALSE),"NO")</f>
        <v>NO</v>
      </c>
      <c r="I3962" s="14" t="str">
        <f>IFERROR(VLOOKUP(T3962,Lookups!$V$3:$W$15,2,FALSE),"NO")</f>
        <v>NO</v>
      </c>
      <c r="J3962" s="14" t="str">
        <f>IFERROR(VLOOKUP(U3962,Lookups!$Z$3:$AA$9,2,FALSE),"NO")</f>
        <v>NO</v>
      </c>
      <c r="K3962" s="14" t="str">
        <f>IFERROR(VLOOKUP(V3962,Lookups!$AC$3:$AD$12,2,FALSE),"NO")</f>
        <v>NO</v>
      </c>
      <c r="L3962" s="14" t="str">
        <f>IFERROR(VLOOKUP(W3962,Lookups!$AH$3:$AI$74,2,FALSE),"NO")</f>
        <v>NO</v>
      </c>
      <c r="M3962" s="35" t="str">
        <f t="shared" si="793"/>
        <v/>
      </c>
      <c r="N3962" t="str">
        <f t="shared" si="794"/>
        <v/>
      </c>
      <c r="O3962" t="str">
        <f t="shared" si="795"/>
        <v/>
      </c>
      <c r="P3962" t="str">
        <f t="shared" si="796"/>
        <v/>
      </c>
      <c r="Q3962" t="str">
        <f t="shared" si="797"/>
        <v/>
      </c>
      <c r="R3962" t="str">
        <f t="shared" si="798"/>
        <v/>
      </c>
      <c r="S3962" t="str">
        <f t="shared" si="799"/>
        <v/>
      </c>
      <c r="T3962" s="3" t="str">
        <f t="shared" si="800"/>
        <v/>
      </c>
      <c r="U3962" s="3" t="str">
        <f t="shared" si="801"/>
        <v/>
      </c>
      <c r="V3962" s="3" t="str">
        <f t="shared" si="802"/>
        <v/>
      </c>
      <c r="W3962" s="3" t="str">
        <f t="shared" si="803"/>
        <v/>
      </c>
      <c r="X3962" s="3" t="str">
        <f t="shared" si="804"/>
        <v/>
      </c>
    </row>
    <row r="3963" spans="1:24" x14ac:dyDescent="0.35">
      <c r="A3963" s="16"/>
      <c r="B3963" s="13" t="str">
        <f t="shared" si="805"/>
        <v>NO</v>
      </c>
      <c r="C3963" s="13" t="str">
        <f>IFERROR(VLOOKUP(M3963,Lookups!$A$3:$B$87,2,FALSE),"NO")</f>
        <v>NO</v>
      </c>
      <c r="D3963" s="14" t="str">
        <f>IFERROR(VLOOKUP(N3963,Lookups!$D$2:$E$211,2,FALSE),"NO")</f>
        <v>NO</v>
      </c>
      <c r="E3963" s="14" t="str">
        <f>IFERROR(VLOOKUP(P3963,Lookups!$I$3:$J$8,2,FALSE),"NO")</f>
        <v>NO</v>
      </c>
      <c r="F3963" s="14" t="str">
        <f>IFERROR(VLOOKUP(Q3963,Lookups!$L$3:$M$7,2,FALSE),"NO")</f>
        <v>NO</v>
      </c>
      <c r="G3963" s="14" t="str">
        <f>IFERROR(VLOOKUP(R3963,Lookups!$O$3:$P$21,2,FALSE),"NO")</f>
        <v>NO</v>
      </c>
      <c r="H3963" s="14" t="str">
        <f>IFERROR(VLOOKUP(S3963,Lookups!$S$3:$T$6,2,FALSE),"NO")</f>
        <v>NO</v>
      </c>
      <c r="I3963" s="14" t="str">
        <f>IFERROR(VLOOKUP(T3963,Lookups!$V$3:$W$15,2,FALSE),"NO")</f>
        <v>NO</v>
      </c>
      <c r="J3963" s="14" t="str">
        <f>IFERROR(VLOOKUP(U3963,Lookups!$Z$3:$AA$9,2,FALSE),"NO")</f>
        <v>NO</v>
      </c>
      <c r="K3963" s="14" t="str">
        <f>IFERROR(VLOOKUP(V3963,Lookups!$AC$3:$AD$12,2,FALSE),"NO")</f>
        <v>NO</v>
      </c>
      <c r="L3963" s="14" t="str">
        <f>IFERROR(VLOOKUP(W3963,Lookups!$AH$3:$AI$74,2,FALSE),"NO")</f>
        <v>NO</v>
      </c>
      <c r="M3963" s="35" t="str">
        <f t="shared" si="793"/>
        <v/>
      </c>
      <c r="N3963" t="str">
        <f t="shared" si="794"/>
        <v/>
      </c>
      <c r="O3963" t="str">
        <f t="shared" si="795"/>
        <v/>
      </c>
      <c r="P3963" t="str">
        <f t="shared" si="796"/>
        <v/>
      </c>
      <c r="Q3963" t="str">
        <f t="shared" si="797"/>
        <v/>
      </c>
      <c r="R3963" t="str">
        <f t="shared" si="798"/>
        <v/>
      </c>
      <c r="S3963" t="str">
        <f t="shared" si="799"/>
        <v/>
      </c>
      <c r="T3963" s="3" t="str">
        <f t="shared" si="800"/>
        <v/>
      </c>
      <c r="U3963" s="3" t="str">
        <f t="shared" si="801"/>
        <v/>
      </c>
      <c r="V3963" s="3" t="str">
        <f t="shared" si="802"/>
        <v/>
      </c>
      <c r="W3963" s="3" t="str">
        <f t="shared" si="803"/>
        <v/>
      </c>
      <c r="X3963" s="3" t="str">
        <f t="shared" si="804"/>
        <v/>
      </c>
    </row>
    <row r="3964" spans="1:24" x14ac:dyDescent="0.35">
      <c r="A3964" s="16"/>
      <c r="B3964" s="13" t="str">
        <f t="shared" si="805"/>
        <v>NO</v>
      </c>
      <c r="C3964" s="13" t="str">
        <f>IFERROR(VLOOKUP(M3964,Lookups!$A$3:$B$87,2,FALSE),"NO")</f>
        <v>NO</v>
      </c>
      <c r="D3964" s="14" t="str">
        <f>IFERROR(VLOOKUP(N3964,Lookups!$D$2:$E$211,2,FALSE),"NO")</f>
        <v>NO</v>
      </c>
      <c r="E3964" s="14" t="str">
        <f>IFERROR(VLOOKUP(P3964,Lookups!$I$3:$J$8,2,FALSE),"NO")</f>
        <v>NO</v>
      </c>
      <c r="F3964" s="14" t="str">
        <f>IFERROR(VLOOKUP(Q3964,Lookups!$L$3:$M$7,2,FALSE),"NO")</f>
        <v>NO</v>
      </c>
      <c r="G3964" s="14" t="str">
        <f>IFERROR(VLOOKUP(R3964,Lookups!$O$3:$P$21,2,FALSE),"NO")</f>
        <v>NO</v>
      </c>
      <c r="H3964" s="14" t="str">
        <f>IFERROR(VLOOKUP(S3964,Lookups!$S$3:$T$6,2,FALSE),"NO")</f>
        <v>NO</v>
      </c>
      <c r="I3964" s="14" t="str">
        <f>IFERROR(VLOOKUP(T3964,Lookups!$V$3:$W$15,2,FALSE),"NO")</f>
        <v>NO</v>
      </c>
      <c r="J3964" s="14" t="str">
        <f>IFERROR(VLOOKUP(U3964,Lookups!$Z$3:$AA$9,2,FALSE),"NO")</f>
        <v>NO</v>
      </c>
      <c r="K3964" s="14" t="str">
        <f>IFERROR(VLOOKUP(V3964,Lookups!$AC$3:$AD$12,2,FALSE),"NO")</f>
        <v>NO</v>
      </c>
      <c r="L3964" s="14" t="str">
        <f>IFERROR(VLOOKUP(W3964,Lookups!$AH$3:$AI$74,2,FALSE),"NO")</f>
        <v>NO</v>
      </c>
      <c r="M3964" s="35" t="str">
        <f t="shared" si="793"/>
        <v/>
      </c>
      <c r="N3964" t="str">
        <f t="shared" si="794"/>
        <v/>
      </c>
      <c r="O3964" t="str">
        <f t="shared" si="795"/>
        <v/>
      </c>
      <c r="P3964" t="str">
        <f t="shared" si="796"/>
        <v/>
      </c>
      <c r="Q3964" t="str">
        <f t="shared" si="797"/>
        <v/>
      </c>
      <c r="R3964" t="str">
        <f t="shared" si="798"/>
        <v/>
      </c>
      <c r="S3964" t="str">
        <f t="shared" si="799"/>
        <v/>
      </c>
      <c r="T3964" s="3" t="str">
        <f t="shared" si="800"/>
        <v/>
      </c>
      <c r="U3964" s="3" t="str">
        <f t="shared" si="801"/>
        <v/>
      </c>
      <c r="V3964" s="3" t="str">
        <f t="shared" si="802"/>
        <v/>
      </c>
      <c r="W3964" s="3" t="str">
        <f t="shared" si="803"/>
        <v/>
      </c>
      <c r="X3964" s="3" t="str">
        <f t="shared" si="804"/>
        <v/>
      </c>
    </row>
    <row r="3965" spans="1:24" x14ac:dyDescent="0.35">
      <c r="A3965" s="16"/>
      <c r="B3965" s="13" t="str">
        <f t="shared" si="805"/>
        <v>NO</v>
      </c>
      <c r="C3965" s="13" t="str">
        <f>IFERROR(VLOOKUP(M3965,Lookups!$A$3:$B$87,2,FALSE),"NO")</f>
        <v>NO</v>
      </c>
      <c r="D3965" s="14" t="str">
        <f>IFERROR(VLOOKUP(N3965,Lookups!$D$2:$E$211,2,FALSE),"NO")</f>
        <v>NO</v>
      </c>
      <c r="E3965" s="14" t="str">
        <f>IFERROR(VLOOKUP(P3965,Lookups!$I$3:$J$8,2,FALSE),"NO")</f>
        <v>NO</v>
      </c>
      <c r="F3965" s="14" t="str">
        <f>IFERROR(VLOOKUP(Q3965,Lookups!$L$3:$M$7,2,FALSE),"NO")</f>
        <v>NO</v>
      </c>
      <c r="G3965" s="14" t="str">
        <f>IFERROR(VLOOKUP(R3965,Lookups!$O$3:$P$21,2,FALSE),"NO")</f>
        <v>NO</v>
      </c>
      <c r="H3965" s="14" t="str">
        <f>IFERROR(VLOOKUP(S3965,Lookups!$S$3:$T$6,2,FALSE),"NO")</f>
        <v>NO</v>
      </c>
      <c r="I3965" s="14" t="str">
        <f>IFERROR(VLOOKUP(T3965,Lookups!$V$3:$W$15,2,FALSE),"NO")</f>
        <v>NO</v>
      </c>
      <c r="J3965" s="14" t="str">
        <f>IFERROR(VLOOKUP(U3965,Lookups!$Z$3:$AA$9,2,FALSE),"NO")</f>
        <v>NO</v>
      </c>
      <c r="K3965" s="14" t="str">
        <f>IFERROR(VLOOKUP(V3965,Lookups!$AC$3:$AD$12,2,FALSE),"NO")</f>
        <v>NO</v>
      </c>
      <c r="L3965" s="14" t="str">
        <f>IFERROR(VLOOKUP(W3965,Lookups!$AH$3:$AI$74,2,FALSE),"NO")</f>
        <v>NO</v>
      </c>
      <c r="M3965" s="35" t="str">
        <f t="shared" si="793"/>
        <v/>
      </c>
      <c r="N3965" t="str">
        <f t="shared" si="794"/>
        <v/>
      </c>
      <c r="O3965" t="str">
        <f t="shared" si="795"/>
        <v/>
      </c>
      <c r="P3965" t="str">
        <f t="shared" si="796"/>
        <v/>
      </c>
      <c r="Q3965" t="str">
        <f t="shared" si="797"/>
        <v/>
      </c>
      <c r="R3965" t="str">
        <f t="shared" si="798"/>
        <v/>
      </c>
      <c r="S3965" t="str">
        <f t="shared" si="799"/>
        <v/>
      </c>
      <c r="T3965" s="3" t="str">
        <f t="shared" si="800"/>
        <v/>
      </c>
      <c r="U3965" s="3" t="str">
        <f t="shared" si="801"/>
        <v/>
      </c>
      <c r="V3965" s="3" t="str">
        <f t="shared" si="802"/>
        <v/>
      </c>
      <c r="W3965" s="3" t="str">
        <f t="shared" si="803"/>
        <v/>
      </c>
      <c r="X3965" s="3" t="str">
        <f t="shared" si="804"/>
        <v/>
      </c>
    </row>
    <row r="3966" spans="1:24" x14ac:dyDescent="0.35">
      <c r="A3966" s="16"/>
      <c r="B3966" s="13" t="str">
        <f t="shared" si="805"/>
        <v>NO</v>
      </c>
      <c r="C3966" s="13" t="str">
        <f>IFERROR(VLOOKUP(M3966,Lookups!$A$3:$B$87,2,FALSE),"NO")</f>
        <v>NO</v>
      </c>
      <c r="D3966" s="14" t="str">
        <f>IFERROR(VLOOKUP(N3966,Lookups!$D$2:$E$211,2,FALSE),"NO")</f>
        <v>NO</v>
      </c>
      <c r="E3966" s="14" t="str">
        <f>IFERROR(VLOOKUP(P3966,Lookups!$I$3:$J$8,2,FALSE),"NO")</f>
        <v>NO</v>
      </c>
      <c r="F3966" s="14" t="str">
        <f>IFERROR(VLOOKUP(Q3966,Lookups!$L$3:$M$7,2,FALSE),"NO")</f>
        <v>NO</v>
      </c>
      <c r="G3966" s="14" t="str">
        <f>IFERROR(VLOOKUP(R3966,Lookups!$O$3:$P$21,2,FALSE),"NO")</f>
        <v>NO</v>
      </c>
      <c r="H3966" s="14" t="str">
        <f>IFERROR(VLOOKUP(S3966,Lookups!$S$3:$T$6,2,FALSE),"NO")</f>
        <v>NO</v>
      </c>
      <c r="I3966" s="14" t="str">
        <f>IFERROR(VLOOKUP(T3966,Lookups!$V$3:$W$15,2,FALSE),"NO")</f>
        <v>NO</v>
      </c>
      <c r="J3966" s="14" t="str">
        <f>IFERROR(VLOOKUP(U3966,Lookups!$Z$3:$AA$9,2,FALSE),"NO")</f>
        <v>NO</v>
      </c>
      <c r="K3966" s="14" t="str">
        <f>IFERROR(VLOOKUP(V3966,Lookups!$AC$3:$AD$12,2,FALSE),"NO")</f>
        <v>NO</v>
      </c>
      <c r="L3966" s="14" t="str">
        <f>IFERROR(VLOOKUP(W3966,Lookups!$AH$3:$AI$74,2,FALSE),"NO")</f>
        <v>NO</v>
      </c>
      <c r="M3966" s="35" t="str">
        <f t="shared" si="793"/>
        <v/>
      </c>
      <c r="N3966" t="str">
        <f t="shared" si="794"/>
        <v/>
      </c>
      <c r="O3966" t="str">
        <f t="shared" si="795"/>
        <v/>
      </c>
      <c r="P3966" t="str">
        <f t="shared" si="796"/>
        <v/>
      </c>
      <c r="Q3966" t="str">
        <f t="shared" si="797"/>
        <v/>
      </c>
      <c r="R3966" t="str">
        <f t="shared" si="798"/>
        <v/>
      </c>
      <c r="S3966" t="str">
        <f t="shared" si="799"/>
        <v/>
      </c>
      <c r="T3966" s="3" t="str">
        <f t="shared" si="800"/>
        <v/>
      </c>
      <c r="U3966" s="3" t="str">
        <f t="shared" si="801"/>
        <v/>
      </c>
      <c r="V3966" s="3" t="str">
        <f t="shared" si="802"/>
        <v/>
      </c>
      <c r="W3966" s="3" t="str">
        <f t="shared" si="803"/>
        <v/>
      </c>
      <c r="X3966" s="3" t="str">
        <f t="shared" si="804"/>
        <v/>
      </c>
    </row>
    <row r="3967" spans="1:24" x14ac:dyDescent="0.35">
      <c r="A3967" s="16"/>
      <c r="B3967" s="13" t="str">
        <f t="shared" si="805"/>
        <v>NO</v>
      </c>
      <c r="C3967" s="13" t="str">
        <f>IFERROR(VLOOKUP(M3967,Lookups!$A$3:$B$87,2,FALSE),"NO")</f>
        <v>NO</v>
      </c>
      <c r="D3967" s="14" t="str">
        <f>IFERROR(VLOOKUP(N3967,Lookups!$D$2:$E$211,2,FALSE),"NO")</f>
        <v>NO</v>
      </c>
      <c r="E3967" s="14" t="str">
        <f>IFERROR(VLOOKUP(P3967,Lookups!$I$3:$J$8,2,FALSE),"NO")</f>
        <v>NO</v>
      </c>
      <c r="F3967" s="14" t="str">
        <f>IFERROR(VLOOKUP(Q3967,Lookups!$L$3:$M$7,2,FALSE),"NO")</f>
        <v>NO</v>
      </c>
      <c r="G3967" s="14" t="str">
        <f>IFERROR(VLOOKUP(R3967,Lookups!$O$3:$P$21,2,FALSE),"NO")</f>
        <v>NO</v>
      </c>
      <c r="H3967" s="14" t="str">
        <f>IFERROR(VLOOKUP(S3967,Lookups!$S$3:$T$6,2,FALSE),"NO")</f>
        <v>NO</v>
      </c>
      <c r="I3967" s="14" t="str">
        <f>IFERROR(VLOOKUP(T3967,Lookups!$V$3:$W$15,2,FALSE),"NO")</f>
        <v>NO</v>
      </c>
      <c r="J3967" s="14" t="str">
        <f>IFERROR(VLOOKUP(U3967,Lookups!$Z$3:$AA$9,2,FALSE),"NO")</f>
        <v>NO</v>
      </c>
      <c r="K3967" s="14" t="str">
        <f>IFERROR(VLOOKUP(V3967,Lookups!$AC$3:$AD$12,2,FALSE),"NO")</f>
        <v>NO</v>
      </c>
      <c r="L3967" s="14" t="str">
        <f>IFERROR(VLOOKUP(W3967,Lookups!$AH$3:$AI$74,2,FALSE),"NO")</f>
        <v>NO</v>
      </c>
      <c r="M3967" s="35" t="str">
        <f t="shared" si="793"/>
        <v/>
      </c>
      <c r="N3967" t="str">
        <f t="shared" si="794"/>
        <v/>
      </c>
      <c r="O3967" t="str">
        <f t="shared" si="795"/>
        <v/>
      </c>
      <c r="P3967" t="str">
        <f t="shared" si="796"/>
        <v/>
      </c>
      <c r="Q3967" t="str">
        <f t="shared" si="797"/>
        <v/>
      </c>
      <c r="R3967" t="str">
        <f t="shared" si="798"/>
        <v/>
      </c>
      <c r="S3967" t="str">
        <f t="shared" si="799"/>
        <v/>
      </c>
      <c r="T3967" s="3" t="str">
        <f t="shared" si="800"/>
        <v/>
      </c>
      <c r="U3967" s="3" t="str">
        <f t="shared" si="801"/>
        <v/>
      </c>
      <c r="V3967" s="3" t="str">
        <f t="shared" si="802"/>
        <v/>
      </c>
      <c r="W3967" s="3" t="str">
        <f t="shared" si="803"/>
        <v/>
      </c>
      <c r="X3967" s="3" t="str">
        <f t="shared" si="804"/>
        <v/>
      </c>
    </row>
    <row r="3968" spans="1:24" x14ac:dyDescent="0.35">
      <c r="A3968" s="16"/>
      <c r="B3968" s="13" t="str">
        <f t="shared" si="805"/>
        <v>NO</v>
      </c>
      <c r="C3968" s="13" t="str">
        <f>IFERROR(VLOOKUP(M3968,Lookups!$A$3:$B$87,2,FALSE),"NO")</f>
        <v>NO</v>
      </c>
      <c r="D3968" s="14" t="str">
        <f>IFERROR(VLOOKUP(N3968,Lookups!$D$2:$E$211,2,FALSE),"NO")</f>
        <v>NO</v>
      </c>
      <c r="E3968" s="14" t="str">
        <f>IFERROR(VLOOKUP(P3968,Lookups!$I$3:$J$8,2,FALSE),"NO")</f>
        <v>NO</v>
      </c>
      <c r="F3968" s="14" t="str">
        <f>IFERROR(VLOOKUP(Q3968,Lookups!$L$3:$M$7,2,FALSE),"NO")</f>
        <v>NO</v>
      </c>
      <c r="G3968" s="14" t="str">
        <f>IFERROR(VLOOKUP(R3968,Lookups!$O$3:$P$21,2,FALSE),"NO")</f>
        <v>NO</v>
      </c>
      <c r="H3968" s="14" t="str">
        <f>IFERROR(VLOOKUP(S3968,Lookups!$S$3:$T$6,2,FALSE),"NO")</f>
        <v>NO</v>
      </c>
      <c r="I3968" s="14" t="str">
        <f>IFERROR(VLOOKUP(T3968,Lookups!$V$3:$W$15,2,FALSE),"NO")</f>
        <v>NO</v>
      </c>
      <c r="J3968" s="14" t="str">
        <f>IFERROR(VLOOKUP(U3968,Lookups!$Z$3:$AA$9,2,FALSE),"NO")</f>
        <v>NO</v>
      </c>
      <c r="K3968" s="14" t="str">
        <f>IFERROR(VLOOKUP(V3968,Lookups!$AC$3:$AD$12,2,FALSE),"NO")</f>
        <v>NO</v>
      </c>
      <c r="L3968" s="14" t="str">
        <f>IFERROR(VLOOKUP(W3968,Lookups!$AH$3:$AI$74,2,FALSE),"NO")</f>
        <v>NO</v>
      </c>
      <c r="M3968" s="35" t="str">
        <f t="shared" si="793"/>
        <v/>
      </c>
      <c r="N3968" t="str">
        <f t="shared" si="794"/>
        <v/>
      </c>
      <c r="O3968" t="str">
        <f t="shared" si="795"/>
        <v/>
      </c>
      <c r="P3968" t="str">
        <f t="shared" si="796"/>
        <v/>
      </c>
      <c r="Q3968" t="str">
        <f t="shared" si="797"/>
        <v/>
      </c>
      <c r="R3968" t="str">
        <f t="shared" si="798"/>
        <v/>
      </c>
      <c r="S3968" t="str">
        <f t="shared" si="799"/>
        <v/>
      </c>
      <c r="T3968" s="3" t="str">
        <f t="shared" si="800"/>
        <v/>
      </c>
      <c r="U3968" s="3" t="str">
        <f t="shared" si="801"/>
        <v/>
      </c>
      <c r="V3968" s="3" t="str">
        <f t="shared" si="802"/>
        <v/>
      </c>
      <c r="W3968" s="3" t="str">
        <f t="shared" si="803"/>
        <v/>
      </c>
      <c r="X3968" s="3" t="str">
        <f t="shared" si="804"/>
        <v/>
      </c>
    </row>
    <row r="3969" spans="1:24" x14ac:dyDescent="0.35">
      <c r="A3969" s="16"/>
      <c r="B3969" s="13" t="str">
        <f t="shared" si="805"/>
        <v>NO</v>
      </c>
      <c r="C3969" s="13" t="str">
        <f>IFERROR(VLOOKUP(M3969,Lookups!$A$3:$B$87,2,FALSE),"NO")</f>
        <v>NO</v>
      </c>
      <c r="D3969" s="14" t="str">
        <f>IFERROR(VLOOKUP(N3969,Lookups!$D$2:$E$211,2,FALSE),"NO")</f>
        <v>NO</v>
      </c>
      <c r="E3969" s="14" t="str">
        <f>IFERROR(VLOOKUP(P3969,Lookups!$I$3:$J$8,2,FALSE),"NO")</f>
        <v>NO</v>
      </c>
      <c r="F3969" s="14" t="str">
        <f>IFERROR(VLOOKUP(Q3969,Lookups!$L$3:$M$7,2,FALSE),"NO")</f>
        <v>NO</v>
      </c>
      <c r="G3969" s="14" t="str">
        <f>IFERROR(VLOOKUP(R3969,Lookups!$O$3:$P$21,2,FALSE),"NO")</f>
        <v>NO</v>
      </c>
      <c r="H3969" s="14" t="str">
        <f>IFERROR(VLOOKUP(S3969,Lookups!$S$3:$T$6,2,FALSE),"NO")</f>
        <v>NO</v>
      </c>
      <c r="I3969" s="14" t="str">
        <f>IFERROR(VLOOKUP(T3969,Lookups!$V$3:$W$15,2,FALSE),"NO")</f>
        <v>NO</v>
      </c>
      <c r="J3969" s="14" t="str">
        <f>IFERROR(VLOOKUP(U3969,Lookups!$Z$3:$AA$9,2,FALSE),"NO")</f>
        <v>NO</v>
      </c>
      <c r="K3969" s="14" t="str">
        <f>IFERROR(VLOOKUP(V3969,Lookups!$AC$3:$AD$12,2,FALSE),"NO")</f>
        <v>NO</v>
      </c>
      <c r="L3969" s="14" t="str">
        <f>IFERROR(VLOOKUP(W3969,Lookups!$AH$3:$AI$74,2,FALSE),"NO")</f>
        <v>NO</v>
      </c>
      <c r="M3969" s="35" t="str">
        <f t="shared" si="793"/>
        <v/>
      </c>
      <c r="N3969" t="str">
        <f t="shared" si="794"/>
        <v/>
      </c>
      <c r="O3969" t="str">
        <f t="shared" si="795"/>
        <v/>
      </c>
      <c r="P3969" t="str">
        <f t="shared" si="796"/>
        <v/>
      </c>
      <c r="Q3969" t="str">
        <f t="shared" si="797"/>
        <v/>
      </c>
      <c r="R3969" t="str">
        <f t="shared" si="798"/>
        <v/>
      </c>
      <c r="S3969" t="str">
        <f t="shared" si="799"/>
        <v/>
      </c>
      <c r="T3969" s="3" t="str">
        <f t="shared" si="800"/>
        <v/>
      </c>
      <c r="U3969" s="3" t="str">
        <f t="shared" si="801"/>
        <v/>
      </c>
      <c r="V3969" s="3" t="str">
        <f t="shared" si="802"/>
        <v/>
      </c>
      <c r="W3969" s="3" t="str">
        <f t="shared" si="803"/>
        <v/>
      </c>
      <c r="X3969" s="3" t="str">
        <f t="shared" si="804"/>
        <v/>
      </c>
    </row>
    <row r="3970" spans="1:24" x14ac:dyDescent="0.35">
      <c r="A3970" s="16"/>
      <c r="B3970" s="13" t="str">
        <f t="shared" si="805"/>
        <v>NO</v>
      </c>
      <c r="C3970" s="13" t="str">
        <f>IFERROR(VLOOKUP(M3970,Lookups!$A$3:$B$87,2,FALSE),"NO")</f>
        <v>NO</v>
      </c>
      <c r="D3970" s="14" t="str">
        <f>IFERROR(VLOOKUP(N3970,Lookups!$D$2:$E$211,2,FALSE),"NO")</f>
        <v>NO</v>
      </c>
      <c r="E3970" s="14" t="str">
        <f>IFERROR(VLOOKUP(P3970,Lookups!$I$3:$J$8,2,FALSE),"NO")</f>
        <v>NO</v>
      </c>
      <c r="F3970" s="14" t="str">
        <f>IFERROR(VLOOKUP(Q3970,Lookups!$L$3:$M$7,2,FALSE),"NO")</f>
        <v>NO</v>
      </c>
      <c r="G3970" s="14" t="str">
        <f>IFERROR(VLOOKUP(R3970,Lookups!$O$3:$P$21,2,FALSE),"NO")</f>
        <v>NO</v>
      </c>
      <c r="H3970" s="14" t="str">
        <f>IFERROR(VLOOKUP(S3970,Lookups!$S$3:$T$6,2,FALSE),"NO")</f>
        <v>NO</v>
      </c>
      <c r="I3970" s="14" t="str">
        <f>IFERROR(VLOOKUP(T3970,Lookups!$V$3:$W$15,2,FALSE),"NO")</f>
        <v>NO</v>
      </c>
      <c r="J3970" s="14" t="str">
        <f>IFERROR(VLOOKUP(U3970,Lookups!$Z$3:$AA$9,2,FALSE),"NO")</f>
        <v>NO</v>
      </c>
      <c r="K3970" s="14" t="str">
        <f>IFERROR(VLOOKUP(V3970,Lookups!$AC$3:$AD$12,2,FALSE),"NO")</f>
        <v>NO</v>
      </c>
      <c r="L3970" s="14" t="str">
        <f>IFERROR(VLOOKUP(W3970,Lookups!$AH$3:$AI$74,2,FALSE),"NO")</f>
        <v>NO</v>
      </c>
      <c r="M3970" s="35" t="str">
        <f t="shared" si="793"/>
        <v/>
      </c>
      <c r="N3970" t="str">
        <f t="shared" si="794"/>
        <v/>
      </c>
      <c r="O3970" t="str">
        <f t="shared" si="795"/>
        <v/>
      </c>
      <c r="P3970" t="str">
        <f t="shared" si="796"/>
        <v/>
      </c>
      <c r="Q3970" t="str">
        <f t="shared" si="797"/>
        <v/>
      </c>
      <c r="R3970" t="str">
        <f t="shared" si="798"/>
        <v/>
      </c>
      <c r="S3970" t="str">
        <f t="shared" si="799"/>
        <v/>
      </c>
      <c r="T3970" s="3" t="str">
        <f t="shared" si="800"/>
        <v/>
      </c>
      <c r="U3970" s="3" t="str">
        <f t="shared" si="801"/>
        <v/>
      </c>
      <c r="V3970" s="3" t="str">
        <f t="shared" si="802"/>
        <v/>
      </c>
      <c r="W3970" s="3" t="str">
        <f t="shared" si="803"/>
        <v/>
      </c>
      <c r="X3970" s="3" t="str">
        <f t="shared" si="804"/>
        <v/>
      </c>
    </row>
    <row r="3971" spans="1:24" x14ac:dyDescent="0.35">
      <c r="A3971" s="16"/>
      <c r="B3971" s="13" t="str">
        <f t="shared" si="805"/>
        <v>NO</v>
      </c>
      <c r="C3971" s="13" t="str">
        <f>IFERROR(VLOOKUP(M3971,Lookups!$A$3:$B$87,2,FALSE),"NO")</f>
        <v>NO</v>
      </c>
      <c r="D3971" s="14" t="str">
        <f>IFERROR(VLOOKUP(N3971,Lookups!$D$2:$E$211,2,FALSE),"NO")</f>
        <v>NO</v>
      </c>
      <c r="E3971" s="14" t="str">
        <f>IFERROR(VLOOKUP(P3971,Lookups!$I$3:$J$8,2,FALSE),"NO")</f>
        <v>NO</v>
      </c>
      <c r="F3971" s="14" t="str">
        <f>IFERROR(VLOOKUP(Q3971,Lookups!$L$3:$M$7,2,FALSE),"NO")</f>
        <v>NO</v>
      </c>
      <c r="G3971" s="14" t="str">
        <f>IFERROR(VLOOKUP(R3971,Lookups!$O$3:$P$21,2,FALSE),"NO")</f>
        <v>NO</v>
      </c>
      <c r="H3971" s="14" t="str">
        <f>IFERROR(VLOOKUP(S3971,Lookups!$S$3:$T$6,2,FALSE),"NO")</f>
        <v>NO</v>
      </c>
      <c r="I3971" s="14" t="str">
        <f>IFERROR(VLOOKUP(T3971,Lookups!$V$3:$W$15,2,FALSE),"NO")</f>
        <v>NO</v>
      </c>
      <c r="J3971" s="14" t="str">
        <f>IFERROR(VLOOKUP(U3971,Lookups!$Z$3:$AA$9,2,FALSE),"NO")</f>
        <v>NO</v>
      </c>
      <c r="K3971" s="14" t="str">
        <f>IFERROR(VLOOKUP(V3971,Lookups!$AC$3:$AD$12,2,FALSE),"NO")</f>
        <v>NO</v>
      </c>
      <c r="L3971" s="14" t="str">
        <f>IFERROR(VLOOKUP(W3971,Lookups!$AH$3:$AI$74,2,FALSE),"NO")</f>
        <v>NO</v>
      </c>
      <c r="M3971" s="35" t="str">
        <f t="shared" si="793"/>
        <v/>
      </c>
      <c r="N3971" t="str">
        <f t="shared" si="794"/>
        <v/>
      </c>
      <c r="O3971" t="str">
        <f t="shared" si="795"/>
        <v/>
      </c>
      <c r="P3971" t="str">
        <f t="shared" si="796"/>
        <v/>
      </c>
      <c r="Q3971" t="str">
        <f t="shared" si="797"/>
        <v/>
      </c>
      <c r="R3971" t="str">
        <f t="shared" si="798"/>
        <v/>
      </c>
      <c r="S3971" t="str">
        <f t="shared" si="799"/>
        <v/>
      </c>
      <c r="T3971" s="3" t="str">
        <f t="shared" si="800"/>
        <v/>
      </c>
      <c r="U3971" s="3" t="str">
        <f t="shared" si="801"/>
        <v/>
      </c>
      <c r="V3971" s="3" t="str">
        <f t="shared" si="802"/>
        <v/>
      </c>
      <c r="W3971" s="3" t="str">
        <f t="shared" si="803"/>
        <v/>
      </c>
      <c r="X3971" s="3" t="str">
        <f t="shared" si="804"/>
        <v/>
      </c>
    </row>
    <row r="3972" spans="1:24" x14ac:dyDescent="0.35">
      <c r="A3972" s="16"/>
      <c r="B3972" s="13" t="str">
        <f t="shared" si="805"/>
        <v>NO</v>
      </c>
      <c r="C3972" s="13" t="str">
        <f>IFERROR(VLOOKUP(M3972,Lookups!$A$3:$B$87,2,FALSE),"NO")</f>
        <v>NO</v>
      </c>
      <c r="D3972" s="14" t="str">
        <f>IFERROR(VLOOKUP(N3972,Lookups!$D$2:$E$211,2,FALSE),"NO")</f>
        <v>NO</v>
      </c>
      <c r="E3972" s="14" t="str">
        <f>IFERROR(VLOOKUP(P3972,Lookups!$I$3:$J$8,2,FALSE),"NO")</f>
        <v>NO</v>
      </c>
      <c r="F3972" s="14" t="str">
        <f>IFERROR(VLOOKUP(Q3972,Lookups!$L$3:$M$7,2,FALSE),"NO")</f>
        <v>NO</v>
      </c>
      <c r="G3972" s="14" t="str">
        <f>IFERROR(VLOOKUP(R3972,Lookups!$O$3:$P$21,2,FALSE),"NO")</f>
        <v>NO</v>
      </c>
      <c r="H3972" s="14" t="str">
        <f>IFERROR(VLOOKUP(S3972,Lookups!$S$3:$T$6,2,FALSE),"NO")</f>
        <v>NO</v>
      </c>
      <c r="I3972" s="14" t="str">
        <f>IFERROR(VLOOKUP(T3972,Lookups!$V$3:$W$15,2,FALSE),"NO")</f>
        <v>NO</v>
      </c>
      <c r="J3972" s="14" t="str">
        <f>IFERROR(VLOOKUP(U3972,Lookups!$Z$3:$AA$9,2,FALSE),"NO")</f>
        <v>NO</v>
      </c>
      <c r="K3972" s="14" t="str">
        <f>IFERROR(VLOOKUP(V3972,Lookups!$AC$3:$AD$12,2,FALSE),"NO")</f>
        <v>NO</v>
      </c>
      <c r="L3972" s="14" t="str">
        <f>IFERROR(VLOOKUP(W3972,Lookups!$AH$3:$AI$74,2,FALSE),"NO")</f>
        <v>NO</v>
      </c>
      <c r="M3972" s="35" t="str">
        <f t="shared" ref="M3972:M4035" si="806">TRIM(MID(SUBSTITUTE(A3972,"_",REPT(" ",LEN(A3972))),(1-1)*LEN(A3972)+1,LEN(A3972)))</f>
        <v/>
      </c>
      <c r="N3972" t="str">
        <f t="shared" ref="N3972:N4035" si="807">TRIM(MID(SUBSTITUTE(A3972,"_",REPT(" ",LEN(A3972))),(2-1)*LEN(A3972)+1,LEN(A3972)))</f>
        <v/>
      </c>
      <c r="O3972" t="str">
        <f t="shared" ref="O3972:O4035" si="808">TRIM(MID(SUBSTITUTE(A3972,"_",REPT(" ",LEN(A3972))),(3-1)*LEN(A3972)+1,LEN(A3972)))</f>
        <v/>
      </c>
      <c r="P3972" t="str">
        <f t="shared" ref="P3972:P4035" si="809">TRIM(MID(SUBSTITUTE(A3972,"_",REPT(" ",LEN(A3972))),(4-1)*LEN(A3972)+1,LEN(A3972)))</f>
        <v/>
      </c>
      <c r="Q3972" t="str">
        <f t="shared" ref="Q3972:Q4035" si="810">TRIM(MID(SUBSTITUTE(A3972,"_",REPT(" ",LEN(A3972))),(5-1)*LEN(A3972)+1,LEN(A3972)))</f>
        <v/>
      </c>
      <c r="R3972" t="str">
        <f t="shared" ref="R3972:R4035" si="811">TRIM(MID(SUBSTITUTE(A3972,"_",REPT(" ",LEN(A3972))),(6-1)*LEN(A3972)+1,LEN(A3972)))</f>
        <v/>
      </c>
      <c r="S3972" t="str">
        <f t="shared" ref="S3972:S4035" si="812">TRIM(MID(SUBSTITUTE(A3972,"_",REPT(" ",LEN(A3972))),(7-1)*LEN(A3972)+1,LEN(A3972)))</f>
        <v/>
      </c>
      <c r="T3972" s="3" t="str">
        <f t="shared" ref="T3972:T4035" si="813">TRIM(MID(SUBSTITUTE(A3972,"_",REPT(" ",LEN(A3972))),(8-1)*LEN(A3972)+1,LEN(A3972)))</f>
        <v/>
      </c>
      <c r="U3972" s="3" t="str">
        <f t="shared" ref="U3972:U4035" si="814">TRIM(MID(SUBSTITUTE(A3972,"_",REPT(" ",LEN(A3972))),(9-1)*LEN(A3972)+1,LEN(A3972)))</f>
        <v/>
      </c>
      <c r="V3972" s="3" t="str">
        <f t="shared" ref="V3972:V4035" si="815">TRIM(MID(SUBSTITUTE(A3972,"_",REPT(" ",LEN(A3972))),(10-1)*LEN(A3972)+1,LEN(A3972)))</f>
        <v/>
      </c>
      <c r="W3972" s="3" t="str">
        <f t="shared" ref="W3972:W4035" si="816">TRIM(MID(SUBSTITUTE(A3972,"_",REPT(" ",LEN(A3972))),(11-1)*LEN(A3972)+1,LEN(A3972)))</f>
        <v/>
      </c>
      <c r="X3972" s="3" t="str">
        <f t="shared" ref="X3972:X4035" si="817">TRIM(MID(SUBSTITUTE(A3972,"_",REPT(" ",LEN(A3972))),(12-1)*LEN(A3972)+1,LEN(A3972)))</f>
        <v/>
      </c>
    </row>
    <row r="3973" spans="1:24" x14ac:dyDescent="0.35">
      <c r="A3973" s="16"/>
      <c r="B3973" s="13" t="str">
        <f t="shared" ref="B3973:B4036" si="818">IF(AND(D3973="YES",I3973="YES",E3973="YES",F3973="YES",G3973="YES",H3973="Yes"),"YES","NO")</f>
        <v>NO</v>
      </c>
      <c r="C3973" s="13" t="str">
        <f>IFERROR(VLOOKUP(M3973,Lookups!$A$3:$B$87,2,FALSE),"NO")</f>
        <v>NO</v>
      </c>
      <c r="D3973" s="14" t="str">
        <f>IFERROR(VLOOKUP(N3973,Lookups!$D$2:$E$211,2,FALSE),"NO")</f>
        <v>NO</v>
      </c>
      <c r="E3973" s="14" t="str">
        <f>IFERROR(VLOOKUP(P3973,Lookups!$I$3:$J$8,2,FALSE),"NO")</f>
        <v>NO</v>
      </c>
      <c r="F3973" s="14" t="str">
        <f>IFERROR(VLOOKUP(Q3973,Lookups!$L$3:$M$7,2,FALSE),"NO")</f>
        <v>NO</v>
      </c>
      <c r="G3973" s="14" t="str">
        <f>IFERROR(VLOOKUP(R3973,Lookups!$O$3:$P$21,2,FALSE),"NO")</f>
        <v>NO</v>
      </c>
      <c r="H3973" s="14" t="str">
        <f>IFERROR(VLOOKUP(S3973,Lookups!$S$3:$T$6,2,FALSE),"NO")</f>
        <v>NO</v>
      </c>
      <c r="I3973" s="14" t="str">
        <f>IFERROR(VLOOKUP(T3973,Lookups!$V$3:$W$15,2,FALSE),"NO")</f>
        <v>NO</v>
      </c>
      <c r="J3973" s="14" t="str">
        <f>IFERROR(VLOOKUP(U3973,Lookups!$Z$3:$AA$9,2,FALSE),"NO")</f>
        <v>NO</v>
      </c>
      <c r="K3973" s="14" t="str">
        <f>IFERROR(VLOOKUP(V3973,Lookups!$AC$3:$AD$12,2,FALSE),"NO")</f>
        <v>NO</v>
      </c>
      <c r="L3973" s="14" t="str">
        <f>IFERROR(VLOOKUP(W3973,Lookups!$AH$3:$AI$74,2,FALSE),"NO")</f>
        <v>NO</v>
      </c>
      <c r="M3973" s="35" t="str">
        <f t="shared" si="806"/>
        <v/>
      </c>
      <c r="N3973" t="str">
        <f t="shared" si="807"/>
        <v/>
      </c>
      <c r="O3973" t="str">
        <f t="shared" si="808"/>
        <v/>
      </c>
      <c r="P3973" t="str">
        <f t="shared" si="809"/>
        <v/>
      </c>
      <c r="Q3973" t="str">
        <f t="shared" si="810"/>
        <v/>
      </c>
      <c r="R3973" t="str">
        <f t="shared" si="811"/>
        <v/>
      </c>
      <c r="S3973" t="str">
        <f t="shared" si="812"/>
        <v/>
      </c>
      <c r="T3973" s="3" t="str">
        <f t="shared" si="813"/>
        <v/>
      </c>
      <c r="U3973" s="3" t="str">
        <f t="shared" si="814"/>
        <v/>
      </c>
      <c r="V3973" s="3" t="str">
        <f t="shared" si="815"/>
        <v/>
      </c>
      <c r="W3973" s="3" t="str">
        <f t="shared" si="816"/>
        <v/>
      </c>
      <c r="X3973" s="3" t="str">
        <f t="shared" si="817"/>
        <v/>
      </c>
    </row>
    <row r="3974" spans="1:24" x14ac:dyDescent="0.35">
      <c r="A3974" s="16"/>
      <c r="B3974" s="13" t="str">
        <f t="shared" si="818"/>
        <v>NO</v>
      </c>
      <c r="C3974" s="13" t="str">
        <f>IFERROR(VLOOKUP(M3974,Lookups!$A$3:$B$87,2,FALSE),"NO")</f>
        <v>NO</v>
      </c>
      <c r="D3974" s="14" t="str">
        <f>IFERROR(VLOOKUP(N3974,Lookups!$D$2:$E$211,2,FALSE),"NO")</f>
        <v>NO</v>
      </c>
      <c r="E3974" s="14" t="str">
        <f>IFERROR(VLOOKUP(P3974,Lookups!$I$3:$J$8,2,FALSE),"NO")</f>
        <v>NO</v>
      </c>
      <c r="F3974" s="14" t="str">
        <f>IFERROR(VLOOKUP(Q3974,Lookups!$L$3:$M$7,2,FALSE),"NO")</f>
        <v>NO</v>
      </c>
      <c r="G3974" s="14" t="str">
        <f>IFERROR(VLOOKUP(R3974,Lookups!$O$3:$P$21,2,FALSE),"NO")</f>
        <v>NO</v>
      </c>
      <c r="H3974" s="14" t="str">
        <f>IFERROR(VLOOKUP(S3974,Lookups!$S$3:$T$6,2,FALSE),"NO")</f>
        <v>NO</v>
      </c>
      <c r="I3974" s="14" t="str">
        <f>IFERROR(VLOOKUP(T3974,Lookups!$V$3:$W$15,2,FALSE),"NO")</f>
        <v>NO</v>
      </c>
      <c r="J3974" s="14" t="str">
        <f>IFERROR(VLOOKUP(U3974,Lookups!$Z$3:$AA$9,2,FALSE),"NO")</f>
        <v>NO</v>
      </c>
      <c r="K3974" s="14" t="str">
        <f>IFERROR(VLOOKUP(V3974,Lookups!$AC$3:$AD$12,2,FALSE),"NO")</f>
        <v>NO</v>
      </c>
      <c r="L3974" s="14" t="str">
        <f>IFERROR(VLOOKUP(W3974,Lookups!$AH$3:$AI$74,2,FALSE),"NO")</f>
        <v>NO</v>
      </c>
      <c r="M3974" s="35" t="str">
        <f t="shared" si="806"/>
        <v/>
      </c>
      <c r="N3974" t="str">
        <f t="shared" si="807"/>
        <v/>
      </c>
      <c r="O3974" t="str">
        <f t="shared" si="808"/>
        <v/>
      </c>
      <c r="P3974" t="str">
        <f t="shared" si="809"/>
        <v/>
      </c>
      <c r="Q3974" t="str">
        <f t="shared" si="810"/>
        <v/>
      </c>
      <c r="R3974" t="str">
        <f t="shared" si="811"/>
        <v/>
      </c>
      <c r="S3974" t="str">
        <f t="shared" si="812"/>
        <v/>
      </c>
      <c r="T3974" s="3" t="str">
        <f t="shared" si="813"/>
        <v/>
      </c>
      <c r="U3974" s="3" t="str">
        <f t="shared" si="814"/>
        <v/>
      </c>
      <c r="V3974" s="3" t="str">
        <f t="shared" si="815"/>
        <v/>
      </c>
      <c r="W3974" s="3" t="str">
        <f t="shared" si="816"/>
        <v/>
      </c>
      <c r="X3974" s="3" t="str">
        <f t="shared" si="817"/>
        <v/>
      </c>
    </row>
    <row r="3975" spans="1:24" x14ac:dyDescent="0.35">
      <c r="A3975" s="16"/>
      <c r="B3975" s="13" t="str">
        <f t="shared" si="818"/>
        <v>NO</v>
      </c>
      <c r="C3975" s="13" t="str">
        <f>IFERROR(VLOOKUP(M3975,Lookups!$A$3:$B$87,2,FALSE),"NO")</f>
        <v>NO</v>
      </c>
      <c r="D3975" s="14" t="str">
        <f>IFERROR(VLOOKUP(N3975,Lookups!$D$2:$E$211,2,FALSE),"NO")</f>
        <v>NO</v>
      </c>
      <c r="E3975" s="14" t="str">
        <f>IFERROR(VLOOKUP(P3975,Lookups!$I$3:$J$8,2,FALSE),"NO")</f>
        <v>NO</v>
      </c>
      <c r="F3975" s="14" t="str">
        <f>IFERROR(VLOOKUP(Q3975,Lookups!$L$3:$M$7,2,FALSE),"NO")</f>
        <v>NO</v>
      </c>
      <c r="G3975" s="14" t="str">
        <f>IFERROR(VLOOKUP(R3975,Lookups!$O$3:$P$21,2,FALSE),"NO")</f>
        <v>NO</v>
      </c>
      <c r="H3975" s="14" t="str">
        <f>IFERROR(VLOOKUP(S3975,Lookups!$S$3:$T$6,2,FALSE),"NO")</f>
        <v>NO</v>
      </c>
      <c r="I3975" s="14" t="str">
        <f>IFERROR(VLOOKUP(T3975,Lookups!$V$3:$W$15,2,FALSE),"NO")</f>
        <v>NO</v>
      </c>
      <c r="J3975" s="14" t="str">
        <f>IFERROR(VLOOKUP(U3975,Lookups!$Z$3:$AA$9,2,FALSE),"NO")</f>
        <v>NO</v>
      </c>
      <c r="K3975" s="14" t="str">
        <f>IFERROR(VLOOKUP(V3975,Lookups!$AC$3:$AD$12,2,FALSE),"NO")</f>
        <v>NO</v>
      </c>
      <c r="L3975" s="14" t="str">
        <f>IFERROR(VLOOKUP(W3975,Lookups!$AH$3:$AI$74,2,FALSE),"NO")</f>
        <v>NO</v>
      </c>
      <c r="M3975" s="35" t="str">
        <f t="shared" si="806"/>
        <v/>
      </c>
      <c r="N3975" t="str">
        <f t="shared" si="807"/>
        <v/>
      </c>
      <c r="O3975" t="str">
        <f t="shared" si="808"/>
        <v/>
      </c>
      <c r="P3975" t="str">
        <f t="shared" si="809"/>
        <v/>
      </c>
      <c r="Q3975" t="str">
        <f t="shared" si="810"/>
        <v/>
      </c>
      <c r="R3975" t="str">
        <f t="shared" si="811"/>
        <v/>
      </c>
      <c r="S3975" t="str">
        <f t="shared" si="812"/>
        <v/>
      </c>
      <c r="T3975" s="3" t="str">
        <f t="shared" si="813"/>
        <v/>
      </c>
      <c r="U3975" s="3" t="str">
        <f t="shared" si="814"/>
        <v/>
      </c>
      <c r="V3975" s="3" t="str">
        <f t="shared" si="815"/>
        <v/>
      </c>
      <c r="W3975" s="3" t="str">
        <f t="shared" si="816"/>
        <v/>
      </c>
      <c r="X3975" s="3" t="str">
        <f t="shared" si="817"/>
        <v/>
      </c>
    </row>
    <row r="3976" spans="1:24" x14ac:dyDescent="0.35">
      <c r="A3976" s="16"/>
      <c r="B3976" s="13" t="str">
        <f t="shared" si="818"/>
        <v>NO</v>
      </c>
      <c r="C3976" s="13" t="str">
        <f>IFERROR(VLOOKUP(M3976,Lookups!$A$3:$B$87,2,FALSE),"NO")</f>
        <v>NO</v>
      </c>
      <c r="D3976" s="14" t="str">
        <f>IFERROR(VLOOKUP(N3976,Lookups!$D$2:$E$211,2,FALSE),"NO")</f>
        <v>NO</v>
      </c>
      <c r="E3976" s="14" t="str">
        <f>IFERROR(VLOOKUP(P3976,Lookups!$I$3:$J$8,2,FALSE),"NO")</f>
        <v>NO</v>
      </c>
      <c r="F3976" s="14" t="str">
        <f>IFERROR(VLOOKUP(Q3976,Lookups!$L$3:$M$7,2,FALSE),"NO")</f>
        <v>NO</v>
      </c>
      <c r="G3976" s="14" t="str">
        <f>IFERROR(VLOOKUP(R3976,Lookups!$O$3:$P$21,2,FALSE),"NO")</f>
        <v>NO</v>
      </c>
      <c r="H3976" s="14" t="str">
        <f>IFERROR(VLOOKUP(S3976,Lookups!$S$3:$T$6,2,FALSE),"NO")</f>
        <v>NO</v>
      </c>
      <c r="I3976" s="14" t="str">
        <f>IFERROR(VLOOKUP(T3976,Lookups!$V$3:$W$15,2,FALSE),"NO")</f>
        <v>NO</v>
      </c>
      <c r="J3976" s="14" t="str">
        <f>IFERROR(VLOOKUP(U3976,Lookups!$Z$3:$AA$9,2,FALSE),"NO")</f>
        <v>NO</v>
      </c>
      <c r="K3976" s="14" t="str">
        <f>IFERROR(VLOOKUP(V3976,Lookups!$AC$3:$AD$12,2,FALSE),"NO")</f>
        <v>NO</v>
      </c>
      <c r="L3976" s="14" t="str">
        <f>IFERROR(VLOOKUP(W3976,Lookups!$AH$3:$AI$74,2,FALSE),"NO")</f>
        <v>NO</v>
      </c>
      <c r="M3976" s="35" t="str">
        <f t="shared" si="806"/>
        <v/>
      </c>
      <c r="N3976" t="str">
        <f t="shared" si="807"/>
        <v/>
      </c>
      <c r="O3976" t="str">
        <f t="shared" si="808"/>
        <v/>
      </c>
      <c r="P3976" t="str">
        <f t="shared" si="809"/>
        <v/>
      </c>
      <c r="Q3976" t="str">
        <f t="shared" si="810"/>
        <v/>
      </c>
      <c r="R3976" t="str">
        <f t="shared" si="811"/>
        <v/>
      </c>
      <c r="S3976" t="str">
        <f t="shared" si="812"/>
        <v/>
      </c>
      <c r="T3976" s="3" t="str">
        <f t="shared" si="813"/>
        <v/>
      </c>
      <c r="U3976" s="3" t="str">
        <f t="shared" si="814"/>
        <v/>
      </c>
      <c r="V3976" s="3" t="str">
        <f t="shared" si="815"/>
        <v/>
      </c>
      <c r="W3976" s="3" t="str">
        <f t="shared" si="816"/>
        <v/>
      </c>
      <c r="X3976" s="3" t="str">
        <f t="shared" si="817"/>
        <v/>
      </c>
    </row>
    <row r="3977" spans="1:24" x14ac:dyDescent="0.35">
      <c r="A3977" s="16"/>
      <c r="B3977" s="13" t="str">
        <f t="shared" si="818"/>
        <v>NO</v>
      </c>
      <c r="C3977" s="13" t="str">
        <f>IFERROR(VLOOKUP(M3977,Lookups!$A$3:$B$87,2,FALSE),"NO")</f>
        <v>NO</v>
      </c>
      <c r="D3977" s="14" t="str">
        <f>IFERROR(VLOOKUP(N3977,Lookups!$D$2:$E$211,2,FALSE),"NO")</f>
        <v>NO</v>
      </c>
      <c r="E3977" s="14" t="str">
        <f>IFERROR(VLOOKUP(P3977,Lookups!$I$3:$J$8,2,FALSE),"NO")</f>
        <v>NO</v>
      </c>
      <c r="F3977" s="14" t="str">
        <f>IFERROR(VLOOKUP(Q3977,Lookups!$L$3:$M$7,2,FALSE),"NO")</f>
        <v>NO</v>
      </c>
      <c r="G3977" s="14" t="str">
        <f>IFERROR(VLOOKUP(R3977,Lookups!$O$3:$P$21,2,FALSE),"NO")</f>
        <v>NO</v>
      </c>
      <c r="H3977" s="14" t="str">
        <f>IFERROR(VLOOKUP(S3977,Lookups!$S$3:$T$6,2,FALSE),"NO")</f>
        <v>NO</v>
      </c>
      <c r="I3977" s="14" t="str">
        <f>IFERROR(VLOOKUP(T3977,Lookups!$V$3:$W$15,2,FALSE),"NO")</f>
        <v>NO</v>
      </c>
      <c r="J3977" s="14" t="str">
        <f>IFERROR(VLOOKUP(U3977,Lookups!$Z$3:$AA$9,2,FALSE),"NO")</f>
        <v>NO</v>
      </c>
      <c r="K3977" s="14" t="str">
        <f>IFERROR(VLOOKUP(V3977,Lookups!$AC$3:$AD$12,2,FALSE),"NO")</f>
        <v>NO</v>
      </c>
      <c r="L3977" s="14" t="str">
        <f>IFERROR(VLOOKUP(W3977,Lookups!$AH$3:$AI$74,2,FALSE),"NO")</f>
        <v>NO</v>
      </c>
      <c r="M3977" s="35" t="str">
        <f t="shared" si="806"/>
        <v/>
      </c>
      <c r="N3977" t="str">
        <f t="shared" si="807"/>
        <v/>
      </c>
      <c r="O3977" t="str">
        <f t="shared" si="808"/>
        <v/>
      </c>
      <c r="P3977" t="str">
        <f t="shared" si="809"/>
        <v/>
      </c>
      <c r="Q3977" t="str">
        <f t="shared" si="810"/>
        <v/>
      </c>
      <c r="R3977" t="str">
        <f t="shared" si="811"/>
        <v/>
      </c>
      <c r="S3977" t="str">
        <f t="shared" si="812"/>
        <v/>
      </c>
      <c r="T3977" s="3" t="str">
        <f t="shared" si="813"/>
        <v/>
      </c>
      <c r="U3977" s="3" t="str">
        <f t="shared" si="814"/>
        <v/>
      </c>
      <c r="V3977" s="3" t="str">
        <f t="shared" si="815"/>
        <v/>
      </c>
      <c r="W3977" s="3" t="str">
        <f t="shared" si="816"/>
        <v/>
      </c>
      <c r="X3977" s="3" t="str">
        <f t="shared" si="817"/>
        <v/>
      </c>
    </row>
    <row r="3978" spans="1:24" x14ac:dyDescent="0.35">
      <c r="A3978" s="16"/>
      <c r="B3978" s="13" t="str">
        <f t="shared" si="818"/>
        <v>NO</v>
      </c>
      <c r="C3978" s="13" t="str">
        <f>IFERROR(VLOOKUP(M3978,Lookups!$A$3:$B$87,2,FALSE),"NO")</f>
        <v>NO</v>
      </c>
      <c r="D3978" s="14" t="str">
        <f>IFERROR(VLOOKUP(N3978,Lookups!$D$2:$E$211,2,FALSE),"NO")</f>
        <v>NO</v>
      </c>
      <c r="E3978" s="14" t="str">
        <f>IFERROR(VLOOKUP(P3978,Lookups!$I$3:$J$8,2,FALSE),"NO")</f>
        <v>NO</v>
      </c>
      <c r="F3978" s="14" t="str">
        <f>IFERROR(VLOOKUP(Q3978,Lookups!$L$3:$M$7,2,FALSE),"NO")</f>
        <v>NO</v>
      </c>
      <c r="G3978" s="14" t="str">
        <f>IFERROR(VLOOKUP(R3978,Lookups!$O$3:$P$21,2,FALSE),"NO")</f>
        <v>NO</v>
      </c>
      <c r="H3978" s="14" t="str">
        <f>IFERROR(VLOOKUP(S3978,Lookups!$S$3:$T$6,2,FALSE),"NO")</f>
        <v>NO</v>
      </c>
      <c r="I3978" s="14" t="str">
        <f>IFERROR(VLOOKUP(T3978,Lookups!$V$3:$W$15,2,FALSE),"NO")</f>
        <v>NO</v>
      </c>
      <c r="J3978" s="14" t="str">
        <f>IFERROR(VLOOKUP(U3978,Lookups!$Z$3:$AA$9,2,FALSE),"NO")</f>
        <v>NO</v>
      </c>
      <c r="K3978" s="14" t="str">
        <f>IFERROR(VLOOKUP(V3978,Lookups!$AC$3:$AD$12,2,FALSE),"NO")</f>
        <v>NO</v>
      </c>
      <c r="L3978" s="14" t="str">
        <f>IFERROR(VLOOKUP(W3978,Lookups!$AH$3:$AI$74,2,FALSE),"NO")</f>
        <v>NO</v>
      </c>
      <c r="M3978" s="35" t="str">
        <f t="shared" si="806"/>
        <v/>
      </c>
      <c r="N3978" t="str">
        <f t="shared" si="807"/>
        <v/>
      </c>
      <c r="O3978" t="str">
        <f t="shared" si="808"/>
        <v/>
      </c>
      <c r="P3978" t="str">
        <f t="shared" si="809"/>
        <v/>
      </c>
      <c r="Q3978" t="str">
        <f t="shared" si="810"/>
        <v/>
      </c>
      <c r="R3978" t="str">
        <f t="shared" si="811"/>
        <v/>
      </c>
      <c r="S3978" t="str">
        <f t="shared" si="812"/>
        <v/>
      </c>
      <c r="T3978" s="3" t="str">
        <f t="shared" si="813"/>
        <v/>
      </c>
      <c r="U3978" s="3" t="str">
        <f t="shared" si="814"/>
        <v/>
      </c>
      <c r="V3978" s="3" t="str">
        <f t="shared" si="815"/>
        <v/>
      </c>
      <c r="W3978" s="3" t="str">
        <f t="shared" si="816"/>
        <v/>
      </c>
      <c r="X3978" s="3" t="str">
        <f t="shared" si="817"/>
        <v/>
      </c>
    </row>
    <row r="3979" spans="1:24" x14ac:dyDescent="0.35">
      <c r="A3979" s="16"/>
      <c r="B3979" s="13" t="str">
        <f t="shared" si="818"/>
        <v>NO</v>
      </c>
      <c r="C3979" s="13" t="str">
        <f>IFERROR(VLOOKUP(M3979,Lookups!$A$3:$B$87,2,FALSE),"NO")</f>
        <v>NO</v>
      </c>
      <c r="D3979" s="14" t="str">
        <f>IFERROR(VLOOKUP(N3979,Lookups!$D$2:$E$211,2,FALSE),"NO")</f>
        <v>NO</v>
      </c>
      <c r="E3979" s="14" t="str">
        <f>IFERROR(VLOOKUP(P3979,Lookups!$I$3:$J$8,2,FALSE),"NO")</f>
        <v>NO</v>
      </c>
      <c r="F3979" s="14" t="str">
        <f>IFERROR(VLOOKUP(Q3979,Lookups!$L$3:$M$7,2,FALSE),"NO")</f>
        <v>NO</v>
      </c>
      <c r="G3979" s="14" t="str">
        <f>IFERROR(VLOOKUP(R3979,Lookups!$O$3:$P$21,2,FALSE),"NO")</f>
        <v>NO</v>
      </c>
      <c r="H3979" s="14" t="str">
        <f>IFERROR(VLOOKUP(S3979,Lookups!$S$3:$T$6,2,FALSE),"NO")</f>
        <v>NO</v>
      </c>
      <c r="I3979" s="14" t="str">
        <f>IFERROR(VLOOKUP(T3979,Lookups!$V$3:$W$15,2,FALSE),"NO")</f>
        <v>NO</v>
      </c>
      <c r="J3979" s="14" t="str">
        <f>IFERROR(VLOOKUP(U3979,Lookups!$Z$3:$AA$9,2,FALSE),"NO")</f>
        <v>NO</v>
      </c>
      <c r="K3979" s="14" t="str">
        <f>IFERROR(VLOOKUP(V3979,Lookups!$AC$3:$AD$12,2,FALSE),"NO")</f>
        <v>NO</v>
      </c>
      <c r="L3979" s="14" t="str">
        <f>IFERROR(VLOOKUP(W3979,Lookups!$AH$3:$AI$74,2,FALSE),"NO")</f>
        <v>NO</v>
      </c>
      <c r="M3979" s="35" t="str">
        <f t="shared" si="806"/>
        <v/>
      </c>
      <c r="N3979" t="str">
        <f t="shared" si="807"/>
        <v/>
      </c>
      <c r="O3979" t="str">
        <f t="shared" si="808"/>
        <v/>
      </c>
      <c r="P3979" t="str">
        <f t="shared" si="809"/>
        <v/>
      </c>
      <c r="Q3979" t="str">
        <f t="shared" si="810"/>
        <v/>
      </c>
      <c r="R3979" t="str">
        <f t="shared" si="811"/>
        <v/>
      </c>
      <c r="S3979" t="str">
        <f t="shared" si="812"/>
        <v/>
      </c>
      <c r="T3979" s="3" t="str">
        <f t="shared" si="813"/>
        <v/>
      </c>
      <c r="U3979" s="3" t="str">
        <f t="shared" si="814"/>
        <v/>
      </c>
      <c r="V3979" s="3" t="str">
        <f t="shared" si="815"/>
        <v/>
      </c>
      <c r="W3979" s="3" t="str">
        <f t="shared" si="816"/>
        <v/>
      </c>
      <c r="X3979" s="3" t="str">
        <f t="shared" si="817"/>
        <v/>
      </c>
    </row>
    <row r="3980" spans="1:24" x14ac:dyDescent="0.35">
      <c r="A3980" s="16"/>
      <c r="B3980" s="13" t="str">
        <f t="shared" si="818"/>
        <v>NO</v>
      </c>
      <c r="C3980" s="13" t="str">
        <f>IFERROR(VLOOKUP(M3980,Lookups!$A$3:$B$87,2,FALSE),"NO")</f>
        <v>NO</v>
      </c>
      <c r="D3980" s="14" t="str">
        <f>IFERROR(VLOOKUP(N3980,Lookups!$D$2:$E$211,2,FALSE),"NO")</f>
        <v>NO</v>
      </c>
      <c r="E3980" s="14" t="str">
        <f>IFERROR(VLOOKUP(P3980,Lookups!$I$3:$J$8,2,FALSE),"NO")</f>
        <v>NO</v>
      </c>
      <c r="F3980" s="14" t="str">
        <f>IFERROR(VLOOKUP(Q3980,Lookups!$L$3:$M$7,2,FALSE),"NO")</f>
        <v>NO</v>
      </c>
      <c r="G3980" s="14" t="str">
        <f>IFERROR(VLOOKUP(R3980,Lookups!$O$3:$P$21,2,FALSE),"NO")</f>
        <v>NO</v>
      </c>
      <c r="H3980" s="14" t="str">
        <f>IFERROR(VLOOKUP(S3980,Lookups!$S$3:$T$6,2,FALSE),"NO")</f>
        <v>NO</v>
      </c>
      <c r="I3980" s="14" t="str">
        <f>IFERROR(VLOOKUP(T3980,Lookups!$V$3:$W$15,2,FALSE),"NO")</f>
        <v>NO</v>
      </c>
      <c r="J3980" s="14" t="str">
        <f>IFERROR(VLOOKUP(U3980,Lookups!$Z$3:$AA$9,2,FALSE),"NO")</f>
        <v>NO</v>
      </c>
      <c r="K3980" s="14" t="str">
        <f>IFERROR(VLOOKUP(V3980,Lookups!$AC$3:$AD$12,2,FALSE),"NO")</f>
        <v>NO</v>
      </c>
      <c r="L3980" s="14" t="str">
        <f>IFERROR(VLOOKUP(W3980,Lookups!$AH$3:$AI$74,2,FALSE),"NO")</f>
        <v>NO</v>
      </c>
      <c r="M3980" s="35" t="str">
        <f t="shared" si="806"/>
        <v/>
      </c>
      <c r="N3980" t="str">
        <f t="shared" si="807"/>
        <v/>
      </c>
      <c r="O3980" t="str">
        <f t="shared" si="808"/>
        <v/>
      </c>
      <c r="P3980" t="str">
        <f t="shared" si="809"/>
        <v/>
      </c>
      <c r="Q3980" t="str">
        <f t="shared" si="810"/>
        <v/>
      </c>
      <c r="R3980" t="str">
        <f t="shared" si="811"/>
        <v/>
      </c>
      <c r="S3980" t="str">
        <f t="shared" si="812"/>
        <v/>
      </c>
      <c r="T3980" s="3" t="str">
        <f t="shared" si="813"/>
        <v/>
      </c>
      <c r="U3980" s="3" t="str">
        <f t="shared" si="814"/>
        <v/>
      </c>
      <c r="V3980" s="3" t="str">
        <f t="shared" si="815"/>
        <v/>
      </c>
      <c r="W3980" s="3" t="str">
        <f t="shared" si="816"/>
        <v/>
      </c>
      <c r="X3980" s="3" t="str">
        <f t="shared" si="817"/>
        <v/>
      </c>
    </row>
    <row r="3981" spans="1:24" x14ac:dyDescent="0.35">
      <c r="A3981" s="16"/>
      <c r="B3981" s="13" t="str">
        <f t="shared" si="818"/>
        <v>NO</v>
      </c>
      <c r="C3981" s="13" t="str">
        <f>IFERROR(VLOOKUP(M3981,Lookups!$A$3:$B$87,2,FALSE),"NO")</f>
        <v>NO</v>
      </c>
      <c r="D3981" s="14" t="str">
        <f>IFERROR(VLOOKUP(N3981,Lookups!$D$2:$E$211,2,FALSE),"NO")</f>
        <v>NO</v>
      </c>
      <c r="E3981" s="14" t="str">
        <f>IFERROR(VLOOKUP(P3981,Lookups!$I$3:$J$8,2,FALSE),"NO")</f>
        <v>NO</v>
      </c>
      <c r="F3981" s="14" t="str">
        <f>IFERROR(VLOOKUP(Q3981,Lookups!$L$3:$M$7,2,FALSE),"NO")</f>
        <v>NO</v>
      </c>
      <c r="G3981" s="14" t="str">
        <f>IFERROR(VLOOKUP(R3981,Lookups!$O$3:$P$21,2,FALSE),"NO")</f>
        <v>NO</v>
      </c>
      <c r="H3981" s="14" t="str">
        <f>IFERROR(VLOOKUP(S3981,Lookups!$S$3:$T$6,2,FALSE),"NO")</f>
        <v>NO</v>
      </c>
      <c r="I3981" s="14" t="str">
        <f>IFERROR(VLOOKUP(T3981,Lookups!$V$3:$W$15,2,FALSE),"NO")</f>
        <v>NO</v>
      </c>
      <c r="J3981" s="14" t="str">
        <f>IFERROR(VLOOKUP(U3981,Lookups!$Z$3:$AA$9,2,FALSE),"NO")</f>
        <v>NO</v>
      </c>
      <c r="K3981" s="14" t="str">
        <f>IFERROR(VLOOKUP(V3981,Lookups!$AC$3:$AD$12,2,FALSE),"NO")</f>
        <v>NO</v>
      </c>
      <c r="L3981" s="14" t="str">
        <f>IFERROR(VLOOKUP(W3981,Lookups!$AH$3:$AI$74,2,FALSE),"NO")</f>
        <v>NO</v>
      </c>
      <c r="M3981" s="35" t="str">
        <f t="shared" si="806"/>
        <v/>
      </c>
      <c r="N3981" t="str">
        <f t="shared" si="807"/>
        <v/>
      </c>
      <c r="O3981" t="str">
        <f t="shared" si="808"/>
        <v/>
      </c>
      <c r="P3981" t="str">
        <f t="shared" si="809"/>
        <v/>
      </c>
      <c r="Q3981" t="str">
        <f t="shared" si="810"/>
        <v/>
      </c>
      <c r="R3981" t="str">
        <f t="shared" si="811"/>
        <v/>
      </c>
      <c r="S3981" t="str">
        <f t="shared" si="812"/>
        <v/>
      </c>
      <c r="T3981" s="3" t="str">
        <f t="shared" si="813"/>
        <v/>
      </c>
      <c r="U3981" s="3" t="str">
        <f t="shared" si="814"/>
        <v/>
      </c>
      <c r="V3981" s="3" t="str">
        <f t="shared" si="815"/>
        <v/>
      </c>
      <c r="W3981" s="3" t="str">
        <f t="shared" si="816"/>
        <v/>
      </c>
      <c r="X3981" s="3" t="str">
        <f t="shared" si="817"/>
        <v/>
      </c>
    </row>
    <row r="3982" spans="1:24" x14ac:dyDescent="0.35">
      <c r="A3982" s="16"/>
      <c r="B3982" s="13" t="str">
        <f t="shared" si="818"/>
        <v>NO</v>
      </c>
      <c r="C3982" s="13" t="str">
        <f>IFERROR(VLOOKUP(M3982,Lookups!$A$3:$B$87,2,FALSE),"NO")</f>
        <v>NO</v>
      </c>
      <c r="D3982" s="14" t="str">
        <f>IFERROR(VLOOKUP(N3982,Lookups!$D$2:$E$211,2,FALSE),"NO")</f>
        <v>NO</v>
      </c>
      <c r="E3982" s="14" t="str">
        <f>IFERROR(VLOOKUP(P3982,Lookups!$I$3:$J$8,2,FALSE),"NO")</f>
        <v>NO</v>
      </c>
      <c r="F3982" s="14" t="str">
        <f>IFERROR(VLOOKUP(Q3982,Lookups!$L$3:$M$7,2,FALSE),"NO")</f>
        <v>NO</v>
      </c>
      <c r="G3982" s="14" t="str">
        <f>IFERROR(VLOOKUP(R3982,Lookups!$O$3:$P$21,2,FALSE),"NO")</f>
        <v>NO</v>
      </c>
      <c r="H3982" s="14" t="str">
        <f>IFERROR(VLOOKUP(S3982,Lookups!$S$3:$T$6,2,FALSE),"NO")</f>
        <v>NO</v>
      </c>
      <c r="I3982" s="14" t="str">
        <f>IFERROR(VLOOKUP(T3982,Lookups!$V$3:$W$15,2,FALSE),"NO")</f>
        <v>NO</v>
      </c>
      <c r="J3982" s="14" t="str">
        <f>IFERROR(VLOOKUP(U3982,Lookups!$Z$3:$AA$9,2,FALSE),"NO")</f>
        <v>NO</v>
      </c>
      <c r="K3982" s="14" t="str">
        <f>IFERROR(VLOOKUP(V3982,Lookups!$AC$3:$AD$12,2,FALSE),"NO")</f>
        <v>NO</v>
      </c>
      <c r="L3982" s="14" t="str">
        <f>IFERROR(VLOOKUP(W3982,Lookups!$AH$3:$AI$74,2,FALSE),"NO")</f>
        <v>NO</v>
      </c>
      <c r="M3982" s="35" t="str">
        <f t="shared" si="806"/>
        <v/>
      </c>
      <c r="N3982" t="str">
        <f t="shared" si="807"/>
        <v/>
      </c>
      <c r="O3982" t="str">
        <f t="shared" si="808"/>
        <v/>
      </c>
      <c r="P3982" t="str">
        <f t="shared" si="809"/>
        <v/>
      </c>
      <c r="Q3982" t="str">
        <f t="shared" si="810"/>
        <v/>
      </c>
      <c r="R3982" t="str">
        <f t="shared" si="811"/>
        <v/>
      </c>
      <c r="S3982" t="str">
        <f t="shared" si="812"/>
        <v/>
      </c>
      <c r="T3982" s="3" t="str">
        <f t="shared" si="813"/>
        <v/>
      </c>
      <c r="U3982" s="3" t="str">
        <f t="shared" si="814"/>
        <v/>
      </c>
      <c r="V3982" s="3" t="str">
        <f t="shared" si="815"/>
        <v/>
      </c>
      <c r="W3982" s="3" t="str">
        <f t="shared" si="816"/>
        <v/>
      </c>
      <c r="X3982" s="3" t="str">
        <f t="shared" si="817"/>
        <v/>
      </c>
    </row>
    <row r="3983" spans="1:24" x14ac:dyDescent="0.35">
      <c r="A3983" s="16"/>
      <c r="B3983" s="13" t="str">
        <f t="shared" si="818"/>
        <v>NO</v>
      </c>
      <c r="C3983" s="13" t="str">
        <f>IFERROR(VLOOKUP(M3983,Lookups!$A$3:$B$87,2,FALSE),"NO")</f>
        <v>NO</v>
      </c>
      <c r="D3983" s="14" t="str">
        <f>IFERROR(VLOOKUP(N3983,Lookups!$D$2:$E$211,2,FALSE),"NO")</f>
        <v>NO</v>
      </c>
      <c r="E3983" s="14" t="str">
        <f>IFERROR(VLOOKUP(P3983,Lookups!$I$3:$J$8,2,FALSE),"NO")</f>
        <v>NO</v>
      </c>
      <c r="F3983" s="14" t="str">
        <f>IFERROR(VLOOKUP(Q3983,Lookups!$L$3:$M$7,2,FALSE),"NO")</f>
        <v>NO</v>
      </c>
      <c r="G3983" s="14" t="str">
        <f>IFERROR(VLOOKUP(R3983,Lookups!$O$3:$P$21,2,FALSE),"NO")</f>
        <v>NO</v>
      </c>
      <c r="H3983" s="14" t="str">
        <f>IFERROR(VLOOKUP(S3983,Lookups!$S$3:$T$6,2,FALSE),"NO")</f>
        <v>NO</v>
      </c>
      <c r="I3983" s="14" t="str">
        <f>IFERROR(VLOOKUP(T3983,Lookups!$V$3:$W$15,2,FALSE),"NO")</f>
        <v>NO</v>
      </c>
      <c r="J3983" s="14" t="str">
        <f>IFERROR(VLOOKUP(U3983,Lookups!$Z$3:$AA$9,2,FALSE),"NO")</f>
        <v>NO</v>
      </c>
      <c r="K3983" s="14" t="str">
        <f>IFERROR(VLOOKUP(V3983,Lookups!$AC$3:$AD$12,2,FALSE),"NO")</f>
        <v>NO</v>
      </c>
      <c r="L3983" s="14" t="str">
        <f>IFERROR(VLOOKUP(W3983,Lookups!$AH$3:$AI$74,2,FALSE),"NO")</f>
        <v>NO</v>
      </c>
      <c r="M3983" s="35" t="str">
        <f t="shared" si="806"/>
        <v/>
      </c>
      <c r="N3983" t="str">
        <f t="shared" si="807"/>
        <v/>
      </c>
      <c r="O3983" t="str">
        <f t="shared" si="808"/>
        <v/>
      </c>
      <c r="P3983" t="str">
        <f t="shared" si="809"/>
        <v/>
      </c>
      <c r="Q3983" t="str">
        <f t="shared" si="810"/>
        <v/>
      </c>
      <c r="R3983" t="str">
        <f t="shared" si="811"/>
        <v/>
      </c>
      <c r="S3983" t="str">
        <f t="shared" si="812"/>
        <v/>
      </c>
      <c r="T3983" s="3" t="str">
        <f t="shared" si="813"/>
        <v/>
      </c>
      <c r="U3983" s="3" t="str">
        <f t="shared" si="814"/>
        <v/>
      </c>
      <c r="V3983" s="3" t="str">
        <f t="shared" si="815"/>
        <v/>
      </c>
      <c r="W3983" s="3" t="str">
        <f t="shared" si="816"/>
        <v/>
      </c>
      <c r="X3983" s="3" t="str">
        <f t="shared" si="817"/>
        <v/>
      </c>
    </row>
    <row r="3984" spans="1:24" x14ac:dyDescent="0.35">
      <c r="A3984" s="16"/>
      <c r="B3984" s="13" t="str">
        <f t="shared" si="818"/>
        <v>NO</v>
      </c>
      <c r="C3984" s="13" t="str">
        <f>IFERROR(VLOOKUP(M3984,Lookups!$A$3:$B$87,2,FALSE),"NO")</f>
        <v>NO</v>
      </c>
      <c r="D3984" s="14" t="str">
        <f>IFERROR(VLOOKUP(N3984,Lookups!$D$2:$E$211,2,FALSE),"NO")</f>
        <v>NO</v>
      </c>
      <c r="E3984" s="14" t="str">
        <f>IFERROR(VLOOKUP(P3984,Lookups!$I$3:$J$8,2,FALSE),"NO")</f>
        <v>NO</v>
      </c>
      <c r="F3984" s="14" t="str">
        <f>IFERROR(VLOOKUP(Q3984,Lookups!$L$3:$M$7,2,FALSE),"NO")</f>
        <v>NO</v>
      </c>
      <c r="G3984" s="14" t="str">
        <f>IFERROR(VLOOKUP(R3984,Lookups!$O$3:$P$21,2,FALSE),"NO")</f>
        <v>NO</v>
      </c>
      <c r="H3984" s="14" t="str">
        <f>IFERROR(VLOOKUP(S3984,Lookups!$S$3:$T$6,2,FALSE),"NO")</f>
        <v>NO</v>
      </c>
      <c r="I3984" s="14" t="str">
        <f>IFERROR(VLOOKUP(T3984,Lookups!$V$3:$W$15,2,FALSE),"NO")</f>
        <v>NO</v>
      </c>
      <c r="J3984" s="14" t="str">
        <f>IFERROR(VLOOKUP(U3984,Lookups!$Z$3:$AA$9,2,FALSE),"NO")</f>
        <v>NO</v>
      </c>
      <c r="K3984" s="14" t="str">
        <f>IFERROR(VLOOKUP(V3984,Lookups!$AC$3:$AD$12,2,FALSE),"NO")</f>
        <v>NO</v>
      </c>
      <c r="L3984" s="14" t="str">
        <f>IFERROR(VLOOKUP(W3984,Lookups!$AH$3:$AI$74,2,FALSE),"NO")</f>
        <v>NO</v>
      </c>
      <c r="M3984" s="35" t="str">
        <f t="shared" si="806"/>
        <v/>
      </c>
      <c r="N3984" t="str">
        <f t="shared" si="807"/>
        <v/>
      </c>
      <c r="O3984" t="str">
        <f t="shared" si="808"/>
        <v/>
      </c>
      <c r="P3984" t="str">
        <f t="shared" si="809"/>
        <v/>
      </c>
      <c r="Q3984" t="str">
        <f t="shared" si="810"/>
        <v/>
      </c>
      <c r="R3984" t="str">
        <f t="shared" si="811"/>
        <v/>
      </c>
      <c r="S3984" t="str">
        <f t="shared" si="812"/>
        <v/>
      </c>
      <c r="T3984" s="3" t="str">
        <f t="shared" si="813"/>
        <v/>
      </c>
      <c r="U3984" s="3" t="str">
        <f t="shared" si="814"/>
        <v/>
      </c>
      <c r="V3984" s="3" t="str">
        <f t="shared" si="815"/>
        <v/>
      </c>
      <c r="W3984" s="3" t="str">
        <f t="shared" si="816"/>
        <v/>
      </c>
      <c r="X3984" s="3" t="str">
        <f t="shared" si="817"/>
        <v/>
      </c>
    </row>
    <row r="3985" spans="1:24" x14ac:dyDescent="0.35">
      <c r="A3985" s="16"/>
      <c r="B3985" s="13" t="str">
        <f t="shared" si="818"/>
        <v>NO</v>
      </c>
      <c r="C3985" s="13" t="str">
        <f>IFERROR(VLOOKUP(M3985,Lookups!$A$3:$B$87,2,FALSE),"NO")</f>
        <v>NO</v>
      </c>
      <c r="D3985" s="14" t="str">
        <f>IFERROR(VLOOKUP(N3985,Lookups!$D$2:$E$211,2,FALSE),"NO")</f>
        <v>NO</v>
      </c>
      <c r="E3985" s="14" t="str">
        <f>IFERROR(VLOOKUP(P3985,Lookups!$I$3:$J$8,2,FALSE),"NO")</f>
        <v>NO</v>
      </c>
      <c r="F3985" s="14" t="str">
        <f>IFERROR(VLOOKUP(Q3985,Lookups!$L$3:$M$7,2,FALSE),"NO")</f>
        <v>NO</v>
      </c>
      <c r="G3985" s="14" t="str">
        <f>IFERROR(VLOOKUP(R3985,Lookups!$O$3:$P$21,2,FALSE),"NO")</f>
        <v>NO</v>
      </c>
      <c r="H3985" s="14" t="str">
        <f>IFERROR(VLOOKUP(S3985,Lookups!$S$3:$T$6,2,FALSE),"NO")</f>
        <v>NO</v>
      </c>
      <c r="I3985" s="14" t="str">
        <f>IFERROR(VLOOKUP(T3985,Lookups!$V$3:$W$15,2,FALSE),"NO")</f>
        <v>NO</v>
      </c>
      <c r="J3985" s="14" t="str">
        <f>IFERROR(VLOOKUP(U3985,Lookups!$Z$3:$AA$9,2,FALSE),"NO")</f>
        <v>NO</v>
      </c>
      <c r="K3985" s="14" t="str">
        <f>IFERROR(VLOOKUP(V3985,Lookups!$AC$3:$AD$12,2,FALSE),"NO")</f>
        <v>NO</v>
      </c>
      <c r="L3985" s="14" t="str">
        <f>IFERROR(VLOOKUP(W3985,Lookups!$AH$3:$AI$74,2,FALSE),"NO")</f>
        <v>NO</v>
      </c>
      <c r="M3985" s="35" t="str">
        <f t="shared" si="806"/>
        <v/>
      </c>
      <c r="N3985" t="str">
        <f t="shared" si="807"/>
        <v/>
      </c>
      <c r="O3985" t="str">
        <f t="shared" si="808"/>
        <v/>
      </c>
      <c r="P3985" t="str">
        <f t="shared" si="809"/>
        <v/>
      </c>
      <c r="Q3985" t="str">
        <f t="shared" si="810"/>
        <v/>
      </c>
      <c r="R3985" t="str">
        <f t="shared" si="811"/>
        <v/>
      </c>
      <c r="S3985" t="str">
        <f t="shared" si="812"/>
        <v/>
      </c>
      <c r="T3985" s="3" t="str">
        <f t="shared" si="813"/>
        <v/>
      </c>
      <c r="U3985" s="3" t="str">
        <f t="shared" si="814"/>
        <v/>
      </c>
      <c r="V3985" s="3" t="str">
        <f t="shared" si="815"/>
        <v/>
      </c>
      <c r="W3985" s="3" t="str">
        <f t="shared" si="816"/>
        <v/>
      </c>
      <c r="X3985" s="3" t="str">
        <f t="shared" si="817"/>
        <v/>
      </c>
    </row>
    <row r="3986" spans="1:24" x14ac:dyDescent="0.35">
      <c r="A3986" s="16"/>
      <c r="B3986" s="13" t="str">
        <f t="shared" si="818"/>
        <v>NO</v>
      </c>
      <c r="C3986" s="13" t="str">
        <f>IFERROR(VLOOKUP(M3986,Lookups!$A$3:$B$87,2,FALSE),"NO")</f>
        <v>NO</v>
      </c>
      <c r="D3986" s="14" t="str">
        <f>IFERROR(VLOOKUP(N3986,Lookups!$D$2:$E$211,2,FALSE),"NO")</f>
        <v>NO</v>
      </c>
      <c r="E3986" s="14" t="str">
        <f>IFERROR(VLOOKUP(P3986,Lookups!$I$3:$J$8,2,FALSE),"NO")</f>
        <v>NO</v>
      </c>
      <c r="F3986" s="14" t="str">
        <f>IFERROR(VLOOKUP(Q3986,Lookups!$L$3:$M$7,2,FALSE),"NO")</f>
        <v>NO</v>
      </c>
      <c r="G3986" s="14" t="str">
        <f>IFERROR(VLOOKUP(R3986,Lookups!$O$3:$P$21,2,FALSE),"NO")</f>
        <v>NO</v>
      </c>
      <c r="H3986" s="14" t="str">
        <f>IFERROR(VLOOKUP(S3986,Lookups!$S$3:$T$6,2,FALSE),"NO")</f>
        <v>NO</v>
      </c>
      <c r="I3986" s="14" t="str">
        <f>IFERROR(VLOOKUP(T3986,Lookups!$V$3:$W$15,2,FALSE),"NO")</f>
        <v>NO</v>
      </c>
      <c r="J3986" s="14" t="str">
        <f>IFERROR(VLOOKUP(U3986,Lookups!$Z$3:$AA$9,2,FALSE),"NO")</f>
        <v>NO</v>
      </c>
      <c r="K3986" s="14" t="str">
        <f>IFERROR(VLOOKUP(V3986,Lookups!$AC$3:$AD$12,2,FALSE),"NO")</f>
        <v>NO</v>
      </c>
      <c r="L3986" s="14" t="str">
        <f>IFERROR(VLOOKUP(W3986,Lookups!$AH$3:$AI$74,2,FALSE),"NO")</f>
        <v>NO</v>
      </c>
      <c r="M3986" s="35" t="str">
        <f t="shared" si="806"/>
        <v/>
      </c>
      <c r="N3986" t="str">
        <f t="shared" si="807"/>
        <v/>
      </c>
      <c r="O3986" t="str">
        <f t="shared" si="808"/>
        <v/>
      </c>
      <c r="P3986" t="str">
        <f t="shared" si="809"/>
        <v/>
      </c>
      <c r="Q3986" t="str">
        <f t="shared" si="810"/>
        <v/>
      </c>
      <c r="R3986" t="str">
        <f t="shared" si="811"/>
        <v/>
      </c>
      <c r="S3986" t="str">
        <f t="shared" si="812"/>
        <v/>
      </c>
      <c r="T3986" s="3" t="str">
        <f t="shared" si="813"/>
        <v/>
      </c>
      <c r="U3986" s="3" t="str">
        <f t="shared" si="814"/>
        <v/>
      </c>
      <c r="V3986" s="3" t="str">
        <f t="shared" si="815"/>
        <v/>
      </c>
      <c r="W3986" s="3" t="str">
        <f t="shared" si="816"/>
        <v/>
      </c>
      <c r="X3986" s="3" t="str">
        <f t="shared" si="817"/>
        <v/>
      </c>
    </row>
    <row r="3987" spans="1:24" x14ac:dyDescent="0.35">
      <c r="A3987" s="16"/>
      <c r="B3987" s="13" t="str">
        <f t="shared" si="818"/>
        <v>NO</v>
      </c>
      <c r="C3987" s="13" t="str">
        <f>IFERROR(VLOOKUP(M3987,Lookups!$A$3:$B$87,2,FALSE),"NO")</f>
        <v>NO</v>
      </c>
      <c r="D3987" s="14" t="str">
        <f>IFERROR(VLOOKUP(N3987,Lookups!$D$2:$E$211,2,FALSE),"NO")</f>
        <v>NO</v>
      </c>
      <c r="E3987" s="14" t="str">
        <f>IFERROR(VLOOKUP(P3987,Lookups!$I$3:$J$8,2,FALSE),"NO")</f>
        <v>NO</v>
      </c>
      <c r="F3987" s="14" t="str">
        <f>IFERROR(VLOOKUP(Q3987,Lookups!$L$3:$M$7,2,FALSE),"NO")</f>
        <v>NO</v>
      </c>
      <c r="G3987" s="14" t="str">
        <f>IFERROR(VLOOKUP(R3987,Lookups!$O$3:$P$21,2,FALSE),"NO")</f>
        <v>NO</v>
      </c>
      <c r="H3987" s="14" t="str">
        <f>IFERROR(VLOOKUP(S3987,Lookups!$S$3:$T$6,2,FALSE),"NO")</f>
        <v>NO</v>
      </c>
      <c r="I3987" s="14" t="str">
        <f>IFERROR(VLOOKUP(T3987,Lookups!$V$3:$W$15,2,FALSE),"NO")</f>
        <v>NO</v>
      </c>
      <c r="J3987" s="14" t="str">
        <f>IFERROR(VLOOKUP(U3987,Lookups!$Z$3:$AA$9,2,FALSE),"NO")</f>
        <v>NO</v>
      </c>
      <c r="K3987" s="14" t="str">
        <f>IFERROR(VLOOKUP(V3987,Lookups!$AC$3:$AD$12,2,FALSE),"NO")</f>
        <v>NO</v>
      </c>
      <c r="L3987" s="14" t="str">
        <f>IFERROR(VLOOKUP(W3987,Lookups!$AH$3:$AI$74,2,FALSE),"NO")</f>
        <v>NO</v>
      </c>
      <c r="M3987" s="35" t="str">
        <f t="shared" si="806"/>
        <v/>
      </c>
      <c r="N3987" t="str">
        <f t="shared" si="807"/>
        <v/>
      </c>
      <c r="O3987" t="str">
        <f t="shared" si="808"/>
        <v/>
      </c>
      <c r="P3987" t="str">
        <f t="shared" si="809"/>
        <v/>
      </c>
      <c r="Q3987" t="str">
        <f t="shared" si="810"/>
        <v/>
      </c>
      <c r="R3987" t="str">
        <f t="shared" si="811"/>
        <v/>
      </c>
      <c r="S3987" t="str">
        <f t="shared" si="812"/>
        <v/>
      </c>
      <c r="T3987" s="3" t="str">
        <f t="shared" si="813"/>
        <v/>
      </c>
      <c r="U3987" s="3" t="str">
        <f t="shared" si="814"/>
        <v/>
      </c>
      <c r="V3987" s="3" t="str">
        <f t="shared" si="815"/>
        <v/>
      </c>
      <c r="W3987" s="3" t="str">
        <f t="shared" si="816"/>
        <v/>
      </c>
      <c r="X3987" s="3" t="str">
        <f t="shared" si="817"/>
        <v/>
      </c>
    </row>
    <row r="3988" spans="1:24" x14ac:dyDescent="0.35">
      <c r="A3988" s="16"/>
      <c r="B3988" s="13" t="str">
        <f t="shared" si="818"/>
        <v>NO</v>
      </c>
      <c r="C3988" s="13" t="str">
        <f>IFERROR(VLOOKUP(M3988,Lookups!$A$3:$B$87,2,FALSE),"NO")</f>
        <v>NO</v>
      </c>
      <c r="D3988" s="14" t="str">
        <f>IFERROR(VLOOKUP(N3988,Lookups!$D$2:$E$211,2,FALSE),"NO")</f>
        <v>NO</v>
      </c>
      <c r="E3988" s="14" t="str">
        <f>IFERROR(VLOOKUP(P3988,Lookups!$I$3:$J$8,2,FALSE),"NO")</f>
        <v>NO</v>
      </c>
      <c r="F3988" s="14" t="str">
        <f>IFERROR(VLOOKUP(Q3988,Lookups!$L$3:$M$7,2,FALSE),"NO")</f>
        <v>NO</v>
      </c>
      <c r="G3988" s="14" t="str">
        <f>IFERROR(VLOOKUP(R3988,Lookups!$O$3:$P$21,2,FALSE),"NO")</f>
        <v>NO</v>
      </c>
      <c r="H3988" s="14" t="str">
        <f>IFERROR(VLOOKUP(S3988,Lookups!$S$3:$T$6,2,FALSE),"NO")</f>
        <v>NO</v>
      </c>
      <c r="I3988" s="14" t="str">
        <f>IFERROR(VLOOKUP(T3988,Lookups!$V$3:$W$15,2,FALSE),"NO")</f>
        <v>NO</v>
      </c>
      <c r="J3988" s="14" t="str">
        <f>IFERROR(VLOOKUP(U3988,Lookups!$Z$3:$AA$9,2,FALSE),"NO")</f>
        <v>NO</v>
      </c>
      <c r="K3988" s="14" t="str">
        <f>IFERROR(VLOOKUP(V3988,Lookups!$AC$3:$AD$12,2,FALSE),"NO")</f>
        <v>NO</v>
      </c>
      <c r="L3988" s="14" t="str">
        <f>IFERROR(VLOOKUP(W3988,Lookups!$AH$3:$AI$74,2,FALSE),"NO")</f>
        <v>NO</v>
      </c>
      <c r="M3988" s="35" t="str">
        <f t="shared" si="806"/>
        <v/>
      </c>
      <c r="N3988" t="str">
        <f t="shared" si="807"/>
        <v/>
      </c>
      <c r="O3988" t="str">
        <f t="shared" si="808"/>
        <v/>
      </c>
      <c r="P3988" t="str">
        <f t="shared" si="809"/>
        <v/>
      </c>
      <c r="Q3988" t="str">
        <f t="shared" si="810"/>
        <v/>
      </c>
      <c r="R3988" t="str">
        <f t="shared" si="811"/>
        <v/>
      </c>
      <c r="S3988" t="str">
        <f t="shared" si="812"/>
        <v/>
      </c>
      <c r="T3988" s="3" t="str">
        <f t="shared" si="813"/>
        <v/>
      </c>
      <c r="U3988" s="3" t="str">
        <f t="shared" si="814"/>
        <v/>
      </c>
      <c r="V3988" s="3" t="str">
        <f t="shared" si="815"/>
        <v/>
      </c>
      <c r="W3988" s="3" t="str">
        <f t="shared" si="816"/>
        <v/>
      </c>
      <c r="X3988" s="3" t="str">
        <f t="shared" si="817"/>
        <v/>
      </c>
    </row>
    <row r="3989" spans="1:24" x14ac:dyDescent="0.35">
      <c r="A3989" s="16"/>
      <c r="B3989" s="13" t="str">
        <f t="shared" si="818"/>
        <v>NO</v>
      </c>
      <c r="C3989" s="13" t="str">
        <f>IFERROR(VLOOKUP(M3989,Lookups!$A$3:$B$87,2,FALSE),"NO")</f>
        <v>NO</v>
      </c>
      <c r="D3989" s="14" t="str">
        <f>IFERROR(VLOOKUP(N3989,Lookups!$D$2:$E$211,2,FALSE),"NO")</f>
        <v>NO</v>
      </c>
      <c r="E3989" s="14" t="str">
        <f>IFERROR(VLOOKUP(P3989,Lookups!$I$3:$J$8,2,FALSE),"NO")</f>
        <v>NO</v>
      </c>
      <c r="F3989" s="14" t="str">
        <f>IFERROR(VLOOKUP(Q3989,Lookups!$L$3:$M$7,2,FALSE),"NO")</f>
        <v>NO</v>
      </c>
      <c r="G3989" s="14" t="str">
        <f>IFERROR(VLOOKUP(R3989,Lookups!$O$3:$P$21,2,FALSE),"NO")</f>
        <v>NO</v>
      </c>
      <c r="H3989" s="14" t="str">
        <f>IFERROR(VLOOKUP(S3989,Lookups!$S$3:$T$6,2,FALSE),"NO")</f>
        <v>NO</v>
      </c>
      <c r="I3989" s="14" t="str">
        <f>IFERROR(VLOOKUP(T3989,Lookups!$V$3:$W$15,2,FALSE),"NO")</f>
        <v>NO</v>
      </c>
      <c r="J3989" s="14" t="str">
        <f>IFERROR(VLOOKUP(U3989,Lookups!$Z$3:$AA$9,2,FALSE),"NO")</f>
        <v>NO</v>
      </c>
      <c r="K3989" s="14" t="str">
        <f>IFERROR(VLOOKUP(V3989,Lookups!$AC$3:$AD$12,2,FALSE),"NO")</f>
        <v>NO</v>
      </c>
      <c r="L3989" s="14" t="str">
        <f>IFERROR(VLOOKUP(W3989,Lookups!$AH$3:$AI$74,2,FALSE),"NO")</f>
        <v>NO</v>
      </c>
      <c r="M3989" s="35" t="str">
        <f t="shared" si="806"/>
        <v/>
      </c>
      <c r="N3989" t="str">
        <f t="shared" si="807"/>
        <v/>
      </c>
      <c r="O3989" t="str">
        <f t="shared" si="808"/>
        <v/>
      </c>
      <c r="P3989" t="str">
        <f t="shared" si="809"/>
        <v/>
      </c>
      <c r="Q3989" t="str">
        <f t="shared" si="810"/>
        <v/>
      </c>
      <c r="R3989" t="str">
        <f t="shared" si="811"/>
        <v/>
      </c>
      <c r="S3989" t="str">
        <f t="shared" si="812"/>
        <v/>
      </c>
      <c r="T3989" s="3" t="str">
        <f t="shared" si="813"/>
        <v/>
      </c>
      <c r="U3989" s="3" t="str">
        <f t="shared" si="814"/>
        <v/>
      </c>
      <c r="V3989" s="3" t="str">
        <f t="shared" si="815"/>
        <v/>
      </c>
      <c r="W3989" s="3" t="str">
        <f t="shared" si="816"/>
        <v/>
      </c>
      <c r="X3989" s="3" t="str">
        <f t="shared" si="817"/>
        <v/>
      </c>
    </row>
    <row r="3990" spans="1:24" x14ac:dyDescent="0.35">
      <c r="A3990" s="16"/>
      <c r="B3990" s="13" t="str">
        <f t="shared" si="818"/>
        <v>NO</v>
      </c>
      <c r="C3990" s="13" t="str">
        <f>IFERROR(VLOOKUP(M3990,Lookups!$A$3:$B$87,2,FALSE),"NO")</f>
        <v>NO</v>
      </c>
      <c r="D3990" s="14" t="str">
        <f>IFERROR(VLOOKUP(N3990,Lookups!$D$2:$E$211,2,FALSE),"NO")</f>
        <v>NO</v>
      </c>
      <c r="E3990" s="14" t="str">
        <f>IFERROR(VLOOKUP(P3990,Lookups!$I$3:$J$8,2,FALSE),"NO")</f>
        <v>NO</v>
      </c>
      <c r="F3990" s="14" t="str">
        <f>IFERROR(VLOOKUP(Q3990,Lookups!$L$3:$M$7,2,FALSE),"NO")</f>
        <v>NO</v>
      </c>
      <c r="G3990" s="14" t="str">
        <f>IFERROR(VLOOKUP(R3990,Lookups!$O$3:$P$21,2,FALSE),"NO")</f>
        <v>NO</v>
      </c>
      <c r="H3990" s="14" t="str">
        <f>IFERROR(VLOOKUP(S3990,Lookups!$S$3:$T$6,2,FALSE),"NO")</f>
        <v>NO</v>
      </c>
      <c r="I3990" s="14" t="str">
        <f>IFERROR(VLOOKUP(T3990,Lookups!$V$3:$W$15,2,FALSE),"NO")</f>
        <v>NO</v>
      </c>
      <c r="J3990" s="14" t="str">
        <f>IFERROR(VLOOKUP(U3990,Lookups!$Z$3:$AA$9,2,FALSE),"NO")</f>
        <v>NO</v>
      </c>
      <c r="K3990" s="14" t="str">
        <f>IFERROR(VLOOKUP(V3990,Lookups!$AC$3:$AD$12,2,FALSE),"NO")</f>
        <v>NO</v>
      </c>
      <c r="L3990" s="14" t="str">
        <f>IFERROR(VLOOKUP(W3990,Lookups!$AH$3:$AI$74,2,FALSE),"NO")</f>
        <v>NO</v>
      </c>
      <c r="M3990" s="35" t="str">
        <f t="shared" si="806"/>
        <v/>
      </c>
      <c r="N3990" t="str">
        <f t="shared" si="807"/>
        <v/>
      </c>
      <c r="O3990" t="str">
        <f t="shared" si="808"/>
        <v/>
      </c>
      <c r="P3990" t="str">
        <f t="shared" si="809"/>
        <v/>
      </c>
      <c r="Q3990" t="str">
        <f t="shared" si="810"/>
        <v/>
      </c>
      <c r="R3990" t="str">
        <f t="shared" si="811"/>
        <v/>
      </c>
      <c r="S3990" t="str">
        <f t="shared" si="812"/>
        <v/>
      </c>
      <c r="T3990" s="3" t="str">
        <f t="shared" si="813"/>
        <v/>
      </c>
      <c r="U3990" s="3" t="str">
        <f t="shared" si="814"/>
        <v/>
      </c>
      <c r="V3990" s="3" t="str">
        <f t="shared" si="815"/>
        <v/>
      </c>
      <c r="W3990" s="3" t="str">
        <f t="shared" si="816"/>
        <v/>
      </c>
      <c r="X3990" s="3" t="str">
        <f t="shared" si="817"/>
        <v/>
      </c>
    </row>
    <row r="3991" spans="1:24" x14ac:dyDescent="0.35">
      <c r="A3991" s="16"/>
      <c r="B3991" s="13" t="str">
        <f t="shared" si="818"/>
        <v>NO</v>
      </c>
      <c r="C3991" s="13" t="str">
        <f>IFERROR(VLOOKUP(M3991,Lookups!$A$3:$B$87,2,FALSE),"NO")</f>
        <v>NO</v>
      </c>
      <c r="D3991" s="14" t="str">
        <f>IFERROR(VLOOKUP(N3991,Lookups!$D$2:$E$211,2,FALSE),"NO")</f>
        <v>NO</v>
      </c>
      <c r="E3991" s="14" t="str">
        <f>IFERROR(VLOOKUP(P3991,Lookups!$I$3:$J$8,2,FALSE),"NO")</f>
        <v>NO</v>
      </c>
      <c r="F3991" s="14" t="str">
        <f>IFERROR(VLOOKUP(Q3991,Lookups!$L$3:$M$7,2,FALSE),"NO")</f>
        <v>NO</v>
      </c>
      <c r="G3991" s="14" t="str">
        <f>IFERROR(VLOOKUP(R3991,Lookups!$O$3:$P$21,2,FALSE),"NO")</f>
        <v>NO</v>
      </c>
      <c r="H3991" s="14" t="str">
        <f>IFERROR(VLOOKUP(S3991,Lookups!$S$3:$T$6,2,FALSE),"NO")</f>
        <v>NO</v>
      </c>
      <c r="I3991" s="14" t="str">
        <f>IFERROR(VLOOKUP(T3991,Lookups!$V$3:$W$15,2,FALSE),"NO")</f>
        <v>NO</v>
      </c>
      <c r="J3991" s="14" t="str">
        <f>IFERROR(VLOOKUP(U3991,Lookups!$Z$3:$AA$9,2,FALSE),"NO")</f>
        <v>NO</v>
      </c>
      <c r="K3991" s="14" t="str">
        <f>IFERROR(VLOOKUP(V3991,Lookups!$AC$3:$AD$12,2,FALSE),"NO")</f>
        <v>NO</v>
      </c>
      <c r="L3991" s="14" t="str">
        <f>IFERROR(VLOOKUP(W3991,Lookups!$AH$3:$AI$74,2,FALSE),"NO")</f>
        <v>NO</v>
      </c>
      <c r="M3991" s="35" t="str">
        <f t="shared" si="806"/>
        <v/>
      </c>
      <c r="N3991" t="str">
        <f t="shared" si="807"/>
        <v/>
      </c>
      <c r="O3991" t="str">
        <f t="shared" si="808"/>
        <v/>
      </c>
      <c r="P3991" t="str">
        <f t="shared" si="809"/>
        <v/>
      </c>
      <c r="Q3991" t="str">
        <f t="shared" si="810"/>
        <v/>
      </c>
      <c r="R3991" t="str">
        <f t="shared" si="811"/>
        <v/>
      </c>
      <c r="S3991" t="str">
        <f t="shared" si="812"/>
        <v/>
      </c>
      <c r="T3991" s="3" t="str">
        <f t="shared" si="813"/>
        <v/>
      </c>
      <c r="U3991" s="3" t="str">
        <f t="shared" si="814"/>
        <v/>
      </c>
      <c r="V3991" s="3" t="str">
        <f t="shared" si="815"/>
        <v/>
      </c>
      <c r="W3991" s="3" t="str">
        <f t="shared" si="816"/>
        <v/>
      </c>
      <c r="X3991" s="3" t="str">
        <f t="shared" si="817"/>
        <v/>
      </c>
    </row>
    <row r="3992" spans="1:24" x14ac:dyDescent="0.35">
      <c r="A3992" s="16"/>
      <c r="B3992" s="13" t="str">
        <f t="shared" si="818"/>
        <v>NO</v>
      </c>
      <c r="C3992" s="13" t="str">
        <f>IFERROR(VLOOKUP(M3992,Lookups!$A$3:$B$87,2,FALSE),"NO")</f>
        <v>NO</v>
      </c>
      <c r="D3992" s="14" t="str">
        <f>IFERROR(VLOOKUP(N3992,Lookups!$D$2:$E$211,2,FALSE),"NO")</f>
        <v>NO</v>
      </c>
      <c r="E3992" s="14" t="str">
        <f>IFERROR(VLOOKUP(P3992,Lookups!$I$3:$J$8,2,FALSE),"NO")</f>
        <v>NO</v>
      </c>
      <c r="F3992" s="14" t="str">
        <f>IFERROR(VLOOKUP(Q3992,Lookups!$L$3:$M$7,2,FALSE),"NO")</f>
        <v>NO</v>
      </c>
      <c r="G3992" s="14" t="str">
        <f>IFERROR(VLOOKUP(R3992,Lookups!$O$3:$P$21,2,FALSE),"NO")</f>
        <v>NO</v>
      </c>
      <c r="H3992" s="14" t="str">
        <f>IFERROR(VLOOKUP(S3992,Lookups!$S$3:$T$6,2,FALSE),"NO")</f>
        <v>NO</v>
      </c>
      <c r="I3992" s="14" t="str">
        <f>IFERROR(VLOOKUP(T3992,Lookups!$V$3:$W$15,2,FALSE),"NO")</f>
        <v>NO</v>
      </c>
      <c r="J3992" s="14" t="str">
        <f>IFERROR(VLOOKUP(U3992,Lookups!$Z$3:$AA$9,2,FALSE),"NO")</f>
        <v>NO</v>
      </c>
      <c r="K3992" s="14" t="str">
        <f>IFERROR(VLOOKUP(V3992,Lookups!$AC$3:$AD$12,2,FALSE),"NO")</f>
        <v>NO</v>
      </c>
      <c r="L3992" s="14" t="str">
        <f>IFERROR(VLOOKUP(W3992,Lookups!$AH$3:$AI$74,2,FALSE),"NO")</f>
        <v>NO</v>
      </c>
      <c r="M3992" s="35" t="str">
        <f t="shared" si="806"/>
        <v/>
      </c>
      <c r="N3992" t="str">
        <f t="shared" si="807"/>
        <v/>
      </c>
      <c r="O3992" t="str">
        <f t="shared" si="808"/>
        <v/>
      </c>
      <c r="P3992" t="str">
        <f t="shared" si="809"/>
        <v/>
      </c>
      <c r="Q3992" t="str">
        <f t="shared" si="810"/>
        <v/>
      </c>
      <c r="R3992" t="str">
        <f t="shared" si="811"/>
        <v/>
      </c>
      <c r="S3992" t="str">
        <f t="shared" si="812"/>
        <v/>
      </c>
      <c r="T3992" s="3" t="str">
        <f t="shared" si="813"/>
        <v/>
      </c>
      <c r="U3992" s="3" t="str">
        <f t="shared" si="814"/>
        <v/>
      </c>
      <c r="V3992" s="3" t="str">
        <f t="shared" si="815"/>
        <v/>
      </c>
      <c r="W3992" s="3" t="str">
        <f t="shared" si="816"/>
        <v/>
      </c>
      <c r="X3992" s="3" t="str">
        <f t="shared" si="817"/>
        <v/>
      </c>
    </row>
    <row r="3993" spans="1:24" x14ac:dyDescent="0.35">
      <c r="A3993" s="16"/>
      <c r="B3993" s="13" t="str">
        <f t="shared" si="818"/>
        <v>NO</v>
      </c>
      <c r="C3993" s="13" t="str">
        <f>IFERROR(VLOOKUP(M3993,Lookups!$A$3:$B$87,2,FALSE),"NO")</f>
        <v>NO</v>
      </c>
      <c r="D3993" s="14" t="str">
        <f>IFERROR(VLOOKUP(N3993,Lookups!$D$2:$E$211,2,FALSE),"NO")</f>
        <v>NO</v>
      </c>
      <c r="E3993" s="14" t="str">
        <f>IFERROR(VLOOKUP(P3993,Lookups!$I$3:$J$8,2,FALSE),"NO")</f>
        <v>NO</v>
      </c>
      <c r="F3993" s="14" t="str">
        <f>IFERROR(VLOOKUP(Q3993,Lookups!$L$3:$M$7,2,FALSE),"NO")</f>
        <v>NO</v>
      </c>
      <c r="G3993" s="14" t="str">
        <f>IFERROR(VLOOKUP(R3993,Lookups!$O$3:$P$21,2,FALSE),"NO")</f>
        <v>NO</v>
      </c>
      <c r="H3993" s="14" t="str">
        <f>IFERROR(VLOOKUP(S3993,Lookups!$S$3:$T$6,2,FALSE),"NO")</f>
        <v>NO</v>
      </c>
      <c r="I3993" s="14" t="str">
        <f>IFERROR(VLOOKUP(T3993,Lookups!$V$3:$W$15,2,FALSE),"NO")</f>
        <v>NO</v>
      </c>
      <c r="J3993" s="14" t="str">
        <f>IFERROR(VLOOKUP(U3993,Lookups!$Z$3:$AA$9,2,FALSE),"NO")</f>
        <v>NO</v>
      </c>
      <c r="K3993" s="14" t="str">
        <f>IFERROR(VLOOKUP(V3993,Lookups!$AC$3:$AD$12,2,FALSE),"NO")</f>
        <v>NO</v>
      </c>
      <c r="L3993" s="14" t="str">
        <f>IFERROR(VLOOKUP(W3993,Lookups!$AH$3:$AI$74,2,FALSE),"NO")</f>
        <v>NO</v>
      </c>
      <c r="M3993" s="35" t="str">
        <f t="shared" si="806"/>
        <v/>
      </c>
      <c r="N3993" t="str">
        <f t="shared" si="807"/>
        <v/>
      </c>
      <c r="O3993" t="str">
        <f t="shared" si="808"/>
        <v/>
      </c>
      <c r="P3993" t="str">
        <f t="shared" si="809"/>
        <v/>
      </c>
      <c r="Q3993" t="str">
        <f t="shared" si="810"/>
        <v/>
      </c>
      <c r="R3993" t="str">
        <f t="shared" si="811"/>
        <v/>
      </c>
      <c r="S3993" t="str">
        <f t="shared" si="812"/>
        <v/>
      </c>
      <c r="T3993" s="3" t="str">
        <f t="shared" si="813"/>
        <v/>
      </c>
      <c r="U3993" s="3" t="str">
        <f t="shared" si="814"/>
        <v/>
      </c>
      <c r="V3993" s="3" t="str">
        <f t="shared" si="815"/>
        <v/>
      </c>
      <c r="W3993" s="3" t="str">
        <f t="shared" si="816"/>
        <v/>
      </c>
      <c r="X3993" s="3" t="str">
        <f t="shared" si="817"/>
        <v/>
      </c>
    </row>
    <row r="3994" spans="1:24" x14ac:dyDescent="0.35">
      <c r="A3994" s="16"/>
      <c r="B3994" s="13" t="str">
        <f t="shared" si="818"/>
        <v>NO</v>
      </c>
      <c r="C3994" s="13" t="str">
        <f>IFERROR(VLOOKUP(M3994,Lookups!$A$3:$B$87,2,FALSE),"NO")</f>
        <v>NO</v>
      </c>
      <c r="D3994" s="14" t="str">
        <f>IFERROR(VLOOKUP(N3994,Lookups!$D$2:$E$211,2,FALSE),"NO")</f>
        <v>NO</v>
      </c>
      <c r="E3994" s="14" t="str">
        <f>IFERROR(VLOOKUP(P3994,Lookups!$I$3:$J$8,2,FALSE),"NO")</f>
        <v>NO</v>
      </c>
      <c r="F3994" s="14" t="str">
        <f>IFERROR(VLOOKUP(Q3994,Lookups!$L$3:$M$7,2,FALSE),"NO")</f>
        <v>NO</v>
      </c>
      <c r="G3994" s="14" t="str">
        <f>IFERROR(VLOOKUP(R3994,Lookups!$O$3:$P$21,2,FALSE),"NO")</f>
        <v>NO</v>
      </c>
      <c r="H3994" s="14" t="str">
        <f>IFERROR(VLOOKUP(S3994,Lookups!$S$3:$T$6,2,FALSE),"NO")</f>
        <v>NO</v>
      </c>
      <c r="I3994" s="14" t="str">
        <f>IFERROR(VLOOKUP(T3994,Lookups!$V$3:$W$15,2,FALSE),"NO")</f>
        <v>NO</v>
      </c>
      <c r="J3994" s="14" t="str">
        <f>IFERROR(VLOOKUP(U3994,Lookups!$Z$3:$AA$9,2,FALSE),"NO")</f>
        <v>NO</v>
      </c>
      <c r="K3994" s="14" t="str">
        <f>IFERROR(VLOOKUP(V3994,Lookups!$AC$3:$AD$12,2,FALSE),"NO")</f>
        <v>NO</v>
      </c>
      <c r="L3994" s="14" t="str">
        <f>IFERROR(VLOOKUP(W3994,Lookups!$AH$3:$AI$74,2,FALSE),"NO")</f>
        <v>NO</v>
      </c>
      <c r="M3994" s="35" t="str">
        <f t="shared" si="806"/>
        <v/>
      </c>
      <c r="N3994" t="str">
        <f t="shared" si="807"/>
        <v/>
      </c>
      <c r="O3994" t="str">
        <f t="shared" si="808"/>
        <v/>
      </c>
      <c r="P3994" t="str">
        <f t="shared" si="809"/>
        <v/>
      </c>
      <c r="Q3994" t="str">
        <f t="shared" si="810"/>
        <v/>
      </c>
      <c r="R3994" t="str">
        <f t="shared" si="811"/>
        <v/>
      </c>
      <c r="S3994" t="str">
        <f t="shared" si="812"/>
        <v/>
      </c>
      <c r="T3994" s="3" t="str">
        <f t="shared" si="813"/>
        <v/>
      </c>
      <c r="U3994" s="3" t="str">
        <f t="shared" si="814"/>
        <v/>
      </c>
      <c r="V3994" s="3" t="str">
        <f t="shared" si="815"/>
        <v/>
      </c>
      <c r="W3994" s="3" t="str">
        <f t="shared" si="816"/>
        <v/>
      </c>
      <c r="X3994" s="3" t="str">
        <f t="shared" si="817"/>
        <v/>
      </c>
    </row>
    <row r="3995" spans="1:24" x14ac:dyDescent="0.35">
      <c r="A3995" s="16"/>
      <c r="B3995" s="13" t="str">
        <f t="shared" si="818"/>
        <v>NO</v>
      </c>
      <c r="C3995" s="13" t="str">
        <f>IFERROR(VLOOKUP(M3995,Lookups!$A$3:$B$87,2,FALSE),"NO")</f>
        <v>NO</v>
      </c>
      <c r="D3995" s="14" t="str">
        <f>IFERROR(VLOOKUP(N3995,Lookups!$D$2:$E$211,2,FALSE),"NO")</f>
        <v>NO</v>
      </c>
      <c r="E3995" s="14" t="str">
        <f>IFERROR(VLOOKUP(P3995,Lookups!$I$3:$J$8,2,FALSE),"NO")</f>
        <v>NO</v>
      </c>
      <c r="F3995" s="14" t="str">
        <f>IFERROR(VLOOKUP(Q3995,Lookups!$L$3:$M$7,2,FALSE),"NO")</f>
        <v>NO</v>
      </c>
      <c r="G3995" s="14" t="str">
        <f>IFERROR(VLOOKUP(R3995,Lookups!$O$3:$P$21,2,FALSE),"NO")</f>
        <v>NO</v>
      </c>
      <c r="H3995" s="14" t="str">
        <f>IFERROR(VLOOKUP(S3995,Lookups!$S$3:$T$6,2,FALSE),"NO")</f>
        <v>NO</v>
      </c>
      <c r="I3995" s="14" t="str">
        <f>IFERROR(VLOOKUP(T3995,Lookups!$V$3:$W$15,2,FALSE),"NO")</f>
        <v>NO</v>
      </c>
      <c r="J3995" s="14" t="str">
        <f>IFERROR(VLOOKUP(U3995,Lookups!$Z$3:$AA$9,2,FALSE),"NO")</f>
        <v>NO</v>
      </c>
      <c r="K3995" s="14" t="str">
        <f>IFERROR(VLOOKUP(V3995,Lookups!$AC$3:$AD$12,2,FALSE),"NO")</f>
        <v>NO</v>
      </c>
      <c r="L3995" s="14" t="str">
        <f>IFERROR(VLOOKUP(W3995,Lookups!$AH$3:$AI$74,2,FALSE),"NO")</f>
        <v>NO</v>
      </c>
      <c r="M3995" s="35" t="str">
        <f t="shared" si="806"/>
        <v/>
      </c>
      <c r="N3995" t="str">
        <f t="shared" si="807"/>
        <v/>
      </c>
      <c r="O3995" t="str">
        <f t="shared" si="808"/>
        <v/>
      </c>
      <c r="P3995" t="str">
        <f t="shared" si="809"/>
        <v/>
      </c>
      <c r="Q3995" t="str">
        <f t="shared" si="810"/>
        <v/>
      </c>
      <c r="R3995" t="str">
        <f t="shared" si="811"/>
        <v/>
      </c>
      <c r="S3995" t="str">
        <f t="shared" si="812"/>
        <v/>
      </c>
      <c r="T3995" s="3" t="str">
        <f t="shared" si="813"/>
        <v/>
      </c>
      <c r="U3995" s="3" t="str">
        <f t="shared" si="814"/>
        <v/>
      </c>
      <c r="V3995" s="3" t="str">
        <f t="shared" si="815"/>
        <v/>
      </c>
      <c r="W3995" s="3" t="str">
        <f t="shared" si="816"/>
        <v/>
      </c>
      <c r="X3995" s="3" t="str">
        <f t="shared" si="817"/>
        <v/>
      </c>
    </row>
    <row r="3996" spans="1:24" x14ac:dyDescent="0.35">
      <c r="A3996" s="16"/>
      <c r="B3996" s="13" t="str">
        <f t="shared" si="818"/>
        <v>NO</v>
      </c>
      <c r="C3996" s="13" t="str">
        <f>IFERROR(VLOOKUP(M3996,Lookups!$A$3:$B$87,2,FALSE),"NO")</f>
        <v>NO</v>
      </c>
      <c r="D3996" s="14" t="str">
        <f>IFERROR(VLOOKUP(N3996,Lookups!$D$2:$E$211,2,FALSE),"NO")</f>
        <v>NO</v>
      </c>
      <c r="E3996" s="14" t="str">
        <f>IFERROR(VLOOKUP(P3996,Lookups!$I$3:$J$8,2,FALSE),"NO")</f>
        <v>NO</v>
      </c>
      <c r="F3996" s="14" t="str">
        <f>IFERROR(VLOOKUP(Q3996,Lookups!$L$3:$M$7,2,FALSE),"NO")</f>
        <v>NO</v>
      </c>
      <c r="G3996" s="14" t="str">
        <f>IFERROR(VLOOKUP(R3996,Lookups!$O$3:$P$21,2,FALSE),"NO")</f>
        <v>NO</v>
      </c>
      <c r="H3996" s="14" t="str">
        <f>IFERROR(VLOOKUP(S3996,Lookups!$S$3:$T$6,2,FALSE),"NO")</f>
        <v>NO</v>
      </c>
      <c r="I3996" s="14" t="str">
        <f>IFERROR(VLOOKUP(T3996,Lookups!$V$3:$W$15,2,FALSE),"NO")</f>
        <v>NO</v>
      </c>
      <c r="J3996" s="14" t="str">
        <f>IFERROR(VLOOKUP(U3996,Lookups!$Z$3:$AA$9,2,FALSE),"NO")</f>
        <v>NO</v>
      </c>
      <c r="K3996" s="14" t="str">
        <f>IFERROR(VLOOKUP(V3996,Lookups!$AC$3:$AD$12,2,FALSE),"NO")</f>
        <v>NO</v>
      </c>
      <c r="L3996" s="14" t="str">
        <f>IFERROR(VLOOKUP(W3996,Lookups!$AH$3:$AI$74,2,FALSE),"NO")</f>
        <v>NO</v>
      </c>
      <c r="M3996" s="35" t="str">
        <f t="shared" si="806"/>
        <v/>
      </c>
      <c r="N3996" t="str">
        <f t="shared" si="807"/>
        <v/>
      </c>
      <c r="O3996" t="str">
        <f t="shared" si="808"/>
        <v/>
      </c>
      <c r="P3996" t="str">
        <f t="shared" si="809"/>
        <v/>
      </c>
      <c r="Q3996" t="str">
        <f t="shared" si="810"/>
        <v/>
      </c>
      <c r="R3996" t="str">
        <f t="shared" si="811"/>
        <v/>
      </c>
      <c r="S3996" t="str">
        <f t="shared" si="812"/>
        <v/>
      </c>
      <c r="T3996" s="3" t="str">
        <f t="shared" si="813"/>
        <v/>
      </c>
      <c r="U3996" s="3" t="str">
        <f t="shared" si="814"/>
        <v/>
      </c>
      <c r="V3996" s="3" t="str">
        <f t="shared" si="815"/>
        <v/>
      </c>
      <c r="W3996" s="3" t="str">
        <f t="shared" si="816"/>
        <v/>
      </c>
      <c r="X3996" s="3" t="str">
        <f t="shared" si="817"/>
        <v/>
      </c>
    </row>
    <row r="3997" spans="1:24" x14ac:dyDescent="0.35">
      <c r="A3997" s="16"/>
      <c r="B3997" s="13" t="str">
        <f t="shared" si="818"/>
        <v>NO</v>
      </c>
      <c r="C3997" s="13" t="str">
        <f>IFERROR(VLOOKUP(M3997,Lookups!$A$3:$B$87,2,FALSE),"NO")</f>
        <v>NO</v>
      </c>
      <c r="D3997" s="14" t="str">
        <f>IFERROR(VLOOKUP(N3997,Lookups!$D$2:$E$211,2,FALSE),"NO")</f>
        <v>NO</v>
      </c>
      <c r="E3997" s="14" t="str">
        <f>IFERROR(VLOOKUP(P3997,Lookups!$I$3:$J$8,2,FALSE),"NO")</f>
        <v>NO</v>
      </c>
      <c r="F3997" s="14" t="str">
        <f>IFERROR(VLOOKUP(Q3997,Lookups!$L$3:$M$7,2,FALSE),"NO")</f>
        <v>NO</v>
      </c>
      <c r="G3997" s="14" t="str">
        <f>IFERROR(VLOOKUP(R3997,Lookups!$O$3:$P$21,2,FALSE),"NO")</f>
        <v>NO</v>
      </c>
      <c r="H3997" s="14" t="str">
        <f>IFERROR(VLOOKUP(S3997,Lookups!$S$3:$T$6,2,FALSE),"NO")</f>
        <v>NO</v>
      </c>
      <c r="I3997" s="14" t="str">
        <f>IFERROR(VLOOKUP(T3997,Lookups!$V$3:$W$15,2,FALSE),"NO")</f>
        <v>NO</v>
      </c>
      <c r="J3997" s="14" t="str">
        <f>IFERROR(VLOOKUP(U3997,Lookups!$Z$3:$AA$9,2,FALSE),"NO")</f>
        <v>NO</v>
      </c>
      <c r="K3997" s="14" t="str">
        <f>IFERROR(VLOOKUP(V3997,Lookups!$AC$3:$AD$12,2,FALSE),"NO")</f>
        <v>NO</v>
      </c>
      <c r="L3997" s="14" t="str">
        <f>IFERROR(VLOOKUP(W3997,Lookups!$AH$3:$AI$74,2,FALSE),"NO")</f>
        <v>NO</v>
      </c>
      <c r="M3997" s="35" t="str">
        <f t="shared" si="806"/>
        <v/>
      </c>
      <c r="N3997" t="str">
        <f t="shared" si="807"/>
        <v/>
      </c>
      <c r="O3997" t="str">
        <f t="shared" si="808"/>
        <v/>
      </c>
      <c r="P3997" t="str">
        <f t="shared" si="809"/>
        <v/>
      </c>
      <c r="Q3997" t="str">
        <f t="shared" si="810"/>
        <v/>
      </c>
      <c r="R3997" t="str">
        <f t="shared" si="811"/>
        <v/>
      </c>
      <c r="S3997" t="str">
        <f t="shared" si="812"/>
        <v/>
      </c>
      <c r="T3997" s="3" t="str">
        <f t="shared" si="813"/>
        <v/>
      </c>
      <c r="U3997" s="3" t="str">
        <f t="shared" si="814"/>
        <v/>
      </c>
      <c r="V3997" s="3" t="str">
        <f t="shared" si="815"/>
        <v/>
      </c>
      <c r="W3997" s="3" t="str">
        <f t="shared" si="816"/>
        <v/>
      </c>
      <c r="X3997" s="3" t="str">
        <f t="shared" si="817"/>
        <v/>
      </c>
    </row>
    <row r="3998" spans="1:24" x14ac:dyDescent="0.35">
      <c r="A3998" s="16"/>
      <c r="B3998" s="13" t="str">
        <f t="shared" si="818"/>
        <v>NO</v>
      </c>
      <c r="C3998" s="13" t="str">
        <f>IFERROR(VLOOKUP(M3998,Lookups!$A$3:$B$87,2,FALSE),"NO")</f>
        <v>NO</v>
      </c>
      <c r="D3998" s="14" t="str">
        <f>IFERROR(VLOOKUP(N3998,Lookups!$D$2:$E$211,2,FALSE),"NO")</f>
        <v>NO</v>
      </c>
      <c r="E3998" s="14" t="str">
        <f>IFERROR(VLOOKUP(P3998,Lookups!$I$3:$J$8,2,FALSE),"NO")</f>
        <v>NO</v>
      </c>
      <c r="F3998" s="14" t="str">
        <f>IFERROR(VLOOKUP(Q3998,Lookups!$L$3:$M$7,2,FALSE),"NO")</f>
        <v>NO</v>
      </c>
      <c r="G3998" s="14" t="str">
        <f>IFERROR(VLOOKUP(R3998,Lookups!$O$3:$P$21,2,FALSE),"NO")</f>
        <v>NO</v>
      </c>
      <c r="H3998" s="14" t="str">
        <f>IFERROR(VLOOKUP(S3998,Lookups!$S$3:$T$6,2,FALSE),"NO")</f>
        <v>NO</v>
      </c>
      <c r="I3998" s="14" t="str">
        <f>IFERROR(VLOOKUP(T3998,Lookups!$V$3:$W$15,2,FALSE),"NO")</f>
        <v>NO</v>
      </c>
      <c r="J3998" s="14" t="str">
        <f>IFERROR(VLOOKUP(U3998,Lookups!$Z$3:$AA$9,2,FALSE),"NO")</f>
        <v>NO</v>
      </c>
      <c r="K3998" s="14" t="str">
        <f>IFERROR(VLOOKUP(V3998,Lookups!$AC$3:$AD$12,2,FALSE),"NO")</f>
        <v>NO</v>
      </c>
      <c r="L3998" s="14" t="str">
        <f>IFERROR(VLOOKUP(W3998,Lookups!$AH$3:$AI$74,2,FALSE),"NO")</f>
        <v>NO</v>
      </c>
      <c r="M3998" s="35" t="str">
        <f t="shared" si="806"/>
        <v/>
      </c>
      <c r="N3998" t="str">
        <f t="shared" si="807"/>
        <v/>
      </c>
      <c r="O3998" t="str">
        <f t="shared" si="808"/>
        <v/>
      </c>
      <c r="P3998" t="str">
        <f t="shared" si="809"/>
        <v/>
      </c>
      <c r="Q3998" t="str">
        <f t="shared" si="810"/>
        <v/>
      </c>
      <c r="R3998" t="str">
        <f t="shared" si="811"/>
        <v/>
      </c>
      <c r="S3998" t="str">
        <f t="shared" si="812"/>
        <v/>
      </c>
      <c r="T3998" s="3" t="str">
        <f t="shared" si="813"/>
        <v/>
      </c>
      <c r="U3998" s="3" t="str">
        <f t="shared" si="814"/>
        <v/>
      </c>
      <c r="V3998" s="3" t="str">
        <f t="shared" si="815"/>
        <v/>
      </c>
      <c r="W3998" s="3" t="str">
        <f t="shared" si="816"/>
        <v/>
      </c>
      <c r="X3998" s="3" t="str">
        <f t="shared" si="817"/>
        <v/>
      </c>
    </row>
    <row r="3999" spans="1:24" x14ac:dyDescent="0.35">
      <c r="A3999" s="16"/>
      <c r="B3999" s="13" t="str">
        <f t="shared" si="818"/>
        <v>NO</v>
      </c>
      <c r="C3999" s="13" t="str">
        <f>IFERROR(VLOOKUP(M3999,Lookups!$A$3:$B$87,2,FALSE),"NO")</f>
        <v>NO</v>
      </c>
      <c r="D3999" s="14" t="str">
        <f>IFERROR(VLOOKUP(N3999,Lookups!$D$2:$E$211,2,FALSE),"NO")</f>
        <v>NO</v>
      </c>
      <c r="E3999" s="14" t="str">
        <f>IFERROR(VLOOKUP(P3999,Lookups!$I$3:$J$8,2,FALSE),"NO")</f>
        <v>NO</v>
      </c>
      <c r="F3999" s="14" t="str">
        <f>IFERROR(VLOOKUP(Q3999,Lookups!$L$3:$M$7,2,FALSE),"NO")</f>
        <v>NO</v>
      </c>
      <c r="G3999" s="14" t="str">
        <f>IFERROR(VLOOKUP(R3999,Lookups!$O$3:$P$21,2,FALSE),"NO")</f>
        <v>NO</v>
      </c>
      <c r="H3999" s="14" t="str">
        <f>IFERROR(VLOOKUP(S3999,Lookups!$S$3:$T$6,2,FALSE),"NO")</f>
        <v>NO</v>
      </c>
      <c r="I3999" s="14" t="str">
        <f>IFERROR(VLOOKUP(T3999,Lookups!$V$3:$W$15,2,FALSE),"NO")</f>
        <v>NO</v>
      </c>
      <c r="J3999" s="14" t="str">
        <f>IFERROR(VLOOKUP(U3999,Lookups!$Z$3:$AA$9,2,FALSE),"NO")</f>
        <v>NO</v>
      </c>
      <c r="K3999" s="14" t="str">
        <f>IFERROR(VLOOKUP(V3999,Lookups!$AC$3:$AD$12,2,FALSE),"NO")</f>
        <v>NO</v>
      </c>
      <c r="L3999" s="14" t="str">
        <f>IFERROR(VLOOKUP(W3999,Lookups!$AH$3:$AI$74,2,FALSE),"NO")</f>
        <v>NO</v>
      </c>
      <c r="M3999" s="35" t="str">
        <f t="shared" si="806"/>
        <v/>
      </c>
      <c r="N3999" t="str">
        <f t="shared" si="807"/>
        <v/>
      </c>
      <c r="O3999" t="str">
        <f t="shared" si="808"/>
        <v/>
      </c>
      <c r="P3999" t="str">
        <f t="shared" si="809"/>
        <v/>
      </c>
      <c r="Q3999" t="str">
        <f t="shared" si="810"/>
        <v/>
      </c>
      <c r="R3999" t="str">
        <f t="shared" si="811"/>
        <v/>
      </c>
      <c r="S3999" t="str">
        <f t="shared" si="812"/>
        <v/>
      </c>
      <c r="T3999" s="3" t="str">
        <f t="shared" si="813"/>
        <v/>
      </c>
      <c r="U3999" s="3" t="str">
        <f t="shared" si="814"/>
        <v/>
      </c>
      <c r="V3999" s="3" t="str">
        <f t="shared" si="815"/>
        <v/>
      </c>
      <c r="W3999" s="3" t="str">
        <f t="shared" si="816"/>
        <v/>
      </c>
      <c r="X3999" s="3" t="str">
        <f t="shared" si="817"/>
        <v/>
      </c>
    </row>
    <row r="4000" spans="1:24" x14ac:dyDescent="0.35">
      <c r="A4000" s="16"/>
      <c r="B4000" s="13" t="str">
        <f t="shared" si="818"/>
        <v>NO</v>
      </c>
      <c r="C4000" s="13" t="str">
        <f>IFERROR(VLOOKUP(M4000,Lookups!$A$3:$B$87,2,FALSE),"NO")</f>
        <v>NO</v>
      </c>
      <c r="D4000" s="14" t="str">
        <f>IFERROR(VLOOKUP(N4000,Lookups!$D$2:$E$211,2,FALSE),"NO")</f>
        <v>NO</v>
      </c>
      <c r="E4000" s="14" t="str">
        <f>IFERROR(VLOOKUP(P4000,Lookups!$I$3:$J$8,2,FALSE),"NO")</f>
        <v>NO</v>
      </c>
      <c r="F4000" s="14" t="str">
        <f>IFERROR(VLOOKUP(Q4000,Lookups!$L$3:$M$7,2,FALSE),"NO")</f>
        <v>NO</v>
      </c>
      <c r="G4000" s="14" t="str">
        <f>IFERROR(VLOOKUP(R4000,Lookups!$O$3:$P$21,2,FALSE),"NO")</f>
        <v>NO</v>
      </c>
      <c r="H4000" s="14" t="str">
        <f>IFERROR(VLOOKUP(S4000,Lookups!$S$3:$T$6,2,FALSE),"NO")</f>
        <v>NO</v>
      </c>
      <c r="I4000" s="14" t="str">
        <f>IFERROR(VLOOKUP(T4000,Lookups!$V$3:$W$15,2,FALSE),"NO")</f>
        <v>NO</v>
      </c>
      <c r="J4000" s="14" t="str">
        <f>IFERROR(VLOOKUP(U4000,Lookups!$Z$3:$AA$9,2,FALSE),"NO")</f>
        <v>NO</v>
      </c>
      <c r="K4000" s="14" t="str">
        <f>IFERROR(VLOOKUP(V4000,Lookups!$AC$3:$AD$12,2,FALSE),"NO")</f>
        <v>NO</v>
      </c>
      <c r="L4000" s="14" t="str">
        <f>IFERROR(VLOOKUP(W4000,Lookups!$AH$3:$AI$74,2,FALSE),"NO")</f>
        <v>NO</v>
      </c>
      <c r="M4000" s="35" t="str">
        <f t="shared" si="806"/>
        <v/>
      </c>
      <c r="N4000" t="str">
        <f t="shared" si="807"/>
        <v/>
      </c>
      <c r="O4000" t="str">
        <f t="shared" si="808"/>
        <v/>
      </c>
      <c r="P4000" t="str">
        <f t="shared" si="809"/>
        <v/>
      </c>
      <c r="Q4000" t="str">
        <f t="shared" si="810"/>
        <v/>
      </c>
      <c r="R4000" t="str">
        <f t="shared" si="811"/>
        <v/>
      </c>
      <c r="S4000" t="str">
        <f t="shared" si="812"/>
        <v/>
      </c>
      <c r="T4000" s="3" t="str">
        <f t="shared" si="813"/>
        <v/>
      </c>
      <c r="U4000" s="3" t="str">
        <f t="shared" si="814"/>
        <v/>
      </c>
      <c r="V4000" s="3" t="str">
        <f t="shared" si="815"/>
        <v/>
      </c>
      <c r="W4000" s="3" t="str">
        <f t="shared" si="816"/>
        <v/>
      </c>
      <c r="X4000" s="3" t="str">
        <f t="shared" si="817"/>
        <v/>
      </c>
    </row>
    <row r="4001" spans="1:24" x14ac:dyDescent="0.35">
      <c r="A4001" s="16"/>
      <c r="B4001" s="13" t="str">
        <f t="shared" si="818"/>
        <v>NO</v>
      </c>
      <c r="C4001" s="13" t="str">
        <f>IFERROR(VLOOKUP(M4001,Lookups!$A$3:$B$87,2,FALSE),"NO")</f>
        <v>NO</v>
      </c>
      <c r="D4001" s="14" t="str">
        <f>IFERROR(VLOOKUP(N4001,Lookups!$D$2:$E$211,2,FALSE),"NO")</f>
        <v>NO</v>
      </c>
      <c r="E4001" s="14" t="str">
        <f>IFERROR(VLOOKUP(P4001,Lookups!$I$3:$J$8,2,FALSE),"NO")</f>
        <v>NO</v>
      </c>
      <c r="F4001" s="14" t="str">
        <f>IFERROR(VLOOKUP(Q4001,Lookups!$L$3:$M$7,2,FALSE),"NO")</f>
        <v>NO</v>
      </c>
      <c r="G4001" s="14" t="str">
        <f>IFERROR(VLOOKUP(R4001,Lookups!$O$3:$P$21,2,FALSE),"NO")</f>
        <v>NO</v>
      </c>
      <c r="H4001" s="14" t="str">
        <f>IFERROR(VLOOKUP(S4001,Lookups!$S$3:$T$6,2,FALSE),"NO")</f>
        <v>NO</v>
      </c>
      <c r="I4001" s="14" t="str">
        <f>IFERROR(VLOOKUP(T4001,Lookups!$V$3:$W$15,2,FALSE),"NO")</f>
        <v>NO</v>
      </c>
      <c r="J4001" s="14" t="str">
        <f>IFERROR(VLOOKUP(U4001,Lookups!$Z$3:$AA$9,2,FALSE),"NO")</f>
        <v>NO</v>
      </c>
      <c r="K4001" s="14" t="str">
        <f>IFERROR(VLOOKUP(V4001,Lookups!$AC$3:$AD$12,2,FALSE),"NO")</f>
        <v>NO</v>
      </c>
      <c r="L4001" s="14" t="str">
        <f>IFERROR(VLOOKUP(W4001,Lookups!$AH$3:$AI$74,2,FALSE),"NO")</f>
        <v>NO</v>
      </c>
      <c r="M4001" s="35" t="str">
        <f t="shared" si="806"/>
        <v/>
      </c>
      <c r="N4001" t="str">
        <f t="shared" si="807"/>
        <v/>
      </c>
      <c r="O4001" t="str">
        <f t="shared" si="808"/>
        <v/>
      </c>
      <c r="P4001" t="str">
        <f t="shared" si="809"/>
        <v/>
      </c>
      <c r="Q4001" t="str">
        <f t="shared" si="810"/>
        <v/>
      </c>
      <c r="R4001" t="str">
        <f t="shared" si="811"/>
        <v/>
      </c>
      <c r="S4001" t="str">
        <f t="shared" si="812"/>
        <v/>
      </c>
      <c r="T4001" s="3" t="str">
        <f t="shared" si="813"/>
        <v/>
      </c>
      <c r="U4001" s="3" t="str">
        <f t="shared" si="814"/>
        <v/>
      </c>
      <c r="V4001" s="3" t="str">
        <f t="shared" si="815"/>
        <v/>
      </c>
      <c r="W4001" s="3" t="str">
        <f t="shared" si="816"/>
        <v/>
      </c>
      <c r="X4001" s="3" t="str">
        <f t="shared" si="817"/>
        <v/>
      </c>
    </row>
    <row r="4002" spans="1:24" x14ac:dyDescent="0.35">
      <c r="A4002" s="16"/>
      <c r="B4002" s="13" t="str">
        <f t="shared" si="818"/>
        <v>NO</v>
      </c>
      <c r="C4002" s="13" t="str">
        <f>IFERROR(VLOOKUP(M4002,Lookups!$A$3:$B$87,2,FALSE),"NO")</f>
        <v>NO</v>
      </c>
      <c r="D4002" s="14" t="str">
        <f>IFERROR(VLOOKUP(N4002,Lookups!$D$2:$E$211,2,FALSE),"NO")</f>
        <v>NO</v>
      </c>
      <c r="E4002" s="14" t="str">
        <f>IFERROR(VLOOKUP(P4002,Lookups!$I$3:$J$8,2,FALSE),"NO")</f>
        <v>NO</v>
      </c>
      <c r="F4002" s="14" t="str">
        <f>IFERROR(VLOOKUP(Q4002,Lookups!$L$3:$M$7,2,FALSE),"NO")</f>
        <v>NO</v>
      </c>
      <c r="G4002" s="14" t="str">
        <f>IFERROR(VLOOKUP(R4002,Lookups!$O$3:$P$21,2,FALSE),"NO")</f>
        <v>NO</v>
      </c>
      <c r="H4002" s="14" t="str">
        <f>IFERROR(VLOOKUP(S4002,Lookups!$S$3:$T$6,2,FALSE),"NO")</f>
        <v>NO</v>
      </c>
      <c r="I4002" s="14" t="str">
        <f>IFERROR(VLOOKUP(T4002,Lookups!$V$3:$W$15,2,FALSE),"NO")</f>
        <v>NO</v>
      </c>
      <c r="J4002" s="14" t="str">
        <f>IFERROR(VLOOKUP(U4002,Lookups!$Z$3:$AA$9,2,FALSE),"NO")</f>
        <v>NO</v>
      </c>
      <c r="K4002" s="14" t="str">
        <f>IFERROR(VLOOKUP(V4002,Lookups!$AC$3:$AD$12,2,FALSE),"NO")</f>
        <v>NO</v>
      </c>
      <c r="L4002" s="14" t="str">
        <f>IFERROR(VLOOKUP(W4002,Lookups!$AH$3:$AI$74,2,FALSE),"NO")</f>
        <v>NO</v>
      </c>
      <c r="M4002" s="35" t="str">
        <f t="shared" si="806"/>
        <v/>
      </c>
      <c r="N4002" t="str">
        <f t="shared" si="807"/>
        <v/>
      </c>
      <c r="O4002" t="str">
        <f t="shared" si="808"/>
        <v/>
      </c>
      <c r="P4002" t="str">
        <f t="shared" si="809"/>
        <v/>
      </c>
      <c r="Q4002" t="str">
        <f t="shared" si="810"/>
        <v/>
      </c>
      <c r="R4002" t="str">
        <f t="shared" si="811"/>
        <v/>
      </c>
      <c r="S4002" t="str">
        <f t="shared" si="812"/>
        <v/>
      </c>
      <c r="T4002" s="3" t="str">
        <f t="shared" si="813"/>
        <v/>
      </c>
      <c r="U4002" s="3" t="str">
        <f t="shared" si="814"/>
        <v/>
      </c>
      <c r="V4002" s="3" t="str">
        <f t="shared" si="815"/>
        <v/>
      </c>
      <c r="W4002" s="3" t="str">
        <f t="shared" si="816"/>
        <v/>
      </c>
      <c r="X4002" s="3" t="str">
        <f t="shared" si="817"/>
        <v/>
      </c>
    </row>
    <row r="4003" spans="1:24" x14ac:dyDescent="0.35">
      <c r="A4003" s="16"/>
      <c r="B4003" s="13" t="str">
        <f t="shared" si="818"/>
        <v>NO</v>
      </c>
      <c r="C4003" s="13" t="str">
        <f>IFERROR(VLOOKUP(M4003,Lookups!$A$3:$B$87,2,FALSE),"NO")</f>
        <v>NO</v>
      </c>
      <c r="D4003" s="14" t="str">
        <f>IFERROR(VLOOKUP(N4003,Lookups!$D$2:$E$211,2,FALSE),"NO")</f>
        <v>NO</v>
      </c>
      <c r="E4003" s="14" t="str">
        <f>IFERROR(VLOOKUP(P4003,Lookups!$I$3:$J$8,2,FALSE),"NO")</f>
        <v>NO</v>
      </c>
      <c r="F4003" s="14" t="str">
        <f>IFERROR(VLOOKUP(Q4003,Lookups!$L$3:$M$7,2,FALSE),"NO")</f>
        <v>NO</v>
      </c>
      <c r="G4003" s="14" t="str">
        <f>IFERROR(VLOOKUP(R4003,Lookups!$O$3:$P$21,2,FALSE),"NO")</f>
        <v>NO</v>
      </c>
      <c r="H4003" s="14" t="str">
        <f>IFERROR(VLOOKUP(S4003,Lookups!$S$3:$T$6,2,FALSE),"NO")</f>
        <v>NO</v>
      </c>
      <c r="I4003" s="14" t="str">
        <f>IFERROR(VLOOKUP(T4003,Lookups!$V$3:$W$15,2,FALSE),"NO")</f>
        <v>NO</v>
      </c>
      <c r="J4003" s="14" t="str">
        <f>IFERROR(VLOOKUP(U4003,Lookups!$Z$3:$AA$9,2,FALSE),"NO")</f>
        <v>NO</v>
      </c>
      <c r="K4003" s="14" t="str">
        <f>IFERROR(VLOOKUP(V4003,Lookups!$AC$3:$AD$12,2,FALSE),"NO")</f>
        <v>NO</v>
      </c>
      <c r="L4003" s="14" t="str">
        <f>IFERROR(VLOOKUP(W4003,Lookups!$AH$3:$AI$74,2,FALSE),"NO")</f>
        <v>NO</v>
      </c>
      <c r="M4003" s="35" t="str">
        <f t="shared" si="806"/>
        <v/>
      </c>
      <c r="N4003" t="str">
        <f t="shared" si="807"/>
        <v/>
      </c>
      <c r="O4003" t="str">
        <f t="shared" si="808"/>
        <v/>
      </c>
      <c r="P4003" t="str">
        <f t="shared" si="809"/>
        <v/>
      </c>
      <c r="Q4003" t="str">
        <f t="shared" si="810"/>
        <v/>
      </c>
      <c r="R4003" t="str">
        <f t="shared" si="811"/>
        <v/>
      </c>
      <c r="S4003" t="str">
        <f t="shared" si="812"/>
        <v/>
      </c>
      <c r="T4003" s="3" t="str">
        <f t="shared" si="813"/>
        <v/>
      </c>
      <c r="U4003" s="3" t="str">
        <f t="shared" si="814"/>
        <v/>
      </c>
      <c r="V4003" s="3" t="str">
        <f t="shared" si="815"/>
        <v/>
      </c>
      <c r="W4003" s="3" t="str">
        <f t="shared" si="816"/>
        <v/>
      </c>
      <c r="X4003" s="3" t="str">
        <f t="shared" si="817"/>
        <v/>
      </c>
    </row>
    <row r="4004" spans="1:24" x14ac:dyDescent="0.35">
      <c r="A4004" s="16"/>
      <c r="B4004" s="13" t="str">
        <f t="shared" si="818"/>
        <v>NO</v>
      </c>
      <c r="C4004" s="13" t="str">
        <f>IFERROR(VLOOKUP(M4004,Lookups!$A$3:$B$87,2,FALSE),"NO")</f>
        <v>NO</v>
      </c>
      <c r="D4004" s="14" t="str">
        <f>IFERROR(VLOOKUP(N4004,Lookups!$D$2:$E$211,2,FALSE),"NO")</f>
        <v>NO</v>
      </c>
      <c r="E4004" s="14" t="str">
        <f>IFERROR(VLOOKUP(P4004,Lookups!$I$3:$J$8,2,FALSE),"NO")</f>
        <v>NO</v>
      </c>
      <c r="F4004" s="14" t="str">
        <f>IFERROR(VLOOKUP(Q4004,Lookups!$L$3:$M$7,2,FALSE),"NO")</f>
        <v>NO</v>
      </c>
      <c r="G4004" s="14" t="str">
        <f>IFERROR(VLOOKUP(R4004,Lookups!$O$3:$P$21,2,FALSE),"NO")</f>
        <v>NO</v>
      </c>
      <c r="H4004" s="14" t="str">
        <f>IFERROR(VLOOKUP(S4004,Lookups!$S$3:$T$6,2,FALSE),"NO")</f>
        <v>NO</v>
      </c>
      <c r="I4004" s="14" t="str">
        <f>IFERROR(VLOOKUP(T4004,Lookups!$V$3:$W$15,2,FALSE),"NO")</f>
        <v>NO</v>
      </c>
      <c r="J4004" s="14" t="str">
        <f>IFERROR(VLOOKUP(U4004,Lookups!$Z$3:$AA$9,2,FALSE),"NO")</f>
        <v>NO</v>
      </c>
      <c r="K4004" s="14" t="str">
        <f>IFERROR(VLOOKUP(V4004,Lookups!$AC$3:$AD$12,2,FALSE),"NO")</f>
        <v>NO</v>
      </c>
      <c r="L4004" s="14" t="str">
        <f>IFERROR(VLOOKUP(W4004,Lookups!$AH$3:$AI$74,2,FALSE),"NO")</f>
        <v>NO</v>
      </c>
      <c r="M4004" s="35" t="str">
        <f t="shared" si="806"/>
        <v/>
      </c>
      <c r="N4004" t="str">
        <f t="shared" si="807"/>
        <v/>
      </c>
      <c r="O4004" t="str">
        <f t="shared" si="808"/>
        <v/>
      </c>
      <c r="P4004" t="str">
        <f t="shared" si="809"/>
        <v/>
      </c>
      <c r="Q4004" t="str">
        <f t="shared" si="810"/>
        <v/>
      </c>
      <c r="R4004" t="str">
        <f t="shared" si="811"/>
        <v/>
      </c>
      <c r="S4004" t="str">
        <f t="shared" si="812"/>
        <v/>
      </c>
      <c r="T4004" s="3" t="str">
        <f t="shared" si="813"/>
        <v/>
      </c>
      <c r="U4004" s="3" t="str">
        <f t="shared" si="814"/>
        <v/>
      </c>
      <c r="V4004" s="3" t="str">
        <f t="shared" si="815"/>
        <v/>
      </c>
      <c r="W4004" s="3" t="str">
        <f t="shared" si="816"/>
        <v/>
      </c>
      <c r="X4004" s="3" t="str">
        <f t="shared" si="817"/>
        <v/>
      </c>
    </row>
    <row r="4005" spans="1:24" x14ac:dyDescent="0.35">
      <c r="A4005" s="16"/>
      <c r="B4005" s="13" t="str">
        <f t="shared" si="818"/>
        <v>NO</v>
      </c>
      <c r="C4005" s="13" t="str">
        <f>IFERROR(VLOOKUP(M4005,Lookups!$A$3:$B$87,2,FALSE),"NO")</f>
        <v>NO</v>
      </c>
      <c r="D4005" s="14" t="str">
        <f>IFERROR(VLOOKUP(N4005,Lookups!$D$2:$E$211,2,FALSE),"NO")</f>
        <v>NO</v>
      </c>
      <c r="E4005" s="14" t="str">
        <f>IFERROR(VLOOKUP(P4005,Lookups!$I$3:$J$8,2,FALSE),"NO")</f>
        <v>NO</v>
      </c>
      <c r="F4005" s="14" t="str">
        <f>IFERROR(VLOOKUP(Q4005,Lookups!$L$3:$M$7,2,FALSE),"NO")</f>
        <v>NO</v>
      </c>
      <c r="G4005" s="14" t="str">
        <f>IFERROR(VLOOKUP(R4005,Lookups!$O$3:$P$21,2,FALSE),"NO")</f>
        <v>NO</v>
      </c>
      <c r="H4005" s="14" t="str">
        <f>IFERROR(VLOOKUP(S4005,Lookups!$S$3:$T$6,2,FALSE),"NO")</f>
        <v>NO</v>
      </c>
      <c r="I4005" s="14" t="str">
        <f>IFERROR(VLOOKUP(T4005,Lookups!$V$3:$W$15,2,FALSE),"NO")</f>
        <v>NO</v>
      </c>
      <c r="J4005" s="14" t="str">
        <f>IFERROR(VLOOKUP(U4005,Lookups!$Z$3:$AA$9,2,FALSE),"NO")</f>
        <v>NO</v>
      </c>
      <c r="K4005" s="14" t="str">
        <f>IFERROR(VLOOKUP(V4005,Lookups!$AC$3:$AD$12,2,FALSE),"NO")</f>
        <v>NO</v>
      </c>
      <c r="L4005" s="14" t="str">
        <f>IFERROR(VLOOKUP(W4005,Lookups!$AH$3:$AI$74,2,FALSE),"NO")</f>
        <v>NO</v>
      </c>
      <c r="M4005" s="35" t="str">
        <f t="shared" si="806"/>
        <v/>
      </c>
      <c r="N4005" t="str">
        <f t="shared" si="807"/>
        <v/>
      </c>
      <c r="O4005" t="str">
        <f t="shared" si="808"/>
        <v/>
      </c>
      <c r="P4005" t="str">
        <f t="shared" si="809"/>
        <v/>
      </c>
      <c r="Q4005" t="str">
        <f t="shared" si="810"/>
        <v/>
      </c>
      <c r="R4005" t="str">
        <f t="shared" si="811"/>
        <v/>
      </c>
      <c r="S4005" t="str">
        <f t="shared" si="812"/>
        <v/>
      </c>
      <c r="T4005" s="3" t="str">
        <f t="shared" si="813"/>
        <v/>
      </c>
      <c r="U4005" s="3" t="str">
        <f t="shared" si="814"/>
        <v/>
      </c>
      <c r="V4005" s="3" t="str">
        <f t="shared" si="815"/>
        <v/>
      </c>
      <c r="W4005" s="3" t="str">
        <f t="shared" si="816"/>
        <v/>
      </c>
      <c r="X4005" s="3" t="str">
        <f t="shared" si="817"/>
        <v/>
      </c>
    </row>
    <row r="4006" spans="1:24" x14ac:dyDescent="0.35">
      <c r="A4006" s="16"/>
      <c r="B4006" s="13" t="str">
        <f t="shared" si="818"/>
        <v>NO</v>
      </c>
      <c r="C4006" s="13" t="str">
        <f>IFERROR(VLOOKUP(M4006,Lookups!$A$3:$B$87,2,FALSE),"NO")</f>
        <v>NO</v>
      </c>
      <c r="D4006" s="14" t="str">
        <f>IFERROR(VLOOKUP(N4006,Lookups!$D$2:$E$211,2,FALSE),"NO")</f>
        <v>NO</v>
      </c>
      <c r="E4006" s="14" t="str">
        <f>IFERROR(VLOOKUP(P4006,Lookups!$I$3:$J$8,2,FALSE),"NO")</f>
        <v>NO</v>
      </c>
      <c r="F4006" s="14" t="str">
        <f>IFERROR(VLOOKUP(Q4006,Lookups!$L$3:$M$7,2,FALSE),"NO")</f>
        <v>NO</v>
      </c>
      <c r="G4006" s="14" t="str">
        <f>IFERROR(VLOOKUP(R4006,Lookups!$O$3:$P$21,2,FALSE),"NO")</f>
        <v>NO</v>
      </c>
      <c r="H4006" s="14" t="str">
        <f>IFERROR(VLOOKUP(S4006,Lookups!$S$3:$T$6,2,FALSE),"NO")</f>
        <v>NO</v>
      </c>
      <c r="I4006" s="14" t="str">
        <f>IFERROR(VLOOKUP(T4006,Lookups!$V$3:$W$15,2,FALSE),"NO")</f>
        <v>NO</v>
      </c>
      <c r="J4006" s="14" t="str">
        <f>IFERROR(VLOOKUP(U4006,Lookups!$Z$3:$AA$9,2,FALSE),"NO")</f>
        <v>NO</v>
      </c>
      <c r="K4006" s="14" t="str">
        <f>IFERROR(VLOOKUP(V4006,Lookups!$AC$3:$AD$12,2,FALSE),"NO")</f>
        <v>NO</v>
      </c>
      <c r="L4006" s="14" t="str">
        <f>IFERROR(VLOOKUP(W4006,Lookups!$AH$3:$AI$74,2,FALSE),"NO")</f>
        <v>NO</v>
      </c>
      <c r="M4006" s="35" t="str">
        <f t="shared" si="806"/>
        <v/>
      </c>
      <c r="N4006" t="str">
        <f t="shared" si="807"/>
        <v/>
      </c>
      <c r="O4006" t="str">
        <f t="shared" si="808"/>
        <v/>
      </c>
      <c r="P4006" t="str">
        <f t="shared" si="809"/>
        <v/>
      </c>
      <c r="Q4006" t="str">
        <f t="shared" si="810"/>
        <v/>
      </c>
      <c r="R4006" t="str">
        <f t="shared" si="811"/>
        <v/>
      </c>
      <c r="S4006" t="str">
        <f t="shared" si="812"/>
        <v/>
      </c>
      <c r="T4006" s="3" t="str">
        <f t="shared" si="813"/>
        <v/>
      </c>
      <c r="U4006" s="3" t="str">
        <f t="shared" si="814"/>
        <v/>
      </c>
      <c r="V4006" s="3" t="str">
        <f t="shared" si="815"/>
        <v/>
      </c>
      <c r="W4006" s="3" t="str">
        <f t="shared" si="816"/>
        <v/>
      </c>
      <c r="X4006" s="3" t="str">
        <f t="shared" si="817"/>
        <v/>
      </c>
    </row>
    <row r="4007" spans="1:24" x14ac:dyDescent="0.35">
      <c r="A4007" s="16"/>
      <c r="B4007" s="13" t="str">
        <f t="shared" si="818"/>
        <v>NO</v>
      </c>
      <c r="C4007" s="13" t="str">
        <f>IFERROR(VLOOKUP(M4007,Lookups!$A$3:$B$87,2,FALSE),"NO")</f>
        <v>NO</v>
      </c>
      <c r="D4007" s="14" t="str">
        <f>IFERROR(VLOOKUP(N4007,Lookups!$D$2:$E$211,2,FALSE),"NO")</f>
        <v>NO</v>
      </c>
      <c r="E4007" s="14" t="str">
        <f>IFERROR(VLOOKUP(P4007,Lookups!$I$3:$J$8,2,FALSE),"NO")</f>
        <v>NO</v>
      </c>
      <c r="F4007" s="14" t="str">
        <f>IFERROR(VLOOKUP(Q4007,Lookups!$L$3:$M$7,2,FALSE),"NO")</f>
        <v>NO</v>
      </c>
      <c r="G4007" s="14" t="str">
        <f>IFERROR(VLOOKUP(R4007,Lookups!$O$3:$P$21,2,FALSE),"NO")</f>
        <v>NO</v>
      </c>
      <c r="H4007" s="14" t="str">
        <f>IFERROR(VLOOKUP(S4007,Lookups!$S$3:$T$6,2,FALSE),"NO")</f>
        <v>NO</v>
      </c>
      <c r="I4007" s="14" t="str">
        <f>IFERROR(VLOOKUP(T4007,Lookups!$V$3:$W$15,2,FALSE),"NO")</f>
        <v>NO</v>
      </c>
      <c r="J4007" s="14" t="str">
        <f>IFERROR(VLOOKUP(U4007,Lookups!$Z$3:$AA$9,2,FALSE),"NO")</f>
        <v>NO</v>
      </c>
      <c r="K4007" s="14" t="str">
        <f>IFERROR(VLOOKUP(V4007,Lookups!$AC$3:$AD$12,2,FALSE),"NO")</f>
        <v>NO</v>
      </c>
      <c r="L4007" s="14" t="str">
        <f>IFERROR(VLOOKUP(W4007,Lookups!$AH$3:$AI$74,2,FALSE),"NO")</f>
        <v>NO</v>
      </c>
      <c r="M4007" s="35" t="str">
        <f t="shared" si="806"/>
        <v/>
      </c>
      <c r="N4007" t="str">
        <f t="shared" si="807"/>
        <v/>
      </c>
      <c r="O4007" t="str">
        <f t="shared" si="808"/>
        <v/>
      </c>
      <c r="P4007" t="str">
        <f t="shared" si="809"/>
        <v/>
      </c>
      <c r="Q4007" t="str">
        <f t="shared" si="810"/>
        <v/>
      </c>
      <c r="R4007" t="str">
        <f t="shared" si="811"/>
        <v/>
      </c>
      <c r="S4007" t="str">
        <f t="shared" si="812"/>
        <v/>
      </c>
      <c r="T4007" s="3" t="str">
        <f t="shared" si="813"/>
        <v/>
      </c>
      <c r="U4007" s="3" t="str">
        <f t="shared" si="814"/>
        <v/>
      </c>
      <c r="V4007" s="3" t="str">
        <f t="shared" si="815"/>
        <v/>
      </c>
      <c r="W4007" s="3" t="str">
        <f t="shared" si="816"/>
        <v/>
      </c>
      <c r="X4007" s="3" t="str">
        <f t="shared" si="817"/>
        <v/>
      </c>
    </row>
    <row r="4008" spans="1:24" x14ac:dyDescent="0.35">
      <c r="A4008" s="16"/>
      <c r="B4008" s="13" t="str">
        <f t="shared" si="818"/>
        <v>NO</v>
      </c>
      <c r="C4008" s="13" t="str">
        <f>IFERROR(VLOOKUP(M4008,Lookups!$A$3:$B$87,2,FALSE),"NO")</f>
        <v>NO</v>
      </c>
      <c r="D4008" s="14" t="str">
        <f>IFERROR(VLOOKUP(N4008,Lookups!$D$2:$E$211,2,FALSE),"NO")</f>
        <v>NO</v>
      </c>
      <c r="E4008" s="14" t="str">
        <f>IFERROR(VLOOKUP(P4008,Lookups!$I$3:$J$8,2,FALSE),"NO")</f>
        <v>NO</v>
      </c>
      <c r="F4008" s="14" t="str">
        <f>IFERROR(VLOOKUP(Q4008,Lookups!$L$3:$M$7,2,FALSE),"NO")</f>
        <v>NO</v>
      </c>
      <c r="G4008" s="14" t="str">
        <f>IFERROR(VLOOKUP(R4008,Lookups!$O$3:$P$21,2,FALSE),"NO")</f>
        <v>NO</v>
      </c>
      <c r="H4008" s="14" t="str">
        <f>IFERROR(VLOOKUP(S4008,Lookups!$S$3:$T$6,2,FALSE),"NO")</f>
        <v>NO</v>
      </c>
      <c r="I4008" s="14" t="str">
        <f>IFERROR(VLOOKUP(T4008,Lookups!$V$3:$W$15,2,FALSE),"NO")</f>
        <v>NO</v>
      </c>
      <c r="J4008" s="14" t="str">
        <f>IFERROR(VLOOKUP(U4008,Lookups!$Z$3:$AA$9,2,FALSE),"NO")</f>
        <v>NO</v>
      </c>
      <c r="K4008" s="14" t="str">
        <f>IFERROR(VLOOKUP(V4008,Lookups!$AC$3:$AD$12,2,FALSE),"NO")</f>
        <v>NO</v>
      </c>
      <c r="L4008" s="14" t="str">
        <f>IFERROR(VLOOKUP(W4008,Lookups!$AH$3:$AI$74,2,FALSE),"NO")</f>
        <v>NO</v>
      </c>
      <c r="M4008" s="35" t="str">
        <f t="shared" si="806"/>
        <v/>
      </c>
      <c r="N4008" t="str">
        <f t="shared" si="807"/>
        <v/>
      </c>
      <c r="O4008" t="str">
        <f t="shared" si="808"/>
        <v/>
      </c>
      <c r="P4008" t="str">
        <f t="shared" si="809"/>
        <v/>
      </c>
      <c r="Q4008" t="str">
        <f t="shared" si="810"/>
        <v/>
      </c>
      <c r="R4008" t="str">
        <f t="shared" si="811"/>
        <v/>
      </c>
      <c r="S4008" t="str">
        <f t="shared" si="812"/>
        <v/>
      </c>
      <c r="T4008" s="3" t="str">
        <f t="shared" si="813"/>
        <v/>
      </c>
      <c r="U4008" s="3" t="str">
        <f t="shared" si="814"/>
        <v/>
      </c>
      <c r="V4008" s="3" t="str">
        <f t="shared" si="815"/>
        <v/>
      </c>
      <c r="W4008" s="3" t="str">
        <f t="shared" si="816"/>
        <v/>
      </c>
      <c r="X4008" s="3" t="str">
        <f t="shared" si="817"/>
        <v/>
      </c>
    </row>
    <row r="4009" spans="1:24" x14ac:dyDescent="0.35">
      <c r="A4009" s="16"/>
      <c r="B4009" s="13" t="str">
        <f t="shared" si="818"/>
        <v>NO</v>
      </c>
      <c r="C4009" s="13" t="str">
        <f>IFERROR(VLOOKUP(M4009,Lookups!$A$3:$B$87,2,FALSE),"NO")</f>
        <v>NO</v>
      </c>
      <c r="D4009" s="14" t="str">
        <f>IFERROR(VLOOKUP(N4009,Lookups!$D$2:$E$211,2,FALSE),"NO")</f>
        <v>NO</v>
      </c>
      <c r="E4009" s="14" t="str">
        <f>IFERROR(VLOOKUP(P4009,Lookups!$I$3:$J$8,2,FALSE),"NO")</f>
        <v>NO</v>
      </c>
      <c r="F4009" s="14" t="str">
        <f>IFERROR(VLOOKUP(Q4009,Lookups!$L$3:$M$7,2,FALSE),"NO")</f>
        <v>NO</v>
      </c>
      <c r="G4009" s="14" t="str">
        <f>IFERROR(VLOOKUP(R4009,Lookups!$O$3:$P$21,2,FALSE),"NO")</f>
        <v>NO</v>
      </c>
      <c r="H4009" s="14" t="str">
        <f>IFERROR(VLOOKUP(S4009,Lookups!$S$3:$T$6,2,FALSE),"NO")</f>
        <v>NO</v>
      </c>
      <c r="I4009" s="14" t="str">
        <f>IFERROR(VLOOKUP(T4009,Lookups!$V$3:$W$15,2,FALSE),"NO")</f>
        <v>NO</v>
      </c>
      <c r="J4009" s="14" t="str">
        <f>IFERROR(VLOOKUP(U4009,Lookups!$Z$3:$AA$9,2,FALSE),"NO")</f>
        <v>NO</v>
      </c>
      <c r="K4009" s="14" t="str">
        <f>IFERROR(VLOOKUP(V4009,Lookups!$AC$3:$AD$12,2,FALSE),"NO")</f>
        <v>NO</v>
      </c>
      <c r="L4009" s="14" t="str">
        <f>IFERROR(VLOOKUP(W4009,Lookups!$AH$3:$AI$74,2,FALSE),"NO")</f>
        <v>NO</v>
      </c>
      <c r="M4009" s="35" t="str">
        <f t="shared" si="806"/>
        <v/>
      </c>
      <c r="N4009" t="str">
        <f t="shared" si="807"/>
        <v/>
      </c>
      <c r="O4009" t="str">
        <f t="shared" si="808"/>
        <v/>
      </c>
      <c r="P4009" t="str">
        <f t="shared" si="809"/>
        <v/>
      </c>
      <c r="Q4009" t="str">
        <f t="shared" si="810"/>
        <v/>
      </c>
      <c r="R4009" t="str">
        <f t="shared" si="811"/>
        <v/>
      </c>
      <c r="S4009" t="str">
        <f t="shared" si="812"/>
        <v/>
      </c>
      <c r="T4009" s="3" t="str">
        <f t="shared" si="813"/>
        <v/>
      </c>
      <c r="U4009" s="3" t="str">
        <f t="shared" si="814"/>
        <v/>
      </c>
      <c r="V4009" s="3" t="str">
        <f t="shared" si="815"/>
        <v/>
      </c>
      <c r="W4009" s="3" t="str">
        <f t="shared" si="816"/>
        <v/>
      </c>
      <c r="X4009" s="3" t="str">
        <f t="shared" si="817"/>
        <v/>
      </c>
    </row>
    <row r="4010" spans="1:24" x14ac:dyDescent="0.35">
      <c r="A4010" s="16"/>
      <c r="B4010" s="13" t="str">
        <f t="shared" si="818"/>
        <v>NO</v>
      </c>
      <c r="C4010" s="13" t="str">
        <f>IFERROR(VLOOKUP(M4010,Lookups!$A$3:$B$87,2,FALSE),"NO")</f>
        <v>NO</v>
      </c>
      <c r="D4010" s="14" t="str">
        <f>IFERROR(VLOOKUP(N4010,Lookups!$D$2:$E$211,2,FALSE),"NO")</f>
        <v>NO</v>
      </c>
      <c r="E4010" s="14" t="str">
        <f>IFERROR(VLOOKUP(P4010,Lookups!$I$3:$J$8,2,FALSE),"NO")</f>
        <v>NO</v>
      </c>
      <c r="F4010" s="14" t="str">
        <f>IFERROR(VLOOKUP(Q4010,Lookups!$L$3:$M$7,2,FALSE),"NO")</f>
        <v>NO</v>
      </c>
      <c r="G4010" s="14" t="str">
        <f>IFERROR(VLOOKUP(R4010,Lookups!$O$3:$P$21,2,FALSE),"NO")</f>
        <v>NO</v>
      </c>
      <c r="H4010" s="14" t="str">
        <f>IFERROR(VLOOKUP(S4010,Lookups!$S$3:$T$6,2,FALSE),"NO")</f>
        <v>NO</v>
      </c>
      <c r="I4010" s="14" t="str">
        <f>IFERROR(VLOOKUP(T4010,Lookups!$V$3:$W$15,2,FALSE),"NO")</f>
        <v>NO</v>
      </c>
      <c r="J4010" s="14" t="str">
        <f>IFERROR(VLOOKUP(U4010,Lookups!$Z$3:$AA$9,2,FALSE),"NO")</f>
        <v>NO</v>
      </c>
      <c r="K4010" s="14" t="str">
        <f>IFERROR(VLOOKUP(V4010,Lookups!$AC$3:$AD$12,2,FALSE),"NO")</f>
        <v>NO</v>
      </c>
      <c r="L4010" s="14" t="str">
        <f>IFERROR(VLOOKUP(W4010,Lookups!$AH$3:$AI$74,2,FALSE),"NO")</f>
        <v>NO</v>
      </c>
      <c r="M4010" s="35" t="str">
        <f t="shared" si="806"/>
        <v/>
      </c>
      <c r="N4010" t="str">
        <f t="shared" si="807"/>
        <v/>
      </c>
      <c r="O4010" t="str">
        <f t="shared" si="808"/>
        <v/>
      </c>
      <c r="P4010" t="str">
        <f t="shared" si="809"/>
        <v/>
      </c>
      <c r="Q4010" t="str">
        <f t="shared" si="810"/>
        <v/>
      </c>
      <c r="R4010" t="str">
        <f t="shared" si="811"/>
        <v/>
      </c>
      <c r="S4010" t="str">
        <f t="shared" si="812"/>
        <v/>
      </c>
      <c r="T4010" s="3" t="str">
        <f t="shared" si="813"/>
        <v/>
      </c>
      <c r="U4010" s="3" t="str">
        <f t="shared" si="814"/>
        <v/>
      </c>
      <c r="V4010" s="3" t="str">
        <f t="shared" si="815"/>
        <v/>
      </c>
      <c r="W4010" s="3" t="str">
        <f t="shared" si="816"/>
        <v/>
      </c>
      <c r="X4010" s="3" t="str">
        <f t="shared" si="817"/>
        <v/>
      </c>
    </row>
    <row r="4011" spans="1:24" x14ac:dyDescent="0.35">
      <c r="A4011" s="16"/>
      <c r="B4011" s="13" t="str">
        <f t="shared" si="818"/>
        <v>NO</v>
      </c>
      <c r="C4011" s="13" t="str">
        <f>IFERROR(VLOOKUP(M4011,Lookups!$A$3:$B$87,2,FALSE),"NO")</f>
        <v>NO</v>
      </c>
      <c r="D4011" s="14" t="str">
        <f>IFERROR(VLOOKUP(N4011,Lookups!$D$2:$E$211,2,FALSE),"NO")</f>
        <v>NO</v>
      </c>
      <c r="E4011" s="14" t="str">
        <f>IFERROR(VLOOKUP(P4011,Lookups!$I$3:$J$8,2,FALSE),"NO")</f>
        <v>NO</v>
      </c>
      <c r="F4011" s="14" t="str">
        <f>IFERROR(VLOOKUP(Q4011,Lookups!$L$3:$M$7,2,FALSE),"NO")</f>
        <v>NO</v>
      </c>
      <c r="G4011" s="14" t="str">
        <f>IFERROR(VLOOKUP(R4011,Lookups!$O$3:$P$21,2,FALSE),"NO")</f>
        <v>NO</v>
      </c>
      <c r="H4011" s="14" t="str">
        <f>IFERROR(VLOOKUP(S4011,Lookups!$S$3:$T$6,2,FALSE),"NO")</f>
        <v>NO</v>
      </c>
      <c r="I4011" s="14" t="str">
        <f>IFERROR(VLOOKUP(T4011,Lookups!$V$3:$W$15,2,FALSE),"NO")</f>
        <v>NO</v>
      </c>
      <c r="J4011" s="14" t="str">
        <f>IFERROR(VLOOKUP(U4011,Lookups!$Z$3:$AA$9,2,FALSE),"NO")</f>
        <v>NO</v>
      </c>
      <c r="K4011" s="14" t="str">
        <f>IFERROR(VLOOKUP(V4011,Lookups!$AC$3:$AD$12,2,FALSE),"NO")</f>
        <v>NO</v>
      </c>
      <c r="L4011" s="14" t="str">
        <f>IFERROR(VLOOKUP(W4011,Lookups!$AH$3:$AI$74,2,FALSE),"NO")</f>
        <v>NO</v>
      </c>
      <c r="M4011" s="35" t="str">
        <f t="shared" si="806"/>
        <v/>
      </c>
      <c r="N4011" t="str">
        <f t="shared" si="807"/>
        <v/>
      </c>
      <c r="O4011" t="str">
        <f t="shared" si="808"/>
        <v/>
      </c>
      <c r="P4011" t="str">
        <f t="shared" si="809"/>
        <v/>
      </c>
      <c r="Q4011" t="str">
        <f t="shared" si="810"/>
        <v/>
      </c>
      <c r="R4011" t="str">
        <f t="shared" si="811"/>
        <v/>
      </c>
      <c r="S4011" t="str">
        <f t="shared" si="812"/>
        <v/>
      </c>
      <c r="T4011" s="3" t="str">
        <f t="shared" si="813"/>
        <v/>
      </c>
      <c r="U4011" s="3" t="str">
        <f t="shared" si="814"/>
        <v/>
      </c>
      <c r="V4011" s="3" t="str">
        <f t="shared" si="815"/>
        <v/>
      </c>
      <c r="W4011" s="3" t="str">
        <f t="shared" si="816"/>
        <v/>
      </c>
      <c r="X4011" s="3" t="str">
        <f t="shared" si="817"/>
        <v/>
      </c>
    </row>
    <row r="4012" spans="1:24" x14ac:dyDescent="0.35">
      <c r="A4012" s="16"/>
      <c r="B4012" s="13" t="str">
        <f t="shared" si="818"/>
        <v>NO</v>
      </c>
      <c r="C4012" s="13" t="str">
        <f>IFERROR(VLOOKUP(M4012,Lookups!$A$3:$B$87,2,FALSE),"NO")</f>
        <v>NO</v>
      </c>
      <c r="D4012" s="14" t="str">
        <f>IFERROR(VLOOKUP(N4012,Lookups!$D$2:$E$211,2,FALSE),"NO")</f>
        <v>NO</v>
      </c>
      <c r="E4012" s="14" t="str">
        <f>IFERROR(VLOOKUP(P4012,Lookups!$I$3:$J$8,2,FALSE),"NO")</f>
        <v>NO</v>
      </c>
      <c r="F4012" s="14" t="str">
        <f>IFERROR(VLOOKUP(Q4012,Lookups!$L$3:$M$7,2,FALSE),"NO")</f>
        <v>NO</v>
      </c>
      <c r="G4012" s="14" t="str">
        <f>IFERROR(VLOOKUP(R4012,Lookups!$O$3:$P$21,2,FALSE),"NO")</f>
        <v>NO</v>
      </c>
      <c r="H4012" s="14" t="str">
        <f>IFERROR(VLOOKUP(S4012,Lookups!$S$3:$T$6,2,FALSE),"NO")</f>
        <v>NO</v>
      </c>
      <c r="I4012" s="14" t="str">
        <f>IFERROR(VLOOKUP(T4012,Lookups!$V$3:$W$15,2,FALSE),"NO")</f>
        <v>NO</v>
      </c>
      <c r="J4012" s="14" t="str">
        <f>IFERROR(VLOOKUP(U4012,Lookups!$Z$3:$AA$9,2,FALSE),"NO")</f>
        <v>NO</v>
      </c>
      <c r="K4012" s="14" t="str">
        <f>IFERROR(VLOOKUP(V4012,Lookups!$AC$3:$AD$12,2,FALSE),"NO")</f>
        <v>NO</v>
      </c>
      <c r="L4012" s="14" t="str">
        <f>IFERROR(VLOOKUP(W4012,Lookups!$AH$3:$AI$74,2,FALSE),"NO")</f>
        <v>NO</v>
      </c>
      <c r="M4012" s="35" t="str">
        <f t="shared" si="806"/>
        <v/>
      </c>
      <c r="N4012" t="str">
        <f t="shared" si="807"/>
        <v/>
      </c>
      <c r="O4012" t="str">
        <f t="shared" si="808"/>
        <v/>
      </c>
      <c r="P4012" t="str">
        <f t="shared" si="809"/>
        <v/>
      </c>
      <c r="Q4012" t="str">
        <f t="shared" si="810"/>
        <v/>
      </c>
      <c r="R4012" t="str">
        <f t="shared" si="811"/>
        <v/>
      </c>
      <c r="S4012" t="str">
        <f t="shared" si="812"/>
        <v/>
      </c>
      <c r="T4012" s="3" t="str">
        <f t="shared" si="813"/>
        <v/>
      </c>
      <c r="U4012" s="3" t="str">
        <f t="shared" si="814"/>
        <v/>
      </c>
      <c r="V4012" s="3" t="str">
        <f t="shared" si="815"/>
        <v/>
      </c>
      <c r="W4012" s="3" t="str">
        <f t="shared" si="816"/>
        <v/>
      </c>
      <c r="X4012" s="3" t="str">
        <f t="shared" si="817"/>
        <v/>
      </c>
    </row>
    <row r="4013" spans="1:24" x14ac:dyDescent="0.35">
      <c r="A4013" s="16"/>
      <c r="B4013" s="13" t="str">
        <f t="shared" si="818"/>
        <v>NO</v>
      </c>
      <c r="C4013" s="13" t="str">
        <f>IFERROR(VLOOKUP(M4013,Lookups!$A$3:$B$87,2,FALSE),"NO")</f>
        <v>NO</v>
      </c>
      <c r="D4013" s="14" t="str">
        <f>IFERROR(VLOOKUP(N4013,Lookups!$D$2:$E$211,2,FALSE),"NO")</f>
        <v>NO</v>
      </c>
      <c r="E4013" s="14" t="str">
        <f>IFERROR(VLOOKUP(P4013,Lookups!$I$3:$J$8,2,FALSE),"NO")</f>
        <v>NO</v>
      </c>
      <c r="F4013" s="14" t="str">
        <f>IFERROR(VLOOKUP(Q4013,Lookups!$L$3:$M$7,2,FALSE),"NO")</f>
        <v>NO</v>
      </c>
      <c r="G4013" s="14" t="str">
        <f>IFERROR(VLOOKUP(R4013,Lookups!$O$3:$P$21,2,FALSE),"NO")</f>
        <v>NO</v>
      </c>
      <c r="H4013" s="14" t="str">
        <f>IFERROR(VLOOKUP(S4013,Lookups!$S$3:$T$6,2,FALSE),"NO")</f>
        <v>NO</v>
      </c>
      <c r="I4013" s="14" t="str">
        <f>IFERROR(VLOOKUP(T4013,Lookups!$V$3:$W$15,2,FALSE),"NO")</f>
        <v>NO</v>
      </c>
      <c r="J4013" s="14" t="str">
        <f>IFERROR(VLOOKUP(U4013,Lookups!$Z$3:$AA$9,2,FALSE),"NO")</f>
        <v>NO</v>
      </c>
      <c r="K4013" s="14" t="str">
        <f>IFERROR(VLOOKUP(V4013,Lookups!$AC$3:$AD$12,2,FALSE),"NO")</f>
        <v>NO</v>
      </c>
      <c r="L4013" s="14" t="str">
        <f>IFERROR(VLOOKUP(W4013,Lookups!$AH$3:$AI$74,2,FALSE),"NO")</f>
        <v>NO</v>
      </c>
      <c r="M4013" s="35" t="str">
        <f t="shared" si="806"/>
        <v/>
      </c>
      <c r="N4013" t="str">
        <f t="shared" si="807"/>
        <v/>
      </c>
      <c r="O4013" t="str">
        <f t="shared" si="808"/>
        <v/>
      </c>
      <c r="P4013" t="str">
        <f t="shared" si="809"/>
        <v/>
      </c>
      <c r="Q4013" t="str">
        <f t="shared" si="810"/>
        <v/>
      </c>
      <c r="R4013" t="str">
        <f t="shared" si="811"/>
        <v/>
      </c>
      <c r="S4013" t="str">
        <f t="shared" si="812"/>
        <v/>
      </c>
      <c r="T4013" s="3" t="str">
        <f t="shared" si="813"/>
        <v/>
      </c>
      <c r="U4013" s="3" t="str">
        <f t="shared" si="814"/>
        <v/>
      </c>
      <c r="V4013" s="3" t="str">
        <f t="shared" si="815"/>
        <v/>
      </c>
      <c r="W4013" s="3" t="str">
        <f t="shared" si="816"/>
        <v/>
      </c>
      <c r="X4013" s="3" t="str">
        <f t="shared" si="817"/>
        <v/>
      </c>
    </row>
    <row r="4014" spans="1:24" x14ac:dyDescent="0.35">
      <c r="A4014" s="16"/>
      <c r="B4014" s="13" t="str">
        <f t="shared" si="818"/>
        <v>NO</v>
      </c>
      <c r="C4014" s="13" t="str">
        <f>IFERROR(VLOOKUP(M4014,Lookups!$A$3:$B$87,2,FALSE),"NO")</f>
        <v>NO</v>
      </c>
      <c r="D4014" s="14" t="str">
        <f>IFERROR(VLOOKUP(N4014,Lookups!$D$2:$E$211,2,FALSE),"NO")</f>
        <v>NO</v>
      </c>
      <c r="E4014" s="14" t="str">
        <f>IFERROR(VLOOKUP(P4014,Lookups!$I$3:$J$8,2,FALSE),"NO")</f>
        <v>NO</v>
      </c>
      <c r="F4014" s="14" t="str">
        <f>IFERROR(VLOOKUP(Q4014,Lookups!$L$3:$M$7,2,FALSE),"NO")</f>
        <v>NO</v>
      </c>
      <c r="G4014" s="14" t="str">
        <f>IFERROR(VLOOKUP(R4014,Lookups!$O$3:$P$21,2,FALSE),"NO")</f>
        <v>NO</v>
      </c>
      <c r="H4014" s="14" t="str">
        <f>IFERROR(VLOOKUP(S4014,Lookups!$S$3:$T$6,2,FALSE),"NO")</f>
        <v>NO</v>
      </c>
      <c r="I4014" s="14" t="str">
        <f>IFERROR(VLOOKUP(T4014,Lookups!$V$3:$W$15,2,FALSE),"NO")</f>
        <v>NO</v>
      </c>
      <c r="J4014" s="14" t="str">
        <f>IFERROR(VLOOKUP(U4014,Lookups!$Z$3:$AA$9,2,FALSE),"NO")</f>
        <v>NO</v>
      </c>
      <c r="K4014" s="14" t="str">
        <f>IFERROR(VLOOKUP(V4014,Lookups!$AC$3:$AD$12,2,FALSE),"NO")</f>
        <v>NO</v>
      </c>
      <c r="L4014" s="14" t="str">
        <f>IFERROR(VLOOKUP(W4014,Lookups!$AH$3:$AI$74,2,FALSE),"NO")</f>
        <v>NO</v>
      </c>
      <c r="M4014" s="35" t="str">
        <f t="shared" si="806"/>
        <v/>
      </c>
      <c r="N4014" t="str">
        <f t="shared" si="807"/>
        <v/>
      </c>
      <c r="O4014" t="str">
        <f t="shared" si="808"/>
        <v/>
      </c>
      <c r="P4014" t="str">
        <f t="shared" si="809"/>
        <v/>
      </c>
      <c r="Q4014" t="str">
        <f t="shared" si="810"/>
        <v/>
      </c>
      <c r="R4014" t="str">
        <f t="shared" si="811"/>
        <v/>
      </c>
      <c r="S4014" t="str">
        <f t="shared" si="812"/>
        <v/>
      </c>
      <c r="T4014" s="3" t="str">
        <f t="shared" si="813"/>
        <v/>
      </c>
      <c r="U4014" s="3" t="str">
        <f t="shared" si="814"/>
        <v/>
      </c>
      <c r="V4014" s="3" t="str">
        <f t="shared" si="815"/>
        <v/>
      </c>
      <c r="W4014" s="3" t="str">
        <f t="shared" si="816"/>
        <v/>
      </c>
      <c r="X4014" s="3" t="str">
        <f t="shared" si="817"/>
        <v/>
      </c>
    </row>
    <row r="4015" spans="1:24" x14ac:dyDescent="0.35">
      <c r="A4015" s="16"/>
      <c r="B4015" s="13" t="str">
        <f t="shared" si="818"/>
        <v>NO</v>
      </c>
      <c r="C4015" s="13" t="str">
        <f>IFERROR(VLOOKUP(M4015,Lookups!$A$3:$B$87,2,FALSE),"NO")</f>
        <v>NO</v>
      </c>
      <c r="D4015" s="14" t="str">
        <f>IFERROR(VLOOKUP(N4015,Lookups!$D$2:$E$211,2,FALSE),"NO")</f>
        <v>NO</v>
      </c>
      <c r="E4015" s="14" t="str">
        <f>IFERROR(VLOOKUP(P4015,Lookups!$I$3:$J$8,2,FALSE),"NO")</f>
        <v>NO</v>
      </c>
      <c r="F4015" s="14" t="str">
        <f>IFERROR(VLOOKUP(Q4015,Lookups!$L$3:$M$7,2,FALSE),"NO")</f>
        <v>NO</v>
      </c>
      <c r="G4015" s="14" t="str">
        <f>IFERROR(VLOOKUP(R4015,Lookups!$O$3:$P$21,2,FALSE),"NO")</f>
        <v>NO</v>
      </c>
      <c r="H4015" s="14" t="str">
        <f>IFERROR(VLOOKUP(S4015,Lookups!$S$3:$T$6,2,FALSE),"NO")</f>
        <v>NO</v>
      </c>
      <c r="I4015" s="14" t="str">
        <f>IFERROR(VLOOKUP(T4015,Lookups!$V$3:$W$15,2,FALSE),"NO")</f>
        <v>NO</v>
      </c>
      <c r="J4015" s="14" t="str">
        <f>IFERROR(VLOOKUP(U4015,Lookups!$Z$3:$AA$9,2,FALSE),"NO")</f>
        <v>NO</v>
      </c>
      <c r="K4015" s="14" t="str">
        <f>IFERROR(VLOOKUP(V4015,Lookups!$AC$3:$AD$12,2,FALSE),"NO")</f>
        <v>NO</v>
      </c>
      <c r="L4015" s="14" t="str">
        <f>IFERROR(VLOOKUP(W4015,Lookups!$AH$3:$AI$74,2,FALSE),"NO")</f>
        <v>NO</v>
      </c>
      <c r="M4015" s="35" t="str">
        <f t="shared" si="806"/>
        <v/>
      </c>
      <c r="N4015" t="str">
        <f t="shared" si="807"/>
        <v/>
      </c>
      <c r="O4015" t="str">
        <f t="shared" si="808"/>
        <v/>
      </c>
      <c r="P4015" t="str">
        <f t="shared" si="809"/>
        <v/>
      </c>
      <c r="Q4015" t="str">
        <f t="shared" si="810"/>
        <v/>
      </c>
      <c r="R4015" t="str">
        <f t="shared" si="811"/>
        <v/>
      </c>
      <c r="S4015" t="str">
        <f t="shared" si="812"/>
        <v/>
      </c>
      <c r="T4015" s="3" t="str">
        <f t="shared" si="813"/>
        <v/>
      </c>
      <c r="U4015" s="3" t="str">
        <f t="shared" si="814"/>
        <v/>
      </c>
      <c r="V4015" s="3" t="str">
        <f t="shared" si="815"/>
        <v/>
      </c>
      <c r="W4015" s="3" t="str">
        <f t="shared" si="816"/>
        <v/>
      </c>
      <c r="X4015" s="3" t="str">
        <f t="shared" si="817"/>
        <v/>
      </c>
    </row>
    <row r="4016" spans="1:24" x14ac:dyDescent="0.35">
      <c r="A4016" s="16"/>
      <c r="B4016" s="13" t="str">
        <f t="shared" si="818"/>
        <v>NO</v>
      </c>
      <c r="C4016" s="13" t="str">
        <f>IFERROR(VLOOKUP(M4016,Lookups!$A$3:$B$87,2,FALSE),"NO")</f>
        <v>NO</v>
      </c>
      <c r="D4016" s="14" t="str">
        <f>IFERROR(VLOOKUP(N4016,Lookups!$D$2:$E$211,2,FALSE),"NO")</f>
        <v>NO</v>
      </c>
      <c r="E4016" s="14" t="str">
        <f>IFERROR(VLOOKUP(P4016,Lookups!$I$3:$J$8,2,FALSE),"NO")</f>
        <v>NO</v>
      </c>
      <c r="F4016" s="14" t="str">
        <f>IFERROR(VLOOKUP(Q4016,Lookups!$L$3:$M$7,2,FALSE),"NO")</f>
        <v>NO</v>
      </c>
      <c r="G4016" s="14" t="str">
        <f>IFERROR(VLOOKUP(R4016,Lookups!$O$3:$P$21,2,FALSE),"NO")</f>
        <v>NO</v>
      </c>
      <c r="H4016" s="14" t="str">
        <f>IFERROR(VLOOKUP(S4016,Lookups!$S$3:$T$6,2,FALSE),"NO")</f>
        <v>NO</v>
      </c>
      <c r="I4016" s="14" t="str">
        <f>IFERROR(VLOOKUP(T4016,Lookups!$V$3:$W$15,2,FALSE),"NO")</f>
        <v>NO</v>
      </c>
      <c r="J4016" s="14" t="str">
        <f>IFERROR(VLOOKUP(U4016,Lookups!$Z$3:$AA$9,2,FALSE),"NO")</f>
        <v>NO</v>
      </c>
      <c r="K4016" s="14" t="str">
        <f>IFERROR(VLOOKUP(V4016,Lookups!$AC$3:$AD$12,2,FALSE),"NO")</f>
        <v>NO</v>
      </c>
      <c r="L4016" s="14" t="str">
        <f>IFERROR(VLOOKUP(W4016,Lookups!$AH$3:$AI$74,2,FALSE),"NO")</f>
        <v>NO</v>
      </c>
      <c r="M4016" s="35" t="str">
        <f t="shared" si="806"/>
        <v/>
      </c>
      <c r="N4016" t="str">
        <f t="shared" si="807"/>
        <v/>
      </c>
      <c r="O4016" t="str">
        <f t="shared" si="808"/>
        <v/>
      </c>
      <c r="P4016" t="str">
        <f t="shared" si="809"/>
        <v/>
      </c>
      <c r="Q4016" t="str">
        <f t="shared" si="810"/>
        <v/>
      </c>
      <c r="R4016" t="str">
        <f t="shared" si="811"/>
        <v/>
      </c>
      <c r="S4016" t="str">
        <f t="shared" si="812"/>
        <v/>
      </c>
      <c r="T4016" s="3" t="str">
        <f t="shared" si="813"/>
        <v/>
      </c>
      <c r="U4016" s="3" t="str">
        <f t="shared" si="814"/>
        <v/>
      </c>
      <c r="V4016" s="3" t="str">
        <f t="shared" si="815"/>
        <v/>
      </c>
      <c r="W4016" s="3" t="str">
        <f t="shared" si="816"/>
        <v/>
      </c>
      <c r="X4016" s="3" t="str">
        <f t="shared" si="817"/>
        <v/>
      </c>
    </row>
    <row r="4017" spans="1:24" x14ac:dyDescent="0.35">
      <c r="A4017" s="16"/>
      <c r="B4017" s="13" t="str">
        <f t="shared" si="818"/>
        <v>NO</v>
      </c>
      <c r="C4017" s="13" t="str">
        <f>IFERROR(VLOOKUP(M4017,Lookups!$A$3:$B$87,2,FALSE),"NO")</f>
        <v>NO</v>
      </c>
      <c r="D4017" s="14" t="str">
        <f>IFERROR(VLOOKUP(N4017,Lookups!$D$2:$E$211,2,FALSE),"NO")</f>
        <v>NO</v>
      </c>
      <c r="E4017" s="14" t="str">
        <f>IFERROR(VLOOKUP(P4017,Lookups!$I$3:$J$8,2,FALSE),"NO")</f>
        <v>NO</v>
      </c>
      <c r="F4017" s="14" t="str">
        <f>IFERROR(VLOOKUP(Q4017,Lookups!$L$3:$M$7,2,FALSE),"NO")</f>
        <v>NO</v>
      </c>
      <c r="G4017" s="14" t="str">
        <f>IFERROR(VLOOKUP(R4017,Lookups!$O$3:$P$21,2,FALSE),"NO")</f>
        <v>NO</v>
      </c>
      <c r="H4017" s="14" t="str">
        <f>IFERROR(VLOOKUP(S4017,Lookups!$S$3:$T$6,2,FALSE),"NO")</f>
        <v>NO</v>
      </c>
      <c r="I4017" s="14" t="str">
        <f>IFERROR(VLOOKUP(T4017,Lookups!$V$3:$W$15,2,FALSE),"NO")</f>
        <v>NO</v>
      </c>
      <c r="J4017" s="14" t="str">
        <f>IFERROR(VLOOKUP(U4017,Lookups!$Z$3:$AA$9,2,FALSE),"NO")</f>
        <v>NO</v>
      </c>
      <c r="K4017" s="14" t="str">
        <f>IFERROR(VLOOKUP(V4017,Lookups!$AC$3:$AD$12,2,FALSE),"NO")</f>
        <v>NO</v>
      </c>
      <c r="L4017" s="14" t="str">
        <f>IFERROR(VLOOKUP(W4017,Lookups!$AH$3:$AI$74,2,FALSE),"NO")</f>
        <v>NO</v>
      </c>
      <c r="M4017" s="35" t="str">
        <f t="shared" si="806"/>
        <v/>
      </c>
      <c r="N4017" t="str">
        <f t="shared" si="807"/>
        <v/>
      </c>
      <c r="O4017" t="str">
        <f t="shared" si="808"/>
        <v/>
      </c>
      <c r="P4017" t="str">
        <f t="shared" si="809"/>
        <v/>
      </c>
      <c r="Q4017" t="str">
        <f t="shared" si="810"/>
        <v/>
      </c>
      <c r="R4017" t="str">
        <f t="shared" si="811"/>
        <v/>
      </c>
      <c r="S4017" t="str">
        <f t="shared" si="812"/>
        <v/>
      </c>
      <c r="T4017" s="3" t="str">
        <f t="shared" si="813"/>
        <v/>
      </c>
      <c r="U4017" s="3" t="str">
        <f t="shared" si="814"/>
        <v/>
      </c>
      <c r="V4017" s="3" t="str">
        <f t="shared" si="815"/>
        <v/>
      </c>
      <c r="W4017" s="3" t="str">
        <f t="shared" si="816"/>
        <v/>
      </c>
      <c r="X4017" s="3" t="str">
        <f t="shared" si="817"/>
        <v/>
      </c>
    </row>
    <row r="4018" spans="1:24" x14ac:dyDescent="0.35">
      <c r="A4018" s="16"/>
      <c r="B4018" s="13" t="str">
        <f t="shared" si="818"/>
        <v>NO</v>
      </c>
      <c r="C4018" s="13" t="str">
        <f>IFERROR(VLOOKUP(M4018,Lookups!$A$3:$B$87,2,FALSE),"NO")</f>
        <v>NO</v>
      </c>
      <c r="D4018" s="14" t="str">
        <f>IFERROR(VLOOKUP(N4018,Lookups!$D$2:$E$211,2,FALSE),"NO")</f>
        <v>NO</v>
      </c>
      <c r="E4018" s="14" t="str">
        <f>IFERROR(VLOOKUP(P4018,Lookups!$I$3:$J$8,2,FALSE),"NO")</f>
        <v>NO</v>
      </c>
      <c r="F4018" s="14" t="str">
        <f>IFERROR(VLOOKUP(Q4018,Lookups!$L$3:$M$7,2,FALSE),"NO")</f>
        <v>NO</v>
      </c>
      <c r="G4018" s="14" t="str">
        <f>IFERROR(VLOOKUP(R4018,Lookups!$O$3:$P$21,2,FALSE),"NO")</f>
        <v>NO</v>
      </c>
      <c r="H4018" s="14" t="str">
        <f>IFERROR(VLOOKUP(S4018,Lookups!$S$3:$T$6,2,FALSE),"NO")</f>
        <v>NO</v>
      </c>
      <c r="I4018" s="14" t="str">
        <f>IFERROR(VLOOKUP(T4018,Lookups!$V$3:$W$15,2,FALSE),"NO")</f>
        <v>NO</v>
      </c>
      <c r="J4018" s="14" t="str">
        <f>IFERROR(VLOOKUP(U4018,Lookups!$Z$3:$AA$9,2,FALSE),"NO")</f>
        <v>NO</v>
      </c>
      <c r="K4018" s="14" t="str">
        <f>IFERROR(VLOOKUP(V4018,Lookups!$AC$3:$AD$12,2,FALSE),"NO")</f>
        <v>NO</v>
      </c>
      <c r="L4018" s="14" t="str">
        <f>IFERROR(VLOOKUP(W4018,Lookups!$AH$3:$AI$74,2,FALSE),"NO")</f>
        <v>NO</v>
      </c>
      <c r="M4018" s="35" t="str">
        <f t="shared" si="806"/>
        <v/>
      </c>
      <c r="N4018" t="str">
        <f t="shared" si="807"/>
        <v/>
      </c>
      <c r="O4018" t="str">
        <f t="shared" si="808"/>
        <v/>
      </c>
      <c r="P4018" t="str">
        <f t="shared" si="809"/>
        <v/>
      </c>
      <c r="Q4018" t="str">
        <f t="shared" si="810"/>
        <v/>
      </c>
      <c r="R4018" t="str">
        <f t="shared" si="811"/>
        <v/>
      </c>
      <c r="S4018" t="str">
        <f t="shared" si="812"/>
        <v/>
      </c>
      <c r="T4018" s="3" t="str">
        <f t="shared" si="813"/>
        <v/>
      </c>
      <c r="U4018" s="3" t="str">
        <f t="shared" si="814"/>
        <v/>
      </c>
      <c r="V4018" s="3" t="str">
        <f t="shared" si="815"/>
        <v/>
      </c>
      <c r="W4018" s="3" t="str">
        <f t="shared" si="816"/>
        <v/>
      </c>
      <c r="X4018" s="3" t="str">
        <f t="shared" si="817"/>
        <v/>
      </c>
    </row>
    <row r="4019" spans="1:24" x14ac:dyDescent="0.35">
      <c r="A4019" s="16"/>
      <c r="B4019" s="13" t="str">
        <f t="shared" si="818"/>
        <v>NO</v>
      </c>
      <c r="C4019" s="13" t="str">
        <f>IFERROR(VLOOKUP(M4019,Lookups!$A$3:$B$87,2,FALSE),"NO")</f>
        <v>NO</v>
      </c>
      <c r="D4019" s="14" t="str">
        <f>IFERROR(VLOOKUP(N4019,Lookups!$D$2:$E$211,2,FALSE),"NO")</f>
        <v>NO</v>
      </c>
      <c r="E4019" s="14" t="str">
        <f>IFERROR(VLOOKUP(P4019,Lookups!$I$3:$J$8,2,FALSE),"NO")</f>
        <v>NO</v>
      </c>
      <c r="F4019" s="14" t="str">
        <f>IFERROR(VLOOKUP(Q4019,Lookups!$L$3:$M$7,2,FALSE),"NO")</f>
        <v>NO</v>
      </c>
      <c r="G4019" s="14" t="str">
        <f>IFERROR(VLOOKUP(R4019,Lookups!$O$3:$P$21,2,FALSE),"NO")</f>
        <v>NO</v>
      </c>
      <c r="H4019" s="14" t="str">
        <f>IFERROR(VLOOKUP(S4019,Lookups!$S$3:$T$6,2,FALSE),"NO")</f>
        <v>NO</v>
      </c>
      <c r="I4019" s="14" t="str">
        <f>IFERROR(VLOOKUP(T4019,Lookups!$V$3:$W$15,2,FALSE),"NO")</f>
        <v>NO</v>
      </c>
      <c r="J4019" s="14" t="str">
        <f>IFERROR(VLOOKUP(U4019,Lookups!$Z$3:$AA$9,2,FALSE),"NO")</f>
        <v>NO</v>
      </c>
      <c r="K4019" s="14" t="str">
        <f>IFERROR(VLOOKUP(V4019,Lookups!$AC$3:$AD$12,2,FALSE),"NO")</f>
        <v>NO</v>
      </c>
      <c r="L4019" s="14" t="str">
        <f>IFERROR(VLOOKUP(W4019,Lookups!$AH$3:$AI$74,2,FALSE),"NO")</f>
        <v>NO</v>
      </c>
      <c r="M4019" s="35" t="str">
        <f t="shared" si="806"/>
        <v/>
      </c>
      <c r="N4019" t="str">
        <f t="shared" si="807"/>
        <v/>
      </c>
      <c r="O4019" t="str">
        <f t="shared" si="808"/>
        <v/>
      </c>
      <c r="P4019" t="str">
        <f t="shared" si="809"/>
        <v/>
      </c>
      <c r="Q4019" t="str">
        <f t="shared" si="810"/>
        <v/>
      </c>
      <c r="R4019" t="str">
        <f t="shared" si="811"/>
        <v/>
      </c>
      <c r="S4019" t="str">
        <f t="shared" si="812"/>
        <v/>
      </c>
      <c r="T4019" s="3" t="str">
        <f t="shared" si="813"/>
        <v/>
      </c>
      <c r="U4019" s="3" t="str">
        <f t="shared" si="814"/>
        <v/>
      </c>
      <c r="V4019" s="3" t="str">
        <f t="shared" si="815"/>
        <v/>
      </c>
      <c r="W4019" s="3" t="str">
        <f t="shared" si="816"/>
        <v/>
      </c>
      <c r="X4019" s="3" t="str">
        <f t="shared" si="817"/>
        <v/>
      </c>
    </row>
    <row r="4020" spans="1:24" x14ac:dyDescent="0.35">
      <c r="A4020" s="16"/>
      <c r="B4020" s="13" t="str">
        <f t="shared" si="818"/>
        <v>NO</v>
      </c>
      <c r="C4020" s="13" t="str">
        <f>IFERROR(VLOOKUP(M4020,Lookups!$A$3:$B$87,2,FALSE),"NO")</f>
        <v>NO</v>
      </c>
      <c r="D4020" s="14" t="str">
        <f>IFERROR(VLOOKUP(N4020,Lookups!$D$2:$E$211,2,FALSE),"NO")</f>
        <v>NO</v>
      </c>
      <c r="E4020" s="14" t="str">
        <f>IFERROR(VLOOKUP(P4020,Lookups!$I$3:$J$8,2,FALSE),"NO")</f>
        <v>NO</v>
      </c>
      <c r="F4020" s="14" t="str">
        <f>IFERROR(VLOOKUP(Q4020,Lookups!$L$3:$M$7,2,FALSE),"NO")</f>
        <v>NO</v>
      </c>
      <c r="G4020" s="14" t="str">
        <f>IFERROR(VLOOKUP(R4020,Lookups!$O$3:$P$21,2,FALSE),"NO")</f>
        <v>NO</v>
      </c>
      <c r="H4020" s="14" t="str">
        <f>IFERROR(VLOOKUP(S4020,Lookups!$S$3:$T$6,2,FALSE),"NO")</f>
        <v>NO</v>
      </c>
      <c r="I4020" s="14" t="str">
        <f>IFERROR(VLOOKUP(T4020,Lookups!$V$3:$W$15,2,FALSE),"NO")</f>
        <v>NO</v>
      </c>
      <c r="J4020" s="14" t="str">
        <f>IFERROR(VLOOKUP(U4020,Lookups!$Z$3:$AA$9,2,FALSE),"NO")</f>
        <v>NO</v>
      </c>
      <c r="K4020" s="14" t="str">
        <f>IFERROR(VLOOKUP(V4020,Lookups!$AC$3:$AD$12,2,FALSE),"NO")</f>
        <v>NO</v>
      </c>
      <c r="L4020" s="14" t="str">
        <f>IFERROR(VLOOKUP(W4020,Lookups!$AH$3:$AI$74,2,FALSE),"NO")</f>
        <v>NO</v>
      </c>
      <c r="M4020" s="35" t="str">
        <f t="shared" si="806"/>
        <v/>
      </c>
      <c r="N4020" t="str">
        <f t="shared" si="807"/>
        <v/>
      </c>
      <c r="O4020" t="str">
        <f t="shared" si="808"/>
        <v/>
      </c>
      <c r="P4020" t="str">
        <f t="shared" si="809"/>
        <v/>
      </c>
      <c r="Q4020" t="str">
        <f t="shared" si="810"/>
        <v/>
      </c>
      <c r="R4020" t="str">
        <f t="shared" si="811"/>
        <v/>
      </c>
      <c r="S4020" t="str">
        <f t="shared" si="812"/>
        <v/>
      </c>
      <c r="T4020" s="3" t="str">
        <f t="shared" si="813"/>
        <v/>
      </c>
      <c r="U4020" s="3" t="str">
        <f t="shared" si="814"/>
        <v/>
      </c>
      <c r="V4020" s="3" t="str">
        <f t="shared" si="815"/>
        <v/>
      </c>
      <c r="W4020" s="3" t="str">
        <f t="shared" si="816"/>
        <v/>
      </c>
      <c r="X4020" s="3" t="str">
        <f t="shared" si="817"/>
        <v/>
      </c>
    </row>
    <row r="4021" spans="1:24" x14ac:dyDescent="0.35">
      <c r="A4021" s="16"/>
      <c r="B4021" s="13" t="str">
        <f t="shared" si="818"/>
        <v>NO</v>
      </c>
      <c r="C4021" s="13" t="str">
        <f>IFERROR(VLOOKUP(M4021,Lookups!$A$3:$B$87,2,FALSE),"NO")</f>
        <v>NO</v>
      </c>
      <c r="D4021" s="14" t="str">
        <f>IFERROR(VLOOKUP(N4021,Lookups!$D$2:$E$211,2,FALSE),"NO")</f>
        <v>NO</v>
      </c>
      <c r="E4021" s="14" t="str">
        <f>IFERROR(VLOOKUP(P4021,Lookups!$I$3:$J$8,2,FALSE),"NO")</f>
        <v>NO</v>
      </c>
      <c r="F4021" s="14" t="str">
        <f>IFERROR(VLOOKUP(Q4021,Lookups!$L$3:$M$7,2,FALSE),"NO")</f>
        <v>NO</v>
      </c>
      <c r="G4021" s="14" t="str">
        <f>IFERROR(VLOOKUP(R4021,Lookups!$O$3:$P$21,2,FALSE),"NO")</f>
        <v>NO</v>
      </c>
      <c r="H4021" s="14" t="str">
        <f>IFERROR(VLOOKUP(S4021,Lookups!$S$3:$T$6,2,FALSE),"NO")</f>
        <v>NO</v>
      </c>
      <c r="I4021" s="14" t="str">
        <f>IFERROR(VLOOKUP(T4021,Lookups!$V$3:$W$15,2,FALSE),"NO")</f>
        <v>NO</v>
      </c>
      <c r="J4021" s="14" t="str">
        <f>IFERROR(VLOOKUP(U4021,Lookups!$Z$3:$AA$9,2,FALSE),"NO")</f>
        <v>NO</v>
      </c>
      <c r="K4021" s="14" t="str">
        <f>IFERROR(VLOOKUP(V4021,Lookups!$AC$3:$AD$12,2,FALSE),"NO")</f>
        <v>NO</v>
      </c>
      <c r="L4021" s="14" t="str">
        <f>IFERROR(VLOOKUP(W4021,Lookups!$AH$3:$AI$74,2,FALSE),"NO")</f>
        <v>NO</v>
      </c>
      <c r="M4021" s="35" t="str">
        <f t="shared" si="806"/>
        <v/>
      </c>
      <c r="N4021" t="str">
        <f t="shared" si="807"/>
        <v/>
      </c>
      <c r="O4021" t="str">
        <f t="shared" si="808"/>
        <v/>
      </c>
      <c r="P4021" t="str">
        <f t="shared" si="809"/>
        <v/>
      </c>
      <c r="Q4021" t="str">
        <f t="shared" si="810"/>
        <v/>
      </c>
      <c r="R4021" t="str">
        <f t="shared" si="811"/>
        <v/>
      </c>
      <c r="S4021" t="str">
        <f t="shared" si="812"/>
        <v/>
      </c>
      <c r="T4021" s="3" t="str">
        <f t="shared" si="813"/>
        <v/>
      </c>
      <c r="U4021" s="3" t="str">
        <f t="shared" si="814"/>
        <v/>
      </c>
      <c r="V4021" s="3" t="str">
        <f t="shared" si="815"/>
        <v/>
      </c>
      <c r="W4021" s="3" t="str">
        <f t="shared" si="816"/>
        <v/>
      </c>
      <c r="X4021" s="3" t="str">
        <f t="shared" si="817"/>
        <v/>
      </c>
    </row>
    <row r="4022" spans="1:24" x14ac:dyDescent="0.35">
      <c r="A4022" s="16"/>
      <c r="B4022" s="13" t="str">
        <f t="shared" si="818"/>
        <v>NO</v>
      </c>
      <c r="C4022" s="13" t="str">
        <f>IFERROR(VLOOKUP(M4022,Lookups!$A$3:$B$87,2,FALSE),"NO")</f>
        <v>NO</v>
      </c>
      <c r="D4022" s="14" t="str">
        <f>IFERROR(VLOOKUP(N4022,Lookups!$D$2:$E$211,2,FALSE),"NO")</f>
        <v>NO</v>
      </c>
      <c r="E4022" s="14" t="str">
        <f>IFERROR(VLOOKUP(P4022,Lookups!$I$3:$J$8,2,FALSE),"NO")</f>
        <v>NO</v>
      </c>
      <c r="F4022" s="14" t="str">
        <f>IFERROR(VLOOKUP(Q4022,Lookups!$L$3:$M$7,2,FALSE),"NO")</f>
        <v>NO</v>
      </c>
      <c r="G4022" s="14" t="str">
        <f>IFERROR(VLOOKUP(R4022,Lookups!$O$3:$P$21,2,FALSE),"NO")</f>
        <v>NO</v>
      </c>
      <c r="H4022" s="14" t="str">
        <f>IFERROR(VLOOKUP(S4022,Lookups!$S$3:$T$6,2,FALSE),"NO")</f>
        <v>NO</v>
      </c>
      <c r="I4022" s="14" t="str">
        <f>IFERROR(VLOOKUP(T4022,Lookups!$V$3:$W$15,2,FALSE),"NO")</f>
        <v>NO</v>
      </c>
      <c r="J4022" s="14" t="str">
        <f>IFERROR(VLOOKUP(U4022,Lookups!$Z$3:$AA$9,2,FALSE),"NO")</f>
        <v>NO</v>
      </c>
      <c r="K4022" s="14" t="str">
        <f>IFERROR(VLOOKUP(V4022,Lookups!$AC$3:$AD$12,2,FALSE),"NO")</f>
        <v>NO</v>
      </c>
      <c r="L4022" s="14" t="str">
        <f>IFERROR(VLOOKUP(W4022,Lookups!$AH$3:$AI$74,2,FALSE),"NO")</f>
        <v>NO</v>
      </c>
      <c r="M4022" s="35" t="str">
        <f t="shared" si="806"/>
        <v/>
      </c>
      <c r="N4022" t="str">
        <f t="shared" si="807"/>
        <v/>
      </c>
      <c r="O4022" t="str">
        <f t="shared" si="808"/>
        <v/>
      </c>
      <c r="P4022" t="str">
        <f t="shared" si="809"/>
        <v/>
      </c>
      <c r="Q4022" t="str">
        <f t="shared" si="810"/>
        <v/>
      </c>
      <c r="R4022" t="str">
        <f t="shared" si="811"/>
        <v/>
      </c>
      <c r="S4022" t="str">
        <f t="shared" si="812"/>
        <v/>
      </c>
      <c r="T4022" s="3" t="str">
        <f t="shared" si="813"/>
        <v/>
      </c>
      <c r="U4022" s="3" t="str">
        <f t="shared" si="814"/>
        <v/>
      </c>
      <c r="V4022" s="3" t="str">
        <f t="shared" si="815"/>
        <v/>
      </c>
      <c r="W4022" s="3" t="str">
        <f t="shared" si="816"/>
        <v/>
      </c>
      <c r="X4022" s="3" t="str">
        <f t="shared" si="817"/>
        <v/>
      </c>
    </row>
    <row r="4023" spans="1:24" x14ac:dyDescent="0.35">
      <c r="A4023" s="16"/>
      <c r="B4023" s="13" t="str">
        <f t="shared" si="818"/>
        <v>NO</v>
      </c>
      <c r="C4023" s="13" t="str">
        <f>IFERROR(VLOOKUP(M4023,Lookups!$A$3:$B$87,2,FALSE),"NO")</f>
        <v>NO</v>
      </c>
      <c r="D4023" s="14" t="str">
        <f>IFERROR(VLOOKUP(N4023,Lookups!$D$2:$E$211,2,FALSE),"NO")</f>
        <v>NO</v>
      </c>
      <c r="E4023" s="14" t="str">
        <f>IFERROR(VLOOKUP(P4023,Lookups!$I$3:$J$8,2,FALSE),"NO")</f>
        <v>NO</v>
      </c>
      <c r="F4023" s="14" t="str">
        <f>IFERROR(VLOOKUP(Q4023,Lookups!$L$3:$M$7,2,FALSE),"NO")</f>
        <v>NO</v>
      </c>
      <c r="G4023" s="14" t="str">
        <f>IFERROR(VLOOKUP(R4023,Lookups!$O$3:$P$21,2,FALSE),"NO")</f>
        <v>NO</v>
      </c>
      <c r="H4023" s="14" t="str">
        <f>IFERROR(VLOOKUP(S4023,Lookups!$S$3:$T$6,2,FALSE),"NO")</f>
        <v>NO</v>
      </c>
      <c r="I4023" s="14" t="str">
        <f>IFERROR(VLOOKUP(T4023,Lookups!$V$3:$W$15,2,FALSE),"NO")</f>
        <v>NO</v>
      </c>
      <c r="J4023" s="14" t="str">
        <f>IFERROR(VLOOKUP(U4023,Lookups!$Z$3:$AA$9,2,FALSE),"NO")</f>
        <v>NO</v>
      </c>
      <c r="K4023" s="14" t="str">
        <f>IFERROR(VLOOKUP(V4023,Lookups!$AC$3:$AD$12,2,FALSE),"NO")</f>
        <v>NO</v>
      </c>
      <c r="L4023" s="14" t="str">
        <f>IFERROR(VLOOKUP(W4023,Lookups!$AH$3:$AI$74,2,FALSE),"NO")</f>
        <v>NO</v>
      </c>
      <c r="M4023" s="35" t="str">
        <f t="shared" si="806"/>
        <v/>
      </c>
      <c r="N4023" t="str">
        <f t="shared" si="807"/>
        <v/>
      </c>
      <c r="O4023" t="str">
        <f t="shared" si="808"/>
        <v/>
      </c>
      <c r="P4023" t="str">
        <f t="shared" si="809"/>
        <v/>
      </c>
      <c r="Q4023" t="str">
        <f t="shared" si="810"/>
        <v/>
      </c>
      <c r="R4023" t="str">
        <f t="shared" si="811"/>
        <v/>
      </c>
      <c r="S4023" t="str">
        <f t="shared" si="812"/>
        <v/>
      </c>
      <c r="T4023" s="3" t="str">
        <f t="shared" si="813"/>
        <v/>
      </c>
      <c r="U4023" s="3" t="str">
        <f t="shared" si="814"/>
        <v/>
      </c>
      <c r="V4023" s="3" t="str">
        <f t="shared" si="815"/>
        <v/>
      </c>
      <c r="W4023" s="3" t="str">
        <f t="shared" si="816"/>
        <v/>
      </c>
      <c r="X4023" s="3" t="str">
        <f t="shared" si="817"/>
        <v/>
      </c>
    </row>
    <row r="4024" spans="1:24" x14ac:dyDescent="0.35">
      <c r="A4024" s="16"/>
      <c r="B4024" s="13" t="str">
        <f t="shared" si="818"/>
        <v>NO</v>
      </c>
      <c r="C4024" s="13" t="str">
        <f>IFERROR(VLOOKUP(M4024,Lookups!$A$3:$B$87,2,FALSE),"NO")</f>
        <v>NO</v>
      </c>
      <c r="D4024" s="14" t="str">
        <f>IFERROR(VLOOKUP(N4024,Lookups!$D$2:$E$211,2,FALSE),"NO")</f>
        <v>NO</v>
      </c>
      <c r="E4024" s="14" t="str">
        <f>IFERROR(VLOOKUP(P4024,Lookups!$I$3:$J$8,2,FALSE),"NO")</f>
        <v>NO</v>
      </c>
      <c r="F4024" s="14" t="str">
        <f>IFERROR(VLOOKUP(Q4024,Lookups!$L$3:$M$7,2,FALSE),"NO")</f>
        <v>NO</v>
      </c>
      <c r="G4024" s="14" t="str">
        <f>IFERROR(VLOOKUP(R4024,Lookups!$O$3:$P$21,2,FALSE),"NO")</f>
        <v>NO</v>
      </c>
      <c r="H4024" s="14" t="str">
        <f>IFERROR(VLOOKUP(S4024,Lookups!$S$3:$T$6,2,FALSE),"NO")</f>
        <v>NO</v>
      </c>
      <c r="I4024" s="14" t="str">
        <f>IFERROR(VLOOKUP(T4024,Lookups!$V$3:$W$15,2,FALSE),"NO")</f>
        <v>NO</v>
      </c>
      <c r="J4024" s="14" t="str">
        <f>IFERROR(VLOOKUP(U4024,Lookups!$Z$3:$AA$9,2,FALSE),"NO")</f>
        <v>NO</v>
      </c>
      <c r="K4024" s="14" t="str">
        <f>IFERROR(VLOOKUP(V4024,Lookups!$AC$3:$AD$12,2,FALSE),"NO")</f>
        <v>NO</v>
      </c>
      <c r="L4024" s="14" t="str">
        <f>IFERROR(VLOOKUP(W4024,Lookups!$AH$3:$AI$74,2,FALSE),"NO")</f>
        <v>NO</v>
      </c>
      <c r="M4024" s="35" t="str">
        <f t="shared" si="806"/>
        <v/>
      </c>
      <c r="N4024" t="str">
        <f t="shared" si="807"/>
        <v/>
      </c>
      <c r="O4024" t="str">
        <f t="shared" si="808"/>
        <v/>
      </c>
      <c r="P4024" t="str">
        <f t="shared" si="809"/>
        <v/>
      </c>
      <c r="Q4024" t="str">
        <f t="shared" si="810"/>
        <v/>
      </c>
      <c r="R4024" t="str">
        <f t="shared" si="811"/>
        <v/>
      </c>
      <c r="S4024" t="str">
        <f t="shared" si="812"/>
        <v/>
      </c>
      <c r="T4024" s="3" t="str">
        <f t="shared" si="813"/>
        <v/>
      </c>
      <c r="U4024" s="3" t="str">
        <f t="shared" si="814"/>
        <v/>
      </c>
      <c r="V4024" s="3" t="str">
        <f t="shared" si="815"/>
        <v/>
      </c>
      <c r="W4024" s="3" t="str">
        <f t="shared" si="816"/>
        <v/>
      </c>
      <c r="X4024" s="3" t="str">
        <f t="shared" si="817"/>
        <v/>
      </c>
    </row>
    <row r="4025" spans="1:24" x14ac:dyDescent="0.35">
      <c r="A4025" s="16"/>
      <c r="B4025" s="13" t="str">
        <f t="shared" si="818"/>
        <v>NO</v>
      </c>
      <c r="C4025" s="13" t="str">
        <f>IFERROR(VLOOKUP(M4025,Lookups!$A$3:$B$87,2,FALSE),"NO")</f>
        <v>NO</v>
      </c>
      <c r="D4025" s="14" t="str">
        <f>IFERROR(VLOOKUP(N4025,Lookups!$D$2:$E$211,2,FALSE),"NO")</f>
        <v>NO</v>
      </c>
      <c r="E4025" s="14" t="str">
        <f>IFERROR(VLOOKUP(P4025,Lookups!$I$3:$J$8,2,FALSE),"NO")</f>
        <v>NO</v>
      </c>
      <c r="F4025" s="14" t="str">
        <f>IFERROR(VLOOKUP(Q4025,Lookups!$L$3:$M$7,2,FALSE),"NO")</f>
        <v>NO</v>
      </c>
      <c r="G4025" s="14" t="str">
        <f>IFERROR(VLOOKUP(R4025,Lookups!$O$3:$P$21,2,FALSE),"NO")</f>
        <v>NO</v>
      </c>
      <c r="H4025" s="14" t="str">
        <f>IFERROR(VLOOKUP(S4025,Lookups!$S$3:$T$6,2,FALSE),"NO")</f>
        <v>NO</v>
      </c>
      <c r="I4025" s="14" t="str">
        <f>IFERROR(VLOOKUP(T4025,Lookups!$V$3:$W$15,2,FALSE),"NO")</f>
        <v>NO</v>
      </c>
      <c r="J4025" s="14" t="str">
        <f>IFERROR(VLOOKUP(U4025,Lookups!$Z$3:$AA$9,2,FALSE),"NO")</f>
        <v>NO</v>
      </c>
      <c r="K4025" s="14" t="str">
        <f>IFERROR(VLOOKUP(V4025,Lookups!$AC$3:$AD$12,2,FALSE),"NO")</f>
        <v>NO</v>
      </c>
      <c r="L4025" s="14" t="str">
        <f>IFERROR(VLOOKUP(W4025,Lookups!$AH$3:$AI$74,2,FALSE),"NO")</f>
        <v>NO</v>
      </c>
      <c r="M4025" s="35" t="str">
        <f t="shared" si="806"/>
        <v/>
      </c>
      <c r="N4025" t="str">
        <f t="shared" si="807"/>
        <v/>
      </c>
      <c r="O4025" t="str">
        <f t="shared" si="808"/>
        <v/>
      </c>
      <c r="P4025" t="str">
        <f t="shared" si="809"/>
        <v/>
      </c>
      <c r="Q4025" t="str">
        <f t="shared" si="810"/>
        <v/>
      </c>
      <c r="R4025" t="str">
        <f t="shared" si="811"/>
        <v/>
      </c>
      <c r="S4025" t="str">
        <f t="shared" si="812"/>
        <v/>
      </c>
      <c r="T4025" s="3" t="str">
        <f t="shared" si="813"/>
        <v/>
      </c>
      <c r="U4025" s="3" t="str">
        <f t="shared" si="814"/>
        <v/>
      </c>
      <c r="V4025" s="3" t="str">
        <f t="shared" si="815"/>
        <v/>
      </c>
      <c r="W4025" s="3" t="str">
        <f t="shared" si="816"/>
        <v/>
      </c>
      <c r="X4025" s="3" t="str">
        <f t="shared" si="817"/>
        <v/>
      </c>
    </row>
    <row r="4026" spans="1:24" x14ac:dyDescent="0.35">
      <c r="A4026" s="16"/>
      <c r="B4026" s="13" t="str">
        <f t="shared" si="818"/>
        <v>NO</v>
      </c>
      <c r="C4026" s="13" t="str">
        <f>IFERROR(VLOOKUP(M4026,Lookups!$A$3:$B$87,2,FALSE),"NO")</f>
        <v>NO</v>
      </c>
      <c r="D4026" s="14" t="str">
        <f>IFERROR(VLOOKUP(N4026,Lookups!$D$2:$E$211,2,FALSE),"NO")</f>
        <v>NO</v>
      </c>
      <c r="E4026" s="14" t="str">
        <f>IFERROR(VLOOKUP(P4026,Lookups!$I$3:$J$8,2,FALSE),"NO")</f>
        <v>NO</v>
      </c>
      <c r="F4026" s="14" t="str">
        <f>IFERROR(VLOOKUP(Q4026,Lookups!$L$3:$M$7,2,FALSE),"NO")</f>
        <v>NO</v>
      </c>
      <c r="G4026" s="14" t="str">
        <f>IFERROR(VLOOKUP(R4026,Lookups!$O$3:$P$21,2,FALSE),"NO")</f>
        <v>NO</v>
      </c>
      <c r="H4026" s="14" t="str">
        <f>IFERROR(VLOOKUP(S4026,Lookups!$S$3:$T$6,2,FALSE),"NO")</f>
        <v>NO</v>
      </c>
      <c r="I4026" s="14" t="str">
        <f>IFERROR(VLOOKUP(T4026,Lookups!$V$3:$W$15,2,FALSE),"NO")</f>
        <v>NO</v>
      </c>
      <c r="J4026" s="14" t="str">
        <f>IFERROR(VLOOKUP(U4026,Lookups!$Z$3:$AA$9,2,FALSE),"NO")</f>
        <v>NO</v>
      </c>
      <c r="K4026" s="14" t="str">
        <f>IFERROR(VLOOKUP(V4026,Lookups!$AC$3:$AD$12,2,FALSE),"NO")</f>
        <v>NO</v>
      </c>
      <c r="L4026" s="14" t="str">
        <f>IFERROR(VLOOKUP(W4026,Lookups!$AH$3:$AI$74,2,FALSE),"NO")</f>
        <v>NO</v>
      </c>
      <c r="M4026" s="35" t="str">
        <f t="shared" si="806"/>
        <v/>
      </c>
      <c r="N4026" t="str">
        <f t="shared" si="807"/>
        <v/>
      </c>
      <c r="O4026" t="str">
        <f t="shared" si="808"/>
        <v/>
      </c>
      <c r="P4026" t="str">
        <f t="shared" si="809"/>
        <v/>
      </c>
      <c r="Q4026" t="str">
        <f t="shared" si="810"/>
        <v/>
      </c>
      <c r="R4026" t="str">
        <f t="shared" si="811"/>
        <v/>
      </c>
      <c r="S4026" t="str">
        <f t="shared" si="812"/>
        <v/>
      </c>
      <c r="T4026" s="3" t="str">
        <f t="shared" si="813"/>
        <v/>
      </c>
      <c r="U4026" s="3" t="str">
        <f t="shared" si="814"/>
        <v/>
      </c>
      <c r="V4026" s="3" t="str">
        <f t="shared" si="815"/>
        <v/>
      </c>
      <c r="W4026" s="3" t="str">
        <f t="shared" si="816"/>
        <v/>
      </c>
      <c r="X4026" s="3" t="str">
        <f t="shared" si="817"/>
        <v/>
      </c>
    </row>
    <row r="4027" spans="1:24" x14ac:dyDescent="0.35">
      <c r="A4027" s="16"/>
      <c r="B4027" s="13" t="str">
        <f t="shared" si="818"/>
        <v>NO</v>
      </c>
      <c r="C4027" s="13" t="str">
        <f>IFERROR(VLOOKUP(M4027,Lookups!$A$3:$B$87,2,FALSE),"NO")</f>
        <v>NO</v>
      </c>
      <c r="D4027" s="14" t="str">
        <f>IFERROR(VLOOKUP(N4027,Lookups!$D$2:$E$211,2,FALSE),"NO")</f>
        <v>NO</v>
      </c>
      <c r="E4027" s="14" t="str">
        <f>IFERROR(VLOOKUP(P4027,Lookups!$I$3:$J$8,2,FALSE),"NO")</f>
        <v>NO</v>
      </c>
      <c r="F4027" s="14" t="str">
        <f>IFERROR(VLOOKUP(Q4027,Lookups!$L$3:$M$7,2,FALSE),"NO")</f>
        <v>NO</v>
      </c>
      <c r="G4027" s="14" t="str">
        <f>IFERROR(VLOOKUP(R4027,Lookups!$O$3:$P$21,2,FALSE),"NO")</f>
        <v>NO</v>
      </c>
      <c r="H4027" s="14" t="str">
        <f>IFERROR(VLOOKUP(S4027,Lookups!$S$3:$T$6,2,FALSE),"NO")</f>
        <v>NO</v>
      </c>
      <c r="I4027" s="14" t="str">
        <f>IFERROR(VLOOKUP(T4027,Lookups!$V$3:$W$15,2,FALSE),"NO")</f>
        <v>NO</v>
      </c>
      <c r="J4027" s="14" t="str">
        <f>IFERROR(VLOOKUP(U4027,Lookups!$Z$3:$AA$9,2,FALSE),"NO")</f>
        <v>NO</v>
      </c>
      <c r="K4027" s="14" t="str">
        <f>IFERROR(VLOOKUP(V4027,Lookups!$AC$3:$AD$12,2,FALSE),"NO")</f>
        <v>NO</v>
      </c>
      <c r="L4027" s="14" t="str">
        <f>IFERROR(VLOOKUP(W4027,Lookups!$AH$3:$AI$74,2,FALSE),"NO")</f>
        <v>NO</v>
      </c>
      <c r="M4027" s="35" t="str">
        <f t="shared" si="806"/>
        <v/>
      </c>
      <c r="N4027" t="str">
        <f t="shared" si="807"/>
        <v/>
      </c>
      <c r="O4027" t="str">
        <f t="shared" si="808"/>
        <v/>
      </c>
      <c r="P4027" t="str">
        <f t="shared" si="809"/>
        <v/>
      </c>
      <c r="Q4027" t="str">
        <f t="shared" si="810"/>
        <v/>
      </c>
      <c r="R4027" t="str">
        <f t="shared" si="811"/>
        <v/>
      </c>
      <c r="S4027" t="str">
        <f t="shared" si="812"/>
        <v/>
      </c>
      <c r="T4027" s="3" t="str">
        <f t="shared" si="813"/>
        <v/>
      </c>
      <c r="U4027" s="3" t="str">
        <f t="shared" si="814"/>
        <v/>
      </c>
      <c r="V4027" s="3" t="str">
        <f t="shared" si="815"/>
        <v/>
      </c>
      <c r="W4027" s="3" t="str">
        <f t="shared" si="816"/>
        <v/>
      </c>
      <c r="X4027" s="3" t="str">
        <f t="shared" si="817"/>
        <v/>
      </c>
    </row>
    <row r="4028" spans="1:24" x14ac:dyDescent="0.35">
      <c r="A4028" s="16"/>
      <c r="B4028" s="13" t="str">
        <f t="shared" si="818"/>
        <v>NO</v>
      </c>
      <c r="C4028" s="13" t="str">
        <f>IFERROR(VLOOKUP(M4028,Lookups!$A$3:$B$87,2,FALSE),"NO")</f>
        <v>NO</v>
      </c>
      <c r="D4028" s="14" t="str">
        <f>IFERROR(VLOOKUP(N4028,Lookups!$D$2:$E$211,2,FALSE),"NO")</f>
        <v>NO</v>
      </c>
      <c r="E4028" s="14" t="str">
        <f>IFERROR(VLOOKUP(P4028,Lookups!$I$3:$J$8,2,FALSE),"NO")</f>
        <v>NO</v>
      </c>
      <c r="F4028" s="14" t="str">
        <f>IFERROR(VLOOKUP(Q4028,Lookups!$L$3:$M$7,2,FALSE),"NO")</f>
        <v>NO</v>
      </c>
      <c r="G4028" s="14" t="str">
        <f>IFERROR(VLOOKUP(R4028,Lookups!$O$3:$P$21,2,FALSE),"NO")</f>
        <v>NO</v>
      </c>
      <c r="H4028" s="14" t="str">
        <f>IFERROR(VLOOKUP(S4028,Lookups!$S$3:$T$6,2,FALSE),"NO")</f>
        <v>NO</v>
      </c>
      <c r="I4028" s="14" t="str">
        <f>IFERROR(VLOOKUP(T4028,Lookups!$V$3:$W$15,2,FALSE),"NO")</f>
        <v>NO</v>
      </c>
      <c r="J4028" s="14" t="str">
        <f>IFERROR(VLOOKUP(U4028,Lookups!$Z$3:$AA$9,2,FALSE),"NO")</f>
        <v>NO</v>
      </c>
      <c r="K4028" s="14" t="str">
        <f>IFERROR(VLOOKUP(V4028,Lookups!$AC$3:$AD$12,2,FALSE),"NO")</f>
        <v>NO</v>
      </c>
      <c r="L4028" s="14" t="str">
        <f>IFERROR(VLOOKUP(W4028,Lookups!$AH$3:$AI$74,2,FALSE),"NO")</f>
        <v>NO</v>
      </c>
      <c r="M4028" s="35" t="str">
        <f t="shared" si="806"/>
        <v/>
      </c>
      <c r="N4028" t="str">
        <f t="shared" si="807"/>
        <v/>
      </c>
      <c r="O4028" t="str">
        <f t="shared" si="808"/>
        <v/>
      </c>
      <c r="P4028" t="str">
        <f t="shared" si="809"/>
        <v/>
      </c>
      <c r="Q4028" t="str">
        <f t="shared" si="810"/>
        <v/>
      </c>
      <c r="R4028" t="str">
        <f t="shared" si="811"/>
        <v/>
      </c>
      <c r="S4028" t="str">
        <f t="shared" si="812"/>
        <v/>
      </c>
      <c r="T4028" s="3" t="str">
        <f t="shared" si="813"/>
        <v/>
      </c>
      <c r="U4028" s="3" t="str">
        <f t="shared" si="814"/>
        <v/>
      </c>
      <c r="V4028" s="3" t="str">
        <f t="shared" si="815"/>
        <v/>
      </c>
      <c r="W4028" s="3" t="str">
        <f t="shared" si="816"/>
        <v/>
      </c>
      <c r="X4028" s="3" t="str">
        <f t="shared" si="817"/>
        <v/>
      </c>
    </row>
    <row r="4029" spans="1:24" x14ac:dyDescent="0.35">
      <c r="A4029" s="16"/>
      <c r="B4029" s="13" t="str">
        <f t="shared" si="818"/>
        <v>NO</v>
      </c>
      <c r="C4029" s="13" t="str">
        <f>IFERROR(VLOOKUP(M4029,Lookups!$A$3:$B$87,2,FALSE),"NO")</f>
        <v>NO</v>
      </c>
      <c r="D4029" s="14" t="str">
        <f>IFERROR(VLOOKUP(N4029,Lookups!$D$2:$E$211,2,FALSE),"NO")</f>
        <v>NO</v>
      </c>
      <c r="E4029" s="14" t="str">
        <f>IFERROR(VLOOKUP(P4029,Lookups!$I$3:$J$8,2,FALSE),"NO")</f>
        <v>NO</v>
      </c>
      <c r="F4029" s="14" t="str">
        <f>IFERROR(VLOOKUP(Q4029,Lookups!$L$3:$M$7,2,FALSE),"NO")</f>
        <v>NO</v>
      </c>
      <c r="G4029" s="14" t="str">
        <f>IFERROR(VLOOKUP(R4029,Lookups!$O$3:$P$21,2,FALSE),"NO")</f>
        <v>NO</v>
      </c>
      <c r="H4029" s="14" t="str">
        <f>IFERROR(VLOOKUP(S4029,Lookups!$S$3:$T$6,2,FALSE),"NO")</f>
        <v>NO</v>
      </c>
      <c r="I4029" s="14" t="str">
        <f>IFERROR(VLOOKUP(T4029,Lookups!$V$3:$W$15,2,FALSE),"NO")</f>
        <v>NO</v>
      </c>
      <c r="J4029" s="14" t="str">
        <f>IFERROR(VLOOKUP(U4029,Lookups!$Z$3:$AA$9,2,FALSE),"NO")</f>
        <v>NO</v>
      </c>
      <c r="K4029" s="14" t="str">
        <f>IFERROR(VLOOKUP(V4029,Lookups!$AC$3:$AD$12,2,FALSE),"NO")</f>
        <v>NO</v>
      </c>
      <c r="L4029" s="14" t="str">
        <f>IFERROR(VLOOKUP(W4029,Lookups!$AH$3:$AI$74,2,FALSE),"NO")</f>
        <v>NO</v>
      </c>
      <c r="M4029" s="35" t="str">
        <f t="shared" si="806"/>
        <v/>
      </c>
      <c r="N4029" t="str">
        <f t="shared" si="807"/>
        <v/>
      </c>
      <c r="O4029" t="str">
        <f t="shared" si="808"/>
        <v/>
      </c>
      <c r="P4029" t="str">
        <f t="shared" si="809"/>
        <v/>
      </c>
      <c r="Q4029" t="str">
        <f t="shared" si="810"/>
        <v/>
      </c>
      <c r="R4029" t="str">
        <f t="shared" si="811"/>
        <v/>
      </c>
      <c r="S4029" t="str">
        <f t="shared" si="812"/>
        <v/>
      </c>
      <c r="T4029" s="3" t="str">
        <f t="shared" si="813"/>
        <v/>
      </c>
      <c r="U4029" s="3" t="str">
        <f t="shared" si="814"/>
        <v/>
      </c>
      <c r="V4029" s="3" t="str">
        <f t="shared" si="815"/>
        <v/>
      </c>
      <c r="W4029" s="3" t="str">
        <f t="shared" si="816"/>
        <v/>
      </c>
      <c r="X4029" s="3" t="str">
        <f t="shared" si="817"/>
        <v/>
      </c>
    </row>
    <row r="4030" spans="1:24" x14ac:dyDescent="0.35">
      <c r="A4030" s="16"/>
      <c r="B4030" s="13" t="str">
        <f t="shared" si="818"/>
        <v>NO</v>
      </c>
      <c r="C4030" s="13" t="str">
        <f>IFERROR(VLOOKUP(M4030,Lookups!$A$3:$B$87,2,FALSE),"NO")</f>
        <v>NO</v>
      </c>
      <c r="D4030" s="14" t="str">
        <f>IFERROR(VLOOKUP(N4030,Lookups!$D$2:$E$211,2,FALSE),"NO")</f>
        <v>NO</v>
      </c>
      <c r="E4030" s="14" t="str">
        <f>IFERROR(VLOOKUP(P4030,Lookups!$I$3:$J$8,2,FALSE),"NO")</f>
        <v>NO</v>
      </c>
      <c r="F4030" s="14" t="str">
        <f>IFERROR(VLOOKUP(Q4030,Lookups!$L$3:$M$7,2,FALSE),"NO")</f>
        <v>NO</v>
      </c>
      <c r="G4030" s="14" t="str">
        <f>IFERROR(VLOOKUP(R4030,Lookups!$O$3:$P$21,2,FALSE),"NO")</f>
        <v>NO</v>
      </c>
      <c r="H4030" s="14" t="str">
        <f>IFERROR(VLOOKUP(S4030,Lookups!$S$3:$T$6,2,FALSE),"NO")</f>
        <v>NO</v>
      </c>
      <c r="I4030" s="14" t="str">
        <f>IFERROR(VLOOKUP(T4030,Lookups!$V$3:$W$15,2,FALSE),"NO")</f>
        <v>NO</v>
      </c>
      <c r="J4030" s="14" t="str">
        <f>IFERROR(VLOOKUP(U4030,Lookups!$Z$3:$AA$9,2,FALSE),"NO")</f>
        <v>NO</v>
      </c>
      <c r="K4030" s="14" t="str">
        <f>IFERROR(VLOOKUP(V4030,Lookups!$AC$3:$AD$12,2,FALSE),"NO")</f>
        <v>NO</v>
      </c>
      <c r="L4030" s="14" t="str">
        <f>IFERROR(VLOOKUP(W4030,Lookups!$AH$3:$AI$74,2,FALSE),"NO")</f>
        <v>NO</v>
      </c>
      <c r="M4030" s="35" t="str">
        <f t="shared" si="806"/>
        <v/>
      </c>
      <c r="N4030" t="str">
        <f t="shared" si="807"/>
        <v/>
      </c>
      <c r="O4030" t="str">
        <f t="shared" si="808"/>
        <v/>
      </c>
      <c r="P4030" t="str">
        <f t="shared" si="809"/>
        <v/>
      </c>
      <c r="Q4030" t="str">
        <f t="shared" si="810"/>
        <v/>
      </c>
      <c r="R4030" t="str">
        <f t="shared" si="811"/>
        <v/>
      </c>
      <c r="S4030" t="str">
        <f t="shared" si="812"/>
        <v/>
      </c>
      <c r="T4030" s="3" t="str">
        <f t="shared" si="813"/>
        <v/>
      </c>
      <c r="U4030" s="3" t="str">
        <f t="shared" si="814"/>
        <v/>
      </c>
      <c r="V4030" s="3" t="str">
        <f t="shared" si="815"/>
        <v/>
      </c>
      <c r="W4030" s="3" t="str">
        <f t="shared" si="816"/>
        <v/>
      </c>
      <c r="X4030" s="3" t="str">
        <f t="shared" si="817"/>
        <v/>
      </c>
    </row>
    <row r="4031" spans="1:24" x14ac:dyDescent="0.35">
      <c r="A4031" s="16"/>
      <c r="B4031" s="13" t="str">
        <f t="shared" si="818"/>
        <v>NO</v>
      </c>
      <c r="C4031" s="13" t="str">
        <f>IFERROR(VLOOKUP(M4031,Lookups!$A$3:$B$87,2,FALSE),"NO")</f>
        <v>NO</v>
      </c>
      <c r="D4031" s="14" t="str">
        <f>IFERROR(VLOOKUP(N4031,Lookups!$D$2:$E$211,2,FALSE),"NO")</f>
        <v>NO</v>
      </c>
      <c r="E4031" s="14" t="str">
        <f>IFERROR(VLOOKUP(P4031,Lookups!$I$3:$J$8,2,FALSE),"NO")</f>
        <v>NO</v>
      </c>
      <c r="F4031" s="14" t="str">
        <f>IFERROR(VLOOKUP(Q4031,Lookups!$L$3:$M$7,2,FALSE),"NO")</f>
        <v>NO</v>
      </c>
      <c r="G4031" s="14" t="str">
        <f>IFERROR(VLOOKUP(R4031,Lookups!$O$3:$P$21,2,FALSE),"NO")</f>
        <v>NO</v>
      </c>
      <c r="H4031" s="14" t="str">
        <f>IFERROR(VLOOKUP(S4031,Lookups!$S$3:$T$6,2,FALSE),"NO")</f>
        <v>NO</v>
      </c>
      <c r="I4031" s="14" t="str">
        <f>IFERROR(VLOOKUP(T4031,Lookups!$V$3:$W$15,2,FALSE),"NO")</f>
        <v>NO</v>
      </c>
      <c r="J4031" s="14" t="str">
        <f>IFERROR(VLOOKUP(U4031,Lookups!$Z$3:$AA$9,2,FALSE),"NO")</f>
        <v>NO</v>
      </c>
      <c r="K4031" s="14" t="str">
        <f>IFERROR(VLOOKUP(V4031,Lookups!$AC$3:$AD$12,2,FALSE),"NO")</f>
        <v>NO</v>
      </c>
      <c r="L4031" s="14" t="str">
        <f>IFERROR(VLOOKUP(W4031,Lookups!$AH$3:$AI$74,2,FALSE),"NO")</f>
        <v>NO</v>
      </c>
      <c r="M4031" s="35" t="str">
        <f t="shared" si="806"/>
        <v/>
      </c>
      <c r="N4031" t="str">
        <f t="shared" si="807"/>
        <v/>
      </c>
      <c r="O4031" t="str">
        <f t="shared" si="808"/>
        <v/>
      </c>
      <c r="P4031" t="str">
        <f t="shared" si="809"/>
        <v/>
      </c>
      <c r="Q4031" t="str">
        <f t="shared" si="810"/>
        <v/>
      </c>
      <c r="R4031" t="str">
        <f t="shared" si="811"/>
        <v/>
      </c>
      <c r="S4031" t="str">
        <f t="shared" si="812"/>
        <v/>
      </c>
      <c r="T4031" s="3" t="str">
        <f t="shared" si="813"/>
        <v/>
      </c>
      <c r="U4031" s="3" t="str">
        <f t="shared" si="814"/>
        <v/>
      </c>
      <c r="V4031" s="3" t="str">
        <f t="shared" si="815"/>
        <v/>
      </c>
      <c r="W4031" s="3" t="str">
        <f t="shared" si="816"/>
        <v/>
      </c>
      <c r="X4031" s="3" t="str">
        <f t="shared" si="817"/>
        <v/>
      </c>
    </row>
    <row r="4032" spans="1:24" x14ac:dyDescent="0.35">
      <c r="A4032" s="16"/>
      <c r="B4032" s="13" t="str">
        <f t="shared" si="818"/>
        <v>NO</v>
      </c>
      <c r="C4032" s="13" t="str">
        <f>IFERROR(VLOOKUP(M4032,Lookups!$A$3:$B$87,2,FALSE),"NO")</f>
        <v>NO</v>
      </c>
      <c r="D4032" s="14" t="str">
        <f>IFERROR(VLOOKUP(N4032,Lookups!$D$2:$E$211,2,FALSE),"NO")</f>
        <v>NO</v>
      </c>
      <c r="E4032" s="14" t="str">
        <f>IFERROR(VLOOKUP(P4032,Lookups!$I$3:$J$8,2,FALSE),"NO")</f>
        <v>NO</v>
      </c>
      <c r="F4032" s="14" t="str">
        <f>IFERROR(VLOOKUP(Q4032,Lookups!$L$3:$M$7,2,FALSE),"NO")</f>
        <v>NO</v>
      </c>
      <c r="G4032" s="14" t="str">
        <f>IFERROR(VLOOKUP(R4032,Lookups!$O$3:$P$21,2,FALSE),"NO")</f>
        <v>NO</v>
      </c>
      <c r="H4032" s="14" t="str">
        <f>IFERROR(VLOOKUP(S4032,Lookups!$S$3:$T$6,2,FALSE),"NO")</f>
        <v>NO</v>
      </c>
      <c r="I4032" s="14" t="str">
        <f>IFERROR(VLOOKUP(T4032,Lookups!$V$3:$W$15,2,FALSE),"NO")</f>
        <v>NO</v>
      </c>
      <c r="J4032" s="14" t="str">
        <f>IFERROR(VLOOKUP(U4032,Lookups!$Z$3:$AA$9,2,FALSE),"NO")</f>
        <v>NO</v>
      </c>
      <c r="K4032" s="14" t="str">
        <f>IFERROR(VLOOKUP(V4032,Lookups!$AC$3:$AD$12,2,FALSE),"NO")</f>
        <v>NO</v>
      </c>
      <c r="L4032" s="14" t="str">
        <f>IFERROR(VLOOKUP(W4032,Lookups!$AH$3:$AI$74,2,FALSE),"NO")</f>
        <v>NO</v>
      </c>
      <c r="M4032" s="35" t="str">
        <f t="shared" si="806"/>
        <v/>
      </c>
      <c r="N4032" t="str">
        <f t="shared" si="807"/>
        <v/>
      </c>
      <c r="O4032" t="str">
        <f t="shared" si="808"/>
        <v/>
      </c>
      <c r="P4032" t="str">
        <f t="shared" si="809"/>
        <v/>
      </c>
      <c r="Q4032" t="str">
        <f t="shared" si="810"/>
        <v/>
      </c>
      <c r="R4032" t="str">
        <f t="shared" si="811"/>
        <v/>
      </c>
      <c r="S4032" t="str">
        <f t="shared" si="812"/>
        <v/>
      </c>
      <c r="T4032" s="3" t="str">
        <f t="shared" si="813"/>
        <v/>
      </c>
      <c r="U4032" s="3" t="str">
        <f t="shared" si="814"/>
        <v/>
      </c>
      <c r="V4032" s="3" t="str">
        <f t="shared" si="815"/>
        <v/>
      </c>
      <c r="W4032" s="3" t="str">
        <f t="shared" si="816"/>
        <v/>
      </c>
      <c r="X4032" s="3" t="str">
        <f t="shared" si="817"/>
        <v/>
      </c>
    </row>
    <row r="4033" spans="1:24" x14ac:dyDescent="0.35">
      <c r="A4033" s="16"/>
      <c r="B4033" s="13" t="str">
        <f t="shared" si="818"/>
        <v>NO</v>
      </c>
      <c r="C4033" s="13" t="str">
        <f>IFERROR(VLOOKUP(M4033,Lookups!$A$3:$B$87,2,FALSE),"NO")</f>
        <v>NO</v>
      </c>
      <c r="D4033" s="14" t="str">
        <f>IFERROR(VLOOKUP(N4033,Lookups!$D$2:$E$211,2,FALSE),"NO")</f>
        <v>NO</v>
      </c>
      <c r="E4033" s="14" t="str">
        <f>IFERROR(VLOOKUP(P4033,Lookups!$I$3:$J$8,2,FALSE),"NO")</f>
        <v>NO</v>
      </c>
      <c r="F4033" s="14" t="str">
        <f>IFERROR(VLOOKUP(Q4033,Lookups!$L$3:$M$7,2,FALSE),"NO")</f>
        <v>NO</v>
      </c>
      <c r="G4033" s="14" t="str">
        <f>IFERROR(VLOOKUP(R4033,Lookups!$O$3:$P$21,2,FALSE),"NO")</f>
        <v>NO</v>
      </c>
      <c r="H4033" s="14" t="str">
        <f>IFERROR(VLOOKUP(S4033,Lookups!$S$3:$T$6,2,FALSE),"NO")</f>
        <v>NO</v>
      </c>
      <c r="I4033" s="14" t="str">
        <f>IFERROR(VLOOKUP(T4033,Lookups!$V$3:$W$15,2,FALSE),"NO")</f>
        <v>NO</v>
      </c>
      <c r="J4033" s="14" t="str">
        <f>IFERROR(VLOOKUP(U4033,Lookups!$Z$3:$AA$9,2,FALSE),"NO")</f>
        <v>NO</v>
      </c>
      <c r="K4033" s="14" t="str">
        <f>IFERROR(VLOOKUP(V4033,Lookups!$AC$3:$AD$12,2,FALSE),"NO")</f>
        <v>NO</v>
      </c>
      <c r="L4033" s="14" t="str">
        <f>IFERROR(VLOOKUP(W4033,Lookups!$AH$3:$AI$74,2,FALSE),"NO")</f>
        <v>NO</v>
      </c>
      <c r="M4033" s="35" t="str">
        <f t="shared" si="806"/>
        <v/>
      </c>
      <c r="N4033" t="str">
        <f t="shared" si="807"/>
        <v/>
      </c>
      <c r="O4033" t="str">
        <f t="shared" si="808"/>
        <v/>
      </c>
      <c r="P4033" t="str">
        <f t="shared" si="809"/>
        <v/>
      </c>
      <c r="Q4033" t="str">
        <f t="shared" si="810"/>
        <v/>
      </c>
      <c r="R4033" t="str">
        <f t="shared" si="811"/>
        <v/>
      </c>
      <c r="S4033" t="str">
        <f t="shared" si="812"/>
        <v/>
      </c>
      <c r="T4033" s="3" t="str">
        <f t="shared" si="813"/>
        <v/>
      </c>
      <c r="U4033" s="3" t="str">
        <f t="shared" si="814"/>
        <v/>
      </c>
      <c r="V4033" s="3" t="str">
        <f t="shared" si="815"/>
        <v/>
      </c>
      <c r="W4033" s="3" t="str">
        <f t="shared" si="816"/>
        <v/>
      </c>
      <c r="X4033" s="3" t="str">
        <f t="shared" si="817"/>
        <v/>
      </c>
    </row>
    <row r="4034" spans="1:24" x14ac:dyDescent="0.35">
      <c r="A4034" s="16"/>
      <c r="B4034" s="13" t="str">
        <f t="shared" si="818"/>
        <v>NO</v>
      </c>
      <c r="C4034" s="13" t="str">
        <f>IFERROR(VLOOKUP(M4034,Lookups!$A$3:$B$87,2,FALSE),"NO")</f>
        <v>NO</v>
      </c>
      <c r="D4034" s="14" t="str">
        <f>IFERROR(VLOOKUP(N4034,Lookups!$D$2:$E$211,2,FALSE),"NO")</f>
        <v>NO</v>
      </c>
      <c r="E4034" s="14" t="str">
        <f>IFERROR(VLOOKUP(P4034,Lookups!$I$3:$J$8,2,FALSE),"NO")</f>
        <v>NO</v>
      </c>
      <c r="F4034" s="14" t="str">
        <f>IFERROR(VLOOKUP(Q4034,Lookups!$L$3:$M$7,2,FALSE),"NO")</f>
        <v>NO</v>
      </c>
      <c r="G4034" s="14" t="str">
        <f>IFERROR(VLOOKUP(R4034,Lookups!$O$3:$P$21,2,FALSE),"NO")</f>
        <v>NO</v>
      </c>
      <c r="H4034" s="14" t="str">
        <f>IFERROR(VLOOKUP(S4034,Lookups!$S$3:$T$6,2,FALSE),"NO")</f>
        <v>NO</v>
      </c>
      <c r="I4034" s="14" t="str">
        <f>IFERROR(VLOOKUP(T4034,Lookups!$V$3:$W$15,2,FALSE),"NO")</f>
        <v>NO</v>
      </c>
      <c r="J4034" s="14" t="str">
        <f>IFERROR(VLOOKUP(U4034,Lookups!$Z$3:$AA$9,2,FALSE),"NO")</f>
        <v>NO</v>
      </c>
      <c r="K4034" s="14" t="str">
        <f>IFERROR(VLOOKUP(V4034,Lookups!$AC$3:$AD$12,2,FALSE),"NO")</f>
        <v>NO</v>
      </c>
      <c r="L4034" s="14" t="str">
        <f>IFERROR(VLOOKUP(W4034,Lookups!$AH$3:$AI$74,2,FALSE),"NO")</f>
        <v>NO</v>
      </c>
      <c r="M4034" s="35" t="str">
        <f t="shared" si="806"/>
        <v/>
      </c>
      <c r="N4034" t="str">
        <f t="shared" si="807"/>
        <v/>
      </c>
      <c r="O4034" t="str">
        <f t="shared" si="808"/>
        <v/>
      </c>
      <c r="P4034" t="str">
        <f t="shared" si="809"/>
        <v/>
      </c>
      <c r="Q4034" t="str">
        <f t="shared" si="810"/>
        <v/>
      </c>
      <c r="R4034" t="str">
        <f t="shared" si="811"/>
        <v/>
      </c>
      <c r="S4034" t="str">
        <f t="shared" si="812"/>
        <v/>
      </c>
      <c r="T4034" s="3" t="str">
        <f t="shared" si="813"/>
        <v/>
      </c>
      <c r="U4034" s="3" t="str">
        <f t="shared" si="814"/>
        <v/>
      </c>
      <c r="V4034" s="3" t="str">
        <f t="shared" si="815"/>
        <v/>
      </c>
      <c r="W4034" s="3" t="str">
        <f t="shared" si="816"/>
        <v/>
      </c>
      <c r="X4034" s="3" t="str">
        <f t="shared" si="817"/>
        <v/>
      </c>
    </row>
    <row r="4035" spans="1:24" x14ac:dyDescent="0.35">
      <c r="A4035" s="16"/>
      <c r="B4035" s="13" t="str">
        <f t="shared" si="818"/>
        <v>NO</v>
      </c>
      <c r="C4035" s="13" t="str">
        <f>IFERROR(VLOOKUP(M4035,Lookups!$A$3:$B$87,2,FALSE),"NO")</f>
        <v>NO</v>
      </c>
      <c r="D4035" s="14" t="str">
        <f>IFERROR(VLOOKUP(N4035,Lookups!$D$2:$E$211,2,FALSE),"NO")</f>
        <v>NO</v>
      </c>
      <c r="E4035" s="14" t="str">
        <f>IFERROR(VLOOKUP(P4035,Lookups!$I$3:$J$8,2,FALSE),"NO")</f>
        <v>NO</v>
      </c>
      <c r="F4035" s="14" t="str">
        <f>IFERROR(VLOOKUP(Q4035,Lookups!$L$3:$M$7,2,FALSE),"NO")</f>
        <v>NO</v>
      </c>
      <c r="G4035" s="14" t="str">
        <f>IFERROR(VLOOKUP(R4035,Lookups!$O$3:$P$21,2,FALSE),"NO")</f>
        <v>NO</v>
      </c>
      <c r="H4035" s="14" t="str">
        <f>IFERROR(VLOOKUP(S4035,Lookups!$S$3:$T$6,2,FALSE),"NO")</f>
        <v>NO</v>
      </c>
      <c r="I4035" s="14" t="str">
        <f>IFERROR(VLOOKUP(T4035,Lookups!$V$3:$W$15,2,FALSE),"NO")</f>
        <v>NO</v>
      </c>
      <c r="J4035" s="14" t="str">
        <f>IFERROR(VLOOKUP(U4035,Lookups!$Z$3:$AA$9,2,FALSE),"NO")</f>
        <v>NO</v>
      </c>
      <c r="K4035" s="14" t="str">
        <f>IFERROR(VLOOKUP(V4035,Lookups!$AC$3:$AD$12,2,FALSE),"NO")</f>
        <v>NO</v>
      </c>
      <c r="L4035" s="14" t="str">
        <f>IFERROR(VLOOKUP(W4035,Lookups!$AH$3:$AI$74,2,FALSE),"NO")</f>
        <v>NO</v>
      </c>
      <c r="M4035" s="35" t="str">
        <f t="shared" si="806"/>
        <v/>
      </c>
      <c r="N4035" t="str">
        <f t="shared" si="807"/>
        <v/>
      </c>
      <c r="O4035" t="str">
        <f t="shared" si="808"/>
        <v/>
      </c>
      <c r="P4035" t="str">
        <f t="shared" si="809"/>
        <v/>
      </c>
      <c r="Q4035" t="str">
        <f t="shared" si="810"/>
        <v/>
      </c>
      <c r="R4035" t="str">
        <f t="shared" si="811"/>
        <v/>
      </c>
      <c r="S4035" t="str">
        <f t="shared" si="812"/>
        <v/>
      </c>
      <c r="T4035" s="3" t="str">
        <f t="shared" si="813"/>
        <v/>
      </c>
      <c r="U4035" s="3" t="str">
        <f t="shared" si="814"/>
        <v/>
      </c>
      <c r="V4035" s="3" t="str">
        <f t="shared" si="815"/>
        <v/>
      </c>
      <c r="W4035" s="3" t="str">
        <f t="shared" si="816"/>
        <v/>
      </c>
      <c r="X4035" s="3" t="str">
        <f t="shared" si="817"/>
        <v/>
      </c>
    </row>
    <row r="4036" spans="1:24" x14ac:dyDescent="0.35">
      <c r="A4036" s="16"/>
      <c r="B4036" s="13" t="str">
        <f t="shared" si="818"/>
        <v>NO</v>
      </c>
      <c r="C4036" s="13" t="str">
        <f>IFERROR(VLOOKUP(M4036,Lookups!$A$3:$B$87,2,FALSE),"NO")</f>
        <v>NO</v>
      </c>
      <c r="D4036" s="14" t="str">
        <f>IFERROR(VLOOKUP(N4036,Lookups!$D$2:$E$211,2,FALSE),"NO")</f>
        <v>NO</v>
      </c>
      <c r="E4036" s="14" t="str">
        <f>IFERROR(VLOOKUP(P4036,Lookups!$I$3:$J$8,2,FALSE),"NO")</f>
        <v>NO</v>
      </c>
      <c r="F4036" s="14" t="str">
        <f>IFERROR(VLOOKUP(Q4036,Lookups!$L$3:$M$7,2,FALSE),"NO")</f>
        <v>NO</v>
      </c>
      <c r="G4036" s="14" t="str">
        <f>IFERROR(VLOOKUP(R4036,Lookups!$O$3:$P$21,2,FALSE),"NO")</f>
        <v>NO</v>
      </c>
      <c r="H4036" s="14" t="str">
        <f>IFERROR(VLOOKUP(S4036,Lookups!$S$3:$T$6,2,FALSE),"NO")</f>
        <v>NO</v>
      </c>
      <c r="I4036" s="14" t="str">
        <f>IFERROR(VLOOKUP(T4036,Lookups!$V$3:$W$15,2,FALSE),"NO")</f>
        <v>NO</v>
      </c>
      <c r="J4036" s="14" t="str">
        <f>IFERROR(VLOOKUP(U4036,Lookups!$Z$3:$AA$9,2,FALSE),"NO")</f>
        <v>NO</v>
      </c>
      <c r="K4036" s="14" t="str">
        <f>IFERROR(VLOOKUP(V4036,Lookups!$AC$3:$AD$12,2,FALSE),"NO")</f>
        <v>NO</v>
      </c>
      <c r="L4036" s="14" t="str">
        <f>IFERROR(VLOOKUP(W4036,Lookups!$AH$3:$AI$74,2,FALSE),"NO")</f>
        <v>NO</v>
      </c>
      <c r="M4036" s="35" t="str">
        <f t="shared" ref="M4036:M4099" si="819">TRIM(MID(SUBSTITUTE(A4036,"_",REPT(" ",LEN(A4036))),(1-1)*LEN(A4036)+1,LEN(A4036)))</f>
        <v/>
      </c>
      <c r="N4036" t="str">
        <f t="shared" ref="N4036:N4099" si="820">TRIM(MID(SUBSTITUTE(A4036,"_",REPT(" ",LEN(A4036))),(2-1)*LEN(A4036)+1,LEN(A4036)))</f>
        <v/>
      </c>
      <c r="O4036" t="str">
        <f t="shared" ref="O4036:O4099" si="821">TRIM(MID(SUBSTITUTE(A4036,"_",REPT(" ",LEN(A4036))),(3-1)*LEN(A4036)+1,LEN(A4036)))</f>
        <v/>
      </c>
      <c r="P4036" t="str">
        <f t="shared" ref="P4036:P4099" si="822">TRIM(MID(SUBSTITUTE(A4036,"_",REPT(" ",LEN(A4036))),(4-1)*LEN(A4036)+1,LEN(A4036)))</f>
        <v/>
      </c>
      <c r="Q4036" t="str">
        <f t="shared" ref="Q4036:Q4099" si="823">TRIM(MID(SUBSTITUTE(A4036,"_",REPT(" ",LEN(A4036))),(5-1)*LEN(A4036)+1,LEN(A4036)))</f>
        <v/>
      </c>
      <c r="R4036" t="str">
        <f t="shared" ref="R4036:R4099" si="824">TRIM(MID(SUBSTITUTE(A4036,"_",REPT(" ",LEN(A4036))),(6-1)*LEN(A4036)+1,LEN(A4036)))</f>
        <v/>
      </c>
      <c r="S4036" t="str">
        <f t="shared" ref="S4036:S4099" si="825">TRIM(MID(SUBSTITUTE(A4036,"_",REPT(" ",LEN(A4036))),(7-1)*LEN(A4036)+1,LEN(A4036)))</f>
        <v/>
      </c>
      <c r="T4036" s="3" t="str">
        <f t="shared" ref="T4036:T4099" si="826">TRIM(MID(SUBSTITUTE(A4036,"_",REPT(" ",LEN(A4036))),(8-1)*LEN(A4036)+1,LEN(A4036)))</f>
        <v/>
      </c>
      <c r="U4036" s="3" t="str">
        <f t="shared" ref="U4036:U4099" si="827">TRIM(MID(SUBSTITUTE(A4036,"_",REPT(" ",LEN(A4036))),(9-1)*LEN(A4036)+1,LEN(A4036)))</f>
        <v/>
      </c>
      <c r="V4036" s="3" t="str">
        <f t="shared" ref="V4036:V4099" si="828">TRIM(MID(SUBSTITUTE(A4036,"_",REPT(" ",LEN(A4036))),(10-1)*LEN(A4036)+1,LEN(A4036)))</f>
        <v/>
      </c>
      <c r="W4036" s="3" t="str">
        <f t="shared" ref="W4036:W4099" si="829">TRIM(MID(SUBSTITUTE(A4036,"_",REPT(" ",LEN(A4036))),(11-1)*LEN(A4036)+1,LEN(A4036)))</f>
        <v/>
      </c>
      <c r="X4036" s="3" t="str">
        <f t="shared" ref="X4036:X4099" si="830">TRIM(MID(SUBSTITUTE(A4036,"_",REPT(" ",LEN(A4036))),(12-1)*LEN(A4036)+1,LEN(A4036)))</f>
        <v/>
      </c>
    </row>
    <row r="4037" spans="1:24" x14ac:dyDescent="0.35">
      <c r="A4037" s="16"/>
      <c r="B4037" s="13" t="str">
        <f t="shared" ref="B4037:B4100" si="831">IF(AND(D4037="YES",I4037="YES",E4037="YES",F4037="YES",G4037="YES",H4037="Yes"),"YES","NO")</f>
        <v>NO</v>
      </c>
      <c r="C4037" s="13" t="str">
        <f>IFERROR(VLOOKUP(M4037,Lookups!$A$3:$B$87,2,FALSE),"NO")</f>
        <v>NO</v>
      </c>
      <c r="D4037" s="14" t="str">
        <f>IFERROR(VLOOKUP(N4037,Lookups!$D$2:$E$211,2,FALSE),"NO")</f>
        <v>NO</v>
      </c>
      <c r="E4037" s="14" t="str">
        <f>IFERROR(VLOOKUP(P4037,Lookups!$I$3:$J$8,2,FALSE),"NO")</f>
        <v>NO</v>
      </c>
      <c r="F4037" s="14" t="str">
        <f>IFERROR(VLOOKUP(Q4037,Lookups!$L$3:$M$7,2,FALSE),"NO")</f>
        <v>NO</v>
      </c>
      <c r="G4037" s="14" t="str">
        <f>IFERROR(VLOOKUP(R4037,Lookups!$O$3:$P$21,2,FALSE),"NO")</f>
        <v>NO</v>
      </c>
      <c r="H4037" s="14" t="str">
        <f>IFERROR(VLOOKUP(S4037,Lookups!$S$3:$T$6,2,FALSE),"NO")</f>
        <v>NO</v>
      </c>
      <c r="I4037" s="14" t="str">
        <f>IFERROR(VLOOKUP(T4037,Lookups!$V$3:$W$15,2,FALSE),"NO")</f>
        <v>NO</v>
      </c>
      <c r="J4037" s="14" t="str">
        <f>IFERROR(VLOOKUP(U4037,Lookups!$Z$3:$AA$9,2,FALSE),"NO")</f>
        <v>NO</v>
      </c>
      <c r="K4037" s="14" t="str">
        <f>IFERROR(VLOOKUP(V4037,Lookups!$AC$3:$AD$12,2,FALSE),"NO")</f>
        <v>NO</v>
      </c>
      <c r="L4037" s="14" t="str">
        <f>IFERROR(VLOOKUP(W4037,Lookups!$AH$3:$AI$74,2,FALSE),"NO")</f>
        <v>NO</v>
      </c>
      <c r="M4037" s="35" t="str">
        <f t="shared" si="819"/>
        <v/>
      </c>
      <c r="N4037" t="str">
        <f t="shared" si="820"/>
        <v/>
      </c>
      <c r="O4037" t="str">
        <f t="shared" si="821"/>
        <v/>
      </c>
      <c r="P4037" t="str">
        <f t="shared" si="822"/>
        <v/>
      </c>
      <c r="Q4037" t="str">
        <f t="shared" si="823"/>
        <v/>
      </c>
      <c r="R4037" t="str">
        <f t="shared" si="824"/>
        <v/>
      </c>
      <c r="S4037" t="str">
        <f t="shared" si="825"/>
        <v/>
      </c>
      <c r="T4037" s="3" t="str">
        <f t="shared" si="826"/>
        <v/>
      </c>
      <c r="U4037" s="3" t="str">
        <f t="shared" si="827"/>
        <v/>
      </c>
      <c r="V4037" s="3" t="str">
        <f t="shared" si="828"/>
        <v/>
      </c>
      <c r="W4037" s="3" t="str">
        <f t="shared" si="829"/>
        <v/>
      </c>
      <c r="X4037" s="3" t="str">
        <f t="shared" si="830"/>
        <v/>
      </c>
    </row>
    <row r="4038" spans="1:24" x14ac:dyDescent="0.35">
      <c r="A4038" s="16"/>
      <c r="B4038" s="13" t="str">
        <f t="shared" si="831"/>
        <v>NO</v>
      </c>
      <c r="C4038" s="13" t="str">
        <f>IFERROR(VLOOKUP(M4038,Lookups!$A$3:$B$87,2,FALSE),"NO")</f>
        <v>NO</v>
      </c>
      <c r="D4038" s="14" t="str">
        <f>IFERROR(VLOOKUP(N4038,Lookups!$D$2:$E$211,2,FALSE),"NO")</f>
        <v>NO</v>
      </c>
      <c r="E4038" s="14" t="str">
        <f>IFERROR(VLOOKUP(P4038,Lookups!$I$3:$J$8,2,FALSE),"NO")</f>
        <v>NO</v>
      </c>
      <c r="F4038" s="14" t="str">
        <f>IFERROR(VLOOKUP(Q4038,Lookups!$L$3:$M$7,2,FALSE),"NO")</f>
        <v>NO</v>
      </c>
      <c r="G4038" s="14" t="str">
        <f>IFERROR(VLOOKUP(R4038,Lookups!$O$3:$P$21,2,FALSE),"NO")</f>
        <v>NO</v>
      </c>
      <c r="H4038" s="14" t="str">
        <f>IFERROR(VLOOKUP(S4038,Lookups!$S$3:$T$6,2,FALSE),"NO")</f>
        <v>NO</v>
      </c>
      <c r="I4038" s="14" t="str">
        <f>IFERROR(VLOOKUP(T4038,Lookups!$V$3:$W$15,2,FALSE),"NO")</f>
        <v>NO</v>
      </c>
      <c r="J4038" s="14" t="str">
        <f>IFERROR(VLOOKUP(U4038,Lookups!$Z$3:$AA$9,2,FALSE),"NO")</f>
        <v>NO</v>
      </c>
      <c r="K4038" s="14" t="str">
        <f>IFERROR(VLOOKUP(V4038,Lookups!$AC$3:$AD$12,2,FALSE),"NO")</f>
        <v>NO</v>
      </c>
      <c r="L4038" s="14" t="str">
        <f>IFERROR(VLOOKUP(W4038,Lookups!$AH$3:$AI$74,2,FALSE),"NO")</f>
        <v>NO</v>
      </c>
      <c r="M4038" s="35" t="str">
        <f t="shared" si="819"/>
        <v/>
      </c>
      <c r="N4038" t="str">
        <f t="shared" si="820"/>
        <v/>
      </c>
      <c r="O4038" t="str">
        <f t="shared" si="821"/>
        <v/>
      </c>
      <c r="P4038" t="str">
        <f t="shared" si="822"/>
        <v/>
      </c>
      <c r="Q4038" t="str">
        <f t="shared" si="823"/>
        <v/>
      </c>
      <c r="R4038" t="str">
        <f t="shared" si="824"/>
        <v/>
      </c>
      <c r="S4038" t="str">
        <f t="shared" si="825"/>
        <v/>
      </c>
      <c r="T4038" s="3" t="str">
        <f t="shared" si="826"/>
        <v/>
      </c>
      <c r="U4038" s="3" t="str">
        <f t="shared" si="827"/>
        <v/>
      </c>
      <c r="V4038" s="3" t="str">
        <f t="shared" si="828"/>
        <v/>
      </c>
      <c r="W4038" s="3" t="str">
        <f t="shared" si="829"/>
        <v/>
      </c>
      <c r="X4038" s="3" t="str">
        <f t="shared" si="830"/>
        <v/>
      </c>
    </row>
    <row r="4039" spans="1:24" x14ac:dyDescent="0.35">
      <c r="A4039" s="16"/>
      <c r="B4039" s="13" t="str">
        <f t="shared" si="831"/>
        <v>NO</v>
      </c>
      <c r="C4039" s="13" t="str">
        <f>IFERROR(VLOOKUP(M4039,Lookups!$A$3:$B$87,2,FALSE),"NO")</f>
        <v>NO</v>
      </c>
      <c r="D4039" s="14" t="str">
        <f>IFERROR(VLOOKUP(N4039,Lookups!$D$2:$E$211,2,FALSE),"NO")</f>
        <v>NO</v>
      </c>
      <c r="E4039" s="14" t="str">
        <f>IFERROR(VLOOKUP(P4039,Lookups!$I$3:$J$8,2,FALSE),"NO")</f>
        <v>NO</v>
      </c>
      <c r="F4039" s="14" t="str">
        <f>IFERROR(VLOOKUP(Q4039,Lookups!$L$3:$M$7,2,FALSE),"NO")</f>
        <v>NO</v>
      </c>
      <c r="G4039" s="14" t="str">
        <f>IFERROR(VLOOKUP(R4039,Lookups!$O$3:$P$21,2,FALSE),"NO")</f>
        <v>NO</v>
      </c>
      <c r="H4039" s="14" t="str">
        <f>IFERROR(VLOOKUP(S4039,Lookups!$S$3:$T$6,2,FALSE),"NO")</f>
        <v>NO</v>
      </c>
      <c r="I4039" s="14" t="str">
        <f>IFERROR(VLOOKUP(T4039,Lookups!$V$3:$W$15,2,FALSE),"NO")</f>
        <v>NO</v>
      </c>
      <c r="J4039" s="14" t="str">
        <f>IFERROR(VLOOKUP(U4039,Lookups!$Z$3:$AA$9,2,FALSE),"NO")</f>
        <v>NO</v>
      </c>
      <c r="K4039" s="14" t="str">
        <f>IFERROR(VLOOKUP(V4039,Lookups!$AC$3:$AD$12,2,FALSE),"NO")</f>
        <v>NO</v>
      </c>
      <c r="L4039" s="14" t="str">
        <f>IFERROR(VLOOKUP(W4039,Lookups!$AH$3:$AI$74,2,FALSE),"NO")</f>
        <v>NO</v>
      </c>
      <c r="M4039" s="35" t="str">
        <f t="shared" si="819"/>
        <v/>
      </c>
      <c r="N4039" t="str">
        <f t="shared" si="820"/>
        <v/>
      </c>
      <c r="O4039" t="str">
        <f t="shared" si="821"/>
        <v/>
      </c>
      <c r="P4039" t="str">
        <f t="shared" si="822"/>
        <v/>
      </c>
      <c r="Q4039" t="str">
        <f t="shared" si="823"/>
        <v/>
      </c>
      <c r="R4039" t="str">
        <f t="shared" si="824"/>
        <v/>
      </c>
      <c r="S4039" t="str">
        <f t="shared" si="825"/>
        <v/>
      </c>
      <c r="T4039" s="3" t="str">
        <f t="shared" si="826"/>
        <v/>
      </c>
      <c r="U4039" s="3" t="str">
        <f t="shared" si="827"/>
        <v/>
      </c>
      <c r="V4039" s="3" t="str">
        <f t="shared" si="828"/>
        <v/>
      </c>
      <c r="W4039" s="3" t="str">
        <f t="shared" si="829"/>
        <v/>
      </c>
      <c r="X4039" s="3" t="str">
        <f t="shared" si="830"/>
        <v/>
      </c>
    </row>
    <row r="4040" spans="1:24" x14ac:dyDescent="0.35">
      <c r="A4040" s="16"/>
      <c r="B4040" s="13" t="str">
        <f t="shared" si="831"/>
        <v>NO</v>
      </c>
      <c r="C4040" s="13" t="str">
        <f>IFERROR(VLOOKUP(M4040,Lookups!$A$3:$B$87,2,FALSE),"NO")</f>
        <v>NO</v>
      </c>
      <c r="D4040" s="14" t="str">
        <f>IFERROR(VLOOKUP(N4040,Lookups!$D$2:$E$211,2,FALSE),"NO")</f>
        <v>NO</v>
      </c>
      <c r="E4040" s="14" t="str">
        <f>IFERROR(VLOOKUP(P4040,Lookups!$I$3:$J$8,2,FALSE),"NO")</f>
        <v>NO</v>
      </c>
      <c r="F4040" s="14" t="str">
        <f>IFERROR(VLOOKUP(Q4040,Lookups!$L$3:$M$7,2,FALSE),"NO")</f>
        <v>NO</v>
      </c>
      <c r="G4040" s="14" t="str">
        <f>IFERROR(VLOOKUP(R4040,Lookups!$O$3:$P$21,2,FALSE),"NO")</f>
        <v>NO</v>
      </c>
      <c r="H4040" s="14" t="str">
        <f>IFERROR(VLOOKUP(S4040,Lookups!$S$3:$T$6,2,FALSE),"NO")</f>
        <v>NO</v>
      </c>
      <c r="I4040" s="14" t="str">
        <f>IFERROR(VLOOKUP(T4040,Lookups!$V$3:$W$15,2,FALSE),"NO")</f>
        <v>NO</v>
      </c>
      <c r="J4040" s="14" t="str">
        <f>IFERROR(VLOOKUP(U4040,Lookups!$Z$3:$AA$9,2,FALSE),"NO")</f>
        <v>NO</v>
      </c>
      <c r="K4040" s="14" t="str">
        <f>IFERROR(VLOOKUP(V4040,Lookups!$AC$3:$AD$12,2,FALSE),"NO")</f>
        <v>NO</v>
      </c>
      <c r="L4040" s="14" t="str">
        <f>IFERROR(VLOOKUP(W4040,Lookups!$AH$3:$AI$74,2,FALSE),"NO")</f>
        <v>NO</v>
      </c>
      <c r="M4040" s="35" t="str">
        <f t="shared" si="819"/>
        <v/>
      </c>
      <c r="N4040" t="str">
        <f t="shared" si="820"/>
        <v/>
      </c>
      <c r="O4040" t="str">
        <f t="shared" si="821"/>
        <v/>
      </c>
      <c r="P4040" t="str">
        <f t="shared" si="822"/>
        <v/>
      </c>
      <c r="Q4040" t="str">
        <f t="shared" si="823"/>
        <v/>
      </c>
      <c r="R4040" t="str">
        <f t="shared" si="824"/>
        <v/>
      </c>
      <c r="S4040" t="str">
        <f t="shared" si="825"/>
        <v/>
      </c>
      <c r="T4040" s="3" t="str">
        <f t="shared" si="826"/>
        <v/>
      </c>
      <c r="U4040" s="3" t="str">
        <f t="shared" si="827"/>
        <v/>
      </c>
      <c r="V4040" s="3" t="str">
        <f t="shared" si="828"/>
        <v/>
      </c>
      <c r="W4040" s="3" t="str">
        <f t="shared" si="829"/>
        <v/>
      </c>
      <c r="X4040" s="3" t="str">
        <f t="shared" si="830"/>
        <v/>
      </c>
    </row>
    <row r="4041" spans="1:24" x14ac:dyDescent="0.35">
      <c r="A4041" s="16"/>
      <c r="B4041" s="13" t="str">
        <f t="shared" si="831"/>
        <v>NO</v>
      </c>
      <c r="C4041" s="13" t="str">
        <f>IFERROR(VLOOKUP(M4041,Lookups!$A$3:$B$87,2,FALSE),"NO")</f>
        <v>NO</v>
      </c>
      <c r="D4041" s="14" t="str">
        <f>IFERROR(VLOOKUP(N4041,Lookups!$D$2:$E$211,2,FALSE),"NO")</f>
        <v>NO</v>
      </c>
      <c r="E4041" s="14" t="str">
        <f>IFERROR(VLOOKUP(P4041,Lookups!$I$3:$J$8,2,FALSE),"NO")</f>
        <v>NO</v>
      </c>
      <c r="F4041" s="14" t="str">
        <f>IFERROR(VLOOKUP(Q4041,Lookups!$L$3:$M$7,2,FALSE),"NO")</f>
        <v>NO</v>
      </c>
      <c r="G4041" s="14" t="str">
        <f>IFERROR(VLOOKUP(R4041,Lookups!$O$3:$P$21,2,FALSE),"NO")</f>
        <v>NO</v>
      </c>
      <c r="H4041" s="14" t="str">
        <f>IFERROR(VLOOKUP(S4041,Lookups!$S$3:$T$6,2,FALSE),"NO")</f>
        <v>NO</v>
      </c>
      <c r="I4041" s="14" t="str">
        <f>IFERROR(VLOOKUP(T4041,Lookups!$V$3:$W$15,2,FALSE),"NO")</f>
        <v>NO</v>
      </c>
      <c r="J4041" s="14" t="str">
        <f>IFERROR(VLOOKUP(U4041,Lookups!$Z$3:$AA$9,2,FALSE),"NO")</f>
        <v>NO</v>
      </c>
      <c r="K4041" s="14" t="str">
        <f>IFERROR(VLOOKUP(V4041,Lookups!$AC$3:$AD$12,2,FALSE),"NO")</f>
        <v>NO</v>
      </c>
      <c r="L4041" s="14" t="str">
        <f>IFERROR(VLOOKUP(W4041,Lookups!$AH$3:$AI$74,2,FALSE),"NO")</f>
        <v>NO</v>
      </c>
      <c r="M4041" s="35" t="str">
        <f t="shared" si="819"/>
        <v/>
      </c>
      <c r="N4041" t="str">
        <f t="shared" si="820"/>
        <v/>
      </c>
      <c r="O4041" t="str">
        <f t="shared" si="821"/>
        <v/>
      </c>
      <c r="P4041" t="str">
        <f t="shared" si="822"/>
        <v/>
      </c>
      <c r="Q4041" t="str">
        <f t="shared" si="823"/>
        <v/>
      </c>
      <c r="R4041" t="str">
        <f t="shared" si="824"/>
        <v/>
      </c>
      <c r="S4041" t="str">
        <f t="shared" si="825"/>
        <v/>
      </c>
      <c r="T4041" s="3" t="str">
        <f t="shared" si="826"/>
        <v/>
      </c>
      <c r="U4041" s="3" t="str">
        <f t="shared" si="827"/>
        <v/>
      </c>
      <c r="V4041" s="3" t="str">
        <f t="shared" si="828"/>
        <v/>
      </c>
      <c r="W4041" s="3" t="str">
        <f t="shared" si="829"/>
        <v/>
      </c>
      <c r="X4041" s="3" t="str">
        <f t="shared" si="830"/>
        <v/>
      </c>
    </row>
    <row r="4042" spans="1:24" x14ac:dyDescent="0.35">
      <c r="A4042" s="16"/>
      <c r="B4042" s="13" t="str">
        <f t="shared" si="831"/>
        <v>NO</v>
      </c>
      <c r="C4042" s="13" t="str">
        <f>IFERROR(VLOOKUP(M4042,Lookups!$A$3:$B$87,2,FALSE),"NO")</f>
        <v>NO</v>
      </c>
      <c r="D4042" s="14" t="str">
        <f>IFERROR(VLOOKUP(N4042,Lookups!$D$2:$E$211,2,FALSE),"NO")</f>
        <v>NO</v>
      </c>
      <c r="E4042" s="14" t="str">
        <f>IFERROR(VLOOKUP(P4042,Lookups!$I$3:$J$8,2,FALSE),"NO")</f>
        <v>NO</v>
      </c>
      <c r="F4042" s="14" t="str">
        <f>IFERROR(VLOOKUP(Q4042,Lookups!$L$3:$M$7,2,FALSE),"NO")</f>
        <v>NO</v>
      </c>
      <c r="G4042" s="14" t="str">
        <f>IFERROR(VLOOKUP(R4042,Lookups!$O$3:$P$21,2,FALSE),"NO")</f>
        <v>NO</v>
      </c>
      <c r="H4042" s="14" t="str">
        <f>IFERROR(VLOOKUP(S4042,Lookups!$S$3:$T$6,2,FALSE),"NO")</f>
        <v>NO</v>
      </c>
      <c r="I4042" s="14" t="str">
        <f>IFERROR(VLOOKUP(T4042,Lookups!$V$3:$W$15,2,FALSE),"NO")</f>
        <v>NO</v>
      </c>
      <c r="J4042" s="14" t="str">
        <f>IFERROR(VLOOKUP(U4042,Lookups!$Z$3:$AA$9,2,FALSE),"NO")</f>
        <v>NO</v>
      </c>
      <c r="K4042" s="14" t="str">
        <f>IFERROR(VLOOKUP(V4042,Lookups!$AC$3:$AD$12,2,FALSE),"NO")</f>
        <v>NO</v>
      </c>
      <c r="L4042" s="14" t="str">
        <f>IFERROR(VLOOKUP(W4042,Lookups!$AH$3:$AI$74,2,FALSE),"NO")</f>
        <v>NO</v>
      </c>
      <c r="M4042" s="35" t="str">
        <f t="shared" si="819"/>
        <v/>
      </c>
      <c r="N4042" t="str">
        <f t="shared" si="820"/>
        <v/>
      </c>
      <c r="O4042" t="str">
        <f t="shared" si="821"/>
        <v/>
      </c>
      <c r="P4042" t="str">
        <f t="shared" si="822"/>
        <v/>
      </c>
      <c r="Q4042" t="str">
        <f t="shared" si="823"/>
        <v/>
      </c>
      <c r="R4042" t="str">
        <f t="shared" si="824"/>
        <v/>
      </c>
      <c r="S4042" t="str">
        <f t="shared" si="825"/>
        <v/>
      </c>
      <c r="T4042" s="3" t="str">
        <f t="shared" si="826"/>
        <v/>
      </c>
      <c r="U4042" s="3" t="str">
        <f t="shared" si="827"/>
        <v/>
      </c>
      <c r="V4042" s="3" t="str">
        <f t="shared" si="828"/>
        <v/>
      </c>
      <c r="W4042" s="3" t="str">
        <f t="shared" si="829"/>
        <v/>
      </c>
      <c r="X4042" s="3" t="str">
        <f t="shared" si="830"/>
        <v/>
      </c>
    </row>
    <row r="4043" spans="1:24" x14ac:dyDescent="0.35">
      <c r="A4043" s="16"/>
      <c r="B4043" s="13" t="str">
        <f t="shared" si="831"/>
        <v>NO</v>
      </c>
      <c r="C4043" s="13" t="str">
        <f>IFERROR(VLOOKUP(M4043,Lookups!$A$3:$B$87,2,FALSE),"NO")</f>
        <v>NO</v>
      </c>
      <c r="D4043" s="14" t="str">
        <f>IFERROR(VLOOKUP(N4043,Lookups!$D$2:$E$211,2,FALSE),"NO")</f>
        <v>NO</v>
      </c>
      <c r="E4043" s="14" t="str">
        <f>IFERROR(VLOOKUP(P4043,Lookups!$I$3:$J$8,2,FALSE),"NO")</f>
        <v>NO</v>
      </c>
      <c r="F4043" s="14" t="str">
        <f>IFERROR(VLOOKUP(Q4043,Lookups!$L$3:$M$7,2,FALSE),"NO")</f>
        <v>NO</v>
      </c>
      <c r="G4043" s="14" t="str">
        <f>IFERROR(VLOOKUP(R4043,Lookups!$O$3:$P$21,2,FALSE),"NO")</f>
        <v>NO</v>
      </c>
      <c r="H4043" s="14" t="str">
        <f>IFERROR(VLOOKUP(S4043,Lookups!$S$3:$T$6,2,FALSE),"NO")</f>
        <v>NO</v>
      </c>
      <c r="I4043" s="14" t="str">
        <f>IFERROR(VLOOKUP(T4043,Lookups!$V$3:$W$15,2,FALSE),"NO")</f>
        <v>NO</v>
      </c>
      <c r="J4043" s="14" t="str">
        <f>IFERROR(VLOOKUP(U4043,Lookups!$Z$3:$AA$9,2,FALSE),"NO")</f>
        <v>NO</v>
      </c>
      <c r="K4043" s="14" t="str">
        <f>IFERROR(VLOOKUP(V4043,Lookups!$AC$3:$AD$12,2,FALSE),"NO")</f>
        <v>NO</v>
      </c>
      <c r="L4043" s="14" t="str">
        <f>IFERROR(VLOOKUP(W4043,Lookups!$AH$3:$AI$74,2,FALSE),"NO")</f>
        <v>NO</v>
      </c>
      <c r="M4043" s="35" t="str">
        <f t="shared" si="819"/>
        <v/>
      </c>
      <c r="N4043" t="str">
        <f t="shared" si="820"/>
        <v/>
      </c>
      <c r="O4043" t="str">
        <f t="shared" si="821"/>
        <v/>
      </c>
      <c r="P4043" t="str">
        <f t="shared" si="822"/>
        <v/>
      </c>
      <c r="Q4043" t="str">
        <f t="shared" si="823"/>
        <v/>
      </c>
      <c r="R4043" t="str">
        <f t="shared" si="824"/>
        <v/>
      </c>
      <c r="S4043" t="str">
        <f t="shared" si="825"/>
        <v/>
      </c>
      <c r="T4043" s="3" t="str">
        <f t="shared" si="826"/>
        <v/>
      </c>
      <c r="U4043" s="3" t="str">
        <f t="shared" si="827"/>
        <v/>
      </c>
      <c r="V4043" s="3" t="str">
        <f t="shared" si="828"/>
        <v/>
      </c>
      <c r="W4043" s="3" t="str">
        <f t="shared" si="829"/>
        <v/>
      </c>
      <c r="X4043" s="3" t="str">
        <f t="shared" si="830"/>
        <v/>
      </c>
    </row>
    <row r="4044" spans="1:24" x14ac:dyDescent="0.35">
      <c r="A4044" s="16"/>
      <c r="B4044" s="13" t="str">
        <f t="shared" si="831"/>
        <v>NO</v>
      </c>
      <c r="C4044" s="13" t="str">
        <f>IFERROR(VLOOKUP(M4044,Lookups!$A$3:$B$87,2,FALSE),"NO")</f>
        <v>NO</v>
      </c>
      <c r="D4044" s="14" t="str">
        <f>IFERROR(VLOOKUP(N4044,Lookups!$D$2:$E$211,2,FALSE),"NO")</f>
        <v>NO</v>
      </c>
      <c r="E4044" s="14" t="str">
        <f>IFERROR(VLOOKUP(P4044,Lookups!$I$3:$J$8,2,FALSE),"NO")</f>
        <v>NO</v>
      </c>
      <c r="F4044" s="14" t="str">
        <f>IFERROR(VLOOKUP(Q4044,Lookups!$L$3:$M$7,2,FALSE),"NO")</f>
        <v>NO</v>
      </c>
      <c r="G4044" s="14" t="str">
        <f>IFERROR(VLOOKUP(R4044,Lookups!$O$3:$P$21,2,FALSE),"NO")</f>
        <v>NO</v>
      </c>
      <c r="H4044" s="14" t="str">
        <f>IFERROR(VLOOKUP(S4044,Lookups!$S$3:$T$6,2,FALSE),"NO")</f>
        <v>NO</v>
      </c>
      <c r="I4044" s="14" t="str">
        <f>IFERROR(VLOOKUP(T4044,Lookups!$V$3:$W$15,2,FALSE),"NO")</f>
        <v>NO</v>
      </c>
      <c r="J4044" s="14" t="str">
        <f>IFERROR(VLOOKUP(U4044,Lookups!$Z$3:$AA$9,2,FALSE),"NO")</f>
        <v>NO</v>
      </c>
      <c r="K4044" s="14" t="str">
        <f>IFERROR(VLOOKUP(V4044,Lookups!$AC$3:$AD$12,2,FALSE),"NO")</f>
        <v>NO</v>
      </c>
      <c r="L4044" s="14" t="str">
        <f>IFERROR(VLOOKUP(W4044,Lookups!$AH$3:$AI$74,2,FALSE),"NO")</f>
        <v>NO</v>
      </c>
      <c r="M4044" s="35" t="str">
        <f t="shared" si="819"/>
        <v/>
      </c>
      <c r="N4044" t="str">
        <f t="shared" si="820"/>
        <v/>
      </c>
      <c r="O4044" t="str">
        <f t="shared" si="821"/>
        <v/>
      </c>
      <c r="P4044" t="str">
        <f t="shared" si="822"/>
        <v/>
      </c>
      <c r="Q4044" t="str">
        <f t="shared" si="823"/>
        <v/>
      </c>
      <c r="R4044" t="str">
        <f t="shared" si="824"/>
        <v/>
      </c>
      <c r="S4044" t="str">
        <f t="shared" si="825"/>
        <v/>
      </c>
      <c r="T4044" s="3" t="str">
        <f t="shared" si="826"/>
        <v/>
      </c>
      <c r="U4044" s="3" t="str">
        <f t="shared" si="827"/>
        <v/>
      </c>
      <c r="V4044" s="3" t="str">
        <f t="shared" si="828"/>
        <v/>
      </c>
      <c r="W4044" s="3" t="str">
        <f t="shared" si="829"/>
        <v/>
      </c>
      <c r="X4044" s="3" t="str">
        <f t="shared" si="830"/>
        <v/>
      </c>
    </row>
    <row r="4045" spans="1:24" x14ac:dyDescent="0.35">
      <c r="A4045" s="16"/>
      <c r="B4045" s="13" t="str">
        <f t="shared" si="831"/>
        <v>NO</v>
      </c>
      <c r="C4045" s="13" t="str">
        <f>IFERROR(VLOOKUP(M4045,Lookups!$A$3:$B$87,2,FALSE),"NO")</f>
        <v>NO</v>
      </c>
      <c r="D4045" s="14" t="str">
        <f>IFERROR(VLOOKUP(N4045,Lookups!$D$2:$E$211,2,FALSE),"NO")</f>
        <v>NO</v>
      </c>
      <c r="E4045" s="14" t="str">
        <f>IFERROR(VLOOKUP(P4045,Lookups!$I$3:$J$8,2,FALSE),"NO")</f>
        <v>NO</v>
      </c>
      <c r="F4045" s="14" t="str">
        <f>IFERROR(VLOOKUP(Q4045,Lookups!$L$3:$M$7,2,FALSE),"NO")</f>
        <v>NO</v>
      </c>
      <c r="G4045" s="14" t="str">
        <f>IFERROR(VLOOKUP(R4045,Lookups!$O$3:$P$21,2,FALSE),"NO")</f>
        <v>NO</v>
      </c>
      <c r="H4045" s="14" t="str">
        <f>IFERROR(VLOOKUP(S4045,Lookups!$S$3:$T$6,2,FALSE),"NO")</f>
        <v>NO</v>
      </c>
      <c r="I4045" s="14" t="str">
        <f>IFERROR(VLOOKUP(T4045,Lookups!$V$3:$W$15,2,FALSE),"NO")</f>
        <v>NO</v>
      </c>
      <c r="J4045" s="14" t="str">
        <f>IFERROR(VLOOKUP(U4045,Lookups!$Z$3:$AA$9,2,FALSE),"NO")</f>
        <v>NO</v>
      </c>
      <c r="K4045" s="14" t="str">
        <f>IFERROR(VLOOKUP(V4045,Lookups!$AC$3:$AD$12,2,FALSE),"NO")</f>
        <v>NO</v>
      </c>
      <c r="L4045" s="14" t="str">
        <f>IFERROR(VLOOKUP(W4045,Lookups!$AH$3:$AI$74,2,FALSE),"NO")</f>
        <v>NO</v>
      </c>
      <c r="M4045" s="35" t="str">
        <f t="shared" si="819"/>
        <v/>
      </c>
      <c r="N4045" t="str">
        <f t="shared" si="820"/>
        <v/>
      </c>
      <c r="O4045" t="str">
        <f t="shared" si="821"/>
        <v/>
      </c>
      <c r="P4045" t="str">
        <f t="shared" si="822"/>
        <v/>
      </c>
      <c r="Q4045" t="str">
        <f t="shared" si="823"/>
        <v/>
      </c>
      <c r="R4045" t="str">
        <f t="shared" si="824"/>
        <v/>
      </c>
      <c r="S4045" t="str">
        <f t="shared" si="825"/>
        <v/>
      </c>
      <c r="T4045" s="3" t="str">
        <f t="shared" si="826"/>
        <v/>
      </c>
      <c r="U4045" s="3" t="str">
        <f t="shared" si="827"/>
        <v/>
      </c>
      <c r="V4045" s="3" t="str">
        <f t="shared" si="828"/>
        <v/>
      </c>
      <c r="W4045" s="3" t="str">
        <f t="shared" si="829"/>
        <v/>
      </c>
      <c r="X4045" s="3" t="str">
        <f t="shared" si="830"/>
        <v/>
      </c>
    </row>
    <row r="4046" spans="1:24" x14ac:dyDescent="0.35">
      <c r="A4046" s="16"/>
      <c r="B4046" s="13" t="str">
        <f t="shared" si="831"/>
        <v>NO</v>
      </c>
      <c r="C4046" s="13" t="str">
        <f>IFERROR(VLOOKUP(M4046,Lookups!$A$3:$B$87,2,FALSE),"NO")</f>
        <v>NO</v>
      </c>
      <c r="D4046" s="14" t="str">
        <f>IFERROR(VLOOKUP(N4046,Lookups!$D$2:$E$211,2,FALSE),"NO")</f>
        <v>NO</v>
      </c>
      <c r="E4046" s="14" t="str">
        <f>IFERROR(VLOOKUP(P4046,Lookups!$I$3:$J$8,2,FALSE),"NO")</f>
        <v>NO</v>
      </c>
      <c r="F4046" s="14" t="str">
        <f>IFERROR(VLOOKUP(Q4046,Lookups!$L$3:$M$7,2,FALSE),"NO")</f>
        <v>NO</v>
      </c>
      <c r="G4046" s="14" t="str">
        <f>IFERROR(VLOOKUP(R4046,Lookups!$O$3:$P$21,2,FALSE),"NO")</f>
        <v>NO</v>
      </c>
      <c r="H4046" s="14" t="str">
        <f>IFERROR(VLOOKUP(S4046,Lookups!$S$3:$T$6,2,FALSE),"NO")</f>
        <v>NO</v>
      </c>
      <c r="I4046" s="14" t="str">
        <f>IFERROR(VLOOKUP(T4046,Lookups!$V$3:$W$15,2,FALSE),"NO")</f>
        <v>NO</v>
      </c>
      <c r="J4046" s="14" t="str">
        <f>IFERROR(VLOOKUP(U4046,Lookups!$Z$3:$AA$9,2,FALSE),"NO")</f>
        <v>NO</v>
      </c>
      <c r="K4046" s="14" t="str">
        <f>IFERROR(VLOOKUP(V4046,Lookups!$AC$3:$AD$12,2,FALSE),"NO")</f>
        <v>NO</v>
      </c>
      <c r="L4046" s="14" t="str">
        <f>IFERROR(VLOOKUP(W4046,Lookups!$AH$3:$AI$74,2,FALSE),"NO")</f>
        <v>NO</v>
      </c>
      <c r="M4046" s="35" t="str">
        <f t="shared" si="819"/>
        <v/>
      </c>
      <c r="N4046" t="str">
        <f t="shared" si="820"/>
        <v/>
      </c>
      <c r="O4046" t="str">
        <f t="shared" si="821"/>
        <v/>
      </c>
      <c r="P4046" t="str">
        <f t="shared" si="822"/>
        <v/>
      </c>
      <c r="Q4046" t="str">
        <f t="shared" si="823"/>
        <v/>
      </c>
      <c r="R4046" t="str">
        <f t="shared" si="824"/>
        <v/>
      </c>
      <c r="S4046" t="str">
        <f t="shared" si="825"/>
        <v/>
      </c>
      <c r="T4046" s="3" t="str">
        <f t="shared" si="826"/>
        <v/>
      </c>
      <c r="U4046" s="3" t="str">
        <f t="shared" si="827"/>
        <v/>
      </c>
      <c r="V4046" s="3" t="str">
        <f t="shared" si="828"/>
        <v/>
      </c>
      <c r="W4046" s="3" t="str">
        <f t="shared" si="829"/>
        <v/>
      </c>
      <c r="X4046" s="3" t="str">
        <f t="shared" si="830"/>
        <v/>
      </c>
    </row>
    <row r="4047" spans="1:24" x14ac:dyDescent="0.35">
      <c r="A4047" s="16"/>
      <c r="B4047" s="13" t="str">
        <f t="shared" si="831"/>
        <v>NO</v>
      </c>
      <c r="C4047" s="13" t="str">
        <f>IFERROR(VLOOKUP(M4047,Lookups!$A$3:$B$87,2,FALSE),"NO")</f>
        <v>NO</v>
      </c>
      <c r="D4047" s="14" t="str">
        <f>IFERROR(VLOOKUP(N4047,Lookups!$D$2:$E$211,2,FALSE),"NO")</f>
        <v>NO</v>
      </c>
      <c r="E4047" s="14" t="str">
        <f>IFERROR(VLOOKUP(P4047,Lookups!$I$3:$J$8,2,FALSE),"NO")</f>
        <v>NO</v>
      </c>
      <c r="F4047" s="14" t="str">
        <f>IFERROR(VLOOKUP(Q4047,Lookups!$L$3:$M$7,2,FALSE),"NO")</f>
        <v>NO</v>
      </c>
      <c r="G4047" s="14" t="str">
        <f>IFERROR(VLOOKUP(R4047,Lookups!$O$3:$P$21,2,FALSE),"NO")</f>
        <v>NO</v>
      </c>
      <c r="H4047" s="14" t="str">
        <f>IFERROR(VLOOKUP(S4047,Lookups!$S$3:$T$6,2,FALSE),"NO")</f>
        <v>NO</v>
      </c>
      <c r="I4047" s="14" t="str">
        <f>IFERROR(VLOOKUP(T4047,Lookups!$V$3:$W$15,2,FALSE),"NO")</f>
        <v>NO</v>
      </c>
      <c r="J4047" s="14" t="str">
        <f>IFERROR(VLOOKUP(U4047,Lookups!$Z$3:$AA$9,2,FALSE),"NO")</f>
        <v>NO</v>
      </c>
      <c r="K4047" s="14" t="str">
        <f>IFERROR(VLOOKUP(V4047,Lookups!$AC$3:$AD$12,2,FALSE),"NO")</f>
        <v>NO</v>
      </c>
      <c r="L4047" s="14" t="str">
        <f>IFERROR(VLOOKUP(W4047,Lookups!$AH$3:$AI$74,2,FALSE),"NO")</f>
        <v>NO</v>
      </c>
      <c r="M4047" s="35" t="str">
        <f t="shared" si="819"/>
        <v/>
      </c>
      <c r="N4047" t="str">
        <f t="shared" si="820"/>
        <v/>
      </c>
      <c r="O4047" t="str">
        <f t="shared" si="821"/>
        <v/>
      </c>
      <c r="P4047" t="str">
        <f t="shared" si="822"/>
        <v/>
      </c>
      <c r="Q4047" t="str">
        <f t="shared" si="823"/>
        <v/>
      </c>
      <c r="R4047" t="str">
        <f t="shared" si="824"/>
        <v/>
      </c>
      <c r="S4047" t="str">
        <f t="shared" si="825"/>
        <v/>
      </c>
      <c r="T4047" s="3" t="str">
        <f t="shared" si="826"/>
        <v/>
      </c>
      <c r="U4047" s="3" t="str">
        <f t="shared" si="827"/>
        <v/>
      </c>
      <c r="V4047" s="3" t="str">
        <f t="shared" si="828"/>
        <v/>
      </c>
      <c r="W4047" s="3" t="str">
        <f t="shared" si="829"/>
        <v/>
      </c>
      <c r="X4047" s="3" t="str">
        <f t="shared" si="830"/>
        <v/>
      </c>
    </row>
    <row r="4048" spans="1:24" x14ac:dyDescent="0.35">
      <c r="A4048" s="16"/>
      <c r="B4048" s="13" t="str">
        <f t="shared" si="831"/>
        <v>NO</v>
      </c>
      <c r="C4048" s="13" t="str">
        <f>IFERROR(VLOOKUP(M4048,Lookups!$A$3:$B$87,2,FALSE),"NO")</f>
        <v>NO</v>
      </c>
      <c r="D4048" s="14" t="str">
        <f>IFERROR(VLOOKUP(N4048,Lookups!$D$2:$E$211,2,FALSE),"NO")</f>
        <v>NO</v>
      </c>
      <c r="E4048" s="14" t="str">
        <f>IFERROR(VLOOKUP(P4048,Lookups!$I$3:$J$8,2,FALSE),"NO")</f>
        <v>NO</v>
      </c>
      <c r="F4048" s="14" t="str">
        <f>IFERROR(VLOOKUP(Q4048,Lookups!$L$3:$M$7,2,FALSE),"NO")</f>
        <v>NO</v>
      </c>
      <c r="G4048" s="14" t="str">
        <f>IFERROR(VLOOKUP(R4048,Lookups!$O$3:$P$21,2,FALSE),"NO")</f>
        <v>NO</v>
      </c>
      <c r="H4048" s="14" t="str">
        <f>IFERROR(VLOOKUP(S4048,Lookups!$S$3:$T$6,2,FALSE),"NO")</f>
        <v>NO</v>
      </c>
      <c r="I4048" s="14" t="str">
        <f>IFERROR(VLOOKUP(T4048,Lookups!$V$3:$W$15,2,FALSE),"NO")</f>
        <v>NO</v>
      </c>
      <c r="J4048" s="14" t="str">
        <f>IFERROR(VLOOKUP(U4048,Lookups!$Z$3:$AA$9,2,FALSE),"NO")</f>
        <v>NO</v>
      </c>
      <c r="K4048" s="14" t="str">
        <f>IFERROR(VLOOKUP(V4048,Lookups!$AC$3:$AD$12,2,FALSE),"NO")</f>
        <v>NO</v>
      </c>
      <c r="L4048" s="14" t="str">
        <f>IFERROR(VLOOKUP(W4048,Lookups!$AH$3:$AI$74,2,FALSE),"NO")</f>
        <v>NO</v>
      </c>
      <c r="M4048" s="35" t="str">
        <f t="shared" si="819"/>
        <v/>
      </c>
      <c r="N4048" t="str">
        <f t="shared" si="820"/>
        <v/>
      </c>
      <c r="O4048" t="str">
        <f t="shared" si="821"/>
        <v/>
      </c>
      <c r="P4048" t="str">
        <f t="shared" si="822"/>
        <v/>
      </c>
      <c r="Q4048" t="str">
        <f t="shared" si="823"/>
        <v/>
      </c>
      <c r="R4048" t="str">
        <f t="shared" si="824"/>
        <v/>
      </c>
      <c r="S4048" t="str">
        <f t="shared" si="825"/>
        <v/>
      </c>
      <c r="T4048" s="3" t="str">
        <f t="shared" si="826"/>
        <v/>
      </c>
      <c r="U4048" s="3" t="str">
        <f t="shared" si="827"/>
        <v/>
      </c>
      <c r="V4048" s="3" t="str">
        <f t="shared" si="828"/>
        <v/>
      </c>
      <c r="W4048" s="3" t="str">
        <f t="shared" si="829"/>
        <v/>
      </c>
      <c r="X4048" s="3" t="str">
        <f t="shared" si="830"/>
        <v/>
      </c>
    </row>
    <row r="4049" spans="1:24" x14ac:dyDescent="0.35">
      <c r="A4049" s="16"/>
      <c r="B4049" s="13" t="str">
        <f t="shared" si="831"/>
        <v>NO</v>
      </c>
      <c r="C4049" s="13" t="str">
        <f>IFERROR(VLOOKUP(M4049,Lookups!$A$3:$B$87,2,FALSE),"NO")</f>
        <v>NO</v>
      </c>
      <c r="D4049" s="14" t="str">
        <f>IFERROR(VLOOKUP(N4049,Lookups!$D$2:$E$211,2,FALSE),"NO")</f>
        <v>NO</v>
      </c>
      <c r="E4049" s="14" t="str">
        <f>IFERROR(VLOOKUP(P4049,Lookups!$I$3:$J$8,2,FALSE),"NO")</f>
        <v>NO</v>
      </c>
      <c r="F4049" s="14" t="str">
        <f>IFERROR(VLOOKUP(Q4049,Lookups!$L$3:$M$7,2,FALSE),"NO")</f>
        <v>NO</v>
      </c>
      <c r="G4049" s="14" t="str">
        <f>IFERROR(VLOOKUP(R4049,Lookups!$O$3:$P$21,2,FALSE),"NO")</f>
        <v>NO</v>
      </c>
      <c r="H4049" s="14" t="str">
        <f>IFERROR(VLOOKUP(S4049,Lookups!$S$3:$T$6,2,FALSE),"NO")</f>
        <v>NO</v>
      </c>
      <c r="I4049" s="14" t="str">
        <f>IFERROR(VLOOKUP(T4049,Lookups!$V$3:$W$15,2,FALSE),"NO")</f>
        <v>NO</v>
      </c>
      <c r="J4049" s="14" t="str">
        <f>IFERROR(VLOOKUP(U4049,Lookups!$Z$3:$AA$9,2,FALSE),"NO")</f>
        <v>NO</v>
      </c>
      <c r="K4049" s="14" t="str">
        <f>IFERROR(VLOOKUP(V4049,Lookups!$AC$3:$AD$12,2,FALSE),"NO")</f>
        <v>NO</v>
      </c>
      <c r="L4049" s="14" t="str">
        <f>IFERROR(VLOOKUP(W4049,Lookups!$AH$3:$AI$74,2,FALSE),"NO")</f>
        <v>NO</v>
      </c>
      <c r="M4049" s="35" t="str">
        <f t="shared" si="819"/>
        <v/>
      </c>
      <c r="N4049" t="str">
        <f t="shared" si="820"/>
        <v/>
      </c>
      <c r="O4049" t="str">
        <f t="shared" si="821"/>
        <v/>
      </c>
      <c r="P4049" t="str">
        <f t="shared" si="822"/>
        <v/>
      </c>
      <c r="Q4049" t="str">
        <f t="shared" si="823"/>
        <v/>
      </c>
      <c r="R4049" t="str">
        <f t="shared" si="824"/>
        <v/>
      </c>
      <c r="S4049" t="str">
        <f t="shared" si="825"/>
        <v/>
      </c>
      <c r="T4049" s="3" t="str">
        <f t="shared" si="826"/>
        <v/>
      </c>
      <c r="U4049" s="3" t="str">
        <f t="shared" si="827"/>
        <v/>
      </c>
      <c r="V4049" s="3" t="str">
        <f t="shared" si="828"/>
        <v/>
      </c>
      <c r="W4049" s="3" t="str">
        <f t="shared" si="829"/>
        <v/>
      </c>
      <c r="X4049" s="3" t="str">
        <f t="shared" si="830"/>
        <v/>
      </c>
    </row>
    <row r="4050" spans="1:24" x14ac:dyDescent="0.35">
      <c r="A4050" s="16"/>
      <c r="B4050" s="13" t="str">
        <f t="shared" si="831"/>
        <v>NO</v>
      </c>
      <c r="C4050" s="13" t="str">
        <f>IFERROR(VLOOKUP(M4050,Lookups!$A$3:$B$87,2,FALSE),"NO")</f>
        <v>NO</v>
      </c>
      <c r="D4050" s="14" t="str">
        <f>IFERROR(VLOOKUP(N4050,Lookups!$D$2:$E$211,2,FALSE),"NO")</f>
        <v>NO</v>
      </c>
      <c r="E4050" s="14" t="str">
        <f>IFERROR(VLOOKUP(P4050,Lookups!$I$3:$J$8,2,FALSE),"NO")</f>
        <v>NO</v>
      </c>
      <c r="F4050" s="14" t="str">
        <f>IFERROR(VLOOKUP(Q4050,Lookups!$L$3:$M$7,2,FALSE),"NO")</f>
        <v>NO</v>
      </c>
      <c r="G4050" s="14" t="str">
        <f>IFERROR(VLOOKUP(R4050,Lookups!$O$3:$P$21,2,FALSE),"NO")</f>
        <v>NO</v>
      </c>
      <c r="H4050" s="14" t="str">
        <f>IFERROR(VLOOKUP(S4050,Lookups!$S$3:$T$6,2,FALSE),"NO")</f>
        <v>NO</v>
      </c>
      <c r="I4050" s="14" t="str">
        <f>IFERROR(VLOOKUP(T4050,Lookups!$V$3:$W$15,2,FALSE),"NO")</f>
        <v>NO</v>
      </c>
      <c r="J4050" s="14" t="str">
        <f>IFERROR(VLOOKUP(U4050,Lookups!$Z$3:$AA$9,2,FALSE),"NO")</f>
        <v>NO</v>
      </c>
      <c r="K4050" s="14" t="str">
        <f>IFERROR(VLOOKUP(V4050,Lookups!$AC$3:$AD$12,2,FALSE),"NO")</f>
        <v>NO</v>
      </c>
      <c r="L4050" s="14" t="str">
        <f>IFERROR(VLOOKUP(W4050,Lookups!$AH$3:$AI$74,2,FALSE),"NO")</f>
        <v>NO</v>
      </c>
      <c r="M4050" s="35" t="str">
        <f t="shared" si="819"/>
        <v/>
      </c>
      <c r="N4050" t="str">
        <f t="shared" si="820"/>
        <v/>
      </c>
      <c r="O4050" t="str">
        <f t="shared" si="821"/>
        <v/>
      </c>
      <c r="P4050" t="str">
        <f t="shared" si="822"/>
        <v/>
      </c>
      <c r="Q4050" t="str">
        <f t="shared" si="823"/>
        <v/>
      </c>
      <c r="R4050" t="str">
        <f t="shared" si="824"/>
        <v/>
      </c>
      <c r="S4050" t="str">
        <f t="shared" si="825"/>
        <v/>
      </c>
      <c r="T4050" s="3" t="str">
        <f t="shared" si="826"/>
        <v/>
      </c>
      <c r="U4050" s="3" t="str">
        <f t="shared" si="827"/>
        <v/>
      </c>
      <c r="V4050" s="3" t="str">
        <f t="shared" si="828"/>
        <v/>
      </c>
      <c r="W4050" s="3" t="str">
        <f t="shared" si="829"/>
        <v/>
      </c>
      <c r="X4050" s="3" t="str">
        <f t="shared" si="830"/>
        <v/>
      </c>
    </row>
    <row r="4051" spans="1:24" x14ac:dyDescent="0.35">
      <c r="A4051" s="16"/>
      <c r="B4051" s="13" t="str">
        <f t="shared" si="831"/>
        <v>NO</v>
      </c>
      <c r="C4051" s="13" t="str">
        <f>IFERROR(VLOOKUP(M4051,Lookups!$A$3:$B$87,2,FALSE),"NO")</f>
        <v>NO</v>
      </c>
      <c r="D4051" s="14" t="str">
        <f>IFERROR(VLOOKUP(N4051,Lookups!$D$2:$E$211,2,FALSE),"NO")</f>
        <v>NO</v>
      </c>
      <c r="E4051" s="14" t="str">
        <f>IFERROR(VLOOKUP(P4051,Lookups!$I$3:$J$8,2,FALSE),"NO")</f>
        <v>NO</v>
      </c>
      <c r="F4051" s="14" t="str">
        <f>IFERROR(VLOOKUP(Q4051,Lookups!$L$3:$M$7,2,FALSE),"NO")</f>
        <v>NO</v>
      </c>
      <c r="G4051" s="14" t="str">
        <f>IFERROR(VLOOKUP(R4051,Lookups!$O$3:$P$21,2,FALSE),"NO")</f>
        <v>NO</v>
      </c>
      <c r="H4051" s="14" t="str">
        <f>IFERROR(VLOOKUP(S4051,Lookups!$S$3:$T$6,2,FALSE),"NO")</f>
        <v>NO</v>
      </c>
      <c r="I4051" s="14" t="str">
        <f>IFERROR(VLOOKUP(T4051,Lookups!$V$3:$W$15,2,FALSE),"NO")</f>
        <v>NO</v>
      </c>
      <c r="J4051" s="14" t="str">
        <f>IFERROR(VLOOKUP(U4051,Lookups!$Z$3:$AA$9,2,FALSE),"NO")</f>
        <v>NO</v>
      </c>
      <c r="K4051" s="14" t="str">
        <f>IFERROR(VLOOKUP(V4051,Lookups!$AC$3:$AD$12,2,FALSE),"NO")</f>
        <v>NO</v>
      </c>
      <c r="L4051" s="14" t="str">
        <f>IFERROR(VLOOKUP(W4051,Lookups!$AH$3:$AI$74,2,FALSE),"NO")</f>
        <v>NO</v>
      </c>
      <c r="M4051" s="35" t="str">
        <f t="shared" si="819"/>
        <v/>
      </c>
      <c r="N4051" t="str">
        <f t="shared" si="820"/>
        <v/>
      </c>
      <c r="O4051" t="str">
        <f t="shared" si="821"/>
        <v/>
      </c>
      <c r="P4051" t="str">
        <f t="shared" si="822"/>
        <v/>
      </c>
      <c r="Q4051" t="str">
        <f t="shared" si="823"/>
        <v/>
      </c>
      <c r="R4051" t="str">
        <f t="shared" si="824"/>
        <v/>
      </c>
      <c r="S4051" t="str">
        <f t="shared" si="825"/>
        <v/>
      </c>
      <c r="T4051" s="3" t="str">
        <f t="shared" si="826"/>
        <v/>
      </c>
      <c r="U4051" s="3" t="str">
        <f t="shared" si="827"/>
        <v/>
      </c>
      <c r="V4051" s="3" t="str">
        <f t="shared" si="828"/>
        <v/>
      </c>
      <c r="W4051" s="3" t="str">
        <f t="shared" si="829"/>
        <v/>
      </c>
      <c r="X4051" s="3" t="str">
        <f t="shared" si="830"/>
        <v/>
      </c>
    </row>
    <row r="4052" spans="1:24" x14ac:dyDescent="0.35">
      <c r="A4052" s="16"/>
      <c r="B4052" s="13" t="str">
        <f t="shared" si="831"/>
        <v>NO</v>
      </c>
      <c r="C4052" s="13" t="str">
        <f>IFERROR(VLOOKUP(M4052,Lookups!$A$3:$B$87,2,FALSE),"NO")</f>
        <v>NO</v>
      </c>
      <c r="D4052" s="14" t="str">
        <f>IFERROR(VLOOKUP(N4052,Lookups!$D$2:$E$211,2,FALSE),"NO")</f>
        <v>NO</v>
      </c>
      <c r="E4052" s="14" t="str">
        <f>IFERROR(VLOOKUP(P4052,Lookups!$I$3:$J$8,2,FALSE),"NO")</f>
        <v>NO</v>
      </c>
      <c r="F4052" s="14" t="str">
        <f>IFERROR(VLOOKUP(Q4052,Lookups!$L$3:$M$7,2,FALSE),"NO")</f>
        <v>NO</v>
      </c>
      <c r="G4052" s="14" t="str">
        <f>IFERROR(VLOOKUP(R4052,Lookups!$O$3:$P$21,2,FALSE),"NO")</f>
        <v>NO</v>
      </c>
      <c r="H4052" s="14" t="str">
        <f>IFERROR(VLOOKUP(S4052,Lookups!$S$3:$T$6,2,FALSE),"NO")</f>
        <v>NO</v>
      </c>
      <c r="I4052" s="14" t="str">
        <f>IFERROR(VLOOKUP(T4052,Lookups!$V$3:$W$15,2,FALSE),"NO")</f>
        <v>NO</v>
      </c>
      <c r="J4052" s="14" t="str">
        <f>IFERROR(VLOOKUP(U4052,Lookups!$Z$3:$AA$9,2,FALSE),"NO")</f>
        <v>NO</v>
      </c>
      <c r="K4052" s="14" t="str">
        <f>IFERROR(VLOOKUP(V4052,Lookups!$AC$3:$AD$12,2,FALSE),"NO")</f>
        <v>NO</v>
      </c>
      <c r="L4052" s="14" t="str">
        <f>IFERROR(VLOOKUP(W4052,Lookups!$AH$3:$AI$74,2,FALSE),"NO")</f>
        <v>NO</v>
      </c>
      <c r="M4052" s="35" t="str">
        <f t="shared" si="819"/>
        <v/>
      </c>
      <c r="N4052" t="str">
        <f t="shared" si="820"/>
        <v/>
      </c>
      <c r="O4052" t="str">
        <f t="shared" si="821"/>
        <v/>
      </c>
      <c r="P4052" t="str">
        <f t="shared" si="822"/>
        <v/>
      </c>
      <c r="Q4052" t="str">
        <f t="shared" si="823"/>
        <v/>
      </c>
      <c r="R4052" t="str">
        <f t="shared" si="824"/>
        <v/>
      </c>
      <c r="S4052" t="str">
        <f t="shared" si="825"/>
        <v/>
      </c>
      <c r="T4052" s="3" t="str">
        <f t="shared" si="826"/>
        <v/>
      </c>
      <c r="U4052" s="3" t="str">
        <f t="shared" si="827"/>
        <v/>
      </c>
      <c r="V4052" s="3" t="str">
        <f t="shared" si="828"/>
        <v/>
      </c>
      <c r="W4052" s="3" t="str">
        <f t="shared" si="829"/>
        <v/>
      </c>
      <c r="X4052" s="3" t="str">
        <f t="shared" si="830"/>
        <v/>
      </c>
    </row>
    <row r="4053" spans="1:24" x14ac:dyDescent="0.35">
      <c r="A4053" s="16"/>
      <c r="B4053" s="13" t="str">
        <f t="shared" si="831"/>
        <v>NO</v>
      </c>
      <c r="C4053" s="13" t="str">
        <f>IFERROR(VLOOKUP(M4053,Lookups!$A$3:$B$87,2,FALSE),"NO")</f>
        <v>NO</v>
      </c>
      <c r="D4053" s="14" t="str">
        <f>IFERROR(VLOOKUP(N4053,Lookups!$D$2:$E$211,2,FALSE),"NO")</f>
        <v>NO</v>
      </c>
      <c r="E4053" s="14" t="str">
        <f>IFERROR(VLOOKUP(P4053,Lookups!$I$3:$J$8,2,FALSE),"NO")</f>
        <v>NO</v>
      </c>
      <c r="F4053" s="14" t="str">
        <f>IFERROR(VLOOKUP(Q4053,Lookups!$L$3:$M$7,2,FALSE),"NO")</f>
        <v>NO</v>
      </c>
      <c r="G4053" s="14" t="str">
        <f>IFERROR(VLOOKUP(R4053,Lookups!$O$3:$P$21,2,FALSE),"NO")</f>
        <v>NO</v>
      </c>
      <c r="H4053" s="14" t="str">
        <f>IFERROR(VLOOKUP(S4053,Lookups!$S$3:$T$6,2,FALSE),"NO")</f>
        <v>NO</v>
      </c>
      <c r="I4053" s="14" t="str">
        <f>IFERROR(VLOOKUP(T4053,Lookups!$V$3:$W$15,2,FALSE),"NO")</f>
        <v>NO</v>
      </c>
      <c r="J4053" s="14" t="str">
        <f>IFERROR(VLOOKUP(U4053,Lookups!$Z$3:$AA$9,2,FALSE),"NO")</f>
        <v>NO</v>
      </c>
      <c r="K4053" s="14" t="str">
        <f>IFERROR(VLOOKUP(V4053,Lookups!$AC$3:$AD$12,2,FALSE),"NO")</f>
        <v>NO</v>
      </c>
      <c r="L4053" s="14" t="str">
        <f>IFERROR(VLOOKUP(W4053,Lookups!$AH$3:$AI$74,2,FALSE),"NO")</f>
        <v>NO</v>
      </c>
      <c r="M4053" s="35" t="str">
        <f t="shared" si="819"/>
        <v/>
      </c>
      <c r="N4053" t="str">
        <f t="shared" si="820"/>
        <v/>
      </c>
      <c r="O4053" t="str">
        <f t="shared" si="821"/>
        <v/>
      </c>
      <c r="P4053" t="str">
        <f t="shared" si="822"/>
        <v/>
      </c>
      <c r="Q4053" t="str">
        <f t="shared" si="823"/>
        <v/>
      </c>
      <c r="R4053" t="str">
        <f t="shared" si="824"/>
        <v/>
      </c>
      <c r="S4053" t="str">
        <f t="shared" si="825"/>
        <v/>
      </c>
      <c r="T4053" s="3" t="str">
        <f t="shared" si="826"/>
        <v/>
      </c>
      <c r="U4053" s="3" t="str">
        <f t="shared" si="827"/>
        <v/>
      </c>
      <c r="V4053" s="3" t="str">
        <f t="shared" si="828"/>
        <v/>
      </c>
      <c r="W4053" s="3" t="str">
        <f t="shared" si="829"/>
        <v/>
      </c>
      <c r="X4053" s="3" t="str">
        <f t="shared" si="830"/>
        <v/>
      </c>
    </row>
    <row r="4054" spans="1:24" x14ac:dyDescent="0.35">
      <c r="A4054" s="16"/>
      <c r="B4054" s="13" t="str">
        <f t="shared" si="831"/>
        <v>NO</v>
      </c>
      <c r="C4054" s="13" t="str">
        <f>IFERROR(VLOOKUP(M4054,Lookups!$A$3:$B$87,2,FALSE),"NO")</f>
        <v>NO</v>
      </c>
      <c r="D4054" s="14" t="str">
        <f>IFERROR(VLOOKUP(N4054,Lookups!$D$2:$E$211,2,FALSE),"NO")</f>
        <v>NO</v>
      </c>
      <c r="E4054" s="14" t="str">
        <f>IFERROR(VLOOKUP(P4054,Lookups!$I$3:$J$8,2,FALSE),"NO")</f>
        <v>NO</v>
      </c>
      <c r="F4054" s="14" t="str">
        <f>IFERROR(VLOOKUP(Q4054,Lookups!$L$3:$M$7,2,FALSE),"NO")</f>
        <v>NO</v>
      </c>
      <c r="G4054" s="14" t="str">
        <f>IFERROR(VLOOKUP(R4054,Lookups!$O$3:$P$21,2,FALSE),"NO")</f>
        <v>NO</v>
      </c>
      <c r="H4054" s="14" t="str">
        <f>IFERROR(VLOOKUP(S4054,Lookups!$S$3:$T$6,2,FALSE),"NO")</f>
        <v>NO</v>
      </c>
      <c r="I4054" s="14" t="str">
        <f>IFERROR(VLOOKUP(T4054,Lookups!$V$3:$W$15,2,FALSE),"NO")</f>
        <v>NO</v>
      </c>
      <c r="J4054" s="14" t="str">
        <f>IFERROR(VLOOKUP(U4054,Lookups!$Z$3:$AA$9,2,FALSE),"NO")</f>
        <v>NO</v>
      </c>
      <c r="K4054" s="14" t="str">
        <f>IFERROR(VLOOKUP(V4054,Lookups!$AC$3:$AD$12,2,FALSE),"NO")</f>
        <v>NO</v>
      </c>
      <c r="L4054" s="14" t="str">
        <f>IFERROR(VLOOKUP(W4054,Lookups!$AH$3:$AI$74,2,FALSE),"NO")</f>
        <v>NO</v>
      </c>
      <c r="M4054" s="35" t="str">
        <f t="shared" si="819"/>
        <v/>
      </c>
      <c r="N4054" t="str">
        <f t="shared" si="820"/>
        <v/>
      </c>
      <c r="O4054" t="str">
        <f t="shared" si="821"/>
        <v/>
      </c>
      <c r="P4054" t="str">
        <f t="shared" si="822"/>
        <v/>
      </c>
      <c r="Q4054" t="str">
        <f t="shared" si="823"/>
        <v/>
      </c>
      <c r="R4054" t="str">
        <f t="shared" si="824"/>
        <v/>
      </c>
      <c r="S4054" t="str">
        <f t="shared" si="825"/>
        <v/>
      </c>
      <c r="T4054" s="3" t="str">
        <f t="shared" si="826"/>
        <v/>
      </c>
      <c r="U4054" s="3" t="str">
        <f t="shared" si="827"/>
        <v/>
      </c>
      <c r="V4054" s="3" t="str">
        <f t="shared" si="828"/>
        <v/>
      </c>
      <c r="W4054" s="3" t="str">
        <f t="shared" si="829"/>
        <v/>
      </c>
      <c r="X4054" s="3" t="str">
        <f t="shared" si="830"/>
        <v/>
      </c>
    </row>
    <row r="4055" spans="1:24" x14ac:dyDescent="0.35">
      <c r="A4055" s="16"/>
      <c r="B4055" s="13" t="str">
        <f t="shared" si="831"/>
        <v>NO</v>
      </c>
      <c r="C4055" s="13" t="str">
        <f>IFERROR(VLOOKUP(M4055,Lookups!$A$3:$B$87,2,FALSE),"NO")</f>
        <v>NO</v>
      </c>
      <c r="D4055" s="14" t="str">
        <f>IFERROR(VLOOKUP(N4055,Lookups!$D$2:$E$211,2,FALSE),"NO")</f>
        <v>NO</v>
      </c>
      <c r="E4055" s="14" t="str">
        <f>IFERROR(VLOOKUP(P4055,Lookups!$I$3:$J$8,2,FALSE),"NO")</f>
        <v>NO</v>
      </c>
      <c r="F4055" s="14" t="str">
        <f>IFERROR(VLOOKUP(Q4055,Lookups!$L$3:$M$7,2,FALSE),"NO")</f>
        <v>NO</v>
      </c>
      <c r="G4055" s="14" t="str">
        <f>IFERROR(VLOOKUP(R4055,Lookups!$O$3:$P$21,2,FALSE),"NO")</f>
        <v>NO</v>
      </c>
      <c r="H4055" s="14" t="str">
        <f>IFERROR(VLOOKUP(S4055,Lookups!$S$3:$T$6,2,FALSE),"NO")</f>
        <v>NO</v>
      </c>
      <c r="I4055" s="14" t="str">
        <f>IFERROR(VLOOKUP(T4055,Lookups!$V$3:$W$15,2,FALSE),"NO")</f>
        <v>NO</v>
      </c>
      <c r="J4055" s="14" t="str">
        <f>IFERROR(VLOOKUP(U4055,Lookups!$Z$3:$AA$9,2,FALSE),"NO")</f>
        <v>NO</v>
      </c>
      <c r="K4055" s="14" t="str">
        <f>IFERROR(VLOOKUP(V4055,Lookups!$AC$3:$AD$12,2,FALSE),"NO")</f>
        <v>NO</v>
      </c>
      <c r="L4055" s="14" t="str">
        <f>IFERROR(VLOOKUP(W4055,Lookups!$AH$3:$AI$74,2,FALSE),"NO")</f>
        <v>NO</v>
      </c>
      <c r="M4055" s="35" t="str">
        <f t="shared" si="819"/>
        <v/>
      </c>
      <c r="N4055" t="str">
        <f t="shared" si="820"/>
        <v/>
      </c>
      <c r="O4055" t="str">
        <f t="shared" si="821"/>
        <v/>
      </c>
      <c r="P4055" t="str">
        <f t="shared" si="822"/>
        <v/>
      </c>
      <c r="Q4055" t="str">
        <f t="shared" si="823"/>
        <v/>
      </c>
      <c r="R4055" t="str">
        <f t="shared" si="824"/>
        <v/>
      </c>
      <c r="S4055" t="str">
        <f t="shared" si="825"/>
        <v/>
      </c>
      <c r="T4055" s="3" t="str">
        <f t="shared" si="826"/>
        <v/>
      </c>
      <c r="U4055" s="3" t="str">
        <f t="shared" si="827"/>
        <v/>
      </c>
      <c r="V4055" s="3" t="str">
        <f t="shared" si="828"/>
        <v/>
      </c>
      <c r="W4055" s="3" t="str">
        <f t="shared" si="829"/>
        <v/>
      </c>
      <c r="X4055" s="3" t="str">
        <f t="shared" si="830"/>
        <v/>
      </c>
    </row>
    <row r="4056" spans="1:24" x14ac:dyDescent="0.35">
      <c r="A4056" s="16"/>
      <c r="B4056" s="13" t="str">
        <f t="shared" si="831"/>
        <v>NO</v>
      </c>
      <c r="C4056" s="13" t="str">
        <f>IFERROR(VLOOKUP(M4056,Lookups!$A$3:$B$87,2,FALSE),"NO")</f>
        <v>NO</v>
      </c>
      <c r="D4056" s="14" t="str">
        <f>IFERROR(VLOOKUP(N4056,Lookups!$D$2:$E$211,2,FALSE),"NO")</f>
        <v>NO</v>
      </c>
      <c r="E4056" s="14" t="str">
        <f>IFERROR(VLOOKUP(P4056,Lookups!$I$3:$J$8,2,FALSE),"NO")</f>
        <v>NO</v>
      </c>
      <c r="F4056" s="14" t="str">
        <f>IFERROR(VLOOKUP(Q4056,Lookups!$L$3:$M$7,2,FALSE),"NO")</f>
        <v>NO</v>
      </c>
      <c r="G4056" s="14" t="str">
        <f>IFERROR(VLOOKUP(R4056,Lookups!$O$3:$P$21,2,FALSE),"NO")</f>
        <v>NO</v>
      </c>
      <c r="H4056" s="14" t="str">
        <f>IFERROR(VLOOKUP(S4056,Lookups!$S$3:$T$6,2,FALSE),"NO")</f>
        <v>NO</v>
      </c>
      <c r="I4056" s="14" t="str">
        <f>IFERROR(VLOOKUP(T4056,Lookups!$V$3:$W$15,2,FALSE),"NO")</f>
        <v>NO</v>
      </c>
      <c r="J4056" s="14" t="str">
        <f>IFERROR(VLOOKUP(U4056,Lookups!$Z$3:$AA$9,2,FALSE),"NO")</f>
        <v>NO</v>
      </c>
      <c r="K4056" s="14" t="str">
        <f>IFERROR(VLOOKUP(V4056,Lookups!$AC$3:$AD$12,2,FALSE),"NO")</f>
        <v>NO</v>
      </c>
      <c r="L4056" s="14" t="str">
        <f>IFERROR(VLOOKUP(W4056,Lookups!$AH$3:$AI$74,2,FALSE),"NO")</f>
        <v>NO</v>
      </c>
      <c r="M4056" s="35" t="str">
        <f t="shared" si="819"/>
        <v/>
      </c>
      <c r="N4056" t="str">
        <f t="shared" si="820"/>
        <v/>
      </c>
      <c r="O4056" t="str">
        <f t="shared" si="821"/>
        <v/>
      </c>
      <c r="P4056" t="str">
        <f t="shared" si="822"/>
        <v/>
      </c>
      <c r="Q4056" t="str">
        <f t="shared" si="823"/>
        <v/>
      </c>
      <c r="R4056" t="str">
        <f t="shared" si="824"/>
        <v/>
      </c>
      <c r="S4056" t="str">
        <f t="shared" si="825"/>
        <v/>
      </c>
      <c r="T4056" s="3" t="str">
        <f t="shared" si="826"/>
        <v/>
      </c>
      <c r="U4056" s="3" t="str">
        <f t="shared" si="827"/>
        <v/>
      </c>
      <c r="V4056" s="3" t="str">
        <f t="shared" si="828"/>
        <v/>
      </c>
      <c r="W4056" s="3" t="str">
        <f t="shared" si="829"/>
        <v/>
      </c>
      <c r="X4056" s="3" t="str">
        <f t="shared" si="830"/>
        <v/>
      </c>
    </row>
    <row r="4057" spans="1:24" x14ac:dyDescent="0.35">
      <c r="A4057" s="16"/>
      <c r="B4057" s="13" t="str">
        <f t="shared" si="831"/>
        <v>NO</v>
      </c>
      <c r="C4057" s="13" t="str">
        <f>IFERROR(VLOOKUP(M4057,Lookups!$A$3:$B$87,2,FALSE),"NO")</f>
        <v>NO</v>
      </c>
      <c r="D4057" s="14" t="str">
        <f>IFERROR(VLOOKUP(N4057,Lookups!$D$2:$E$211,2,FALSE),"NO")</f>
        <v>NO</v>
      </c>
      <c r="E4057" s="14" t="str">
        <f>IFERROR(VLOOKUP(P4057,Lookups!$I$3:$J$8,2,FALSE),"NO")</f>
        <v>NO</v>
      </c>
      <c r="F4057" s="14" t="str">
        <f>IFERROR(VLOOKUP(Q4057,Lookups!$L$3:$M$7,2,FALSE),"NO")</f>
        <v>NO</v>
      </c>
      <c r="G4057" s="14" t="str">
        <f>IFERROR(VLOOKUP(R4057,Lookups!$O$3:$P$21,2,FALSE),"NO")</f>
        <v>NO</v>
      </c>
      <c r="H4057" s="14" t="str">
        <f>IFERROR(VLOOKUP(S4057,Lookups!$S$3:$T$6,2,FALSE),"NO")</f>
        <v>NO</v>
      </c>
      <c r="I4057" s="14" t="str">
        <f>IFERROR(VLOOKUP(T4057,Lookups!$V$3:$W$15,2,FALSE),"NO")</f>
        <v>NO</v>
      </c>
      <c r="J4057" s="14" t="str">
        <f>IFERROR(VLOOKUP(U4057,Lookups!$Z$3:$AA$9,2,FALSE),"NO")</f>
        <v>NO</v>
      </c>
      <c r="K4057" s="14" t="str">
        <f>IFERROR(VLOOKUP(V4057,Lookups!$AC$3:$AD$12,2,FALSE),"NO")</f>
        <v>NO</v>
      </c>
      <c r="L4057" s="14" t="str">
        <f>IFERROR(VLOOKUP(W4057,Lookups!$AH$3:$AI$74,2,FALSE),"NO")</f>
        <v>NO</v>
      </c>
      <c r="M4057" s="35" t="str">
        <f t="shared" si="819"/>
        <v/>
      </c>
      <c r="N4057" t="str">
        <f t="shared" si="820"/>
        <v/>
      </c>
      <c r="O4057" t="str">
        <f t="shared" si="821"/>
        <v/>
      </c>
      <c r="P4057" t="str">
        <f t="shared" si="822"/>
        <v/>
      </c>
      <c r="Q4057" t="str">
        <f t="shared" si="823"/>
        <v/>
      </c>
      <c r="R4057" t="str">
        <f t="shared" si="824"/>
        <v/>
      </c>
      <c r="S4057" t="str">
        <f t="shared" si="825"/>
        <v/>
      </c>
      <c r="T4057" s="3" t="str">
        <f t="shared" si="826"/>
        <v/>
      </c>
      <c r="U4057" s="3" t="str">
        <f t="shared" si="827"/>
        <v/>
      </c>
      <c r="V4057" s="3" t="str">
        <f t="shared" si="828"/>
        <v/>
      </c>
      <c r="W4057" s="3" t="str">
        <f t="shared" si="829"/>
        <v/>
      </c>
      <c r="X4057" s="3" t="str">
        <f t="shared" si="830"/>
        <v/>
      </c>
    </row>
    <row r="4058" spans="1:24" x14ac:dyDescent="0.35">
      <c r="A4058" s="16"/>
      <c r="B4058" s="13" t="str">
        <f t="shared" si="831"/>
        <v>NO</v>
      </c>
      <c r="C4058" s="13" t="str">
        <f>IFERROR(VLOOKUP(M4058,Lookups!$A$3:$B$87,2,FALSE),"NO")</f>
        <v>NO</v>
      </c>
      <c r="D4058" s="14" t="str">
        <f>IFERROR(VLOOKUP(N4058,Lookups!$D$2:$E$211,2,FALSE),"NO")</f>
        <v>NO</v>
      </c>
      <c r="E4058" s="14" t="str">
        <f>IFERROR(VLOOKUP(P4058,Lookups!$I$3:$J$8,2,FALSE),"NO")</f>
        <v>NO</v>
      </c>
      <c r="F4058" s="14" t="str">
        <f>IFERROR(VLOOKUP(Q4058,Lookups!$L$3:$M$7,2,FALSE),"NO")</f>
        <v>NO</v>
      </c>
      <c r="G4058" s="14" t="str">
        <f>IFERROR(VLOOKUP(R4058,Lookups!$O$3:$P$21,2,FALSE),"NO")</f>
        <v>NO</v>
      </c>
      <c r="H4058" s="14" t="str">
        <f>IFERROR(VLOOKUP(S4058,Lookups!$S$3:$T$6,2,FALSE),"NO")</f>
        <v>NO</v>
      </c>
      <c r="I4058" s="14" t="str">
        <f>IFERROR(VLOOKUP(T4058,Lookups!$V$3:$W$15,2,FALSE),"NO")</f>
        <v>NO</v>
      </c>
      <c r="J4058" s="14" t="str">
        <f>IFERROR(VLOOKUP(U4058,Lookups!$Z$3:$AA$9,2,FALSE),"NO")</f>
        <v>NO</v>
      </c>
      <c r="K4058" s="14" t="str">
        <f>IFERROR(VLOOKUP(V4058,Lookups!$AC$3:$AD$12,2,FALSE),"NO")</f>
        <v>NO</v>
      </c>
      <c r="L4058" s="14" t="str">
        <f>IFERROR(VLOOKUP(W4058,Lookups!$AH$3:$AI$74,2,FALSE),"NO")</f>
        <v>NO</v>
      </c>
      <c r="M4058" s="35" t="str">
        <f t="shared" si="819"/>
        <v/>
      </c>
      <c r="N4058" t="str">
        <f t="shared" si="820"/>
        <v/>
      </c>
      <c r="O4058" t="str">
        <f t="shared" si="821"/>
        <v/>
      </c>
      <c r="P4058" t="str">
        <f t="shared" si="822"/>
        <v/>
      </c>
      <c r="Q4058" t="str">
        <f t="shared" si="823"/>
        <v/>
      </c>
      <c r="R4058" t="str">
        <f t="shared" si="824"/>
        <v/>
      </c>
      <c r="S4058" t="str">
        <f t="shared" si="825"/>
        <v/>
      </c>
      <c r="T4058" s="3" t="str">
        <f t="shared" si="826"/>
        <v/>
      </c>
      <c r="U4058" s="3" t="str">
        <f t="shared" si="827"/>
        <v/>
      </c>
      <c r="V4058" s="3" t="str">
        <f t="shared" si="828"/>
        <v/>
      </c>
      <c r="W4058" s="3" t="str">
        <f t="shared" si="829"/>
        <v/>
      </c>
      <c r="X4058" s="3" t="str">
        <f t="shared" si="830"/>
        <v/>
      </c>
    </row>
    <row r="4059" spans="1:24" x14ac:dyDescent="0.35">
      <c r="A4059" s="16"/>
      <c r="B4059" s="13" t="str">
        <f t="shared" si="831"/>
        <v>NO</v>
      </c>
      <c r="C4059" s="13" t="str">
        <f>IFERROR(VLOOKUP(M4059,Lookups!$A$3:$B$87,2,FALSE),"NO")</f>
        <v>NO</v>
      </c>
      <c r="D4059" s="14" t="str">
        <f>IFERROR(VLOOKUP(N4059,Lookups!$D$2:$E$211,2,FALSE),"NO")</f>
        <v>NO</v>
      </c>
      <c r="E4059" s="14" t="str">
        <f>IFERROR(VLOOKUP(P4059,Lookups!$I$3:$J$8,2,FALSE),"NO")</f>
        <v>NO</v>
      </c>
      <c r="F4059" s="14" t="str">
        <f>IFERROR(VLOOKUP(Q4059,Lookups!$L$3:$M$7,2,FALSE),"NO")</f>
        <v>NO</v>
      </c>
      <c r="G4059" s="14" t="str">
        <f>IFERROR(VLOOKUP(R4059,Lookups!$O$3:$P$21,2,FALSE),"NO")</f>
        <v>NO</v>
      </c>
      <c r="H4059" s="14" t="str">
        <f>IFERROR(VLOOKUP(S4059,Lookups!$S$3:$T$6,2,FALSE),"NO")</f>
        <v>NO</v>
      </c>
      <c r="I4059" s="14" t="str">
        <f>IFERROR(VLOOKUP(T4059,Lookups!$V$3:$W$15,2,FALSE),"NO")</f>
        <v>NO</v>
      </c>
      <c r="J4059" s="14" t="str">
        <f>IFERROR(VLOOKUP(U4059,Lookups!$Z$3:$AA$9,2,FALSE),"NO")</f>
        <v>NO</v>
      </c>
      <c r="K4059" s="14" t="str">
        <f>IFERROR(VLOOKUP(V4059,Lookups!$AC$3:$AD$12,2,FALSE),"NO")</f>
        <v>NO</v>
      </c>
      <c r="L4059" s="14" t="str">
        <f>IFERROR(VLOOKUP(W4059,Lookups!$AH$3:$AI$74,2,FALSE),"NO")</f>
        <v>NO</v>
      </c>
      <c r="M4059" s="35" t="str">
        <f t="shared" si="819"/>
        <v/>
      </c>
      <c r="N4059" t="str">
        <f t="shared" si="820"/>
        <v/>
      </c>
      <c r="O4059" t="str">
        <f t="shared" si="821"/>
        <v/>
      </c>
      <c r="P4059" t="str">
        <f t="shared" si="822"/>
        <v/>
      </c>
      <c r="Q4059" t="str">
        <f t="shared" si="823"/>
        <v/>
      </c>
      <c r="R4059" t="str">
        <f t="shared" si="824"/>
        <v/>
      </c>
      <c r="S4059" t="str">
        <f t="shared" si="825"/>
        <v/>
      </c>
      <c r="T4059" s="3" t="str">
        <f t="shared" si="826"/>
        <v/>
      </c>
      <c r="U4059" s="3" t="str">
        <f t="shared" si="827"/>
        <v/>
      </c>
      <c r="V4059" s="3" t="str">
        <f t="shared" si="828"/>
        <v/>
      </c>
      <c r="W4059" s="3" t="str">
        <f t="shared" si="829"/>
        <v/>
      </c>
      <c r="X4059" s="3" t="str">
        <f t="shared" si="830"/>
        <v/>
      </c>
    </row>
    <row r="4060" spans="1:24" x14ac:dyDescent="0.35">
      <c r="A4060" s="16"/>
      <c r="B4060" s="13" t="str">
        <f t="shared" si="831"/>
        <v>NO</v>
      </c>
      <c r="C4060" s="13" t="str">
        <f>IFERROR(VLOOKUP(M4060,Lookups!$A$3:$B$87,2,FALSE),"NO")</f>
        <v>NO</v>
      </c>
      <c r="D4060" s="14" t="str">
        <f>IFERROR(VLOOKUP(N4060,Lookups!$D$2:$E$211,2,FALSE),"NO")</f>
        <v>NO</v>
      </c>
      <c r="E4060" s="14" t="str">
        <f>IFERROR(VLOOKUP(P4060,Lookups!$I$3:$J$8,2,FALSE),"NO")</f>
        <v>NO</v>
      </c>
      <c r="F4060" s="14" t="str">
        <f>IFERROR(VLOOKUP(Q4060,Lookups!$L$3:$M$7,2,FALSE),"NO")</f>
        <v>NO</v>
      </c>
      <c r="G4060" s="14" t="str">
        <f>IFERROR(VLOOKUP(R4060,Lookups!$O$3:$P$21,2,FALSE),"NO")</f>
        <v>NO</v>
      </c>
      <c r="H4060" s="14" t="str">
        <f>IFERROR(VLOOKUP(S4060,Lookups!$S$3:$T$6,2,FALSE),"NO")</f>
        <v>NO</v>
      </c>
      <c r="I4060" s="14" t="str">
        <f>IFERROR(VLOOKUP(T4060,Lookups!$V$3:$W$15,2,FALSE),"NO")</f>
        <v>NO</v>
      </c>
      <c r="J4060" s="14" t="str">
        <f>IFERROR(VLOOKUP(U4060,Lookups!$Z$3:$AA$9,2,FALSE),"NO")</f>
        <v>NO</v>
      </c>
      <c r="K4060" s="14" t="str">
        <f>IFERROR(VLOOKUP(V4060,Lookups!$AC$3:$AD$12,2,FALSE),"NO")</f>
        <v>NO</v>
      </c>
      <c r="L4060" s="14" t="str">
        <f>IFERROR(VLOOKUP(W4060,Lookups!$AH$3:$AI$74,2,FALSE),"NO")</f>
        <v>NO</v>
      </c>
      <c r="M4060" s="35" t="str">
        <f t="shared" si="819"/>
        <v/>
      </c>
      <c r="N4060" t="str">
        <f t="shared" si="820"/>
        <v/>
      </c>
      <c r="O4060" t="str">
        <f t="shared" si="821"/>
        <v/>
      </c>
      <c r="P4060" t="str">
        <f t="shared" si="822"/>
        <v/>
      </c>
      <c r="Q4060" t="str">
        <f t="shared" si="823"/>
        <v/>
      </c>
      <c r="R4060" t="str">
        <f t="shared" si="824"/>
        <v/>
      </c>
      <c r="S4060" t="str">
        <f t="shared" si="825"/>
        <v/>
      </c>
      <c r="T4060" s="3" t="str">
        <f t="shared" si="826"/>
        <v/>
      </c>
      <c r="U4060" s="3" t="str">
        <f t="shared" si="827"/>
        <v/>
      </c>
      <c r="V4060" s="3" t="str">
        <f t="shared" si="828"/>
        <v/>
      </c>
      <c r="W4060" s="3" t="str">
        <f t="shared" si="829"/>
        <v/>
      </c>
      <c r="X4060" s="3" t="str">
        <f t="shared" si="830"/>
        <v/>
      </c>
    </row>
    <row r="4061" spans="1:24" x14ac:dyDescent="0.35">
      <c r="A4061" s="16"/>
      <c r="B4061" s="13" t="str">
        <f t="shared" si="831"/>
        <v>NO</v>
      </c>
      <c r="C4061" s="13" t="str">
        <f>IFERROR(VLOOKUP(M4061,Lookups!$A$3:$B$87,2,FALSE),"NO")</f>
        <v>NO</v>
      </c>
      <c r="D4061" s="14" t="str">
        <f>IFERROR(VLOOKUP(N4061,Lookups!$D$2:$E$211,2,FALSE),"NO")</f>
        <v>NO</v>
      </c>
      <c r="E4061" s="14" t="str">
        <f>IFERROR(VLOOKUP(P4061,Lookups!$I$3:$J$8,2,FALSE),"NO")</f>
        <v>NO</v>
      </c>
      <c r="F4061" s="14" t="str">
        <f>IFERROR(VLOOKUP(Q4061,Lookups!$L$3:$M$7,2,FALSE),"NO")</f>
        <v>NO</v>
      </c>
      <c r="G4061" s="14" t="str">
        <f>IFERROR(VLOOKUP(R4061,Lookups!$O$3:$P$21,2,FALSE),"NO")</f>
        <v>NO</v>
      </c>
      <c r="H4061" s="14" t="str">
        <f>IFERROR(VLOOKUP(S4061,Lookups!$S$3:$T$6,2,FALSE),"NO")</f>
        <v>NO</v>
      </c>
      <c r="I4061" s="14" t="str">
        <f>IFERROR(VLOOKUP(T4061,Lookups!$V$3:$W$15,2,FALSE),"NO")</f>
        <v>NO</v>
      </c>
      <c r="J4061" s="14" t="str">
        <f>IFERROR(VLOOKUP(U4061,Lookups!$Z$3:$AA$9,2,FALSE),"NO")</f>
        <v>NO</v>
      </c>
      <c r="K4061" s="14" t="str">
        <f>IFERROR(VLOOKUP(V4061,Lookups!$AC$3:$AD$12,2,FALSE),"NO")</f>
        <v>NO</v>
      </c>
      <c r="L4061" s="14" t="str">
        <f>IFERROR(VLOOKUP(W4061,Lookups!$AH$3:$AI$74,2,FALSE),"NO")</f>
        <v>NO</v>
      </c>
      <c r="M4061" s="35" t="str">
        <f t="shared" si="819"/>
        <v/>
      </c>
      <c r="N4061" t="str">
        <f t="shared" si="820"/>
        <v/>
      </c>
      <c r="O4061" t="str">
        <f t="shared" si="821"/>
        <v/>
      </c>
      <c r="P4061" t="str">
        <f t="shared" si="822"/>
        <v/>
      </c>
      <c r="Q4061" t="str">
        <f t="shared" si="823"/>
        <v/>
      </c>
      <c r="R4061" t="str">
        <f t="shared" si="824"/>
        <v/>
      </c>
      <c r="S4061" t="str">
        <f t="shared" si="825"/>
        <v/>
      </c>
      <c r="T4061" s="3" t="str">
        <f t="shared" si="826"/>
        <v/>
      </c>
      <c r="U4061" s="3" t="str">
        <f t="shared" si="827"/>
        <v/>
      </c>
      <c r="V4061" s="3" t="str">
        <f t="shared" si="828"/>
        <v/>
      </c>
      <c r="W4061" s="3" t="str">
        <f t="shared" si="829"/>
        <v/>
      </c>
      <c r="X4061" s="3" t="str">
        <f t="shared" si="830"/>
        <v/>
      </c>
    </row>
    <row r="4062" spans="1:24" x14ac:dyDescent="0.35">
      <c r="A4062" s="16"/>
      <c r="B4062" s="13" t="str">
        <f t="shared" si="831"/>
        <v>NO</v>
      </c>
      <c r="C4062" s="13" t="str">
        <f>IFERROR(VLOOKUP(M4062,Lookups!$A$3:$B$87,2,FALSE),"NO")</f>
        <v>NO</v>
      </c>
      <c r="D4062" s="14" t="str">
        <f>IFERROR(VLOOKUP(N4062,Lookups!$D$2:$E$211,2,FALSE),"NO")</f>
        <v>NO</v>
      </c>
      <c r="E4062" s="14" t="str">
        <f>IFERROR(VLOOKUP(P4062,Lookups!$I$3:$J$8,2,FALSE),"NO")</f>
        <v>NO</v>
      </c>
      <c r="F4062" s="14" t="str">
        <f>IFERROR(VLOOKUP(Q4062,Lookups!$L$3:$M$7,2,FALSE),"NO")</f>
        <v>NO</v>
      </c>
      <c r="G4062" s="14" t="str">
        <f>IFERROR(VLOOKUP(R4062,Lookups!$O$3:$P$21,2,FALSE),"NO")</f>
        <v>NO</v>
      </c>
      <c r="H4062" s="14" t="str">
        <f>IFERROR(VLOOKUP(S4062,Lookups!$S$3:$T$6,2,FALSE),"NO")</f>
        <v>NO</v>
      </c>
      <c r="I4062" s="14" t="str">
        <f>IFERROR(VLOOKUP(T4062,Lookups!$V$3:$W$15,2,FALSE),"NO")</f>
        <v>NO</v>
      </c>
      <c r="J4062" s="14" t="str">
        <f>IFERROR(VLOOKUP(U4062,Lookups!$Z$3:$AA$9,2,FALSE),"NO")</f>
        <v>NO</v>
      </c>
      <c r="K4062" s="14" t="str">
        <f>IFERROR(VLOOKUP(V4062,Lookups!$AC$3:$AD$12,2,FALSE),"NO")</f>
        <v>NO</v>
      </c>
      <c r="L4062" s="14" t="str">
        <f>IFERROR(VLOOKUP(W4062,Lookups!$AH$3:$AI$74,2,FALSE),"NO")</f>
        <v>NO</v>
      </c>
      <c r="M4062" s="35" t="str">
        <f t="shared" si="819"/>
        <v/>
      </c>
      <c r="N4062" t="str">
        <f t="shared" si="820"/>
        <v/>
      </c>
      <c r="O4062" t="str">
        <f t="shared" si="821"/>
        <v/>
      </c>
      <c r="P4062" t="str">
        <f t="shared" si="822"/>
        <v/>
      </c>
      <c r="Q4062" t="str">
        <f t="shared" si="823"/>
        <v/>
      </c>
      <c r="R4062" t="str">
        <f t="shared" si="824"/>
        <v/>
      </c>
      <c r="S4062" t="str">
        <f t="shared" si="825"/>
        <v/>
      </c>
      <c r="T4062" s="3" t="str">
        <f t="shared" si="826"/>
        <v/>
      </c>
      <c r="U4062" s="3" t="str">
        <f t="shared" si="827"/>
        <v/>
      </c>
      <c r="V4062" s="3" t="str">
        <f t="shared" si="828"/>
        <v/>
      </c>
      <c r="W4062" s="3" t="str">
        <f t="shared" si="829"/>
        <v/>
      </c>
      <c r="X4062" s="3" t="str">
        <f t="shared" si="830"/>
        <v/>
      </c>
    </row>
    <row r="4063" spans="1:24" x14ac:dyDescent="0.35">
      <c r="A4063" s="16"/>
      <c r="B4063" s="13" t="str">
        <f t="shared" si="831"/>
        <v>NO</v>
      </c>
      <c r="C4063" s="13" t="str">
        <f>IFERROR(VLOOKUP(M4063,Lookups!$A$3:$B$87,2,FALSE),"NO")</f>
        <v>NO</v>
      </c>
      <c r="D4063" s="14" t="str">
        <f>IFERROR(VLOOKUP(N4063,Lookups!$D$2:$E$211,2,FALSE),"NO")</f>
        <v>NO</v>
      </c>
      <c r="E4063" s="14" t="str">
        <f>IFERROR(VLOOKUP(P4063,Lookups!$I$3:$J$8,2,FALSE),"NO")</f>
        <v>NO</v>
      </c>
      <c r="F4063" s="14" t="str">
        <f>IFERROR(VLOOKUP(Q4063,Lookups!$L$3:$M$7,2,FALSE),"NO")</f>
        <v>NO</v>
      </c>
      <c r="G4063" s="14" t="str">
        <f>IFERROR(VLOOKUP(R4063,Lookups!$O$3:$P$21,2,FALSE),"NO")</f>
        <v>NO</v>
      </c>
      <c r="H4063" s="14" t="str">
        <f>IFERROR(VLOOKUP(S4063,Lookups!$S$3:$T$6,2,FALSE),"NO")</f>
        <v>NO</v>
      </c>
      <c r="I4063" s="14" t="str">
        <f>IFERROR(VLOOKUP(T4063,Lookups!$V$3:$W$15,2,FALSE),"NO")</f>
        <v>NO</v>
      </c>
      <c r="J4063" s="14" t="str">
        <f>IFERROR(VLOOKUP(U4063,Lookups!$Z$3:$AA$9,2,FALSE),"NO")</f>
        <v>NO</v>
      </c>
      <c r="K4063" s="14" t="str">
        <f>IFERROR(VLOOKUP(V4063,Lookups!$AC$3:$AD$12,2,FALSE),"NO")</f>
        <v>NO</v>
      </c>
      <c r="L4063" s="14" t="str">
        <f>IFERROR(VLOOKUP(W4063,Lookups!$AH$3:$AI$74,2,FALSE),"NO")</f>
        <v>NO</v>
      </c>
      <c r="M4063" s="35" t="str">
        <f t="shared" si="819"/>
        <v/>
      </c>
      <c r="N4063" t="str">
        <f t="shared" si="820"/>
        <v/>
      </c>
      <c r="O4063" t="str">
        <f t="shared" si="821"/>
        <v/>
      </c>
      <c r="P4063" t="str">
        <f t="shared" si="822"/>
        <v/>
      </c>
      <c r="Q4063" t="str">
        <f t="shared" si="823"/>
        <v/>
      </c>
      <c r="R4063" t="str">
        <f t="shared" si="824"/>
        <v/>
      </c>
      <c r="S4063" t="str">
        <f t="shared" si="825"/>
        <v/>
      </c>
      <c r="T4063" s="3" t="str">
        <f t="shared" si="826"/>
        <v/>
      </c>
      <c r="U4063" s="3" t="str">
        <f t="shared" si="827"/>
        <v/>
      </c>
      <c r="V4063" s="3" t="str">
        <f t="shared" si="828"/>
        <v/>
      </c>
      <c r="W4063" s="3" t="str">
        <f t="shared" si="829"/>
        <v/>
      </c>
      <c r="X4063" s="3" t="str">
        <f t="shared" si="830"/>
        <v/>
      </c>
    </row>
    <row r="4064" spans="1:24" x14ac:dyDescent="0.35">
      <c r="A4064" s="16"/>
      <c r="B4064" s="13" t="str">
        <f t="shared" si="831"/>
        <v>NO</v>
      </c>
      <c r="C4064" s="13" t="str">
        <f>IFERROR(VLOOKUP(M4064,Lookups!$A$3:$B$87,2,FALSE),"NO")</f>
        <v>NO</v>
      </c>
      <c r="D4064" s="14" t="str">
        <f>IFERROR(VLOOKUP(N4064,Lookups!$D$2:$E$211,2,FALSE),"NO")</f>
        <v>NO</v>
      </c>
      <c r="E4064" s="14" t="str">
        <f>IFERROR(VLOOKUP(P4064,Lookups!$I$3:$J$8,2,FALSE),"NO")</f>
        <v>NO</v>
      </c>
      <c r="F4064" s="14" t="str">
        <f>IFERROR(VLOOKUP(Q4064,Lookups!$L$3:$M$7,2,FALSE),"NO")</f>
        <v>NO</v>
      </c>
      <c r="G4064" s="14" t="str">
        <f>IFERROR(VLOOKUP(R4064,Lookups!$O$3:$P$21,2,FALSE),"NO")</f>
        <v>NO</v>
      </c>
      <c r="H4064" s="14" t="str">
        <f>IFERROR(VLOOKUP(S4064,Lookups!$S$3:$T$6,2,FALSE),"NO")</f>
        <v>NO</v>
      </c>
      <c r="I4064" s="14" t="str">
        <f>IFERROR(VLOOKUP(T4064,Lookups!$V$3:$W$15,2,FALSE),"NO")</f>
        <v>NO</v>
      </c>
      <c r="J4064" s="14" t="str">
        <f>IFERROR(VLOOKUP(U4064,Lookups!$Z$3:$AA$9,2,FALSE),"NO")</f>
        <v>NO</v>
      </c>
      <c r="K4064" s="14" t="str">
        <f>IFERROR(VLOOKUP(V4064,Lookups!$AC$3:$AD$12,2,FALSE),"NO")</f>
        <v>NO</v>
      </c>
      <c r="L4064" s="14" t="str">
        <f>IFERROR(VLOOKUP(W4064,Lookups!$AH$3:$AI$74,2,FALSE),"NO")</f>
        <v>NO</v>
      </c>
      <c r="M4064" s="35" t="str">
        <f t="shared" si="819"/>
        <v/>
      </c>
      <c r="N4064" t="str">
        <f t="shared" si="820"/>
        <v/>
      </c>
      <c r="O4064" t="str">
        <f t="shared" si="821"/>
        <v/>
      </c>
      <c r="P4064" t="str">
        <f t="shared" si="822"/>
        <v/>
      </c>
      <c r="Q4064" t="str">
        <f t="shared" si="823"/>
        <v/>
      </c>
      <c r="R4064" t="str">
        <f t="shared" si="824"/>
        <v/>
      </c>
      <c r="S4064" t="str">
        <f t="shared" si="825"/>
        <v/>
      </c>
      <c r="T4064" s="3" t="str">
        <f t="shared" si="826"/>
        <v/>
      </c>
      <c r="U4064" s="3" t="str">
        <f t="shared" si="827"/>
        <v/>
      </c>
      <c r="V4064" s="3" t="str">
        <f t="shared" si="828"/>
        <v/>
      </c>
      <c r="W4064" s="3" t="str">
        <f t="shared" si="829"/>
        <v/>
      </c>
      <c r="X4064" s="3" t="str">
        <f t="shared" si="830"/>
        <v/>
      </c>
    </row>
    <row r="4065" spans="1:24" x14ac:dyDescent="0.35">
      <c r="A4065" s="16"/>
      <c r="B4065" s="13" t="str">
        <f t="shared" si="831"/>
        <v>NO</v>
      </c>
      <c r="C4065" s="13" t="str">
        <f>IFERROR(VLOOKUP(M4065,Lookups!$A$3:$B$87,2,FALSE),"NO")</f>
        <v>NO</v>
      </c>
      <c r="D4065" s="14" t="str">
        <f>IFERROR(VLOOKUP(N4065,Lookups!$D$2:$E$211,2,FALSE),"NO")</f>
        <v>NO</v>
      </c>
      <c r="E4065" s="14" t="str">
        <f>IFERROR(VLOOKUP(P4065,Lookups!$I$3:$J$8,2,FALSE),"NO")</f>
        <v>NO</v>
      </c>
      <c r="F4065" s="14" t="str">
        <f>IFERROR(VLOOKUP(Q4065,Lookups!$L$3:$M$7,2,FALSE),"NO")</f>
        <v>NO</v>
      </c>
      <c r="G4065" s="14" t="str">
        <f>IFERROR(VLOOKUP(R4065,Lookups!$O$3:$P$21,2,FALSE),"NO")</f>
        <v>NO</v>
      </c>
      <c r="H4065" s="14" t="str">
        <f>IFERROR(VLOOKUP(S4065,Lookups!$S$3:$T$6,2,FALSE),"NO")</f>
        <v>NO</v>
      </c>
      <c r="I4065" s="14" t="str">
        <f>IFERROR(VLOOKUP(T4065,Lookups!$V$3:$W$15,2,FALSE),"NO")</f>
        <v>NO</v>
      </c>
      <c r="J4065" s="14" t="str">
        <f>IFERROR(VLOOKUP(U4065,Lookups!$Z$3:$AA$9,2,FALSE),"NO")</f>
        <v>NO</v>
      </c>
      <c r="K4065" s="14" t="str">
        <f>IFERROR(VLOOKUP(V4065,Lookups!$AC$3:$AD$12,2,FALSE),"NO")</f>
        <v>NO</v>
      </c>
      <c r="L4065" s="14" t="str">
        <f>IFERROR(VLOOKUP(W4065,Lookups!$AH$3:$AI$74,2,FALSE),"NO")</f>
        <v>NO</v>
      </c>
      <c r="M4065" s="35" t="str">
        <f t="shared" si="819"/>
        <v/>
      </c>
      <c r="N4065" t="str">
        <f t="shared" si="820"/>
        <v/>
      </c>
      <c r="O4065" t="str">
        <f t="shared" si="821"/>
        <v/>
      </c>
      <c r="P4065" t="str">
        <f t="shared" si="822"/>
        <v/>
      </c>
      <c r="Q4065" t="str">
        <f t="shared" si="823"/>
        <v/>
      </c>
      <c r="R4065" t="str">
        <f t="shared" si="824"/>
        <v/>
      </c>
      <c r="S4065" t="str">
        <f t="shared" si="825"/>
        <v/>
      </c>
      <c r="T4065" s="3" t="str">
        <f t="shared" si="826"/>
        <v/>
      </c>
      <c r="U4065" s="3" t="str">
        <f t="shared" si="827"/>
        <v/>
      </c>
      <c r="V4065" s="3" t="str">
        <f t="shared" si="828"/>
        <v/>
      </c>
      <c r="W4065" s="3" t="str">
        <f t="shared" si="829"/>
        <v/>
      </c>
      <c r="X4065" s="3" t="str">
        <f t="shared" si="830"/>
        <v/>
      </c>
    </row>
    <row r="4066" spans="1:24" x14ac:dyDescent="0.35">
      <c r="A4066" s="16"/>
      <c r="B4066" s="13" t="str">
        <f t="shared" si="831"/>
        <v>NO</v>
      </c>
      <c r="C4066" s="13" t="str">
        <f>IFERROR(VLOOKUP(M4066,Lookups!$A$3:$B$87,2,FALSE),"NO")</f>
        <v>NO</v>
      </c>
      <c r="D4066" s="14" t="str">
        <f>IFERROR(VLOOKUP(N4066,Lookups!$D$2:$E$211,2,FALSE),"NO")</f>
        <v>NO</v>
      </c>
      <c r="E4066" s="14" t="str">
        <f>IFERROR(VLOOKUP(P4066,Lookups!$I$3:$J$8,2,FALSE),"NO")</f>
        <v>NO</v>
      </c>
      <c r="F4066" s="14" t="str">
        <f>IFERROR(VLOOKUP(Q4066,Lookups!$L$3:$M$7,2,FALSE),"NO")</f>
        <v>NO</v>
      </c>
      <c r="G4066" s="14" t="str">
        <f>IFERROR(VLOOKUP(R4066,Lookups!$O$3:$P$21,2,FALSE),"NO")</f>
        <v>NO</v>
      </c>
      <c r="H4066" s="14" t="str">
        <f>IFERROR(VLOOKUP(S4066,Lookups!$S$3:$T$6,2,FALSE),"NO")</f>
        <v>NO</v>
      </c>
      <c r="I4066" s="14" t="str">
        <f>IFERROR(VLOOKUP(T4066,Lookups!$V$3:$W$15,2,FALSE),"NO")</f>
        <v>NO</v>
      </c>
      <c r="J4066" s="14" t="str">
        <f>IFERROR(VLOOKUP(U4066,Lookups!$Z$3:$AA$9,2,FALSE),"NO")</f>
        <v>NO</v>
      </c>
      <c r="K4066" s="14" t="str">
        <f>IFERROR(VLOOKUP(V4066,Lookups!$AC$3:$AD$12,2,FALSE),"NO")</f>
        <v>NO</v>
      </c>
      <c r="L4066" s="14" t="str">
        <f>IFERROR(VLOOKUP(W4066,Lookups!$AH$3:$AI$74,2,FALSE),"NO")</f>
        <v>NO</v>
      </c>
      <c r="M4066" s="35" t="str">
        <f t="shared" si="819"/>
        <v/>
      </c>
      <c r="N4066" t="str">
        <f t="shared" si="820"/>
        <v/>
      </c>
      <c r="O4066" t="str">
        <f t="shared" si="821"/>
        <v/>
      </c>
      <c r="P4066" t="str">
        <f t="shared" si="822"/>
        <v/>
      </c>
      <c r="Q4066" t="str">
        <f t="shared" si="823"/>
        <v/>
      </c>
      <c r="R4066" t="str">
        <f t="shared" si="824"/>
        <v/>
      </c>
      <c r="S4066" t="str">
        <f t="shared" si="825"/>
        <v/>
      </c>
      <c r="T4066" s="3" t="str">
        <f t="shared" si="826"/>
        <v/>
      </c>
      <c r="U4066" s="3" t="str">
        <f t="shared" si="827"/>
        <v/>
      </c>
      <c r="V4066" s="3" t="str">
        <f t="shared" si="828"/>
        <v/>
      </c>
      <c r="W4066" s="3" t="str">
        <f t="shared" si="829"/>
        <v/>
      </c>
      <c r="X4066" s="3" t="str">
        <f t="shared" si="830"/>
        <v/>
      </c>
    </row>
    <row r="4067" spans="1:24" x14ac:dyDescent="0.35">
      <c r="A4067" s="16"/>
      <c r="B4067" s="13" t="str">
        <f t="shared" si="831"/>
        <v>NO</v>
      </c>
      <c r="C4067" s="13" t="str">
        <f>IFERROR(VLOOKUP(M4067,Lookups!$A$3:$B$87,2,FALSE),"NO")</f>
        <v>NO</v>
      </c>
      <c r="D4067" s="14" t="str">
        <f>IFERROR(VLOOKUP(N4067,Lookups!$D$2:$E$211,2,FALSE),"NO")</f>
        <v>NO</v>
      </c>
      <c r="E4067" s="14" t="str">
        <f>IFERROR(VLOOKUP(P4067,Lookups!$I$3:$J$8,2,FALSE),"NO")</f>
        <v>NO</v>
      </c>
      <c r="F4067" s="14" t="str">
        <f>IFERROR(VLOOKUP(Q4067,Lookups!$L$3:$M$7,2,FALSE),"NO")</f>
        <v>NO</v>
      </c>
      <c r="G4067" s="14" t="str">
        <f>IFERROR(VLOOKUP(R4067,Lookups!$O$3:$P$21,2,FALSE),"NO")</f>
        <v>NO</v>
      </c>
      <c r="H4067" s="14" t="str">
        <f>IFERROR(VLOOKUP(S4067,Lookups!$S$3:$T$6,2,FALSE),"NO")</f>
        <v>NO</v>
      </c>
      <c r="I4067" s="14" t="str">
        <f>IFERROR(VLOOKUP(T4067,Lookups!$V$3:$W$15,2,FALSE),"NO")</f>
        <v>NO</v>
      </c>
      <c r="J4067" s="14" t="str">
        <f>IFERROR(VLOOKUP(U4067,Lookups!$Z$3:$AA$9,2,FALSE),"NO")</f>
        <v>NO</v>
      </c>
      <c r="K4067" s="14" t="str">
        <f>IFERROR(VLOOKUP(V4067,Lookups!$AC$3:$AD$12,2,FALSE),"NO")</f>
        <v>NO</v>
      </c>
      <c r="L4067" s="14" t="str">
        <f>IFERROR(VLOOKUP(W4067,Lookups!$AH$3:$AI$74,2,FALSE),"NO")</f>
        <v>NO</v>
      </c>
      <c r="M4067" s="35" t="str">
        <f t="shared" si="819"/>
        <v/>
      </c>
      <c r="N4067" t="str">
        <f t="shared" si="820"/>
        <v/>
      </c>
      <c r="O4067" t="str">
        <f t="shared" si="821"/>
        <v/>
      </c>
      <c r="P4067" t="str">
        <f t="shared" si="822"/>
        <v/>
      </c>
      <c r="Q4067" t="str">
        <f t="shared" si="823"/>
        <v/>
      </c>
      <c r="R4067" t="str">
        <f t="shared" si="824"/>
        <v/>
      </c>
      <c r="S4067" t="str">
        <f t="shared" si="825"/>
        <v/>
      </c>
      <c r="T4067" s="3" t="str">
        <f t="shared" si="826"/>
        <v/>
      </c>
      <c r="U4067" s="3" t="str">
        <f t="shared" si="827"/>
        <v/>
      </c>
      <c r="V4067" s="3" t="str">
        <f t="shared" si="828"/>
        <v/>
      </c>
      <c r="W4067" s="3" t="str">
        <f t="shared" si="829"/>
        <v/>
      </c>
      <c r="X4067" s="3" t="str">
        <f t="shared" si="830"/>
        <v/>
      </c>
    </row>
    <row r="4068" spans="1:24" x14ac:dyDescent="0.35">
      <c r="A4068" s="16"/>
      <c r="B4068" s="13" t="str">
        <f t="shared" si="831"/>
        <v>NO</v>
      </c>
      <c r="C4068" s="13" t="str">
        <f>IFERROR(VLOOKUP(M4068,Lookups!$A$3:$B$87,2,FALSE),"NO")</f>
        <v>NO</v>
      </c>
      <c r="D4068" s="14" t="str">
        <f>IFERROR(VLOOKUP(N4068,Lookups!$D$2:$E$211,2,FALSE),"NO")</f>
        <v>NO</v>
      </c>
      <c r="E4068" s="14" t="str">
        <f>IFERROR(VLOOKUP(P4068,Lookups!$I$3:$J$8,2,FALSE),"NO")</f>
        <v>NO</v>
      </c>
      <c r="F4068" s="14" t="str">
        <f>IFERROR(VLOOKUP(Q4068,Lookups!$L$3:$M$7,2,FALSE),"NO")</f>
        <v>NO</v>
      </c>
      <c r="G4068" s="14" t="str">
        <f>IFERROR(VLOOKUP(R4068,Lookups!$O$3:$P$21,2,FALSE),"NO")</f>
        <v>NO</v>
      </c>
      <c r="H4068" s="14" t="str">
        <f>IFERROR(VLOOKUP(S4068,Lookups!$S$3:$T$6,2,FALSE),"NO")</f>
        <v>NO</v>
      </c>
      <c r="I4068" s="14" t="str">
        <f>IFERROR(VLOOKUP(T4068,Lookups!$V$3:$W$15,2,FALSE),"NO")</f>
        <v>NO</v>
      </c>
      <c r="J4068" s="14" t="str">
        <f>IFERROR(VLOOKUP(U4068,Lookups!$Z$3:$AA$9,2,FALSE),"NO")</f>
        <v>NO</v>
      </c>
      <c r="K4068" s="14" t="str">
        <f>IFERROR(VLOOKUP(V4068,Lookups!$AC$3:$AD$12,2,FALSE),"NO")</f>
        <v>NO</v>
      </c>
      <c r="L4068" s="14" t="str">
        <f>IFERROR(VLOOKUP(W4068,Lookups!$AH$3:$AI$74,2,FALSE),"NO")</f>
        <v>NO</v>
      </c>
      <c r="M4068" s="35" t="str">
        <f t="shared" si="819"/>
        <v/>
      </c>
      <c r="N4068" t="str">
        <f t="shared" si="820"/>
        <v/>
      </c>
      <c r="O4068" t="str">
        <f t="shared" si="821"/>
        <v/>
      </c>
      <c r="P4068" t="str">
        <f t="shared" si="822"/>
        <v/>
      </c>
      <c r="Q4068" t="str">
        <f t="shared" si="823"/>
        <v/>
      </c>
      <c r="R4068" t="str">
        <f t="shared" si="824"/>
        <v/>
      </c>
      <c r="S4068" t="str">
        <f t="shared" si="825"/>
        <v/>
      </c>
      <c r="T4068" s="3" t="str">
        <f t="shared" si="826"/>
        <v/>
      </c>
      <c r="U4068" s="3" t="str">
        <f t="shared" si="827"/>
        <v/>
      </c>
      <c r="V4068" s="3" t="str">
        <f t="shared" si="828"/>
        <v/>
      </c>
      <c r="W4068" s="3" t="str">
        <f t="shared" si="829"/>
        <v/>
      </c>
      <c r="X4068" s="3" t="str">
        <f t="shared" si="830"/>
        <v/>
      </c>
    </row>
    <row r="4069" spans="1:24" x14ac:dyDescent="0.35">
      <c r="A4069" s="16"/>
      <c r="B4069" s="13" t="str">
        <f t="shared" si="831"/>
        <v>NO</v>
      </c>
      <c r="C4069" s="13" t="str">
        <f>IFERROR(VLOOKUP(M4069,Lookups!$A$3:$B$87,2,FALSE),"NO")</f>
        <v>NO</v>
      </c>
      <c r="D4069" s="14" t="str">
        <f>IFERROR(VLOOKUP(N4069,Lookups!$D$2:$E$211,2,FALSE),"NO")</f>
        <v>NO</v>
      </c>
      <c r="E4069" s="14" t="str">
        <f>IFERROR(VLOOKUP(P4069,Lookups!$I$3:$J$8,2,FALSE),"NO")</f>
        <v>NO</v>
      </c>
      <c r="F4069" s="14" t="str">
        <f>IFERROR(VLOOKUP(Q4069,Lookups!$L$3:$M$7,2,FALSE),"NO")</f>
        <v>NO</v>
      </c>
      <c r="G4069" s="14" t="str">
        <f>IFERROR(VLOOKUP(R4069,Lookups!$O$3:$P$21,2,FALSE),"NO")</f>
        <v>NO</v>
      </c>
      <c r="H4069" s="14" t="str">
        <f>IFERROR(VLOOKUP(S4069,Lookups!$S$3:$T$6,2,FALSE),"NO")</f>
        <v>NO</v>
      </c>
      <c r="I4069" s="14" t="str">
        <f>IFERROR(VLOOKUP(T4069,Lookups!$V$3:$W$15,2,FALSE),"NO")</f>
        <v>NO</v>
      </c>
      <c r="J4069" s="14" t="str">
        <f>IFERROR(VLOOKUP(U4069,Lookups!$Z$3:$AA$9,2,FALSE),"NO")</f>
        <v>NO</v>
      </c>
      <c r="K4069" s="14" t="str">
        <f>IFERROR(VLOOKUP(V4069,Lookups!$AC$3:$AD$12,2,FALSE),"NO")</f>
        <v>NO</v>
      </c>
      <c r="L4069" s="14" t="str">
        <f>IFERROR(VLOOKUP(W4069,Lookups!$AH$3:$AI$74,2,FALSE),"NO")</f>
        <v>NO</v>
      </c>
      <c r="M4069" s="35" t="str">
        <f t="shared" si="819"/>
        <v/>
      </c>
      <c r="N4069" t="str">
        <f t="shared" si="820"/>
        <v/>
      </c>
      <c r="O4069" t="str">
        <f t="shared" si="821"/>
        <v/>
      </c>
      <c r="P4069" t="str">
        <f t="shared" si="822"/>
        <v/>
      </c>
      <c r="Q4069" t="str">
        <f t="shared" si="823"/>
        <v/>
      </c>
      <c r="R4069" t="str">
        <f t="shared" si="824"/>
        <v/>
      </c>
      <c r="S4069" t="str">
        <f t="shared" si="825"/>
        <v/>
      </c>
      <c r="T4069" s="3" t="str">
        <f t="shared" si="826"/>
        <v/>
      </c>
      <c r="U4069" s="3" t="str">
        <f t="shared" si="827"/>
        <v/>
      </c>
      <c r="V4069" s="3" t="str">
        <f t="shared" si="828"/>
        <v/>
      </c>
      <c r="W4069" s="3" t="str">
        <f t="shared" si="829"/>
        <v/>
      </c>
      <c r="X4069" s="3" t="str">
        <f t="shared" si="830"/>
        <v/>
      </c>
    </row>
    <row r="4070" spans="1:24" x14ac:dyDescent="0.35">
      <c r="A4070" s="16"/>
      <c r="B4070" s="13" t="str">
        <f t="shared" si="831"/>
        <v>NO</v>
      </c>
      <c r="C4070" s="13" t="str">
        <f>IFERROR(VLOOKUP(M4070,Lookups!$A$3:$B$87,2,FALSE),"NO")</f>
        <v>NO</v>
      </c>
      <c r="D4070" s="14" t="str">
        <f>IFERROR(VLOOKUP(N4070,Lookups!$D$2:$E$211,2,FALSE),"NO")</f>
        <v>NO</v>
      </c>
      <c r="E4070" s="14" t="str">
        <f>IFERROR(VLOOKUP(P4070,Lookups!$I$3:$J$8,2,FALSE),"NO")</f>
        <v>NO</v>
      </c>
      <c r="F4070" s="14" t="str">
        <f>IFERROR(VLOOKUP(Q4070,Lookups!$L$3:$M$7,2,FALSE),"NO")</f>
        <v>NO</v>
      </c>
      <c r="G4070" s="14" t="str">
        <f>IFERROR(VLOOKUP(R4070,Lookups!$O$3:$P$21,2,FALSE),"NO")</f>
        <v>NO</v>
      </c>
      <c r="H4070" s="14" t="str">
        <f>IFERROR(VLOOKUP(S4070,Lookups!$S$3:$T$6,2,FALSE),"NO")</f>
        <v>NO</v>
      </c>
      <c r="I4070" s="14" t="str">
        <f>IFERROR(VLOOKUP(T4070,Lookups!$V$3:$W$15,2,FALSE),"NO")</f>
        <v>NO</v>
      </c>
      <c r="J4070" s="14" t="str">
        <f>IFERROR(VLOOKUP(U4070,Lookups!$Z$3:$AA$9,2,FALSE),"NO")</f>
        <v>NO</v>
      </c>
      <c r="K4070" s="14" t="str">
        <f>IFERROR(VLOOKUP(V4070,Lookups!$AC$3:$AD$12,2,FALSE),"NO")</f>
        <v>NO</v>
      </c>
      <c r="L4070" s="14" t="str">
        <f>IFERROR(VLOOKUP(W4070,Lookups!$AH$3:$AI$74,2,FALSE),"NO")</f>
        <v>NO</v>
      </c>
      <c r="M4070" s="35" t="str">
        <f t="shared" si="819"/>
        <v/>
      </c>
      <c r="N4070" t="str">
        <f t="shared" si="820"/>
        <v/>
      </c>
      <c r="O4070" t="str">
        <f t="shared" si="821"/>
        <v/>
      </c>
      <c r="P4070" t="str">
        <f t="shared" si="822"/>
        <v/>
      </c>
      <c r="Q4070" t="str">
        <f t="shared" si="823"/>
        <v/>
      </c>
      <c r="R4070" t="str">
        <f t="shared" si="824"/>
        <v/>
      </c>
      <c r="S4070" t="str">
        <f t="shared" si="825"/>
        <v/>
      </c>
      <c r="T4070" s="3" t="str">
        <f t="shared" si="826"/>
        <v/>
      </c>
      <c r="U4070" s="3" t="str">
        <f t="shared" si="827"/>
        <v/>
      </c>
      <c r="V4070" s="3" t="str">
        <f t="shared" si="828"/>
        <v/>
      </c>
      <c r="W4070" s="3" t="str">
        <f t="shared" si="829"/>
        <v/>
      </c>
      <c r="X4070" s="3" t="str">
        <f t="shared" si="830"/>
        <v/>
      </c>
    </row>
    <row r="4071" spans="1:24" x14ac:dyDescent="0.35">
      <c r="A4071" s="16"/>
      <c r="B4071" s="13" t="str">
        <f t="shared" si="831"/>
        <v>NO</v>
      </c>
      <c r="C4071" s="13" t="str">
        <f>IFERROR(VLOOKUP(M4071,Lookups!$A$3:$B$87,2,FALSE),"NO")</f>
        <v>NO</v>
      </c>
      <c r="D4071" s="14" t="str">
        <f>IFERROR(VLOOKUP(N4071,Lookups!$D$2:$E$211,2,FALSE),"NO")</f>
        <v>NO</v>
      </c>
      <c r="E4071" s="14" t="str">
        <f>IFERROR(VLOOKUP(P4071,Lookups!$I$3:$J$8,2,FALSE),"NO")</f>
        <v>NO</v>
      </c>
      <c r="F4071" s="14" t="str">
        <f>IFERROR(VLOOKUP(Q4071,Lookups!$L$3:$M$7,2,FALSE),"NO")</f>
        <v>NO</v>
      </c>
      <c r="G4071" s="14" t="str">
        <f>IFERROR(VLOOKUP(R4071,Lookups!$O$3:$P$21,2,FALSE),"NO")</f>
        <v>NO</v>
      </c>
      <c r="H4071" s="14" t="str">
        <f>IFERROR(VLOOKUP(S4071,Lookups!$S$3:$T$6,2,FALSE),"NO")</f>
        <v>NO</v>
      </c>
      <c r="I4071" s="14" t="str">
        <f>IFERROR(VLOOKUP(T4071,Lookups!$V$3:$W$15,2,FALSE),"NO")</f>
        <v>NO</v>
      </c>
      <c r="J4071" s="14" t="str">
        <f>IFERROR(VLOOKUP(U4071,Lookups!$Z$3:$AA$9,2,FALSE),"NO")</f>
        <v>NO</v>
      </c>
      <c r="K4071" s="14" t="str">
        <f>IFERROR(VLOOKUP(V4071,Lookups!$AC$3:$AD$12,2,FALSE),"NO")</f>
        <v>NO</v>
      </c>
      <c r="L4071" s="14" t="str">
        <f>IFERROR(VLOOKUP(W4071,Lookups!$AH$3:$AI$74,2,FALSE),"NO")</f>
        <v>NO</v>
      </c>
      <c r="M4071" s="35" t="str">
        <f t="shared" si="819"/>
        <v/>
      </c>
      <c r="N4071" t="str">
        <f t="shared" si="820"/>
        <v/>
      </c>
      <c r="O4071" t="str">
        <f t="shared" si="821"/>
        <v/>
      </c>
      <c r="P4071" t="str">
        <f t="shared" si="822"/>
        <v/>
      </c>
      <c r="Q4071" t="str">
        <f t="shared" si="823"/>
        <v/>
      </c>
      <c r="R4071" t="str">
        <f t="shared" si="824"/>
        <v/>
      </c>
      <c r="S4071" t="str">
        <f t="shared" si="825"/>
        <v/>
      </c>
      <c r="T4071" s="3" t="str">
        <f t="shared" si="826"/>
        <v/>
      </c>
      <c r="U4071" s="3" t="str">
        <f t="shared" si="827"/>
        <v/>
      </c>
      <c r="V4071" s="3" t="str">
        <f t="shared" si="828"/>
        <v/>
      </c>
      <c r="W4071" s="3" t="str">
        <f t="shared" si="829"/>
        <v/>
      </c>
      <c r="X4071" s="3" t="str">
        <f t="shared" si="830"/>
        <v/>
      </c>
    </row>
    <row r="4072" spans="1:24" x14ac:dyDescent="0.35">
      <c r="A4072" s="16"/>
      <c r="B4072" s="13" t="str">
        <f t="shared" si="831"/>
        <v>NO</v>
      </c>
      <c r="C4072" s="13" t="str">
        <f>IFERROR(VLOOKUP(M4072,Lookups!$A$3:$B$87,2,FALSE),"NO")</f>
        <v>NO</v>
      </c>
      <c r="D4072" s="14" t="str">
        <f>IFERROR(VLOOKUP(N4072,Lookups!$D$2:$E$211,2,FALSE),"NO")</f>
        <v>NO</v>
      </c>
      <c r="E4072" s="14" t="str">
        <f>IFERROR(VLOOKUP(P4072,Lookups!$I$3:$J$8,2,FALSE),"NO")</f>
        <v>NO</v>
      </c>
      <c r="F4072" s="14" t="str">
        <f>IFERROR(VLOOKUP(Q4072,Lookups!$L$3:$M$7,2,FALSE),"NO")</f>
        <v>NO</v>
      </c>
      <c r="G4072" s="14" t="str">
        <f>IFERROR(VLOOKUP(R4072,Lookups!$O$3:$P$21,2,FALSE),"NO")</f>
        <v>NO</v>
      </c>
      <c r="H4072" s="14" t="str">
        <f>IFERROR(VLOOKUP(S4072,Lookups!$S$3:$T$6,2,FALSE),"NO")</f>
        <v>NO</v>
      </c>
      <c r="I4072" s="14" t="str">
        <f>IFERROR(VLOOKUP(T4072,Lookups!$V$3:$W$15,2,FALSE),"NO")</f>
        <v>NO</v>
      </c>
      <c r="J4072" s="14" t="str">
        <f>IFERROR(VLOOKUP(U4072,Lookups!$Z$3:$AA$9,2,FALSE),"NO")</f>
        <v>NO</v>
      </c>
      <c r="K4072" s="14" t="str">
        <f>IFERROR(VLOOKUP(V4072,Lookups!$AC$3:$AD$12,2,FALSE),"NO")</f>
        <v>NO</v>
      </c>
      <c r="L4072" s="14" t="str">
        <f>IFERROR(VLOOKUP(W4072,Lookups!$AH$3:$AI$74,2,FALSE),"NO")</f>
        <v>NO</v>
      </c>
      <c r="M4072" s="35" t="str">
        <f t="shared" si="819"/>
        <v/>
      </c>
      <c r="N4072" t="str">
        <f t="shared" si="820"/>
        <v/>
      </c>
      <c r="O4072" t="str">
        <f t="shared" si="821"/>
        <v/>
      </c>
      <c r="P4072" t="str">
        <f t="shared" si="822"/>
        <v/>
      </c>
      <c r="Q4072" t="str">
        <f t="shared" si="823"/>
        <v/>
      </c>
      <c r="R4072" t="str">
        <f t="shared" si="824"/>
        <v/>
      </c>
      <c r="S4072" t="str">
        <f t="shared" si="825"/>
        <v/>
      </c>
      <c r="T4072" s="3" t="str">
        <f t="shared" si="826"/>
        <v/>
      </c>
      <c r="U4072" s="3" t="str">
        <f t="shared" si="827"/>
        <v/>
      </c>
      <c r="V4072" s="3" t="str">
        <f t="shared" si="828"/>
        <v/>
      </c>
      <c r="W4072" s="3" t="str">
        <f t="shared" si="829"/>
        <v/>
      </c>
      <c r="X4072" s="3" t="str">
        <f t="shared" si="830"/>
        <v/>
      </c>
    </row>
    <row r="4073" spans="1:24" x14ac:dyDescent="0.35">
      <c r="A4073" s="16"/>
      <c r="B4073" s="13" t="str">
        <f t="shared" si="831"/>
        <v>NO</v>
      </c>
      <c r="C4073" s="13" t="str">
        <f>IFERROR(VLOOKUP(M4073,Lookups!$A$3:$B$87,2,FALSE),"NO")</f>
        <v>NO</v>
      </c>
      <c r="D4073" s="14" t="str">
        <f>IFERROR(VLOOKUP(N4073,Lookups!$D$2:$E$211,2,FALSE),"NO")</f>
        <v>NO</v>
      </c>
      <c r="E4073" s="14" t="str">
        <f>IFERROR(VLOOKUP(P4073,Lookups!$I$3:$J$8,2,FALSE),"NO")</f>
        <v>NO</v>
      </c>
      <c r="F4073" s="14" t="str">
        <f>IFERROR(VLOOKUP(Q4073,Lookups!$L$3:$M$7,2,FALSE),"NO")</f>
        <v>NO</v>
      </c>
      <c r="G4073" s="14" t="str">
        <f>IFERROR(VLOOKUP(R4073,Lookups!$O$3:$P$21,2,FALSE),"NO")</f>
        <v>NO</v>
      </c>
      <c r="H4073" s="14" t="str">
        <f>IFERROR(VLOOKUP(S4073,Lookups!$S$3:$T$6,2,FALSE),"NO")</f>
        <v>NO</v>
      </c>
      <c r="I4073" s="14" t="str">
        <f>IFERROR(VLOOKUP(T4073,Lookups!$V$3:$W$15,2,FALSE),"NO")</f>
        <v>NO</v>
      </c>
      <c r="J4073" s="14" t="str">
        <f>IFERROR(VLOOKUP(U4073,Lookups!$Z$3:$AA$9,2,FALSE),"NO")</f>
        <v>NO</v>
      </c>
      <c r="K4073" s="14" t="str">
        <f>IFERROR(VLOOKUP(V4073,Lookups!$AC$3:$AD$12,2,FALSE),"NO")</f>
        <v>NO</v>
      </c>
      <c r="L4073" s="14" t="str">
        <f>IFERROR(VLOOKUP(W4073,Lookups!$AH$3:$AI$74,2,FALSE),"NO")</f>
        <v>NO</v>
      </c>
      <c r="M4073" s="35" t="str">
        <f t="shared" si="819"/>
        <v/>
      </c>
      <c r="N4073" t="str">
        <f t="shared" si="820"/>
        <v/>
      </c>
      <c r="O4073" t="str">
        <f t="shared" si="821"/>
        <v/>
      </c>
      <c r="P4073" t="str">
        <f t="shared" si="822"/>
        <v/>
      </c>
      <c r="Q4073" t="str">
        <f t="shared" si="823"/>
        <v/>
      </c>
      <c r="R4073" t="str">
        <f t="shared" si="824"/>
        <v/>
      </c>
      <c r="S4073" t="str">
        <f t="shared" si="825"/>
        <v/>
      </c>
      <c r="T4073" s="3" t="str">
        <f t="shared" si="826"/>
        <v/>
      </c>
      <c r="U4073" s="3" t="str">
        <f t="shared" si="827"/>
        <v/>
      </c>
      <c r="V4073" s="3" t="str">
        <f t="shared" si="828"/>
        <v/>
      </c>
      <c r="W4073" s="3" t="str">
        <f t="shared" si="829"/>
        <v/>
      </c>
      <c r="X4073" s="3" t="str">
        <f t="shared" si="830"/>
        <v/>
      </c>
    </row>
    <row r="4074" spans="1:24" x14ac:dyDescent="0.35">
      <c r="A4074" s="16"/>
      <c r="B4074" s="13" t="str">
        <f t="shared" si="831"/>
        <v>NO</v>
      </c>
      <c r="C4074" s="13" t="str">
        <f>IFERROR(VLOOKUP(M4074,Lookups!$A$3:$B$87,2,FALSE),"NO")</f>
        <v>NO</v>
      </c>
      <c r="D4074" s="14" t="str">
        <f>IFERROR(VLOOKUP(N4074,Lookups!$D$2:$E$211,2,FALSE),"NO")</f>
        <v>NO</v>
      </c>
      <c r="E4074" s="14" t="str">
        <f>IFERROR(VLOOKUP(P4074,Lookups!$I$3:$J$8,2,FALSE),"NO")</f>
        <v>NO</v>
      </c>
      <c r="F4074" s="14" t="str">
        <f>IFERROR(VLOOKUP(Q4074,Lookups!$L$3:$M$7,2,FALSE),"NO")</f>
        <v>NO</v>
      </c>
      <c r="G4074" s="14" t="str">
        <f>IFERROR(VLOOKUP(R4074,Lookups!$O$3:$P$21,2,FALSE),"NO")</f>
        <v>NO</v>
      </c>
      <c r="H4074" s="14" t="str">
        <f>IFERROR(VLOOKUP(S4074,Lookups!$S$3:$T$6,2,FALSE),"NO")</f>
        <v>NO</v>
      </c>
      <c r="I4074" s="14" t="str">
        <f>IFERROR(VLOOKUP(T4074,Lookups!$V$3:$W$15,2,FALSE),"NO")</f>
        <v>NO</v>
      </c>
      <c r="J4074" s="14" t="str">
        <f>IFERROR(VLOOKUP(U4074,Lookups!$Z$3:$AA$9,2,FALSE),"NO")</f>
        <v>NO</v>
      </c>
      <c r="K4074" s="14" t="str">
        <f>IFERROR(VLOOKUP(V4074,Lookups!$AC$3:$AD$12,2,FALSE),"NO")</f>
        <v>NO</v>
      </c>
      <c r="L4074" s="14" t="str">
        <f>IFERROR(VLOOKUP(W4074,Lookups!$AH$3:$AI$74,2,FALSE),"NO")</f>
        <v>NO</v>
      </c>
      <c r="M4074" s="35" t="str">
        <f t="shared" si="819"/>
        <v/>
      </c>
      <c r="N4074" t="str">
        <f t="shared" si="820"/>
        <v/>
      </c>
      <c r="O4074" t="str">
        <f t="shared" si="821"/>
        <v/>
      </c>
      <c r="P4074" t="str">
        <f t="shared" si="822"/>
        <v/>
      </c>
      <c r="Q4074" t="str">
        <f t="shared" si="823"/>
        <v/>
      </c>
      <c r="R4074" t="str">
        <f t="shared" si="824"/>
        <v/>
      </c>
      <c r="S4074" t="str">
        <f t="shared" si="825"/>
        <v/>
      </c>
      <c r="T4074" s="3" t="str">
        <f t="shared" si="826"/>
        <v/>
      </c>
      <c r="U4074" s="3" t="str">
        <f t="shared" si="827"/>
        <v/>
      </c>
      <c r="V4074" s="3" t="str">
        <f t="shared" si="828"/>
        <v/>
      </c>
      <c r="W4074" s="3" t="str">
        <f t="shared" si="829"/>
        <v/>
      </c>
      <c r="X4074" s="3" t="str">
        <f t="shared" si="830"/>
        <v/>
      </c>
    </row>
    <row r="4075" spans="1:24" x14ac:dyDescent="0.35">
      <c r="A4075" s="16"/>
      <c r="B4075" s="13" t="str">
        <f t="shared" si="831"/>
        <v>NO</v>
      </c>
      <c r="C4075" s="13" t="str">
        <f>IFERROR(VLOOKUP(M4075,Lookups!$A$3:$B$87,2,FALSE),"NO")</f>
        <v>NO</v>
      </c>
      <c r="D4075" s="14" t="str">
        <f>IFERROR(VLOOKUP(N4075,Lookups!$D$2:$E$211,2,FALSE),"NO")</f>
        <v>NO</v>
      </c>
      <c r="E4075" s="14" t="str">
        <f>IFERROR(VLOOKUP(P4075,Lookups!$I$3:$J$8,2,FALSE),"NO")</f>
        <v>NO</v>
      </c>
      <c r="F4075" s="14" t="str">
        <f>IFERROR(VLOOKUP(Q4075,Lookups!$L$3:$M$7,2,FALSE),"NO")</f>
        <v>NO</v>
      </c>
      <c r="G4075" s="14" t="str">
        <f>IFERROR(VLOOKUP(R4075,Lookups!$O$3:$P$21,2,FALSE),"NO")</f>
        <v>NO</v>
      </c>
      <c r="H4075" s="14" t="str">
        <f>IFERROR(VLOOKUP(S4075,Lookups!$S$3:$T$6,2,FALSE),"NO")</f>
        <v>NO</v>
      </c>
      <c r="I4075" s="14" t="str">
        <f>IFERROR(VLOOKUP(T4075,Lookups!$V$3:$W$15,2,FALSE),"NO")</f>
        <v>NO</v>
      </c>
      <c r="J4075" s="14" t="str">
        <f>IFERROR(VLOOKUP(U4075,Lookups!$Z$3:$AA$9,2,FALSE),"NO")</f>
        <v>NO</v>
      </c>
      <c r="K4075" s="14" t="str">
        <f>IFERROR(VLOOKUP(V4075,Lookups!$AC$3:$AD$12,2,FALSE),"NO")</f>
        <v>NO</v>
      </c>
      <c r="L4075" s="14" t="str">
        <f>IFERROR(VLOOKUP(W4075,Lookups!$AH$3:$AI$74,2,FALSE),"NO")</f>
        <v>NO</v>
      </c>
      <c r="M4075" s="35" t="str">
        <f t="shared" si="819"/>
        <v/>
      </c>
      <c r="N4075" t="str">
        <f t="shared" si="820"/>
        <v/>
      </c>
      <c r="O4075" t="str">
        <f t="shared" si="821"/>
        <v/>
      </c>
      <c r="P4075" t="str">
        <f t="shared" si="822"/>
        <v/>
      </c>
      <c r="Q4075" t="str">
        <f t="shared" si="823"/>
        <v/>
      </c>
      <c r="R4075" t="str">
        <f t="shared" si="824"/>
        <v/>
      </c>
      <c r="S4075" t="str">
        <f t="shared" si="825"/>
        <v/>
      </c>
      <c r="T4075" s="3" t="str">
        <f t="shared" si="826"/>
        <v/>
      </c>
      <c r="U4075" s="3" t="str">
        <f t="shared" si="827"/>
        <v/>
      </c>
      <c r="V4075" s="3" t="str">
        <f t="shared" si="828"/>
        <v/>
      </c>
      <c r="W4075" s="3" t="str">
        <f t="shared" si="829"/>
        <v/>
      </c>
      <c r="X4075" s="3" t="str">
        <f t="shared" si="830"/>
        <v/>
      </c>
    </row>
    <row r="4076" spans="1:24" x14ac:dyDescent="0.35">
      <c r="A4076" s="16"/>
      <c r="B4076" s="13" t="str">
        <f t="shared" si="831"/>
        <v>NO</v>
      </c>
      <c r="C4076" s="13" t="str">
        <f>IFERROR(VLOOKUP(M4076,Lookups!$A$3:$B$87,2,FALSE),"NO")</f>
        <v>NO</v>
      </c>
      <c r="D4076" s="14" t="str">
        <f>IFERROR(VLOOKUP(N4076,Lookups!$D$2:$E$211,2,FALSE),"NO")</f>
        <v>NO</v>
      </c>
      <c r="E4076" s="14" t="str">
        <f>IFERROR(VLOOKUP(P4076,Lookups!$I$3:$J$8,2,FALSE),"NO")</f>
        <v>NO</v>
      </c>
      <c r="F4076" s="14" t="str">
        <f>IFERROR(VLOOKUP(Q4076,Lookups!$L$3:$M$7,2,FALSE),"NO")</f>
        <v>NO</v>
      </c>
      <c r="G4076" s="14" t="str">
        <f>IFERROR(VLOOKUP(R4076,Lookups!$O$3:$P$21,2,FALSE),"NO")</f>
        <v>NO</v>
      </c>
      <c r="H4076" s="14" t="str">
        <f>IFERROR(VLOOKUP(S4076,Lookups!$S$3:$T$6,2,FALSE),"NO")</f>
        <v>NO</v>
      </c>
      <c r="I4076" s="14" t="str">
        <f>IFERROR(VLOOKUP(T4076,Lookups!$V$3:$W$15,2,FALSE),"NO")</f>
        <v>NO</v>
      </c>
      <c r="J4076" s="14" t="str">
        <f>IFERROR(VLOOKUP(U4076,Lookups!$Z$3:$AA$9,2,FALSE),"NO")</f>
        <v>NO</v>
      </c>
      <c r="K4076" s="14" t="str">
        <f>IFERROR(VLOOKUP(V4076,Lookups!$AC$3:$AD$12,2,FALSE),"NO")</f>
        <v>NO</v>
      </c>
      <c r="L4076" s="14" t="str">
        <f>IFERROR(VLOOKUP(W4076,Lookups!$AH$3:$AI$74,2,FALSE),"NO")</f>
        <v>NO</v>
      </c>
      <c r="M4076" s="35" t="str">
        <f t="shared" si="819"/>
        <v/>
      </c>
      <c r="N4076" t="str">
        <f t="shared" si="820"/>
        <v/>
      </c>
      <c r="O4076" t="str">
        <f t="shared" si="821"/>
        <v/>
      </c>
      <c r="P4076" t="str">
        <f t="shared" si="822"/>
        <v/>
      </c>
      <c r="Q4076" t="str">
        <f t="shared" si="823"/>
        <v/>
      </c>
      <c r="R4076" t="str">
        <f t="shared" si="824"/>
        <v/>
      </c>
      <c r="S4076" t="str">
        <f t="shared" si="825"/>
        <v/>
      </c>
      <c r="T4076" s="3" t="str">
        <f t="shared" si="826"/>
        <v/>
      </c>
      <c r="U4076" s="3" t="str">
        <f t="shared" si="827"/>
        <v/>
      </c>
      <c r="V4076" s="3" t="str">
        <f t="shared" si="828"/>
        <v/>
      </c>
      <c r="W4076" s="3" t="str">
        <f t="shared" si="829"/>
        <v/>
      </c>
      <c r="X4076" s="3" t="str">
        <f t="shared" si="830"/>
        <v/>
      </c>
    </row>
    <row r="4077" spans="1:24" x14ac:dyDescent="0.35">
      <c r="A4077" s="16"/>
      <c r="B4077" s="13" t="str">
        <f t="shared" si="831"/>
        <v>NO</v>
      </c>
      <c r="C4077" s="13" t="str">
        <f>IFERROR(VLOOKUP(M4077,Lookups!$A$3:$B$87,2,FALSE),"NO")</f>
        <v>NO</v>
      </c>
      <c r="D4077" s="14" t="str">
        <f>IFERROR(VLOOKUP(N4077,Lookups!$D$2:$E$211,2,FALSE),"NO")</f>
        <v>NO</v>
      </c>
      <c r="E4077" s="14" t="str">
        <f>IFERROR(VLOOKUP(P4077,Lookups!$I$3:$J$8,2,FALSE),"NO")</f>
        <v>NO</v>
      </c>
      <c r="F4077" s="14" t="str">
        <f>IFERROR(VLOOKUP(Q4077,Lookups!$L$3:$M$7,2,FALSE),"NO")</f>
        <v>NO</v>
      </c>
      <c r="G4077" s="14" t="str">
        <f>IFERROR(VLOOKUP(R4077,Lookups!$O$3:$P$21,2,FALSE),"NO")</f>
        <v>NO</v>
      </c>
      <c r="H4077" s="14" t="str">
        <f>IFERROR(VLOOKUP(S4077,Lookups!$S$3:$T$6,2,FALSE),"NO")</f>
        <v>NO</v>
      </c>
      <c r="I4077" s="14" t="str">
        <f>IFERROR(VLOOKUP(T4077,Lookups!$V$3:$W$15,2,FALSE),"NO")</f>
        <v>NO</v>
      </c>
      <c r="J4077" s="14" t="str">
        <f>IFERROR(VLOOKUP(U4077,Lookups!$Z$3:$AA$9,2,FALSE),"NO")</f>
        <v>NO</v>
      </c>
      <c r="K4077" s="14" t="str">
        <f>IFERROR(VLOOKUP(V4077,Lookups!$AC$3:$AD$12,2,FALSE),"NO")</f>
        <v>NO</v>
      </c>
      <c r="L4077" s="14" t="str">
        <f>IFERROR(VLOOKUP(W4077,Lookups!$AH$3:$AI$74,2,FALSE),"NO")</f>
        <v>NO</v>
      </c>
      <c r="M4077" s="35" t="str">
        <f t="shared" si="819"/>
        <v/>
      </c>
      <c r="N4077" t="str">
        <f t="shared" si="820"/>
        <v/>
      </c>
      <c r="O4077" t="str">
        <f t="shared" si="821"/>
        <v/>
      </c>
      <c r="P4077" t="str">
        <f t="shared" si="822"/>
        <v/>
      </c>
      <c r="Q4077" t="str">
        <f t="shared" si="823"/>
        <v/>
      </c>
      <c r="R4077" t="str">
        <f t="shared" si="824"/>
        <v/>
      </c>
      <c r="S4077" t="str">
        <f t="shared" si="825"/>
        <v/>
      </c>
      <c r="T4077" s="3" t="str">
        <f t="shared" si="826"/>
        <v/>
      </c>
      <c r="U4077" s="3" t="str">
        <f t="shared" si="827"/>
        <v/>
      </c>
      <c r="V4077" s="3" t="str">
        <f t="shared" si="828"/>
        <v/>
      </c>
      <c r="W4077" s="3" t="str">
        <f t="shared" si="829"/>
        <v/>
      </c>
      <c r="X4077" s="3" t="str">
        <f t="shared" si="830"/>
        <v/>
      </c>
    </row>
    <row r="4078" spans="1:24" x14ac:dyDescent="0.35">
      <c r="A4078" s="16"/>
      <c r="B4078" s="13" t="str">
        <f t="shared" si="831"/>
        <v>NO</v>
      </c>
      <c r="C4078" s="13" t="str">
        <f>IFERROR(VLOOKUP(M4078,Lookups!$A$3:$B$87,2,FALSE),"NO")</f>
        <v>NO</v>
      </c>
      <c r="D4078" s="14" t="str">
        <f>IFERROR(VLOOKUP(N4078,Lookups!$D$2:$E$211,2,FALSE),"NO")</f>
        <v>NO</v>
      </c>
      <c r="E4078" s="14" t="str">
        <f>IFERROR(VLOOKUP(P4078,Lookups!$I$3:$J$8,2,FALSE),"NO")</f>
        <v>NO</v>
      </c>
      <c r="F4078" s="14" t="str">
        <f>IFERROR(VLOOKUP(Q4078,Lookups!$L$3:$M$7,2,FALSE),"NO")</f>
        <v>NO</v>
      </c>
      <c r="G4078" s="14" t="str">
        <f>IFERROR(VLOOKUP(R4078,Lookups!$O$3:$P$21,2,FALSE),"NO")</f>
        <v>NO</v>
      </c>
      <c r="H4078" s="14" t="str">
        <f>IFERROR(VLOOKUP(S4078,Lookups!$S$3:$T$6,2,FALSE),"NO")</f>
        <v>NO</v>
      </c>
      <c r="I4078" s="14" t="str">
        <f>IFERROR(VLOOKUP(T4078,Lookups!$V$3:$W$15,2,FALSE),"NO")</f>
        <v>NO</v>
      </c>
      <c r="J4078" s="14" t="str">
        <f>IFERROR(VLOOKUP(U4078,Lookups!$Z$3:$AA$9,2,FALSE),"NO")</f>
        <v>NO</v>
      </c>
      <c r="K4078" s="14" t="str">
        <f>IFERROR(VLOOKUP(V4078,Lookups!$AC$3:$AD$12,2,FALSE),"NO")</f>
        <v>NO</v>
      </c>
      <c r="L4078" s="14" t="str">
        <f>IFERROR(VLOOKUP(W4078,Lookups!$AH$3:$AI$74,2,FALSE),"NO")</f>
        <v>NO</v>
      </c>
      <c r="M4078" s="35" t="str">
        <f t="shared" si="819"/>
        <v/>
      </c>
      <c r="N4078" t="str">
        <f t="shared" si="820"/>
        <v/>
      </c>
      <c r="O4078" t="str">
        <f t="shared" si="821"/>
        <v/>
      </c>
      <c r="P4078" t="str">
        <f t="shared" si="822"/>
        <v/>
      </c>
      <c r="Q4078" t="str">
        <f t="shared" si="823"/>
        <v/>
      </c>
      <c r="R4078" t="str">
        <f t="shared" si="824"/>
        <v/>
      </c>
      <c r="S4078" t="str">
        <f t="shared" si="825"/>
        <v/>
      </c>
      <c r="T4078" s="3" t="str">
        <f t="shared" si="826"/>
        <v/>
      </c>
      <c r="U4078" s="3" t="str">
        <f t="shared" si="827"/>
        <v/>
      </c>
      <c r="V4078" s="3" t="str">
        <f t="shared" si="828"/>
        <v/>
      </c>
      <c r="W4078" s="3" t="str">
        <f t="shared" si="829"/>
        <v/>
      </c>
      <c r="X4078" s="3" t="str">
        <f t="shared" si="830"/>
        <v/>
      </c>
    </row>
    <row r="4079" spans="1:24" x14ac:dyDescent="0.35">
      <c r="A4079" s="16"/>
      <c r="B4079" s="13" t="str">
        <f t="shared" si="831"/>
        <v>NO</v>
      </c>
      <c r="C4079" s="13" t="str">
        <f>IFERROR(VLOOKUP(M4079,Lookups!$A$3:$B$87,2,FALSE),"NO")</f>
        <v>NO</v>
      </c>
      <c r="D4079" s="14" t="str">
        <f>IFERROR(VLOOKUP(N4079,Lookups!$D$2:$E$211,2,FALSE),"NO")</f>
        <v>NO</v>
      </c>
      <c r="E4079" s="14" t="str">
        <f>IFERROR(VLOOKUP(P4079,Lookups!$I$3:$J$8,2,FALSE),"NO")</f>
        <v>NO</v>
      </c>
      <c r="F4079" s="14" t="str">
        <f>IFERROR(VLOOKUP(Q4079,Lookups!$L$3:$M$7,2,FALSE),"NO")</f>
        <v>NO</v>
      </c>
      <c r="G4079" s="14" t="str">
        <f>IFERROR(VLOOKUP(R4079,Lookups!$O$3:$P$21,2,FALSE),"NO")</f>
        <v>NO</v>
      </c>
      <c r="H4079" s="14" t="str">
        <f>IFERROR(VLOOKUP(S4079,Lookups!$S$3:$T$6,2,FALSE),"NO")</f>
        <v>NO</v>
      </c>
      <c r="I4079" s="14" t="str">
        <f>IFERROR(VLOOKUP(T4079,Lookups!$V$3:$W$15,2,FALSE),"NO")</f>
        <v>NO</v>
      </c>
      <c r="J4079" s="14" t="str">
        <f>IFERROR(VLOOKUP(U4079,Lookups!$Z$3:$AA$9,2,FALSE),"NO")</f>
        <v>NO</v>
      </c>
      <c r="K4079" s="14" t="str">
        <f>IFERROR(VLOOKUP(V4079,Lookups!$AC$3:$AD$12,2,FALSE),"NO")</f>
        <v>NO</v>
      </c>
      <c r="L4079" s="14" t="str">
        <f>IFERROR(VLOOKUP(W4079,Lookups!$AH$3:$AI$74,2,FALSE),"NO")</f>
        <v>NO</v>
      </c>
      <c r="M4079" s="35" t="str">
        <f t="shared" si="819"/>
        <v/>
      </c>
      <c r="N4079" t="str">
        <f t="shared" si="820"/>
        <v/>
      </c>
      <c r="O4079" t="str">
        <f t="shared" si="821"/>
        <v/>
      </c>
      <c r="P4079" t="str">
        <f t="shared" si="822"/>
        <v/>
      </c>
      <c r="Q4079" t="str">
        <f t="shared" si="823"/>
        <v/>
      </c>
      <c r="R4079" t="str">
        <f t="shared" si="824"/>
        <v/>
      </c>
      <c r="S4079" t="str">
        <f t="shared" si="825"/>
        <v/>
      </c>
      <c r="T4079" s="3" t="str">
        <f t="shared" si="826"/>
        <v/>
      </c>
      <c r="U4079" s="3" t="str">
        <f t="shared" si="827"/>
        <v/>
      </c>
      <c r="V4079" s="3" t="str">
        <f t="shared" si="828"/>
        <v/>
      </c>
      <c r="W4079" s="3" t="str">
        <f t="shared" si="829"/>
        <v/>
      </c>
      <c r="X4079" s="3" t="str">
        <f t="shared" si="830"/>
        <v/>
      </c>
    </row>
    <row r="4080" spans="1:24" x14ac:dyDescent="0.35">
      <c r="A4080" s="16"/>
      <c r="B4080" s="13" t="str">
        <f t="shared" si="831"/>
        <v>NO</v>
      </c>
      <c r="C4080" s="13" t="str">
        <f>IFERROR(VLOOKUP(M4080,Lookups!$A$3:$B$87,2,FALSE),"NO")</f>
        <v>NO</v>
      </c>
      <c r="D4080" s="14" t="str">
        <f>IFERROR(VLOOKUP(N4080,Lookups!$D$2:$E$211,2,FALSE),"NO")</f>
        <v>NO</v>
      </c>
      <c r="E4080" s="14" t="str">
        <f>IFERROR(VLOOKUP(P4080,Lookups!$I$3:$J$8,2,FALSE),"NO")</f>
        <v>NO</v>
      </c>
      <c r="F4080" s="14" t="str">
        <f>IFERROR(VLOOKUP(Q4080,Lookups!$L$3:$M$7,2,FALSE),"NO")</f>
        <v>NO</v>
      </c>
      <c r="G4080" s="14" t="str">
        <f>IFERROR(VLOOKUP(R4080,Lookups!$O$3:$P$21,2,FALSE),"NO")</f>
        <v>NO</v>
      </c>
      <c r="H4080" s="14" t="str">
        <f>IFERROR(VLOOKUP(S4080,Lookups!$S$3:$T$6,2,FALSE),"NO")</f>
        <v>NO</v>
      </c>
      <c r="I4080" s="14" t="str">
        <f>IFERROR(VLOOKUP(T4080,Lookups!$V$3:$W$15,2,FALSE),"NO")</f>
        <v>NO</v>
      </c>
      <c r="J4080" s="14" t="str">
        <f>IFERROR(VLOOKUP(U4080,Lookups!$Z$3:$AA$9,2,FALSE),"NO")</f>
        <v>NO</v>
      </c>
      <c r="K4080" s="14" t="str">
        <f>IFERROR(VLOOKUP(V4080,Lookups!$AC$3:$AD$12,2,FALSE),"NO")</f>
        <v>NO</v>
      </c>
      <c r="L4080" s="14" t="str">
        <f>IFERROR(VLOOKUP(W4080,Lookups!$AH$3:$AI$74,2,FALSE),"NO")</f>
        <v>NO</v>
      </c>
      <c r="M4080" s="35" t="str">
        <f t="shared" si="819"/>
        <v/>
      </c>
      <c r="N4080" t="str">
        <f t="shared" si="820"/>
        <v/>
      </c>
      <c r="O4080" t="str">
        <f t="shared" si="821"/>
        <v/>
      </c>
      <c r="P4080" t="str">
        <f t="shared" si="822"/>
        <v/>
      </c>
      <c r="Q4080" t="str">
        <f t="shared" si="823"/>
        <v/>
      </c>
      <c r="R4080" t="str">
        <f t="shared" si="824"/>
        <v/>
      </c>
      <c r="S4080" t="str">
        <f t="shared" si="825"/>
        <v/>
      </c>
      <c r="T4080" s="3" t="str">
        <f t="shared" si="826"/>
        <v/>
      </c>
      <c r="U4080" s="3" t="str">
        <f t="shared" si="827"/>
        <v/>
      </c>
      <c r="V4080" s="3" t="str">
        <f t="shared" si="828"/>
        <v/>
      </c>
      <c r="W4080" s="3" t="str">
        <f t="shared" si="829"/>
        <v/>
      </c>
      <c r="X4080" s="3" t="str">
        <f t="shared" si="830"/>
        <v/>
      </c>
    </row>
    <row r="4081" spans="1:24" x14ac:dyDescent="0.35">
      <c r="A4081" s="16"/>
      <c r="B4081" s="13" t="str">
        <f t="shared" si="831"/>
        <v>NO</v>
      </c>
      <c r="C4081" s="13" t="str">
        <f>IFERROR(VLOOKUP(M4081,Lookups!$A$3:$B$87,2,FALSE),"NO")</f>
        <v>NO</v>
      </c>
      <c r="D4081" s="14" t="str">
        <f>IFERROR(VLOOKUP(N4081,Lookups!$D$2:$E$211,2,FALSE),"NO")</f>
        <v>NO</v>
      </c>
      <c r="E4081" s="14" t="str">
        <f>IFERROR(VLOOKUP(P4081,Lookups!$I$3:$J$8,2,FALSE),"NO")</f>
        <v>NO</v>
      </c>
      <c r="F4081" s="14" t="str">
        <f>IFERROR(VLOOKUP(Q4081,Lookups!$L$3:$M$7,2,FALSE),"NO")</f>
        <v>NO</v>
      </c>
      <c r="G4081" s="14" t="str">
        <f>IFERROR(VLOOKUP(R4081,Lookups!$O$3:$P$21,2,FALSE),"NO")</f>
        <v>NO</v>
      </c>
      <c r="H4081" s="14" t="str">
        <f>IFERROR(VLOOKUP(S4081,Lookups!$S$3:$T$6,2,FALSE),"NO")</f>
        <v>NO</v>
      </c>
      <c r="I4081" s="14" t="str">
        <f>IFERROR(VLOOKUP(T4081,Lookups!$V$3:$W$15,2,FALSE),"NO")</f>
        <v>NO</v>
      </c>
      <c r="J4081" s="14" t="str">
        <f>IFERROR(VLOOKUP(U4081,Lookups!$Z$3:$AA$9,2,FALSE),"NO")</f>
        <v>NO</v>
      </c>
      <c r="K4081" s="14" t="str">
        <f>IFERROR(VLOOKUP(V4081,Lookups!$AC$3:$AD$12,2,FALSE),"NO")</f>
        <v>NO</v>
      </c>
      <c r="L4081" s="14" t="str">
        <f>IFERROR(VLOOKUP(W4081,Lookups!$AH$3:$AI$74,2,FALSE),"NO")</f>
        <v>NO</v>
      </c>
      <c r="M4081" s="35" t="str">
        <f t="shared" si="819"/>
        <v/>
      </c>
      <c r="N4081" t="str">
        <f t="shared" si="820"/>
        <v/>
      </c>
      <c r="O4081" t="str">
        <f t="shared" si="821"/>
        <v/>
      </c>
      <c r="P4081" t="str">
        <f t="shared" si="822"/>
        <v/>
      </c>
      <c r="Q4081" t="str">
        <f t="shared" si="823"/>
        <v/>
      </c>
      <c r="R4081" t="str">
        <f t="shared" si="824"/>
        <v/>
      </c>
      <c r="S4081" t="str">
        <f t="shared" si="825"/>
        <v/>
      </c>
      <c r="T4081" s="3" t="str">
        <f t="shared" si="826"/>
        <v/>
      </c>
      <c r="U4081" s="3" t="str">
        <f t="shared" si="827"/>
        <v/>
      </c>
      <c r="V4081" s="3" t="str">
        <f t="shared" si="828"/>
        <v/>
      </c>
      <c r="W4081" s="3" t="str">
        <f t="shared" si="829"/>
        <v/>
      </c>
      <c r="X4081" s="3" t="str">
        <f t="shared" si="830"/>
        <v/>
      </c>
    </row>
    <row r="4082" spans="1:24" x14ac:dyDescent="0.35">
      <c r="A4082" s="16"/>
      <c r="B4082" s="13" t="str">
        <f t="shared" si="831"/>
        <v>NO</v>
      </c>
      <c r="C4082" s="13" t="str">
        <f>IFERROR(VLOOKUP(M4082,Lookups!$A$3:$B$87,2,FALSE),"NO")</f>
        <v>NO</v>
      </c>
      <c r="D4082" s="14" t="str">
        <f>IFERROR(VLOOKUP(N4082,Lookups!$D$2:$E$211,2,FALSE),"NO")</f>
        <v>NO</v>
      </c>
      <c r="E4082" s="14" t="str">
        <f>IFERROR(VLOOKUP(P4082,Lookups!$I$3:$J$8,2,FALSE),"NO")</f>
        <v>NO</v>
      </c>
      <c r="F4082" s="14" t="str">
        <f>IFERROR(VLOOKUP(Q4082,Lookups!$L$3:$M$7,2,FALSE),"NO")</f>
        <v>NO</v>
      </c>
      <c r="G4082" s="14" t="str">
        <f>IFERROR(VLOOKUP(R4082,Lookups!$O$3:$P$21,2,FALSE),"NO")</f>
        <v>NO</v>
      </c>
      <c r="H4082" s="14" t="str">
        <f>IFERROR(VLOOKUP(S4082,Lookups!$S$3:$T$6,2,FALSE),"NO")</f>
        <v>NO</v>
      </c>
      <c r="I4082" s="14" t="str">
        <f>IFERROR(VLOOKUP(T4082,Lookups!$V$3:$W$15,2,FALSE),"NO")</f>
        <v>NO</v>
      </c>
      <c r="J4082" s="14" t="str">
        <f>IFERROR(VLOOKUP(U4082,Lookups!$Z$3:$AA$9,2,FALSE),"NO")</f>
        <v>NO</v>
      </c>
      <c r="K4082" s="14" t="str">
        <f>IFERROR(VLOOKUP(V4082,Lookups!$AC$3:$AD$12,2,FALSE),"NO")</f>
        <v>NO</v>
      </c>
      <c r="L4082" s="14" t="str">
        <f>IFERROR(VLOOKUP(W4082,Lookups!$AH$3:$AI$74,2,FALSE),"NO")</f>
        <v>NO</v>
      </c>
      <c r="M4082" s="35" t="str">
        <f t="shared" si="819"/>
        <v/>
      </c>
      <c r="N4082" t="str">
        <f t="shared" si="820"/>
        <v/>
      </c>
      <c r="O4082" t="str">
        <f t="shared" si="821"/>
        <v/>
      </c>
      <c r="P4082" t="str">
        <f t="shared" si="822"/>
        <v/>
      </c>
      <c r="Q4082" t="str">
        <f t="shared" si="823"/>
        <v/>
      </c>
      <c r="R4082" t="str">
        <f t="shared" si="824"/>
        <v/>
      </c>
      <c r="S4082" t="str">
        <f t="shared" si="825"/>
        <v/>
      </c>
      <c r="T4082" s="3" t="str">
        <f t="shared" si="826"/>
        <v/>
      </c>
      <c r="U4082" s="3" t="str">
        <f t="shared" si="827"/>
        <v/>
      </c>
      <c r="V4082" s="3" t="str">
        <f t="shared" si="828"/>
        <v/>
      </c>
      <c r="W4082" s="3" t="str">
        <f t="shared" si="829"/>
        <v/>
      </c>
      <c r="X4082" s="3" t="str">
        <f t="shared" si="830"/>
        <v/>
      </c>
    </row>
    <row r="4083" spans="1:24" x14ac:dyDescent="0.35">
      <c r="A4083" s="16"/>
      <c r="B4083" s="13" t="str">
        <f t="shared" si="831"/>
        <v>NO</v>
      </c>
      <c r="C4083" s="13" t="str">
        <f>IFERROR(VLOOKUP(M4083,Lookups!$A$3:$B$87,2,FALSE),"NO")</f>
        <v>NO</v>
      </c>
      <c r="D4083" s="14" t="str">
        <f>IFERROR(VLOOKUP(N4083,Lookups!$D$2:$E$211,2,FALSE),"NO")</f>
        <v>NO</v>
      </c>
      <c r="E4083" s="14" t="str">
        <f>IFERROR(VLOOKUP(P4083,Lookups!$I$3:$J$8,2,FALSE),"NO")</f>
        <v>NO</v>
      </c>
      <c r="F4083" s="14" t="str">
        <f>IFERROR(VLOOKUP(Q4083,Lookups!$L$3:$M$7,2,FALSE),"NO")</f>
        <v>NO</v>
      </c>
      <c r="G4083" s="14" t="str">
        <f>IFERROR(VLOOKUP(R4083,Lookups!$O$3:$P$21,2,FALSE),"NO")</f>
        <v>NO</v>
      </c>
      <c r="H4083" s="14" t="str">
        <f>IFERROR(VLOOKUP(S4083,Lookups!$S$3:$T$6,2,FALSE),"NO")</f>
        <v>NO</v>
      </c>
      <c r="I4083" s="14" t="str">
        <f>IFERROR(VLOOKUP(T4083,Lookups!$V$3:$W$15,2,FALSE),"NO")</f>
        <v>NO</v>
      </c>
      <c r="J4083" s="14" t="str">
        <f>IFERROR(VLOOKUP(U4083,Lookups!$Z$3:$AA$9,2,FALSE),"NO")</f>
        <v>NO</v>
      </c>
      <c r="K4083" s="14" t="str">
        <f>IFERROR(VLOOKUP(V4083,Lookups!$AC$3:$AD$12,2,FALSE),"NO")</f>
        <v>NO</v>
      </c>
      <c r="L4083" s="14" t="str">
        <f>IFERROR(VLOOKUP(W4083,Lookups!$AH$3:$AI$74,2,FALSE),"NO")</f>
        <v>NO</v>
      </c>
      <c r="M4083" s="35" t="str">
        <f t="shared" si="819"/>
        <v/>
      </c>
      <c r="N4083" t="str">
        <f t="shared" si="820"/>
        <v/>
      </c>
      <c r="O4083" t="str">
        <f t="shared" si="821"/>
        <v/>
      </c>
      <c r="P4083" t="str">
        <f t="shared" si="822"/>
        <v/>
      </c>
      <c r="Q4083" t="str">
        <f t="shared" si="823"/>
        <v/>
      </c>
      <c r="R4083" t="str">
        <f t="shared" si="824"/>
        <v/>
      </c>
      <c r="S4083" t="str">
        <f t="shared" si="825"/>
        <v/>
      </c>
      <c r="T4083" s="3" t="str">
        <f t="shared" si="826"/>
        <v/>
      </c>
      <c r="U4083" s="3" t="str">
        <f t="shared" si="827"/>
        <v/>
      </c>
      <c r="V4083" s="3" t="str">
        <f t="shared" si="828"/>
        <v/>
      </c>
      <c r="W4083" s="3" t="str">
        <f t="shared" si="829"/>
        <v/>
      </c>
      <c r="X4083" s="3" t="str">
        <f t="shared" si="830"/>
        <v/>
      </c>
    </row>
    <row r="4084" spans="1:24" x14ac:dyDescent="0.35">
      <c r="A4084" s="16"/>
      <c r="B4084" s="13" t="str">
        <f t="shared" si="831"/>
        <v>NO</v>
      </c>
      <c r="C4084" s="13" t="str">
        <f>IFERROR(VLOOKUP(M4084,Lookups!$A$3:$B$87,2,FALSE),"NO")</f>
        <v>NO</v>
      </c>
      <c r="D4084" s="14" t="str">
        <f>IFERROR(VLOOKUP(N4084,Lookups!$D$2:$E$211,2,FALSE),"NO")</f>
        <v>NO</v>
      </c>
      <c r="E4084" s="14" t="str">
        <f>IFERROR(VLOOKUP(P4084,Lookups!$I$3:$J$8,2,FALSE),"NO")</f>
        <v>NO</v>
      </c>
      <c r="F4084" s="14" t="str">
        <f>IFERROR(VLOOKUP(Q4084,Lookups!$L$3:$M$7,2,FALSE),"NO")</f>
        <v>NO</v>
      </c>
      <c r="G4084" s="14" t="str">
        <f>IFERROR(VLOOKUP(R4084,Lookups!$O$3:$P$21,2,FALSE),"NO")</f>
        <v>NO</v>
      </c>
      <c r="H4084" s="14" t="str">
        <f>IFERROR(VLOOKUP(S4084,Lookups!$S$3:$T$6,2,FALSE),"NO")</f>
        <v>NO</v>
      </c>
      <c r="I4084" s="14" t="str">
        <f>IFERROR(VLOOKUP(T4084,Lookups!$V$3:$W$15,2,FALSE),"NO")</f>
        <v>NO</v>
      </c>
      <c r="J4084" s="14" t="str">
        <f>IFERROR(VLOOKUP(U4084,Lookups!$Z$3:$AA$9,2,FALSE),"NO")</f>
        <v>NO</v>
      </c>
      <c r="K4084" s="14" t="str">
        <f>IFERROR(VLOOKUP(V4084,Lookups!$AC$3:$AD$12,2,FALSE),"NO")</f>
        <v>NO</v>
      </c>
      <c r="L4084" s="14" t="str">
        <f>IFERROR(VLOOKUP(W4084,Lookups!$AH$3:$AI$74,2,FALSE),"NO")</f>
        <v>NO</v>
      </c>
      <c r="M4084" s="35" t="str">
        <f t="shared" si="819"/>
        <v/>
      </c>
      <c r="N4084" t="str">
        <f t="shared" si="820"/>
        <v/>
      </c>
      <c r="O4084" t="str">
        <f t="shared" si="821"/>
        <v/>
      </c>
      <c r="P4084" t="str">
        <f t="shared" si="822"/>
        <v/>
      </c>
      <c r="Q4084" t="str">
        <f t="shared" si="823"/>
        <v/>
      </c>
      <c r="R4084" t="str">
        <f t="shared" si="824"/>
        <v/>
      </c>
      <c r="S4084" t="str">
        <f t="shared" si="825"/>
        <v/>
      </c>
      <c r="T4084" s="3" t="str">
        <f t="shared" si="826"/>
        <v/>
      </c>
      <c r="U4084" s="3" t="str">
        <f t="shared" si="827"/>
        <v/>
      </c>
      <c r="V4084" s="3" t="str">
        <f t="shared" si="828"/>
        <v/>
      </c>
      <c r="W4084" s="3" t="str">
        <f t="shared" si="829"/>
        <v/>
      </c>
      <c r="X4084" s="3" t="str">
        <f t="shared" si="830"/>
        <v/>
      </c>
    </row>
    <row r="4085" spans="1:24" x14ac:dyDescent="0.35">
      <c r="A4085" s="16"/>
      <c r="B4085" s="13" t="str">
        <f t="shared" si="831"/>
        <v>NO</v>
      </c>
      <c r="C4085" s="13" t="str">
        <f>IFERROR(VLOOKUP(M4085,Lookups!$A$3:$B$87,2,FALSE),"NO")</f>
        <v>NO</v>
      </c>
      <c r="D4085" s="14" t="str">
        <f>IFERROR(VLOOKUP(N4085,Lookups!$D$2:$E$211,2,FALSE),"NO")</f>
        <v>NO</v>
      </c>
      <c r="E4085" s="14" t="str">
        <f>IFERROR(VLOOKUP(P4085,Lookups!$I$3:$J$8,2,FALSE),"NO")</f>
        <v>NO</v>
      </c>
      <c r="F4085" s="14" t="str">
        <f>IFERROR(VLOOKUP(Q4085,Lookups!$L$3:$M$7,2,FALSE),"NO")</f>
        <v>NO</v>
      </c>
      <c r="G4085" s="14" t="str">
        <f>IFERROR(VLOOKUP(R4085,Lookups!$O$3:$P$21,2,FALSE),"NO")</f>
        <v>NO</v>
      </c>
      <c r="H4085" s="14" t="str">
        <f>IFERROR(VLOOKUP(S4085,Lookups!$S$3:$T$6,2,FALSE),"NO")</f>
        <v>NO</v>
      </c>
      <c r="I4085" s="14" t="str">
        <f>IFERROR(VLOOKUP(T4085,Lookups!$V$3:$W$15,2,FALSE),"NO")</f>
        <v>NO</v>
      </c>
      <c r="J4085" s="14" t="str">
        <f>IFERROR(VLOOKUP(U4085,Lookups!$Z$3:$AA$9,2,FALSE),"NO")</f>
        <v>NO</v>
      </c>
      <c r="K4085" s="14" t="str">
        <f>IFERROR(VLOOKUP(V4085,Lookups!$AC$3:$AD$12,2,FALSE),"NO")</f>
        <v>NO</v>
      </c>
      <c r="L4085" s="14" t="str">
        <f>IFERROR(VLOOKUP(W4085,Lookups!$AH$3:$AI$74,2,FALSE),"NO")</f>
        <v>NO</v>
      </c>
      <c r="M4085" s="35" t="str">
        <f t="shared" si="819"/>
        <v/>
      </c>
      <c r="N4085" t="str">
        <f t="shared" si="820"/>
        <v/>
      </c>
      <c r="O4085" t="str">
        <f t="shared" si="821"/>
        <v/>
      </c>
      <c r="P4085" t="str">
        <f t="shared" si="822"/>
        <v/>
      </c>
      <c r="Q4085" t="str">
        <f t="shared" si="823"/>
        <v/>
      </c>
      <c r="R4085" t="str">
        <f t="shared" si="824"/>
        <v/>
      </c>
      <c r="S4085" t="str">
        <f t="shared" si="825"/>
        <v/>
      </c>
      <c r="T4085" s="3" t="str">
        <f t="shared" si="826"/>
        <v/>
      </c>
      <c r="U4085" s="3" t="str">
        <f t="shared" si="827"/>
        <v/>
      </c>
      <c r="V4085" s="3" t="str">
        <f t="shared" si="828"/>
        <v/>
      </c>
      <c r="W4085" s="3" t="str">
        <f t="shared" si="829"/>
        <v/>
      </c>
      <c r="X4085" s="3" t="str">
        <f t="shared" si="830"/>
        <v/>
      </c>
    </row>
    <row r="4086" spans="1:24" x14ac:dyDescent="0.35">
      <c r="A4086" s="16"/>
      <c r="B4086" s="13" t="str">
        <f t="shared" si="831"/>
        <v>NO</v>
      </c>
      <c r="C4086" s="13" t="str">
        <f>IFERROR(VLOOKUP(M4086,Lookups!$A$3:$B$87,2,FALSE),"NO")</f>
        <v>NO</v>
      </c>
      <c r="D4086" s="14" t="str">
        <f>IFERROR(VLOOKUP(N4086,Lookups!$D$2:$E$211,2,FALSE),"NO")</f>
        <v>NO</v>
      </c>
      <c r="E4086" s="14" t="str">
        <f>IFERROR(VLOOKUP(P4086,Lookups!$I$3:$J$8,2,FALSE),"NO")</f>
        <v>NO</v>
      </c>
      <c r="F4086" s="14" t="str">
        <f>IFERROR(VLOOKUP(Q4086,Lookups!$L$3:$M$7,2,FALSE),"NO")</f>
        <v>NO</v>
      </c>
      <c r="G4086" s="14" t="str">
        <f>IFERROR(VLOOKUP(R4086,Lookups!$O$3:$P$21,2,FALSE),"NO")</f>
        <v>NO</v>
      </c>
      <c r="H4086" s="14" t="str">
        <f>IFERROR(VLOOKUP(S4086,Lookups!$S$3:$T$6,2,FALSE),"NO")</f>
        <v>NO</v>
      </c>
      <c r="I4086" s="14" t="str">
        <f>IFERROR(VLOOKUP(T4086,Lookups!$V$3:$W$15,2,FALSE),"NO")</f>
        <v>NO</v>
      </c>
      <c r="J4086" s="14" t="str">
        <f>IFERROR(VLOOKUP(U4086,Lookups!$Z$3:$AA$9,2,FALSE),"NO")</f>
        <v>NO</v>
      </c>
      <c r="K4086" s="14" t="str">
        <f>IFERROR(VLOOKUP(V4086,Lookups!$AC$3:$AD$12,2,FALSE),"NO")</f>
        <v>NO</v>
      </c>
      <c r="L4086" s="14" t="str">
        <f>IFERROR(VLOOKUP(W4086,Lookups!$AH$3:$AI$74,2,FALSE),"NO")</f>
        <v>NO</v>
      </c>
      <c r="M4086" s="35" t="str">
        <f t="shared" si="819"/>
        <v/>
      </c>
      <c r="N4086" t="str">
        <f t="shared" si="820"/>
        <v/>
      </c>
      <c r="O4086" t="str">
        <f t="shared" si="821"/>
        <v/>
      </c>
      <c r="P4086" t="str">
        <f t="shared" si="822"/>
        <v/>
      </c>
      <c r="Q4086" t="str">
        <f t="shared" si="823"/>
        <v/>
      </c>
      <c r="R4086" t="str">
        <f t="shared" si="824"/>
        <v/>
      </c>
      <c r="S4086" t="str">
        <f t="shared" si="825"/>
        <v/>
      </c>
      <c r="T4086" s="3" t="str">
        <f t="shared" si="826"/>
        <v/>
      </c>
      <c r="U4086" s="3" t="str">
        <f t="shared" si="827"/>
        <v/>
      </c>
      <c r="V4086" s="3" t="str">
        <f t="shared" si="828"/>
        <v/>
      </c>
      <c r="W4086" s="3" t="str">
        <f t="shared" si="829"/>
        <v/>
      </c>
      <c r="X4086" s="3" t="str">
        <f t="shared" si="830"/>
        <v/>
      </c>
    </row>
    <row r="4087" spans="1:24" x14ac:dyDescent="0.35">
      <c r="A4087" s="16"/>
      <c r="B4087" s="13" t="str">
        <f t="shared" si="831"/>
        <v>NO</v>
      </c>
      <c r="C4087" s="13" t="str">
        <f>IFERROR(VLOOKUP(M4087,Lookups!$A$3:$B$87,2,FALSE),"NO")</f>
        <v>NO</v>
      </c>
      <c r="D4087" s="14" t="str">
        <f>IFERROR(VLOOKUP(N4087,Lookups!$D$2:$E$211,2,FALSE),"NO")</f>
        <v>NO</v>
      </c>
      <c r="E4087" s="14" t="str">
        <f>IFERROR(VLOOKUP(P4087,Lookups!$I$3:$J$8,2,FALSE),"NO")</f>
        <v>NO</v>
      </c>
      <c r="F4087" s="14" t="str">
        <f>IFERROR(VLOOKUP(Q4087,Lookups!$L$3:$M$7,2,FALSE),"NO")</f>
        <v>NO</v>
      </c>
      <c r="G4087" s="14" t="str">
        <f>IFERROR(VLOOKUP(R4087,Lookups!$O$3:$P$21,2,FALSE),"NO")</f>
        <v>NO</v>
      </c>
      <c r="H4087" s="14" t="str">
        <f>IFERROR(VLOOKUP(S4087,Lookups!$S$3:$T$6,2,FALSE),"NO")</f>
        <v>NO</v>
      </c>
      <c r="I4087" s="14" t="str">
        <f>IFERROR(VLOOKUP(T4087,Lookups!$V$3:$W$15,2,FALSE),"NO")</f>
        <v>NO</v>
      </c>
      <c r="J4087" s="14" t="str">
        <f>IFERROR(VLOOKUP(U4087,Lookups!$Z$3:$AA$9,2,FALSE),"NO")</f>
        <v>NO</v>
      </c>
      <c r="K4087" s="14" t="str">
        <f>IFERROR(VLOOKUP(V4087,Lookups!$AC$3:$AD$12,2,FALSE),"NO")</f>
        <v>NO</v>
      </c>
      <c r="L4087" s="14" t="str">
        <f>IFERROR(VLOOKUP(W4087,Lookups!$AH$3:$AI$74,2,FALSE),"NO")</f>
        <v>NO</v>
      </c>
      <c r="M4087" s="35" t="str">
        <f t="shared" si="819"/>
        <v/>
      </c>
      <c r="N4087" t="str">
        <f t="shared" si="820"/>
        <v/>
      </c>
      <c r="O4087" t="str">
        <f t="shared" si="821"/>
        <v/>
      </c>
      <c r="P4087" t="str">
        <f t="shared" si="822"/>
        <v/>
      </c>
      <c r="Q4087" t="str">
        <f t="shared" si="823"/>
        <v/>
      </c>
      <c r="R4087" t="str">
        <f t="shared" si="824"/>
        <v/>
      </c>
      <c r="S4087" t="str">
        <f t="shared" si="825"/>
        <v/>
      </c>
      <c r="T4087" s="3" t="str">
        <f t="shared" si="826"/>
        <v/>
      </c>
      <c r="U4087" s="3" t="str">
        <f t="shared" si="827"/>
        <v/>
      </c>
      <c r="V4087" s="3" t="str">
        <f t="shared" si="828"/>
        <v/>
      </c>
      <c r="W4087" s="3" t="str">
        <f t="shared" si="829"/>
        <v/>
      </c>
      <c r="X4087" s="3" t="str">
        <f t="shared" si="830"/>
        <v/>
      </c>
    </row>
    <row r="4088" spans="1:24" x14ac:dyDescent="0.35">
      <c r="A4088" s="16"/>
      <c r="B4088" s="13" t="str">
        <f t="shared" si="831"/>
        <v>NO</v>
      </c>
      <c r="C4088" s="13" t="str">
        <f>IFERROR(VLOOKUP(M4088,Lookups!$A$3:$B$87,2,FALSE),"NO")</f>
        <v>NO</v>
      </c>
      <c r="D4088" s="14" t="str">
        <f>IFERROR(VLOOKUP(N4088,Lookups!$D$2:$E$211,2,FALSE),"NO")</f>
        <v>NO</v>
      </c>
      <c r="E4088" s="14" t="str">
        <f>IFERROR(VLOOKUP(P4088,Lookups!$I$3:$J$8,2,FALSE),"NO")</f>
        <v>NO</v>
      </c>
      <c r="F4088" s="14" t="str">
        <f>IFERROR(VLOOKUP(Q4088,Lookups!$L$3:$M$7,2,FALSE),"NO")</f>
        <v>NO</v>
      </c>
      <c r="G4088" s="14" t="str">
        <f>IFERROR(VLOOKUP(R4088,Lookups!$O$3:$P$21,2,FALSE),"NO")</f>
        <v>NO</v>
      </c>
      <c r="H4088" s="14" t="str">
        <f>IFERROR(VLOOKUP(S4088,Lookups!$S$3:$T$6,2,FALSE),"NO")</f>
        <v>NO</v>
      </c>
      <c r="I4088" s="14" t="str">
        <f>IFERROR(VLOOKUP(T4088,Lookups!$V$3:$W$15,2,FALSE),"NO")</f>
        <v>NO</v>
      </c>
      <c r="J4088" s="14" t="str">
        <f>IFERROR(VLOOKUP(U4088,Lookups!$Z$3:$AA$9,2,FALSE),"NO")</f>
        <v>NO</v>
      </c>
      <c r="K4088" s="14" t="str">
        <f>IFERROR(VLOOKUP(V4088,Lookups!$AC$3:$AD$12,2,FALSE),"NO")</f>
        <v>NO</v>
      </c>
      <c r="L4088" s="14" t="str">
        <f>IFERROR(VLOOKUP(W4088,Lookups!$AH$3:$AI$74,2,FALSE),"NO")</f>
        <v>NO</v>
      </c>
      <c r="M4088" s="35" t="str">
        <f t="shared" si="819"/>
        <v/>
      </c>
      <c r="N4088" t="str">
        <f t="shared" si="820"/>
        <v/>
      </c>
      <c r="O4088" t="str">
        <f t="shared" si="821"/>
        <v/>
      </c>
      <c r="P4088" t="str">
        <f t="shared" si="822"/>
        <v/>
      </c>
      <c r="Q4088" t="str">
        <f t="shared" si="823"/>
        <v/>
      </c>
      <c r="R4088" t="str">
        <f t="shared" si="824"/>
        <v/>
      </c>
      <c r="S4088" t="str">
        <f t="shared" si="825"/>
        <v/>
      </c>
      <c r="T4088" s="3" t="str">
        <f t="shared" si="826"/>
        <v/>
      </c>
      <c r="U4088" s="3" t="str">
        <f t="shared" si="827"/>
        <v/>
      </c>
      <c r="V4088" s="3" t="str">
        <f t="shared" si="828"/>
        <v/>
      </c>
      <c r="W4088" s="3" t="str">
        <f t="shared" si="829"/>
        <v/>
      </c>
      <c r="X4088" s="3" t="str">
        <f t="shared" si="830"/>
        <v/>
      </c>
    </row>
    <row r="4089" spans="1:24" x14ac:dyDescent="0.35">
      <c r="A4089" s="16"/>
      <c r="B4089" s="13" t="str">
        <f t="shared" si="831"/>
        <v>NO</v>
      </c>
      <c r="C4089" s="13" t="str">
        <f>IFERROR(VLOOKUP(M4089,Lookups!$A$3:$B$87,2,FALSE),"NO")</f>
        <v>NO</v>
      </c>
      <c r="D4089" s="14" t="str">
        <f>IFERROR(VLOOKUP(N4089,Lookups!$D$2:$E$211,2,FALSE),"NO")</f>
        <v>NO</v>
      </c>
      <c r="E4089" s="14" t="str">
        <f>IFERROR(VLOOKUP(P4089,Lookups!$I$3:$J$8,2,FALSE),"NO")</f>
        <v>NO</v>
      </c>
      <c r="F4089" s="14" t="str">
        <f>IFERROR(VLOOKUP(Q4089,Lookups!$L$3:$M$7,2,FALSE),"NO")</f>
        <v>NO</v>
      </c>
      <c r="G4089" s="14" t="str">
        <f>IFERROR(VLOOKUP(R4089,Lookups!$O$3:$P$21,2,FALSE),"NO")</f>
        <v>NO</v>
      </c>
      <c r="H4089" s="14" t="str">
        <f>IFERROR(VLOOKUP(S4089,Lookups!$S$3:$T$6,2,FALSE),"NO")</f>
        <v>NO</v>
      </c>
      <c r="I4089" s="14" t="str">
        <f>IFERROR(VLOOKUP(T4089,Lookups!$V$3:$W$15,2,FALSE),"NO")</f>
        <v>NO</v>
      </c>
      <c r="J4089" s="14" t="str">
        <f>IFERROR(VLOOKUP(U4089,Lookups!$Z$3:$AA$9,2,FALSE),"NO")</f>
        <v>NO</v>
      </c>
      <c r="K4089" s="14" t="str">
        <f>IFERROR(VLOOKUP(V4089,Lookups!$AC$3:$AD$12,2,FALSE),"NO")</f>
        <v>NO</v>
      </c>
      <c r="L4089" s="14" t="str">
        <f>IFERROR(VLOOKUP(W4089,Lookups!$AH$3:$AI$74,2,FALSE),"NO")</f>
        <v>NO</v>
      </c>
      <c r="M4089" s="35" t="str">
        <f t="shared" si="819"/>
        <v/>
      </c>
      <c r="N4089" t="str">
        <f t="shared" si="820"/>
        <v/>
      </c>
      <c r="O4089" t="str">
        <f t="shared" si="821"/>
        <v/>
      </c>
      <c r="P4089" t="str">
        <f t="shared" si="822"/>
        <v/>
      </c>
      <c r="Q4089" t="str">
        <f t="shared" si="823"/>
        <v/>
      </c>
      <c r="R4089" t="str">
        <f t="shared" si="824"/>
        <v/>
      </c>
      <c r="S4089" t="str">
        <f t="shared" si="825"/>
        <v/>
      </c>
      <c r="T4089" s="3" t="str">
        <f t="shared" si="826"/>
        <v/>
      </c>
      <c r="U4089" s="3" t="str">
        <f t="shared" si="827"/>
        <v/>
      </c>
      <c r="V4089" s="3" t="str">
        <f t="shared" si="828"/>
        <v/>
      </c>
      <c r="W4089" s="3" t="str">
        <f t="shared" si="829"/>
        <v/>
      </c>
      <c r="X4089" s="3" t="str">
        <f t="shared" si="830"/>
        <v/>
      </c>
    </row>
    <row r="4090" spans="1:24" x14ac:dyDescent="0.35">
      <c r="A4090" s="16"/>
      <c r="B4090" s="13" t="str">
        <f t="shared" si="831"/>
        <v>NO</v>
      </c>
      <c r="C4090" s="13" t="str">
        <f>IFERROR(VLOOKUP(M4090,Lookups!$A$3:$B$87,2,FALSE),"NO")</f>
        <v>NO</v>
      </c>
      <c r="D4090" s="14" t="str">
        <f>IFERROR(VLOOKUP(N4090,Lookups!$D$2:$E$211,2,FALSE),"NO")</f>
        <v>NO</v>
      </c>
      <c r="E4090" s="14" t="str">
        <f>IFERROR(VLOOKUP(P4090,Lookups!$I$3:$J$8,2,FALSE),"NO")</f>
        <v>NO</v>
      </c>
      <c r="F4090" s="14" t="str">
        <f>IFERROR(VLOOKUP(Q4090,Lookups!$L$3:$M$7,2,FALSE),"NO")</f>
        <v>NO</v>
      </c>
      <c r="G4090" s="14" t="str">
        <f>IFERROR(VLOOKUP(R4090,Lookups!$O$3:$P$21,2,FALSE),"NO")</f>
        <v>NO</v>
      </c>
      <c r="H4090" s="14" t="str">
        <f>IFERROR(VLOOKUP(S4090,Lookups!$S$3:$T$6,2,FALSE),"NO")</f>
        <v>NO</v>
      </c>
      <c r="I4090" s="14" t="str">
        <f>IFERROR(VLOOKUP(T4090,Lookups!$V$3:$W$15,2,FALSE),"NO")</f>
        <v>NO</v>
      </c>
      <c r="J4090" s="14" t="str">
        <f>IFERROR(VLOOKUP(U4090,Lookups!$Z$3:$AA$9,2,FALSE),"NO")</f>
        <v>NO</v>
      </c>
      <c r="K4090" s="14" t="str">
        <f>IFERROR(VLOOKUP(V4090,Lookups!$AC$3:$AD$12,2,FALSE),"NO")</f>
        <v>NO</v>
      </c>
      <c r="L4090" s="14" t="str">
        <f>IFERROR(VLOOKUP(W4090,Lookups!$AH$3:$AI$74,2,FALSE),"NO")</f>
        <v>NO</v>
      </c>
      <c r="M4090" s="35" t="str">
        <f t="shared" si="819"/>
        <v/>
      </c>
      <c r="N4090" t="str">
        <f t="shared" si="820"/>
        <v/>
      </c>
      <c r="O4090" t="str">
        <f t="shared" si="821"/>
        <v/>
      </c>
      <c r="P4090" t="str">
        <f t="shared" si="822"/>
        <v/>
      </c>
      <c r="Q4090" t="str">
        <f t="shared" si="823"/>
        <v/>
      </c>
      <c r="R4090" t="str">
        <f t="shared" si="824"/>
        <v/>
      </c>
      <c r="S4090" t="str">
        <f t="shared" si="825"/>
        <v/>
      </c>
      <c r="T4090" s="3" t="str">
        <f t="shared" si="826"/>
        <v/>
      </c>
      <c r="U4090" s="3" t="str">
        <f t="shared" si="827"/>
        <v/>
      </c>
      <c r="V4090" s="3" t="str">
        <f t="shared" si="828"/>
        <v/>
      </c>
      <c r="W4090" s="3" t="str">
        <f t="shared" si="829"/>
        <v/>
      </c>
      <c r="X4090" s="3" t="str">
        <f t="shared" si="830"/>
        <v/>
      </c>
    </row>
    <row r="4091" spans="1:24" x14ac:dyDescent="0.35">
      <c r="A4091" s="16"/>
      <c r="B4091" s="13" t="str">
        <f t="shared" si="831"/>
        <v>NO</v>
      </c>
      <c r="C4091" s="13" t="str">
        <f>IFERROR(VLOOKUP(M4091,Lookups!$A$3:$B$87,2,FALSE),"NO")</f>
        <v>NO</v>
      </c>
      <c r="D4091" s="14" t="str">
        <f>IFERROR(VLOOKUP(N4091,Lookups!$D$2:$E$211,2,FALSE),"NO")</f>
        <v>NO</v>
      </c>
      <c r="E4091" s="14" t="str">
        <f>IFERROR(VLOOKUP(P4091,Lookups!$I$3:$J$8,2,FALSE),"NO")</f>
        <v>NO</v>
      </c>
      <c r="F4091" s="14" t="str">
        <f>IFERROR(VLOOKUP(Q4091,Lookups!$L$3:$M$7,2,FALSE),"NO")</f>
        <v>NO</v>
      </c>
      <c r="G4091" s="14" t="str">
        <f>IFERROR(VLOOKUP(R4091,Lookups!$O$3:$P$21,2,FALSE),"NO")</f>
        <v>NO</v>
      </c>
      <c r="H4091" s="14" t="str">
        <f>IFERROR(VLOOKUP(S4091,Lookups!$S$3:$T$6,2,FALSE),"NO")</f>
        <v>NO</v>
      </c>
      <c r="I4091" s="14" t="str">
        <f>IFERROR(VLOOKUP(T4091,Lookups!$V$3:$W$15,2,FALSE),"NO")</f>
        <v>NO</v>
      </c>
      <c r="J4091" s="14" t="str">
        <f>IFERROR(VLOOKUP(U4091,Lookups!$Z$3:$AA$9,2,FALSE),"NO")</f>
        <v>NO</v>
      </c>
      <c r="K4091" s="14" t="str">
        <f>IFERROR(VLOOKUP(V4091,Lookups!$AC$3:$AD$12,2,FALSE),"NO")</f>
        <v>NO</v>
      </c>
      <c r="L4091" s="14" t="str">
        <f>IFERROR(VLOOKUP(W4091,Lookups!$AH$3:$AI$74,2,FALSE),"NO")</f>
        <v>NO</v>
      </c>
      <c r="M4091" s="35" t="str">
        <f t="shared" si="819"/>
        <v/>
      </c>
      <c r="N4091" t="str">
        <f t="shared" si="820"/>
        <v/>
      </c>
      <c r="O4091" t="str">
        <f t="shared" si="821"/>
        <v/>
      </c>
      <c r="P4091" t="str">
        <f t="shared" si="822"/>
        <v/>
      </c>
      <c r="Q4091" t="str">
        <f t="shared" si="823"/>
        <v/>
      </c>
      <c r="R4091" t="str">
        <f t="shared" si="824"/>
        <v/>
      </c>
      <c r="S4091" t="str">
        <f t="shared" si="825"/>
        <v/>
      </c>
      <c r="T4091" s="3" t="str">
        <f t="shared" si="826"/>
        <v/>
      </c>
      <c r="U4091" s="3" t="str">
        <f t="shared" si="827"/>
        <v/>
      </c>
      <c r="V4091" s="3" t="str">
        <f t="shared" si="828"/>
        <v/>
      </c>
      <c r="W4091" s="3" t="str">
        <f t="shared" si="829"/>
        <v/>
      </c>
      <c r="X4091" s="3" t="str">
        <f t="shared" si="830"/>
        <v/>
      </c>
    </row>
    <row r="4092" spans="1:24" x14ac:dyDescent="0.35">
      <c r="A4092" s="16"/>
      <c r="B4092" s="13" t="str">
        <f t="shared" si="831"/>
        <v>NO</v>
      </c>
      <c r="C4092" s="13" t="str">
        <f>IFERROR(VLOOKUP(M4092,Lookups!$A$3:$B$87,2,FALSE),"NO")</f>
        <v>NO</v>
      </c>
      <c r="D4092" s="14" t="str">
        <f>IFERROR(VLOOKUP(N4092,Lookups!$D$2:$E$211,2,FALSE),"NO")</f>
        <v>NO</v>
      </c>
      <c r="E4092" s="14" t="str">
        <f>IFERROR(VLOOKUP(P4092,Lookups!$I$3:$J$8,2,FALSE),"NO")</f>
        <v>NO</v>
      </c>
      <c r="F4092" s="14" t="str">
        <f>IFERROR(VLOOKUP(Q4092,Lookups!$L$3:$M$7,2,FALSE),"NO")</f>
        <v>NO</v>
      </c>
      <c r="G4092" s="14" t="str">
        <f>IFERROR(VLOOKUP(R4092,Lookups!$O$3:$P$21,2,FALSE),"NO")</f>
        <v>NO</v>
      </c>
      <c r="H4092" s="14" t="str">
        <f>IFERROR(VLOOKUP(S4092,Lookups!$S$3:$T$6,2,FALSE),"NO")</f>
        <v>NO</v>
      </c>
      <c r="I4092" s="14" t="str">
        <f>IFERROR(VLOOKUP(T4092,Lookups!$V$3:$W$15,2,FALSE),"NO")</f>
        <v>NO</v>
      </c>
      <c r="J4092" s="14" t="str">
        <f>IFERROR(VLOOKUP(U4092,Lookups!$Z$3:$AA$9,2,FALSE),"NO")</f>
        <v>NO</v>
      </c>
      <c r="K4092" s="14" t="str">
        <f>IFERROR(VLOOKUP(V4092,Lookups!$AC$3:$AD$12,2,FALSE),"NO")</f>
        <v>NO</v>
      </c>
      <c r="L4092" s="14" t="str">
        <f>IFERROR(VLOOKUP(W4092,Lookups!$AH$3:$AI$74,2,FALSE),"NO")</f>
        <v>NO</v>
      </c>
      <c r="M4092" s="35" t="str">
        <f t="shared" si="819"/>
        <v/>
      </c>
      <c r="N4092" t="str">
        <f t="shared" si="820"/>
        <v/>
      </c>
      <c r="O4092" t="str">
        <f t="shared" si="821"/>
        <v/>
      </c>
      <c r="P4092" t="str">
        <f t="shared" si="822"/>
        <v/>
      </c>
      <c r="Q4092" t="str">
        <f t="shared" si="823"/>
        <v/>
      </c>
      <c r="R4092" t="str">
        <f t="shared" si="824"/>
        <v/>
      </c>
      <c r="S4092" t="str">
        <f t="shared" si="825"/>
        <v/>
      </c>
      <c r="T4092" s="3" t="str">
        <f t="shared" si="826"/>
        <v/>
      </c>
      <c r="U4092" s="3" t="str">
        <f t="shared" si="827"/>
        <v/>
      </c>
      <c r="V4092" s="3" t="str">
        <f t="shared" si="828"/>
        <v/>
      </c>
      <c r="W4092" s="3" t="str">
        <f t="shared" si="829"/>
        <v/>
      </c>
      <c r="X4092" s="3" t="str">
        <f t="shared" si="830"/>
        <v/>
      </c>
    </row>
    <row r="4093" spans="1:24" x14ac:dyDescent="0.35">
      <c r="A4093" s="16"/>
      <c r="B4093" s="13" t="str">
        <f t="shared" si="831"/>
        <v>NO</v>
      </c>
      <c r="C4093" s="13" t="str">
        <f>IFERROR(VLOOKUP(M4093,Lookups!$A$3:$B$87,2,FALSE),"NO")</f>
        <v>NO</v>
      </c>
      <c r="D4093" s="14" t="str">
        <f>IFERROR(VLOOKUP(N4093,Lookups!$D$2:$E$211,2,FALSE),"NO")</f>
        <v>NO</v>
      </c>
      <c r="E4093" s="14" t="str">
        <f>IFERROR(VLOOKUP(P4093,Lookups!$I$3:$J$8,2,FALSE),"NO")</f>
        <v>NO</v>
      </c>
      <c r="F4093" s="14" t="str">
        <f>IFERROR(VLOOKUP(Q4093,Lookups!$L$3:$M$7,2,FALSE),"NO")</f>
        <v>NO</v>
      </c>
      <c r="G4093" s="14" t="str">
        <f>IFERROR(VLOOKUP(R4093,Lookups!$O$3:$P$21,2,FALSE),"NO")</f>
        <v>NO</v>
      </c>
      <c r="H4093" s="14" t="str">
        <f>IFERROR(VLOOKUP(S4093,Lookups!$S$3:$T$6,2,FALSE),"NO")</f>
        <v>NO</v>
      </c>
      <c r="I4093" s="14" t="str">
        <f>IFERROR(VLOOKUP(T4093,Lookups!$V$3:$W$15,2,FALSE),"NO")</f>
        <v>NO</v>
      </c>
      <c r="J4093" s="14" t="str">
        <f>IFERROR(VLOOKUP(U4093,Lookups!$Z$3:$AA$9,2,FALSE),"NO")</f>
        <v>NO</v>
      </c>
      <c r="K4093" s="14" t="str">
        <f>IFERROR(VLOOKUP(V4093,Lookups!$AC$3:$AD$12,2,FALSE),"NO")</f>
        <v>NO</v>
      </c>
      <c r="L4093" s="14" t="str">
        <f>IFERROR(VLOOKUP(W4093,Lookups!$AH$3:$AI$74,2,FALSE),"NO")</f>
        <v>NO</v>
      </c>
      <c r="M4093" s="35" t="str">
        <f t="shared" si="819"/>
        <v/>
      </c>
      <c r="N4093" t="str">
        <f t="shared" si="820"/>
        <v/>
      </c>
      <c r="O4093" t="str">
        <f t="shared" si="821"/>
        <v/>
      </c>
      <c r="P4093" t="str">
        <f t="shared" si="822"/>
        <v/>
      </c>
      <c r="Q4093" t="str">
        <f t="shared" si="823"/>
        <v/>
      </c>
      <c r="R4093" t="str">
        <f t="shared" si="824"/>
        <v/>
      </c>
      <c r="S4093" t="str">
        <f t="shared" si="825"/>
        <v/>
      </c>
      <c r="T4093" s="3" t="str">
        <f t="shared" si="826"/>
        <v/>
      </c>
      <c r="U4093" s="3" t="str">
        <f t="shared" si="827"/>
        <v/>
      </c>
      <c r="V4093" s="3" t="str">
        <f t="shared" si="828"/>
        <v/>
      </c>
      <c r="W4093" s="3" t="str">
        <f t="shared" si="829"/>
        <v/>
      </c>
      <c r="X4093" s="3" t="str">
        <f t="shared" si="830"/>
        <v/>
      </c>
    </row>
    <row r="4094" spans="1:24" x14ac:dyDescent="0.35">
      <c r="A4094" s="16"/>
      <c r="B4094" s="13" t="str">
        <f t="shared" si="831"/>
        <v>NO</v>
      </c>
      <c r="C4094" s="13" t="str">
        <f>IFERROR(VLOOKUP(M4094,Lookups!$A$3:$B$87,2,FALSE),"NO")</f>
        <v>NO</v>
      </c>
      <c r="D4094" s="14" t="str">
        <f>IFERROR(VLOOKUP(N4094,Lookups!$D$2:$E$211,2,FALSE),"NO")</f>
        <v>NO</v>
      </c>
      <c r="E4094" s="14" t="str">
        <f>IFERROR(VLOOKUP(P4094,Lookups!$I$3:$J$8,2,FALSE),"NO")</f>
        <v>NO</v>
      </c>
      <c r="F4094" s="14" t="str">
        <f>IFERROR(VLOOKUP(Q4094,Lookups!$L$3:$M$7,2,FALSE),"NO")</f>
        <v>NO</v>
      </c>
      <c r="G4094" s="14" t="str">
        <f>IFERROR(VLOOKUP(R4094,Lookups!$O$3:$P$21,2,FALSE),"NO")</f>
        <v>NO</v>
      </c>
      <c r="H4094" s="14" t="str">
        <f>IFERROR(VLOOKUP(S4094,Lookups!$S$3:$T$6,2,FALSE),"NO")</f>
        <v>NO</v>
      </c>
      <c r="I4094" s="14" t="str">
        <f>IFERROR(VLOOKUP(T4094,Lookups!$V$3:$W$15,2,FALSE),"NO")</f>
        <v>NO</v>
      </c>
      <c r="J4094" s="14" t="str">
        <f>IFERROR(VLOOKUP(U4094,Lookups!$Z$3:$AA$9,2,FALSE),"NO")</f>
        <v>NO</v>
      </c>
      <c r="K4094" s="14" t="str">
        <f>IFERROR(VLOOKUP(V4094,Lookups!$AC$3:$AD$12,2,FALSE),"NO")</f>
        <v>NO</v>
      </c>
      <c r="L4094" s="14" t="str">
        <f>IFERROR(VLOOKUP(W4094,Lookups!$AH$3:$AI$74,2,FALSE),"NO")</f>
        <v>NO</v>
      </c>
      <c r="M4094" s="35" t="str">
        <f t="shared" si="819"/>
        <v/>
      </c>
      <c r="N4094" t="str">
        <f t="shared" si="820"/>
        <v/>
      </c>
      <c r="O4094" t="str">
        <f t="shared" si="821"/>
        <v/>
      </c>
      <c r="P4094" t="str">
        <f t="shared" si="822"/>
        <v/>
      </c>
      <c r="Q4094" t="str">
        <f t="shared" si="823"/>
        <v/>
      </c>
      <c r="R4094" t="str">
        <f t="shared" si="824"/>
        <v/>
      </c>
      <c r="S4094" t="str">
        <f t="shared" si="825"/>
        <v/>
      </c>
      <c r="T4094" s="3" t="str">
        <f t="shared" si="826"/>
        <v/>
      </c>
      <c r="U4094" s="3" t="str">
        <f t="shared" si="827"/>
        <v/>
      </c>
      <c r="V4094" s="3" t="str">
        <f t="shared" si="828"/>
        <v/>
      </c>
      <c r="W4094" s="3" t="str">
        <f t="shared" si="829"/>
        <v/>
      </c>
      <c r="X4094" s="3" t="str">
        <f t="shared" si="830"/>
        <v/>
      </c>
    </row>
    <row r="4095" spans="1:24" x14ac:dyDescent="0.35">
      <c r="A4095" s="16"/>
      <c r="B4095" s="13" t="str">
        <f t="shared" si="831"/>
        <v>NO</v>
      </c>
      <c r="C4095" s="13" t="str">
        <f>IFERROR(VLOOKUP(M4095,Lookups!$A$3:$B$87,2,FALSE),"NO")</f>
        <v>NO</v>
      </c>
      <c r="D4095" s="14" t="str">
        <f>IFERROR(VLOOKUP(N4095,Lookups!$D$2:$E$211,2,FALSE),"NO")</f>
        <v>NO</v>
      </c>
      <c r="E4095" s="14" t="str">
        <f>IFERROR(VLOOKUP(P4095,Lookups!$I$3:$J$8,2,FALSE),"NO")</f>
        <v>NO</v>
      </c>
      <c r="F4095" s="14" t="str">
        <f>IFERROR(VLOOKUP(Q4095,Lookups!$L$3:$M$7,2,FALSE),"NO")</f>
        <v>NO</v>
      </c>
      <c r="G4095" s="14" t="str">
        <f>IFERROR(VLOOKUP(R4095,Lookups!$O$3:$P$21,2,FALSE),"NO")</f>
        <v>NO</v>
      </c>
      <c r="H4095" s="14" t="str">
        <f>IFERROR(VLOOKUP(S4095,Lookups!$S$3:$T$6,2,FALSE),"NO")</f>
        <v>NO</v>
      </c>
      <c r="I4095" s="14" t="str">
        <f>IFERROR(VLOOKUP(T4095,Lookups!$V$3:$W$15,2,FALSE),"NO")</f>
        <v>NO</v>
      </c>
      <c r="J4095" s="14" t="str">
        <f>IFERROR(VLOOKUP(U4095,Lookups!$Z$3:$AA$9,2,FALSE),"NO")</f>
        <v>NO</v>
      </c>
      <c r="K4095" s="14" t="str">
        <f>IFERROR(VLOOKUP(V4095,Lookups!$AC$3:$AD$12,2,FALSE),"NO")</f>
        <v>NO</v>
      </c>
      <c r="L4095" s="14" t="str">
        <f>IFERROR(VLOOKUP(W4095,Lookups!$AH$3:$AI$74,2,FALSE),"NO")</f>
        <v>NO</v>
      </c>
      <c r="M4095" s="35" t="str">
        <f t="shared" si="819"/>
        <v/>
      </c>
      <c r="N4095" t="str">
        <f t="shared" si="820"/>
        <v/>
      </c>
      <c r="O4095" t="str">
        <f t="shared" si="821"/>
        <v/>
      </c>
      <c r="P4095" t="str">
        <f t="shared" si="822"/>
        <v/>
      </c>
      <c r="Q4095" t="str">
        <f t="shared" si="823"/>
        <v/>
      </c>
      <c r="R4095" t="str">
        <f t="shared" si="824"/>
        <v/>
      </c>
      <c r="S4095" t="str">
        <f t="shared" si="825"/>
        <v/>
      </c>
      <c r="T4095" s="3" t="str">
        <f t="shared" si="826"/>
        <v/>
      </c>
      <c r="U4095" s="3" t="str">
        <f t="shared" si="827"/>
        <v/>
      </c>
      <c r="V4095" s="3" t="str">
        <f t="shared" si="828"/>
        <v/>
      </c>
      <c r="W4095" s="3" t="str">
        <f t="shared" si="829"/>
        <v/>
      </c>
      <c r="X4095" s="3" t="str">
        <f t="shared" si="830"/>
        <v/>
      </c>
    </row>
    <row r="4096" spans="1:24" x14ac:dyDescent="0.35">
      <c r="A4096" s="16"/>
      <c r="B4096" s="13" t="str">
        <f t="shared" si="831"/>
        <v>NO</v>
      </c>
      <c r="C4096" s="13" t="str">
        <f>IFERROR(VLOOKUP(M4096,Lookups!$A$3:$B$87,2,FALSE),"NO")</f>
        <v>NO</v>
      </c>
      <c r="D4096" s="14" t="str">
        <f>IFERROR(VLOOKUP(N4096,Lookups!$D$2:$E$211,2,FALSE),"NO")</f>
        <v>NO</v>
      </c>
      <c r="E4096" s="14" t="str">
        <f>IFERROR(VLOOKUP(P4096,Lookups!$I$3:$J$8,2,FALSE),"NO")</f>
        <v>NO</v>
      </c>
      <c r="F4096" s="14" t="str">
        <f>IFERROR(VLOOKUP(Q4096,Lookups!$L$3:$M$7,2,FALSE),"NO")</f>
        <v>NO</v>
      </c>
      <c r="G4096" s="14" t="str">
        <f>IFERROR(VLOOKUP(R4096,Lookups!$O$3:$P$21,2,FALSE),"NO")</f>
        <v>NO</v>
      </c>
      <c r="H4096" s="14" t="str">
        <f>IFERROR(VLOOKUP(S4096,Lookups!$S$3:$T$6,2,FALSE),"NO")</f>
        <v>NO</v>
      </c>
      <c r="I4096" s="14" t="str">
        <f>IFERROR(VLOOKUP(T4096,Lookups!$V$3:$W$15,2,FALSE),"NO")</f>
        <v>NO</v>
      </c>
      <c r="J4096" s="14" t="str">
        <f>IFERROR(VLOOKUP(U4096,Lookups!$Z$3:$AA$9,2,FALSE),"NO")</f>
        <v>NO</v>
      </c>
      <c r="K4096" s="14" t="str">
        <f>IFERROR(VLOOKUP(V4096,Lookups!$AC$3:$AD$12,2,FALSE),"NO")</f>
        <v>NO</v>
      </c>
      <c r="L4096" s="14" t="str">
        <f>IFERROR(VLOOKUP(W4096,Lookups!$AH$3:$AI$74,2,FALSE),"NO")</f>
        <v>NO</v>
      </c>
      <c r="M4096" s="35" t="str">
        <f t="shared" si="819"/>
        <v/>
      </c>
      <c r="N4096" t="str">
        <f t="shared" si="820"/>
        <v/>
      </c>
      <c r="O4096" t="str">
        <f t="shared" si="821"/>
        <v/>
      </c>
      <c r="P4096" t="str">
        <f t="shared" si="822"/>
        <v/>
      </c>
      <c r="Q4096" t="str">
        <f t="shared" si="823"/>
        <v/>
      </c>
      <c r="R4096" t="str">
        <f t="shared" si="824"/>
        <v/>
      </c>
      <c r="S4096" t="str">
        <f t="shared" si="825"/>
        <v/>
      </c>
      <c r="T4096" s="3" t="str">
        <f t="shared" si="826"/>
        <v/>
      </c>
      <c r="U4096" s="3" t="str">
        <f t="shared" si="827"/>
        <v/>
      </c>
      <c r="V4096" s="3" t="str">
        <f t="shared" si="828"/>
        <v/>
      </c>
      <c r="W4096" s="3" t="str">
        <f t="shared" si="829"/>
        <v/>
      </c>
      <c r="X4096" s="3" t="str">
        <f t="shared" si="830"/>
        <v/>
      </c>
    </row>
    <row r="4097" spans="1:24" x14ac:dyDescent="0.35">
      <c r="A4097" s="16"/>
      <c r="B4097" s="13" t="str">
        <f t="shared" si="831"/>
        <v>NO</v>
      </c>
      <c r="C4097" s="13" t="str">
        <f>IFERROR(VLOOKUP(M4097,Lookups!$A$3:$B$87,2,FALSE),"NO")</f>
        <v>NO</v>
      </c>
      <c r="D4097" s="14" t="str">
        <f>IFERROR(VLOOKUP(N4097,Lookups!$D$2:$E$211,2,FALSE),"NO")</f>
        <v>NO</v>
      </c>
      <c r="E4097" s="14" t="str">
        <f>IFERROR(VLOOKUP(P4097,Lookups!$I$3:$J$8,2,FALSE),"NO")</f>
        <v>NO</v>
      </c>
      <c r="F4097" s="14" t="str">
        <f>IFERROR(VLOOKUP(Q4097,Lookups!$L$3:$M$7,2,FALSE),"NO")</f>
        <v>NO</v>
      </c>
      <c r="G4097" s="14" t="str">
        <f>IFERROR(VLOOKUP(R4097,Lookups!$O$3:$P$21,2,FALSE),"NO")</f>
        <v>NO</v>
      </c>
      <c r="H4097" s="14" t="str">
        <f>IFERROR(VLOOKUP(S4097,Lookups!$S$3:$T$6,2,FALSE),"NO")</f>
        <v>NO</v>
      </c>
      <c r="I4097" s="14" t="str">
        <f>IFERROR(VLOOKUP(T4097,Lookups!$V$3:$W$15,2,FALSE),"NO")</f>
        <v>NO</v>
      </c>
      <c r="J4097" s="14" t="str">
        <f>IFERROR(VLOOKUP(U4097,Lookups!$Z$3:$AA$9,2,FALSE),"NO")</f>
        <v>NO</v>
      </c>
      <c r="K4097" s="14" t="str">
        <f>IFERROR(VLOOKUP(V4097,Lookups!$AC$3:$AD$12,2,FALSE),"NO")</f>
        <v>NO</v>
      </c>
      <c r="L4097" s="14" t="str">
        <f>IFERROR(VLOOKUP(W4097,Lookups!$AH$3:$AI$74,2,FALSE),"NO")</f>
        <v>NO</v>
      </c>
      <c r="M4097" s="35" t="str">
        <f t="shared" si="819"/>
        <v/>
      </c>
      <c r="N4097" t="str">
        <f t="shared" si="820"/>
        <v/>
      </c>
      <c r="O4097" t="str">
        <f t="shared" si="821"/>
        <v/>
      </c>
      <c r="P4097" t="str">
        <f t="shared" si="822"/>
        <v/>
      </c>
      <c r="Q4097" t="str">
        <f t="shared" si="823"/>
        <v/>
      </c>
      <c r="R4097" t="str">
        <f t="shared" si="824"/>
        <v/>
      </c>
      <c r="S4097" t="str">
        <f t="shared" si="825"/>
        <v/>
      </c>
      <c r="T4097" s="3" t="str">
        <f t="shared" si="826"/>
        <v/>
      </c>
      <c r="U4097" s="3" t="str">
        <f t="shared" si="827"/>
        <v/>
      </c>
      <c r="V4097" s="3" t="str">
        <f t="shared" si="828"/>
        <v/>
      </c>
      <c r="W4097" s="3" t="str">
        <f t="shared" si="829"/>
        <v/>
      </c>
      <c r="X4097" s="3" t="str">
        <f t="shared" si="830"/>
        <v/>
      </c>
    </row>
    <row r="4098" spans="1:24" x14ac:dyDescent="0.35">
      <c r="A4098" s="16"/>
      <c r="B4098" s="13" t="str">
        <f t="shared" si="831"/>
        <v>NO</v>
      </c>
      <c r="C4098" s="13" t="str">
        <f>IFERROR(VLOOKUP(M4098,Lookups!$A$3:$B$87,2,FALSE),"NO")</f>
        <v>NO</v>
      </c>
      <c r="D4098" s="14" t="str">
        <f>IFERROR(VLOOKUP(N4098,Lookups!$D$2:$E$211,2,FALSE),"NO")</f>
        <v>NO</v>
      </c>
      <c r="E4098" s="14" t="str">
        <f>IFERROR(VLOOKUP(P4098,Lookups!$I$3:$J$8,2,FALSE),"NO")</f>
        <v>NO</v>
      </c>
      <c r="F4098" s="14" t="str">
        <f>IFERROR(VLOOKUP(Q4098,Lookups!$L$3:$M$7,2,FALSE),"NO")</f>
        <v>NO</v>
      </c>
      <c r="G4098" s="14" t="str">
        <f>IFERROR(VLOOKUP(R4098,Lookups!$O$3:$P$21,2,FALSE),"NO")</f>
        <v>NO</v>
      </c>
      <c r="H4098" s="14" t="str">
        <f>IFERROR(VLOOKUP(S4098,Lookups!$S$3:$T$6,2,FALSE),"NO")</f>
        <v>NO</v>
      </c>
      <c r="I4098" s="14" t="str">
        <f>IFERROR(VLOOKUP(T4098,Lookups!$V$3:$W$15,2,FALSE),"NO")</f>
        <v>NO</v>
      </c>
      <c r="J4098" s="14" t="str">
        <f>IFERROR(VLOOKUP(U4098,Lookups!$Z$3:$AA$9,2,FALSE),"NO")</f>
        <v>NO</v>
      </c>
      <c r="K4098" s="14" t="str">
        <f>IFERROR(VLOOKUP(V4098,Lookups!$AC$3:$AD$12,2,FALSE),"NO")</f>
        <v>NO</v>
      </c>
      <c r="L4098" s="14" t="str">
        <f>IFERROR(VLOOKUP(W4098,Lookups!$AH$3:$AI$74,2,FALSE),"NO")</f>
        <v>NO</v>
      </c>
      <c r="M4098" s="35" t="str">
        <f t="shared" si="819"/>
        <v/>
      </c>
      <c r="N4098" t="str">
        <f t="shared" si="820"/>
        <v/>
      </c>
      <c r="O4098" t="str">
        <f t="shared" si="821"/>
        <v/>
      </c>
      <c r="P4098" t="str">
        <f t="shared" si="822"/>
        <v/>
      </c>
      <c r="Q4098" t="str">
        <f t="shared" si="823"/>
        <v/>
      </c>
      <c r="R4098" t="str">
        <f t="shared" si="824"/>
        <v/>
      </c>
      <c r="S4098" t="str">
        <f t="shared" si="825"/>
        <v/>
      </c>
      <c r="T4098" s="3" t="str">
        <f t="shared" si="826"/>
        <v/>
      </c>
      <c r="U4098" s="3" t="str">
        <f t="shared" si="827"/>
        <v/>
      </c>
      <c r="V4098" s="3" t="str">
        <f t="shared" si="828"/>
        <v/>
      </c>
      <c r="W4098" s="3" t="str">
        <f t="shared" si="829"/>
        <v/>
      </c>
      <c r="X4098" s="3" t="str">
        <f t="shared" si="830"/>
        <v/>
      </c>
    </row>
    <row r="4099" spans="1:24" x14ac:dyDescent="0.35">
      <c r="A4099" s="16"/>
      <c r="B4099" s="13" t="str">
        <f t="shared" si="831"/>
        <v>NO</v>
      </c>
      <c r="C4099" s="13" t="str">
        <f>IFERROR(VLOOKUP(M4099,Lookups!$A$3:$B$87,2,FALSE),"NO")</f>
        <v>NO</v>
      </c>
      <c r="D4099" s="14" t="str">
        <f>IFERROR(VLOOKUP(N4099,Lookups!$D$2:$E$211,2,FALSE),"NO")</f>
        <v>NO</v>
      </c>
      <c r="E4099" s="14" t="str">
        <f>IFERROR(VLOOKUP(P4099,Lookups!$I$3:$J$8,2,FALSE),"NO")</f>
        <v>NO</v>
      </c>
      <c r="F4099" s="14" t="str">
        <f>IFERROR(VLOOKUP(Q4099,Lookups!$L$3:$M$7,2,FALSE),"NO")</f>
        <v>NO</v>
      </c>
      <c r="G4099" s="14" t="str">
        <f>IFERROR(VLOOKUP(R4099,Lookups!$O$3:$P$21,2,FALSE),"NO")</f>
        <v>NO</v>
      </c>
      <c r="H4099" s="14" t="str">
        <f>IFERROR(VLOOKUP(S4099,Lookups!$S$3:$T$6,2,FALSE),"NO")</f>
        <v>NO</v>
      </c>
      <c r="I4099" s="14" t="str">
        <f>IFERROR(VLOOKUP(T4099,Lookups!$V$3:$W$15,2,FALSE),"NO")</f>
        <v>NO</v>
      </c>
      <c r="J4099" s="14" t="str">
        <f>IFERROR(VLOOKUP(U4099,Lookups!$Z$3:$AA$9,2,FALSE),"NO")</f>
        <v>NO</v>
      </c>
      <c r="K4099" s="14" t="str">
        <f>IFERROR(VLOOKUP(V4099,Lookups!$AC$3:$AD$12,2,FALSE),"NO")</f>
        <v>NO</v>
      </c>
      <c r="L4099" s="14" t="str">
        <f>IFERROR(VLOOKUP(W4099,Lookups!$AH$3:$AI$74,2,FALSE),"NO")</f>
        <v>NO</v>
      </c>
      <c r="M4099" s="35" t="str">
        <f t="shared" si="819"/>
        <v/>
      </c>
      <c r="N4099" t="str">
        <f t="shared" si="820"/>
        <v/>
      </c>
      <c r="O4099" t="str">
        <f t="shared" si="821"/>
        <v/>
      </c>
      <c r="P4099" t="str">
        <f t="shared" si="822"/>
        <v/>
      </c>
      <c r="Q4099" t="str">
        <f t="shared" si="823"/>
        <v/>
      </c>
      <c r="R4099" t="str">
        <f t="shared" si="824"/>
        <v/>
      </c>
      <c r="S4099" t="str">
        <f t="shared" si="825"/>
        <v/>
      </c>
      <c r="T4099" s="3" t="str">
        <f t="shared" si="826"/>
        <v/>
      </c>
      <c r="U4099" s="3" t="str">
        <f t="shared" si="827"/>
        <v/>
      </c>
      <c r="V4099" s="3" t="str">
        <f t="shared" si="828"/>
        <v/>
      </c>
      <c r="W4099" s="3" t="str">
        <f t="shared" si="829"/>
        <v/>
      </c>
      <c r="X4099" s="3" t="str">
        <f t="shared" si="830"/>
        <v/>
      </c>
    </row>
    <row r="4100" spans="1:24" x14ac:dyDescent="0.35">
      <c r="A4100" s="16"/>
      <c r="B4100" s="13" t="str">
        <f t="shared" si="831"/>
        <v>NO</v>
      </c>
      <c r="C4100" s="13" t="str">
        <f>IFERROR(VLOOKUP(M4100,Lookups!$A$3:$B$87,2,FALSE),"NO")</f>
        <v>NO</v>
      </c>
      <c r="D4100" s="14" t="str">
        <f>IFERROR(VLOOKUP(N4100,Lookups!$D$2:$E$211,2,FALSE),"NO")</f>
        <v>NO</v>
      </c>
      <c r="E4100" s="14" t="str">
        <f>IFERROR(VLOOKUP(P4100,Lookups!$I$3:$J$8,2,FALSE),"NO")</f>
        <v>NO</v>
      </c>
      <c r="F4100" s="14" t="str">
        <f>IFERROR(VLOOKUP(Q4100,Lookups!$L$3:$M$7,2,FALSE),"NO")</f>
        <v>NO</v>
      </c>
      <c r="G4100" s="14" t="str">
        <f>IFERROR(VLOOKUP(R4100,Lookups!$O$3:$P$21,2,FALSE),"NO")</f>
        <v>NO</v>
      </c>
      <c r="H4100" s="14" t="str">
        <f>IFERROR(VLOOKUP(S4100,Lookups!$S$3:$T$6,2,FALSE),"NO")</f>
        <v>NO</v>
      </c>
      <c r="I4100" s="14" t="str">
        <f>IFERROR(VLOOKUP(T4100,Lookups!$V$3:$W$15,2,FALSE),"NO")</f>
        <v>NO</v>
      </c>
      <c r="J4100" s="14" t="str">
        <f>IFERROR(VLOOKUP(U4100,Lookups!$Z$3:$AA$9,2,FALSE),"NO")</f>
        <v>NO</v>
      </c>
      <c r="K4100" s="14" t="str">
        <f>IFERROR(VLOOKUP(V4100,Lookups!$AC$3:$AD$12,2,FALSE),"NO")</f>
        <v>NO</v>
      </c>
      <c r="L4100" s="14" t="str">
        <f>IFERROR(VLOOKUP(W4100,Lookups!$AH$3:$AI$74,2,FALSE),"NO")</f>
        <v>NO</v>
      </c>
      <c r="M4100" s="35" t="str">
        <f t="shared" ref="M4100:M4163" si="832">TRIM(MID(SUBSTITUTE(A4100,"_",REPT(" ",LEN(A4100))),(1-1)*LEN(A4100)+1,LEN(A4100)))</f>
        <v/>
      </c>
      <c r="N4100" t="str">
        <f t="shared" ref="N4100:N4163" si="833">TRIM(MID(SUBSTITUTE(A4100,"_",REPT(" ",LEN(A4100))),(2-1)*LEN(A4100)+1,LEN(A4100)))</f>
        <v/>
      </c>
      <c r="O4100" t="str">
        <f t="shared" ref="O4100:O4163" si="834">TRIM(MID(SUBSTITUTE(A4100,"_",REPT(" ",LEN(A4100))),(3-1)*LEN(A4100)+1,LEN(A4100)))</f>
        <v/>
      </c>
      <c r="P4100" t="str">
        <f t="shared" ref="P4100:P4163" si="835">TRIM(MID(SUBSTITUTE(A4100,"_",REPT(" ",LEN(A4100))),(4-1)*LEN(A4100)+1,LEN(A4100)))</f>
        <v/>
      </c>
      <c r="Q4100" t="str">
        <f t="shared" ref="Q4100:Q4163" si="836">TRIM(MID(SUBSTITUTE(A4100,"_",REPT(" ",LEN(A4100))),(5-1)*LEN(A4100)+1,LEN(A4100)))</f>
        <v/>
      </c>
      <c r="R4100" t="str">
        <f t="shared" ref="R4100:R4163" si="837">TRIM(MID(SUBSTITUTE(A4100,"_",REPT(" ",LEN(A4100))),(6-1)*LEN(A4100)+1,LEN(A4100)))</f>
        <v/>
      </c>
      <c r="S4100" t="str">
        <f t="shared" ref="S4100:S4163" si="838">TRIM(MID(SUBSTITUTE(A4100,"_",REPT(" ",LEN(A4100))),(7-1)*LEN(A4100)+1,LEN(A4100)))</f>
        <v/>
      </c>
      <c r="T4100" s="3" t="str">
        <f t="shared" ref="T4100:T4163" si="839">TRIM(MID(SUBSTITUTE(A4100,"_",REPT(" ",LEN(A4100))),(8-1)*LEN(A4100)+1,LEN(A4100)))</f>
        <v/>
      </c>
      <c r="U4100" s="3" t="str">
        <f t="shared" ref="U4100:U4163" si="840">TRIM(MID(SUBSTITUTE(A4100,"_",REPT(" ",LEN(A4100))),(9-1)*LEN(A4100)+1,LEN(A4100)))</f>
        <v/>
      </c>
      <c r="V4100" s="3" t="str">
        <f t="shared" ref="V4100:V4163" si="841">TRIM(MID(SUBSTITUTE(A4100,"_",REPT(" ",LEN(A4100))),(10-1)*LEN(A4100)+1,LEN(A4100)))</f>
        <v/>
      </c>
      <c r="W4100" s="3" t="str">
        <f t="shared" ref="W4100:W4163" si="842">TRIM(MID(SUBSTITUTE(A4100,"_",REPT(" ",LEN(A4100))),(11-1)*LEN(A4100)+1,LEN(A4100)))</f>
        <v/>
      </c>
      <c r="X4100" s="3" t="str">
        <f t="shared" ref="X4100:X4163" si="843">TRIM(MID(SUBSTITUTE(A4100,"_",REPT(" ",LEN(A4100))),(12-1)*LEN(A4100)+1,LEN(A4100)))</f>
        <v/>
      </c>
    </row>
    <row r="4101" spans="1:24" x14ac:dyDescent="0.35">
      <c r="A4101" s="16"/>
      <c r="B4101" s="13" t="str">
        <f t="shared" ref="B4101:B4164" si="844">IF(AND(D4101="YES",I4101="YES",E4101="YES",F4101="YES",G4101="YES",H4101="Yes"),"YES","NO")</f>
        <v>NO</v>
      </c>
      <c r="C4101" s="13" t="str">
        <f>IFERROR(VLOOKUP(M4101,Lookups!$A$3:$B$87,2,FALSE),"NO")</f>
        <v>NO</v>
      </c>
      <c r="D4101" s="14" t="str">
        <f>IFERROR(VLOOKUP(N4101,Lookups!$D$2:$E$211,2,FALSE),"NO")</f>
        <v>NO</v>
      </c>
      <c r="E4101" s="14" t="str">
        <f>IFERROR(VLOOKUP(P4101,Lookups!$I$3:$J$8,2,FALSE),"NO")</f>
        <v>NO</v>
      </c>
      <c r="F4101" s="14" t="str">
        <f>IFERROR(VLOOKUP(Q4101,Lookups!$L$3:$M$7,2,FALSE),"NO")</f>
        <v>NO</v>
      </c>
      <c r="G4101" s="14" t="str">
        <f>IFERROR(VLOOKUP(R4101,Lookups!$O$3:$P$21,2,FALSE),"NO")</f>
        <v>NO</v>
      </c>
      <c r="H4101" s="14" t="str">
        <f>IFERROR(VLOOKUP(S4101,Lookups!$S$3:$T$6,2,FALSE),"NO")</f>
        <v>NO</v>
      </c>
      <c r="I4101" s="14" t="str">
        <f>IFERROR(VLOOKUP(T4101,Lookups!$V$3:$W$15,2,FALSE),"NO")</f>
        <v>NO</v>
      </c>
      <c r="J4101" s="14" t="str">
        <f>IFERROR(VLOOKUP(U4101,Lookups!$Z$3:$AA$9,2,FALSE),"NO")</f>
        <v>NO</v>
      </c>
      <c r="K4101" s="14" t="str">
        <f>IFERROR(VLOOKUP(V4101,Lookups!$AC$3:$AD$12,2,FALSE),"NO")</f>
        <v>NO</v>
      </c>
      <c r="L4101" s="14" t="str">
        <f>IFERROR(VLOOKUP(W4101,Lookups!$AH$3:$AI$74,2,FALSE),"NO")</f>
        <v>NO</v>
      </c>
      <c r="M4101" s="35" t="str">
        <f t="shared" si="832"/>
        <v/>
      </c>
      <c r="N4101" t="str">
        <f t="shared" si="833"/>
        <v/>
      </c>
      <c r="O4101" t="str">
        <f t="shared" si="834"/>
        <v/>
      </c>
      <c r="P4101" t="str">
        <f t="shared" si="835"/>
        <v/>
      </c>
      <c r="Q4101" t="str">
        <f t="shared" si="836"/>
        <v/>
      </c>
      <c r="R4101" t="str">
        <f t="shared" si="837"/>
        <v/>
      </c>
      <c r="S4101" t="str">
        <f t="shared" si="838"/>
        <v/>
      </c>
      <c r="T4101" s="3" t="str">
        <f t="shared" si="839"/>
        <v/>
      </c>
      <c r="U4101" s="3" t="str">
        <f t="shared" si="840"/>
        <v/>
      </c>
      <c r="V4101" s="3" t="str">
        <f t="shared" si="841"/>
        <v/>
      </c>
      <c r="W4101" s="3" t="str">
        <f t="shared" si="842"/>
        <v/>
      </c>
      <c r="X4101" s="3" t="str">
        <f t="shared" si="843"/>
        <v/>
      </c>
    </row>
    <row r="4102" spans="1:24" x14ac:dyDescent="0.35">
      <c r="A4102" s="16"/>
      <c r="B4102" s="13" t="str">
        <f t="shared" si="844"/>
        <v>NO</v>
      </c>
      <c r="C4102" s="13" t="str">
        <f>IFERROR(VLOOKUP(M4102,Lookups!$A$3:$B$87,2,FALSE),"NO")</f>
        <v>NO</v>
      </c>
      <c r="D4102" s="14" t="str">
        <f>IFERROR(VLOOKUP(N4102,Lookups!$D$2:$E$211,2,FALSE),"NO")</f>
        <v>NO</v>
      </c>
      <c r="E4102" s="14" t="str">
        <f>IFERROR(VLOOKUP(P4102,Lookups!$I$3:$J$8,2,FALSE),"NO")</f>
        <v>NO</v>
      </c>
      <c r="F4102" s="14" t="str">
        <f>IFERROR(VLOOKUP(Q4102,Lookups!$L$3:$M$7,2,FALSE),"NO")</f>
        <v>NO</v>
      </c>
      <c r="G4102" s="14" t="str">
        <f>IFERROR(VLOOKUP(R4102,Lookups!$O$3:$P$21,2,FALSE),"NO")</f>
        <v>NO</v>
      </c>
      <c r="H4102" s="14" t="str">
        <f>IFERROR(VLOOKUP(S4102,Lookups!$S$3:$T$6,2,FALSE),"NO")</f>
        <v>NO</v>
      </c>
      <c r="I4102" s="14" t="str">
        <f>IFERROR(VLOOKUP(T4102,Lookups!$V$3:$W$15,2,FALSE),"NO")</f>
        <v>NO</v>
      </c>
      <c r="J4102" s="14" t="str">
        <f>IFERROR(VLOOKUP(U4102,Lookups!$Z$3:$AA$9,2,FALSE),"NO")</f>
        <v>NO</v>
      </c>
      <c r="K4102" s="14" t="str">
        <f>IFERROR(VLOOKUP(V4102,Lookups!$AC$3:$AD$12,2,FALSE),"NO")</f>
        <v>NO</v>
      </c>
      <c r="L4102" s="14" t="str">
        <f>IFERROR(VLOOKUP(W4102,Lookups!$AH$3:$AI$74,2,FALSE),"NO")</f>
        <v>NO</v>
      </c>
      <c r="M4102" s="35" t="str">
        <f t="shared" si="832"/>
        <v/>
      </c>
      <c r="N4102" t="str">
        <f t="shared" si="833"/>
        <v/>
      </c>
      <c r="O4102" t="str">
        <f t="shared" si="834"/>
        <v/>
      </c>
      <c r="P4102" t="str">
        <f t="shared" si="835"/>
        <v/>
      </c>
      <c r="Q4102" t="str">
        <f t="shared" si="836"/>
        <v/>
      </c>
      <c r="R4102" t="str">
        <f t="shared" si="837"/>
        <v/>
      </c>
      <c r="S4102" t="str">
        <f t="shared" si="838"/>
        <v/>
      </c>
      <c r="T4102" s="3" t="str">
        <f t="shared" si="839"/>
        <v/>
      </c>
      <c r="U4102" s="3" t="str">
        <f t="shared" si="840"/>
        <v/>
      </c>
      <c r="V4102" s="3" t="str">
        <f t="shared" si="841"/>
        <v/>
      </c>
      <c r="W4102" s="3" t="str">
        <f t="shared" si="842"/>
        <v/>
      </c>
      <c r="X4102" s="3" t="str">
        <f t="shared" si="843"/>
        <v/>
      </c>
    </row>
    <row r="4103" spans="1:24" x14ac:dyDescent="0.35">
      <c r="A4103" s="16"/>
      <c r="B4103" s="13" t="str">
        <f t="shared" si="844"/>
        <v>NO</v>
      </c>
      <c r="C4103" s="13" t="str">
        <f>IFERROR(VLOOKUP(M4103,Lookups!$A$3:$B$87,2,FALSE),"NO")</f>
        <v>NO</v>
      </c>
      <c r="D4103" s="14" t="str">
        <f>IFERROR(VLOOKUP(N4103,Lookups!$D$2:$E$211,2,FALSE),"NO")</f>
        <v>NO</v>
      </c>
      <c r="E4103" s="14" t="str">
        <f>IFERROR(VLOOKUP(P4103,Lookups!$I$3:$J$8,2,FALSE),"NO")</f>
        <v>NO</v>
      </c>
      <c r="F4103" s="14" t="str">
        <f>IFERROR(VLOOKUP(Q4103,Lookups!$L$3:$M$7,2,FALSE),"NO")</f>
        <v>NO</v>
      </c>
      <c r="G4103" s="14" t="str">
        <f>IFERROR(VLOOKUP(R4103,Lookups!$O$3:$P$21,2,FALSE),"NO")</f>
        <v>NO</v>
      </c>
      <c r="H4103" s="14" t="str">
        <f>IFERROR(VLOOKUP(S4103,Lookups!$S$3:$T$6,2,FALSE),"NO")</f>
        <v>NO</v>
      </c>
      <c r="I4103" s="14" t="str">
        <f>IFERROR(VLOOKUP(T4103,Lookups!$V$3:$W$15,2,FALSE),"NO")</f>
        <v>NO</v>
      </c>
      <c r="J4103" s="14" t="str">
        <f>IFERROR(VLOOKUP(U4103,Lookups!$Z$3:$AA$9,2,FALSE),"NO")</f>
        <v>NO</v>
      </c>
      <c r="K4103" s="14" t="str">
        <f>IFERROR(VLOOKUP(V4103,Lookups!$AC$3:$AD$12,2,FALSE),"NO")</f>
        <v>NO</v>
      </c>
      <c r="L4103" s="14" t="str">
        <f>IFERROR(VLOOKUP(W4103,Lookups!$AH$3:$AI$74,2,FALSE),"NO")</f>
        <v>NO</v>
      </c>
      <c r="M4103" s="35" t="str">
        <f t="shared" si="832"/>
        <v/>
      </c>
      <c r="N4103" t="str">
        <f t="shared" si="833"/>
        <v/>
      </c>
      <c r="O4103" t="str">
        <f t="shared" si="834"/>
        <v/>
      </c>
      <c r="P4103" t="str">
        <f t="shared" si="835"/>
        <v/>
      </c>
      <c r="Q4103" t="str">
        <f t="shared" si="836"/>
        <v/>
      </c>
      <c r="R4103" t="str">
        <f t="shared" si="837"/>
        <v/>
      </c>
      <c r="S4103" t="str">
        <f t="shared" si="838"/>
        <v/>
      </c>
      <c r="T4103" s="3" t="str">
        <f t="shared" si="839"/>
        <v/>
      </c>
      <c r="U4103" s="3" t="str">
        <f t="shared" si="840"/>
        <v/>
      </c>
      <c r="V4103" s="3" t="str">
        <f t="shared" si="841"/>
        <v/>
      </c>
      <c r="W4103" s="3" t="str">
        <f t="shared" si="842"/>
        <v/>
      </c>
      <c r="X4103" s="3" t="str">
        <f t="shared" si="843"/>
        <v/>
      </c>
    </row>
    <row r="4104" spans="1:24" x14ac:dyDescent="0.35">
      <c r="A4104" s="16"/>
      <c r="B4104" s="13" t="str">
        <f t="shared" si="844"/>
        <v>NO</v>
      </c>
      <c r="C4104" s="13" t="str">
        <f>IFERROR(VLOOKUP(M4104,Lookups!$A$3:$B$87,2,FALSE),"NO")</f>
        <v>NO</v>
      </c>
      <c r="D4104" s="14" t="str">
        <f>IFERROR(VLOOKUP(N4104,Lookups!$D$2:$E$211,2,FALSE),"NO")</f>
        <v>NO</v>
      </c>
      <c r="E4104" s="14" t="str">
        <f>IFERROR(VLOOKUP(P4104,Lookups!$I$3:$J$8,2,FALSE),"NO")</f>
        <v>NO</v>
      </c>
      <c r="F4104" s="14" t="str">
        <f>IFERROR(VLOOKUP(Q4104,Lookups!$L$3:$M$7,2,FALSE),"NO")</f>
        <v>NO</v>
      </c>
      <c r="G4104" s="14" t="str">
        <f>IFERROR(VLOOKUP(R4104,Lookups!$O$3:$P$21,2,FALSE),"NO")</f>
        <v>NO</v>
      </c>
      <c r="H4104" s="14" t="str">
        <f>IFERROR(VLOOKUP(S4104,Lookups!$S$3:$T$6,2,FALSE),"NO")</f>
        <v>NO</v>
      </c>
      <c r="I4104" s="14" t="str">
        <f>IFERROR(VLOOKUP(T4104,Lookups!$V$3:$W$15,2,FALSE),"NO")</f>
        <v>NO</v>
      </c>
      <c r="J4104" s="14" t="str">
        <f>IFERROR(VLOOKUP(U4104,Lookups!$Z$3:$AA$9,2,FALSE),"NO")</f>
        <v>NO</v>
      </c>
      <c r="K4104" s="14" t="str">
        <f>IFERROR(VLOOKUP(V4104,Lookups!$AC$3:$AD$12,2,FALSE),"NO")</f>
        <v>NO</v>
      </c>
      <c r="L4104" s="14" t="str">
        <f>IFERROR(VLOOKUP(W4104,Lookups!$AH$3:$AI$74,2,FALSE),"NO")</f>
        <v>NO</v>
      </c>
      <c r="M4104" s="35" t="str">
        <f t="shared" si="832"/>
        <v/>
      </c>
      <c r="N4104" t="str">
        <f t="shared" si="833"/>
        <v/>
      </c>
      <c r="O4104" t="str">
        <f t="shared" si="834"/>
        <v/>
      </c>
      <c r="P4104" t="str">
        <f t="shared" si="835"/>
        <v/>
      </c>
      <c r="Q4104" t="str">
        <f t="shared" si="836"/>
        <v/>
      </c>
      <c r="R4104" t="str">
        <f t="shared" si="837"/>
        <v/>
      </c>
      <c r="S4104" t="str">
        <f t="shared" si="838"/>
        <v/>
      </c>
      <c r="T4104" s="3" t="str">
        <f t="shared" si="839"/>
        <v/>
      </c>
      <c r="U4104" s="3" t="str">
        <f t="shared" si="840"/>
        <v/>
      </c>
      <c r="V4104" s="3" t="str">
        <f t="shared" si="841"/>
        <v/>
      </c>
      <c r="W4104" s="3" t="str">
        <f t="shared" si="842"/>
        <v/>
      </c>
      <c r="X4104" s="3" t="str">
        <f t="shared" si="843"/>
        <v/>
      </c>
    </row>
    <row r="4105" spans="1:24" x14ac:dyDescent="0.35">
      <c r="A4105" s="16"/>
      <c r="B4105" s="13" t="str">
        <f t="shared" si="844"/>
        <v>NO</v>
      </c>
      <c r="C4105" s="13" t="str">
        <f>IFERROR(VLOOKUP(M4105,Lookups!$A$3:$B$87,2,FALSE),"NO")</f>
        <v>NO</v>
      </c>
      <c r="D4105" s="14" t="str">
        <f>IFERROR(VLOOKUP(N4105,Lookups!$D$2:$E$211,2,FALSE),"NO")</f>
        <v>NO</v>
      </c>
      <c r="E4105" s="14" t="str">
        <f>IFERROR(VLOOKUP(P4105,Lookups!$I$3:$J$8,2,FALSE),"NO")</f>
        <v>NO</v>
      </c>
      <c r="F4105" s="14" t="str">
        <f>IFERROR(VLOOKUP(Q4105,Lookups!$L$3:$M$7,2,FALSE),"NO")</f>
        <v>NO</v>
      </c>
      <c r="G4105" s="14" t="str">
        <f>IFERROR(VLOOKUP(R4105,Lookups!$O$3:$P$21,2,FALSE),"NO")</f>
        <v>NO</v>
      </c>
      <c r="H4105" s="14" t="str">
        <f>IFERROR(VLOOKUP(S4105,Lookups!$S$3:$T$6,2,FALSE),"NO")</f>
        <v>NO</v>
      </c>
      <c r="I4105" s="14" t="str">
        <f>IFERROR(VLOOKUP(T4105,Lookups!$V$3:$W$15,2,FALSE),"NO")</f>
        <v>NO</v>
      </c>
      <c r="J4105" s="14" t="str">
        <f>IFERROR(VLOOKUP(U4105,Lookups!$Z$3:$AA$9,2,FALSE),"NO")</f>
        <v>NO</v>
      </c>
      <c r="K4105" s="14" t="str">
        <f>IFERROR(VLOOKUP(V4105,Lookups!$AC$3:$AD$12,2,FALSE),"NO")</f>
        <v>NO</v>
      </c>
      <c r="L4105" s="14" t="str">
        <f>IFERROR(VLOOKUP(W4105,Lookups!$AH$3:$AI$74,2,FALSE),"NO")</f>
        <v>NO</v>
      </c>
      <c r="M4105" s="35" t="str">
        <f t="shared" si="832"/>
        <v/>
      </c>
      <c r="N4105" t="str">
        <f t="shared" si="833"/>
        <v/>
      </c>
      <c r="O4105" t="str">
        <f t="shared" si="834"/>
        <v/>
      </c>
      <c r="P4105" t="str">
        <f t="shared" si="835"/>
        <v/>
      </c>
      <c r="Q4105" t="str">
        <f t="shared" si="836"/>
        <v/>
      </c>
      <c r="R4105" t="str">
        <f t="shared" si="837"/>
        <v/>
      </c>
      <c r="S4105" t="str">
        <f t="shared" si="838"/>
        <v/>
      </c>
      <c r="T4105" s="3" t="str">
        <f t="shared" si="839"/>
        <v/>
      </c>
      <c r="U4105" s="3" t="str">
        <f t="shared" si="840"/>
        <v/>
      </c>
      <c r="V4105" s="3" t="str">
        <f t="shared" si="841"/>
        <v/>
      </c>
      <c r="W4105" s="3" t="str">
        <f t="shared" si="842"/>
        <v/>
      </c>
      <c r="X4105" s="3" t="str">
        <f t="shared" si="843"/>
        <v/>
      </c>
    </row>
    <row r="4106" spans="1:24" x14ac:dyDescent="0.35">
      <c r="A4106" s="16"/>
      <c r="B4106" s="13" t="str">
        <f t="shared" si="844"/>
        <v>NO</v>
      </c>
      <c r="C4106" s="13" t="str">
        <f>IFERROR(VLOOKUP(M4106,Lookups!$A$3:$B$87,2,FALSE),"NO")</f>
        <v>NO</v>
      </c>
      <c r="D4106" s="14" t="str">
        <f>IFERROR(VLOOKUP(N4106,Lookups!$D$2:$E$211,2,FALSE),"NO")</f>
        <v>NO</v>
      </c>
      <c r="E4106" s="14" t="str">
        <f>IFERROR(VLOOKUP(P4106,Lookups!$I$3:$J$8,2,FALSE),"NO")</f>
        <v>NO</v>
      </c>
      <c r="F4106" s="14" t="str">
        <f>IFERROR(VLOOKUP(Q4106,Lookups!$L$3:$M$7,2,FALSE),"NO")</f>
        <v>NO</v>
      </c>
      <c r="G4106" s="14" t="str">
        <f>IFERROR(VLOOKUP(R4106,Lookups!$O$3:$P$21,2,FALSE),"NO")</f>
        <v>NO</v>
      </c>
      <c r="H4106" s="14" t="str">
        <f>IFERROR(VLOOKUP(S4106,Lookups!$S$3:$T$6,2,FALSE),"NO")</f>
        <v>NO</v>
      </c>
      <c r="I4106" s="14" t="str">
        <f>IFERROR(VLOOKUP(T4106,Lookups!$V$3:$W$15,2,FALSE),"NO")</f>
        <v>NO</v>
      </c>
      <c r="J4106" s="14" t="str">
        <f>IFERROR(VLOOKUP(U4106,Lookups!$Z$3:$AA$9,2,FALSE),"NO")</f>
        <v>NO</v>
      </c>
      <c r="K4106" s="14" t="str">
        <f>IFERROR(VLOOKUP(V4106,Lookups!$AC$3:$AD$12,2,FALSE),"NO")</f>
        <v>NO</v>
      </c>
      <c r="L4106" s="14" t="str">
        <f>IFERROR(VLOOKUP(W4106,Lookups!$AH$3:$AI$74,2,FALSE),"NO")</f>
        <v>NO</v>
      </c>
      <c r="M4106" s="35" t="str">
        <f t="shared" si="832"/>
        <v/>
      </c>
      <c r="N4106" t="str">
        <f t="shared" si="833"/>
        <v/>
      </c>
      <c r="O4106" t="str">
        <f t="shared" si="834"/>
        <v/>
      </c>
      <c r="P4106" t="str">
        <f t="shared" si="835"/>
        <v/>
      </c>
      <c r="Q4106" t="str">
        <f t="shared" si="836"/>
        <v/>
      </c>
      <c r="R4106" t="str">
        <f t="shared" si="837"/>
        <v/>
      </c>
      <c r="S4106" t="str">
        <f t="shared" si="838"/>
        <v/>
      </c>
      <c r="T4106" s="3" t="str">
        <f t="shared" si="839"/>
        <v/>
      </c>
      <c r="U4106" s="3" t="str">
        <f t="shared" si="840"/>
        <v/>
      </c>
      <c r="V4106" s="3" t="str">
        <f t="shared" si="841"/>
        <v/>
      </c>
      <c r="W4106" s="3" t="str">
        <f t="shared" si="842"/>
        <v/>
      </c>
      <c r="X4106" s="3" t="str">
        <f t="shared" si="843"/>
        <v/>
      </c>
    </row>
    <row r="4107" spans="1:24" x14ac:dyDescent="0.35">
      <c r="A4107" s="16"/>
      <c r="B4107" s="13" t="str">
        <f t="shared" si="844"/>
        <v>NO</v>
      </c>
      <c r="C4107" s="13" t="str">
        <f>IFERROR(VLOOKUP(M4107,Lookups!$A$3:$B$87,2,FALSE),"NO")</f>
        <v>NO</v>
      </c>
      <c r="D4107" s="14" t="str">
        <f>IFERROR(VLOOKUP(N4107,Lookups!$D$2:$E$211,2,FALSE),"NO")</f>
        <v>NO</v>
      </c>
      <c r="E4107" s="14" t="str">
        <f>IFERROR(VLOOKUP(P4107,Lookups!$I$3:$J$8,2,FALSE),"NO")</f>
        <v>NO</v>
      </c>
      <c r="F4107" s="14" t="str">
        <f>IFERROR(VLOOKUP(Q4107,Lookups!$L$3:$M$7,2,FALSE),"NO")</f>
        <v>NO</v>
      </c>
      <c r="G4107" s="14" t="str">
        <f>IFERROR(VLOOKUP(R4107,Lookups!$O$3:$P$21,2,FALSE),"NO")</f>
        <v>NO</v>
      </c>
      <c r="H4107" s="14" t="str">
        <f>IFERROR(VLOOKUP(S4107,Lookups!$S$3:$T$6,2,FALSE),"NO")</f>
        <v>NO</v>
      </c>
      <c r="I4107" s="14" t="str">
        <f>IFERROR(VLOOKUP(T4107,Lookups!$V$3:$W$15,2,FALSE),"NO")</f>
        <v>NO</v>
      </c>
      <c r="J4107" s="14" t="str">
        <f>IFERROR(VLOOKUP(U4107,Lookups!$Z$3:$AA$9,2,FALSE),"NO")</f>
        <v>NO</v>
      </c>
      <c r="K4107" s="14" t="str">
        <f>IFERROR(VLOOKUP(V4107,Lookups!$AC$3:$AD$12,2,FALSE),"NO")</f>
        <v>NO</v>
      </c>
      <c r="L4107" s="14" t="str">
        <f>IFERROR(VLOOKUP(W4107,Lookups!$AH$3:$AI$74,2,FALSE),"NO")</f>
        <v>NO</v>
      </c>
      <c r="M4107" s="35" t="str">
        <f t="shared" si="832"/>
        <v/>
      </c>
      <c r="N4107" t="str">
        <f t="shared" si="833"/>
        <v/>
      </c>
      <c r="O4107" t="str">
        <f t="shared" si="834"/>
        <v/>
      </c>
      <c r="P4107" t="str">
        <f t="shared" si="835"/>
        <v/>
      </c>
      <c r="Q4107" t="str">
        <f t="shared" si="836"/>
        <v/>
      </c>
      <c r="R4107" t="str">
        <f t="shared" si="837"/>
        <v/>
      </c>
      <c r="S4107" t="str">
        <f t="shared" si="838"/>
        <v/>
      </c>
      <c r="T4107" s="3" t="str">
        <f t="shared" si="839"/>
        <v/>
      </c>
      <c r="U4107" s="3" t="str">
        <f t="shared" si="840"/>
        <v/>
      </c>
      <c r="V4107" s="3" t="str">
        <f t="shared" si="841"/>
        <v/>
      </c>
      <c r="W4107" s="3" t="str">
        <f t="shared" si="842"/>
        <v/>
      </c>
      <c r="X4107" s="3" t="str">
        <f t="shared" si="843"/>
        <v/>
      </c>
    </row>
    <row r="4108" spans="1:24" x14ac:dyDescent="0.35">
      <c r="A4108" s="16"/>
      <c r="B4108" s="13" t="str">
        <f t="shared" si="844"/>
        <v>NO</v>
      </c>
      <c r="C4108" s="13" t="str">
        <f>IFERROR(VLOOKUP(M4108,Lookups!$A$3:$B$87,2,FALSE),"NO")</f>
        <v>NO</v>
      </c>
      <c r="D4108" s="14" t="str">
        <f>IFERROR(VLOOKUP(N4108,Lookups!$D$2:$E$211,2,FALSE),"NO")</f>
        <v>NO</v>
      </c>
      <c r="E4108" s="14" t="str">
        <f>IFERROR(VLOOKUP(P4108,Lookups!$I$3:$J$8,2,FALSE),"NO")</f>
        <v>NO</v>
      </c>
      <c r="F4108" s="14" t="str">
        <f>IFERROR(VLOOKUP(Q4108,Lookups!$L$3:$M$7,2,FALSE),"NO")</f>
        <v>NO</v>
      </c>
      <c r="G4108" s="14" t="str">
        <f>IFERROR(VLOOKUP(R4108,Lookups!$O$3:$P$21,2,FALSE),"NO")</f>
        <v>NO</v>
      </c>
      <c r="H4108" s="14" t="str">
        <f>IFERROR(VLOOKUP(S4108,Lookups!$S$3:$T$6,2,FALSE),"NO")</f>
        <v>NO</v>
      </c>
      <c r="I4108" s="14" t="str">
        <f>IFERROR(VLOOKUP(T4108,Lookups!$V$3:$W$15,2,FALSE),"NO")</f>
        <v>NO</v>
      </c>
      <c r="J4108" s="14" t="str">
        <f>IFERROR(VLOOKUP(U4108,Lookups!$Z$3:$AA$9,2,FALSE),"NO")</f>
        <v>NO</v>
      </c>
      <c r="K4108" s="14" t="str">
        <f>IFERROR(VLOOKUP(V4108,Lookups!$AC$3:$AD$12,2,FALSE),"NO")</f>
        <v>NO</v>
      </c>
      <c r="L4108" s="14" t="str">
        <f>IFERROR(VLOOKUP(W4108,Lookups!$AH$3:$AI$74,2,FALSE),"NO")</f>
        <v>NO</v>
      </c>
      <c r="M4108" s="35" t="str">
        <f t="shared" si="832"/>
        <v/>
      </c>
      <c r="N4108" t="str">
        <f t="shared" si="833"/>
        <v/>
      </c>
      <c r="O4108" t="str">
        <f t="shared" si="834"/>
        <v/>
      </c>
      <c r="P4108" t="str">
        <f t="shared" si="835"/>
        <v/>
      </c>
      <c r="Q4108" t="str">
        <f t="shared" si="836"/>
        <v/>
      </c>
      <c r="R4108" t="str">
        <f t="shared" si="837"/>
        <v/>
      </c>
      <c r="S4108" t="str">
        <f t="shared" si="838"/>
        <v/>
      </c>
      <c r="T4108" s="3" t="str">
        <f t="shared" si="839"/>
        <v/>
      </c>
      <c r="U4108" s="3" t="str">
        <f t="shared" si="840"/>
        <v/>
      </c>
      <c r="V4108" s="3" t="str">
        <f t="shared" si="841"/>
        <v/>
      </c>
      <c r="W4108" s="3" t="str">
        <f t="shared" si="842"/>
        <v/>
      </c>
      <c r="X4108" s="3" t="str">
        <f t="shared" si="843"/>
        <v/>
      </c>
    </row>
    <row r="4109" spans="1:24" x14ac:dyDescent="0.35">
      <c r="A4109" s="16"/>
      <c r="B4109" s="13" t="str">
        <f t="shared" si="844"/>
        <v>NO</v>
      </c>
      <c r="C4109" s="13" t="str">
        <f>IFERROR(VLOOKUP(M4109,Lookups!$A$3:$B$87,2,FALSE),"NO")</f>
        <v>NO</v>
      </c>
      <c r="D4109" s="14" t="str">
        <f>IFERROR(VLOOKUP(N4109,Lookups!$D$2:$E$211,2,FALSE),"NO")</f>
        <v>NO</v>
      </c>
      <c r="E4109" s="14" t="str">
        <f>IFERROR(VLOOKUP(P4109,Lookups!$I$3:$J$8,2,FALSE),"NO")</f>
        <v>NO</v>
      </c>
      <c r="F4109" s="14" t="str">
        <f>IFERROR(VLOOKUP(Q4109,Lookups!$L$3:$M$7,2,FALSE),"NO")</f>
        <v>NO</v>
      </c>
      <c r="G4109" s="14" t="str">
        <f>IFERROR(VLOOKUP(R4109,Lookups!$O$3:$P$21,2,FALSE),"NO")</f>
        <v>NO</v>
      </c>
      <c r="H4109" s="14" t="str">
        <f>IFERROR(VLOOKUP(S4109,Lookups!$S$3:$T$6,2,FALSE),"NO")</f>
        <v>NO</v>
      </c>
      <c r="I4109" s="14" t="str">
        <f>IFERROR(VLOOKUP(T4109,Lookups!$V$3:$W$15,2,FALSE),"NO")</f>
        <v>NO</v>
      </c>
      <c r="J4109" s="14" t="str">
        <f>IFERROR(VLOOKUP(U4109,Lookups!$Z$3:$AA$9,2,FALSE),"NO")</f>
        <v>NO</v>
      </c>
      <c r="K4109" s="14" t="str">
        <f>IFERROR(VLOOKUP(V4109,Lookups!$AC$3:$AD$12,2,FALSE),"NO")</f>
        <v>NO</v>
      </c>
      <c r="L4109" s="14" t="str">
        <f>IFERROR(VLOOKUP(W4109,Lookups!$AH$3:$AI$74,2,FALSE),"NO")</f>
        <v>NO</v>
      </c>
      <c r="M4109" s="35" t="str">
        <f t="shared" si="832"/>
        <v/>
      </c>
      <c r="N4109" t="str">
        <f t="shared" si="833"/>
        <v/>
      </c>
      <c r="O4109" t="str">
        <f t="shared" si="834"/>
        <v/>
      </c>
      <c r="P4109" t="str">
        <f t="shared" si="835"/>
        <v/>
      </c>
      <c r="Q4109" t="str">
        <f t="shared" si="836"/>
        <v/>
      </c>
      <c r="R4109" t="str">
        <f t="shared" si="837"/>
        <v/>
      </c>
      <c r="S4109" t="str">
        <f t="shared" si="838"/>
        <v/>
      </c>
      <c r="T4109" s="3" t="str">
        <f t="shared" si="839"/>
        <v/>
      </c>
      <c r="U4109" s="3" t="str">
        <f t="shared" si="840"/>
        <v/>
      </c>
      <c r="V4109" s="3" t="str">
        <f t="shared" si="841"/>
        <v/>
      </c>
      <c r="W4109" s="3" t="str">
        <f t="shared" si="842"/>
        <v/>
      </c>
      <c r="X4109" s="3" t="str">
        <f t="shared" si="843"/>
        <v/>
      </c>
    </row>
    <row r="4110" spans="1:24" x14ac:dyDescent="0.35">
      <c r="A4110" s="16"/>
      <c r="B4110" s="13" t="str">
        <f t="shared" si="844"/>
        <v>NO</v>
      </c>
      <c r="C4110" s="13" t="str">
        <f>IFERROR(VLOOKUP(M4110,Lookups!$A$3:$B$87,2,FALSE),"NO")</f>
        <v>NO</v>
      </c>
      <c r="D4110" s="14" t="str">
        <f>IFERROR(VLOOKUP(N4110,Lookups!$D$2:$E$211,2,FALSE),"NO")</f>
        <v>NO</v>
      </c>
      <c r="E4110" s="14" t="str">
        <f>IFERROR(VLOOKUP(P4110,Lookups!$I$3:$J$8,2,FALSE),"NO")</f>
        <v>NO</v>
      </c>
      <c r="F4110" s="14" t="str">
        <f>IFERROR(VLOOKUP(Q4110,Lookups!$L$3:$M$7,2,FALSE),"NO")</f>
        <v>NO</v>
      </c>
      <c r="G4110" s="14" t="str">
        <f>IFERROR(VLOOKUP(R4110,Lookups!$O$3:$P$21,2,FALSE),"NO")</f>
        <v>NO</v>
      </c>
      <c r="H4110" s="14" t="str">
        <f>IFERROR(VLOOKUP(S4110,Lookups!$S$3:$T$6,2,FALSE),"NO")</f>
        <v>NO</v>
      </c>
      <c r="I4110" s="14" t="str">
        <f>IFERROR(VLOOKUP(T4110,Lookups!$V$3:$W$15,2,FALSE),"NO")</f>
        <v>NO</v>
      </c>
      <c r="J4110" s="14" t="str">
        <f>IFERROR(VLOOKUP(U4110,Lookups!$Z$3:$AA$9,2,FALSE),"NO")</f>
        <v>NO</v>
      </c>
      <c r="K4110" s="14" t="str">
        <f>IFERROR(VLOOKUP(V4110,Lookups!$AC$3:$AD$12,2,FALSE),"NO")</f>
        <v>NO</v>
      </c>
      <c r="L4110" s="14" t="str">
        <f>IFERROR(VLOOKUP(W4110,Lookups!$AH$3:$AI$74,2,FALSE),"NO")</f>
        <v>NO</v>
      </c>
      <c r="M4110" s="35" t="str">
        <f t="shared" si="832"/>
        <v/>
      </c>
      <c r="N4110" t="str">
        <f t="shared" si="833"/>
        <v/>
      </c>
      <c r="O4110" t="str">
        <f t="shared" si="834"/>
        <v/>
      </c>
      <c r="P4110" t="str">
        <f t="shared" si="835"/>
        <v/>
      </c>
      <c r="Q4110" t="str">
        <f t="shared" si="836"/>
        <v/>
      </c>
      <c r="R4110" t="str">
        <f t="shared" si="837"/>
        <v/>
      </c>
      <c r="S4110" t="str">
        <f t="shared" si="838"/>
        <v/>
      </c>
      <c r="T4110" s="3" t="str">
        <f t="shared" si="839"/>
        <v/>
      </c>
      <c r="U4110" s="3" t="str">
        <f t="shared" si="840"/>
        <v/>
      </c>
      <c r="V4110" s="3" t="str">
        <f t="shared" si="841"/>
        <v/>
      </c>
      <c r="W4110" s="3" t="str">
        <f t="shared" si="842"/>
        <v/>
      </c>
      <c r="X4110" s="3" t="str">
        <f t="shared" si="843"/>
        <v/>
      </c>
    </row>
    <row r="4111" spans="1:24" x14ac:dyDescent="0.35">
      <c r="A4111" s="16"/>
      <c r="B4111" s="13" t="str">
        <f t="shared" si="844"/>
        <v>NO</v>
      </c>
      <c r="C4111" s="13" t="str">
        <f>IFERROR(VLOOKUP(M4111,Lookups!$A$3:$B$87,2,FALSE),"NO")</f>
        <v>NO</v>
      </c>
      <c r="D4111" s="14" t="str">
        <f>IFERROR(VLOOKUP(N4111,Lookups!$D$2:$E$211,2,FALSE),"NO")</f>
        <v>NO</v>
      </c>
      <c r="E4111" s="14" t="str">
        <f>IFERROR(VLOOKUP(P4111,Lookups!$I$3:$J$8,2,FALSE),"NO")</f>
        <v>NO</v>
      </c>
      <c r="F4111" s="14" t="str">
        <f>IFERROR(VLOOKUP(Q4111,Lookups!$L$3:$M$7,2,FALSE),"NO")</f>
        <v>NO</v>
      </c>
      <c r="G4111" s="14" t="str">
        <f>IFERROR(VLOOKUP(R4111,Lookups!$O$3:$P$21,2,FALSE),"NO")</f>
        <v>NO</v>
      </c>
      <c r="H4111" s="14" t="str">
        <f>IFERROR(VLOOKUP(S4111,Lookups!$S$3:$T$6,2,FALSE),"NO")</f>
        <v>NO</v>
      </c>
      <c r="I4111" s="14" t="str">
        <f>IFERROR(VLOOKUP(T4111,Lookups!$V$3:$W$15,2,FALSE),"NO")</f>
        <v>NO</v>
      </c>
      <c r="J4111" s="14" t="str">
        <f>IFERROR(VLOOKUP(U4111,Lookups!$Z$3:$AA$9,2,FALSE),"NO")</f>
        <v>NO</v>
      </c>
      <c r="K4111" s="14" t="str">
        <f>IFERROR(VLOOKUP(V4111,Lookups!$AC$3:$AD$12,2,FALSE),"NO")</f>
        <v>NO</v>
      </c>
      <c r="L4111" s="14" t="str">
        <f>IFERROR(VLOOKUP(W4111,Lookups!$AH$3:$AI$74,2,FALSE),"NO")</f>
        <v>NO</v>
      </c>
      <c r="M4111" s="35" t="str">
        <f t="shared" si="832"/>
        <v/>
      </c>
      <c r="N4111" t="str">
        <f t="shared" si="833"/>
        <v/>
      </c>
      <c r="O4111" t="str">
        <f t="shared" si="834"/>
        <v/>
      </c>
      <c r="P4111" t="str">
        <f t="shared" si="835"/>
        <v/>
      </c>
      <c r="Q4111" t="str">
        <f t="shared" si="836"/>
        <v/>
      </c>
      <c r="R4111" t="str">
        <f t="shared" si="837"/>
        <v/>
      </c>
      <c r="S4111" t="str">
        <f t="shared" si="838"/>
        <v/>
      </c>
      <c r="T4111" s="3" t="str">
        <f t="shared" si="839"/>
        <v/>
      </c>
      <c r="U4111" s="3" t="str">
        <f t="shared" si="840"/>
        <v/>
      </c>
      <c r="V4111" s="3" t="str">
        <f t="shared" si="841"/>
        <v/>
      </c>
      <c r="W4111" s="3" t="str">
        <f t="shared" si="842"/>
        <v/>
      </c>
      <c r="X4111" s="3" t="str">
        <f t="shared" si="843"/>
        <v/>
      </c>
    </row>
    <row r="4112" spans="1:24" x14ac:dyDescent="0.35">
      <c r="A4112" s="16"/>
      <c r="B4112" s="13" t="str">
        <f t="shared" si="844"/>
        <v>NO</v>
      </c>
      <c r="C4112" s="13" t="str">
        <f>IFERROR(VLOOKUP(M4112,Lookups!$A$3:$B$87,2,FALSE),"NO")</f>
        <v>NO</v>
      </c>
      <c r="D4112" s="14" t="str">
        <f>IFERROR(VLOOKUP(N4112,Lookups!$D$2:$E$211,2,FALSE),"NO")</f>
        <v>NO</v>
      </c>
      <c r="E4112" s="14" t="str">
        <f>IFERROR(VLOOKUP(P4112,Lookups!$I$3:$J$8,2,FALSE),"NO")</f>
        <v>NO</v>
      </c>
      <c r="F4112" s="14" t="str">
        <f>IFERROR(VLOOKUP(Q4112,Lookups!$L$3:$M$7,2,FALSE),"NO")</f>
        <v>NO</v>
      </c>
      <c r="G4112" s="14" t="str">
        <f>IFERROR(VLOOKUP(R4112,Lookups!$O$3:$P$21,2,FALSE),"NO")</f>
        <v>NO</v>
      </c>
      <c r="H4112" s="14" t="str">
        <f>IFERROR(VLOOKUP(S4112,Lookups!$S$3:$T$6,2,FALSE),"NO")</f>
        <v>NO</v>
      </c>
      <c r="I4112" s="14" t="str">
        <f>IFERROR(VLOOKUP(T4112,Lookups!$V$3:$W$15,2,FALSE),"NO")</f>
        <v>NO</v>
      </c>
      <c r="J4112" s="14" t="str">
        <f>IFERROR(VLOOKUP(U4112,Lookups!$Z$3:$AA$9,2,FALSE),"NO")</f>
        <v>NO</v>
      </c>
      <c r="K4112" s="14" t="str">
        <f>IFERROR(VLOOKUP(V4112,Lookups!$AC$3:$AD$12,2,FALSE),"NO")</f>
        <v>NO</v>
      </c>
      <c r="L4112" s="14" t="str">
        <f>IFERROR(VLOOKUP(W4112,Lookups!$AH$3:$AI$74,2,FALSE),"NO")</f>
        <v>NO</v>
      </c>
      <c r="M4112" s="35" t="str">
        <f t="shared" si="832"/>
        <v/>
      </c>
      <c r="N4112" t="str">
        <f t="shared" si="833"/>
        <v/>
      </c>
      <c r="O4112" t="str">
        <f t="shared" si="834"/>
        <v/>
      </c>
      <c r="P4112" t="str">
        <f t="shared" si="835"/>
        <v/>
      </c>
      <c r="Q4112" t="str">
        <f t="shared" si="836"/>
        <v/>
      </c>
      <c r="R4112" t="str">
        <f t="shared" si="837"/>
        <v/>
      </c>
      <c r="S4112" t="str">
        <f t="shared" si="838"/>
        <v/>
      </c>
      <c r="T4112" s="3" t="str">
        <f t="shared" si="839"/>
        <v/>
      </c>
      <c r="U4112" s="3" t="str">
        <f t="shared" si="840"/>
        <v/>
      </c>
      <c r="V4112" s="3" t="str">
        <f t="shared" si="841"/>
        <v/>
      </c>
      <c r="W4112" s="3" t="str">
        <f t="shared" si="842"/>
        <v/>
      </c>
      <c r="X4112" s="3" t="str">
        <f t="shared" si="843"/>
        <v/>
      </c>
    </row>
    <row r="4113" spans="1:24" x14ac:dyDescent="0.35">
      <c r="A4113" s="16"/>
      <c r="B4113" s="13" t="str">
        <f t="shared" si="844"/>
        <v>NO</v>
      </c>
      <c r="C4113" s="13" t="str">
        <f>IFERROR(VLOOKUP(M4113,Lookups!$A$3:$B$87,2,FALSE),"NO")</f>
        <v>NO</v>
      </c>
      <c r="D4113" s="14" t="str">
        <f>IFERROR(VLOOKUP(N4113,Lookups!$D$2:$E$211,2,FALSE),"NO")</f>
        <v>NO</v>
      </c>
      <c r="E4113" s="14" t="str">
        <f>IFERROR(VLOOKUP(P4113,Lookups!$I$3:$J$8,2,FALSE),"NO")</f>
        <v>NO</v>
      </c>
      <c r="F4113" s="14" t="str">
        <f>IFERROR(VLOOKUP(Q4113,Lookups!$L$3:$M$7,2,FALSE),"NO")</f>
        <v>NO</v>
      </c>
      <c r="G4113" s="14" t="str">
        <f>IFERROR(VLOOKUP(R4113,Lookups!$O$3:$P$21,2,FALSE),"NO")</f>
        <v>NO</v>
      </c>
      <c r="H4113" s="14" t="str">
        <f>IFERROR(VLOOKUP(S4113,Lookups!$S$3:$T$6,2,FALSE),"NO")</f>
        <v>NO</v>
      </c>
      <c r="I4113" s="14" t="str">
        <f>IFERROR(VLOOKUP(T4113,Lookups!$V$3:$W$15,2,FALSE),"NO")</f>
        <v>NO</v>
      </c>
      <c r="J4113" s="14" t="str">
        <f>IFERROR(VLOOKUP(U4113,Lookups!$Z$3:$AA$9,2,FALSE),"NO")</f>
        <v>NO</v>
      </c>
      <c r="K4113" s="14" t="str">
        <f>IFERROR(VLOOKUP(V4113,Lookups!$AC$3:$AD$12,2,FALSE),"NO")</f>
        <v>NO</v>
      </c>
      <c r="L4113" s="14" t="str">
        <f>IFERROR(VLOOKUP(W4113,Lookups!$AH$3:$AI$74,2,FALSE),"NO")</f>
        <v>NO</v>
      </c>
      <c r="M4113" s="35" t="str">
        <f t="shared" si="832"/>
        <v/>
      </c>
      <c r="N4113" t="str">
        <f t="shared" si="833"/>
        <v/>
      </c>
      <c r="O4113" t="str">
        <f t="shared" si="834"/>
        <v/>
      </c>
      <c r="P4113" t="str">
        <f t="shared" si="835"/>
        <v/>
      </c>
      <c r="Q4113" t="str">
        <f t="shared" si="836"/>
        <v/>
      </c>
      <c r="R4113" t="str">
        <f t="shared" si="837"/>
        <v/>
      </c>
      <c r="S4113" t="str">
        <f t="shared" si="838"/>
        <v/>
      </c>
      <c r="T4113" s="3" t="str">
        <f t="shared" si="839"/>
        <v/>
      </c>
      <c r="U4113" s="3" t="str">
        <f t="shared" si="840"/>
        <v/>
      </c>
      <c r="V4113" s="3" t="str">
        <f t="shared" si="841"/>
        <v/>
      </c>
      <c r="W4113" s="3" t="str">
        <f t="shared" si="842"/>
        <v/>
      </c>
      <c r="X4113" s="3" t="str">
        <f t="shared" si="843"/>
        <v/>
      </c>
    </row>
    <row r="4114" spans="1:24" x14ac:dyDescent="0.35">
      <c r="A4114" s="16"/>
      <c r="B4114" s="13" t="str">
        <f t="shared" si="844"/>
        <v>NO</v>
      </c>
      <c r="C4114" s="13" t="str">
        <f>IFERROR(VLOOKUP(M4114,Lookups!$A$3:$B$87,2,FALSE),"NO")</f>
        <v>NO</v>
      </c>
      <c r="D4114" s="14" t="str">
        <f>IFERROR(VLOOKUP(N4114,Lookups!$D$2:$E$211,2,FALSE),"NO")</f>
        <v>NO</v>
      </c>
      <c r="E4114" s="14" t="str">
        <f>IFERROR(VLOOKUP(P4114,Lookups!$I$3:$J$8,2,FALSE),"NO")</f>
        <v>NO</v>
      </c>
      <c r="F4114" s="14" t="str">
        <f>IFERROR(VLOOKUP(Q4114,Lookups!$L$3:$M$7,2,FALSE),"NO")</f>
        <v>NO</v>
      </c>
      <c r="G4114" s="14" t="str">
        <f>IFERROR(VLOOKUP(R4114,Lookups!$O$3:$P$21,2,FALSE),"NO")</f>
        <v>NO</v>
      </c>
      <c r="H4114" s="14" t="str">
        <f>IFERROR(VLOOKUP(S4114,Lookups!$S$3:$T$6,2,FALSE),"NO")</f>
        <v>NO</v>
      </c>
      <c r="I4114" s="14" t="str">
        <f>IFERROR(VLOOKUP(T4114,Lookups!$V$3:$W$15,2,FALSE),"NO")</f>
        <v>NO</v>
      </c>
      <c r="J4114" s="14" t="str">
        <f>IFERROR(VLOOKUP(U4114,Lookups!$Z$3:$AA$9,2,FALSE),"NO")</f>
        <v>NO</v>
      </c>
      <c r="K4114" s="14" t="str">
        <f>IFERROR(VLOOKUP(V4114,Lookups!$AC$3:$AD$12,2,FALSE),"NO")</f>
        <v>NO</v>
      </c>
      <c r="L4114" s="14" t="str">
        <f>IFERROR(VLOOKUP(W4114,Lookups!$AH$3:$AI$74,2,FALSE),"NO")</f>
        <v>NO</v>
      </c>
      <c r="M4114" s="35" t="str">
        <f t="shared" si="832"/>
        <v/>
      </c>
      <c r="N4114" t="str">
        <f t="shared" si="833"/>
        <v/>
      </c>
      <c r="O4114" t="str">
        <f t="shared" si="834"/>
        <v/>
      </c>
      <c r="P4114" t="str">
        <f t="shared" si="835"/>
        <v/>
      </c>
      <c r="Q4114" t="str">
        <f t="shared" si="836"/>
        <v/>
      </c>
      <c r="R4114" t="str">
        <f t="shared" si="837"/>
        <v/>
      </c>
      <c r="S4114" t="str">
        <f t="shared" si="838"/>
        <v/>
      </c>
      <c r="T4114" s="3" t="str">
        <f t="shared" si="839"/>
        <v/>
      </c>
      <c r="U4114" s="3" t="str">
        <f t="shared" si="840"/>
        <v/>
      </c>
      <c r="V4114" s="3" t="str">
        <f t="shared" si="841"/>
        <v/>
      </c>
      <c r="W4114" s="3" t="str">
        <f t="shared" si="842"/>
        <v/>
      </c>
      <c r="X4114" s="3" t="str">
        <f t="shared" si="843"/>
        <v/>
      </c>
    </row>
    <row r="4115" spans="1:24" x14ac:dyDescent="0.35">
      <c r="A4115" s="16"/>
      <c r="B4115" s="13" t="str">
        <f t="shared" si="844"/>
        <v>NO</v>
      </c>
      <c r="C4115" s="13" t="str">
        <f>IFERROR(VLOOKUP(M4115,Lookups!$A$3:$B$87,2,FALSE),"NO")</f>
        <v>NO</v>
      </c>
      <c r="D4115" s="14" t="str">
        <f>IFERROR(VLOOKUP(N4115,Lookups!$D$2:$E$211,2,FALSE),"NO")</f>
        <v>NO</v>
      </c>
      <c r="E4115" s="14" t="str">
        <f>IFERROR(VLOOKUP(P4115,Lookups!$I$3:$J$8,2,FALSE),"NO")</f>
        <v>NO</v>
      </c>
      <c r="F4115" s="14" t="str">
        <f>IFERROR(VLOOKUP(Q4115,Lookups!$L$3:$M$7,2,FALSE),"NO")</f>
        <v>NO</v>
      </c>
      <c r="G4115" s="14" t="str">
        <f>IFERROR(VLOOKUP(R4115,Lookups!$O$3:$P$21,2,FALSE),"NO")</f>
        <v>NO</v>
      </c>
      <c r="H4115" s="14" t="str">
        <f>IFERROR(VLOOKUP(S4115,Lookups!$S$3:$T$6,2,FALSE),"NO")</f>
        <v>NO</v>
      </c>
      <c r="I4115" s="14" t="str">
        <f>IFERROR(VLOOKUP(T4115,Lookups!$V$3:$W$15,2,FALSE),"NO")</f>
        <v>NO</v>
      </c>
      <c r="J4115" s="14" t="str">
        <f>IFERROR(VLOOKUP(U4115,Lookups!$Z$3:$AA$9,2,FALSE),"NO")</f>
        <v>NO</v>
      </c>
      <c r="K4115" s="14" t="str">
        <f>IFERROR(VLOOKUP(V4115,Lookups!$AC$3:$AD$12,2,FALSE),"NO")</f>
        <v>NO</v>
      </c>
      <c r="L4115" s="14" t="str">
        <f>IFERROR(VLOOKUP(W4115,Lookups!$AH$3:$AI$74,2,FALSE),"NO")</f>
        <v>NO</v>
      </c>
      <c r="M4115" s="35" t="str">
        <f t="shared" si="832"/>
        <v/>
      </c>
      <c r="N4115" t="str">
        <f t="shared" si="833"/>
        <v/>
      </c>
      <c r="O4115" t="str">
        <f t="shared" si="834"/>
        <v/>
      </c>
      <c r="P4115" t="str">
        <f t="shared" si="835"/>
        <v/>
      </c>
      <c r="Q4115" t="str">
        <f t="shared" si="836"/>
        <v/>
      </c>
      <c r="R4115" t="str">
        <f t="shared" si="837"/>
        <v/>
      </c>
      <c r="S4115" t="str">
        <f t="shared" si="838"/>
        <v/>
      </c>
      <c r="T4115" s="3" t="str">
        <f t="shared" si="839"/>
        <v/>
      </c>
      <c r="U4115" s="3" t="str">
        <f t="shared" si="840"/>
        <v/>
      </c>
      <c r="V4115" s="3" t="str">
        <f t="shared" si="841"/>
        <v/>
      </c>
      <c r="W4115" s="3" t="str">
        <f t="shared" si="842"/>
        <v/>
      </c>
      <c r="X4115" s="3" t="str">
        <f t="shared" si="843"/>
        <v/>
      </c>
    </row>
    <row r="4116" spans="1:24" x14ac:dyDescent="0.35">
      <c r="A4116" s="16"/>
      <c r="B4116" s="13" t="str">
        <f t="shared" si="844"/>
        <v>NO</v>
      </c>
      <c r="C4116" s="13" t="str">
        <f>IFERROR(VLOOKUP(M4116,Lookups!$A$3:$B$87,2,FALSE),"NO")</f>
        <v>NO</v>
      </c>
      <c r="D4116" s="14" t="str">
        <f>IFERROR(VLOOKUP(N4116,Lookups!$D$2:$E$211,2,FALSE),"NO")</f>
        <v>NO</v>
      </c>
      <c r="E4116" s="14" t="str">
        <f>IFERROR(VLOOKUP(P4116,Lookups!$I$3:$J$8,2,FALSE),"NO")</f>
        <v>NO</v>
      </c>
      <c r="F4116" s="14" t="str">
        <f>IFERROR(VLOOKUP(Q4116,Lookups!$L$3:$M$7,2,FALSE),"NO")</f>
        <v>NO</v>
      </c>
      <c r="G4116" s="14" t="str">
        <f>IFERROR(VLOOKUP(R4116,Lookups!$O$3:$P$21,2,FALSE),"NO")</f>
        <v>NO</v>
      </c>
      <c r="H4116" s="14" t="str">
        <f>IFERROR(VLOOKUP(S4116,Lookups!$S$3:$T$6,2,FALSE),"NO")</f>
        <v>NO</v>
      </c>
      <c r="I4116" s="14" t="str">
        <f>IFERROR(VLOOKUP(T4116,Lookups!$V$3:$W$15,2,FALSE),"NO")</f>
        <v>NO</v>
      </c>
      <c r="J4116" s="14" t="str">
        <f>IFERROR(VLOOKUP(U4116,Lookups!$Z$3:$AA$9,2,FALSE),"NO")</f>
        <v>NO</v>
      </c>
      <c r="K4116" s="14" t="str">
        <f>IFERROR(VLOOKUP(V4116,Lookups!$AC$3:$AD$12,2,FALSE),"NO")</f>
        <v>NO</v>
      </c>
      <c r="L4116" s="14" t="str">
        <f>IFERROR(VLOOKUP(W4116,Lookups!$AH$3:$AI$74,2,FALSE),"NO")</f>
        <v>NO</v>
      </c>
      <c r="M4116" s="35" t="str">
        <f t="shared" si="832"/>
        <v/>
      </c>
      <c r="N4116" t="str">
        <f t="shared" si="833"/>
        <v/>
      </c>
      <c r="O4116" t="str">
        <f t="shared" si="834"/>
        <v/>
      </c>
      <c r="P4116" t="str">
        <f t="shared" si="835"/>
        <v/>
      </c>
      <c r="Q4116" t="str">
        <f t="shared" si="836"/>
        <v/>
      </c>
      <c r="R4116" t="str">
        <f t="shared" si="837"/>
        <v/>
      </c>
      <c r="S4116" t="str">
        <f t="shared" si="838"/>
        <v/>
      </c>
      <c r="T4116" s="3" t="str">
        <f t="shared" si="839"/>
        <v/>
      </c>
      <c r="U4116" s="3" t="str">
        <f t="shared" si="840"/>
        <v/>
      </c>
      <c r="V4116" s="3" t="str">
        <f t="shared" si="841"/>
        <v/>
      </c>
      <c r="W4116" s="3" t="str">
        <f t="shared" si="842"/>
        <v/>
      </c>
      <c r="X4116" s="3" t="str">
        <f t="shared" si="843"/>
        <v/>
      </c>
    </row>
    <row r="4117" spans="1:24" x14ac:dyDescent="0.35">
      <c r="A4117" s="16"/>
      <c r="B4117" s="13" t="str">
        <f t="shared" si="844"/>
        <v>NO</v>
      </c>
      <c r="C4117" s="13" t="str">
        <f>IFERROR(VLOOKUP(M4117,Lookups!$A$3:$B$87,2,FALSE),"NO")</f>
        <v>NO</v>
      </c>
      <c r="D4117" s="14" t="str">
        <f>IFERROR(VLOOKUP(N4117,Lookups!$D$2:$E$211,2,FALSE),"NO")</f>
        <v>NO</v>
      </c>
      <c r="E4117" s="14" t="str">
        <f>IFERROR(VLOOKUP(P4117,Lookups!$I$3:$J$8,2,FALSE),"NO")</f>
        <v>NO</v>
      </c>
      <c r="F4117" s="14" t="str">
        <f>IFERROR(VLOOKUP(Q4117,Lookups!$L$3:$M$7,2,FALSE),"NO")</f>
        <v>NO</v>
      </c>
      <c r="G4117" s="14" t="str">
        <f>IFERROR(VLOOKUP(R4117,Lookups!$O$3:$P$21,2,FALSE),"NO")</f>
        <v>NO</v>
      </c>
      <c r="H4117" s="14" t="str">
        <f>IFERROR(VLOOKUP(S4117,Lookups!$S$3:$T$6,2,FALSE),"NO")</f>
        <v>NO</v>
      </c>
      <c r="I4117" s="14" t="str">
        <f>IFERROR(VLOOKUP(T4117,Lookups!$V$3:$W$15,2,FALSE),"NO")</f>
        <v>NO</v>
      </c>
      <c r="J4117" s="14" t="str">
        <f>IFERROR(VLOOKUP(U4117,Lookups!$Z$3:$AA$9,2,FALSE),"NO")</f>
        <v>NO</v>
      </c>
      <c r="K4117" s="14" t="str">
        <f>IFERROR(VLOOKUP(V4117,Lookups!$AC$3:$AD$12,2,FALSE),"NO")</f>
        <v>NO</v>
      </c>
      <c r="L4117" s="14" t="str">
        <f>IFERROR(VLOOKUP(W4117,Lookups!$AH$3:$AI$74,2,FALSE),"NO")</f>
        <v>NO</v>
      </c>
      <c r="M4117" s="35" t="str">
        <f t="shared" si="832"/>
        <v/>
      </c>
      <c r="N4117" t="str">
        <f t="shared" si="833"/>
        <v/>
      </c>
      <c r="O4117" t="str">
        <f t="shared" si="834"/>
        <v/>
      </c>
      <c r="P4117" t="str">
        <f t="shared" si="835"/>
        <v/>
      </c>
      <c r="Q4117" t="str">
        <f t="shared" si="836"/>
        <v/>
      </c>
      <c r="R4117" t="str">
        <f t="shared" si="837"/>
        <v/>
      </c>
      <c r="S4117" t="str">
        <f t="shared" si="838"/>
        <v/>
      </c>
      <c r="T4117" s="3" t="str">
        <f t="shared" si="839"/>
        <v/>
      </c>
      <c r="U4117" s="3" t="str">
        <f t="shared" si="840"/>
        <v/>
      </c>
      <c r="V4117" s="3" t="str">
        <f t="shared" si="841"/>
        <v/>
      </c>
      <c r="W4117" s="3" t="str">
        <f t="shared" si="842"/>
        <v/>
      </c>
      <c r="X4117" s="3" t="str">
        <f t="shared" si="843"/>
        <v/>
      </c>
    </row>
    <row r="4118" spans="1:24" x14ac:dyDescent="0.35">
      <c r="A4118" s="16"/>
      <c r="B4118" s="13" t="str">
        <f t="shared" si="844"/>
        <v>NO</v>
      </c>
      <c r="C4118" s="13" t="str">
        <f>IFERROR(VLOOKUP(M4118,Lookups!$A$3:$B$87,2,FALSE),"NO")</f>
        <v>NO</v>
      </c>
      <c r="D4118" s="14" t="str">
        <f>IFERROR(VLOOKUP(N4118,Lookups!$D$2:$E$211,2,FALSE),"NO")</f>
        <v>NO</v>
      </c>
      <c r="E4118" s="14" t="str">
        <f>IFERROR(VLOOKUP(P4118,Lookups!$I$3:$J$8,2,FALSE),"NO")</f>
        <v>NO</v>
      </c>
      <c r="F4118" s="14" t="str">
        <f>IFERROR(VLOOKUP(Q4118,Lookups!$L$3:$M$7,2,FALSE),"NO")</f>
        <v>NO</v>
      </c>
      <c r="G4118" s="14" t="str">
        <f>IFERROR(VLOOKUP(R4118,Lookups!$O$3:$P$21,2,FALSE),"NO")</f>
        <v>NO</v>
      </c>
      <c r="H4118" s="14" t="str">
        <f>IFERROR(VLOOKUP(S4118,Lookups!$S$3:$T$6,2,FALSE),"NO")</f>
        <v>NO</v>
      </c>
      <c r="I4118" s="14" t="str">
        <f>IFERROR(VLOOKUP(T4118,Lookups!$V$3:$W$15,2,FALSE),"NO")</f>
        <v>NO</v>
      </c>
      <c r="J4118" s="14" t="str">
        <f>IFERROR(VLOOKUP(U4118,Lookups!$Z$3:$AA$9,2,FALSE),"NO")</f>
        <v>NO</v>
      </c>
      <c r="K4118" s="14" t="str">
        <f>IFERROR(VLOOKUP(V4118,Lookups!$AC$3:$AD$12,2,FALSE),"NO")</f>
        <v>NO</v>
      </c>
      <c r="L4118" s="14" t="str">
        <f>IFERROR(VLOOKUP(W4118,Lookups!$AH$3:$AI$74,2,FALSE),"NO")</f>
        <v>NO</v>
      </c>
      <c r="M4118" s="35" t="str">
        <f t="shared" si="832"/>
        <v/>
      </c>
      <c r="N4118" t="str">
        <f t="shared" si="833"/>
        <v/>
      </c>
      <c r="O4118" t="str">
        <f t="shared" si="834"/>
        <v/>
      </c>
      <c r="P4118" t="str">
        <f t="shared" si="835"/>
        <v/>
      </c>
      <c r="Q4118" t="str">
        <f t="shared" si="836"/>
        <v/>
      </c>
      <c r="R4118" t="str">
        <f t="shared" si="837"/>
        <v/>
      </c>
      <c r="S4118" t="str">
        <f t="shared" si="838"/>
        <v/>
      </c>
      <c r="T4118" s="3" t="str">
        <f t="shared" si="839"/>
        <v/>
      </c>
      <c r="U4118" s="3" t="str">
        <f t="shared" si="840"/>
        <v/>
      </c>
      <c r="V4118" s="3" t="str">
        <f t="shared" si="841"/>
        <v/>
      </c>
      <c r="W4118" s="3" t="str">
        <f t="shared" si="842"/>
        <v/>
      </c>
      <c r="X4118" s="3" t="str">
        <f t="shared" si="843"/>
        <v/>
      </c>
    </row>
    <row r="4119" spans="1:24" x14ac:dyDescent="0.35">
      <c r="A4119" s="16"/>
      <c r="B4119" s="13" t="str">
        <f t="shared" si="844"/>
        <v>NO</v>
      </c>
      <c r="C4119" s="13" t="str">
        <f>IFERROR(VLOOKUP(M4119,Lookups!$A$3:$B$87,2,FALSE),"NO")</f>
        <v>NO</v>
      </c>
      <c r="D4119" s="14" t="str">
        <f>IFERROR(VLOOKUP(N4119,Lookups!$D$2:$E$211,2,FALSE),"NO")</f>
        <v>NO</v>
      </c>
      <c r="E4119" s="14" t="str">
        <f>IFERROR(VLOOKUP(P4119,Lookups!$I$3:$J$8,2,FALSE),"NO")</f>
        <v>NO</v>
      </c>
      <c r="F4119" s="14" t="str">
        <f>IFERROR(VLOOKUP(Q4119,Lookups!$L$3:$M$7,2,FALSE),"NO")</f>
        <v>NO</v>
      </c>
      <c r="G4119" s="14" t="str">
        <f>IFERROR(VLOOKUP(R4119,Lookups!$O$3:$P$21,2,FALSE),"NO")</f>
        <v>NO</v>
      </c>
      <c r="H4119" s="14" t="str">
        <f>IFERROR(VLOOKUP(S4119,Lookups!$S$3:$T$6,2,FALSE),"NO")</f>
        <v>NO</v>
      </c>
      <c r="I4119" s="14" t="str">
        <f>IFERROR(VLOOKUP(T4119,Lookups!$V$3:$W$15,2,FALSE),"NO")</f>
        <v>NO</v>
      </c>
      <c r="J4119" s="14" t="str">
        <f>IFERROR(VLOOKUP(U4119,Lookups!$Z$3:$AA$9,2,FALSE),"NO")</f>
        <v>NO</v>
      </c>
      <c r="K4119" s="14" t="str">
        <f>IFERROR(VLOOKUP(V4119,Lookups!$AC$3:$AD$12,2,FALSE),"NO")</f>
        <v>NO</v>
      </c>
      <c r="L4119" s="14" t="str">
        <f>IFERROR(VLOOKUP(W4119,Lookups!$AH$3:$AI$74,2,FALSE),"NO")</f>
        <v>NO</v>
      </c>
      <c r="M4119" s="35" t="str">
        <f t="shared" si="832"/>
        <v/>
      </c>
      <c r="N4119" t="str">
        <f t="shared" si="833"/>
        <v/>
      </c>
      <c r="O4119" t="str">
        <f t="shared" si="834"/>
        <v/>
      </c>
      <c r="P4119" t="str">
        <f t="shared" si="835"/>
        <v/>
      </c>
      <c r="Q4119" t="str">
        <f t="shared" si="836"/>
        <v/>
      </c>
      <c r="R4119" t="str">
        <f t="shared" si="837"/>
        <v/>
      </c>
      <c r="S4119" t="str">
        <f t="shared" si="838"/>
        <v/>
      </c>
      <c r="T4119" s="3" t="str">
        <f t="shared" si="839"/>
        <v/>
      </c>
      <c r="U4119" s="3" t="str">
        <f t="shared" si="840"/>
        <v/>
      </c>
      <c r="V4119" s="3" t="str">
        <f t="shared" si="841"/>
        <v/>
      </c>
      <c r="W4119" s="3" t="str">
        <f t="shared" si="842"/>
        <v/>
      </c>
      <c r="X4119" s="3" t="str">
        <f t="shared" si="843"/>
        <v/>
      </c>
    </row>
    <row r="4120" spans="1:24" x14ac:dyDescent="0.35">
      <c r="A4120" s="16"/>
      <c r="B4120" s="13" t="str">
        <f t="shared" si="844"/>
        <v>NO</v>
      </c>
      <c r="C4120" s="13" t="str">
        <f>IFERROR(VLOOKUP(M4120,Lookups!$A$3:$B$87,2,FALSE),"NO")</f>
        <v>NO</v>
      </c>
      <c r="D4120" s="14" t="str">
        <f>IFERROR(VLOOKUP(N4120,Lookups!$D$2:$E$211,2,FALSE),"NO")</f>
        <v>NO</v>
      </c>
      <c r="E4120" s="14" t="str">
        <f>IFERROR(VLOOKUP(P4120,Lookups!$I$3:$J$8,2,FALSE),"NO")</f>
        <v>NO</v>
      </c>
      <c r="F4120" s="14" t="str">
        <f>IFERROR(VLOOKUP(Q4120,Lookups!$L$3:$M$7,2,FALSE),"NO")</f>
        <v>NO</v>
      </c>
      <c r="G4120" s="14" t="str">
        <f>IFERROR(VLOOKUP(R4120,Lookups!$O$3:$P$21,2,FALSE),"NO")</f>
        <v>NO</v>
      </c>
      <c r="H4120" s="14" t="str">
        <f>IFERROR(VLOOKUP(S4120,Lookups!$S$3:$T$6,2,FALSE),"NO")</f>
        <v>NO</v>
      </c>
      <c r="I4120" s="14" t="str">
        <f>IFERROR(VLOOKUP(T4120,Lookups!$V$3:$W$15,2,FALSE),"NO")</f>
        <v>NO</v>
      </c>
      <c r="J4120" s="14" t="str">
        <f>IFERROR(VLOOKUP(U4120,Lookups!$Z$3:$AA$9,2,FALSE),"NO")</f>
        <v>NO</v>
      </c>
      <c r="K4120" s="14" t="str">
        <f>IFERROR(VLOOKUP(V4120,Lookups!$AC$3:$AD$12,2,FALSE),"NO")</f>
        <v>NO</v>
      </c>
      <c r="L4120" s="14" t="str">
        <f>IFERROR(VLOOKUP(W4120,Lookups!$AH$3:$AI$74,2,FALSE),"NO")</f>
        <v>NO</v>
      </c>
      <c r="M4120" s="35" t="str">
        <f t="shared" si="832"/>
        <v/>
      </c>
      <c r="N4120" t="str">
        <f t="shared" si="833"/>
        <v/>
      </c>
      <c r="O4120" t="str">
        <f t="shared" si="834"/>
        <v/>
      </c>
      <c r="P4120" t="str">
        <f t="shared" si="835"/>
        <v/>
      </c>
      <c r="Q4120" t="str">
        <f t="shared" si="836"/>
        <v/>
      </c>
      <c r="R4120" t="str">
        <f t="shared" si="837"/>
        <v/>
      </c>
      <c r="S4120" t="str">
        <f t="shared" si="838"/>
        <v/>
      </c>
      <c r="T4120" s="3" t="str">
        <f t="shared" si="839"/>
        <v/>
      </c>
      <c r="U4120" s="3" t="str">
        <f t="shared" si="840"/>
        <v/>
      </c>
      <c r="V4120" s="3" t="str">
        <f t="shared" si="841"/>
        <v/>
      </c>
      <c r="W4120" s="3" t="str">
        <f t="shared" si="842"/>
        <v/>
      </c>
      <c r="X4120" s="3" t="str">
        <f t="shared" si="843"/>
        <v/>
      </c>
    </row>
    <row r="4121" spans="1:24" x14ac:dyDescent="0.35">
      <c r="A4121" s="16"/>
      <c r="B4121" s="13" t="str">
        <f t="shared" si="844"/>
        <v>NO</v>
      </c>
      <c r="C4121" s="13" t="str">
        <f>IFERROR(VLOOKUP(M4121,Lookups!$A$3:$B$87,2,FALSE),"NO")</f>
        <v>NO</v>
      </c>
      <c r="D4121" s="14" t="str">
        <f>IFERROR(VLOOKUP(N4121,Lookups!$D$2:$E$211,2,FALSE),"NO")</f>
        <v>NO</v>
      </c>
      <c r="E4121" s="14" t="str">
        <f>IFERROR(VLOOKUP(P4121,Lookups!$I$3:$J$8,2,FALSE),"NO")</f>
        <v>NO</v>
      </c>
      <c r="F4121" s="14" t="str">
        <f>IFERROR(VLOOKUP(Q4121,Lookups!$L$3:$M$7,2,FALSE),"NO")</f>
        <v>NO</v>
      </c>
      <c r="G4121" s="14" t="str">
        <f>IFERROR(VLOOKUP(R4121,Lookups!$O$3:$P$21,2,FALSE),"NO")</f>
        <v>NO</v>
      </c>
      <c r="H4121" s="14" t="str">
        <f>IFERROR(VLOOKUP(S4121,Lookups!$S$3:$T$6,2,FALSE),"NO")</f>
        <v>NO</v>
      </c>
      <c r="I4121" s="14" t="str">
        <f>IFERROR(VLOOKUP(T4121,Lookups!$V$3:$W$15,2,FALSE),"NO")</f>
        <v>NO</v>
      </c>
      <c r="J4121" s="14" t="str">
        <f>IFERROR(VLOOKUP(U4121,Lookups!$Z$3:$AA$9,2,FALSE),"NO")</f>
        <v>NO</v>
      </c>
      <c r="K4121" s="14" t="str">
        <f>IFERROR(VLOOKUP(V4121,Lookups!$AC$3:$AD$12,2,FALSE),"NO")</f>
        <v>NO</v>
      </c>
      <c r="L4121" s="14" t="str">
        <f>IFERROR(VLOOKUP(W4121,Lookups!$AH$3:$AI$74,2,FALSE),"NO")</f>
        <v>NO</v>
      </c>
      <c r="M4121" s="35" t="str">
        <f t="shared" si="832"/>
        <v/>
      </c>
      <c r="N4121" t="str">
        <f t="shared" si="833"/>
        <v/>
      </c>
      <c r="O4121" t="str">
        <f t="shared" si="834"/>
        <v/>
      </c>
      <c r="P4121" t="str">
        <f t="shared" si="835"/>
        <v/>
      </c>
      <c r="Q4121" t="str">
        <f t="shared" si="836"/>
        <v/>
      </c>
      <c r="R4121" t="str">
        <f t="shared" si="837"/>
        <v/>
      </c>
      <c r="S4121" t="str">
        <f t="shared" si="838"/>
        <v/>
      </c>
      <c r="T4121" s="3" t="str">
        <f t="shared" si="839"/>
        <v/>
      </c>
      <c r="U4121" s="3" t="str">
        <f t="shared" si="840"/>
        <v/>
      </c>
      <c r="V4121" s="3" t="str">
        <f t="shared" si="841"/>
        <v/>
      </c>
      <c r="W4121" s="3" t="str">
        <f t="shared" si="842"/>
        <v/>
      </c>
      <c r="X4121" s="3" t="str">
        <f t="shared" si="843"/>
        <v/>
      </c>
    </row>
    <row r="4122" spans="1:24" x14ac:dyDescent="0.35">
      <c r="A4122" s="16"/>
      <c r="B4122" s="13" t="str">
        <f t="shared" si="844"/>
        <v>NO</v>
      </c>
      <c r="C4122" s="13" t="str">
        <f>IFERROR(VLOOKUP(M4122,Lookups!$A$3:$B$87,2,FALSE),"NO")</f>
        <v>NO</v>
      </c>
      <c r="D4122" s="14" t="str">
        <f>IFERROR(VLOOKUP(N4122,Lookups!$D$2:$E$211,2,FALSE),"NO")</f>
        <v>NO</v>
      </c>
      <c r="E4122" s="14" t="str">
        <f>IFERROR(VLOOKUP(P4122,Lookups!$I$3:$J$8,2,FALSE),"NO")</f>
        <v>NO</v>
      </c>
      <c r="F4122" s="14" t="str">
        <f>IFERROR(VLOOKUP(Q4122,Lookups!$L$3:$M$7,2,FALSE),"NO")</f>
        <v>NO</v>
      </c>
      <c r="G4122" s="14" t="str">
        <f>IFERROR(VLOOKUP(R4122,Lookups!$O$3:$P$21,2,FALSE),"NO")</f>
        <v>NO</v>
      </c>
      <c r="H4122" s="14" t="str">
        <f>IFERROR(VLOOKUP(S4122,Lookups!$S$3:$T$6,2,FALSE),"NO")</f>
        <v>NO</v>
      </c>
      <c r="I4122" s="14" t="str">
        <f>IFERROR(VLOOKUP(T4122,Lookups!$V$3:$W$15,2,FALSE),"NO")</f>
        <v>NO</v>
      </c>
      <c r="J4122" s="14" t="str">
        <f>IFERROR(VLOOKUP(U4122,Lookups!$Z$3:$AA$9,2,FALSE),"NO")</f>
        <v>NO</v>
      </c>
      <c r="K4122" s="14" t="str">
        <f>IFERROR(VLOOKUP(V4122,Lookups!$AC$3:$AD$12,2,FALSE),"NO")</f>
        <v>NO</v>
      </c>
      <c r="L4122" s="14" t="str">
        <f>IFERROR(VLOOKUP(W4122,Lookups!$AH$3:$AI$74,2,FALSE),"NO")</f>
        <v>NO</v>
      </c>
      <c r="M4122" s="35" t="str">
        <f t="shared" si="832"/>
        <v/>
      </c>
      <c r="N4122" t="str">
        <f t="shared" si="833"/>
        <v/>
      </c>
      <c r="O4122" t="str">
        <f t="shared" si="834"/>
        <v/>
      </c>
      <c r="P4122" t="str">
        <f t="shared" si="835"/>
        <v/>
      </c>
      <c r="Q4122" t="str">
        <f t="shared" si="836"/>
        <v/>
      </c>
      <c r="R4122" t="str">
        <f t="shared" si="837"/>
        <v/>
      </c>
      <c r="S4122" t="str">
        <f t="shared" si="838"/>
        <v/>
      </c>
      <c r="T4122" s="3" t="str">
        <f t="shared" si="839"/>
        <v/>
      </c>
      <c r="U4122" s="3" t="str">
        <f t="shared" si="840"/>
        <v/>
      </c>
      <c r="V4122" s="3" t="str">
        <f t="shared" si="841"/>
        <v/>
      </c>
      <c r="W4122" s="3" t="str">
        <f t="shared" si="842"/>
        <v/>
      </c>
      <c r="X4122" s="3" t="str">
        <f t="shared" si="843"/>
        <v/>
      </c>
    </row>
    <row r="4123" spans="1:24" x14ac:dyDescent="0.35">
      <c r="A4123" s="16"/>
      <c r="B4123" s="13" t="str">
        <f t="shared" si="844"/>
        <v>NO</v>
      </c>
      <c r="C4123" s="13" t="str">
        <f>IFERROR(VLOOKUP(M4123,Lookups!$A$3:$B$87,2,FALSE),"NO")</f>
        <v>NO</v>
      </c>
      <c r="D4123" s="14" t="str">
        <f>IFERROR(VLOOKUP(N4123,Lookups!$D$2:$E$211,2,FALSE),"NO")</f>
        <v>NO</v>
      </c>
      <c r="E4123" s="14" t="str">
        <f>IFERROR(VLOOKUP(P4123,Lookups!$I$3:$J$8,2,FALSE),"NO")</f>
        <v>NO</v>
      </c>
      <c r="F4123" s="14" t="str">
        <f>IFERROR(VLOOKUP(Q4123,Lookups!$L$3:$M$7,2,FALSE),"NO")</f>
        <v>NO</v>
      </c>
      <c r="G4123" s="14" t="str">
        <f>IFERROR(VLOOKUP(R4123,Lookups!$O$3:$P$21,2,FALSE),"NO")</f>
        <v>NO</v>
      </c>
      <c r="H4123" s="14" t="str">
        <f>IFERROR(VLOOKUP(S4123,Lookups!$S$3:$T$6,2,FALSE),"NO")</f>
        <v>NO</v>
      </c>
      <c r="I4123" s="14" t="str">
        <f>IFERROR(VLOOKUP(T4123,Lookups!$V$3:$W$15,2,FALSE),"NO")</f>
        <v>NO</v>
      </c>
      <c r="J4123" s="14" t="str">
        <f>IFERROR(VLOOKUP(U4123,Lookups!$Z$3:$AA$9,2,FALSE),"NO")</f>
        <v>NO</v>
      </c>
      <c r="K4123" s="14" t="str">
        <f>IFERROR(VLOOKUP(V4123,Lookups!$AC$3:$AD$12,2,FALSE),"NO")</f>
        <v>NO</v>
      </c>
      <c r="L4123" s="14" t="str">
        <f>IFERROR(VLOOKUP(W4123,Lookups!$AH$3:$AI$74,2,FALSE),"NO")</f>
        <v>NO</v>
      </c>
      <c r="M4123" s="35" t="str">
        <f t="shared" si="832"/>
        <v/>
      </c>
      <c r="N4123" t="str">
        <f t="shared" si="833"/>
        <v/>
      </c>
      <c r="O4123" t="str">
        <f t="shared" si="834"/>
        <v/>
      </c>
      <c r="P4123" t="str">
        <f t="shared" si="835"/>
        <v/>
      </c>
      <c r="Q4123" t="str">
        <f t="shared" si="836"/>
        <v/>
      </c>
      <c r="R4123" t="str">
        <f t="shared" si="837"/>
        <v/>
      </c>
      <c r="S4123" t="str">
        <f t="shared" si="838"/>
        <v/>
      </c>
      <c r="T4123" s="3" t="str">
        <f t="shared" si="839"/>
        <v/>
      </c>
      <c r="U4123" s="3" t="str">
        <f t="shared" si="840"/>
        <v/>
      </c>
      <c r="V4123" s="3" t="str">
        <f t="shared" si="841"/>
        <v/>
      </c>
      <c r="W4123" s="3" t="str">
        <f t="shared" si="842"/>
        <v/>
      </c>
      <c r="X4123" s="3" t="str">
        <f t="shared" si="843"/>
        <v/>
      </c>
    </row>
    <row r="4124" spans="1:24" x14ac:dyDescent="0.35">
      <c r="A4124" s="16"/>
      <c r="B4124" s="13" t="str">
        <f t="shared" si="844"/>
        <v>NO</v>
      </c>
      <c r="C4124" s="13" t="str">
        <f>IFERROR(VLOOKUP(M4124,Lookups!$A$3:$B$87,2,FALSE),"NO")</f>
        <v>NO</v>
      </c>
      <c r="D4124" s="14" t="str">
        <f>IFERROR(VLOOKUP(N4124,Lookups!$D$2:$E$211,2,FALSE),"NO")</f>
        <v>NO</v>
      </c>
      <c r="E4124" s="14" t="str">
        <f>IFERROR(VLOOKUP(P4124,Lookups!$I$3:$J$8,2,FALSE),"NO")</f>
        <v>NO</v>
      </c>
      <c r="F4124" s="14" t="str">
        <f>IFERROR(VLOOKUP(Q4124,Lookups!$L$3:$M$7,2,FALSE),"NO")</f>
        <v>NO</v>
      </c>
      <c r="G4124" s="14" t="str">
        <f>IFERROR(VLOOKUP(R4124,Lookups!$O$3:$P$21,2,FALSE),"NO")</f>
        <v>NO</v>
      </c>
      <c r="H4124" s="14" t="str">
        <f>IFERROR(VLOOKUP(S4124,Lookups!$S$3:$T$6,2,FALSE),"NO")</f>
        <v>NO</v>
      </c>
      <c r="I4124" s="14" t="str">
        <f>IFERROR(VLOOKUP(T4124,Lookups!$V$3:$W$15,2,FALSE),"NO")</f>
        <v>NO</v>
      </c>
      <c r="J4124" s="14" t="str">
        <f>IFERROR(VLOOKUP(U4124,Lookups!$Z$3:$AA$9,2,FALSE),"NO")</f>
        <v>NO</v>
      </c>
      <c r="K4124" s="14" t="str">
        <f>IFERROR(VLOOKUP(V4124,Lookups!$AC$3:$AD$12,2,FALSE),"NO")</f>
        <v>NO</v>
      </c>
      <c r="L4124" s="14" t="str">
        <f>IFERROR(VLOOKUP(W4124,Lookups!$AH$3:$AI$74,2,FALSE),"NO")</f>
        <v>NO</v>
      </c>
      <c r="M4124" s="35" t="str">
        <f t="shared" si="832"/>
        <v/>
      </c>
      <c r="N4124" t="str">
        <f t="shared" si="833"/>
        <v/>
      </c>
      <c r="O4124" t="str">
        <f t="shared" si="834"/>
        <v/>
      </c>
      <c r="P4124" t="str">
        <f t="shared" si="835"/>
        <v/>
      </c>
      <c r="Q4124" t="str">
        <f t="shared" si="836"/>
        <v/>
      </c>
      <c r="R4124" t="str">
        <f t="shared" si="837"/>
        <v/>
      </c>
      <c r="S4124" t="str">
        <f t="shared" si="838"/>
        <v/>
      </c>
      <c r="T4124" s="3" t="str">
        <f t="shared" si="839"/>
        <v/>
      </c>
      <c r="U4124" s="3" t="str">
        <f t="shared" si="840"/>
        <v/>
      </c>
      <c r="V4124" s="3" t="str">
        <f t="shared" si="841"/>
        <v/>
      </c>
      <c r="W4124" s="3" t="str">
        <f t="shared" si="842"/>
        <v/>
      </c>
      <c r="X4124" s="3" t="str">
        <f t="shared" si="843"/>
        <v/>
      </c>
    </row>
    <row r="4125" spans="1:24" x14ac:dyDescent="0.35">
      <c r="A4125" s="16"/>
      <c r="B4125" s="13" t="str">
        <f t="shared" si="844"/>
        <v>NO</v>
      </c>
      <c r="C4125" s="13" t="str">
        <f>IFERROR(VLOOKUP(M4125,Lookups!$A$3:$B$87,2,FALSE),"NO")</f>
        <v>NO</v>
      </c>
      <c r="D4125" s="14" t="str">
        <f>IFERROR(VLOOKUP(N4125,Lookups!$D$2:$E$211,2,FALSE),"NO")</f>
        <v>NO</v>
      </c>
      <c r="E4125" s="14" t="str">
        <f>IFERROR(VLOOKUP(P4125,Lookups!$I$3:$J$8,2,FALSE),"NO")</f>
        <v>NO</v>
      </c>
      <c r="F4125" s="14" t="str">
        <f>IFERROR(VLOOKUP(Q4125,Lookups!$L$3:$M$7,2,FALSE),"NO")</f>
        <v>NO</v>
      </c>
      <c r="G4125" s="14" t="str">
        <f>IFERROR(VLOOKUP(R4125,Lookups!$O$3:$P$21,2,FALSE),"NO")</f>
        <v>NO</v>
      </c>
      <c r="H4125" s="14" t="str">
        <f>IFERROR(VLOOKUP(S4125,Lookups!$S$3:$T$6,2,FALSE),"NO")</f>
        <v>NO</v>
      </c>
      <c r="I4125" s="14" t="str">
        <f>IFERROR(VLOOKUP(T4125,Lookups!$V$3:$W$15,2,FALSE),"NO")</f>
        <v>NO</v>
      </c>
      <c r="J4125" s="14" t="str">
        <f>IFERROR(VLOOKUP(U4125,Lookups!$Z$3:$AA$9,2,FALSE),"NO")</f>
        <v>NO</v>
      </c>
      <c r="K4125" s="14" t="str">
        <f>IFERROR(VLOOKUP(V4125,Lookups!$AC$3:$AD$12,2,FALSE),"NO")</f>
        <v>NO</v>
      </c>
      <c r="L4125" s="14" t="str">
        <f>IFERROR(VLOOKUP(W4125,Lookups!$AH$3:$AI$74,2,FALSE),"NO")</f>
        <v>NO</v>
      </c>
      <c r="M4125" s="35" t="str">
        <f t="shared" si="832"/>
        <v/>
      </c>
      <c r="N4125" t="str">
        <f t="shared" si="833"/>
        <v/>
      </c>
      <c r="O4125" t="str">
        <f t="shared" si="834"/>
        <v/>
      </c>
      <c r="P4125" t="str">
        <f t="shared" si="835"/>
        <v/>
      </c>
      <c r="Q4125" t="str">
        <f t="shared" si="836"/>
        <v/>
      </c>
      <c r="R4125" t="str">
        <f t="shared" si="837"/>
        <v/>
      </c>
      <c r="S4125" t="str">
        <f t="shared" si="838"/>
        <v/>
      </c>
      <c r="T4125" s="3" t="str">
        <f t="shared" si="839"/>
        <v/>
      </c>
      <c r="U4125" s="3" t="str">
        <f t="shared" si="840"/>
        <v/>
      </c>
      <c r="V4125" s="3" t="str">
        <f t="shared" si="841"/>
        <v/>
      </c>
      <c r="W4125" s="3" t="str">
        <f t="shared" si="842"/>
        <v/>
      </c>
      <c r="X4125" s="3" t="str">
        <f t="shared" si="843"/>
        <v/>
      </c>
    </row>
    <row r="4126" spans="1:24" x14ac:dyDescent="0.35">
      <c r="A4126" s="16"/>
      <c r="B4126" s="13" t="str">
        <f t="shared" si="844"/>
        <v>NO</v>
      </c>
      <c r="C4126" s="13" t="str">
        <f>IFERROR(VLOOKUP(M4126,Lookups!$A$3:$B$87,2,FALSE),"NO")</f>
        <v>NO</v>
      </c>
      <c r="D4126" s="14" t="str">
        <f>IFERROR(VLOOKUP(N4126,Lookups!$D$2:$E$211,2,FALSE),"NO")</f>
        <v>NO</v>
      </c>
      <c r="E4126" s="14" t="str">
        <f>IFERROR(VLOOKUP(P4126,Lookups!$I$3:$J$8,2,FALSE),"NO")</f>
        <v>NO</v>
      </c>
      <c r="F4126" s="14" t="str">
        <f>IFERROR(VLOOKUP(Q4126,Lookups!$L$3:$M$7,2,FALSE),"NO")</f>
        <v>NO</v>
      </c>
      <c r="G4126" s="14" t="str">
        <f>IFERROR(VLOOKUP(R4126,Lookups!$O$3:$P$21,2,FALSE),"NO")</f>
        <v>NO</v>
      </c>
      <c r="H4126" s="14" t="str">
        <f>IFERROR(VLOOKUP(S4126,Lookups!$S$3:$T$6,2,FALSE),"NO")</f>
        <v>NO</v>
      </c>
      <c r="I4126" s="14" t="str">
        <f>IFERROR(VLOOKUP(T4126,Lookups!$V$3:$W$15,2,FALSE),"NO")</f>
        <v>NO</v>
      </c>
      <c r="J4126" s="14" t="str">
        <f>IFERROR(VLOOKUP(U4126,Lookups!$Z$3:$AA$9,2,FALSE),"NO")</f>
        <v>NO</v>
      </c>
      <c r="K4126" s="14" t="str">
        <f>IFERROR(VLOOKUP(V4126,Lookups!$AC$3:$AD$12,2,FALSE),"NO")</f>
        <v>NO</v>
      </c>
      <c r="L4126" s="14" t="str">
        <f>IFERROR(VLOOKUP(W4126,Lookups!$AH$3:$AI$74,2,FALSE),"NO")</f>
        <v>NO</v>
      </c>
      <c r="M4126" s="35" t="str">
        <f t="shared" si="832"/>
        <v/>
      </c>
      <c r="N4126" t="str">
        <f t="shared" si="833"/>
        <v/>
      </c>
      <c r="O4126" t="str">
        <f t="shared" si="834"/>
        <v/>
      </c>
      <c r="P4126" t="str">
        <f t="shared" si="835"/>
        <v/>
      </c>
      <c r="Q4126" t="str">
        <f t="shared" si="836"/>
        <v/>
      </c>
      <c r="R4126" t="str">
        <f t="shared" si="837"/>
        <v/>
      </c>
      <c r="S4126" t="str">
        <f t="shared" si="838"/>
        <v/>
      </c>
      <c r="T4126" s="3" t="str">
        <f t="shared" si="839"/>
        <v/>
      </c>
      <c r="U4126" s="3" t="str">
        <f t="shared" si="840"/>
        <v/>
      </c>
      <c r="V4126" s="3" t="str">
        <f t="shared" si="841"/>
        <v/>
      </c>
      <c r="W4126" s="3" t="str">
        <f t="shared" si="842"/>
        <v/>
      </c>
      <c r="X4126" s="3" t="str">
        <f t="shared" si="843"/>
        <v/>
      </c>
    </row>
    <row r="4127" spans="1:24" x14ac:dyDescent="0.35">
      <c r="A4127" s="16"/>
      <c r="B4127" s="13" t="str">
        <f t="shared" si="844"/>
        <v>NO</v>
      </c>
      <c r="C4127" s="13" t="str">
        <f>IFERROR(VLOOKUP(M4127,Lookups!$A$3:$B$87,2,FALSE),"NO")</f>
        <v>NO</v>
      </c>
      <c r="D4127" s="14" t="str">
        <f>IFERROR(VLOOKUP(N4127,Lookups!$D$2:$E$211,2,FALSE),"NO")</f>
        <v>NO</v>
      </c>
      <c r="E4127" s="14" t="str">
        <f>IFERROR(VLOOKUP(P4127,Lookups!$I$3:$J$8,2,FALSE),"NO")</f>
        <v>NO</v>
      </c>
      <c r="F4127" s="14" t="str">
        <f>IFERROR(VLOOKUP(Q4127,Lookups!$L$3:$M$7,2,FALSE),"NO")</f>
        <v>NO</v>
      </c>
      <c r="G4127" s="14" t="str">
        <f>IFERROR(VLOOKUP(R4127,Lookups!$O$3:$P$21,2,FALSE),"NO")</f>
        <v>NO</v>
      </c>
      <c r="H4127" s="14" t="str">
        <f>IFERROR(VLOOKUP(S4127,Lookups!$S$3:$T$6,2,FALSE),"NO")</f>
        <v>NO</v>
      </c>
      <c r="I4127" s="14" t="str">
        <f>IFERROR(VLOOKUP(T4127,Lookups!$V$3:$W$15,2,FALSE),"NO")</f>
        <v>NO</v>
      </c>
      <c r="J4127" s="14" t="str">
        <f>IFERROR(VLOOKUP(U4127,Lookups!$Z$3:$AA$9,2,FALSE),"NO")</f>
        <v>NO</v>
      </c>
      <c r="K4127" s="14" t="str">
        <f>IFERROR(VLOOKUP(V4127,Lookups!$AC$3:$AD$12,2,FALSE),"NO")</f>
        <v>NO</v>
      </c>
      <c r="L4127" s="14" t="str">
        <f>IFERROR(VLOOKUP(W4127,Lookups!$AH$3:$AI$74,2,FALSE),"NO")</f>
        <v>NO</v>
      </c>
      <c r="M4127" s="35" t="str">
        <f t="shared" si="832"/>
        <v/>
      </c>
      <c r="N4127" t="str">
        <f t="shared" si="833"/>
        <v/>
      </c>
      <c r="O4127" t="str">
        <f t="shared" si="834"/>
        <v/>
      </c>
      <c r="P4127" t="str">
        <f t="shared" si="835"/>
        <v/>
      </c>
      <c r="Q4127" t="str">
        <f t="shared" si="836"/>
        <v/>
      </c>
      <c r="R4127" t="str">
        <f t="shared" si="837"/>
        <v/>
      </c>
      <c r="S4127" t="str">
        <f t="shared" si="838"/>
        <v/>
      </c>
      <c r="T4127" s="3" t="str">
        <f t="shared" si="839"/>
        <v/>
      </c>
      <c r="U4127" s="3" t="str">
        <f t="shared" si="840"/>
        <v/>
      </c>
      <c r="V4127" s="3" t="str">
        <f t="shared" si="841"/>
        <v/>
      </c>
      <c r="W4127" s="3" t="str">
        <f t="shared" si="842"/>
        <v/>
      </c>
      <c r="X4127" s="3" t="str">
        <f t="shared" si="843"/>
        <v/>
      </c>
    </row>
    <row r="4128" spans="1:24" x14ac:dyDescent="0.35">
      <c r="A4128" s="16"/>
      <c r="B4128" s="13" t="str">
        <f t="shared" si="844"/>
        <v>NO</v>
      </c>
      <c r="C4128" s="13" t="str">
        <f>IFERROR(VLOOKUP(M4128,Lookups!$A$3:$B$87,2,FALSE),"NO")</f>
        <v>NO</v>
      </c>
      <c r="D4128" s="14" t="str">
        <f>IFERROR(VLOOKUP(N4128,Lookups!$D$2:$E$211,2,FALSE),"NO")</f>
        <v>NO</v>
      </c>
      <c r="E4128" s="14" t="str">
        <f>IFERROR(VLOOKUP(P4128,Lookups!$I$3:$J$8,2,FALSE),"NO")</f>
        <v>NO</v>
      </c>
      <c r="F4128" s="14" t="str">
        <f>IFERROR(VLOOKUP(Q4128,Lookups!$L$3:$M$7,2,FALSE),"NO")</f>
        <v>NO</v>
      </c>
      <c r="G4128" s="14" t="str">
        <f>IFERROR(VLOOKUP(R4128,Lookups!$O$3:$P$21,2,FALSE),"NO")</f>
        <v>NO</v>
      </c>
      <c r="H4128" s="14" t="str">
        <f>IFERROR(VLOOKUP(S4128,Lookups!$S$3:$T$6,2,FALSE),"NO")</f>
        <v>NO</v>
      </c>
      <c r="I4128" s="14" t="str">
        <f>IFERROR(VLOOKUP(T4128,Lookups!$V$3:$W$15,2,FALSE),"NO")</f>
        <v>NO</v>
      </c>
      <c r="J4128" s="14" t="str">
        <f>IFERROR(VLOOKUP(U4128,Lookups!$Z$3:$AA$9,2,FALSE),"NO")</f>
        <v>NO</v>
      </c>
      <c r="K4128" s="14" t="str">
        <f>IFERROR(VLOOKUP(V4128,Lookups!$AC$3:$AD$12,2,FALSE),"NO")</f>
        <v>NO</v>
      </c>
      <c r="L4128" s="14" t="str">
        <f>IFERROR(VLOOKUP(W4128,Lookups!$AH$3:$AI$74,2,FALSE),"NO")</f>
        <v>NO</v>
      </c>
      <c r="M4128" s="35" t="str">
        <f t="shared" si="832"/>
        <v/>
      </c>
      <c r="N4128" t="str">
        <f t="shared" si="833"/>
        <v/>
      </c>
      <c r="O4128" t="str">
        <f t="shared" si="834"/>
        <v/>
      </c>
      <c r="P4128" t="str">
        <f t="shared" si="835"/>
        <v/>
      </c>
      <c r="Q4128" t="str">
        <f t="shared" si="836"/>
        <v/>
      </c>
      <c r="R4128" t="str">
        <f t="shared" si="837"/>
        <v/>
      </c>
      <c r="S4128" t="str">
        <f t="shared" si="838"/>
        <v/>
      </c>
      <c r="T4128" s="3" t="str">
        <f t="shared" si="839"/>
        <v/>
      </c>
      <c r="U4128" s="3" t="str">
        <f t="shared" si="840"/>
        <v/>
      </c>
      <c r="V4128" s="3" t="str">
        <f t="shared" si="841"/>
        <v/>
      </c>
      <c r="W4128" s="3" t="str">
        <f t="shared" si="842"/>
        <v/>
      </c>
      <c r="X4128" s="3" t="str">
        <f t="shared" si="843"/>
        <v/>
      </c>
    </row>
    <row r="4129" spans="1:24" x14ac:dyDescent="0.35">
      <c r="A4129" s="16"/>
      <c r="B4129" s="13" t="str">
        <f t="shared" si="844"/>
        <v>NO</v>
      </c>
      <c r="C4129" s="13" t="str">
        <f>IFERROR(VLOOKUP(M4129,Lookups!$A$3:$B$87,2,FALSE),"NO")</f>
        <v>NO</v>
      </c>
      <c r="D4129" s="14" t="str">
        <f>IFERROR(VLOOKUP(N4129,Lookups!$D$2:$E$211,2,FALSE),"NO")</f>
        <v>NO</v>
      </c>
      <c r="E4129" s="14" t="str">
        <f>IFERROR(VLOOKUP(P4129,Lookups!$I$3:$J$8,2,FALSE),"NO")</f>
        <v>NO</v>
      </c>
      <c r="F4129" s="14" t="str">
        <f>IFERROR(VLOOKUP(Q4129,Lookups!$L$3:$M$7,2,FALSE),"NO")</f>
        <v>NO</v>
      </c>
      <c r="G4129" s="14" t="str">
        <f>IFERROR(VLOOKUP(R4129,Lookups!$O$3:$P$21,2,FALSE),"NO")</f>
        <v>NO</v>
      </c>
      <c r="H4129" s="14" t="str">
        <f>IFERROR(VLOOKUP(S4129,Lookups!$S$3:$T$6,2,FALSE),"NO")</f>
        <v>NO</v>
      </c>
      <c r="I4129" s="14" t="str">
        <f>IFERROR(VLOOKUP(T4129,Lookups!$V$3:$W$15,2,FALSE),"NO")</f>
        <v>NO</v>
      </c>
      <c r="J4129" s="14" t="str">
        <f>IFERROR(VLOOKUP(U4129,Lookups!$Z$3:$AA$9,2,FALSE),"NO")</f>
        <v>NO</v>
      </c>
      <c r="K4129" s="14" t="str">
        <f>IFERROR(VLOOKUP(V4129,Lookups!$AC$3:$AD$12,2,FALSE),"NO")</f>
        <v>NO</v>
      </c>
      <c r="L4129" s="14" t="str">
        <f>IFERROR(VLOOKUP(W4129,Lookups!$AH$3:$AI$74,2,FALSE),"NO")</f>
        <v>NO</v>
      </c>
      <c r="M4129" s="35" t="str">
        <f t="shared" si="832"/>
        <v/>
      </c>
      <c r="N4129" t="str">
        <f t="shared" si="833"/>
        <v/>
      </c>
      <c r="O4129" t="str">
        <f t="shared" si="834"/>
        <v/>
      </c>
      <c r="P4129" t="str">
        <f t="shared" si="835"/>
        <v/>
      </c>
      <c r="Q4129" t="str">
        <f t="shared" si="836"/>
        <v/>
      </c>
      <c r="R4129" t="str">
        <f t="shared" si="837"/>
        <v/>
      </c>
      <c r="S4129" t="str">
        <f t="shared" si="838"/>
        <v/>
      </c>
      <c r="T4129" s="3" t="str">
        <f t="shared" si="839"/>
        <v/>
      </c>
      <c r="U4129" s="3" t="str">
        <f t="shared" si="840"/>
        <v/>
      </c>
      <c r="V4129" s="3" t="str">
        <f t="shared" si="841"/>
        <v/>
      </c>
      <c r="W4129" s="3" t="str">
        <f t="shared" si="842"/>
        <v/>
      </c>
      <c r="X4129" s="3" t="str">
        <f t="shared" si="843"/>
        <v/>
      </c>
    </row>
    <row r="4130" spans="1:24" x14ac:dyDescent="0.35">
      <c r="A4130" s="16"/>
      <c r="B4130" s="13" t="str">
        <f t="shared" si="844"/>
        <v>NO</v>
      </c>
      <c r="C4130" s="13" t="str">
        <f>IFERROR(VLOOKUP(M4130,Lookups!$A$3:$B$87,2,FALSE),"NO")</f>
        <v>NO</v>
      </c>
      <c r="D4130" s="14" t="str">
        <f>IFERROR(VLOOKUP(N4130,Lookups!$D$2:$E$211,2,FALSE),"NO")</f>
        <v>NO</v>
      </c>
      <c r="E4130" s="14" t="str">
        <f>IFERROR(VLOOKUP(P4130,Lookups!$I$3:$J$8,2,FALSE),"NO")</f>
        <v>NO</v>
      </c>
      <c r="F4130" s="14" t="str">
        <f>IFERROR(VLOOKUP(Q4130,Lookups!$L$3:$M$7,2,FALSE),"NO")</f>
        <v>NO</v>
      </c>
      <c r="G4130" s="14" t="str">
        <f>IFERROR(VLOOKUP(R4130,Lookups!$O$3:$P$21,2,FALSE),"NO")</f>
        <v>NO</v>
      </c>
      <c r="H4130" s="14" t="str">
        <f>IFERROR(VLOOKUP(S4130,Lookups!$S$3:$T$6,2,FALSE),"NO")</f>
        <v>NO</v>
      </c>
      <c r="I4130" s="14" t="str">
        <f>IFERROR(VLOOKUP(T4130,Lookups!$V$3:$W$15,2,FALSE),"NO")</f>
        <v>NO</v>
      </c>
      <c r="J4130" s="14" t="str">
        <f>IFERROR(VLOOKUP(U4130,Lookups!$Z$3:$AA$9,2,FALSE),"NO")</f>
        <v>NO</v>
      </c>
      <c r="K4130" s="14" t="str">
        <f>IFERROR(VLOOKUP(V4130,Lookups!$AC$3:$AD$12,2,FALSE),"NO")</f>
        <v>NO</v>
      </c>
      <c r="L4130" s="14" t="str">
        <f>IFERROR(VLOOKUP(W4130,Lookups!$AH$3:$AI$74,2,FALSE),"NO")</f>
        <v>NO</v>
      </c>
      <c r="M4130" s="35" t="str">
        <f t="shared" si="832"/>
        <v/>
      </c>
      <c r="N4130" t="str">
        <f t="shared" si="833"/>
        <v/>
      </c>
      <c r="O4130" t="str">
        <f t="shared" si="834"/>
        <v/>
      </c>
      <c r="P4130" t="str">
        <f t="shared" si="835"/>
        <v/>
      </c>
      <c r="Q4130" t="str">
        <f t="shared" si="836"/>
        <v/>
      </c>
      <c r="R4130" t="str">
        <f t="shared" si="837"/>
        <v/>
      </c>
      <c r="S4130" t="str">
        <f t="shared" si="838"/>
        <v/>
      </c>
      <c r="T4130" s="3" t="str">
        <f t="shared" si="839"/>
        <v/>
      </c>
      <c r="U4130" s="3" t="str">
        <f t="shared" si="840"/>
        <v/>
      </c>
      <c r="V4130" s="3" t="str">
        <f t="shared" si="841"/>
        <v/>
      </c>
      <c r="W4130" s="3" t="str">
        <f t="shared" si="842"/>
        <v/>
      </c>
      <c r="X4130" s="3" t="str">
        <f t="shared" si="843"/>
        <v/>
      </c>
    </row>
    <row r="4131" spans="1:24" x14ac:dyDescent="0.35">
      <c r="A4131" s="16"/>
      <c r="B4131" s="13" t="str">
        <f t="shared" si="844"/>
        <v>NO</v>
      </c>
      <c r="C4131" s="13" t="str">
        <f>IFERROR(VLOOKUP(M4131,Lookups!$A$3:$B$87,2,FALSE),"NO")</f>
        <v>NO</v>
      </c>
      <c r="D4131" s="14" t="str">
        <f>IFERROR(VLOOKUP(N4131,Lookups!$D$2:$E$211,2,FALSE),"NO")</f>
        <v>NO</v>
      </c>
      <c r="E4131" s="14" t="str">
        <f>IFERROR(VLOOKUP(P4131,Lookups!$I$3:$J$8,2,FALSE),"NO")</f>
        <v>NO</v>
      </c>
      <c r="F4131" s="14" t="str">
        <f>IFERROR(VLOOKUP(Q4131,Lookups!$L$3:$M$7,2,FALSE),"NO")</f>
        <v>NO</v>
      </c>
      <c r="G4131" s="14" t="str">
        <f>IFERROR(VLOOKUP(R4131,Lookups!$O$3:$P$21,2,FALSE),"NO")</f>
        <v>NO</v>
      </c>
      <c r="H4131" s="14" t="str">
        <f>IFERROR(VLOOKUP(S4131,Lookups!$S$3:$T$6,2,FALSE),"NO")</f>
        <v>NO</v>
      </c>
      <c r="I4131" s="14" t="str">
        <f>IFERROR(VLOOKUP(T4131,Lookups!$V$3:$W$15,2,FALSE),"NO")</f>
        <v>NO</v>
      </c>
      <c r="J4131" s="14" t="str">
        <f>IFERROR(VLOOKUP(U4131,Lookups!$Z$3:$AA$9,2,FALSE),"NO")</f>
        <v>NO</v>
      </c>
      <c r="K4131" s="14" t="str">
        <f>IFERROR(VLOOKUP(V4131,Lookups!$AC$3:$AD$12,2,FALSE),"NO")</f>
        <v>NO</v>
      </c>
      <c r="L4131" s="14" t="str">
        <f>IFERROR(VLOOKUP(W4131,Lookups!$AH$3:$AI$74,2,FALSE),"NO")</f>
        <v>NO</v>
      </c>
      <c r="M4131" s="35" t="str">
        <f t="shared" si="832"/>
        <v/>
      </c>
      <c r="N4131" t="str">
        <f t="shared" si="833"/>
        <v/>
      </c>
      <c r="O4131" t="str">
        <f t="shared" si="834"/>
        <v/>
      </c>
      <c r="P4131" t="str">
        <f t="shared" si="835"/>
        <v/>
      </c>
      <c r="Q4131" t="str">
        <f t="shared" si="836"/>
        <v/>
      </c>
      <c r="R4131" t="str">
        <f t="shared" si="837"/>
        <v/>
      </c>
      <c r="S4131" t="str">
        <f t="shared" si="838"/>
        <v/>
      </c>
      <c r="T4131" s="3" t="str">
        <f t="shared" si="839"/>
        <v/>
      </c>
      <c r="U4131" s="3" t="str">
        <f t="shared" si="840"/>
        <v/>
      </c>
      <c r="V4131" s="3" t="str">
        <f t="shared" si="841"/>
        <v/>
      </c>
      <c r="W4131" s="3" t="str">
        <f t="shared" si="842"/>
        <v/>
      </c>
      <c r="X4131" s="3" t="str">
        <f t="shared" si="843"/>
        <v/>
      </c>
    </row>
    <row r="4132" spans="1:24" x14ac:dyDescent="0.35">
      <c r="A4132" s="16"/>
      <c r="B4132" s="13" t="str">
        <f t="shared" si="844"/>
        <v>NO</v>
      </c>
      <c r="C4132" s="13" t="str">
        <f>IFERROR(VLOOKUP(M4132,Lookups!$A$3:$B$87,2,FALSE),"NO")</f>
        <v>NO</v>
      </c>
      <c r="D4132" s="14" t="str">
        <f>IFERROR(VLOOKUP(N4132,Lookups!$D$2:$E$211,2,FALSE),"NO")</f>
        <v>NO</v>
      </c>
      <c r="E4132" s="14" t="str">
        <f>IFERROR(VLOOKUP(P4132,Lookups!$I$3:$J$8,2,FALSE),"NO")</f>
        <v>NO</v>
      </c>
      <c r="F4132" s="14" t="str">
        <f>IFERROR(VLOOKUP(Q4132,Lookups!$L$3:$M$7,2,FALSE),"NO")</f>
        <v>NO</v>
      </c>
      <c r="G4132" s="14" t="str">
        <f>IFERROR(VLOOKUP(R4132,Lookups!$O$3:$P$21,2,FALSE),"NO")</f>
        <v>NO</v>
      </c>
      <c r="H4132" s="14" t="str">
        <f>IFERROR(VLOOKUP(S4132,Lookups!$S$3:$T$6,2,FALSE),"NO")</f>
        <v>NO</v>
      </c>
      <c r="I4132" s="14" t="str">
        <f>IFERROR(VLOOKUP(T4132,Lookups!$V$3:$W$15,2,FALSE),"NO")</f>
        <v>NO</v>
      </c>
      <c r="J4132" s="14" t="str">
        <f>IFERROR(VLOOKUP(U4132,Lookups!$Z$3:$AA$9,2,FALSE),"NO")</f>
        <v>NO</v>
      </c>
      <c r="K4132" s="14" t="str">
        <f>IFERROR(VLOOKUP(V4132,Lookups!$AC$3:$AD$12,2,FALSE),"NO")</f>
        <v>NO</v>
      </c>
      <c r="L4132" s="14" t="str">
        <f>IFERROR(VLOOKUP(W4132,Lookups!$AH$3:$AI$74,2,FALSE),"NO")</f>
        <v>NO</v>
      </c>
      <c r="M4132" s="35" t="str">
        <f t="shared" si="832"/>
        <v/>
      </c>
      <c r="N4132" t="str">
        <f t="shared" si="833"/>
        <v/>
      </c>
      <c r="O4132" t="str">
        <f t="shared" si="834"/>
        <v/>
      </c>
      <c r="P4132" t="str">
        <f t="shared" si="835"/>
        <v/>
      </c>
      <c r="Q4132" t="str">
        <f t="shared" si="836"/>
        <v/>
      </c>
      <c r="R4132" t="str">
        <f t="shared" si="837"/>
        <v/>
      </c>
      <c r="S4132" t="str">
        <f t="shared" si="838"/>
        <v/>
      </c>
      <c r="T4132" s="3" t="str">
        <f t="shared" si="839"/>
        <v/>
      </c>
      <c r="U4132" s="3" t="str">
        <f t="shared" si="840"/>
        <v/>
      </c>
      <c r="V4132" s="3" t="str">
        <f t="shared" si="841"/>
        <v/>
      </c>
      <c r="W4132" s="3" t="str">
        <f t="shared" si="842"/>
        <v/>
      </c>
      <c r="X4132" s="3" t="str">
        <f t="shared" si="843"/>
        <v/>
      </c>
    </row>
    <row r="4133" spans="1:24" x14ac:dyDescent="0.35">
      <c r="A4133" s="16"/>
      <c r="B4133" s="13" t="str">
        <f t="shared" si="844"/>
        <v>NO</v>
      </c>
      <c r="C4133" s="13" t="str">
        <f>IFERROR(VLOOKUP(M4133,Lookups!$A$3:$B$87,2,FALSE),"NO")</f>
        <v>NO</v>
      </c>
      <c r="D4133" s="14" t="str">
        <f>IFERROR(VLOOKUP(N4133,Lookups!$D$2:$E$211,2,FALSE),"NO")</f>
        <v>NO</v>
      </c>
      <c r="E4133" s="14" t="str">
        <f>IFERROR(VLOOKUP(P4133,Lookups!$I$3:$J$8,2,FALSE),"NO")</f>
        <v>NO</v>
      </c>
      <c r="F4133" s="14" t="str">
        <f>IFERROR(VLOOKUP(Q4133,Lookups!$L$3:$M$7,2,FALSE),"NO")</f>
        <v>NO</v>
      </c>
      <c r="G4133" s="14" t="str">
        <f>IFERROR(VLOOKUP(R4133,Lookups!$O$3:$P$21,2,FALSE),"NO")</f>
        <v>NO</v>
      </c>
      <c r="H4133" s="14" t="str">
        <f>IFERROR(VLOOKUP(S4133,Lookups!$S$3:$T$6,2,FALSE),"NO")</f>
        <v>NO</v>
      </c>
      <c r="I4133" s="14" t="str">
        <f>IFERROR(VLOOKUP(T4133,Lookups!$V$3:$W$15,2,FALSE),"NO")</f>
        <v>NO</v>
      </c>
      <c r="J4133" s="14" t="str">
        <f>IFERROR(VLOOKUP(U4133,Lookups!$Z$3:$AA$9,2,FALSE),"NO")</f>
        <v>NO</v>
      </c>
      <c r="K4133" s="14" t="str">
        <f>IFERROR(VLOOKUP(V4133,Lookups!$AC$3:$AD$12,2,FALSE),"NO")</f>
        <v>NO</v>
      </c>
      <c r="L4133" s="14" t="str">
        <f>IFERROR(VLOOKUP(W4133,Lookups!$AH$3:$AI$74,2,FALSE),"NO")</f>
        <v>NO</v>
      </c>
      <c r="M4133" s="35" t="str">
        <f t="shared" si="832"/>
        <v/>
      </c>
      <c r="N4133" t="str">
        <f t="shared" si="833"/>
        <v/>
      </c>
      <c r="O4133" t="str">
        <f t="shared" si="834"/>
        <v/>
      </c>
      <c r="P4133" t="str">
        <f t="shared" si="835"/>
        <v/>
      </c>
      <c r="Q4133" t="str">
        <f t="shared" si="836"/>
        <v/>
      </c>
      <c r="R4133" t="str">
        <f t="shared" si="837"/>
        <v/>
      </c>
      <c r="S4133" t="str">
        <f t="shared" si="838"/>
        <v/>
      </c>
      <c r="T4133" s="3" t="str">
        <f t="shared" si="839"/>
        <v/>
      </c>
      <c r="U4133" s="3" t="str">
        <f t="shared" si="840"/>
        <v/>
      </c>
      <c r="V4133" s="3" t="str">
        <f t="shared" si="841"/>
        <v/>
      </c>
      <c r="W4133" s="3" t="str">
        <f t="shared" si="842"/>
        <v/>
      </c>
      <c r="X4133" s="3" t="str">
        <f t="shared" si="843"/>
        <v/>
      </c>
    </row>
    <row r="4134" spans="1:24" x14ac:dyDescent="0.35">
      <c r="A4134" s="16"/>
      <c r="B4134" s="13" t="str">
        <f t="shared" si="844"/>
        <v>NO</v>
      </c>
      <c r="C4134" s="13" t="str">
        <f>IFERROR(VLOOKUP(M4134,Lookups!$A$3:$B$87,2,FALSE),"NO")</f>
        <v>NO</v>
      </c>
      <c r="D4134" s="14" t="str">
        <f>IFERROR(VLOOKUP(N4134,Lookups!$D$2:$E$211,2,FALSE),"NO")</f>
        <v>NO</v>
      </c>
      <c r="E4134" s="14" t="str">
        <f>IFERROR(VLOOKUP(P4134,Lookups!$I$3:$J$8,2,FALSE),"NO")</f>
        <v>NO</v>
      </c>
      <c r="F4134" s="14" t="str">
        <f>IFERROR(VLOOKUP(Q4134,Lookups!$L$3:$M$7,2,FALSE),"NO")</f>
        <v>NO</v>
      </c>
      <c r="G4134" s="14" t="str">
        <f>IFERROR(VLOOKUP(R4134,Lookups!$O$3:$P$21,2,FALSE),"NO")</f>
        <v>NO</v>
      </c>
      <c r="H4134" s="14" t="str">
        <f>IFERROR(VLOOKUP(S4134,Lookups!$S$3:$T$6,2,FALSE),"NO")</f>
        <v>NO</v>
      </c>
      <c r="I4134" s="14" t="str">
        <f>IFERROR(VLOOKUP(T4134,Lookups!$V$3:$W$15,2,FALSE),"NO")</f>
        <v>NO</v>
      </c>
      <c r="J4134" s="14" t="str">
        <f>IFERROR(VLOOKUP(U4134,Lookups!$Z$3:$AA$9,2,FALSE),"NO")</f>
        <v>NO</v>
      </c>
      <c r="K4134" s="14" t="str">
        <f>IFERROR(VLOOKUP(V4134,Lookups!$AC$3:$AD$12,2,FALSE),"NO")</f>
        <v>NO</v>
      </c>
      <c r="L4134" s="14" t="str">
        <f>IFERROR(VLOOKUP(W4134,Lookups!$AH$3:$AI$74,2,FALSE),"NO")</f>
        <v>NO</v>
      </c>
      <c r="M4134" s="35" t="str">
        <f t="shared" si="832"/>
        <v/>
      </c>
      <c r="N4134" t="str">
        <f t="shared" si="833"/>
        <v/>
      </c>
      <c r="O4134" t="str">
        <f t="shared" si="834"/>
        <v/>
      </c>
      <c r="P4134" t="str">
        <f t="shared" si="835"/>
        <v/>
      </c>
      <c r="Q4134" t="str">
        <f t="shared" si="836"/>
        <v/>
      </c>
      <c r="R4134" t="str">
        <f t="shared" si="837"/>
        <v/>
      </c>
      <c r="S4134" t="str">
        <f t="shared" si="838"/>
        <v/>
      </c>
      <c r="T4134" s="3" t="str">
        <f t="shared" si="839"/>
        <v/>
      </c>
      <c r="U4134" s="3" t="str">
        <f t="shared" si="840"/>
        <v/>
      </c>
      <c r="V4134" s="3" t="str">
        <f t="shared" si="841"/>
        <v/>
      </c>
      <c r="W4134" s="3" t="str">
        <f t="shared" si="842"/>
        <v/>
      </c>
      <c r="X4134" s="3" t="str">
        <f t="shared" si="843"/>
        <v/>
      </c>
    </row>
    <row r="4135" spans="1:24" x14ac:dyDescent="0.35">
      <c r="A4135" s="16"/>
      <c r="B4135" s="13" t="str">
        <f t="shared" si="844"/>
        <v>NO</v>
      </c>
      <c r="C4135" s="13" t="str">
        <f>IFERROR(VLOOKUP(M4135,Lookups!$A$3:$B$87,2,FALSE),"NO")</f>
        <v>NO</v>
      </c>
      <c r="D4135" s="14" t="str">
        <f>IFERROR(VLOOKUP(N4135,Lookups!$D$2:$E$211,2,FALSE),"NO")</f>
        <v>NO</v>
      </c>
      <c r="E4135" s="14" t="str">
        <f>IFERROR(VLOOKUP(P4135,Lookups!$I$3:$J$8,2,FALSE),"NO")</f>
        <v>NO</v>
      </c>
      <c r="F4135" s="14" t="str">
        <f>IFERROR(VLOOKUP(Q4135,Lookups!$L$3:$M$7,2,FALSE),"NO")</f>
        <v>NO</v>
      </c>
      <c r="G4135" s="14" t="str">
        <f>IFERROR(VLOOKUP(R4135,Lookups!$O$3:$P$21,2,FALSE),"NO")</f>
        <v>NO</v>
      </c>
      <c r="H4135" s="14" t="str">
        <f>IFERROR(VLOOKUP(S4135,Lookups!$S$3:$T$6,2,FALSE),"NO")</f>
        <v>NO</v>
      </c>
      <c r="I4135" s="14" t="str">
        <f>IFERROR(VLOOKUP(T4135,Lookups!$V$3:$W$15,2,FALSE),"NO")</f>
        <v>NO</v>
      </c>
      <c r="J4135" s="14" t="str">
        <f>IFERROR(VLOOKUP(U4135,Lookups!$Z$3:$AA$9,2,FALSE),"NO")</f>
        <v>NO</v>
      </c>
      <c r="K4135" s="14" t="str">
        <f>IFERROR(VLOOKUP(V4135,Lookups!$AC$3:$AD$12,2,FALSE),"NO")</f>
        <v>NO</v>
      </c>
      <c r="L4135" s="14" t="str">
        <f>IFERROR(VLOOKUP(W4135,Lookups!$AH$3:$AI$74,2,FALSE),"NO")</f>
        <v>NO</v>
      </c>
      <c r="M4135" s="35" t="str">
        <f t="shared" si="832"/>
        <v/>
      </c>
      <c r="N4135" t="str">
        <f t="shared" si="833"/>
        <v/>
      </c>
      <c r="O4135" t="str">
        <f t="shared" si="834"/>
        <v/>
      </c>
      <c r="P4135" t="str">
        <f t="shared" si="835"/>
        <v/>
      </c>
      <c r="Q4135" t="str">
        <f t="shared" si="836"/>
        <v/>
      </c>
      <c r="R4135" t="str">
        <f t="shared" si="837"/>
        <v/>
      </c>
      <c r="S4135" t="str">
        <f t="shared" si="838"/>
        <v/>
      </c>
      <c r="T4135" s="3" t="str">
        <f t="shared" si="839"/>
        <v/>
      </c>
      <c r="U4135" s="3" t="str">
        <f t="shared" si="840"/>
        <v/>
      </c>
      <c r="V4135" s="3" t="str">
        <f t="shared" si="841"/>
        <v/>
      </c>
      <c r="W4135" s="3" t="str">
        <f t="shared" si="842"/>
        <v/>
      </c>
      <c r="X4135" s="3" t="str">
        <f t="shared" si="843"/>
        <v/>
      </c>
    </row>
    <row r="4136" spans="1:24" x14ac:dyDescent="0.35">
      <c r="A4136" s="16"/>
      <c r="B4136" s="13" t="str">
        <f t="shared" si="844"/>
        <v>NO</v>
      </c>
      <c r="C4136" s="13" t="str">
        <f>IFERROR(VLOOKUP(M4136,Lookups!$A$3:$B$87,2,FALSE),"NO")</f>
        <v>NO</v>
      </c>
      <c r="D4136" s="14" t="str">
        <f>IFERROR(VLOOKUP(N4136,Lookups!$D$2:$E$211,2,FALSE),"NO")</f>
        <v>NO</v>
      </c>
      <c r="E4136" s="14" t="str">
        <f>IFERROR(VLOOKUP(P4136,Lookups!$I$3:$J$8,2,FALSE),"NO")</f>
        <v>NO</v>
      </c>
      <c r="F4136" s="14" t="str">
        <f>IFERROR(VLOOKUP(Q4136,Lookups!$L$3:$M$7,2,FALSE),"NO")</f>
        <v>NO</v>
      </c>
      <c r="G4136" s="14" t="str">
        <f>IFERROR(VLOOKUP(R4136,Lookups!$O$3:$P$21,2,FALSE),"NO")</f>
        <v>NO</v>
      </c>
      <c r="H4136" s="14" t="str">
        <f>IFERROR(VLOOKUP(S4136,Lookups!$S$3:$T$6,2,FALSE),"NO")</f>
        <v>NO</v>
      </c>
      <c r="I4136" s="14" t="str">
        <f>IFERROR(VLOOKUP(T4136,Lookups!$V$3:$W$15,2,FALSE),"NO")</f>
        <v>NO</v>
      </c>
      <c r="J4136" s="14" t="str">
        <f>IFERROR(VLOOKUP(U4136,Lookups!$Z$3:$AA$9,2,FALSE),"NO")</f>
        <v>NO</v>
      </c>
      <c r="K4136" s="14" t="str">
        <f>IFERROR(VLOOKUP(V4136,Lookups!$AC$3:$AD$12,2,FALSE),"NO")</f>
        <v>NO</v>
      </c>
      <c r="L4136" s="14" t="str">
        <f>IFERROR(VLOOKUP(W4136,Lookups!$AH$3:$AI$74,2,FALSE),"NO")</f>
        <v>NO</v>
      </c>
      <c r="M4136" s="35" t="str">
        <f t="shared" si="832"/>
        <v/>
      </c>
      <c r="N4136" t="str">
        <f t="shared" si="833"/>
        <v/>
      </c>
      <c r="O4136" t="str">
        <f t="shared" si="834"/>
        <v/>
      </c>
      <c r="P4136" t="str">
        <f t="shared" si="835"/>
        <v/>
      </c>
      <c r="Q4136" t="str">
        <f t="shared" si="836"/>
        <v/>
      </c>
      <c r="R4136" t="str">
        <f t="shared" si="837"/>
        <v/>
      </c>
      <c r="S4136" t="str">
        <f t="shared" si="838"/>
        <v/>
      </c>
      <c r="T4136" s="3" t="str">
        <f t="shared" si="839"/>
        <v/>
      </c>
      <c r="U4136" s="3" t="str">
        <f t="shared" si="840"/>
        <v/>
      </c>
      <c r="V4136" s="3" t="str">
        <f t="shared" si="841"/>
        <v/>
      </c>
      <c r="W4136" s="3" t="str">
        <f t="shared" si="842"/>
        <v/>
      </c>
      <c r="X4136" s="3" t="str">
        <f t="shared" si="843"/>
        <v/>
      </c>
    </row>
    <row r="4137" spans="1:24" x14ac:dyDescent="0.35">
      <c r="A4137" s="16"/>
      <c r="B4137" s="13" t="str">
        <f t="shared" si="844"/>
        <v>NO</v>
      </c>
      <c r="C4137" s="13" t="str">
        <f>IFERROR(VLOOKUP(M4137,Lookups!$A$3:$B$87,2,FALSE),"NO")</f>
        <v>NO</v>
      </c>
      <c r="D4137" s="14" t="str">
        <f>IFERROR(VLOOKUP(N4137,Lookups!$D$2:$E$211,2,FALSE),"NO")</f>
        <v>NO</v>
      </c>
      <c r="E4137" s="14" t="str">
        <f>IFERROR(VLOOKUP(P4137,Lookups!$I$3:$J$8,2,FALSE),"NO")</f>
        <v>NO</v>
      </c>
      <c r="F4137" s="14" t="str">
        <f>IFERROR(VLOOKUP(Q4137,Lookups!$L$3:$M$7,2,FALSE),"NO")</f>
        <v>NO</v>
      </c>
      <c r="G4137" s="14" t="str">
        <f>IFERROR(VLOOKUP(R4137,Lookups!$O$3:$P$21,2,FALSE),"NO")</f>
        <v>NO</v>
      </c>
      <c r="H4137" s="14" t="str">
        <f>IFERROR(VLOOKUP(S4137,Lookups!$S$3:$T$6,2,FALSE),"NO")</f>
        <v>NO</v>
      </c>
      <c r="I4137" s="14" t="str">
        <f>IFERROR(VLOOKUP(T4137,Lookups!$V$3:$W$15,2,FALSE),"NO")</f>
        <v>NO</v>
      </c>
      <c r="J4137" s="14" t="str">
        <f>IFERROR(VLOOKUP(U4137,Lookups!$Z$3:$AA$9,2,FALSE),"NO")</f>
        <v>NO</v>
      </c>
      <c r="K4137" s="14" t="str">
        <f>IFERROR(VLOOKUP(V4137,Lookups!$AC$3:$AD$12,2,FALSE),"NO")</f>
        <v>NO</v>
      </c>
      <c r="L4137" s="14" t="str">
        <f>IFERROR(VLOOKUP(W4137,Lookups!$AH$3:$AI$74,2,FALSE),"NO")</f>
        <v>NO</v>
      </c>
      <c r="M4137" s="35" t="str">
        <f t="shared" si="832"/>
        <v/>
      </c>
      <c r="N4137" t="str">
        <f t="shared" si="833"/>
        <v/>
      </c>
      <c r="O4137" t="str">
        <f t="shared" si="834"/>
        <v/>
      </c>
      <c r="P4137" t="str">
        <f t="shared" si="835"/>
        <v/>
      </c>
      <c r="Q4137" t="str">
        <f t="shared" si="836"/>
        <v/>
      </c>
      <c r="R4137" t="str">
        <f t="shared" si="837"/>
        <v/>
      </c>
      <c r="S4137" t="str">
        <f t="shared" si="838"/>
        <v/>
      </c>
      <c r="T4137" s="3" t="str">
        <f t="shared" si="839"/>
        <v/>
      </c>
      <c r="U4137" s="3" t="str">
        <f t="shared" si="840"/>
        <v/>
      </c>
      <c r="V4137" s="3" t="str">
        <f t="shared" si="841"/>
        <v/>
      </c>
      <c r="W4137" s="3" t="str">
        <f t="shared" si="842"/>
        <v/>
      </c>
      <c r="X4137" s="3" t="str">
        <f t="shared" si="843"/>
        <v/>
      </c>
    </row>
    <row r="4138" spans="1:24" x14ac:dyDescent="0.35">
      <c r="A4138" s="16"/>
      <c r="B4138" s="13" t="str">
        <f t="shared" si="844"/>
        <v>NO</v>
      </c>
      <c r="C4138" s="13" t="str">
        <f>IFERROR(VLOOKUP(M4138,Lookups!$A$3:$B$87,2,FALSE),"NO")</f>
        <v>NO</v>
      </c>
      <c r="D4138" s="14" t="str">
        <f>IFERROR(VLOOKUP(N4138,Lookups!$D$2:$E$211,2,FALSE),"NO")</f>
        <v>NO</v>
      </c>
      <c r="E4138" s="14" t="str">
        <f>IFERROR(VLOOKUP(P4138,Lookups!$I$3:$J$8,2,FALSE),"NO")</f>
        <v>NO</v>
      </c>
      <c r="F4138" s="14" t="str">
        <f>IFERROR(VLOOKUP(Q4138,Lookups!$L$3:$M$7,2,FALSE),"NO")</f>
        <v>NO</v>
      </c>
      <c r="G4138" s="14" t="str">
        <f>IFERROR(VLOOKUP(R4138,Lookups!$O$3:$P$21,2,FALSE),"NO")</f>
        <v>NO</v>
      </c>
      <c r="H4138" s="14" t="str">
        <f>IFERROR(VLOOKUP(S4138,Lookups!$S$3:$T$6,2,FALSE),"NO")</f>
        <v>NO</v>
      </c>
      <c r="I4138" s="14" t="str">
        <f>IFERROR(VLOOKUP(T4138,Lookups!$V$3:$W$15,2,FALSE),"NO")</f>
        <v>NO</v>
      </c>
      <c r="J4138" s="14" t="str">
        <f>IFERROR(VLOOKUP(U4138,Lookups!$Z$3:$AA$9,2,FALSE),"NO")</f>
        <v>NO</v>
      </c>
      <c r="K4138" s="14" t="str">
        <f>IFERROR(VLOOKUP(V4138,Lookups!$AC$3:$AD$12,2,FALSE),"NO")</f>
        <v>NO</v>
      </c>
      <c r="L4138" s="14" t="str">
        <f>IFERROR(VLOOKUP(W4138,Lookups!$AH$3:$AI$74,2,FALSE),"NO")</f>
        <v>NO</v>
      </c>
      <c r="M4138" s="35" t="str">
        <f t="shared" si="832"/>
        <v/>
      </c>
      <c r="N4138" t="str">
        <f t="shared" si="833"/>
        <v/>
      </c>
      <c r="O4138" t="str">
        <f t="shared" si="834"/>
        <v/>
      </c>
      <c r="P4138" t="str">
        <f t="shared" si="835"/>
        <v/>
      </c>
      <c r="Q4138" t="str">
        <f t="shared" si="836"/>
        <v/>
      </c>
      <c r="R4138" t="str">
        <f t="shared" si="837"/>
        <v/>
      </c>
      <c r="S4138" t="str">
        <f t="shared" si="838"/>
        <v/>
      </c>
      <c r="T4138" s="3" t="str">
        <f t="shared" si="839"/>
        <v/>
      </c>
      <c r="U4138" s="3" t="str">
        <f t="shared" si="840"/>
        <v/>
      </c>
      <c r="V4138" s="3" t="str">
        <f t="shared" si="841"/>
        <v/>
      </c>
      <c r="W4138" s="3" t="str">
        <f t="shared" si="842"/>
        <v/>
      </c>
      <c r="X4138" s="3" t="str">
        <f t="shared" si="843"/>
        <v/>
      </c>
    </row>
    <row r="4139" spans="1:24" x14ac:dyDescent="0.35">
      <c r="A4139" s="16"/>
      <c r="B4139" s="13" t="str">
        <f t="shared" si="844"/>
        <v>NO</v>
      </c>
      <c r="C4139" s="13" t="str">
        <f>IFERROR(VLOOKUP(M4139,Lookups!$A$3:$B$87,2,FALSE),"NO")</f>
        <v>NO</v>
      </c>
      <c r="D4139" s="14" t="str">
        <f>IFERROR(VLOOKUP(N4139,Lookups!$D$2:$E$211,2,FALSE),"NO")</f>
        <v>NO</v>
      </c>
      <c r="E4139" s="14" t="str">
        <f>IFERROR(VLOOKUP(P4139,Lookups!$I$3:$J$8,2,FALSE),"NO")</f>
        <v>NO</v>
      </c>
      <c r="F4139" s="14" t="str">
        <f>IFERROR(VLOOKUP(Q4139,Lookups!$L$3:$M$7,2,FALSE),"NO")</f>
        <v>NO</v>
      </c>
      <c r="G4139" s="14" t="str">
        <f>IFERROR(VLOOKUP(R4139,Lookups!$O$3:$P$21,2,FALSE),"NO")</f>
        <v>NO</v>
      </c>
      <c r="H4139" s="14" t="str">
        <f>IFERROR(VLOOKUP(S4139,Lookups!$S$3:$T$6,2,FALSE),"NO")</f>
        <v>NO</v>
      </c>
      <c r="I4139" s="14" t="str">
        <f>IFERROR(VLOOKUP(T4139,Lookups!$V$3:$W$15,2,FALSE),"NO")</f>
        <v>NO</v>
      </c>
      <c r="J4139" s="14" t="str">
        <f>IFERROR(VLOOKUP(U4139,Lookups!$Z$3:$AA$9,2,FALSE),"NO")</f>
        <v>NO</v>
      </c>
      <c r="K4139" s="14" t="str">
        <f>IFERROR(VLOOKUP(V4139,Lookups!$AC$3:$AD$12,2,FALSE),"NO")</f>
        <v>NO</v>
      </c>
      <c r="L4139" s="14" t="str">
        <f>IFERROR(VLOOKUP(W4139,Lookups!$AH$3:$AI$74,2,FALSE),"NO")</f>
        <v>NO</v>
      </c>
      <c r="M4139" s="35" t="str">
        <f t="shared" si="832"/>
        <v/>
      </c>
      <c r="N4139" t="str">
        <f t="shared" si="833"/>
        <v/>
      </c>
      <c r="O4139" t="str">
        <f t="shared" si="834"/>
        <v/>
      </c>
      <c r="P4139" t="str">
        <f t="shared" si="835"/>
        <v/>
      </c>
      <c r="Q4139" t="str">
        <f t="shared" si="836"/>
        <v/>
      </c>
      <c r="R4139" t="str">
        <f t="shared" si="837"/>
        <v/>
      </c>
      <c r="S4139" t="str">
        <f t="shared" si="838"/>
        <v/>
      </c>
      <c r="T4139" s="3" t="str">
        <f t="shared" si="839"/>
        <v/>
      </c>
      <c r="U4139" s="3" t="str">
        <f t="shared" si="840"/>
        <v/>
      </c>
      <c r="V4139" s="3" t="str">
        <f t="shared" si="841"/>
        <v/>
      </c>
      <c r="W4139" s="3" t="str">
        <f t="shared" si="842"/>
        <v/>
      </c>
      <c r="X4139" s="3" t="str">
        <f t="shared" si="843"/>
        <v/>
      </c>
    </row>
    <row r="4140" spans="1:24" x14ac:dyDescent="0.35">
      <c r="A4140" s="16"/>
      <c r="B4140" s="13" t="str">
        <f t="shared" si="844"/>
        <v>NO</v>
      </c>
      <c r="C4140" s="13" t="str">
        <f>IFERROR(VLOOKUP(M4140,Lookups!$A$3:$B$87,2,FALSE),"NO")</f>
        <v>NO</v>
      </c>
      <c r="D4140" s="14" t="str">
        <f>IFERROR(VLOOKUP(N4140,Lookups!$D$2:$E$211,2,FALSE),"NO")</f>
        <v>NO</v>
      </c>
      <c r="E4140" s="14" t="str">
        <f>IFERROR(VLOOKUP(P4140,Lookups!$I$3:$J$8,2,FALSE),"NO")</f>
        <v>NO</v>
      </c>
      <c r="F4140" s="14" t="str">
        <f>IFERROR(VLOOKUP(Q4140,Lookups!$L$3:$M$7,2,FALSE),"NO")</f>
        <v>NO</v>
      </c>
      <c r="G4140" s="14" t="str">
        <f>IFERROR(VLOOKUP(R4140,Lookups!$O$3:$P$21,2,FALSE),"NO")</f>
        <v>NO</v>
      </c>
      <c r="H4140" s="14" t="str">
        <f>IFERROR(VLOOKUP(S4140,Lookups!$S$3:$T$6,2,FALSE),"NO")</f>
        <v>NO</v>
      </c>
      <c r="I4140" s="14" t="str">
        <f>IFERROR(VLOOKUP(T4140,Lookups!$V$3:$W$15,2,FALSE),"NO")</f>
        <v>NO</v>
      </c>
      <c r="J4140" s="14" t="str">
        <f>IFERROR(VLOOKUP(U4140,Lookups!$Z$3:$AA$9,2,FALSE),"NO")</f>
        <v>NO</v>
      </c>
      <c r="K4140" s="14" t="str">
        <f>IFERROR(VLOOKUP(V4140,Lookups!$AC$3:$AD$12,2,FALSE),"NO")</f>
        <v>NO</v>
      </c>
      <c r="L4140" s="14" t="str">
        <f>IFERROR(VLOOKUP(W4140,Lookups!$AH$3:$AI$74,2,FALSE),"NO")</f>
        <v>NO</v>
      </c>
      <c r="M4140" s="35" t="str">
        <f t="shared" si="832"/>
        <v/>
      </c>
      <c r="N4140" t="str">
        <f t="shared" si="833"/>
        <v/>
      </c>
      <c r="O4140" t="str">
        <f t="shared" si="834"/>
        <v/>
      </c>
      <c r="P4140" t="str">
        <f t="shared" si="835"/>
        <v/>
      </c>
      <c r="Q4140" t="str">
        <f t="shared" si="836"/>
        <v/>
      </c>
      <c r="R4140" t="str">
        <f t="shared" si="837"/>
        <v/>
      </c>
      <c r="S4140" t="str">
        <f t="shared" si="838"/>
        <v/>
      </c>
      <c r="T4140" s="3" t="str">
        <f t="shared" si="839"/>
        <v/>
      </c>
      <c r="U4140" s="3" t="str">
        <f t="shared" si="840"/>
        <v/>
      </c>
      <c r="V4140" s="3" t="str">
        <f t="shared" si="841"/>
        <v/>
      </c>
      <c r="W4140" s="3" t="str">
        <f t="shared" si="842"/>
        <v/>
      </c>
      <c r="X4140" s="3" t="str">
        <f t="shared" si="843"/>
        <v/>
      </c>
    </row>
    <row r="4141" spans="1:24" x14ac:dyDescent="0.35">
      <c r="A4141" s="16"/>
      <c r="B4141" s="13" t="str">
        <f t="shared" si="844"/>
        <v>NO</v>
      </c>
      <c r="C4141" s="13" t="str">
        <f>IFERROR(VLOOKUP(M4141,Lookups!$A$3:$B$87,2,FALSE),"NO")</f>
        <v>NO</v>
      </c>
      <c r="D4141" s="14" t="str">
        <f>IFERROR(VLOOKUP(N4141,Lookups!$D$2:$E$211,2,FALSE),"NO")</f>
        <v>NO</v>
      </c>
      <c r="E4141" s="14" t="str">
        <f>IFERROR(VLOOKUP(P4141,Lookups!$I$3:$J$8,2,FALSE),"NO")</f>
        <v>NO</v>
      </c>
      <c r="F4141" s="14" t="str">
        <f>IFERROR(VLOOKUP(Q4141,Lookups!$L$3:$M$7,2,FALSE),"NO")</f>
        <v>NO</v>
      </c>
      <c r="G4141" s="14" t="str">
        <f>IFERROR(VLOOKUP(R4141,Lookups!$O$3:$P$21,2,FALSE),"NO")</f>
        <v>NO</v>
      </c>
      <c r="H4141" s="14" t="str">
        <f>IFERROR(VLOOKUP(S4141,Lookups!$S$3:$T$6,2,FALSE),"NO")</f>
        <v>NO</v>
      </c>
      <c r="I4141" s="14" t="str">
        <f>IFERROR(VLOOKUP(T4141,Lookups!$V$3:$W$15,2,FALSE),"NO")</f>
        <v>NO</v>
      </c>
      <c r="J4141" s="14" t="str">
        <f>IFERROR(VLOOKUP(U4141,Lookups!$Z$3:$AA$9,2,FALSE),"NO")</f>
        <v>NO</v>
      </c>
      <c r="K4141" s="14" t="str">
        <f>IFERROR(VLOOKUP(V4141,Lookups!$AC$3:$AD$12,2,FALSE),"NO")</f>
        <v>NO</v>
      </c>
      <c r="L4141" s="14" t="str">
        <f>IFERROR(VLOOKUP(W4141,Lookups!$AH$3:$AI$74,2,FALSE),"NO")</f>
        <v>NO</v>
      </c>
      <c r="M4141" s="35" t="str">
        <f t="shared" si="832"/>
        <v/>
      </c>
      <c r="N4141" t="str">
        <f t="shared" si="833"/>
        <v/>
      </c>
      <c r="O4141" t="str">
        <f t="shared" si="834"/>
        <v/>
      </c>
      <c r="P4141" t="str">
        <f t="shared" si="835"/>
        <v/>
      </c>
      <c r="Q4141" t="str">
        <f t="shared" si="836"/>
        <v/>
      </c>
      <c r="R4141" t="str">
        <f t="shared" si="837"/>
        <v/>
      </c>
      <c r="S4141" t="str">
        <f t="shared" si="838"/>
        <v/>
      </c>
      <c r="T4141" s="3" t="str">
        <f t="shared" si="839"/>
        <v/>
      </c>
      <c r="U4141" s="3" t="str">
        <f t="shared" si="840"/>
        <v/>
      </c>
      <c r="V4141" s="3" t="str">
        <f t="shared" si="841"/>
        <v/>
      </c>
      <c r="W4141" s="3" t="str">
        <f t="shared" si="842"/>
        <v/>
      </c>
      <c r="X4141" s="3" t="str">
        <f t="shared" si="843"/>
        <v/>
      </c>
    </row>
    <row r="4142" spans="1:24" x14ac:dyDescent="0.35">
      <c r="A4142" s="16"/>
      <c r="B4142" s="13" t="str">
        <f t="shared" si="844"/>
        <v>NO</v>
      </c>
      <c r="C4142" s="13" t="str">
        <f>IFERROR(VLOOKUP(M4142,Lookups!$A$3:$B$87,2,FALSE),"NO")</f>
        <v>NO</v>
      </c>
      <c r="D4142" s="14" t="str">
        <f>IFERROR(VLOOKUP(N4142,Lookups!$D$2:$E$211,2,FALSE),"NO")</f>
        <v>NO</v>
      </c>
      <c r="E4142" s="14" t="str">
        <f>IFERROR(VLOOKUP(P4142,Lookups!$I$3:$J$8,2,FALSE),"NO")</f>
        <v>NO</v>
      </c>
      <c r="F4142" s="14" t="str">
        <f>IFERROR(VLOOKUP(Q4142,Lookups!$L$3:$M$7,2,FALSE),"NO")</f>
        <v>NO</v>
      </c>
      <c r="G4142" s="14" t="str">
        <f>IFERROR(VLOOKUP(R4142,Lookups!$O$3:$P$21,2,FALSE),"NO")</f>
        <v>NO</v>
      </c>
      <c r="H4142" s="14" t="str">
        <f>IFERROR(VLOOKUP(S4142,Lookups!$S$3:$T$6,2,FALSE),"NO")</f>
        <v>NO</v>
      </c>
      <c r="I4142" s="14" t="str">
        <f>IFERROR(VLOOKUP(T4142,Lookups!$V$3:$W$15,2,FALSE),"NO")</f>
        <v>NO</v>
      </c>
      <c r="J4142" s="14" t="str">
        <f>IFERROR(VLOOKUP(U4142,Lookups!$Z$3:$AA$9,2,FALSE),"NO")</f>
        <v>NO</v>
      </c>
      <c r="K4142" s="14" t="str">
        <f>IFERROR(VLOOKUP(V4142,Lookups!$AC$3:$AD$12,2,FALSE),"NO")</f>
        <v>NO</v>
      </c>
      <c r="L4142" s="14" t="str">
        <f>IFERROR(VLOOKUP(W4142,Lookups!$AH$3:$AI$74,2,FALSE),"NO")</f>
        <v>NO</v>
      </c>
      <c r="M4142" s="35" t="str">
        <f t="shared" si="832"/>
        <v/>
      </c>
      <c r="N4142" t="str">
        <f t="shared" si="833"/>
        <v/>
      </c>
      <c r="O4142" t="str">
        <f t="shared" si="834"/>
        <v/>
      </c>
      <c r="P4142" t="str">
        <f t="shared" si="835"/>
        <v/>
      </c>
      <c r="Q4142" t="str">
        <f t="shared" si="836"/>
        <v/>
      </c>
      <c r="R4142" t="str">
        <f t="shared" si="837"/>
        <v/>
      </c>
      <c r="S4142" t="str">
        <f t="shared" si="838"/>
        <v/>
      </c>
      <c r="T4142" s="3" t="str">
        <f t="shared" si="839"/>
        <v/>
      </c>
      <c r="U4142" s="3" t="str">
        <f t="shared" si="840"/>
        <v/>
      </c>
      <c r="V4142" s="3" t="str">
        <f t="shared" si="841"/>
        <v/>
      </c>
      <c r="W4142" s="3" t="str">
        <f t="shared" si="842"/>
        <v/>
      </c>
      <c r="X4142" s="3" t="str">
        <f t="shared" si="843"/>
        <v/>
      </c>
    </row>
    <row r="4143" spans="1:24" x14ac:dyDescent="0.35">
      <c r="A4143" s="16"/>
      <c r="B4143" s="13" t="str">
        <f t="shared" si="844"/>
        <v>NO</v>
      </c>
      <c r="C4143" s="13" t="str">
        <f>IFERROR(VLOOKUP(M4143,Lookups!$A$3:$B$87,2,FALSE),"NO")</f>
        <v>NO</v>
      </c>
      <c r="D4143" s="14" t="str">
        <f>IFERROR(VLOOKUP(N4143,Lookups!$D$2:$E$211,2,FALSE),"NO")</f>
        <v>NO</v>
      </c>
      <c r="E4143" s="14" t="str">
        <f>IFERROR(VLOOKUP(P4143,Lookups!$I$3:$J$8,2,FALSE),"NO")</f>
        <v>NO</v>
      </c>
      <c r="F4143" s="14" t="str">
        <f>IFERROR(VLOOKUP(Q4143,Lookups!$L$3:$M$7,2,FALSE),"NO")</f>
        <v>NO</v>
      </c>
      <c r="G4143" s="14" t="str">
        <f>IFERROR(VLOOKUP(R4143,Lookups!$O$3:$P$21,2,FALSE),"NO")</f>
        <v>NO</v>
      </c>
      <c r="H4143" s="14" t="str">
        <f>IFERROR(VLOOKUP(S4143,Lookups!$S$3:$T$6,2,FALSE),"NO")</f>
        <v>NO</v>
      </c>
      <c r="I4143" s="14" t="str">
        <f>IFERROR(VLOOKUP(T4143,Lookups!$V$3:$W$15,2,FALSE),"NO")</f>
        <v>NO</v>
      </c>
      <c r="J4143" s="14" t="str">
        <f>IFERROR(VLOOKUP(U4143,Lookups!$Z$3:$AA$9,2,FALSE),"NO")</f>
        <v>NO</v>
      </c>
      <c r="K4143" s="14" t="str">
        <f>IFERROR(VLOOKUP(V4143,Lookups!$AC$3:$AD$12,2,FALSE),"NO")</f>
        <v>NO</v>
      </c>
      <c r="L4143" s="14" t="str">
        <f>IFERROR(VLOOKUP(W4143,Lookups!$AH$3:$AI$74,2,FALSE),"NO")</f>
        <v>NO</v>
      </c>
      <c r="M4143" s="35" t="str">
        <f t="shared" si="832"/>
        <v/>
      </c>
      <c r="N4143" t="str">
        <f t="shared" si="833"/>
        <v/>
      </c>
      <c r="O4143" t="str">
        <f t="shared" si="834"/>
        <v/>
      </c>
      <c r="P4143" t="str">
        <f t="shared" si="835"/>
        <v/>
      </c>
      <c r="Q4143" t="str">
        <f t="shared" si="836"/>
        <v/>
      </c>
      <c r="R4143" t="str">
        <f t="shared" si="837"/>
        <v/>
      </c>
      <c r="S4143" t="str">
        <f t="shared" si="838"/>
        <v/>
      </c>
      <c r="T4143" s="3" t="str">
        <f t="shared" si="839"/>
        <v/>
      </c>
      <c r="U4143" s="3" t="str">
        <f t="shared" si="840"/>
        <v/>
      </c>
      <c r="V4143" s="3" t="str">
        <f t="shared" si="841"/>
        <v/>
      </c>
      <c r="W4143" s="3" t="str">
        <f t="shared" si="842"/>
        <v/>
      </c>
      <c r="X4143" s="3" t="str">
        <f t="shared" si="843"/>
        <v/>
      </c>
    </row>
    <row r="4144" spans="1:24" x14ac:dyDescent="0.35">
      <c r="A4144" s="16"/>
      <c r="B4144" s="13" t="str">
        <f t="shared" si="844"/>
        <v>NO</v>
      </c>
      <c r="C4144" s="13" t="str">
        <f>IFERROR(VLOOKUP(M4144,Lookups!$A$3:$B$87,2,FALSE),"NO")</f>
        <v>NO</v>
      </c>
      <c r="D4144" s="14" t="str">
        <f>IFERROR(VLOOKUP(N4144,Lookups!$D$2:$E$211,2,FALSE),"NO")</f>
        <v>NO</v>
      </c>
      <c r="E4144" s="14" t="str">
        <f>IFERROR(VLOOKUP(P4144,Lookups!$I$3:$J$8,2,FALSE),"NO")</f>
        <v>NO</v>
      </c>
      <c r="F4144" s="14" t="str">
        <f>IFERROR(VLOOKUP(Q4144,Lookups!$L$3:$M$7,2,FALSE),"NO")</f>
        <v>NO</v>
      </c>
      <c r="G4144" s="14" t="str">
        <f>IFERROR(VLOOKUP(R4144,Lookups!$O$3:$P$21,2,FALSE),"NO")</f>
        <v>NO</v>
      </c>
      <c r="H4144" s="14" t="str">
        <f>IFERROR(VLOOKUP(S4144,Lookups!$S$3:$T$6,2,FALSE),"NO")</f>
        <v>NO</v>
      </c>
      <c r="I4144" s="14" t="str">
        <f>IFERROR(VLOOKUP(T4144,Lookups!$V$3:$W$15,2,FALSE),"NO")</f>
        <v>NO</v>
      </c>
      <c r="J4144" s="14" t="str">
        <f>IFERROR(VLOOKUP(U4144,Lookups!$Z$3:$AA$9,2,FALSE),"NO")</f>
        <v>NO</v>
      </c>
      <c r="K4144" s="14" t="str">
        <f>IFERROR(VLOOKUP(V4144,Lookups!$AC$3:$AD$12,2,FALSE),"NO")</f>
        <v>NO</v>
      </c>
      <c r="L4144" s="14" t="str">
        <f>IFERROR(VLOOKUP(W4144,Lookups!$AH$3:$AI$74,2,FALSE),"NO")</f>
        <v>NO</v>
      </c>
      <c r="M4144" s="35" t="str">
        <f t="shared" si="832"/>
        <v/>
      </c>
      <c r="N4144" t="str">
        <f t="shared" si="833"/>
        <v/>
      </c>
      <c r="O4144" t="str">
        <f t="shared" si="834"/>
        <v/>
      </c>
      <c r="P4144" t="str">
        <f t="shared" si="835"/>
        <v/>
      </c>
      <c r="Q4144" t="str">
        <f t="shared" si="836"/>
        <v/>
      </c>
      <c r="R4144" t="str">
        <f t="shared" si="837"/>
        <v/>
      </c>
      <c r="S4144" t="str">
        <f t="shared" si="838"/>
        <v/>
      </c>
      <c r="T4144" s="3" t="str">
        <f t="shared" si="839"/>
        <v/>
      </c>
      <c r="U4144" s="3" t="str">
        <f t="shared" si="840"/>
        <v/>
      </c>
      <c r="V4144" s="3" t="str">
        <f t="shared" si="841"/>
        <v/>
      </c>
      <c r="W4144" s="3" t="str">
        <f t="shared" si="842"/>
        <v/>
      </c>
      <c r="X4144" s="3" t="str">
        <f t="shared" si="843"/>
        <v/>
      </c>
    </row>
    <row r="4145" spans="1:24" x14ac:dyDescent="0.35">
      <c r="A4145" s="16"/>
      <c r="B4145" s="13" t="str">
        <f t="shared" si="844"/>
        <v>NO</v>
      </c>
      <c r="C4145" s="13" t="str">
        <f>IFERROR(VLOOKUP(M4145,Lookups!$A$3:$B$87,2,FALSE),"NO")</f>
        <v>NO</v>
      </c>
      <c r="D4145" s="14" t="str">
        <f>IFERROR(VLOOKUP(N4145,Lookups!$D$2:$E$211,2,FALSE),"NO")</f>
        <v>NO</v>
      </c>
      <c r="E4145" s="14" t="str">
        <f>IFERROR(VLOOKUP(P4145,Lookups!$I$3:$J$8,2,FALSE),"NO")</f>
        <v>NO</v>
      </c>
      <c r="F4145" s="14" t="str">
        <f>IFERROR(VLOOKUP(Q4145,Lookups!$L$3:$M$7,2,FALSE),"NO")</f>
        <v>NO</v>
      </c>
      <c r="G4145" s="14" t="str">
        <f>IFERROR(VLOOKUP(R4145,Lookups!$O$3:$P$21,2,FALSE),"NO")</f>
        <v>NO</v>
      </c>
      <c r="H4145" s="14" t="str">
        <f>IFERROR(VLOOKUP(S4145,Lookups!$S$3:$T$6,2,FALSE),"NO")</f>
        <v>NO</v>
      </c>
      <c r="I4145" s="14" t="str">
        <f>IFERROR(VLOOKUP(T4145,Lookups!$V$3:$W$15,2,FALSE),"NO")</f>
        <v>NO</v>
      </c>
      <c r="J4145" s="14" t="str">
        <f>IFERROR(VLOOKUP(U4145,Lookups!$Z$3:$AA$9,2,FALSE),"NO")</f>
        <v>NO</v>
      </c>
      <c r="K4145" s="14" t="str">
        <f>IFERROR(VLOOKUP(V4145,Lookups!$AC$3:$AD$12,2,FALSE),"NO")</f>
        <v>NO</v>
      </c>
      <c r="L4145" s="14" t="str">
        <f>IFERROR(VLOOKUP(W4145,Lookups!$AH$3:$AI$74,2,FALSE),"NO")</f>
        <v>NO</v>
      </c>
      <c r="M4145" s="35" t="str">
        <f t="shared" si="832"/>
        <v/>
      </c>
      <c r="N4145" t="str">
        <f t="shared" si="833"/>
        <v/>
      </c>
      <c r="O4145" t="str">
        <f t="shared" si="834"/>
        <v/>
      </c>
      <c r="P4145" t="str">
        <f t="shared" si="835"/>
        <v/>
      </c>
      <c r="Q4145" t="str">
        <f t="shared" si="836"/>
        <v/>
      </c>
      <c r="R4145" t="str">
        <f t="shared" si="837"/>
        <v/>
      </c>
      <c r="S4145" t="str">
        <f t="shared" si="838"/>
        <v/>
      </c>
      <c r="T4145" s="3" t="str">
        <f t="shared" si="839"/>
        <v/>
      </c>
      <c r="U4145" s="3" t="str">
        <f t="shared" si="840"/>
        <v/>
      </c>
      <c r="V4145" s="3" t="str">
        <f t="shared" si="841"/>
        <v/>
      </c>
      <c r="W4145" s="3" t="str">
        <f t="shared" si="842"/>
        <v/>
      </c>
      <c r="X4145" s="3" t="str">
        <f t="shared" si="843"/>
        <v/>
      </c>
    </row>
    <row r="4146" spans="1:24" x14ac:dyDescent="0.35">
      <c r="A4146" s="16"/>
      <c r="B4146" s="13" t="str">
        <f t="shared" si="844"/>
        <v>NO</v>
      </c>
      <c r="C4146" s="13" t="str">
        <f>IFERROR(VLOOKUP(M4146,Lookups!$A$3:$B$87,2,FALSE),"NO")</f>
        <v>NO</v>
      </c>
      <c r="D4146" s="14" t="str">
        <f>IFERROR(VLOOKUP(N4146,Lookups!$D$2:$E$211,2,FALSE),"NO")</f>
        <v>NO</v>
      </c>
      <c r="E4146" s="14" t="str">
        <f>IFERROR(VLOOKUP(P4146,Lookups!$I$3:$J$8,2,FALSE),"NO")</f>
        <v>NO</v>
      </c>
      <c r="F4146" s="14" t="str">
        <f>IFERROR(VLOOKUP(Q4146,Lookups!$L$3:$M$7,2,FALSE),"NO")</f>
        <v>NO</v>
      </c>
      <c r="G4146" s="14" t="str">
        <f>IFERROR(VLOOKUP(R4146,Lookups!$O$3:$P$21,2,FALSE),"NO")</f>
        <v>NO</v>
      </c>
      <c r="H4146" s="14" t="str">
        <f>IFERROR(VLOOKUP(S4146,Lookups!$S$3:$T$6,2,FALSE),"NO")</f>
        <v>NO</v>
      </c>
      <c r="I4146" s="14" t="str">
        <f>IFERROR(VLOOKUP(T4146,Lookups!$V$3:$W$15,2,FALSE),"NO")</f>
        <v>NO</v>
      </c>
      <c r="J4146" s="14" t="str">
        <f>IFERROR(VLOOKUP(U4146,Lookups!$Z$3:$AA$9,2,FALSE),"NO")</f>
        <v>NO</v>
      </c>
      <c r="K4146" s="14" t="str">
        <f>IFERROR(VLOOKUP(V4146,Lookups!$AC$3:$AD$12,2,FALSE),"NO")</f>
        <v>NO</v>
      </c>
      <c r="L4146" s="14" t="str">
        <f>IFERROR(VLOOKUP(W4146,Lookups!$AH$3:$AI$74,2,FALSE),"NO")</f>
        <v>NO</v>
      </c>
      <c r="M4146" s="35" t="str">
        <f t="shared" si="832"/>
        <v/>
      </c>
      <c r="N4146" t="str">
        <f t="shared" si="833"/>
        <v/>
      </c>
      <c r="O4146" t="str">
        <f t="shared" si="834"/>
        <v/>
      </c>
      <c r="P4146" t="str">
        <f t="shared" si="835"/>
        <v/>
      </c>
      <c r="Q4146" t="str">
        <f t="shared" si="836"/>
        <v/>
      </c>
      <c r="R4146" t="str">
        <f t="shared" si="837"/>
        <v/>
      </c>
      <c r="S4146" t="str">
        <f t="shared" si="838"/>
        <v/>
      </c>
      <c r="T4146" s="3" t="str">
        <f t="shared" si="839"/>
        <v/>
      </c>
      <c r="U4146" s="3" t="str">
        <f t="shared" si="840"/>
        <v/>
      </c>
      <c r="V4146" s="3" t="str">
        <f t="shared" si="841"/>
        <v/>
      </c>
      <c r="W4146" s="3" t="str">
        <f t="shared" si="842"/>
        <v/>
      </c>
      <c r="X4146" s="3" t="str">
        <f t="shared" si="843"/>
        <v/>
      </c>
    </row>
    <row r="4147" spans="1:24" x14ac:dyDescent="0.35">
      <c r="A4147" s="16"/>
      <c r="B4147" s="13" t="str">
        <f t="shared" si="844"/>
        <v>NO</v>
      </c>
      <c r="C4147" s="13" t="str">
        <f>IFERROR(VLOOKUP(M4147,Lookups!$A$3:$B$87,2,FALSE),"NO")</f>
        <v>NO</v>
      </c>
      <c r="D4147" s="14" t="str">
        <f>IFERROR(VLOOKUP(N4147,Lookups!$D$2:$E$211,2,FALSE),"NO")</f>
        <v>NO</v>
      </c>
      <c r="E4147" s="14" t="str">
        <f>IFERROR(VLOOKUP(P4147,Lookups!$I$3:$J$8,2,FALSE),"NO")</f>
        <v>NO</v>
      </c>
      <c r="F4147" s="14" t="str">
        <f>IFERROR(VLOOKUP(Q4147,Lookups!$L$3:$M$7,2,FALSE),"NO")</f>
        <v>NO</v>
      </c>
      <c r="G4147" s="14" t="str">
        <f>IFERROR(VLOOKUP(R4147,Lookups!$O$3:$P$21,2,FALSE),"NO")</f>
        <v>NO</v>
      </c>
      <c r="H4147" s="14" t="str">
        <f>IFERROR(VLOOKUP(S4147,Lookups!$S$3:$T$6,2,FALSE),"NO")</f>
        <v>NO</v>
      </c>
      <c r="I4147" s="14" t="str">
        <f>IFERROR(VLOOKUP(T4147,Lookups!$V$3:$W$15,2,FALSE),"NO")</f>
        <v>NO</v>
      </c>
      <c r="J4147" s="14" t="str">
        <f>IFERROR(VLOOKUP(U4147,Lookups!$Z$3:$AA$9,2,FALSE),"NO")</f>
        <v>NO</v>
      </c>
      <c r="K4147" s="14" t="str">
        <f>IFERROR(VLOOKUP(V4147,Lookups!$AC$3:$AD$12,2,FALSE),"NO")</f>
        <v>NO</v>
      </c>
      <c r="L4147" s="14" t="str">
        <f>IFERROR(VLOOKUP(W4147,Lookups!$AH$3:$AI$74,2,FALSE),"NO")</f>
        <v>NO</v>
      </c>
      <c r="M4147" s="35" t="str">
        <f t="shared" si="832"/>
        <v/>
      </c>
      <c r="N4147" t="str">
        <f t="shared" si="833"/>
        <v/>
      </c>
      <c r="O4147" t="str">
        <f t="shared" si="834"/>
        <v/>
      </c>
      <c r="P4147" t="str">
        <f t="shared" si="835"/>
        <v/>
      </c>
      <c r="Q4147" t="str">
        <f t="shared" si="836"/>
        <v/>
      </c>
      <c r="R4147" t="str">
        <f t="shared" si="837"/>
        <v/>
      </c>
      <c r="S4147" t="str">
        <f t="shared" si="838"/>
        <v/>
      </c>
      <c r="T4147" s="3" t="str">
        <f t="shared" si="839"/>
        <v/>
      </c>
      <c r="U4147" s="3" t="str">
        <f t="shared" si="840"/>
        <v/>
      </c>
      <c r="V4147" s="3" t="str">
        <f t="shared" si="841"/>
        <v/>
      </c>
      <c r="W4147" s="3" t="str">
        <f t="shared" si="842"/>
        <v/>
      </c>
      <c r="X4147" s="3" t="str">
        <f t="shared" si="843"/>
        <v/>
      </c>
    </row>
    <row r="4148" spans="1:24" x14ac:dyDescent="0.35">
      <c r="A4148" s="16"/>
      <c r="B4148" s="13" t="str">
        <f t="shared" si="844"/>
        <v>NO</v>
      </c>
      <c r="C4148" s="13" t="str">
        <f>IFERROR(VLOOKUP(M4148,Lookups!$A$3:$B$87,2,FALSE),"NO")</f>
        <v>NO</v>
      </c>
      <c r="D4148" s="14" t="str">
        <f>IFERROR(VLOOKUP(N4148,Lookups!$D$2:$E$211,2,FALSE),"NO")</f>
        <v>NO</v>
      </c>
      <c r="E4148" s="14" t="str">
        <f>IFERROR(VLOOKUP(P4148,Lookups!$I$3:$J$8,2,FALSE),"NO")</f>
        <v>NO</v>
      </c>
      <c r="F4148" s="14" t="str">
        <f>IFERROR(VLOOKUP(Q4148,Lookups!$L$3:$M$7,2,FALSE),"NO")</f>
        <v>NO</v>
      </c>
      <c r="G4148" s="14" t="str">
        <f>IFERROR(VLOOKUP(R4148,Lookups!$O$3:$P$21,2,FALSE),"NO")</f>
        <v>NO</v>
      </c>
      <c r="H4148" s="14" t="str">
        <f>IFERROR(VLOOKUP(S4148,Lookups!$S$3:$T$6,2,FALSE),"NO")</f>
        <v>NO</v>
      </c>
      <c r="I4148" s="14" t="str">
        <f>IFERROR(VLOOKUP(T4148,Lookups!$V$3:$W$15,2,FALSE),"NO")</f>
        <v>NO</v>
      </c>
      <c r="J4148" s="14" t="str">
        <f>IFERROR(VLOOKUP(U4148,Lookups!$Z$3:$AA$9,2,FALSE),"NO")</f>
        <v>NO</v>
      </c>
      <c r="K4148" s="14" t="str">
        <f>IFERROR(VLOOKUP(V4148,Lookups!$AC$3:$AD$12,2,FALSE),"NO")</f>
        <v>NO</v>
      </c>
      <c r="L4148" s="14" t="str">
        <f>IFERROR(VLOOKUP(W4148,Lookups!$AH$3:$AI$74,2,FALSE),"NO")</f>
        <v>NO</v>
      </c>
      <c r="M4148" s="35" t="str">
        <f t="shared" si="832"/>
        <v/>
      </c>
      <c r="N4148" t="str">
        <f t="shared" si="833"/>
        <v/>
      </c>
      <c r="O4148" t="str">
        <f t="shared" si="834"/>
        <v/>
      </c>
      <c r="P4148" t="str">
        <f t="shared" si="835"/>
        <v/>
      </c>
      <c r="Q4148" t="str">
        <f t="shared" si="836"/>
        <v/>
      </c>
      <c r="R4148" t="str">
        <f t="shared" si="837"/>
        <v/>
      </c>
      <c r="S4148" t="str">
        <f t="shared" si="838"/>
        <v/>
      </c>
      <c r="T4148" s="3" t="str">
        <f t="shared" si="839"/>
        <v/>
      </c>
      <c r="U4148" s="3" t="str">
        <f t="shared" si="840"/>
        <v/>
      </c>
      <c r="V4148" s="3" t="str">
        <f t="shared" si="841"/>
        <v/>
      </c>
      <c r="W4148" s="3" t="str">
        <f t="shared" si="842"/>
        <v/>
      </c>
      <c r="X4148" s="3" t="str">
        <f t="shared" si="843"/>
        <v/>
      </c>
    </row>
    <row r="4149" spans="1:24" x14ac:dyDescent="0.35">
      <c r="A4149" s="16"/>
      <c r="B4149" s="13" t="str">
        <f t="shared" si="844"/>
        <v>NO</v>
      </c>
      <c r="C4149" s="13" t="str">
        <f>IFERROR(VLOOKUP(M4149,Lookups!$A$3:$B$87,2,FALSE),"NO")</f>
        <v>NO</v>
      </c>
      <c r="D4149" s="14" t="str">
        <f>IFERROR(VLOOKUP(N4149,Lookups!$D$2:$E$211,2,FALSE),"NO")</f>
        <v>NO</v>
      </c>
      <c r="E4149" s="14" t="str">
        <f>IFERROR(VLOOKUP(P4149,Lookups!$I$3:$J$8,2,FALSE),"NO")</f>
        <v>NO</v>
      </c>
      <c r="F4149" s="14" t="str">
        <f>IFERROR(VLOOKUP(Q4149,Lookups!$L$3:$M$7,2,FALSE),"NO")</f>
        <v>NO</v>
      </c>
      <c r="G4149" s="14" t="str">
        <f>IFERROR(VLOOKUP(R4149,Lookups!$O$3:$P$21,2,FALSE),"NO")</f>
        <v>NO</v>
      </c>
      <c r="H4149" s="14" t="str">
        <f>IFERROR(VLOOKUP(S4149,Lookups!$S$3:$T$6,2,FALSE),"NO")</f>
        <v>NO</v>
      </c>
      <c r="I4149" s="14" t="str">
        <f>IFERROR(VLOOKUP(T4149,Lookups!$V$3:$W$15,2,FALSE),"NO")</f>
        <v>NO</v>
      </c>
      <c r="J4149" s="14" t="str">
        <f>IFERROR(VLOOKUP(U4149,Lookups!$Z$3:$AA$9,2,FALSE),"NO")</f>
        <v>NO</v>
      </c>
      <c r="K4149" s="14" t="str">
        <f>IFERROR(VLOOKUP(V4149,Lookups!$AC$3:$AD$12,2,FALSE),"NO")</f>
        <v>NO</v>
      </c>
      <c r="L4149" s="14" t="str">
        <f>IFERROR(VLOOKUP(W4149,Lookups!$AH$3:$AI$74,2,FALSE),"NO")</f>
        <v>NO</v>
      </c>
      <c r="M4149" s="35" t="str">
        <f t="shared" si="832"/>
        <v/>
      </c>
      <c r="N4149" t="str">
        <f t="shared" si="833"/>
        <v/>
      </c>
      <c r="O4149" t="str">
        <f t="shared" si="834"/>
        <v/>
      </c>
      <c r="P4149" t="str">
        <f t="shared" si="835"/>
        <v/>
      </c>
      <c r="Q4149" t="str">
        <f t="shared" si="836"/>
        <v/>
      </c>
      <c r="R4149" t="str">
        <f t="shared" si="837"/>
        <v/>
      </c>
      <c r="S4149" t="str">
        <f t="shared" si="838"/>
        <v/>
      </c>
      <c r="T4149" s="3" t="str">
        <f t="shared" si="839"/>
        <v/>
      </c>
      <c r="U4149" s="3" t="str">
        <f t="shared" si="840"/>
        <v/>
      </c>
      <c r="V4149" s="3" t="str">
        <f t="shared" si="841"/>
        <v/>
      </c>
      <c r="W4149" s="3" t="str">
        <f t="shared" si="842"/>
        <v/>
      </c>
      <c r="X4149" s="3" t="str">
        <f t="shared" si="843"/>
        <v/>
      </c>
    </row>
    <row r="4150" spans="1:24" x14ac:dyDescent="0.35">
      <c r="A4150" s="16"/>
      <c r="B4150" s="13" t="str">
        <f t="shared" si="844"/>
        <v>NO</v>
      </c>
      <c r="C4150" s="13" t="str">
        <f>IFERROR(VLOOKUP(M4150,Lookups!$A$3:$B$87,2,FALSE),"NO")</f>
        <v>NO</v>
      </c>
      <c r="D4150" s="14" t="str">
        <f>IFERROR(VLOOKUP(N4150,Lookups!$D$2:$E$211,2,FALSE),"NO")</f>
        <v>NO</v>
      </c>
      <c r="E4150" s="14" t="str">
        <f>IFERROR(VLOOKUP(P4150,Lookups!$I$3:$J$8,2,FALSE),"NO")</f>
        <v>NO</v>
      </c>
      <c r="F4150" s="14" t="str">
        <f>IFERROR(VLOOKUP(Q4150,Lookups!$L$3:$M$7,2,FALSE),"NO")</f>
        <v>NO</v>
      </c>
      <c r="G4150" s="14" t="str">
        <f>IFERROR(VLOOKUP(R4150,Lookups!$O$3:$P$21,2,FALSE),"NO")</f>
        <v>NO</v>
      </c>
      <c r="H4150" s="14" t="str">
        <f>IFERROR(VLOOKUP(S4150,Lookups!$S$3:$T$6,2,FALSE),"NO")</f>
        <v>NO</v>
      </c>
      <c r="I4150" s="14" t="str">
        <f>IFERROR(VLOOKUP(T4150,Lookups!$V$3:$W$15,2,FALSE),"NO")</f>
        <v>NO</v>
      </c>
      <c r="J4150" s="14" t="str">
        <f>IFERROR(VLOOKUP(U4150,Lookups!$Z$3:$AA$9,2,FALSE),"NO")</f>
        <v>NO</v>
      </c>
      <c r="K4150" s="14" t="str">
        <f>IFERROR(VLOOKUP(V4150,Lookups!$AC$3:$AD$12,2,FALSE),"NO")</f>
        <v>NO</v>
      </c>
      <c r="L4150" s="14" t="str">
        <f>IFERROR(VLOOKUP(W4150,Lookups!$AH$3:$AI$74,2,FALSE),"NO")</f>
        <v>NO</v>
      </c>
      <c r="M4150" s="35" t="str">
        <f t="shared" si="832"/>
        <v/>
      </c>
      <c r="N4150" t="str">
        <f t="shared" si="833"/>
        <v/>
      </c>
      <c r="O4150" t="str">
        <f t="shared" si="834"/>
        <v/>
      </c>
      <c r="P4150" t="str">
        <f t="shared" si="835"/>
        <v/>
      </c>
      <c r="Q4150" t="str">
        <f t="shared" si="836"/>
        <v/>
      </c>
      <c r="R4150" t="str">
        <f t="shared" si="837"/>
        <v/>
      </c>
      <c r="S4150" t="str">
        <f t="shared" si="838"/>
        <v/>
      </c>
      <c r="T4150" s="3" t="str">
        <f t="shared" si="839"/>
        <v/>
      </c>
      <c r="U4150" s="3" t="str">
        <f t="shared" si="840"/>
        <v/>
      </c>
      <c r="V4150" s="3" t="str">
        <f t="shared" si="841"/>
        <v/>
      </c>
      <c r="W4150" s="3" t="str">
        <f t="shared" si="842"/>
        <v/>
      </c>
      <c r="X4150" s="3" t="str">
        <f t="shared" si="843"/>
        <v/>
      </c>
    </row>
    <row r="4151" spans="1:24" x14ac:dyDescent="0.35">
      <c r="A4151" s="16"/>
      <c r="B4151" s="13" t="str">
        <f t="shared" si="844"/>
        <v>NO</v>
      </c>
      <c r="C4151" s="13" t="str">
        <f>IFERROR(VLOOKUP(M4151,Lookups!$A$3:$B$87,2,FALSE),"NO")</f>
        <v>NO</v>
      </c>
      <c r="D4151" s="14" t="str">
        <f>IFERROR(VLOOKUP(N4151,Lookups!$D$2:$E$211,2,FALSE),"NO")</f>
        <v>NO</v>
      </c>
      <c r="E4151" s="14" t="str">
        <f>IFERROR(VLOOKUP(P4151,Lookups!$I$3:$J$8,2,FALSE),"NO")</f>
        <v>NO</v>
      </c>
      <c r="F4151" s="14" t="str">
        <f>IFERROR(VLOOKUP(Q4151,Lookups!$L$3:$M$7,2,FALSE),"NO")</f>
        <v>NO</v>
      </c>
      <c r="G4151" s="14" t="str">
        <f>IFERROR(VLOOKUP(R4151,Lookups!$O$3:$P$21,2,FALSE),"NO")</f>
        <v>NO</v>
      </c>
      <c r="H4151" s="14" t="str">
        <f>IFERROR(VLOOKUP(S4151,Lookups!$S$3:$T$6,2,FALSE),"NO")</f>
        <v>NO</v>
      </c>
      <c r="I4151" s="14" t="str">
        <f>IFERROR(VLOOKUP(T4151,Lookups!$V$3:$W$15,2,FALSE),"NO")</f>
        <v>NO</v>
      </c>
      <c r="J4151" s="14" t="str">
        <f>IFERROR(VLOOKUP(U4151,Lookups!$Z$3:$AA$9,2,FALSE),"NO")</f>
        <v>NO</v>
      </c>
      <c r="K4151" s="14" t="str">
        <f>IFERROR(VLOOKUP(V4151,Lookups!$AC$3:$AD$12,2,FALSE),"NO")</f>
        <v>NO</v>
      </c>
      <c r="L4151" s="14" t="str">
        <f>IFERROR(VLOOKUP(W4151,Lookups!$AH$3:$AI$74,2,FALSE),"NO")</f>
        <v>NO</v>
      </c>
      <c r="M4151" s="35" t="str">
        <f t="shared" si="832"/>
        <v/>
      </c>
      <c r="N4151" t="str">
        <f t="shared" si="833"/>
        <v/>
      </c>
      <c r="O4151" t="str">
        <f t="shared" si="834"/>
        <v/>
      </c>
      <c r="P4151" t="str">
        <f t="shared" si="835"/>
        <v/>
      </c>
      <c r="Q4151" t="str">
        <f t="shared" si="836"/>
        <v/>
      </c>
      <c r="R4151" t="str">
        <f t="shared" si="837"/>
        <v/>
      </c>
      <c r="S4151" t="str">
        <f t="shared" si="838"/>
        <v/>
      </c>
      <c r="T4151" s="3" t="str">
        <f t="shared" si="839"/>
        <v/>
      </c>
      <c r="U4151" s="3" t="str">
        <f t="shared" si="840"/>
        <v/>
      </c>
      <c r="V4151" s="3" t="str">
        <f t="shared" si="841"/>
        <v/>
      </c>
      <c r="W4151" s="3" t="str">
        <f t="shared" si="842"/>
        <v/>
      </c>
      <c r="X4151" s="3" t="str">
        <f t="shared" si="843"/>
        <v/>
      </c>
    </row>
    <row r="4152" spans="1:24" x14ac:dyDescent="0.35">
      <c r="A4152" s="16"/>
      <c r="B4152" s="13" t="str">
        <f t="shared" si="844"/>
        <v>NO</v>
      </c>
      <c r="C4152" s="13" t="str">
        <f>IFERROR(VLOOKUP(M4152,Lookups!$A$3:$B$87,2,FALSE),"NO")</f>
        <v>NO</v>
      </c>
      <c r="D4152" s="14" t="str">
        <f>IFERROR(VLOOKUP(N4152,Lookups!$D$2:$E$211,2,FALSE),"NO")</f>
        <v>NO</v>
      </c>
      <c r="E4152" s="14" t="str">
        <f>IFERROR(VLOOKUP(P4152,Lookups!$I$3:$J$8,2,FALSE),"NO")</f>
        <v>NO</v>
      </c>
      <c r="F4152" s="14" t="str">
        <f>IFERROR(VLOOKUP(Q4152,Lookups!$L$3:$M$7,2,FALSE),"NO")</f>
        <v>NO</v>
      </c>
      <c r="G4152" s="14" t="str">
        <f>IFERROR(VLOOKUP(R4152,Lookups!$O$3:$P$21,2,FALSE),"NO")</f>
        <v>NO</v>
      </c>
      <c r="H4152" s="14" t="str">
        <f>IFERROR(VLOOKUP(S4152,Lookups!$S$3:$T$6,2,FALSE),"NO")</f>
        <v>NO</v>
      </c>
      <c r="I4152" s="14" t="str">
        <f>IFERROR(VLOOKUP(T4152,Lookups!$V$3:$W$15,2,FALSE),"NO")</f>
        <v>NO</v>
      </c>
      <c r="J4152" s="14" t="str">
        <f>IFERROR(VLOOKUP(U4152,Lookups!$Z$3:$AA$9,2,FALSE),"NO")</f>
        <v>NO</v>
      </c>
      <c r="K4152" s="14" t="str">
        <f>IFERROR(VLOOKUP(V4152,Lookups!$AC$3:$AD$12,2,FALSE),"NO")</f>
        <v>NO</v>
      </c>
      <c r="L4152" s="14" t="str">
        <f>IFERROR(VLOOKUP(W4152,Lookups!$AH$3:$AI$74,2,FALSE),"NO")</f>
        <v>NO</v>
      </c>
      <c r="M4152" s="35" t="str">
        <f t="shared" si="832"/>
        <v/>
      </c>
      <c r="N4152" t="str">
        <f t="shared" si="833"/>
        <v/>
      </c>
      <c r="O4152" t="str">
        <f t="shared" si="834"/>
        <v/>
      </c>
      <c r="P4152" t="str">
        <f t="shared" si="835"/>
        <v/>
      </c>
      <c r="Q4152" t="str">
        <f t="shared" si="836"/>
        <v/>
      </c>
      <c r="R4152" t="str">
        <f t="shared" si="837"/>
        <v/>
      </c>
      <c r="S4152" t="str">
        <f t="shared" si="838"/>
        <v/>
      </c>
      <c r="T4152" s="3" t="str">
        <f t="shared" si="839"/>
        <v/>
      </c>
      <c r="U4152" s="3" t="str">
        <f t="shared" si="840"/>
        <v/>
      </c>
      <c r="V4152" s="3" t="str">
        <f t="shared" si="841"/>
        <v/>
      </c>
      <c r="W4152" s="3" t="str">
        <f t="shared" si="842"/>
        <v/>
      </c>
      <c r="X4152" s="3" t="str">
        <f t="shared" si="843"/>
        <v/>
      </c>
    </row>
    <row r="4153" spans="1:24" x14ac:dyDescent="0.35">
      <c r="A4153" s="16"/>
      <c r="B4153" s="13" t="str">
        <f t="shared" si="844"/>
        <v>NO</v>
      </c>
      <c r="C4153" s="13" t="str">
        <f>IFERROR(VLOOKUP(M4153,Lookups!$A$3:$B$87,2,FALSE),"NO")</f>
        <v>NO</v>
      </c>
      <c r="D4153" s="14" t="str">
        <f>IFERROR(VLOOKUP(N4153,Lookups!$D$2:$E$211,2,FALSE),"NO")</f>
        <v>NO</v>
      </c>
      <c r="E4153" s="14" t="str">
        <f>IFERROR(VLOOKUP(P4153,Lookups!$I$3:$J$8,2,FALSE),"NO")</f>
        <v>NO</v>
      </c>
      <c r="F4153" s="14" t="str">
        <f>IFERROR(VLOOKUP(Q4153,Lookups!$L$3:$M$7,2,FALSE),"NO")</f>
        <v>NO</v>
      </c>
      <c r="G4153" s="14" t="str">
        <f>IFERROR(VLOOKUP(R4153,Lookups!$O$3:$P$21,2,FALSE),"NO")</f>
        <v>NO</v>
      </c>
      <c r="H4153" s="14" t="str">
        <f>IFERROR(VLOOKUP(S4153,Lookups!$S$3:$T$6,2,FALSE),"NO")</f>
        <v>NO</v>
      </c>
      <c r="I4153" s="14" t="str">
        <f>IFERROR(VLOOKUP(T4153,Lookups!$V$3:$W$15,2,FALSE),"NO")</f>
        <v>NO</v>
      </c>
      <c r="J4153" s="14" t="str">
        <f>IFERROR(VLOOKUP(U4153,Lookups!$Z$3:$AA$9,2,FALSE),"NO")</f>
        <v>NO</v>
      </c>
      <c r="K4153" s="14" t="str">
        <f>IFERROR(VLOOKUP(V4153,Lookups!$AC$3:$AD$12,2,FALSE),"NO")</f>
        <v>NO</v>
      </c>
      <c r="L4153" s="14" t="str">
        <f>IFERROR(VLOOKUP(W4153,Lookups!$AH$3:$AI$74,2,FALSE),"NO")</f>
        <v>NO</v>
      </c>
      <c r="M4153" s="35" t="str">
        <f t="shared" si="832"/>
        <v/>
      </c>
      <c r="N4153" t="str">
        <f t="shared" si="833"/>
        <v/>
      </c>
      <c r="O4153" t="str">
        <f t="shared" si="834"/>
        <v/>
      </c>
      <c r="P4153" t="str">
        <f t="shared" si="835"/>
        <v/>
      </c>
      <c r="Q4153" t="str">
        <f t="shared" si="836"/>
        <v/>
      </c>
      <c r="R4153" t="str">
        <f t="shared" si="837"/>
        <v/>
      </c>
      <c r="S4153" t="str">
        <f t="shared" si="838"/>
        <v/>
      </c>
      <c r="T4153" s="3" t="str">
        <f t="shared" si="839"/>
        <v/>
      </c>
      <c r="U4153" s="3" t="str">
        <f t="shared" si="840"/>
        <v/>
      </c>
      <c r="V4153" s="3" t="str">
        <f t="shared" si="841"/>
        <v/>
      </c>
      <c r="W4153" s="3" t="str">
        <f t="shared" si="842"/>
        <v/>
      </c>
      <c r="X4153" s="3" t="str">
        <f t="shared" si="843"/>
        <v/>
      </c>
    </row>
    <row r="4154" spans="1:24" x14ac:dyDescent="0.35">
      <c r="A4154" s="16"/>
      <c r="B4154" s="13" t="str">
        <f t="shared" si="844"/>
        <v>NO</v>
      </c>
      <c r="C4154" s="13" t="str">
        <f>IFERROR(VLOOKUP(M4154,Lookups!$A$3:$B$87,2,FALSE),"NO")</f>
        <v>NO</v>
      </c>
      <c r="D4154" s="14" t="str">
        <f>IFERROR(VLOOKUP(N4154,Lookups!$D$2:$E$211,2,FALSE),"NO")</f>
        <v>NO</v>
      </c>
      <c r="E4154" s="14" t="str">
        <f>IFERROR(VLOOKUP(P4154,Lookups!$I$3:$J$8,2,FALSE),"NO")</f>
        <v>NO</v>
      </c>
      <c r="F4154" s="14" t="str">
        <f>IFERROR(VLOOKUP(Q4154,Lookups!$L$3:$M$7,2,FALSE),"NO")</f>
        <v>NO</v>
      </c>
      <c r="G4154" s="14" t="str">
        <f>IFERROR(VLOOKUP(R4154,Lookups!$O$3:$P$21,2,FALSE),"NO")</f>
        <v>NO</v>
      </c>
      <c r="H4154" s="14" t="str">
        <f>IFERROR(VLOOKUP(S4154,Lookups!$S$3:$T$6,2,FALSE),"NO")</f>
        <v>NO</v>
      </c>
      <c r="I4154" s="14" t="str">
        <f>IFERROR(VLOOKUP(T4154,Lookups!$V$3:$W$15,2,FALSE),"NO")</f>
        <v>NO</v>
      </c>
      <c r="J4154" s="14" t="str">
        <f>IFERROR(VLOOKUP(U4154,Lookups!$Z$3:$AA$9,2,FALSE),"NO")</f>
        <v>NO</v>
      </c>
      <c r="K4154" s="14" t="str">
        <f>IFERROR(VLOOKUP(V4154,Lookups!$AC$3:$AD$12,2,FALSE),"NO")</f>
        <v>NO</v>
      </c>
      <c r="L4154" s="14" t="str">
        <f>IFERROR(VLOOKUP(W4154,Lookups!$AH$3:$AI$74,2,FALSE),"NO")</f>
        <v>NO</v>
      </c>
      <c r="M4154" s="35" t="str">
        <f t="shared" si="832"/>
        <v/>
      </c>
      <c r="N4154" t="str">
        <f t="shared" si="833"/>
        <v/>
      </c>
      <c r="O4154" t="str">
        <f t="shared" si="834"/>
        <v/>
      </c>
      <c r="P4154" t="str">
        <f t="shared" si="835"/>
        <v/>
      </c>
      <c r="Q4154" t="str">
        <f t="shared" si="836"/>
        <v/>
      </c>
      <c r="R4154" t="str">
        <f t="shared" si="837"/>
        <v/>
      </c>
      <c r="S4154" t="str">
        <f t="shared" si="838"/>
        <v/>
      </c>
      <c r="T4154" s="3" t="str">
        <f t="shared" si="839"/>
        <v/>
      </c>
      <c r="U4154" s="3" t="str">
        <f t="shared" si="840"/>
        <v/>
      </c>
      <c r="V4154" s="3" t="str">
        <f t="shared" si="841"/>
        <v/>
      </c>
      <c r="W4154" s="3" t="str">
        <f t="shared" si="842"/>
        <v/>
      </c>
      <c r="X4154" s="3" t="str">
        <f t="shared" si="843"/>
        <v/>
      </c>
    </row>
    <row r="4155" spans="1:24" x14ac:dyDescent="0.35">
      <c r="A4155" s="16"/>
      <c r="B4155" s="13" t="str">
        <f t="shared" si="844"/>
        <v>NO</v>
      </c>
      <c r="C4155" s="13" t="str">
        <f>IFERROR(VLOOKUP(M4155,Lookups!$A$3:$B$87,2,FALSE),"NO")</f>
        <v>NO</v>
      </c>
      <c r="D4155" s="14" t="str">
        <f>IFERROR(VLOOKUP(N4155,Lookups!$D$2:$E$211,2,FALSE),"NO")</f>
        <v>NO</v>
      </c>
      <c r="E4155" s="14" t="str">
        <f>IFERROR(VLOOKUP(P4155,Lookups!$I$3:$J$8,2,FALSE),"NO")</f>
        <v>NO</v>
      </c>
      <c r="F4155" s="14" t="str">
        <f>IFERROR(VLOOKUP(Q4155,Lookups!$L$3:$M$7,2,FALSE),"NO")</f>
        <v>NO</v>
      </c>
      <c r="G4155" s="14" t="str">
        <f>IFERROR(VLOOKUP(R4155,Lookups!$O$3:$P$21,2,FALSE),"NO")</f>
        <v>NO</v>
      </c>
      <c r="H4155" s="14" t="str">
        <f>IFERROR(VLOOKUP(S4155,Lookups!$S$3:$T$6,2,FALSE),"NO")</f>
        <v>NO</v>
      </c>
      <c r="I4155" s="14" t="str">
        <f>IFERROR(VLOOKUP(T4155,Lookups!$V$3:$W$15,2,FALSE),"NO")</f>
        <v>NO</v>
      </c>
      <c r="J4155" s="14" t="str">
        <f>IFERROR(VLOOKUP(U4155,Lookups!$Z$3:$AA$9,2,FALSE),"NO")</f>
        <v>NO</v>
      </c>
      <c r="K4155" s="14" t="str">
        <f>IFERROR(VLOOKUP(V4155,Lookups!$AC$3:$AD$12,2,FALSE),"NO")</f>
        <v>NO</v>
      </c>
      <c r="L4155" s="14" t="str">
        <f>IFERROR(VLOOKUP(W4155,Lookups!$AH$3:$AI$74,2,FALSE),"NO")</f>
        <v>NO</v>
      </c>
      <c r="M4155" s="35" t="str">
        <f t="shared" si="832"/>
        <v/>
      </c>
      <c r="N4155" t="str">
        <f t="shared" si="833"/>
        <v/>
      </c>
      <c r="O4155" t="str">
        <f t="shared" si="834"/>
        <v/>
      </c>
      <c r="P4155" t="str">
        <f t="shared" si="835"/>
        <v/>
      </c>
      <c r="Q4155" t="str">
        <f t="shared" si="836"/>
        <v/>
      </c>
      <c r="R4155" t="str">
        <f t="shared" si="837"/>
        <v/>
      </c>
      <c r="S4155" t="str">
        <f t="shared" si="838"/>
        <v/>
      </c>
      <c r="T4155" s="3" t="str">
        <f t="shared" si="839"/>
        <v/>
      </c>
      <c r="U4155" s="3" t="str">
        <f t="shared" si="840"/>
        <v/>
      </c>
      <c r="V4155" s="3" t="str">
        <f t="shared" si="841"/>
        <v/>
      </c>
      <c r="W4155" s="3" t="str">
        <f t="shared" si="842"/>
        <v/>
      </c>
      <c r="X4155" s="3" t="str">
        <f t="shared" si="843"/>
        <v/>
      </c>
    </row>
    <row r="4156" spans="1:24" x14ac:dyDescent="0.35">
      <c r="A4156" s="16"/>
      <c r="B4156" s="13" t="str">
        <f t="shared" si="844"/>
        <v>NO</v>
      </c>
      <c r="C4156" s="13" t="str">
        <f>IFERROR(VLOOKUP(M4156,Lookups!$A$3:$B$87,2,FALSE),"NO")</f>
        <v>NO</v>
      </c>
      <c r="D4156" s="14" t="str">
        <f>IFERROR(VLOOKUP(N4156,Lookups!$D$2:$E$211,2,FALSE),"NO")</f>
        <v>NO</v>
      </c>
      <c r="E4156" s="14" t="str">
        <f>IFERROR(VLOOKUP(P4156,Lookups!$I$3:$J$8,2,FALSE),"NO")</f>
        <v>NO</v>
      </c>
      <c r="F4156" s="14" t="str">
        <f>IFERROR(VLOOKUP(Q4156,Lookups!$L$3:$M$7,2,FALSE),"NO")</f>
        <v>NO</v>
      </c>
      <c r="G4156" s="14" t="str">
        <f>IFERROR(VLOOKUP(R4156,Lookups!$O$3:$P$21,2,FALSE),"NO")</f>
        <v>NO</v>
      </c>
      <c r="H4156" s="14" t="str">
        <f>IFERROR(VLOOKUP(S4156,Lookups!$S$3:$T$6,2,FALSE),"NO")</f>
        <v>NO</v>
      </c>
      <c r="I4156" s="14" t="str">
        <f>IFERROR(VLOOKUP(T4156,Lookups!$V$3:$W$15,2,FALSE),"NO")</f>
        <v>NO</v>
      </c>
      <c r="J4156" s="14" t="str">
        <f>IFERROR(VLOOKUP(U4156,Lookups!$Z$3:$AA$9,2,FALSE),"NO")</f>
        <v>NO</v>
      </c>
      <c r="K4156" s="14" t="str">
        <f>IFERROR(VLOOKUP(V4156,Lookups!$AC$3:$AD$12,2,FALSE),"NO")</f>
        <v>NO</v>
      </c>
      <c r="L4156" s="14" t="str">
        <f>IFERROR(VLOOKUP(W4156,Lookups!$AH$3:$AI$74,2,FALSE),"NO")</f>
        <v>NO</v>
      </c>
      <c r="M4156" s="35" t="str">
        <f t="shared" si="832"/>
        <v/>
      </c>
      <c r="N4156" t="str">
        <f t="shared" si="833"/>
        <v/>
      </c>
      <c r="O4156" t="str">
        <f t="shared" si="834"/>
        <v/>
      </c>
      <c r="P4156" t="str">
        <f t="shared" si="835"/>
        <v/>
      </c>
      <c r="Q4156" t="str">
        <f t="shared" si="836"/>
        <v/>
      </c>
      <c r="R4156" t="str">
        <f t="shared" si="837"/>
        <v/>
      </c>
      <c r="S4156" t="str">
        <f t="shared" si="838"/>
        <v/>
      </c>
      <c r="T4156" s="3" t="str">
        <f t="shared" si="839"/>
        <v/>
      </c>
      <c r="U4156" s="3" t="str">
        <f t="shared" si="840"/>
        <v/>
      </c>
      <c r="V4156" s="3" t="str">
        <f t="shared" si="841"/>
        <v/>
      </c>
      <c r="W4156" s="3" t="str">
        <f t="shared" si="842"/>
        <v/>
      </c>
      <c r="X4156" s="3" t="str">
        <f t="shared" si="843"/>
        <v/>
      </c>
    </row>
    <row r="4157" spans="1:24" x14ac:dyDescent="0.35">
      <c r="A4157" s="16"/>
      <c r="B4157" s="13" t="str">
        <f t="shared" si="844"/>
        <v>NO</v>
      </c>
      <c r="C4157" s="13" t="str">
        <f>IFERROR(VLOOKUP(M4157,Lookups!$A$3:$B$87,2,FALSE),"NO")</f>
        <v>NO</v>
      </c>
      <c r="D4157" s="14" t="str">
        <f>IFERROR(VLOOKUP(N4157,Lookups!$D$2:$E$211,2,FALSE),"NO")</f>
        <v>NO</v>
      </c>
      <c r="E4157" s="14" t="str">
        <f>IFERROR(VLOOKUP(P4157,Lookups!$I$3:$J$8,2,FALSE),"NO")</f>
        <v>NO</v>
      </c>
      <c r="F4157" s="14" t="str">
        <f>IFERROR(VLOOKUP(Q4157,Lookups!$L$3:$M$7,2,FALSE),"NO")</f>
        <v>NO</v>
      </c>
      <c r="G4157" s="14" t="str">
        <f>IFERROR(VLOOKUP(R4157,Lookups!$O$3:$P$21,2,FALSE),"NO")</f>
        <v>NO</v>
      </c>
      <c r="H4157" s="14" t="str">
        <f>IFERROR(VLOOKUP(S4157,Lookups!$S$3:$T$6,2,FALSE),"NO")</f>
        <v>NO</v>
      </c>
      <c r="I4157" s="14" t="str">
        <f>IFERROR(VLOOKUP(T4157,Lookups!$V$3:$W$15,2,FALSE),"NO")</f>
        <v>NO</v>
      </c>
      <c r="J4157" s="14" t="str">
        <f>IFERROR(VLOOKUP(U4157,Lookups!$Z$3:$AA$9,2,FALSE),"NO")</f>
        <v>NO</v>
      </c>
      <c r="K4157" s="14" t="str">
        <f>IFERROR(VLOOKUP(V4157,Lookups!$AC$3:$AD$12,2,FALSE),"NO")</f>
        <v>NO</v>
      </c>
      <c r="L4157" s="14" t="str">
        <f>IFERROR(VLOOKUP(W4157,Lookups!$AH$3:$AI$74,2,FALSE),"NO")</f>
        <v>NO</v>
      </c>
      <c r="M4157" s="35" t="str">
        <f t="shared" si="832"/>
        <v/>
      </c>
      <c r="N4157" t="str">
        <f t="shared" si="833"/>
        <v/>
      </c>
      <c r="O4157" t="str">
        <f t="shared" si="834"/>
        <v/>
      </c>
      <c r="P4157" t="str">
        <f t="shared" si="835"/>
        <v/>
      </c>
      <c r="Q4157" t="str">
        <f t="shared" si="836"/>
        <v/>
      </c>
      <c r="R4157" t="str">
        <f t="shared" si="837"/>
        <v/>
      </c>
      <c r="S4157" t="str">
        <f t="shared" si="838"/>
        <v/>
      </c>
      <c r="T4157" s="3" t="str">
        <f t="shared" si="839"/>
        <v/>
      </c>
      <c r="U4157" s="3" t="str">
        <f t="shared" si="840"/>
        <v/>
      </c>
      <c r="V4157" s="3" t="str">
        <f t="shared" si="841"/>
        <v/>
      </c>
      <c r="W4157" s="3" t="str">
        <f t="shared" si="842"/>
        <v/>
      </c>
      <c r="X4157" s="3" t="str">
        <f t="shared" si="843"/>
        <v/>
      </c>
    </row>
    <row r="4158" spans="1:24" x14ac:dyDescent="0.35">
      <c r="A4158" s="16"/>
      <c r="B4158" s="13" t="str">
        <f t="shared" si="844"/>
        <v>NO</v>
      </c>
      <c r="C4158" s="13" t="str">
        <f>IFERROR(VLOOKUP(M4158,Lookups!$A$3:$B$87,2,FALSE),"NO")</f>
        <v>NO</v>
      </c>
      <c r="D4158" s="14" t="str">
        <f>IFERROR(VLOOKUP(N4158,Lookups!$D$2:$E$211,2,FALSE),"NO")</f>
        <v>NO</v>
      </c>
      <c r="E4158" s="14" t="str">
        <f>IFERROR(VLOOKUP(P4158,Lookups!$I$3:$J$8,2,FALSE),"NO")</f>
        <v>NO</v>
      </c>
      <c r="F4158" s="14" t="str">
        <f>IFERROR(VLOOKUP(Q4158,Lookups!$L$3:$M$7,2,FALSE),"NO")</f>
        <v>NO</v>
      </c>
      <c r="G4158" s="14" t="str">
        <f>IFERROR(VLOOKUP(R4158,Lookups!$O$3:$P$21,2,FALSE),"NO")</f>
        <v>NO</v>
      </c>
      <c r="H4158" s="14" t="str">
        <f>IFERROR(VLOOKUP(S4158,Lookups!$S$3:$T$6,2,FALSE),"NO")</f>
        <v>NO</v>
      </c>
      <c r="I4158" s="14" t="str">
        <f>IFERROR(VLOOKUP(T4158,Lookups!$V$3:$W$15,2,FALSE),"NO")</f>
        <v>NO</v>
      </c>
      <c r="J4158" s="14" t="str">
        <f>IFERROR(VLOOKUP(U4158,Lookups!$Z$3:$AA$9,2,FALSE),"NO")</f>
        <v>NO</v>
      </c>
      <c r="K4158" s="14" t="str">
        <f>IFERROR(VLOOKUP(V4158,Lookups!$AC$3:$AD$12,2,FALSE),"NO")</f>
        <v>NO</v>
      </c>
      <c r="L4158" s="14" t="str">
        <f>IFERROR(VLOOKUP(W4158,Lookups!$AH$3:$AI$74,2,FALSE),"NO")</f>
        <v>NO</v>
      </c>
      <c r="M4158" s="35" t="str">
        <f t="shared" si="832"/>
        <v/>
      </c>
      <c r="N4158" t="str">
        <f t="shared" si="833"/>
        <v/>
      </c>
      <c r="O4158" t="str">
        <f t="shared" si="834"/>
        <v/>
      </c>
      <c r="P4158" t="str">
        <f t="shared" si="835"/>
        <v/>
      </c>
      <c r="Q4158" t="str">
        <f t="shared" si="836"/>
        <v/>
      </c>
      <c r="R4158" t="str">
        <f t="shared" si="837"/>
        <v/>
      </c>
      <c r="S4158" t="str">
        <f t="shared" si="838"/>
        <v/>
      </c>
      <c r="T4158" s="3" t="str">
        <f t="shared" si="839"/>
        <v/>
      </c>
      <c r="U4158" s="3" t="str">
        <f t="shared" si="840"/>
        <v/>
      </c>
      <c r="V4158" s="3" t="str">
        <f t="shared" si="841"/>
        <v/>
      </c>
      <c r="W4158" s="3" t="str">
        <f t="shared" si="842"/>
        <v/>
      </c>
      <c r="X4158" s="3" t="str">
        <f t="shared" si="843"/>
        <v/>
      </c>
    </row>
    <row r="4159" spans="1:24" x14ac:dyDescent="0.35">
      <c r="A4159" s="16"/>
      <c r="B4159" s="13" t="str">
        <f t="shared" si="844"/>
        <v>NO</v>
      </c>
      <c r="C4159" s="13" t="str">
        <f>IFERROR(VLOOKUP(M4159,Lookups!$A$3:$B$87,2,FALSE),"NO")</f>
        <v>NO</v>
      </c>
      <c r="D4159" s="14" t="str">
        <f>IFERROR(VLOOKUP(N4159,Lookups!$D$2:$E$211,2,FALSE),"NO")</f>
        <v>NO</v>
      </c>
      <c r="E4159" s="14" t="str">
        <f>IFERROR(VLOOKUP(P4159,Lookups!$I$3:$J$8,2,FALSE),"NO")</f>
        <v>NO</v>
      </c>
      <c r="F4159" s="14" t="str">
        <f>IFERROR(VLOOKUP(Q4159,Lookups!$L$3:$M$7,2,FALSE),"NO")</f>
        <v>NO</v>
      </c>
      <c r="G4159" s="14" t="str">
        <f>IFERROR(VLOOKUP(R4159,Lookups!$O$3:$P$21,2,FALSE),"NO")</f>
        <v>NO</v>
      </c>
      <c r="H4159" s="14" t="str">
        <f>IFERROR(VLOOKUP(S4159,Lookups!$S$3:$T$6,2,FALSE),"NO")</f>
        <v>NO</v>
      </c>
      <c r="I4159" s="14" t="str">
        <f>IFERROR(VLOOKUP(T4159,Lookups!$V$3:$W$15,2,FALSE),"NO")</f>
        <v>NO</v>
      </c>
      <c r="J4159" s="14" t="str">
        <f>IFERROR(VLOOKUP(U4159,Lookups!$Z$3:$AA$9,2,FALSE),"NO")</f>
        <v>NO</v>
      </c>
      <c r="K4159" s="14" t="str">
        <f>IFERROR(VLOOKUP(V4159,Lookups!$AC$3:$AD$12,2,FALSE),"NO")</f>
        <v>NO</v>
      </c>
      <c r="L4159" s="14" t="str">
        <f>IFERROR(VLOOKUP(W4159,Lookups!$AH$3:$AI$74,2,FALSE),"NO")</f>
        <v>NO</v>
      </c>
      <c r="M4159" s="35" t="str">
        <f t="shared" si="832"/>
        <v/>
      </c>
      <c r="N4159" t="str">
        <f t="shared" si="833"/>
        <v/>
      </c>
      <c r="O4159" t="str">
        <f t="shared" si="834"/>
        <v/>
      </c>
      <c r="P4159" t="str">
        <f t="shared" si="835"/>
        <v/>
      </c>
      <c r="Q4159" t="str">
        <f t="shared" si="836"/>
        <v/>
      </c>
      <c r="R4159" t="str">
        <f t="shared" si="837"/>
        <v/>
      </c>
      <c r="S4159" t="str">
        <f t="shared" si="838"/>
        <v/>
      </c>
      <c r="T4159" s="3" t="str">
        <f t="shared" si="839"/>
        <v/>
      </c>
      <c r="U4159" s="3" t="str">
        <f t="shared" si="840"/>
        <v/>
      </c>
      <c r="V4159" s="3" t="str">
        <f t="shared" si="841"/>
        <v/>
      </c>
      <c r="W4159" s="3" t="str">
        <f t="shared" si="842"/>
        <v/>
      </c>
      <c r="X4159" s="3" t="str">
        <f t="shared" si="843"/>
        <v/>
      </c>
    </row>
    <row r="4160" spans="1:24" x14ac:dyDescent="0.35">
      <c r="A4160" s="16"/>
      <c r="B4160" s="13" t="str">
        <f t="shared" si="844"/>
        <v>NO</v>
      </c>
      <c r="C4160" s="13" t="str">
        <f>IFERROR(VLOOKUP(M4160,Lookups!$A$3:$B$87,2,FALSE),"NO")</f>
        <v>NO</v>
      </c>
      <c r="D4160" s="14" t="str">
        <f>IFERROR(VLOOKUP(N4160,Lookups!$D$2:$E$211,2,FALSE),"NO")</f>
        <v>NO</v>
      </c>
      <c r="E4160" s="14" t="str">
        <f>IFERROR(VLOOKUP(P4160,Lookups!$I$3:$J$8,2,FALSE),"NO")</f>
        <v>NO</v>
      </c>
      <c r="F4160" s="14" t="str">
        <f>IFERROR(VLOOKUP(Q4160,Lookups!$L$3:$M$7,2,FALSE),"NO")</f>
        <v>NO</v>
      </c>
      <c r="G4160" s="14" t="str">
        <f>IFERROR(VLOOKUP(R4160,Lookups!$O$3:$P$21,2,FALSE),"NO")</f>
        <v>NO</v>
      </c>
      <c r="H4160" s="14" t="str">
        <f>IFERROR(VLOOKUP(S4160,Lookups!$S$3:$T$6,2,FALSE),"NO")</f>
        <v>NO</v>
      </c>
      <c r="I4160" s="14" t="str">
        <f>IFERROR(VLOOKUP(T4160,Lookups!$V$3:$W$15,2,FALSE),"NO")</f>
        <v>NO</v>
      </c>
      <c r="J4160" s="14" t="str">
        <f>IFERROR(VLOOKUP(U4160,Lookups!$Z$3:$AA$9,2,FALSE),"NO")</f>
        <v>NO</v>
      </c>
      <c r="K4160" s="14" t="str">
        <f>IFERROR(VLOOKUP(V4160,Lookups!$AC$3:$AD$12,2,FALSE),"NO")</f>
        <v>NO</v>
      </c>
      <c r="L4160" s="14" t="str">
        <f>IFERROR(VLOOKUP(W4160,Lookups!$AH$3:$AI$74,2,FALSE),"NO")</f>
        <v>NO</v>
      </c>
      <c r="M4160" s="35" t="str">
        <f t="shared" si="832"/>
        <v/>
      </c>
      <c r="N4160" t="str">
        <f t="shared" si="833"/>
        <v/>
      </c>
      <c r="O4160" t="str">
        <f t="shared" si="834"/>
        <v/>
      </c>
      <c r="P4160" t="str">
        <f t="shared" si="835"/>
        <v/>
      </c>
      <c r="Q4160" t="str">
        <f t="shared" si="836"/>
        <v/>
      </c>
      <c r="R4160" t="str">
        <f t="shared" si="837"/>
        <v/>
      </c>
      <c r="S4160" t="str">
        <f t="shared" si="838"/>
        <v/>
      </c>
      <c r="T4160" s="3" t="str">
        <f t="shared" si="839"/>
        <v/>
      </c>
      <c r="U4160" s="3" t="str">
        <f t="shared" si="840"/>
        <v/>
      </c>
      <c r="V4160" s="3" t="str">
        <f t="shared" si="841"/>
        <v/>
      </c>
      <c r="W4160" s="3" t="str">
        <f t="shared" si="842"/>
        <v/>
      </c>
      <c r="X4160" s="3" t="str">
        <f t="shared" si="843"/>
        <v/>
      </c>
    </row>
    <row r="4161" spans="1:24" x14ac:dyDescent="0.35">
      <c r="A4161" s="16"/>
      <c r="B4161" s="13" t="str">
        <f t="shared" si="844"/>
        <v>NO</v>
      </c>
      <c r="C4161" s="13" t="str">
        <f>IFERROR(VLOOKUP(M4161,Lookups!$A$3:$B$87,2,FALSE),"NO")</f>
        <v>NO</v>
      </c>
      <c r="D4161" s="14" t="str">
        <f>IFERROR(VLOOKUP(N4161,Lookups!$D$2:$E$211,2,FALSE),"NO")</f>
        <v>NO</v>
      </c>
      <c r="E4161" s="14" t="str">
        <f>IFERROR(VLOOKUP(P4161,Lookups!$I$3:$J$8,2,FALSE),"NO")</f>
        <v>NO</v>
      </c>
      <c r="F4161" s="14" t="str">
        <f>IFERROR(VLOOKUP(Q4161,Lookups!$L$3:$M$7,2,FALSE),"NO")</f>
        <v>NO</v>
      </c>
      <c r="G4161" s="14" t="str">
        <f>IFERROR(VLOOKUP(R4161,Lookups!$O$3:$P$21,2,FALSE),"NO")</f>
        <v>NO</v>
      </c>
      <c r="H4161" s="14" t="str">
        <f>IFERROR(VLOOKUP(S4161,Lookups!$S$3:$T$6,2,FALSE),"NO")</f>
        <v>NO</v>
      </c>
      <c r="I4161" s="14" t="str">
        <f>IFERROR(VLOOKUP(T4161,Lookups!$V$3:$W$15,2,FALSE),"NO")</f>
        <v>NO</v>
      </c>
      <c r="J4161" s="14" t="str">
        <f>IFERROR(VLOOKUP(U4161,Lookups!$Z$3:$AA$9,2,FALSE),"NO")</f>
        <v>NO</v>
      </c>
      <c r="K4161" s="14" t="str">
        <f>IFERROR(VLOOKUP(V4161,Lookups!$AC$3:$AD$12,2,FALSE),"NO")</f>
        <v>NO</v>
      </c>
      <c r="L4161" s="14" t="str">
        <f>IFERROR(VLOOKUP(W4161,Lookups!$AH$3:$AI$74,2,FALSE),"NO")</f>
        <v>NO</v>
      </c>
      <c r="M4161" s="35" t="str">
        <f t="shared" si="832"/>
        <v/>
      </c>
      <c r="N4161" t="str">
        <f t="shared" si="833"/>
        <v/>
      </c>
      <c r="O4161" t="str">
        <f t="shared" si="834"/>
        <v/>
      </c>
      <c r="P4161" t="str">
        <f t="shared" si="835"/>
        <v/>
      </c>
      <c r="Q4161" t="str">
        <f t="shared" si="836"/>
        <v/>
      </c>
      <c r="R4161" t="str">
        <f t="shared" si="837"/>
        <v/>
      </c>
      <c r="S4161" t="str">
        <f t="shared" si="838"/>
        <v/>
      </c>
      <c r="T4161" s="3" t="str">
        <f t="shared" si="839"/>
        <v/>
      </c>
      <c r="U4161" s="3" t="str">
        <f t="shared" si="840"/>
        <v/>
      </c>
      <c r="V4161" s="3" t="str">
        <f t="shared" si="841"/>
        <v/>
      </c>
      <c r="W4161" s="3" t="str">
        <f t="shared" si="842"/>
        <v/>
      </c>
      <c r="X4161" s="3" t="str">
        <f t="shared" si="843"/>
        <v/>
      </c>
    </row>
    <row r="4162" spans="1:24" x14ac:dyDescent="0.35">
      <c r="A4162" s="16"/>
      <c r="B4162" s="13" t="str">
        <f t="shared" si="844"/>
        <v>NO</v>
      </c>
      <c r="C4162" s="13" t="str">
        <f>IFERROR(VLOOKUP(M4162,Lookups!$A$3:$B$87,2,FALSE),"NO")</f>
        <v>NO</v>
      </c>
      <c r="D4162" s="14" t="str">
        <f>IFERROR(VLOOKUP(N4162,Lookups!$D$2:$E$211,2,FALSE),"NO")</f>
        <v>NO</v>
      </c>
      <c r="E4162" s="14" t="str">
        <f>IFERROR(VLOOKUP(P4162,Lookups!$I$3:$J$8,2,FALSE),"NO")</f>
        <v>NO</v>
      </c>
      <c r="F4162" s="14" t="str">
        <f>IFERROR(VLOOKUP(Q4162,Lookups!$L$3:$M$7,2,FALSE),"NO")</f>
        <v>NO</v>
      </c>
      <c r="G4162" s="14" t="str">
        <f>IFERROR(VLOOKUP(R4162,Lookups!$O$3:$P$21,2,FALSE),"NO")</f>
        <v>NO</v>
      </c>
      <c r="H4162" s="14" t="str">
        <f>IFERROR(VLOOKUP(S4162,Lookups!$S$3:$T$6,2,FALSE),"NO")</f>
        <v>NO</v>
      </c>
      <c r="I4162" s="14" t="str">
        <f>IFERROR(VLOOKUP(T4162,Lookups!$V$3:$W$15,2,FALSE),"NO")</f>
        <v>NO</v>
      </c>
      <c r="J4162" s="14" t="str">
        <f>IFERROR(VLOOKUP(U4162,Lookups!$Z$3:$AA$9,2,FALSE),"NO")</f>
        <v>NO</v>
      </c>
      <c r="K4162" s="14" t="str">
        <f>IFERROR(VLOOKUP(V4162,Lookups!$AC$3:$AD$12,2,FALSE),"NO")</f>
        <v>NO</v>
      </c>
      <c r="L4162" s="14" t="str">
        <f>IFERROR(VLOOKUP(W4162,Lookups!$AH$3:$AI$74,2,FALSE),"NO")</f>
        <v>NO</v>
      </c>
      <c r="M4162" s="35" t="str">
        <f t="shared" si="832"/>
        <v/>
      </c>
      <c r="N4162" t="str">
        <f t="shared" si="833"/>
        <v/>
      </c>
      <c r="O4162" t="str">
        <f t="shared" si="834"/>
        <v/>
      </c>
      <c r="P4162" t="str">
        <f t="shared" si="835"/>
        <v/>
      </c>
      <c r="Q4162" t="str">
        <f t="shared" si="836"/>
        <v/>
      </c>
      <c r="R4162" t="str">
        <f t="shared" si="837"/>
        <v/>
      </c>
      <c r="S4162" t="str">
        <f t="shared" si="838"/>
        <v/>
      </c>
      <c r="T4162" s="3" t="str">
        <f t="shared" si="839"/>
        <v/>
      </c>
      <c r="U4162" s="3" t="str">
        <f t="shared" si="840"/>
        <v/>
      </c>
      <c r="V4162" s="3" t="str">
        <f t="shared" si="841"/>
        <v/>
      </c>
      <c r="W4162" s="3" t="str">
        <f t="shared" si="842"/>
        <v/>
      </c>
      <c r="X4162" s="3" t="str">
        <f t="shared" si="843"/>
        <v/>
      </c>
    </row>
    <row r="4163" spans="1:24" x14ac:dyDescent="0.35">
      <c r="A4163" s="16"/>
      <c r="B4163" s="13" t="str">
        <f t="shared" si="844"/>
        <v>NO</v>
      </c>
      <c r="C4163" s="13" t="str">
        <f>IFERROR(VLOOKUP(M4163,Lookups!$A$3:$B$87,2,FALSE),"NO")</f>
        <v>NO</v>
      </c>
      <c r="D4163" s="14" t="str">
        <f>IFERROR(VLOOKUP(N4163,Lookups!$D$2:$E$211,2,FALSE),"NO")</f>
        <v>NO</v>
      </c>
      <c r="E4163" s="14" t="str">
        <f>IFERROR(VLOOKUP(P4163,Lookups!$I$3:$J$8,2,FALSE),"NO")</f>
        <v>NO</v>
      </c>
      <c r="F4163" s="14" t="str">
        <f>IFERROR(VLOOKUP(Q4163,Lookups!$L$3:$M$7,2,FALSE),"NO")</f>
        <v>NO</v>
      </c>
      <c r="G4163" s="14" t="str">
        <f>IFERROR(VLOOKUP(R4163,Lookups!$O$3:$P$21,2,FALSE),"NO")</f>
        <v>NO</v>
      </c>
      <c r="H4163" s="14" t="str">
        <f>IFERROR(VLOOKUP(S4163,Lookups!$S$3:$T$6,2,FALSE),"NO")</f>
        <v>NO</v>
      </c>
      <c r="I4163" s="14" t="str">
        <f>IFERROR(VLOOKUP(T4163,Lookups!$V$3:$W$15,2,FALSE),"NO")</f>
        <v>NO</v>
      </c>
      <c r="J4163" s="14" t="str">
        <f>IFERROR(VLOOKUP(U4163,Lookups!$Z$3:$AA$9,2,FALSE),"NO")</f>
        <v>NO</v>
      </c>
      <c r="K4163" s="14" t="str">
        <f>IFERROR(VLOOKUP(V4163,Lookups!$AC$3:$AD$12,2,FALSE),"NO")</f>
        <v>NO</v>
      </c>
      <c r="L4163" s="14" t="str">
        <f>IFERROR(VLOOKUP(W4163,Lookups!$AH$3:$AI$74,2,FALSE),"NO")</f>
        <v>NO</v>
      </c>
      <c r="M4163" s="35" t="str">
        <f t="shared" si="832"/>
        <v/>
      </c>
      <c r="N4163" t="str">
        <f t="shared" si="833"/>
        <v/>
      </c>
      <c r="O4163" t="str">
        <f t="shared" si="834"/>
        <v/>
      </c>
      <c r="P4163" t="str">
        <f t="shared" si="835"/>
        <v/>
      </c>
      <c r="Q4163" t="str">
        <f t="shared" si="836"/>
        <v/>
      </c>
      <c r="R4163" t="str">
        <f t="shared" si="837"/>
        <v/>
      </c>
      <c r="S4163" t="str">
        <f t="shared" si="838"/>
        <v/>
      </c>
      <c r="T4163" s="3" t="str">
        <f t="shared" si="839"/>
        <v/>
      </c>
      <c r="U4163" s="3" t="str">
        <f t="shared" si="840"/>
        <v/>
      </c>
      <c r="V4163" s="3" t="str">
        <f t="shared" si="841"/>
        <v/>
      </c>
      <c r="W4163" s="3" t="str">
        <f t="shared" si="842"/>
        <v/>
      </c>
      <c r="X4163" s="3" t="str">
        <f t="shared" si="843"/>
        <v/>
      </c>
    </row>
    <row r="4164" spans="1:24" x14ac:dyDescent="0.35">
      <c r="A4164" s="16"/>
      <c r="B4164" s="13" t="str">
        <f t="shared" si="844"/>
        <v>NO</v>
      </c>
      <c r="C4164" s="13" t="str">
        <f>IFERROR(VLOOKUP(M4164,Lookups!$A$3:$B$87,2,FALSE),"NO")</f>
        <v>NO</v>
      </c>
      <c r="D4164" s="14" t="str">
        <f>IFERROR(VLOOKUP(N4164,Lookups!$D$2:$E$211,2,FALSE),"NO")</f>
        <v>NO</v>
      </c>
      <c r="E4164" s="14" t="str">
        <f>IFERROR(VLOOKUP(P4164,Lookups!$I$3:$J$8,2,FALSE),"NO")</f>
        <v>NO</v>
      </c>
      <c r="F4164" s="14" t="str">
        <f>IFERROR(VLOOKUP(Q4164,Lookups!$L$3:$M$7,2,FALSE),"NO")</f>
        <v>NO</v>
      </c>
      <c r="G4164" s="14" t="str">
        <f>IFERROR(VLOOKUP(R4164,Lookups!$O$3:$P$21,2,FALSE),"NO")</f>
        <v>NO</v>
      </c>
      <c r="H4164" s="14" t="str">
        <f>IFERROR(VLOOKUP(S4164,Lookups!$S$3:$T$6,2,FALSE),"NO")</f>
        <v>NO</v>
      </c>
      <c r="I4164" s="14" t="str">
        <f>IFERROR(VLOOKUP(T4164,Lookups!$V$3:$W$15,2,FALSE),"NO")</f>
        <v>NO</v>
      </c>
      <c r="J4164" s="14" t="str">
        <f>IFERROR(VLOOKUP(U4164,Lookups!$Z$3:$AA$9,2,FALSE),"NO")</f>
        <v>NO</v>
      </c>
      <c r="K4164" s="14" t="str">
        <f>IFERROR(VLOOKUP(V4164,Lookups!$AC$3:$AD$12,2,FALSE),"NO")</f>
        <v>NO</v>
      </c>
      <c r="L4164" s="14" t="str">
        <f>IFERROR(VLOOKUP(W4164,Lookups!$AH$3:$AI$74,2,FALSE),"NO")</f>
        <v>NO</v>
      </c>
      <c r="M4164" s="35" t="str">
        <f t="shared" ref="M4164:M4227" si="845">TRIM(MID(SUBSTITUTE(A4164,"_",REPT(" ",LEN(A4164))),(1-1)*LEN(A4164)+1,LEN(A4164)))</f>
        <v/>
      </c>
      <c r="N4164" t="str">
        <f t="shared" ref="N4164:N4227" si="846">TRIM(MID(SUBSTITUTE(A4164,"_",REPT(" ",LEN(A4164))),(2-1)*LEN(A4164)+1,LEN(A4164)))</f>
        <v/>
      </c>
      <c r="O4164" t="str">
        <f t="shared" ref="O4164:O4227" si="847">TRIM(MID(SUBSTITUTE(A4164,"_",REPT(" ",LEN(A4164))),(3-1)*LEN(A4164)+1,LEN(A4164)))</f>
        <v/>
      </c>
      <c r="P4164" t="str">
        <f t="shared" ref="P4164:P4227" si="848">TRIM(MID(SUBSTITUTE(A4164,"_",REPT(" ",LEN(A4164))),(4-1)*LEN(A4164)+1,LEN(A4164)))</f>
        <v/>
      </c>
      <c r="Q4164" t="str">
        <f t="shared" ref="Q4164:Q4227" si="849">TRIM(MID(SUBSTITUTE(A4164,"_",REPT(" ",LEN(A4164))),(5-1)*LEN(A4164)+1,LEN(A4164)))</f>
        <v/>
      </c>
      <c r="R4164" t="str">
        <f t="shared" ref="R4164:R4227" si="850">TRIM(MID(SUBSTITUTE(A4164,"_",REPT(" ",LEN(A4164))),(6-1)*LEN(A4164)+1,LEN(A4164)))</f>
        <v/>
      </c>
      <c r="S4164" t="str">
        <f t="shared" ref="S4164:S4227" si="851">TRIM(MID(SUBSTITUTE(A4164,"_",REPT(" ",LEN(A4164))),(7-1)*LEN(A4164)+1,LEN(A4164)))</f>
        <v/>
      </c>
      <c r="T4164" s="3" t="str">
        <f t="shared" ref="T4164:T4227" si="852">TRIM(MID(SUBSTITUTE(A4164,"_",REPT(" ",LEN(A4164))),(8-1)*LEN(A4164)+1,LEN(A4164)))</f>
        <v/>
      </c>
      <c r="U4164" s="3" t="str">
        <f t="shared" ref="U4164:U4227" si="853">TRIM(MID(SUBSTITUTE(A4164,"_",REPT(" ",LEN(A4164))),(9-1)*LEN(A4164)+1,LEN(A4164)))</f>
        <v/>
      </c>
      <c r="V4164" s="3" t="str">
        <f t="shared" ref="V4164:V4227" si="854">TRIM(MID(SUBSTITUTE(A4164,"_",REPT(" ",LEN(A4164))),(10-1)*LEN(A4164)+1,LEN(A4164)))</f>
        <v/>
      </c>
      <c r="W4164" s="3" t="str">
        <f t="shared" ref="W4164:W4227" si="855">TRIM(MID(SUBSTITUTE(A4164,"_",REPT(" ",LEN(A4164))),(11-1)*LEN(A4164)+1,LEN(A4164)))</f>
        <v/>
      </c>
      <c r="X4164" s="3" t="str">
        <f t="shared" ref="X4164:X4227" si="856">TRIM(MID(SUBSTITUTE(A4164,"_",REPT(" ",LEN(A4164))),(12-1)*LEN(A4164)+1,LEN(A4164)))</f>
        <v/>
      </c>
    </row>
    <row r="4165" spans="1:24" x14ac:dyDescent="0.35">
      <c r="A4165" s="16"/>
      <c r="B4165" s="13" t="str">
        <f t="shared" ref="B4165:B4228" si="857">IF(AND(D4165="YES",I4165="YES",E4165="YES",F4165="YES",G4165="YES",H4165="Yes"),"YES","NO")</f>
        <v>NO</v>
      </c>
      <c r="C4165" s="13" t="str">
        <f>IFERROR(VLOOKUP(M4165,Lookups!$A$3:$B$87,2,FALSE),"NO")</f>
        <v>NO</v>
      </c>
      <c r="D4165" s="14" t="str">
        <f>IFERROR(VLOOKUP(N4165,Lookups!$D$2:$E$211,2,FALSE),"NO")</f>
        <v>NO</v>
      </c>
      <c r="E4165" s="14" t="str">
        <f>IFERROR(VLOOKUP(P4165,Lookups!$I$3:$J$8,2,FALSE),"NO")</f>
        <v>NO</v>
      </c>
      <c r="F4165" s="14" t="str">
        <f>IFERROR(VLOOKUP(Q4165,Lookups!$L$3:$M$7,2,FALSE),"NO")</f>
        <v>NO</v>
      </c>
      <c r="G4165" s="14" t="str">
        <f>IFERROR(VLOOKUP(R4165,Lookups!$O$3:$P$21,2,FALSE),"NO")</f>
        <v>NO</v>
      </c>
      <c r="H4165" s="14" t="str">
        <f>IFERROR(VLOOKUP(S4165,Lookups!$S$3:$T$6,2,FALSE),"NO")</f>
        <v>NO</v>
      </c>
      <c r="I4165" s="14" t="str">
        <f>IFERROR(VLOOKUP(T4165,Lookups!$V$3:$W$15,2,FALSE),"NO")</f>
        <v>NO</v>
      </c>
      <c r="J4165" s="14" t="str">
        <f>IFERROR(VLOOKUP(U4165,Lookups!$Z$3:$AA$9,2,FALSE),"NO")</f>
        <v>NO</v>
      </c>
      <c r="K4165" s="14" t="str">
        <f>IFERROR(VLOOKUP(V4165,Lookups!$AC$3:$AD$12,2,FALSE),"NO")</f>
        <v>NO</v>
      </c>
      <c r="L4165" s="14" t="str">
        <f>IFERROR(VLOOKUP(W4165,Lookups!$AH$3:$AI$74,2,FALSE),"NO")</f>
        <v>NO</v>
      </c>
      <c r="M4165" s="35" t="str">
        <f t="shared" si="845"/>
        <v/>
      </c>
      <c r="N4165" t="str">
        <f t="shared" si="846"/>
        <v/>
      </c>
      <c r="O4165" t="str">
        <f t="shared" si="847"/>
        <v/>
      </c>
      <c r="P4165" t="str">
        <f t="shared" si="848"/>
        <v/>
      </c>
      <c r="Q4165" t="str">
        <f t="shared" si="849"/>
        <v/>
      </c>
      <c r="R4165" t="str">
        <f t="shared" si="850"/>
        <v/>
      </c>
      <c r="S4165" t="str">
        <f t="shared" si="851"/>
        <v/>
      </c>
      <c r="T4165" s="3" t="str">
        <f t="shared" si="852"/>
        <v/>
      </c>
      <c r="U4165" s="3" t="str">
        <f t="shared" si="853"/>
        <v/>
      </c>
      <c r="V4165" s="3" t="str">
        <f t="shared" si="854"/>
        <v/>
      </c>
      <c r="W4165" s="3" t="str">
        <f t="shared" si="855"/>
        <v/>
      </c>
      <c r="X4165" s="3" t="str">
        <f t="shared" si="856"/>
        <v/>
      </c>
    </row>
    <row r="4166" spans="1:24" x14ac:dyDescent="0.35">
      <c r="A4166" s="16"/>
      <c r="B4166" s="13" t="str">
        <f t="shared" si="857"/>
        <v>NO</v>
      </c>
      <c r="C4166" s="13" t="str">
        <f>IFERROR(VLOOKUP(M4166,Lookups!$A$3:$B$87,2,FALSE),"NO")</f>
        <v>NO</v>
      </c>
      <c r="D4166" s="14" t="str">
        <f>IFERROR(VLOOKUP(N4166,Lookups!$D$2:$E$211,2,FALSE),"NO")</f>
        <v>NO</v>
      </c>
      <c r="E4166" s="14" t="str">
        <f>IFERROR(VLOOKUP(P4166,Lookups!$I$3:$J$8,2,FALSE),"NO")</f>
        <v>NO</v>
      </c>
      <c r="F4166" s="14" t="str">
        <f>IFERROR(VLOOKUP(Q4166,Lookups!$L$3:$M$7,2,FALSE),"NO")</f>
        <v>NO</v>
      </c>
      <c r="G4166" s="14" t="str">
        <f>IFERROR(VLOOKUP(R4166,Lookups!$O$3:$P$21,2,FALSE),"NO")</f>
        <v>NO</v>
      </c>
      <c r="H4166" s="14" t="str">
        <f>IFERROR(VLOOKUP(S4166,Lookups!$S$3:$T$6,2,FALSE),"NO")</f>
        <v>NO</v>
      </c>
      <c r="I4166" s="14" t="str">
        <f>IFERROR(VLOOKUP(T4166,Lookups!$V$3:$W$15,2,FALSE),"NO")</f>
        <v>NO</v>
      </c>
      <c r="J4166" s="14" t="str">
        <f>IFERROR(VLOOKUP(U4166,Lookups!$Z$3:$AA$9,2,FALSE),"NO")</f>
        <v>NO</v>
      </c>
      <c r="K4166" s="14" t="str">
        <f>IFERROR(VLOOKUP(V4166,Lookups!$AC$3:$AD$12,2,FALSE),"NO")</f>
        <v>NO</v>
      </c>
      <c r="L4166" s="14" t="str">
        <f>IFERROR(VLOOKUP(W4166,Lookups!$AH$3:$AI$74,2,FALSE),"NO")</f>
        <v>NO</v>
      </c>
      <c r="M4166" s="35" t="str">
        <f t="shared" si="845"/>
        <v/>
      </c>
      <c r="N4166" t="str">
        <f t="shared" si="846"/>
        <v/>
      </c>
      <c r="O4166" t="str">
        <f t="shared" si="847"/>
        <v/>
      </c>
      <c r="P4166" t="str">
        <f t="shared" si="848"/>
        <v/>
      </c>
      <c r="Q4166" t="str">
        <f t="shared" si="849"/>
        <v/>
      </c>
      <c r="R4166" t="str">
        <f t="shared" si="850"/>
        <v/>
      </c>
      <c r="S4166" t="str">
        <f t="shared" si="851"/>
        <v/>
      </c>
      <c r="T4166" s="3" t="str">
        <f t="shared" si="852"/>
        <v/>
      </c>
      <c r="U4166" s="3" t="str">
        <f t="shared" si="853"/>
        <v/>
      </c>
      <c r="V4166" s="3" t="str">
        <f t="shared" si="854"/>
        <v/>
      </c>
      <c r="W4166" s="3" t="str">
        <f t="shared" si="855"/>
        <v/>
      </c>
      <c r="X4166" s="3" t="str">
        <f t="shared" si="856"/>
        <v/>
      </c>
    </row>
    <row r="4167" spans="1:24" x14ac:dyDescent="0.35">
      <c r="A4167" s="16"/>
      <c r="B4167" s="13" t="str">
        <f t="shared" si="857"/>
        <v>NO</v>
      </c>
      <c r="C4167" s="13" t="str">
        <f>IFERROR(VLOOKUP(M4167,Lookups!$A$3:$B$87,2,FALSE),"NO")</f>
        <v>NO</v>
      </c>
      <c r="D4167" s="14" t="str">
        <f>IFERROR(VLOOKUP(N4167,Lookups!$D$2:$E$211,2,FALSE),"NO")</f>
        <v>NO</v>
      </c>
      <c r="E4167" s="14" t="str">
        <f>IFERROR(VLOOKUP(P4167,Lookups!$I$3:$J$8,2,FALSE),"NO")</f>
        <v>NO</v>
      </c>
      <c r="F4167" s="14" t="str">
        <f>IFERROR(VLOOKUP(Q4167,Lookups!$L$3:$M$7,2,FALSE),"NO")</f>
        <v>NO</v>
      </c>
      <c r="G4167" s="14" t="str">
        <f>IFERROR(VLOOKUP(R4167,Lookups!$O$3:$P$21,2,FALSE),"NO")</f>
        <v>NO</v>
      </c>
      <c r="H4167" s="14" t="str">
        <f>IFERROR(VLOOKUP(S4167,Lookups!$S$3:$T$6,2,FALSE),"NO")</f>
        <v>NO</v>
      </c>
      <c r="I4167" s="14" t="str">
        <f>IFERROR(VLOOKUP(T4167,Lookups!$V$3:$W$15,2,FALSE),"NO")</f>
        <v>NO</v>
      </c>
      <c r="J4167" s="14" t="str">
        <f>IFERROR(VLOOKUP(U4167,Lookups!$Z$3:$AA$9,2,FALSE),"NO")</f>
        <v>NO</v>
      </c>
      <c r="K4167" s="14" t="str">
        <f>IFERROR(VLOOKUP(V4167,Lookups!$AC$3:$AD$12,2,FALSE),"NO")</f>
        <v>NO</v>
      </c>
      <c r="L4167" s="14" t="str">
        <f>IFERROR(VLOOKUP(W4167,Lookups!$AH$3:$AI$74,2,FALSE),"NO")</f>
        <v>NO</v>
      </c>
      <c r="M4167" s="35" t="str">
        <f t="shared" si="845"/>
        <v/>
      </c>
      <c r="N4167" t="str">
        <f t="shared" si="846"/>
        <v/>
      </c>
      <c r="O4167" t="str">
        <f t="shared" si="847"/>
        <v/>
      </c>
      <c r="P4167" t="str">
        <f t="shared" si="848"/>
        <v/>
      </c>
      <c r="Q4167" t="str">
        <f t="shared" si="849"/>
        <v/>
      </c>
      <c r="R4167" t="str">
        <f t="shared" si="850"/>
        <v/>
      </c>
      <c r="S4167" t="str">
        <f t="shared" si="851"/>
        <v/>
      </c>
      <c r="T4167" s="3" t="str">
        <f t="shared" si="852"/>
        <v/>
      </c>
      <c r="U4167" s="3" t="str">
        <f t="shared" si="853"/>
        <v/>
      </c>
      <c r="V4167" s="3" t="str">
        <f t="shared" si="854"/>
        <v/>
      </c>
      <c r="W4167" s="3" t="str">
        <f t="shared" si="855"/>
        <v/>
      </c>
      <c r="X4167" s="3" t="str">
        <f t="shared" si="856"/>
        <v/>
      </c>
    </row>
    <row r="4168" spans="1:24" x14ac:dyDescent="0.35">
      <c r="A4168" s="16"/>
      <c r="B4168" s="13" t="str">
        <f t="shared" si="857"/>
        <v>NO</v>
      </c>
      <c r="C4168" s="13" t="str">
        <f>IFERROR(VLOOKUP(M4168,Lookups!$A$3:$B$87,2,FALSE),"NO")</f>
        <v>NO</v>
      </c>
      <c r="D4168" s="14" t="str">
        <f>IFERROR(VLOOKUP(N4168,Lookups!$D$2:$E$211,2,FALSE),"NO")</f>
        <v>NO</v>
      </c>
      <c r="E4168" s="14" t="str">
        <f>IFERROR(VLOOKUP(P4168,Lookups!$I$3:$J$8,2,FALSE),"NO")</f>
        <v>NO</v>
      </c>
      <c r="F4168" s="14" t="str">
        <f>IFERROR(VLOOKUP(Q4168,Lookups!$L$3:$M$7,2,FALSE),"NO")</f>
        <v>NO</v>
      </c>
      <c r="G4168" s="14" t="str">
        <f>IFERROR(VLOOKUP(R4168,Lookups!$O$3:$P$21,2,FALSE),"NO")</f>
        <v>NO</v>
      </c>
      <c r="H4168" s="14" t="str">
        <f>IFERROR(VLOOKUP(S4168,Lookups!$S$3:$T$6,2,FALSE),"NO")</f>
        <v>NO</v>
      </c>
      <c r="I4168" s="14" t="str">
        <f>IFERROR(VLOOKUP(T4168,Lookups!$V$3:$W$15,2,FALSE),"NO")</f>
        <v>NO</v>
      </c>
      <c r="J4168" s="14" t="str">
        <f>IFERROR(VLOOKUP(U4168,Lookups!$Z$3:$AA$9,2,FALSE),"NO")</f>
        <v>NO</v>
      </c>
      <c r="K4168" s="14" t="str">
        <f>IFERROR(VLOOKUP(V4168,Lookups!$AC$3:$AD$12,2,FALSE),"NO")</f>
        <v>NO</v>
      </c>
      <c r="L4168" s="14" t="str">
        <f>IFERROR(VLOOKUP(W4168,Lookups!$AH$3:$AI$74,2,FALSE),"NO")</f>
        <v>NO</v>
      </c>
      <c r="M4168" s="35" t="str">
        <f t="shared" si="845"/>
        <v/>
      </c>
      <c r="N4168" t="str">
        <f t="shared" si="846"/>
        <v/>
      </c>
      <c r="O4168" t="str">
        <f t="shared" si="847"/>
        <v/>
      </c>
      <c r="P4168" t="str">
        <f t="shared" si="848"/>
        <v/>
      </c>
      <c r="Q4168" t="str">
        <f t="shared" si="849"/>
        <v/>
      </c>
      <c r="R4168" t="str">
        <f t="shared" si="850"/>
        <v/>
      </c>
      <c r="S4168" t="str">
        <f t="shared" si="851"/>
        <v/>
      </c>
      <c r="T4168" s="3" t="str">
        <f t="shared" si="852"/>
        <v/>
      </c>
      <c r="U4168" s="3" t="str">
        <f t="shared" si="853"/>
        <v/>
      </c>
      <c r="V4168" s="3" t="str">
        <f t="shared" si="854"/>
        <v/>
      </c>
      <c r="W4168" s="3" t="str">
        <f t="shared" si="855"/>
        <v/>
      </c>
      <c r="X4168" s="3" t="str">
        <f t="shared" si="856"/>
        <v/>
      </c>
    </row>
    <row r="4169" spans="1:24" x14ac:dyDescent="0.35">
      <c r="A4169" s="16"/>
      <c r="B4169" s="13" t="str">
        <f t="shared" si="857"/>
        <v>NO</v>
      </c>
      <c r="C4169" s="13" t="str">
        <f>IFERROR(VLOOKUP(M4169,Lookups!$A$3:$B$87,2,FALSE),"NO")</f>
        <v>NO</v>
      </c>
      <c r="D4169" s="14" t="str">
        <f>IFERROR(VLOOKUP(N4169,Lookups!$D$2:$E$211,2,FALSE),"NO")</f>
        <v>NO</v>
      </c>
      <c r="E4169" s="14" t="str">
        <f>IFERROR(VLOOKUP(P4169,Lookups!$I$3:$J$8,2,FALSE),"NO")</f>
        <v>NO</v>
      </c>
      <c r="F4169" s="14" t="str">
        <f>IFERROR(VLOOKUP(Q4169,Lookups!$L$3:$M$7,2,FALSE),"NO")</f>
        <v>NO</v>
      </c>
      <c r="G4169" s="14" t="str">
        <f>IFERROR(VLOOKUP(R4169,Lookups!$O$3:$P$21,2,FALSE),"NO")</f>
        <v>NO</v>
      </c>
      <c r="H4169" s="14" t="str">
        <f>IFERROR(VLOOKUP(S4169,Lookups!$S$3:$T$6,2,FALSE),"NO")</f>
        <v>NO</v>
      </c>
      <c r="I4169" s="14" t="str">
        <f>IFERROR(VLOOKUP(T4169,Lookups!$V$3:$W$15,2,FALSE),"NO")</f>
        <v>NO</v>
      </c>
      <c r="J4169" s="14" t="str">
        <f>IFERROR(VLOOKUP(U4169,Lookups!$Z$3:$AA$9,2,FALSE),"NO")</f>
        <v>NO</v>
      </c>
      <c r="K4169" s="14" t="str">
        <f>IFERROR(VLOOKUP(V4169,Lookups!$AC$3:$AD$12,2,FALSE),"NO")</f>
        <v>NO</v>
      </c>
      <c r="L4169" s="14" t="str">
        <f>IFERROR(VLOOKUP(W4169,Lookups!$AH$3:$AI$74,2,FALSE),"NO")</f>
        <v>NO</v>
      </c>
      <c r="M4169" s="35" t="str">
        <f t="shared" si="845"/>
        <v/>
      </c>
      <c r="N4169" t="str">
        <f t="shared" si="846"/>
        <v/>
      </c>
      <c r="O4169" t="str">
        <f t="shared" si="847"/>
        <v/>
      </c>
      <c r="P4169" t="str">
        <f t="shared" si="848"/>
        <v/>
      </c>
      <c r="Q4169" t="str">
        <f t="shared" si="849"/>
        <v/>
      </c>
      <c r="R4169" t="str">
        <f t="shared" si="850"/>
        <v/>
      </c>
      <c r="S4169" t="str">
        <f t="shared" si="851"/>
        <v/>
      </c>
      <c r="T4169" s="3" t="str">
        <f t="shared" si="852"/>
        <v/>
      </c>
      <c r="U4169" s="3" t="str">
        <f t="shared" si="853"/>
        <v/>
      </c>
      <c r="V4169" s="3" t="str">
        <f t="shared" si="854"/>
        <v/>
      </c>
      <c r="W4169" s="3" t="str">
        <f t="shared" si="855"/>
        <v/>
      </c>
      <c r="X4169" s="3" t="str">
        <f t="shared" si="856"/>
        <v/>
      </c>
    </row>
    <row r="4170" spans="1:24" x14ac:dyDescent="0.35">
      <c r="A4170" s="16"/>
      <c r="B4170" s="13" t="str">
        <f t="shared" si="857"/>
        <v>NO</v>
      </c>
      <c r="C4170" s="13" t="str">
        <f>IFERROR(VLOOKUP(M4170,Lookups!$A$3:$B$87,2,FALSE),"NO")</f>
        <v>NO</v>
      </c>
      <c r="D4170" s="14" t="str">
        <f>IFERROR(VLOOKUP(N4170,Lookups!$D$2:$E$211,2,FALSE),"NO")</f>
        <v>NO</v>
      </c>
      <c r="E4170" s="14" t="str">
        <f>IFERROR(VLOOKUP(P4170,Lookups!$I$3:$J$8,2,FALSE),"NO")</f>
        <v>NO</v>
      </c>
      <c r="F4170" s="14" t="str">
        <f>IFERROR(VLOOKUP(Q4170,Lookups!$L$3:$M$7,2,FALSE),"NO")</f>
        <v>NO</v>
      </c>
      <c r="G4170" s="14" t="str">
        <f>IFERROR(VLOOKUP(R4170,Lookups!$O$3:$P$21,2,FALSE),"NO")</f>
        <v>NO</v>
      </c>
      <c r="H4170" s="14" t="str">
        <f>IFERROR(VLOOKUP(S4170,Lookups!$S$3:$T$6,2,FALSE),"NO")</f>
        <v>NO</v>
      </c>
      <c r="I4170" s="14" t="str">
        <f>IFERROR(VLOOKUP(T4170,Lookups!$V$3:$W$15,2,FALSE),"NO")</f>
        <v>NO</v>
      </c>
      <c r="J4170" s="14" t="str">
        <f>IFERROR(VLOOKUP(U4170,Lookups!$Z$3:$AA$9,2,FALSE),"NO")</f>
        <v>NO</v>
      </c>
      <c r="K4170" s="14" t="str">
        <f>IFERROR(VLOOKUP(V4170,Lookups!$AC$3:$AD$12,2,FALSE),"NO")</f>
        <v>NO</v>
      </c>
      <c r="L4170" s="14" t="str">
        <f>IFERROR(VLOOKUP(W4170,Lookups!$AH$3:$AI$74,2,FALSE),"NO")</f>
        <v>NO</v>
      </c>
      <c r="M4170" s="35" t="str">
        <f t="shared" si="845"/>
        <v/>
      </c>
      <c r="N4170" t="str">
        <f t="shared" si="846"/>
        <v/>
      </c>
      <c r="O4170" t="str">
        <f t="shared" si="847"/>
        <v/>
      </c>
      <c r="P4170" t="str">
        <f t="shared" si="848"/>
        <v/>
      </c>
      <c r="Q4170" t="str">
        <f t="shared" si="849"/>
        <v/>
      </c>
      <c r="R4170" t="str">
        <f t="shared" si="850"/>
        <v/>
      </c>
      <c r="S4170" t="str">
        <f t="shared" si="851"/>
        <v/>
      </c>
      <c r="T4170" s="3" t="str">
        <f t="shared" si="852"/>
        <v/>
      </c>
      <c r="U4170" s="3" t="str">
        <f t="shared" si="853"/>
        <v/>
      </c>
      <c r="V4170" s="3" t="str">
        <f t="shared" si="854"/>
        <v/>
      </c>
      <c r="W4170" s="3" t="str">
        <f t="shared" si="855"/>
        <v/>
      </c>
      <c r="X4170" s="3" t="str">
        <f t="shared" si="856"/>
        <v/>
      </c>
    </row>
    <row r="4171" spans="1:24" x14ac:dyDescent="0.35">
      <c r="A4171" s="16"/>
      <c r="B4171" s="13" t="str">
        <f t="shared" si="857"/>
        <v>NO</v>
      </c>
      <c r="C4171" s="13" t="str">
        <f>IFERROR(VLOOKUP(M4171,Lookups!$A$3:$B$87,2,FALSE),"NO")</f>
        <v>NO</v>
      </c>
      <c r="D4171" s="14" t="str">
        <f>IFERROR(VLOOKUP(N4171,Lookups!$D$2:$E$211,2,FALSE),"NO")</f>
        <v>NO</v>
      </c>
      <c r="E4171" s="14" t="str">
        <f>IFERROR(VLOOKUP(P4171,Lookups!$I$3:$J$8,2,FALSE),"NO")</f>
        <v>NO</v>
      </c>
      <c r="F4171" s="14" t="str">
        <f>IFERROR(VLOOKUP(Q4171,Lookups!$L$3:$M$7,2,FALSE),"NO")</f>
        <v>NO</v>
      </c>
      <c r="G4171" s="14" t="str">
        <f>IFERROR(VLOOKUP(R4171,Lookups!$O$3:$P$21,2,FALSE),"NO")</f>
        <v>NO</v>
      </c>
      <c r="H4171" s="14" t="str">
        <f>IFERROR(VLOOKUP(S4171,Lookups!$S$3:$T$6,2,FALSE),"NO")</f>
        <v>NO</v>
      </c>
      <c r="I4171" s="14" t="str">
        <f>IFERROR(VLOOKUP(T4171,Lookups!$V$3:$W$15,2,FALSE),"NO")</f>
        <v>NO</v>
      </c>
      <c r="J4171" s="14" t="str">
        <f>IFERROR(VLOOKUP(U4171,Lookups!$Z$3:$AA$9,2,FALSE),"NO")</f>
        <v>NO</v>
      </c>
      <c r="K4171" s="14" t="str">
        <f>IFERROR(VLOOKUP(V4171,Lookups!$AC$3:$AD$12,2,FALSE),"NO")</f>
        <v>NO</v>
      </c>
      <c r="L4171" s="14" t="str">
        <f>IFERROR(VLOOKUP(W4171,Lookups!$AH$3:$AI$74,2,FALSE),"NO")</f>
        <v>NO</v>
      </c>
      <c r="M4171" s="35" t="str">
        <f t="shared" si="845"/>
        <v/>
      </c>
      <c r="N4171" t="str">
        <f t="shared" si="846"/>
        <v/>
      </c>
      <c r="O4171" t="str">
        <f t="shared" si="847"/>
        <v/>
      </c>
      <c r="P4171" t="str">
        <f t="shared" si="848"/>
        <v/>
      </c>
      <c r="Q4171" t="str">
        <f t="shared" si="849"/>
        <v/>
      </c>
      <c r="R4171" t="str">
        <f t="shared" si="850"/>
        <v/>
      </c>
      <c r="S4171" t="str">
        <f t="shared" si="851"/>
        <v/>
      </c>
      <c r="T4171" s="3" t="str">
        <f t="shared" si="852"/>
        <v/>
      </c>
      <c r="U4171" s="3" t="str">
        <f t="shared" si="853"/>
        <v/>
      </c>
      <c r="V4171" s="3" t="str">
        <f t="shared" si="854"/>
        <v/>
      </c>
      <c r="W4171" s="3" t="str">
        <f t="shared" si="855"/>
        <v/>
      </c>
      <c r="X4171" s="3" t="str">
        <f t="shared" si="856"/>
        <v/>
      </c>
    </row>
    <row r="4172" spans="1:24" x14ac:dyDescent="0.35">
      <c r="A4172" s="16"/>
      <c r="B4172" s="13" t="str">
        <f t="shared" si="857"/>
        <v>NO</v>
      </c>
      <c r="C4172" s="13" t="str">
        <f>IFERROR(VLOOKUP(M4172,Lookups!$A$3:$B$87,2,FALSE),"NO")</f>
        <v>NO</v>
      </c>
      <c r="D4172" s="14" t="str">
        <f>IFERROR(VLOOKUP(N4172,Lookups!$D$2:$E$211,2,FALSE),"NO")</f>
        <v>NO</v>
      </c>
      <c r="E4172" s="14" t="str">
        <f>IFERROR(VLOOKUP(P4172,Lookups!$I$3:$J$8,2,FALSE),"NO")</f>
        <v>NO</v>
      </c>
      <c r="F4172" s="14" t="str">
        <f>IFERROR(VLOOKUP(Q4172,Lookups!$L$3:$M$7,2,FALSE),"NO")</f>
        <v>NO</v>
      </c>
      <c r="G4172" s="14" t="str">
        <f>IFERROR(VLOOKUP(R4172,Lookups!$O$3:$P$21,2,FALSE),"NO")</f>
        <v>NO</v>
      </c>
      <c r="H4172" s="14" t="str">
        <f>IFERROR(VLOOKUP(S4172,Lookups!$S$3:$T$6,2,FALSE),"NO")</f>
        <v>NO</v>
      </c>
      <c r="I4172" s="14" t="str">
        <f>IFERROR(VLOOKUP(T4172,Lookups!$V$3:$W$15,2,FALSE),"NO")</f>
        <v>NO</v>
      </c>
      <c r="J4172" s="14" t="str">
        <f>IFERROR(VLOOKUP(U4172,Lookups!$Z$3:$AA$9,2,FALSE),"NO")</f>
        <v>NO</v>
      </c>
      <c r="K4172" s="14" t="str">
        <f>IFERROR(VLOOKUP(V4172,Lookups!$AC$3:$AD$12,2,FALSE),"NO")</f>
        <v>NO</v>
      </c>
      <c r="L4172" s="14" t="str">
        <f>IFERROR(VLOOKUP(W4172,Lookups!$AH$3:$AI$74,2,FALSE),"NO")</f>
        <v>NO</v>
      </c>
      <c r="M4172" s="35" t="str">
        <f t="shared" si="845"/>
        <v/>
      </c>
      <c r="N4172" t="str">
        <f t="shared" si="846"/>
        <v/>
      </c>
      <c r="O4172" t="str">
        <f t="shared" si="847"/>
        <v/>
      </c>
      <c r="P4172" t="str">
        <f t="shared" si="848"/>
        <v/>
      </c>
      <c r="Q4172" t="str">
        <f t="shared" si="849"/>
        <v/>
      </c>
      <c r="R4172" t="str">
        <f t="shared" si="850"/>
        <v/>
      </c>
      <c r="S4172" t="str">
        <f t="shared" si="851"/>
        <v/>
      </c>
      <c r="T4172" s="3" t="str">
        <f t="shared" si="852"/>
        <v/>
      </c>
      <c r="U4172" s="3" t="str">
        <f t="shared" si="853"/>
        <v/>
      </c>
      <c r="V4172" s="3" t="str">
        <f t="shared" si="854"/>
        <v/>
      </c>
      <c r="W4172" s="3" t="str">
        <f t="shared" si="855"/>
        <v/>
      </c>
      <c r="X4172" s="3" t="str">
        <f t="shared" si="856"/>
        <v/>
      </c>
    </row>
    <row r="4173" spans="1:24" x14ac:dyDescent="0.35">
      <c r="A4173" s="16"/>
      <c r="B4173" s="13" t="str">
        <f t="shared" si="857"/>
        <v>NO</v>
      </c>
      <c r="C4173" s="13" t="str">
        <f>IFERROR(VLOOKUP(M4173,Lookups!$A$3:$B$87,2,FALSE),"NO")</f>
        <v>NO</v>
      </c>
      <c r="D4173" s="14" t="str">
        <f>IFERROR(VLOOKUP(N4173,Lookups!$D$2:$E$211,2,FALSE),"NO")</f>
        <v>NO</v>
      </c>
      <c r="E4173" s="14" t="str">
        <f>IFERROR(VLOOKUP(P4173,Lookups!$I$3:$J$8,2,FALSE),"NO")</f>
        <v>NO</v>
      </c>
      <c r="F4173" s="14" t="str">
        <f>IFERROR(VLOOKUP(Q4173,Lookups!$L$3:$M$7,2,FALSE),"NO")</f>
        <v>NO</v>
      </c>
      <c r="G4173" s="14" t="str">
        <f>IFERROR(VLOOKUP(R4173,Lookups!$O$3:$P$21,2,FALSE),"NO")</f>
        <v>NO</v>
      </c>
      <c r="H4173" s="14" t="str">
        <f>IFERROR(VLOOKUP(S4173,Lookups!$S$3:$T$6,2,FALSE),"NO")</f>
        <v>NO</v>
      </c>
      <c r="I4173" s="14" t="str">
        <f>IFERROR(VLOOKUP(T4173,Lookups!$V$3:$W$15,2,FALSE),"NO")</f>
        <v>NO</v>
      </c>
      <c r="J4173" s="14" t="str">
        <f>IFERROR(VLOOKUP(U4173,Lookups!$Z$3:$AA$9,2,FALSE),"NO")</f>
        <v>NO</v>
      </c>
      <c r="K4173" s="14" t="str">
        <f>IFERROR(VLOOKUP(V4173,Lookups!$AC$3:$AD$12,2,FALSE),"NO")</f>
        <v>NO</v>
      </c>
      <c r="L4173" s="14" t="str">
        <f>IFERROR(VLOOKUP(W4173,Lookups!$AH$3:$AI$74,2,FALSE),"NO")</f>
        <v>NO</v>
      </c>
      <c r="M4173" s="35" t="str">
        <f t="shared" si="845"/>
        <v/>
      </c>
      <c r="N4173" t="str">
        <f t="shared" si="846"/>
        <v/>
      </c>
      <c r="O4173" t="str">
        <f t="shared" si="847"/>
        <v/>
      </c>
      <c r="P4173" t="str">
        <f t="shared" si="848"/>
        <v/>
      </c>
      <c r="Q4173" t="str">
        <f t="shared" si="849"/>
        <v/>
      </c>
      <c r="R4173" t="str">
        <f t="shared" si="850"/>
        <v/>
      </c>
      <c r="S4173" t="str">
        <f t="shared" si="851"/>
        <v/>
      </c>
      <c r="T4173" s="3" t="str">
        <f t="shared" si="852"/>
        <v/>
      </c>
      <c r="U4173" s="3" t="str">
        <f t="shared" si="853"/>
        <v/>
      </c>
      <c r="V4173" s="3" t="str">
        <f t="shared" si="854"/>
        <v/>
      </c>
      <c r="W4173" s="3" t="str">
        <f t="shared" si="855"/>
        <v/>
      </c>
      <c r="X4173" s="3" t="str">
        <f t="shared" si="856"/>
        <v/>
      </c>
    </row>
    <row r="4174" spans="1:24" x14ac:dyDescent="0.35">
      <c r="A4174" s="16"/>
      <c r="B4174" s="13" t="str">
        <f t="shared" si="857"/>
        <v>NO</v>
      </c>
      <c r="C4174" s="13" t="str">
        <f>IFERROR(VLOOKUP(M4174,Lookups!$A$3:$B$87,2,FALSE),"NO")</f>
        <v>NO</v>
      </c>
      <c r="D4174" s="14" t="str">
        <f>IFERROR(VLOOKUP(N4174,Lookups!$D$2:$E$211,2,FALSE),"NO")</f>
        <v>NO</v>
      </c>
      <c r="E4174" s="14" t="str">
        <f>IFERROR(VLOOKUP(P4174,Lookups!$I$3:$J$8,2,FALSE),"NO")</f>
        <v>NO</v>
      </c>
      <c r="F4174" s="14" t="str">
        <f>IFERROR(VLOOKUP(Q4174,Lookups!$L$3:$M$7,2,FALSE),"NO")</f>
        <v>NO</v>
      </c>
      <c r="G4174" s="14" t="str">
        <f>IFERROR(VLOOKUP(R4174,Lookups!$O$3:$P$21,2,FALSE),"NO")</f>
        <v>NO</v>
      </c>
      <c r="H4174" s="14" t="str">
        <f>IFERROR(VLOOKUP(S4174,Lookups!$S$3:$T$6,2,FALSE),"NO")</f>
        <v>NO</v>
      </c>
      <c r="I4174" s="14" t="str">
        <f>IFERROR(VLOOKUP(T4174,Lookups!$V$3:$W$15,2,FALSE),"NO")</f>
        <v>NO</v>
      </c>
      <c r="J4174" s="14" t="str">
        <f>IFERROR(VLOOKUP(U4174,Lookups!$Z$3:$AA$9,2,FALSE),"NO")</f>
        <v>NO</v>
      </c>
      <c r="K4174" s="14" t="str">
        <f>IFERROR(VLOOKUP(V4174,Lookups!$AC$3:$AD$12,2,FALSE),"NO")</f>
        <v>NO</v>
      </c>
      <c r="L4174" s="14" t="str">
        <f>IFERROR(VLOOKUP(W4174,Lookups!$AH$3:$AI$74,2,FALSE),"NO")</f>
        <v>NO</v>
      </c>
      <c r="M4174" s="35" t="str">
        <f t="shared" si="845"/>
        <v/>
      </c>
      <c r="N4174" t="str">
        <f t="shared" si="846"/>
        <v/>
      </c>
      <c r="O4174" t="str">
        <f t="shared" si="847"/>
        <v/>
      </c>
      <c r="P4174" t="str">
        <f t="shared" si="848"/>
        <v/>
      </c>
      <c r="Q4174" t="str">
        <f t="shared" si="849"/>
        <v/>
      </c>
      <c r="R4174" t="str">
        <f t="shared" si="850"/>
        <v/>
      </c>
      <c r="S4174" t="str">
        <f t="shared" si="851"/>
        <v/>
      </c>
      <c r="T4174" s="3" t="str">
        <f t="shared" si="852"/>
        <v/>
      </c>
      <c r="U4174" s="3" t="str">
        <f t="shared" si="853"/>
        <v/>
      </c>
      <c r="V4174" s="3" t="str">
        <f t="shared" si="854"/>
        <v/>
      </c>
      <c r="W4174" s="3" t="str">
        <f t="shared" si="855"/>
        <v/>
      </c>
      <c r="X4174" s="3" t="str">
        <f t="shared" si="856"/>
        <v/>
      </c>
    </row>
    <row r="4175" spans="1:24" x14ac:dyDescent="0.35">
      <c r="A4175" s="16"/>
      <c r="B4175" s="13" t="str">
        <f t="shared" si="857"/>
        <v>NO</v>
      </c>
      <c r="C4175" s="13" t="str">
        <f>IFERROR(VLOOKUP(M4175,Lookups!$A$3:$B$87,2,FALSE),"NO")</f>
        <v>NO</v>
      </c>
      <c r="D4175" s="14" t="str">
        <f>IFERROR(VLOOKUP(N4175,Lookups!$D$2:$E$211,2,FALSE),"NO")</f>
        <v>NO</v>
      </c>
      <c r="E4175" s="14" t="str">
        <f>IFERROR(VLOOKUP(P4175,Lookups!$I$3:$J$8,2,FALSE),"NO")</f>
        <v>NO</v>
      </c>
      <c r="F4175" s="14" t="str">
        <f>IFERROR(VLOOKUP(Q4175,Lookups!$L$3:$M$7,2,FALSE),"NO")</f>
        <v>NO</v>
      </c>
      <c r="G4175" s="14" t="str">
        <f>IFERROR(VLOOKUP(R4175,Lookups!$O$3:$P$21,2,FALSE),"NO")</f>
        <v>NO</v>
      </c>
      <c r="H4175" s="14" t="str">
        <f>IFERROR(VLOOKUP(S4175,Lookups!$S$3:$T$6,2,FALSE),"NO")</f>
        <v>NO</v>
      </c>
      <c r="I4175" s="14" t="str">
        <f>IFERROR(VLOOKUP(T4175,Lookups!$V$3:$W$15,2,FALSE),"NO")</f>
        <v>NO</v>
      </c>
      <c r="J4175" s="14" t="str">
        <f>IFERROR(VLOOKUP(U4175,Lookups!$Z$3:$AA$9,2,FALSE),"NO")</f>
        <v>NO</v>
      </c>
      <c r="K4175" s="14" t="str">
        <f>IFERROR(VLOOKUP(V4175,Lookups!$AC$3:$AD$12,2,FALSE),"NO")</f>
        <v>NO</v>
      </c>
      <c r="L4175" s="14" t="str">
        <f>IFERROR(VLOOKUP(W4175,Lookups!$AH$3:$AI$74,2,FALSE),"NO")</f>
        <v>NO</v>
      </c>
      <c r="M4175" s="35" t="str">
        <f t="shared" si="845"/>
        <v/>
      </c>
      <c r="N4175" t="str">
        <f t="shared" si="846"/>
        <v/>
      </c>
      <c r="O4175" t="str">
        <f t="shared" si="847"/>
        <v/>
      </c>
      <c r="P4175" t="str">
        <f t="shared" si="848"/>
        <v/>
      </c>
      <c r="Q4175" t="str">
        <f t="shared" si="849"/>
        <v/>
      </c>
      <c r="R4175" t="str">
        <f t="shared" si="850"/>
        <v/>
      </c>
      <c r="S4175" t="str">
        <f t="shared" si="851"/>
        <v/>
      </c>
      <c r="T4175" s="3" t="str">
        <f t="shared" si="852"/>
        <v/>
      </c>
      <c r="U4175" s="3" t="str">
        <f t="shared" si="853"/>
        <v/>
      </c>
      <c r="V4175" s="3" t="str">
        <f t="shared" si="854"/>
        <v/>
      </c>
      <c r="W4175" s="3" t="str">
        <f t="shared" si="855"/>
        <v/>
      </c>
      <c r="X4175" s="3" t="str">
        <f t="shared" si="856"/>
        <v/>
      </c>
    </row>
    <row r="4176" spans="1:24" x14ac:dyDescent="0.35">
      <c r="A4176" s="16"/>
      <c r="B4176" s="13" t="str">
        <f t="shared" si="857"/>
        <v>NO</v>
      </c>
      <c r="C4176" s="13" t="str">
        <f>IFERROR(VLOOKUP(M4176,Lookups!$A$3:$B$87,2,FALSE),"NO")</f>
        <v>NO</v>
      </c>
      <c r="D4176" s="14" t="str">
        <f>IFERROR(VLOOKUP(N4176,Lookups!$D$2:$E$211,2,FALSE),"NO")</f>
        <v>NO</v>
      </c>
      <c r="E4176" s="14" t="str">
        <f>IFERROR(VLOOKUP(P4176,Lookups!$I$3:$J$8,2,FALSE),"NO")</f>
        <v>NO</v>
      </c>
      <c r="F4176" s="14" t="str">
        <f>IFERROR(VLOOKUP(Q4176,Lookups!$L$3:$M$7,2,FALSE),"NO")</f>
        <v>NO</v>
      </c>
      <c r="G4176" s="14" t="str">
        <f>IFERROR(VLOOKUP(R4176,Lookups!$O$3:$P$21,2,FALSE),"NO")</f>
        <v>NO</v>
      </c>
      <c r="H4176" s="14" t="str">
        <f>IFERROR(VLOOKUP(S4176,Lookups!$S$3:$T$6,2,FALSE),"NO")</f>
        <v>NO</v>
      </c>
      <c r="I4176" s="14" t="str">
        <f>IFERROR(VLOOKUP(T4176,Lookups!$V$3:$W$15,2,FALSE),"NO")</f>
        <v>NO</v>
      </c>
      <c r="J4176" s="14" t="str">
        <f>IFERROR(VLOOKUP(U4176,Lookups!$Z$3:$AA$9,2,FALSE),"NO")</f>
        <v>NO</v>
      </c>
      <c r="K4176" s="14" t="str">
        <f>IFERROR(VLOOKUP(V4176,Lookups!$AC$3:$AD$12,2,FALSE),"NO")</f>
        <v>NO</v>
      </c>
      <c r="L4176" s="14" t="str">
        <f>IFERROR(VLOOKUP(W4176,Lookups!$AH$3:$AI$74,2,FALSE),"NO")</f>
        <v>NO</v>
      </c>
      <c r="M4176" s="35" t="str">
        <f t="shared" si="845"/>
        <v/>
      </c>
      <c r="N4176" t="str">
        <f t="shared" si="846"/>
        <v/>
      </c>
      <c r="O4176" t="str">
        <f t="shared" si="847"/>
        <v/>
      </c>
      <c r="P4176" t="str">
        <f t="shared" si="848"/>
        <v/>
      </c>
      <c r="Q4176" t="str">
        <f t="shared" si="849"/>
        <v/>
      </c>
      <c r="R4176" t="str">
        <f t="shared" si="850"/>
        <v/>
      </c>
      <c r="S4176" t="str">
        <f t="shared" si="851"/>
        <v/>
      </c>
      <c r="T4176" s="3" t="str">
        <f t="shared" si="852"/>
        <v/>
      </c>
      <c r="U4176" s="3" t="str">
        <f t="shared" si="853"/>
        <v/>
      </c>
      <c r="V4176" s="3" t="str">
        <f t="shared" si="854"/>
        <v/>
      </c>
      <c r="W4176" s="3" t="str">
        <f t="shared" si="855"/>
        <v/>
      </c>
      <c r="X4176" s="3" t="str">
        <f t="shared" si="856"/>
        <v/>
      </c>
    </row>
    <row r="4177" spans="1:24" x14ac:dyDescent="0.35">
      <c r="A4177" s="16"/>
      <c r="B4177" s="13" t="str">
        <f t="shared" si="857"/>
        <v>NO</v>
      </c>
      <c r="C4177" s="13" t="str">
        <f>IFERROR(VLOOKUP(M4177,Lookups!$A$3:$B$87,2,FALSE),"NO")</f>
        <v>NO</v>
      </c>
      <c r="D4177" s="14" t="str">
        <f>IFERROR(VLOOKUP(N4177,Lookups!$D$2:$E$211,2,FALSE),"NO")</f>
        <v>NO</v>
      </c>
      <c r="E4177" s="14" t="str">
        <f>IFERROR(VLOOKUP(P4177,Lookups!$I$3:$J$8,2,FALSE),"NO")</f>
        <v>NO</v>
      </c>
      <c r="F4177" s="14" t="str">
        <f>IFERROR(VLOOKUP(Q4177,Lookups!$L$3:$M$7,2,FALSE),"NO")</f>
        <v>NO</v>
      </c>
      <c r="G4177" s="14" t="str">
        <f>IFERROR(VLOOKUP(R4177,Lookups!$O$3:$P$21,2,FALSE),"NO")</f>
        <v>NO</v>
      </c>
      <c r="H4177" s="14" t="str">
        <f>IFERROR(VLOOKUP(S4177,Lookups!$S$3:$T$6,2,FALSE),"NO")</f>
        <v>NO</v>
      </c>
      <c r="I4177" s="14" t="str">
        <f>IFERROR(VLOOKUP(T4177,Lookups!$V$3:$W$15,2,FALSE),"NO")</f>
        <v>NO</v>
      </c>
      <c r="J4177" s="14" t="str">
        <f>IFERROR(VLOOKUP(U4177,Lookups!$Z$3:$AA$9,2,FALSE),"NO")</f>
        <v>NO</v>
      </c>
      <c r="K4177" s="14" t="str">
        <f>IFERROR(VLOOKUP(V4177,Lookups!$AC$3:$AD$12,2,FALSE),"NO")</f>
        <v>NO</v>
      </c>
      <c r="L4177" s="14" t="str">
        <f>IFERROR(VLOOKUP(W4177,Lookups!$AH$3:$AI$74,2,FALSE),"NO")</f>
        <v>NO</v>
      </c>
      <c r="M4177" s="35" t="str">
        <f t="shared" si="845"/>
        <v/>
      </c>
      <c r="N4177" t="str">
        <f t="shared" si="846"/>
        <v/>
      </c>
      <c r="O4177" t="str">
        <f t="shared" si="847"/>
        <v/>
      </c>
      <c r="P4177" t="str">
        <f t="shared" si="848"/>
        <v/>
      </c>
      <c r="Q4177" t="str">
        <f t="shared" si="849"/>
        <v/>
      </c>
      <c r="R4177" t="str">
        <f t="shared" si="850"/>
        <v/>
      </c>
      <c r="S4177" t="str">
        <f t="shared" si="851"/>
        <v/>
      </c>
      <c r="T4177" s="3" t="str">
        <f t="shared" si="852"/>
        <v/>
      </c>
      <c r="U4177" s="3" t="str">
        <f t="shared" si="853"/>
        <v/>
      </c>
      <c r="V4177" s="3" t="str">
        <f t="shared" si="854"/>
        <v/>
      </c>
      <c r="W4177" s="3" t="str">
        <f t="shared" si="855"/>
        <v/>
      </c>
      <c r="X4177" s="3" t="str">
        <f t="shared" si="856"/>
        <v/>
      </c>
    </row>
    <row r="4178" spans="1:24" x14ac:dyDescent="0.35">
      <c r="A4178" s="16"/>
      <c r="B4178" s="13" t="str">
        <f t="shared" si="857"/>
        <v>NO</v>
      </c>
      <c r="C4178" s="13" t="str">
        <f>IFERROR(VLOOKUP(M4178,Lookups!$A$3:$B$87,2,FALSE),"NO")</f>
        <v>NO</v>
      </c>
      <c r="D4178" s="14" t="str">
        <f>IFERROR(VLOOKUP(N4178,Lookups!$D$2:$E$211,2,FALSE),"NO")</f>
        <v>NO</v>
      </c>
      <c r="E4178" s="14" t="str">
        <f>IFERROR(VLOOKUP(P4178,Lookups!$I$3:$J$8,2,FALSE),"NO")</f>
        <v>NO</v>
      </c>
      <c r="F4178" s="14" t="str">
        <f>IFERROR(VLOOKUP(Q4178,Lookups!$L$3:$M$7,2,FALSE),"NO")</f>
        <v>NO</v>
      </c>
      <c r="G4178" s="14" t="str">
        <f>IFERROR(VLOOKUP(R4178,Lookups!$O$3:$P$21,2,FALSE),"NO")</f>
        <v>NO</v>
      </c>
      <c r="H4178" s="14" t="str">
        <f>IFERROR(VLOOKUP(S4178,Lookups!$S$3:$T$6,2,FALSE),"NO")</f>
        <v>NO</v>
      </c>
      <c r="I4178" s="14" t="str">
        <f>IFERROR(VLOOKUP(T4178,Lookups!$V$3:$W$15,2,FALSE),"NO")</f>
        <v>NO</v>
      </c>
      <c r="J4178" s="14" t="str">
        <f>IFERROR(VLOOKUP(U4178,Lookups!$Z$3:$AA$9,2,FALSE),"NO")</f>
        <v>NO</v>
      </c>
      <c r="K4178" s="14" t="str">
        <f>IFERROR(VLOOKUP(V4178,Lookups!$AC$3:$AD$12,2,FALSE),"NO")</f>
        <v>NO</v>
      </c>
      <c r="L4178" s="14" t="str">
        <f>IFERROR(VLOOKUP(W4178,Lookups!$AH$3:$AI$74,2,FALSE),"NO")</f>
        <v>NO</v>
      </c>
      <c r="M4178" s="35" t="str">
        <f t="shared" si="845"/>
        <v/>
      </c>
      <c r="N4178" t="str">
        <f t="shared" si="846"/>
        <v/>
      </c>
      <c r="O4178" t="str">
        <f t="shared" si="847"/>
        <v/>
      </c>
      <c r="P4178" t="str">
        <f t="shared" si="848"/>
        <v/>
      </c>
      <c r="Q4178" t="str">
        <f t="shared" si="849"/>
        <v/>
      </c>
      <c r="R4178" t="str">
        <f t="shared" si="850"/>
        <v/>
      </c>
      <c r="S4178" t="str">
        <f t="shared" si="851"/>
        <v/>
      </c>
      <c r="T4178" s="3" t="str">
        <f t="shared" si="852"/>
        <v/>
      </c>
      <c r="U4178" s="3" t="str">
        <f t="shared" si="853"/>
        <v/>
      </c>
      <c r="V4178" s="3" t="str">
        <f t="shared" si="854"/>
        <v/>
      </c>
      <c r="W4178" s="3" t="str">
        <f t="shared" si="855"/>
        <v/>
      </c>
      <c r="X4178" s="3" t="str">
        <f t="shared" si="856"/>
        <v/>
      </c>
    </row>
    <row r="4179" spans="1:24" x14ac:dyDescent="0.35">
      <c r="A4179" s="16"/>
      <c r="B4179" s="13" t="str">
        <f t="shared" si="857"/>
        <v>NO</v>
      </c>
      <c r="C4179" s="13" t="str">
        <f>IFERROR(VLOOKUP(M4179,Lookups!$A$3:$B$87,2,FALSE),"NO")</f>
        <v>NO</v>
      </c>
      <c r="D4179" s="14" t="str">
        <f>IFERROR(VLOOKUP(N4179,Lookups!$D$2:$E$211,2,FALSE),"NO")</f>
        <v>NO</v>
      </c>
      <c r="E4179" s="14" t="str">
        <f>IFERROR(VLOOKUP(P4179,Lookups!$I$3:$J$8,2,FALSE),"NO")</f>
        <v>NO</v>
      </c>
      <c r="F4179" s="14" t="str">
        <f>IFERROR(VLOOKUP(Q4179,Lookups!$L$3:$M$7,2,FALSE),"NO")</f>
        <v>NO</v>
      </c>
      <c r="G4179" s="14" t="str">
        <f>IFERROR(VLOOKUP(R4179,Lookups!$O$3:$P$21,2,FALSE),"NO")</f>
        <v>NO</v>
      </c>
      <c r="H4179" s="14" t="str">
        <f>IFERROR(VLOOKUP(S4179,Lookups!$S$3:$T$6,2,FALSE),"NO")</f>
        <v>NO</v>
      </c>
      <c r="I4179" s="14" t="str">
        <f>IFERROR(VLOOKUP(T4179,Lookups!$V$3:$W$15,2,FALSE),"NO")</f>
        <v>NO</v>
      </c>
      <c r="J4179" s="14" t="str">
        <f>IFERROR(VLOOKUP(U4179,Lookups!$Z$3:$AA$9,2,FALSE),"NO")</f>
        <v>NO</v>
      </c>
      <c r="K4179" s="14" t="str">
        <f>IFERROR(VLOOKUP(V4179,Lookups!$AC$3:$AD$12,2,FALSE),"NO")</f>
        <v>NO</v>
      </c>
      <c r="L4179" s="14" t="str">
        <f>IFERROR(VLOOKUP(W4179,Lookups!$AH$3:$AI$74,2,FALSE),"NO")</f>
        <v>NO</v>
      </c>
      <c r="M4179" s="35" t="str">
        <f t="shared" si="845"/>
        <v/>
      </c>
      <c r="N4179" t="str">
        <f t="shared" si="846"/>
        <v/>
      </c>
      <c r="O4179" t="str">
        <f t="shared" si="847"/>
        <v/>
      </c>
      <c r="P4179" t="str">
        <f t="shared" si="848"/>
        <v/>
      </c>
      <c r="Q4179" t="str">
        <f t="shared" si="849"/>
        <v/>
      </c>
      <c r="R4179" t="str">
        <f t="shared" si="850"/>
        <v/>
      </c>
      <c r="S4179" t="str">
        <f t="shared" si="851"/>
        <v/>
      </c>
      <c r="T4179" s="3" t="str">
        <f t="shared" si="852"/>
        <v/>
      </c>
      <c r="U4179" s="3" t="str">
        <f t="shared" si="853"/>
        <v/>
      </c>
      <c r="V4179" s="3" t="str">
        <f t="shared" si="854"/>
        <v/>
      </c>
      <c r="W4179" s="3" t="str">
        <f t="shared" si="855"/>
        <v/>
      </c>
      <c r="X4179" s="3" t="str">
        <f t="shared" si="856"/>
        <v/>
      </c>
    </row>
    <row r="4180" spans="1:24" x14ac:dyDescent="0.35">
      <c r="A4180" s="16"/>
      <c r="B4180" s="13" t="str">
        <f t="shared" si="857"/>
        <v>NO</v>
      </c>
      <c r="C4180" s="13" t="str">
        <f>IFERROR(VLOOKUP(M4180,Lookups!$A$3:$B$87,2,FALSE),"NO")</f>
        <v>NO</v>
      </c>
      <c r="D4180" s="14" t="str">
        <f>IFERROR(VLOOKUP(N4180,Lookups!$D$2:$E$211,2,FALSE),"NO")</f>
        <v>NO</v>
      </c>
      <c r="E4180" s="14" t="str">
        <f>IFERROR(VLOOKUP(P4180,Lookups!$I$3:$J$8,2,FALSE),"NO")</f>
        <v>NO</v>
      </c>
      <c r="F4180" s="14" t="str">
        <f>IFERROR(VLOOKUP(Q4180,Lookups!$L$3:$M$7,2,FALSE),"NO")</f>
        <v>NO</v>
      </c>
      <c r="G4180" s="14" t="str">
        <f>IFERROR(VLOOKUP(R4180,Lookups!$O$3:$P$21,2,FALSE),"NO")</f>
        <v>NO</v>
      </c>
      <c r="H4180" s="14" t="str">
        <f>IFERROR(VLOOKUP(S4180,Lookups!$S$3:$T$6,2,FALSE),"NO")</f>
        <v>NO</v>
      </c>
      <c r="I4180" s="14" t="str">
        <f>IFERROR(VLOOKUP(T4180,Lookups!$V$3:$W$15,2,FALSE),"NO")</f>
        <v>NO</v>
      </c>
      <c r="J4180" s="14" t="str">
        <f>IFERROR(VLOOKUP(U4180,Lookups!$Z$3:$AA$9,2,FALSE),"NO")</f>
        <v>NO</v>
      </c>
      <c r="K4180" s="14" t="str">
        <f>IFERROR(VLOOKUP(V4180,Lookups!$AC$3:$AD$12,2,FALSE),"NO")</f>
        <v>NO</v>
      </c>
      <c r="L4180" s="14" t="str">
        <f>IFERROR(VLOOKUP(W4180,Lookups!$AH$3:$AI$74,2,FALSE),"NO")</f>
        <v>NO</v>
      </c>
      <c r="M4180" s="35" t="str">
        <f t="shared" si="845"/>
        <v/>
      </c>
      <c r="N4180" t="str">
        <f t="shared" si="846"/>
        <v/>
      </c>
      <c r="O4180" t="str">
        <f t="shared" si="847"/>
        <v/>
      </c>
      <c r="P4180" t="str">
        <f t="shared" si="848"/>
        <v/>
      </c>
      <c r="Q4180" t="str">
        <f t="shared" si="849"/>
        <v/>
      </c>
      <c r="R4180" t="str">
        <f t="shared" si="850"/>
        <v/>
      </c>
      <c r="S4180" t="str">
        <f t="shared" si="851"/>
        <v/>
      </c>
      <c r="T4180" s="3" t="str">
        <f t="shared" si="852"/>
        <v/>
      </c>
      <c r="U4180" s="3" t="str">
        <f t="shared" si="853"/>
        <v/>
      </c>
      <c r="V4180" s="3" t="str">
        <f t="shared" si="854"/>
        <v/>
      </c>
      <c r="W4180" s="3" t="str">
        <f t="shared" si="855"/>
        <v/>
      </c>
      <c r="X4180" s="3" t="str">
        <f t="shared" si="856"/>
        <v/>
      </c>
    </row>
    <row r="4181" spans="1:24" x14ac:dyDescent="0.35">
      <c r="A4181" s="16"/>
      <c r="B4181" s="13" t="str">
        <f t="shared" si="857"/>
        <v>NO</v>
      </c>
      <c r="C4181" s="13" t="str">
        <f>IFERROR(VLOOKUP(M4181,Lookups!$A$3:$B$87,2,FALSE),"NO")</f>
        <v>NO</v>
      </c>
      <c r="D4181" s="14" t="str">
        <f>IFERROR(VLOOKUP(N4181,Lookups!$D$2:$E$211,2,FALSE),"NO")</f>
        <v>NO</v>
      </c>
      <c r="E4181" s="14" t="str">
        <f>IFERROR(VLOOKUP(P4181,Lookups!$I$3:$J$8,2,FALSE),"NO")</f>
        <v>NO</v>
      </c>
      <c r="F4181" s="14" t="str">
        <f>IFERROR(VLOOKUP(Q4181,Lookups!$L$3:$M$7,2,FALSE),"NO")</f>
        <v>NO</v>
      </c>
      <c r="G4181" s="14" t="str">
        <f>IFERROR(VLOOKUP(R4181,Lookups!$O$3:$P$21,2,FALSE),"NO")</f>
        <v>NO</v>
      </c>
      <c r="H4181" s="14" t="str">
        <f>IFERROR(VLOOKUP(S4181,Lookups!$S$3:$T$6,2,FALSE),"NO")</f>
        <v>NO</v>
      </c>
      <c r="I4181" s="14" t="str">
        <f>IFERROR(VLOOKUP(T4181,Lookups!$V$3:$W$15,2,FALSE),"NO")</f>
        <v>NO</v>
      </c>
      <c r="J4181" s="14" t="str">
        <f>IFERROR(VLOOKUP(U4181,Lookups!$Z$3:$AA$9,2,FALSE),"NO")</f>
        <v>NO</v>
      </c>
      <c r="K4181" s="14" t="str">
        <f>IFERROR(VLOOKUP(V4181,Lookups!$AC$3:$AD$12,2,FALSE),"NO")</f>
        <v>NO</v>
      </c>
      <c r="L4181" s="14" t="str">
        <f>IFERROR(VLOOKUP(W4181,Lookups!$AH$3:$AI$74,2,FALSE),"NO")</f>
        <v>NO</v>
      </c>
      <c r="M4181" s="35" t="str">
        <f t="shared" si="845"/>
        <v/>
      </c>
      <c r="N4181" t="str">
        <f t="shared" si="846"/>
        <v/>
      </c>
      <c r="O4181" t="str">
        <f t="shared" si="847"/>
        <v/>
      </c>
      <c r="P4181" t="str">
        <f t="shared" si="848"/>
        <v/>
      </c>
      <c r="Q4181" t="str">
        <f t="shared" si="849"/>
        <v/>
      </c>
      <c r="R4181" t="str">
        <f t="shared" si="850"/>
        <v/>
      </c>
      <c r="S4181" t="str">
        <f t="shared" si="851"/>
        <v/>
      </c>
      <c r="T4181" s="3" t="str">
        <f t="shared" si="852"/>
        <v/>
      </c>
      <c r="U4181" s="3" t="str">
        <f t="shared" si="853"/>
        <v/>
      </c>
      <c r="V4181" s="3" t="str">
        <f t="shared" si="854"/>
        <v/>
      </c>
      <c r="W4181" s="3" t="str">
        <f t="shared" si="855"/>
        <v/>
      </c>
      <c r="X4181" s="3" t="str">
        <f t="shared" si="856"/>
        <v/>
      </c>
    </row>
    <row r="4182" spans="1:24" x14ac:dyDescent="0.35">
      <c r="A4182" s="16"/>
      <c r="B4182" s="13" t="str">
        <f t="shared" si="857"/>
        <v>NO</v>
      </c>
      <c r="C4182" s="13" t="str">
        <f>IFERROR(VLOOKUP(M4182,Lookups!$A$3:$B$87,2,FALSE),"NO")</f>
        <v>NO</v>
      </c>
      <c r="D4182" s="14" t="str">
        <f>IFERROR(VLOOKUP(N4182,Lookups!$D$2:$E$211,2,FALSE),"NO")</f>
        <v>NO</v>
      </c>
      <c r="E4182" s="14" t="str">
        <f>IFERROR(VLOOKUP(P4182,Lookups!$I$3:$J$8,2,FALSE),"NO")</f>
        <v>NO</v>
      </c>
      <c r="F4182" s="14" t="str">
        <f>IFERROR(VLOOKUP(Q4182,Lookups!$L$3:$M$7,2,FALSE),"NO")</f>
        <v>NO</v>
      </c>
      <c r="G4182" s="14" t="str">
        <f>IFERROR(VLOOKUP(R4182,Lookups!$O$3:$P$21,2,FALSE),"NO")</f>
        <v>NO</v>
      </c>
      <c r="H4182" s="14" t="str">
        <f>IFERROR(VLOOKUP(S4182,Lookups!$S$3:$T$6,2,FALSE),"NO")</f>
        <v>NO</v>
      </c>
      <c r="I4182" s="14" t="str">
        <f>IFERROR(VLOOKUP(T4182,Lookups!$V$3:$W$15,2,FALSE),"NO")</f>
        <v>NO</v>
      </c>
      <c r="J4182" s="14" t="str">
        <f>IFERROR(VLOOKUP(U4182,Lookups!$Z$3:$AA$9,2,FALSE),"NO")</f>
        <v>NO</v>
      </c>
      <c r="K4182" s="14" t="str">
        <f>IFERROR(VLOOKUP(V4182,Lookups!$AC$3:$AD$12,2,FALSE),"NO")</f>
        <v>NO</v>
      </c>
      <c r="L4182" s="14" t="str">
        <f>IFERROR(VLOOKUP(W4182,Lookups!$AH$3:$AI$74,2,FALSE),"NO")</f>
        <v>NO</v>
      </c>
      <c r="M4182" s="35" t="str">
        <f t="shared" si="845"/>
        <v/>
      </c>
      <c r="N4182" t="str">
        <f t="shared" si="846"/>
        <v/>
      </c>
      <c r="O4182" t="str">
        <f t="shared" si="847"/>
        <v/>
      </c>
      <c r="P4182" t="str">
        <f t="shared" si="848"/>
        <v/>
      </c>
      <c r="Q4182" t="str">
        <f t="shared" si="849"/>
        <v/>
      </c>
      <c r="R4182" t="str">
        <f t="shared" si="850"/>
        <v/>
      </c>
      <c r="S4182" t="str">
        <f t="shared" si="851"/>
        <v/>
      </c>
      <c r="T4182" s="3" t="str">
        <f t="shared" si="852"/>
        <v/>
      </c>
      <c r="U4182" s="3" t="str">
        <f t="shared" si="853"/>
        <v/>
      </c>
      <c r="V4182" s="3" t="str">
        <f t="shared" si="854"/>
        <v/>
      </c>
      <c r="W4182" s="3" t="str">
        <f t="shared" si="855"/>
        <v/>
      </c>
      <c r="X4182" s="3" t="str">
        <f t="shared" si="856"/>
        <v/>
      </c>
    </row>
    <row r="4183" spans="1:24" x14ac:dyDescent="0.35">
      <c r="A4183" s="16"/>
      <c r="B4183" s="13" t="str">
        <f t="shared" si="857"/>
        <v>NO</v>
      </c>
      <c r="C4183" s="13" t="str">
        <f>IFERROR(VLOOKUP(M4183,Lookups!$A$3:$B$87,2,FALSE),"NO")</f>
        <v>NO</v>
      </c>
      <c r="D4183" s="14" t="str">
        <f>IFERROR(VLOOKUP(N4183,Lookups!$D$2:$E$211,2,FALSE),"NO")</f>
        <v>NO</v>
      </c>
      <c r="E4183" s="14" t="str">
        <f>IFERROR(VLOOKUP(P4183,Lookups!$I$3:$J$8,2,FALSE),"NO")</f>
        <v>NO</v>
      </c>
      <c r="F4183" s="14" t="str">
        <f>IFERROR(VLOOKUP(Q4183,Lookups!$L$3:$M$7,2,FALSE),"NO")</f>
        <v>NO</v>
      </c>
      <c r="G4183" s="14" t="str">
        <f>IFERROR(VLOOKUP(R4183,Lookups!$O$3:$P$21,2,FALSE),"NO")</f>
        <v>NO</v>
      </c>
      <c r="H4183" s="14" t="str">
        <f>IFERROR(VLOOKUP(S4183,Lookups!$S$3:$T$6,2,FALSE),"NO")</f>
        <v>NO</v>
      </c>
      <c r="I4183" s="14" t="str">
        <f>IFERROR(VLOOKUP(T4183,Lookups!$V$3:$W$15,2,FALSE),"NO")</f>
        <v>NO</v>
      </c>
      <c r="J4183" s="14" t="str">
        <f>IFERROR(VLOOKUP(U4183,Lookups!$Z$3:$AA$9,2,FALSE),"NO")</f>
        <v>NO</v>
      </c>
      <c r="K4183" s="14" t="str">
        <f>IFERROR(VLOOKUP(V4183,Lookups!$AC$3:$AD$12,2,FALSE),"NO")</f>
        <v>NO</v>
      </c>
      <c r="L4183" s="14" t="str">
        <f>IFERROR(VLOOKUP(W4183,Lookups!$AH$3:$AI$74,2,FALSE),"NO")</f>
        <v>NO</v>
      </c>
      <c r="M4183" s="35" t="str">
        <f t="shared" si="845"/>
        <v/>
      </c>
      <c r="N4183" t="str">
        <f t="shared" si="846"/>
        <v/>
      </c>
      <c r="O4183" t="str">
        <f t="shared" si="847"/>
        <v/>
      </c>
      <c r="P4183" t="str">
        <f t="shared" si="848"/>
        <v/>
      </c>
      <c r="Q4183" t="str">
        <f t="shared" si="849"/>
        <v/>
      </c>
      <c r="R4183" t="str">
        <f t="shared" si="850"/>
        <v/>
      </c>
      <c r="S4183" t="str">
        <f t="shared" si="851"/>
        <v/>
      </c>
      <c r="T4183" s="3" t="str">
        <f t="shared" si="852"/>
        <v/>
      </c>
      <c r="U4183" s="3" t="str">
        <f t="shared" si="853"/>
        <v/>
      </c>
      <c r="V4183" s="3" t="str">
        <f t="shared" si="854"/>
        <v/>
      </c>
      <c r="W4183" s="3" t="str">
        <f t="shared" si="855"/>
        <v/>
      </c>
      <c r="X4183" s="3" t="str">
        <f t="shared" si="856"/>
        <v/>
      </c>
    </row>
    <row r="4184" spans="1:24" x14ac:dyDescent="0.35">
      <c r="A4184" s="16"/>
      <c r="B4184" s="13" t="str">
        <f t="shared" si="857"/>
        <v>NO</v>
      </c>
      <c r="C4184" s="13" t="str">
        <f>IFERROR(VLOOKUP(M4184,Lookups!$A$3:$B$87,2,FALSE),"NO")</f>
        <v>NO</v>
      </c>
      <c r="D4184" s="14" t="str">
        <f>IFERROR(VLOOKUP(N4184,Lookups!$D$2:$E$211,2,FALSE),"NO")</f>
        <v>NO</v>
      </c>
      <c r="E4184" s="14" t="str">
        <f>IFERROR(VLOOKUP(P4184,Lookups!$I$3:$J$8,2,FALSE),"NO")</f>
        <v>NO</v>
      </c>
      <c r="F4184" s="14" t="str">
        <f>IFERROR(VLOOKUP(Q4184,Lookups!$L$3:$M$7,2,FALSE),"NO")</f>
        <v>NO</v>
      </c>
      <c r="G4184" s="14" t="str">
        <f>IFERROR(VLOOKUP(R4184,Lookups!$O$3:$P$21,2,FALSE),"NO")</f>
        <v>NO</v>
      </c>
      <c r="H4184" s="14" t="str">
        <f>IFERROR(VLOOKUP(S4184,Lookups!$S$3:$T$6,2,FALSE),"NO")</f>
        <v>NO</v>
      </c>
      <c r="I4184" s="14" t="str">
        <f>IFERROR(VLOOKUP(T4184,Lookups!$V$3:$W$15,2,FALSE),"NO")</f>
        <v>NO</v>
      </c>
      <c r="J4184" s="14" t="str">
        <f>IFERROR(VLOOKUP(U4184,Lookups!$Z$3:$AA$9,2,FALSE),"NO")</f>
        <v>NO</v>
      </c>
      <c r="K4184" s="14" t="str">
        <f>IFERROR(VLOOKUP(V4184,Lookups!$AC$3:$AD$12,2,FALSE),"NO")</f>
        <v>NO</v>
      </c>
      <c r="L4184" s="14" t="str">
        <f>IFERROR(VLOOKUP(W4184,Lookups!$AH$3:$AI$74,2,FALSE),"NO")</f>
        <v>NO</v>
      </c>
      <c r="M4184" s="35" t="str">
        <f t="shared" si="845"/>
        <v/>
      </c>
      <c r="N4184" t="str">
        <f t="shared" si="846"/>
        <v/>
      </c>
      <c r="O4184" t="str">
        <f t="shared" si="847"/>
        <v/>
      </c>
      <c r="P4184" t="str">
        <f t="shared" si="848"/>
        <v/>
      </c>
      <c r="Q4184" t="str">
        <f t="shared" si="849"/>
        <v/>
      </c>
      <c r="R4184" t="str">
        <f t="shared" si="850"/>
        <v/>
      </c>
      <c r="S4184" t="str">
        <f t="shared" si="851"/>
        <v/>
      </c>
      <c r="T4184" s="3" t="str">
        <f t="shared" si="852"/>
        <v/>
      </c>
      <c r="U4184" s="3" t="str">
        <f t="shared" si="853"/>
        <v/>
      </c>
      <c r="V4184" s="3" t="str">
        <f t="shared" si="854"/>
        <v/>
      </c>
      <c r="W4184" s="3" t="str">
        <f t="shared" si="855"/>
        <v/>
      </c>
      <c r="X4184" s="3" t="str">
        <f t="shared" si="856"/>
        <v/>
      </c>
    </row>
    <row r="4185" spans="1:24" x14ac:dyDescent="0.35">
      <c r="A4185" s="16"/>
      <c r="B4185" s="13" t="str">
        <f t="shared" si="857"/>
        <v>NO</v>
      </c>
      <c r="C4185" s="13" t="str">
        <f>IFERROR(VLOOKUP(M4185,Lookups!$A$3:$B$87,2,FALSE),"NO")</f>
        <v>NO</v>
      </c>
      <c r="D4185" s="14" t="str">
        <f>IFERROR(VLOOKUP(N4185,Lookups!$D$2:$E$211,2,FALSE),"NO")</f>
        <v>NO</v>
      </c>
      <c r="E4185" s="14" t="str">
        <f>IFERROR(VLOOKUP(P4185,Lookups!$I$3:$J$8,2,FALSE),"NO")</f>
        <v>NO</v>
      </c>
      <c r="F4185" s="14" t="str">
        <f>IFERROR(VLOOKUP(Q4185,Lookups!$L$3:$M$7,2,FALSE),"NO")</f>
        <v>NO</v>
      </c>
      <c r="G4185" s="14" t="str">
        <f>IFERROR(VLOOKUP(R4185,Lookups!$O$3:$P$21,2,FALSE),"NO")</f>
        <v>NO</v>
      </c>
      <c r="H4185" s="14" t="str">
        <f>IFERROR(VLOOKUP(S4185,Lookups!$S$3:$T$6,2,FALSE),"NO")</f>
        <v>NO</v>
      </c>
      <c r="I4185" s="14" t="str">
        <f>IFERROR(VLOOKUP(T4185,Lookups!$V$3:$W$15,2,FALSE),"NO")</f>
        <v>NO</v>
      </c>
      <c r="J4185" s="14" t="str">
        <f>IFERROR(VLOOKUP(U4185,Lookups!$Z$3:$AA$9,2,FALSE),"NO")</f>
        <v>NO</v>
      </c>
      <c r="K4185" s="14" t="str">
        <f>IFERROR(VLOOKUP(V4185,Lookups!$AC$3:$AD$12,2,FALSE),"NO")</f>
        <v>NO</v>
      </c>
      <c r="L4185" s="14" t="str">
        <f>IFERROR(VLOOKUP(W4185,Lookups!$AH$3:$AI$74,2,FALSE),"NO")</f>
        <v>NO</v>
      </c>
      <c r="M4185" s="35" t="str">
        <f t="shared" si="845"/>
        <v/>
      </c>
      <c r="N4185" t="str">
        <f t="shared" si="846"/>
        <v/>
      </c>
      <c r="O4185" t="str">
        <f t="shared" si="847"/>
        <v/>
      </c>
      <c r="P4185" t="str">
        <f t="shared" si="848"/>
        <v/>
      </c>
      <c r="Q4185" t="str">
        <f t="shared" si="849"/>
        <v/>
      </c>
      <c r="R4185" t="str">
        <f t="shared" si="850"/>
        <v/>
      </c>
      <c r="S4185" t="str">
        <f t="shared" si="851"/>
        <v/>
      </c>
      <c r="T4185" s="3" t="str">
        <f t="shared" si="852"/>
        <v/>
      </c>
      <c r="U4185" s="3" t="str">
        <f t="shared" si="853"/>
        <v/>
      </c>
      <c r="V4185" s="3" t="str">
        <f t="shared" si="854"/>
        <v/>
      </c>
      <c r="W4185" s="3" t="str">
        <f t="shared" si="855"/>
        <v/>
      </c>
      <c r="X4185" s="3" t="str">
        <f t="shared" si="856"/>
        <v/>
      </c>
    </row>
    <row r="4186" spans="1:24" x14ac:dyDescent="0.35">
      <c r="A4186" s="16"/>
      <c r="B4186" s="13" t="str">
        <f t="shared" si="857"/>
        <v>NO</v>
      </c>
      <c r="C4186" s="13" t="str">
        <f>IFERROR(VLOOKUP(M4186,Lookups!$A$3:$B$87,2,FALSE),"NO")</f>
        <v>NO</v>
      </c>
      <c r="D4186" s="14" t="str">
        <f>IFERROR(VLOOKUP(N4186,Lookups!$D$2:$E$211,2,FALSE),"NO")</f>
        <v>NO</v>
      </c>
      <c r="E4186" s="14" t="str">
        <f>IFERROR(VLOOKUP(P4186,Lookups!$I$3:$J$8,2,FALSE),"NO")</f>
        <v>NO</v>
      </c>
      <c r="F4186" s="14" t="str">
        <f>IFERROR(VLOOKUP(Q4186,Lookups!$L$3:$M$7,2,FALSE),"NO")</f>
        <v>NO</v>
      </c>
      <c r="G4186" s="14" t="str">
        <f>IFERROR(VLOOKUP(R4186,Lookups!$O$3:$P$21,2,FALSE),"NO")</f>
        <v>NO</v>
      </c>
      <c r="H4186" s="14" t="str">
        <f>IFERROR(VLOOKUP(S4186,Lookups!$S$3:$T$6,2,FALSE),"NO")</f>
        <v>NO</v>
      </c>
      <c r="I4186" s="14" t="str">
        <f>IFERROR(VLOOKUP(T4186,Lookups!$V$3:$W$15,2,FALSE),"NO")</f>
        <v>NO</v>
      </c>
      <c r="J4186" s="14" t="str">
        <f>IFERROR(VLOOKUP(U4186,Lookups!$Z$3:$AA$9,2,FALSE),"NO")</f>
        <v>NO</v>
      </c>
      <c r="K4186" s="14" t="str">
        <f>IFERROR(VLOOKUP(V4186,Lookups!$AC$3:$AD$12,2,FALSE),"NO")</f>
        <v>NO</v>
      </c>
      <c r="L4186" s="14" t="str">
        <f>IFERROR(VLOOKUP(W4186,Lookups!$AH$3:$AI$74,2,FALSE),"NO")</f>
        <v>NO</v>
      </c>
      <c r="M4186" s="35" t="str">
        <f t="shared" si="845"/>
        <v/>
      </c>
      <c r="N4186" t="str">
        <f t="shared" si="846"/>
        <v/>
      </c>
      <c r="O4186" t="str">
        <f t="shared" si="847"/>
        <v/>
      </c>
      <c r="P4186" t="str">
        <f t="shared" si="848"/>
        <v/>
      </c>
      <c r="Q4186" t="str">
        <f t="shared" si="849"/>
        <v/>
      </c>
      <c r="R4186" t="str">
        <f t="shared" si="850"/>
        <v/>
      </c>
      <c r="S4186" t="str">
        <f t="shared" si="851"/>
        <v/>
      </c>
      <c r="T4186" s="3" t="str">
        <f t="shared" si="852"/>
        <v/>
      </c>
      <c r="U4186" s="3" t="str">
        <f t="shared" si="853"/>
        <v/>
      </c>
      <c r="V4186" s="3" t="str">
        <f t="shared" si="854"/>
        <v/>
      </c>
      <c r="W4186" s="3" t="str">
        <f t="shared" si="855"/>
        <v/>
      </c>
      <c r="X4186" s="3" t="str">
        <f t="shared" si="856"/>
        <v/>
      </c>
    </row>
    <row r="4187" spans="1:24" x14ac:dyDescent="0.35">
      <c r="A4187" s="16"/>
      <c r="B4187" s="13" t="str">
        <f t="shared" si="857"/>
        <v>NO</v>
      </c>
      <c r="C4187" s="13" t="str">
        <f>IFERROR(VLOOKUP(M4187,Lookups!$A$3:$B$87,2,FALSE),"NO")</f>
        <v>NO</v>
      </c>
      <c r="D4187" s="14" t="str">
        <f>IFERROR(VLOOKUP(N4187,Lookups!$D$2:$E$211,2,FALSE),"NO")</f>
        <v>NO</v>
      </c>
      <c r="E4187" s="14" t="str">
        <f>IFERROR(VLOOKUP(P4187,Lookups!$I$3:$J$8,2,FALSE),"NO")</f>
        <v>NO</v>
      </c>
      <c r="F4187" s="14" t="str">
        <f>IFERROR(VLOOKUP(Q4187,Lookups!$L$3:$M$7,2,FALSE),"NO")</f>
        <v>NO</v>
      </c>
      <c r="G4187" s="14" t="str">
        <f>IFERROR(VLOOKUP(R4187,Lookups!$O$3:$P$21,2,FALSE),"NO")</f>
        <v>NO</v>
      </c>
      <c r="H4187" s="14" t="str">
        <f>IFERROR(VLOOKUP(S4187,Lookups!$S$3:$T$6,2,FALSE),"NO")</f>
        <v>NO</v>
      </c>
      <c r="I4187" s="14" t="str">
        <f>IFERROR(VLOOKUP(T4187,Lookups!$V$3:$W$15,2,FALSE),"NO")</f>
        <v>NO</v>
      </c>
      <c r="J4187" s="14" t="str">
        <f>IFERROR(VLOOKUP(U4187,Lookups!$Z$3:$AA$9,2,FALSE),"NO")</f>
        <v>NO</v>
      </c>
      <c r="K4187" s="14" t="str">
        <f>IFERROR(VLOOKUP(V4187,Lookups!$AC$3:$AD$12,2,FALSE),"NO")</f>
        <v>NO</v>
      </c>
      <c r="L4187" s="14" t="str">
        <f>IFERROR(VLOOKUP(W4187,Lookups!$AH$3:$AI$74,2,FALSE),"NO")</f>
        <v>NO</v>
      </c>
      <c r="M4187" s="35" t="str">
        <f t="shared" si="845"/>
        <v/>
      </c>
      <c r="N4187" t="str">
        <f t="shared" si="846"/>
        <v/>
      </c>
      <c r="O4187" t="str">
        <f t="shared" si="847"/>
        <v/>
      </c>
      <c r="P4187" t="str">
        <f t="shared" si="848"/>
        <v/>
      </c>
      <c r="Q4187" t="str">
        <f t="shared" si="849"/>
        <v/>
      </c>
      <c r="R4187" t="str">
        <f t="shared" si="850"/>
        <v/>
      </c>
      <c r="S4187" t="str">
        <f t="shared" si="851"/>
        <v/>
      </c>
      <c r="T4187" s="3" t="str">
        <f t="shared" si="852"/>
        <v/>
      </c>
      <c r="U4187" s="3" t="str">
        <f t="shared" si="853"/>
        <v/>
      </c>
      <c r="V4187" s="3" t="str">
        <f t="shared" si="854"/>
        <v/>
      </c>
      <c r="W4187" s="3" t="str">
        <f t="shared" si="855"/>
        <v/>
      </c>
      <c r="X4187" s="3" t="str">
        <f t="shared" si="856"/>
        <v/>
      </c>
    </row>
    <row r="4188" spans="1:24" x14ac:dyDescent="0.35">
      <c r="A4188" s="16"/>
      <c r="B4188" s="13" t="str">
        <f t="shared" si="857"/>
        <v>NO</v>
      </c>
      <c r="C4188" s="13" t="str">
        <f>IFERROR(VLOOKUP(M4188,Lookups!$A$3:$B$87,2,FALSE),"NO")</f>
        <v>NO</v>
      </c>
      <c r="D4188" s="14" t="str">
        <f>IFERROR(VLOOKUP(N4188,Lookups!$D$2:$E$211,2,FALSE),"NO")</f>
        <v>NO</v>
      </c>
      <c r="E4188" s="14" t="str">
        <f>IFERROR(VLOOKUP(P4188,Lookups!$I$3:$J$8,2,FALSE),"NO")</f>
        <v>NO</v>
      </c>
      <c r="F4188" s="14" t="str">
        <f>IFERROR(VLOOKUP(Q4188,Lookups!$L$3:$M$7,2,FALSE),"NO")</f>
        <v>NO</v>
      </c>
      <c r="G4188" s="14" t="str">
        <f>IFERROR(VLOOKUP(R4188,Lookups!$O$3:$P$21,2,FALSE),"NO")</f>
        <v>NO</v>
      </c>
      <c r="H4188" s="14" t="str">
        <f>IFERROR(VLOOKUP(S4188,Lookups!$S$3:$T$6,2,FALSE),"NO")</f>
        <v>NO</v>
      </c>
      <c r="I4188" s="14" t="str">
        <f>IFERROR(VLOOKUP(T4188,Lookups!$V$3:$W$15,2,FALSE),"NO")</f>
        <v>NO</v>
      </c>
      <c r="J4188" s="14" t="str">
        <f>IFERROR(VLOOKUP(U4188,Lookups!$Z$3:$AA$9,2,FALSE),"NO")</f>
        <v>NO</v>
      </c>
      <c r="K4188" s="14" t="str">
        <f>IFERROR(VLOOKUP(V4188,Lookups!$AC$3:$AD$12,2,FALSE),"NO")</f>
        <v>NO</v>
      </c>
      <c r="L4188" s="14" t="str">
        <f>IFERROR(VLOOKUP(W4188,Lookups!$AH$3:$AI$74,2,FALSE),"NO")</f>
        <v>NO</v>
      </c>
      <c r="M4188" s="35" t="str">
        <f t="shared" si="845"/>
        <v/>
      </c>
      <c r="N4188" t="str">
        <f t="shared" si="846"/>
        <v/>
      </c>
      <c r="O4188" t="str">
        <f t="shared" si="847"/>
        <v/>
      </c>
      <c r="P4188" t="str">
        <f t="shared" si="848"/>
        <v/>
      </c>
      <c r="Q4188" t="str">
        <f t="shared" si="849"/>
        <v/>
      </c>
      <c r="R4188" t="str">
        <f t="shared" si="850"/>
        <v/>
      </c>
      <c r="S4188" t="str">
        <f t="shared" si="851"/>
        <v/>
      </c>
      <c r="T4188" s="3" t="str">
        <f t="shared" si="852"/>
        <v/>
      </c>
      <c r="U4188" s="3" t="str">
        <f t="shared" si="853"/>
        <v/>
      </c>
      <c r="V4188" s="3" t="str">
        <f t="shared" si="854"/>
        <v/>
      </c>
      <c r="W4188" s="3" t="str">
        <f t="shared" si="855"/>
        <v/>
      </c>
      <c r="X4188" s="3" t="str">
        <f t="shared" si="856"/>
        <v/>
      </c>
    </row>
    <row r="4189" spans="1:24" x14ac:dyDescent="0.35">
      <c r="A4189" s="16"/>
      <c r="B4189" s="13" t="str">
        <f t="shared" si="857"/>
        <v>NO</v>
      </c>
      <c r="C4189" s="13" t="str">
        <f>IFERROR(VLOOKUP(M4189,Lookups!$A$3:$B$87,2,FALSE),"NO")</f>
        <v>NO</v>
      </c>
      <c r="D4189" s="14" t="str">
        <f>IFERROR(VLOOKUP(N4189,Lookups!$D$2:$E$211,2,FALSE),"NO")</f>
        <v>NO</v>
      </c>
      <c r="E4189" s="14" t="str">
        <f>IFERROR(VLOOKUP(P4189,Lookups!$I$3:$J$8,2,FALSE),"NO")</f>
        <v>NO</v>
      </c>
      <c r="F4189" s="14" t="str">
        <f>IFERROR(VLOOKUP(Q4189,Lookups!$L$3:$M$7,2,FALSE),"NO")</f>
        <v>NO</v>
      </c>
      <c r="G4189" s="14" t="str">
        <f>IFERROR(VLOOKUP(R4189,Lookups!$O$3:$P$21,2,FALSE),"NO")</f>
        <v>NO</v>
      </c>
      <c r="H4189" s="14" t="str">
        <f>IFERROR(VLOOKUP(S4189,Lookups!$S$3:$T$6,2,FALSE),"NO")</f>
        <v>NO</v>
      </c>
      <c r="I4189" s="14" t="str">
        <f>IFERROR(VLOOKUP(T4189,Lookups!$V$3:$W$15,2,FALSE),"NO")</f>
        <v>NO</v>
      </c>
      <c r="J4189" s="14" t="str">
        <f>IFERROR(VLOOKUP(U4189,Lookups!$Z$3:$AA$9,2,FALSE),"NO")</f>
        <v>NO</v>
      </c>
      <c r="K4189" s="14" t="str">
        <f>IFERROR(VLOOKUP(V4189,Lookups!$AC$3:$AD$12,2,FALSE),"NO")</f>
        <v>NO</v>
      </c>
      <c r="L4189" s="14" t="str">
        <f>IFERROR(VLOOKUP(W4189,Lookups!$AH$3:$AI$74,2,FALSE),"NO")</f>
        <v>NO</v>
      </c>
      <c r="M4189" s="35" t="str">
        <f t="shared" si="845"/>
        <v/>
      </c>
      <c r="N4189" t="str">
        <f t="shared" si="846"/>
        <v/>
      </c>
      <c r="O4189" t="str">
        <f t="shared" si="847"/>
        <v/>
      </c>
      <c r="P4189" t="str">
        <f t="shared" si="848"/>
        <v/>
      </c>
      <c r="Q4189" t="str">
        <f t="shared" si="849"/>
        <v/>
      </c>
      <c r="R4189" t="str">
        <f t="shared" si="850"/>
        <v/>
      </c>
      <c r="S4189" t="str">
        <f t="shared" si="851"/>
        <v/>
      </c>
      <c r="T4189" s="3" t="str">
        <f t="shared" si="852"/>
        <v/>
      </c>
      <c r="U4189" s="3" t="str">
        <f t="shared" si="853"/>
        <v/>
      </c>
      <c r="V4189" s="3" t="str">
        <f t="shared" si="854"/>
        <v/>
      </c>
      <c r="W4189" s="3" t="str">
        <f t="shared" si="855"/>
        <v/>
      </c>
      <c r="X4189" s="3" t="str">
        <f t="shared" si="856"/>
        <v/>
      </c>
    </row>
    <row r="4190" spans="1:24" x14ac:dyDescent="0.35">
      <c r="A4190" s="16"/>
      <c r="B4190" s="13" t="str">
        <f t="shared" si="857"/>
        <v>NO</v>
      </c>
      <c r="C4190" s="13" t="str">
        <f>IFERROR(VLOOKUP(M4190,Lookups!$A$3:$B$87,2,FALSE),"NO")</f>
        <v>NO</v>
      </c>
      <c r="D4190" s="14" t="str">
        <f>IFERROR(VLOOKUP(N4190,Lookups!$D$2:$E$211,2,FALSE),"NO")</f>
        <v>NO</v>
      </c>
      <c r="E4190" s="14" t="str">
        <f>IFERROR(VLOOKUP(P4190,Lookups!$I$3:$J$8,2,FALSE),"NO")</f>
        <v>NO</v>
      </c>
      <c r="F4190" s="14" t="str">
        <f>IFERROR(VLOOKUP(Q4190,Lookups!$L$3:$M$7,2,FALSE),"NO")</f>
        <v>NO</v>
      </c>
      <c r="G4190" s="14" t="str">
        <f>IFERROR(VLOOKUP(R4190,Lookups!$O$3:$P$21,2,FALSE),"NO")</f>
        <v>NO</v>
      </c>
      <c r="H4190" s="14" t="str">
        <f>IFERROR(VLOOKUP(S4190,Lookups!$S$3:$T$6,2,FALSE),"NO")</f>
        <v>NO</v>
      </c>
      <c r="I4190" s="14" t="str">
        <f>IFERROR(VLOOKUP(T4190,Lookups!$V$3:$W$15,2,FALSE),"NO")</f>
        <v>NO</v>
      </c>
      <c r="J4190" s="14" t="str">
        <f>IFERROR(VLOOKUP(U4190,Lookups!$Z$3:$AA$9,2,FALSE),"NO")</f>
        <v>NO</v>
      </c>
      <c r="K4190" s="14" t="str">
        <f>IFERROR(VLOOKUP(V4190,Lookups!$AC$3:$AD$12,2,FALSE),"NO")</f>
        <v>NO</v>
      </c>
      <c r="L4190" s="14" t="str">
        <f>IFERROR(VLOOKUP(W4190,Lookups!$AH$3:$AI$74,2,FALSE),"NO")</f>
        <v>NO</v>
      </c>
      <c r="M4190" s="35" t="str">
        <f t="shared" si="845"/>
        <v/>
      </c>
      <c r="N4190" t="str">
        <f t="shared" si="846"/>
        <v/>
      </c>
      <c r="O4190" t="str">
        <f t="shared" si="847"/>
        <v/>
      </c>
      <c r="P4190" t="str">
        <f t="shared" si="848"/>
        <v/>
      </c>
      <c r="Q4190" t="str">
        <f t="shared" si="849"/>
        <v/>
      </c>
      <c r="R4190" t="str">
        <f t="shared" si="850"/>
        <v/>
      </c>
      <c r="S4190" t="str">
        <f t="shared" si="851"/>
        <v/>
      </c>
      <c r="T4190" s="3" t="str">
        <f t="shared" si="852"/>
        <v/>
      </c>
      <c r="U4190" s="3" t="str">
        <f t="shared" si="853"/>
        <v/>
      </c>
      <c r="V4190" s="3" t="str">
        <f t="shared" si="854"/>
        <v/>
      </c>
      <c r="W4190" s="3" t="str">
        <f t="shared" si="855"/>
        <v/>
      </c>
      <c r="X4190" s="3" t="str">
        <f t="shared" si="856"/>
        <v/>
      </c>
    </row>
    <row r="4191" spans="1:24" x14ac:dyDescent="0.35">
      <c r="A4191" s="16"/>
      <c r="B4191" s="13" t="str">
        <f t="shared" si="857"/>
        <v>NO</v>
      </c>
      <c r="C4191" s="13" t="str">
        <f>IFERROR(VLOOKUP(M4191,Lookups!$A$3:$B$87,2,FALSE),"NO")</f>
        <v>NO</v>
      </c>
      <c r="D4191" s="14" t="str">
        <f>IFERROR(VLOOKUP(N4191,Lookups!$D$2:$E$211,2,FALSE),"NO")</f>
        <v>NO</v>
      </c>
      <c r="E4191" s="14" t="str">
        <f>IFERROR(VLOOKUP(P4191,Lookups!$I$3:$J$8,2,FALSE),"NO")</f>
        <v>NO</v>
      </c>
      <c r="F4191" s="14" t="str">
        <f>IFERROR(VLOOKUP(Q4191,Lookups!$L$3:$M$7,2,FALSE),"NO")</f>
        <v>NO</v>
      </c>
      <c r="G4191" s="14" t="str">
        <f>IFERROR(VLOOKUP(R4191,Lookups!$O$3:$P$21,2,FALSE),"NO")</f>
        <v>NO</v>
      </c>
      <c r="H4191" s="14" t="str">
        <f>IFERROR(VLOOKUP(S4191,Lookups!$S$3:$T$6,2,FALSE),"NO")</f>
        <v>NO</v>
      </c>
      <c r="I4191" s="14" t="str">
        <f>IFERROR(VLOOKUP(T4191,Lookups!$V$3:$W$15,2,FALSE),"NO")</f>
        <v>NO</v>
      </c>
      <c r="J4191" s="14" t="str">
        <f>IFERROR(VLOOKUP(U4191,Lookups!$Z$3:$AA$9,2,FALSE),"NO")</f>
        <v>NO</v>
      </c>
      <c r="K4191" s="14" t="str">
        <f>IFERROR(VLOOKUP(V4191,Lookups!$AC$3:$AD$12,2,FALSE),"NO")</f>
        <v>NO</v>
      </c>
      <c r="L4191" s="14" t="str">
        <f>IFERROR(VLOOKUP(W4191,Lookups!$AH$3:$AI$74,2,FALSE),"NO")</f>
        <v>NO</v>
      </c>
      <c r="M4191" s="35" t="str">
        <f t="shared" si="845"/>
        <v/>
      </c>
      <c r="N4191" t="str">
        <f t="shared" si="846"/>
        <v/>
      </c>
      <c r="O4191" t="str">
        <f t="shared" si="847"/>
        <v/>
      </c>
      <c r="P4191" t="str">
        <f t="shared" si="848"/>
        <v/>
      </c>
      <c r="Q4191" t="str">
        <f t="shared" si="849"/>
        <v/>
      </c>
      <c r="R4191" t="str">
        <f t="shared" si="850"/>
        <v/>
      </c>
      <c r="S4191" t="str">
        <f t="shared" si="851"/>
        <v/>
      </c>
      <c r="T4191" s="3" t="str">
        <f t="shared" si="852"/>
        <v/>
      </c>
      <c r="U4191" s="3" t="str">
        <f t="shared" si="853"/>
        <v/>
      </c>
      <c r="V4191" s="3" t="str">
        <f t="shared" si="854"/>
        <v/>
      </c>
      <c r="W4191" s="3" t="str">
        <f t="shared" si="855"/>
        <v/>
      </c>
      <c r="X4191" s="3" t="str">
        <f t="shared" si="856"/>
        <v/>
      </c>
    </row>
    <row r="4192" spans="1:24" x14ac:dyDescent="0.35">
      <c r="A4192" s="16"/>
      <c r="B4192" s="13" t="str">
        <f t="shared" si="857"/>
        <v>NO</v>
      </c>
      <c r="C4192" s="13" t="str">
        <f>IFERROR(VLOOKUP(M4192,Lookups!$A$3:$B$87,2,FALSE),"NO")</f>
        <v>NO</v>
      </c>
      <c r="D4192" s="14" t="str">
        <f>IFERROR(VLOOKUP(N4192,Lookups!$D$2:$E$211,2,FALSE),"NO")</f>
        <v>NO</v>
      </c>
      <c r="E4192" s="14" t="str">
        <f>IFERROR(VLOOKUP(P4192,Lookups!$I$3:$J$8,2,FALSE),"NO")</f>
        <v>NO</v>
      </c>
      <c r="F4192" s="14" t="str">
        <f>IFERROR(VLOOKUP(Q4192,Lookups!$L$3:$M$7,2,FALSE),"NO")</f>
        <v>NO</v>
      </c>
      <c r="G4192" s="14" t="str">
        <f>IFERROR(VLOOKUP(R4192,Lookups!$O$3:$P$21,2,FALSE),"NO")</f>
        <v>NO</v>
      </c>
      <c r="H4192" s="14" t="str">
        <f>IFERROR(VLOOKUP(S4192,Lookups!$S$3:$T$6,2,FALSE),"NO")</f>
        <v>NO</v>
      </c>
      <c r="I4192" s="14" t="str">
        <f>IFERROR(VLOOKUP(T4192,Lookups!$V$3:$W$15,2,FALSE),"NO")</f>
        <v>NO</v>
      </c>
      <c r="J4192" s="14" t="str">
        <f>IFERROR(VLOOKUP(U4192,Lookups!$Z$3:$AA$9,2,FALSE),"NO")</f>
        <v>NO</v>
      </c>
      <c r="K4192" s="14" t="str">
        <f>IFERROR(VLOOKUP(V4192,Lookups!$AC$3:$AD$12,2,FALSE),"NO")</f>
        <v>NO</v>
      </c>
      <c r="L4192" s="14" t="str">
        <f>IFERROR(VLOOKUP(W4192,Lookups!$AH$3:$AI$74,2,FALSE),"NO")</f>
        <v>NO</v>
      </c>
      <c r="M4192" s="35" t="str">
        <f t="shared" si="845"/>
        <v/>
      </c>
      <c r="N4192" t="str">
        <f t="shared" si="846"/>
        <v/>
      </c>
      <c r="O4192" t="str">
        <f t="shared" si="847"/>
        <v/>
      </c>
      <c r="P4192" t="str">
        <f t="shared" si="848"/>
        <v/>
      </c>
      <c r="Q4192" t="str">
        <f t="shared" si="849"/>
        <v/>
      </c>
      <c r="R4192" t="str">
        <f t="shared" si="850"/>
        <v/>
      </c>
      <c r="S4192" t="str">
        <f t="shared" si="851"/>
        <v/>
      </c>
      <c r="T4192" s="3" t="str">
        <f t="shared" si="852"/>
        <v/>
      </c>
      <c r="U4192" s="3" t="str">
        <f t="shared" si="853"/>
        <v/>
      </c>
      <c r="V4192" s="3" t="str">
        <f t="shared" si="854"/>
        <v/>
      </c>
      <c r="W4192" s="3" t="str">
        <f t="shared" si="855"/>
        <v/>
      </c>
      <c r="X4192" s="3" t="str">
        <f t="shared" si="856"/>
        <v/>
      </c>
    </row>
    <row r="4193" spans="1:24" x14ac:dyDescent="0.35">
      <c r="A4193" s="16"/>
      <c r="B4193" s="13" t="str">
        <f t="shared" si="857"/>
        <v>NO</v>
      </c>
      <c r="C4193" s="13" t="str">
        <f>IFERROR(VLOOKUP(M4193,Lookups!$A$3:$B$87,2,FALSE),"NO")</f>
        <v>NO</v>
      </c>
      <c r="D4193" s="14" t="str">
        <f>IFERROR(VLOOKUP(N4193,Lookups!$D$2:$E$211,2,FALSE),"NO")</f>
        <v>NO</v>
      </c>
      <c r="E4193" s="14" t="str">
        <f>IFERROR(VLOOKUP(P4193,Lookups!$I$3:$J$8,2,FALSE),"NO")</f>
        <v>NO</v>
      </c>
      <c r="F4193" s="14" t="str">
        <f>IFERROR(VLOOKUP(Q4193,Lookups!$L$3:$M$7,2,FALSE),"NO")</f>
        <v>NO</v>
      </c>
      <c r="G4193" s="14" t="str">
        <f>IFERROR(VLOOKUP(R4193,Lookups!$O$3:$P$21,2,FALSE),"NO")</f>
        <v>NO</v>
      </c>
      <c r="H4193" s="14" t="str">
        <f>IFERROR(VLOOKUP(S4193,Lookups!$S$3:$T$6,2,FALSE),"NO")</f>
        <v>NO</v>
      </c>
      <c r="I4193" s="14" t="str">
        <f>IFERROR(VLOOKUP(T4193,Lookups!$V$3:$W$15,2,FALSE),"NO")</f>
        <v>NO</v>
      </c>
      <c r="J4193" s="14" t="str">
        <f>IFERROR(VLOOKUP(U4193,Lookups!$Z$3:$AA$9,2,FALSE),"NO")</f>
        <v>NO</v>
      </c>
      <c r="K4193" s="14" t="str">
        <f>IFERROR(VLOOKUP(V4193,Lookups!$AC$3:$AD$12,2,FALSE),"NO")</f>
        <v>NO</v>
      </c>
      <c r="L4193" s="14" t="str">
        <f>IFERROR(VLOOKUP(W4193,Lookups!$AH$3:$AI$74,2,FALSE),"NO")</f>
        <v>NO</v>
      </c>
      <c r="M4193" s="35" t="str">
        <f t="shared" si="845"/>
        <v/>
      </c>
      <c r="N4193" t="str">
        <f t="shared" si="846"/>
        <v/>
      </c>
      <c r="O4193" t="str">
        <f t="shared" si="847"/>
        <v/>
      </c>
      <c r="P4193" t="str">
        <f t="shared" si="848"/>
        <v/>
      </c>
      <c r="Q4193" t="str">
        <f t="shared" si="849"/>
        <v/>
      </c>
      <c r="R4193" t="str">
        <f t="shared" si="850"/>
        <v/>
      </c>
      <c r="S4193" t="str">
        <f t="shared" si="851"/>
        <v/>
      </c>
      <c r="T4193" s="3" t="str">
        <f t="shared" si="852"/>
        <v/>
      </c>
      <c r="U4193" s="3" t="str">
        <f t="shared" si="853"/>
        <v/>
      </c>
      <c r="V4193" s="3" t="str">
        <f t="shared" si="854"/>
        <v/>
      </c>
      <c r="W4193" s="3" t="str">
        <f t="shared" si="855"/>
        <v/>
      </c>
      <c r="X4193" s="3" t="str">
        <f t="shared" si="856"/>
        <v/>
      </c>
    </row>
    <row r="4194" spans="1:24" x14ac:dyDescent="0.35">
      <c r="A4194" s="16"/>
      <c r="B4194" s="13" t="str">
        <f t="shared" si="857"/>
        <v>NO</v>
      </c>
      <c r="C4194" s="13" t="str">
        <f>IFERROR(VLOOKUP(M4194,Lookups!$A$3:$B$87,2,FALSE),"NO")</f>
        <v>NO</v>
      </c>
      <c r="D4194" s="14" t="str">
        <f>IFERROR(VLOOKUP(N4194,Lookups!$D$2:$E$211,2,FALSE),"NO")</f>
        <v>NO</v>
      </c>
      <c r="E4194" s="14" t="str">
        <f>IFERROR(VLOOKUP(P4194,Lookups!$I$3:$J$8,2,FALSE),"NO")</f>
        <v>NO</v>
      </c>
      <c r="F4194" s="14" t="str">
        <f>IFERROR(VLOOKUP(Q4194,Lookups!$L$3:$M$7,2,FALSE),"NO")</f>
        <v>NO</v>
      </c>
      <c r="G4194" s="14" t="str">
        <f>IFERROR(VLOOKUP(R4194,Lookups!$O$3:$P$21,2,FALSE),"NO")</f>
        <v>NO</v>
      </c>
      <c r="H4194" s="14" t="str">
        <f>IFERROR(VLOOKUP(S4194,Lookups!$S$3:$T$6,2,FALSE),"NO")</f>
        <v>NO</v>
      </c>
      <c r="I4194" s="14" t="str">
        <f>IFERROR(VLOOKUP(T4194,Lookups!$V$3:$W$15,2,FALSE),"NO")</f>
        <v>NO</v>
      </c>
      <c r="J4194" s="14" t="str">
        <f>IFERROR(VLOOKUP(U4194,Lookups!$Z$3:$AA$9,2,FALSE),"NO")</f>
        <v>NO</v>
      </c>
      <c r="K4194" s="14" t="str">
        <f>IFERROR(VLOOKUP(V4194,Lookups!$AC$3:$AD$12,2,FALSE),"NO")</f>
        <v>NO</v>
      </c>
      <c r="L4194" s="14" t="str">
        <f>IFERROR(VLOOKUP(W4194,Lookups!$AH$3:$AI$74,2,FALSE),"NO")</f>
        <v>NO</v>
      </c>
      <c r="M4194" s="35" t="str">
        <f t="shared" si="845"/>
        <v/>
      </c>
      <c r="N4194" t="str">
        <f t="shared" si="846"/>
        <v/>
      </c>
      <c r="O4194" t="str">
        <f t="shared" si="847"/>
        <v/>
      </c>
      <c r="P4194" t="str">
        <f t="shared" si="848"/>
        <v/>
      </c>
      <c r="Q4194" t="str">
        <f t="shared" si="849"/>
        <v/>
      </c>
      <c r="R4194" t="str">
        <f t="shared" si="850"/>
        <v/>
      </c>
      <c r="S4194" t="str">
        <f t="shared" si="851"/>
        <v/>
      </c>
      <c r="T4194" s="3" t="str">
        <f t="shared" si="852"/>
        <v/>
      </c>
      <c r="U4194" s="3" t="str">
        <f t="shared" si="853"/>
        <v/>
      </c>
      <c r="V4194" s="3" t="str">
        <f t="shared" si="854"/>
        <v/>
      </c>
      <c r="W4194" s="3" t="str">
        <f t="shared" si="855"/>
        <v/>
      </c>
      <c r="X4194" s="3" t="str">
        <f t="shared" si="856"/>
        <v/>
      </c>
    </row>
    <row r="4195" spans="1:24" x14ac:dyDescent="0.35">
      <c r="A4195" s="16"/>
      <c r="B4195" s="13" t="str">
        <f t="shared" si="857"/>
        <v>NO</v>
      </c>
      <c r="C4195" s="13" t="str">
        <f>IFERROR(VLOOKUP(M4195,Lookups!$A$3:$B$87,2,FALSE),"NO")</f>
        <v>NO</v>
      </c>
      <c r="D4195" s="14" t="str">
        <f>IFERROR(VLOOKUP(N4195,Lookups!$D$2:$E$211,2,FALSE),"NO")</f>
        <v>NO</v>
      </c>
      <c r="E4195" s="14" t="str">
        <f>IFERROR(VLOOKUP(P4195,Lookups!$I$3:$J$8,2,FALSE),"NO")</f>
        <v>NO</v>
      </c>
      <c r="F4195" s="14" t="str">
        <f>IFERROR(VLOOKUP(Q4195,Lookups!$L$3:$M$7,2,FALSE),"NO")</f>
        <v>NO</v>
      </c>
      <c r="G4195" s="14" t="str">
        <f>IFERROR(VLOOKUP(R4195,Lookups!$O$3:$P$21,2,FALSE),"NO")</f>
        <v>NO</v>
      </c>
      <c r="H4195" s="14" t="str">
        <f>IFERROR(VLOOKUP(S4195,Lookups!$S$3:$T$6,2,FALSE),"NO")</f>
        <v>NO</v>
      </c>
      <c r="I4195" s="14" t="str">
        <f>IFERROR(VLOOKUP(T4195,Lookups!$V$3:$W$15,2,FALSE),"NO")</f>
        <v>NO</v>
      </c>
      <c r="J4195" s="14" t="str">
        <f>IFERROR(VLOOKUP(U4195,Lookups!$Z$3:$AA$9,2,FALSE),"NO")</f>
        <v>NO</v>
      </c>
      <c r="K4195" s="14" t="str">
        <f>IFERROR(VLOOKUP(V4195,Lookups!$AC$3:$AD$12,2,FALSE),"NO")</f>
        <v>NO</v>
      </c>
      <c r="L4195" s="14" t="str">
        <f>IFERROR(VLOOKUP(W4195,Lookups!$AH$3:$AI$74,2,FALSE),"NO")</f>
        <v>NO</v>
      </c>
      <c r="M4195" s="35" t="str">
        <f t="shared" si="845"/>
        <v/>
      </c>
      <c r="N4195" t="str">
        <f t="shared" si="846"/>
        <v/>
      </c>
      <c r="O4195" t="str">
        <f t="shared" si="847"/>
        <v/>
      </c>
      <c r="P4195" t="str">
        <f t="shared" si="848"/>
        <v/>
      </c>
      <c r="Q4195" t="str">
        <f t="shared" si="849"/>
        <v/>
      </c>
      <c r="R4195" t="str">
        <f t="shared" si="850"/>
        <v/>
      </c>
      <c r="S4195" t="str">
        <f t="shared" si="851"/>
        <v/>
      </c>
      <c r="T4195" s="3" t="str">
        <f t="shared" si="852"/>
        <v/>
      </c>
      <c r="U4195" s="3" t="str">
        <f t="shared" si="853"/>
        <v/>
      </c>
      <c r="V4195" s="3" t="str">
        <f t="shared" si="854"/>
        <v/>
      </c>
      <c r="W4195" s="3" t="str">
        <f t="shared" si="855"/>
        <v/>
      </c>
      <c r="X4195" s="3" t="str">
        <f t="shared" si="856"/>
        <v/>
      </c>
    </row>
    <row r="4196" spans="1:24" x14ac:dyDescent="0.35">
      <c r="A4196" s="16"/>
      <c r="B4196" s="13" t="str">
        <f t="shared" si="857"/>
        <v>NO</v>
      </c>
      <c r="C4196" s="13" t="str">
        <f>IFERROR(VLOOKUP(M4196,Lookups!$A$3:$B$87,2,FALSE),"NO")</f>
        <v>NO</v>
      </c>
      <c r="D4196" s="14" t="str">
        <f>IFERROR(VLOOKUP(N4196,Lookups!$D$2:$E$211,2,FALSE),"NO")</f>
        <v>NO</v>
      </c>
      <c r="E4196" s="14" t="str">
        <f>IFERROR(VLOOKUP(P4196,Lookups!$I$3:$J$8,2,FALSE),"NO")</f>
        <v>NO</v>
      </c>
      <c r="F4196" s="14" t="str">
        <f>IFERROR(VLOOKUP(Q4196,Lookups!$L$3:$M$7,2,FALSE),"NO")</f>
        <v>NO</v>
      </c>
      <c r="G4196" s="14" t="str">
        <f>IFERROR(VLOOKUP(R4196,Lookups!$O$3:$P$21,2,FALSE),"NO")</f>
        <v>NO</v>
      </c>
      <c r="H4196" s="14" t="str">
        <f>IFERROR(VLOOKUP(S4196,Lookups!$S$3:$T$6,2,FALSE),"NO")</f>
        <v>NO</v>
      </c>
      <c r="I4196" s="14" t="str">
        <f>IFERROR(VLOOKUP(T4196,Lookups!$V$3:$W$15,2,FALSE),"NO")</f>
        <v>NO</v>
      </c>
      <c r="J4196" s="14" t="str">
        <f>IFERROR(VLOOKUP(U4196,Lookups!$Z$3:$AA$9,2,FALSE),"NO")</f>
        <v>NO</v>
      </c>
      <c r="K4196" s="14" t="str">
        <f>IFERROR(VLOOKUP(V4196,Lookups!$AC$3:$AD$12,2,FALSE),"NO")</f>
        <v>NO</v>
      </c>
      <c r="L4196" s="14" t="str">
        <f>IFERROR(VLOOKUP(W4196,Lookups!$AH$3:$AI$74,2,FALSE),"NO")</f>
        <v>NO</v>
      </c>
      <c r="M4196" s="35" t="str">
        <f t="shared" si="845"/>
        <v/>
      </c>
      <c r="N4196" t="str">
        <f t="shared" si="846"/>
        <v/>
      </c>
      <c r="O4196" t="str">
        <f t="shared" si="847"/>
        <v/>
      </c>
      <c r="P4196" t="str">
        <f t="shared" si="848"/>
        <v/>
      </c>
      <c r="Q4196" t="str">
        <f t="shared" si="849"/>
        <v/>
      </c>
      <c r="R4196" t="str">
        <f t="shared" si="850"/>
        <v/>
      </c>
      <c r="S4196" t="str">
        <f t="shared" si="851"/>
        <v/>
      </c>
      <c r="T4196" s="3" t="str">
        <f t="shared" si="852"/>
        <v/>
      </c>
      <c r="U4196" s="3" t="str">
        <f t="shared" si="853"/>
        <v/>
      </c>
      <c r="V4196" s="3" t="str">
        <f t="shared" si="854"/>
        <v/>
      </c>
      <c r="W4196" s="3" t="str">
        <f t="shared" si="855"/>
        <v/>
      </c>
      <c r="X4196" s="3" t="str">
        <f t="shared" si="856"/>
        <v/>
      </c>
    </row>
    <row r="4197" spans="1:24" x14ac:dyDescent="0.35">
      <c r="A4197" s="16"/>
      <c r="B4197" s="13" t="str">
        <f t="shared" si="857"/>
        <v>NO</v>
      </c>
      <c r="C4197" s="13" t="str">
        <f>IFERROR(VLOOKUP(M4197,Lookups!$A$3:$B$87,2,FALSE),"NO")</f>
        <v>NO</v>
      </c>
      <c r="D4197" s="14" t="str">
        <f>IFERROR(VLOOKUP(N4197,Lookups!$D$2:$E$211,2,FALSE),"NO")</f>
        <v>NO</v>
      </c>
      <c r="E4197" s="14" t="str">
        <f>IFERROR(VLOOKUP(P4197,Lookups!$I$3:$J$8,2,FALSE),"NO")</f>
        <v>NO</v>
      </c>
      <c r="F4197" s="14" t="str">
        <f>IFERROR(VLOOKUP(Q4197,Lookups!$L$3:$M$7,2,FALSE),"NO")</f>
        <v>NO</v>
      </c>
      <c r="G4197" s="14" t="str">
        <f>IFERROR(VLOOKUP(R4197,Lookups!$O$3:$P$21,2,FALSE),"NO")</f>
        <v>NO</v>
      </c>
      <c r="H4197" s="14" t="str">
        <f>IFERROR(VLOOKUP(S4197,Lookups!$S$3:$T$6,2,FALSE),"NO")</f>
        <v>NO</v>
      </c>
      <c r="I4197" s="14" t="str">
        <f>IFERROR(VLOOKUP(T4197,Lookups!$V$3:$W$15,2,FALSE),"NO")</f>
        <v>NO</v>
      </c>
      <c r="J4197" s="14" t="str">
        <f>IFERROR(VLOOKUP(U4197,Lookups!$Z$3:$AA$9,2,FALSE),"NO")</f>
        <v>NO</v>
      </c>
      <c r="K4197" s="14" t="str">
        <f>IFERROR(VLOOKUP(V4197,Lookups!$AC$3:$AD$12,2,FALSE),"NO")</f>
        <v>NO</v>
      </c>
      <c r="L4197" s="14" t="str">
        <f>IFERROR(VLOOKUP(W4197,Lookups!$AH$3:$AI$74,2,FALSE),"NO")</f>
        <v>NO</v>
      </c>
      <c r="M4197" s="35" t="str">
        <f t="shared" si="845"/>
        <v/>
      </c>
      <c r="N4197" t="str">
        <f t="shared" si="846"/>
        <v/>
      </c>
      <c r="O4197" t="str">
        <f t="shared" si="847"/>
        <v/>
      </c>
      <c r="P4197" t="str">
        <f t="shared" si="848"/>
        <v/>
      </c>
      <c r="Q4197" t="str">
        <f t="shared" si="849"/>
        <v/>
      </c>
      <c r="R4197" t="str">
        <f t="shared" si="850"/>
        <v/>
      </c>
      <c r="S4197" t="str">
        <f t="shared" si="851"/>
        <v/>
      </c>
      <c r="T4197" s="3" t="str">
        <f t="shared" si="852"/>
        <v/>
      </c>
      <c r="U4197" s="3" t="str">
        <f t="shared" si="853"/>
        <v/>
      </c>
      <c r="V4197" s="3" t="str">
        <f t="shared" si="854"/>
        <v/>
      </c>
      <c r="W4197" s="3" t="str">
        <f t="shared" si="855"/>
        <v/>
      </c>
      <c r="X4197" s="3" t="str">
        <f t="shared" si="856"/>
        <v/>
      </c>
    </row>
    <row r="4198" spans="1:24" x14ac:dyDescent="0.35">
      <c r="A4198" s="16"/>
      <c r="B4198" s="13" t="str">
        <f t="shared" si="857"/>
        <v>NO</v>
      </c>
      <c r="C4198" s="13" t="str">
        <f>IFERROR(VLOOKUP(M4198,Lookups!$A$3:$B$87,2,FALSE),"NO")</f>
        <v>NO</v>
      </c>
      <c r="D4198" s="14" t="str">
        <f>IFERROR(VLOOKUP(N4198,Lookups!$D$2:$E$211,2,FALSE),"NO")</f>
        <v>NO</v>
      </c>
      <c r="E4198" s="14" t="str">
        <f>IFERROR(VLOOKUP(P4198,Lookups!$I$3:$J$8,2,FALSE),"NO")</f>
        <v>NO</v>
      </c>
      <c r="F4198" s="14" t="str">
        <f>IFERROR(VLOOKUP(Q4198,Lookups!$L$3:$M$7,2,FALSE),"NO")</f>
        <v>NO</v>
      </c>
      <c r="G4198" s="14" t="str">
        <f>IFERROR(VLOOKUP(R4198,Lookups!$O$3:$P$21,2,FALSE),"NO")</f>
        <v>NO</v>
      </c>
      <c r="H4198" s="14" t="str">
        <f>IFERROR(VLOOKUP(S4198,Lookups!$S$3:$T$6,2,FALSE),"NO")</f>
        <v>NO</v>
      </c>
      <c r="I4198" s="14" t="str">
        <f>IFERROR(VLOOKUP(T4198,Lookups!$V$3:$W$15,2,FALSE),"NO")</f>
        <v>NO</v>
      </c>
      <c r="J4198" s="14" t="str">
        <f>IFERROR(VLOOKUP(U4198,Lookups!$Z$3:$AA$9,2,FALSE),"NO")</f>
        <v>NO</v>
      </c>
      <c r="K4198" s="14" t="str">
        <f>IFERROR(VLOOKUP(V4198,Lookups!$AC$3:$AD$12,2,FALSE),"NO")</f>
        <v>NO</v>
      </c>
      <c r="L4198" s="14" t="str">
        <f>IFERROR(VLOOKUP(W4198,Lookups!$AH$3:$AI$74,2,FALSE),"NO")</f>
        <v>NO</v>
      </c>
      <c r="M4198" s="35" t="str">
        <f t="shared" si="845"/>
        <v/>
      </c>
      <c r="N4198" t="str">
        <f t="shared" si="846"/>
        <v/>
      </c>
      <c r="O4198" t="str">
        <f t="shared" si="847"/>
        <v/>
      </c>
      <c r="P4198" t="str">
        <f t="shared" si="848"/>
        <v/>
      </c>
      <c r="Q4198" t="str">
        <f t="shared" si="849"/>
        <v/>
      </c>
      <c r="R4198" t="str">
        <f t="shared" si="850"/>
        <v/>
      </c>
      <c r="S4198" t="str">
        <f t="shared" si="851"/>
        <v/>
      </c>
      <c r="T4198" s="3" t="str">
        <f t="shared" si="852"/>
        <v/>
      </c>
      <c r="U4198" s="3" t="str">
        <f t="shared" si="853"/>
        <v/>
      </c>
      <c r="V4198" s="3" t="str">
        <f t="shared" si="854"/>
        <v/>
      </c>
      <c r="W4198" s="3" t="str">
        <f t="shared" si="855"/>
        <v/>
      </c>
      <c r="X4198" s="3" t="str">
        <f t="shared" si="856"/>
        <v/>
      </c>
    </row>
    <row r="4199" spans="1:24" x14ac:dyDescent="0.35">
      <c r="A4199" s="16"/>
      <c r="B4199" s="13" t="str">
        <f t="shared" si="857"/>
        <v>NO</v>
      </c>
      <c r="C4199" s="13" t="str">
        <f>IFERROR(VLOOKUP(M4199,Lookups!$A$3:$B$87,2,FALSE),"NO")</f>
        <v>NO</v>
      </c>
      <c r="D4199" s="14" t="str">
        <f>IFERROR(VLOOKUP(N4199,Lookups!$D$2:$E$211,2,FALSE),"NO")</f>
        <v>NO</v>
      </c>
      <c r="E4199" s="14" t="str">
        <f>IFERROR(VLOOKUP(P4199,Lookups!$I$3:$J$8,2,FALSE),"NO")</f>
        <v>NO</v>
      </c>
      <c r="F4199" s="14" t="str">
        <f>IFERROR(VLOOKUP(Q4199,Lookups!$L$3:$M$7,2,FALSE),"NO")</f>
        <v>NO</v>
      </c>
      <c r="G4199" s="14" t="str">
        <f>IFERROR(VLOOKUP(R4199,Lookups!$O$3:$P$21,2,FALSE),"NO")</f>
        <v>NO</v>
      </c>
      <c r="H4199" s="14" t="str">
        <f>IFERROR(VLOOKUP(S4199,Lookups!$S$3:$T$6,2,FALSE),"NO")</f>
        <v>NO</v>
      </c>
      <c r="I4199" s="14" t="str">
        <f>IFERROR(VLOOKUP(T4199,Lookups!$V$3:$W$15,2,FALSE),"NO")</f>
        <v>NO</v>
      </c>
      <c r="J4199" s="14" t="str">
        <f>IFERROR(VLOOKUP(U4199,Lookups!$Z$3:$AA$9,2,FALSE),"NO")</f>
        <v>NO</v>
      </c>
      <c r="K4199" s="14" t="str">
        <f>IFERROR(VLOOKUP(V4199,Lookups!$AC$3:$AD$12,2,FALSE),"NO")</f>
        <v>NO</v>
      </c>
      <c r="L4199" s="14" t="str">
        <f>IFERROR(VLOOKUP(W4199,Lookups!$AH$3:$AI$74,2,FALSE),"NO")</f>
        <v>NO</v>
      </c>
      <c r="M4199" s="35" t="str">
        <f t="shared" si="845"/>
        <v/>
      </c>
      <c r="N4199" t="str">
        <f t="shared" si="846"/>
        <v/>
      </c>
      <c r="O4199" t="str">
        <f t="shared" si="847"/>
        <v/>
      </c>
      <c r="P4199" t="str">
        <f t="shared" si="848"/>
        <v/>
      </c>
      <c r="Q4199" t="str">
        <f t="shared" si="849"/>
        <v/>
      </c>
      <c r="R4199" t="str">
        <f t="shared" si="850"/>
        <v/>
      </c>
      <c r="S4199" t="str">
        <f t="shared" si="851"/>
        <v/>
      </c>
      <c r="T4199" s="3" t="str">
        <f t="shared" si="852"/>
        <v/>
      </c>
      <c r="U4199" s="3" t="str">
        <f t="shared" si="853"/>
        <v/>
      </c>
      <c r="V4199" s="3" t="str">
        <f t="shared" si="854"/>
        <v/>
      </c>
      <c r="W4199" s="3" t="str">
        <f t="shared" si="855"/>
        <v/>
      </c>
      <c r="X4199" s="3" t="str">
        <f t="shared" si="856"/>
        <v/>
      </c>
    </row>
    <row r="4200" spans="1:24" x14ac:dyDescent="0.35">
      <c r="A4200" s="16"/>
      <c r="B4200" s="13" t="str">
        <f t="shared" si="857"/>
        <v>NO</v>
      </c>
      <c r="C4200" s="13" t="str">
        <f>IFERROR(VLOOKUP(M4200,Lookups!$A$3:$B$87,2,FALSE),"NO")</f>
        <v>NO</v>
      </c>
      <c r="D4200" s="14" t="str">
        <f>IFERROR(VLOOKUP(N4200,Lookups!$D$2:$E$211,2,FALSE),"NO")</f>
        <v>NO</v>
      </c>
      <c r="E4200" s="14" t="str">
        <f>IFERROR(VLOOKUP(P4200,Lookups!$I$3:$J$8,2,FALSE),"NO")</f>
        <v>NO</v>
      </c>
      <c r="F4200" s="14" t="str">
        <f>IFERROR(VLOOKUP(Q4200,Lookups!$L$3:$M$7,2,FALSE),"NO")</f>
        <v>NO</v>
      </c>
      <c r="G4200" s="14" t="str">
        <f>IFERROR(VLOOKUP(R4200,Lookups!$O$3:$P$21,2,FALSE),"NO")</f>
        <v>NO</v>
      </c>
      <c r="H4200" s="14" t="str">
        <f>IFERROR(VLOOKUP(S4200,Lookups!$S$3:$T$6,2,FALSE),"NO")</f>
        <v>NO</v>
      </c>
      <c r="I4200" s="14" t="str">
        <f>IFERROR(VLOOKUP(T4200,Lookups!$V$3:$W$15,2,FALSE),"NO")</f>
        <v>NO</v>
      </c>
      <c r="J4200" s="14" t="str">
        <f>IFERROR(VLOOKUP(U4200,Lookups!$Z$3:$AA$9,2,FALSE),"NO")</f>
        <v>NO</v>
      </c>
      <c r="K4200" s="14" t="str">
        <f>IFERROR(VLOOKUP(V4200,Lookups!$AC$3:$AD$12,2,FALSE),"NO")</f>
        <v>NO</v>
      </c>
      <c r="L4200" s="14" t="str">
        <f>IFERROR(VLOOKUP(W4200,Lookups!$AH$3:$AI$74,2,FALSE),"NO")</f>
        <v>NO</v>
      </c>
      <c r="M4200" s="35" t="str">
        <f t="shared" si="845"/>
        <v/>
      </c>
      <c r="N4200" t="str">
        <f t="shared" si="846"/>
        <v/>
      </c>
      <c r="O4200" t="str">
        <f t="shared" si="847"/>
        <v/>
      </c>
      <c r="P4200" t="str">
        <f t="shared" si="848"/>
        <v/>
      </c>
      <c r="Q4200" t="str">
        <f t="shared" si="849"/>
        <v/>
      </c>
      <c r="R4200" t="str">
        <f t="shared" si="850"/>
        <v/>
      </c>
      <c r="S4200" t="str">
        <f t="shared" si="851"/>
        <v/>
      </c>
      <c r="T4200" s="3" t="str">
        <f t="shared" si="852"/>
        <v/>
      </c>
      <c r="U4200" s="3" t="str">
        <f t="shared" si="853"/>
        <v/>
      </c>
      <c r="V4200" s="3" t="str">
        <f t="shared" si="854"/>
        <v/>
      </c>
      <c r="W4200" s="3" t="str">
        <f t="shared" si="855"/>
        <v/>
      </c>
      <c r="X4200" s="3" t="str">
        <f t="shared" si="856"/>
        <v/>
      </c>
    </row>
    <row r="4201" spans="1:24" x14ac:dyDescent="0.35">
      <c r="A4201" s="16"/>
      <c r="B4201" s="13" t="str">
        <f t="shared" si="857"/>
        <v>NO</v>
      </c>
      <c r="C4201" s="13" t="str">
        <f>IFERROR(VLOOKUP(M4201,Lookups!$A$3:$B$87,2,FALSE),"NO")</f>
        <v>NO</v>
      </c>
      <c r="D4201" s="14" t="str">
        <f>IFERROR(VLOOKUP(N4201,Lookups!$D$2:$E$211,2,FALSE),"NO")</f>
        <v>NO</v>
      </c>
      <c r="E4201" s="14" t="str">
        <f>IFERROR(VLOOKUP(P4201,Lookups!$I$3:$J$8,2,FALSE),"NO")</f>
        <v>NO</v>
      </c>
      <c r="F4201" s="14" t="str">
        <f>IFERROR(VLOOKUP(Q4201,Lookups!$L$3:$M$7,2,FALSE),"NO")</f>
        <v>NO</v>
      </c>
      <c r="G4201" s="14" t="str">
        <f>IFERROR(VLOOKUP(R4201,Lookups!$O$3:$P$21,2,FALSE),"NO")</f>
        <v>NO</v>
      </c>
      <c r="H4201" s="14" t="str">
        <f>IFERROR(VLOOKUP(S4201,Lookups!$S$3:$T$6,2,FALSE),"NO")</f>
        <v>NO</v>
      </c>
      <c r="I4201" s="14" t="str">
        <f>IFERROR(VLOOKUP(T4201,Lookups!$V$3:$W$15,2,FALSE),"NO")</f>
        <v>NO</v>
      </c>
      <c r="J4201" s="14" t="str">
        <f>IFERROR(VLOOKUP(U4201,Lookups!$Z$3:$AA$9,2,FALSE),"NO")</f>
        <v>NO</v>
      </c>
      <c r="K4201" s="14" t="str">
        <f>IFERROR(VLOOKUP(V4201,Lookups!$AC$3:$AD$12,2,FALSE),"NO")</f>
        <v>NO</v>
      </c>
      <c r="L4201" s="14" t="str">
        <f>IFERROR(VLOOKUP(W4201,Lookups!$AH$3:$AI$74,2,FALSE),"NO")</f>
        <v>NO</v>
      </c>
      <c r="M4201" s="35" t="str">
        <f t="shared" si="845"/>
        <v/>
      </c>
      <c r="N4201" t="str">
        <f t="shared" si="846"/>
        <v/>
      </c>
      <c r="O4201" t="str">
        <f t="shared" si="847"/>
        <v/>
      </c>
      <c r="P4201" t="str">
        <f t="shared" si="848"/>
        <v/>
      </c>
      <c r="Q4201" t="str">
        <f t="shared" si="849"/>
        <v/>
      </c>
      <c r="R4201" t="str">
        <f t="shared" si="850"/>
        <v/>
      </c>
      <c r="S4201" t="str">
        <f t="shared" si="851"/>
        <v/>
      </c>
      <c r="T4201" s="3" t="str">
        <f t="shared" si="852"/>
        <v/>
      </c>
      <c r="U4201" s="3" t="str">
        <f t="shared" si="853"/>
        <v/>
      </c>
      <c r="V4201" s="3" t="str">
        <f t="shared" si="854"/>
        <v/>
      </c>
      <c r="W4201" s="3" t="str">
        <f t="shared" si="855"/>
        <v/>
      </c>
      <c r="X4201" s="3" t="str">
        <f t="shared" si="856"/>
        <v/>
      </c>
    </row>
    <row r="4202" spans="1:24" x14ac:dyDescent="0.35">
      <c r="A4202" s="16"/>
      <c r="B4202" s="13" t="str">
        <f t="shared" si="857"/>
        <v>NO</v>
      </c>
      <c r="C4202" s="13" t="str">
        <f>IFERROR(VLOOKUP(M4202,Lookups!$A$3:$B$87,2,FALSE),"NO")</f>
        <v>NO</v>
      </c>
      <c r="D4202" s="14" t="str">
        <f>IFERROR(VLOOKUP(N4202,Lookups!$D$2:$E$211,2,FALSE),"NO")</f>
        <v>NO</v>
      </c>
      <c r="E4202" s="14" t="str">
        <f>IFERROR(VLOOKUP(P4202,Lookups!$I$3:$J$8,2,FALSE),"NO")</f>
        <v>NO</v>
      </c>
      <c r="F4202" s="14" t="str">
        <f>IFERROR(VLOOKUP(Q4202,Lookups!$L$3:$M$7,2,FALSE),"NO")</f>
        <v>NO</v>
      </c>
      <c r="G4202" s="14" t="str">
        <f>IFERROR(VLOOKUP(R4202,Lookups!$O$3:$P$21,2,FALSE),"NO")</f>
        <v>NO</v>
      </c>
      <c r="H4202" s="14" t="str">
        <f>IFERROR(VLOOKUP(S4202,Lookups!$S$3:$T$6,2,FALSE),"NO")</f>
        <v>NO</v>
      </c>
      <c r="I4202" s="14" t="str">
        <f>IFERROR(VLOOKUP(T4202,Lookups!$V$3:$W$15,2,FALSE),"NO")</f>
        <v>NO</v>
      </c>
      <c r="J4202" s="14" t="str">
        <f>IFERROR(VLOOKUP(U4202,Lookups!$Z$3:$AA$9,2,FALSE),"NO")</f>
        <v>NO</v>
      </c>
      <c r="K4202" s="14" t="str">
        <f>IFERROR(VLOOKUP(V4202,Lookups!$AC$3:$AD$12,2,FALSE),"NO")</f>
        <v>NO</v>
      </c>
      <c r="L4202" s="14" t="str">
        <f>IFERROR(VLOOKUP(W4202,Lookups!$AH$3:$AI$74,2,FALSE),"NO")</f>
        <v>NO</v>
      </c>
      <c r="M4202" s="35" t="str">
        <f t="shared" si="845"/>
        <v/>
      </c>
      <c r="N4202" t="str">
        <f t="shared" si="846"/>
        <v/>
      </c>
      <c r="O4202" t="str">
        <f t="shared" si="847"/>
        <v/>
      </c>
      <c r="P4202" t="str">
        <f t="shared" si="848"/>
        <v/>
      </c>
      <c r="Q4202" t="str">
        <f t="shared" si="849"/>
        <v/>
      </c>
      <c r="R4202" t="str">
        <f t="shared" si="850"/>
        <v/>
      </c>
      <c r="S4202" t="str">
        <f t="shared" si="851"/>
        <v/>
      </c>
      <c r="T4202" s="3" t="str">
        <f t="shared" si="852"/>
        <v/>
      </c>
      <c r="U4202" s="3" t="str">
        <f t="shared" si="853"/>
        <v/>
      </c>
      <c r="V4202" s="3" t="str">
        <f t="shared" si="854"/>
        <v/>
      </c>
      <c r="W4202" s="3" t="str">
        <f t="shared" si="855"/>
        <v/>
      </c>
      <c r="X4202" s="3" t="str">
        <f t="shared" si="856"/>
        <v/>
      </c>
    </row>
    <row r="4203" spans="1:24" x14ac:dyDescent="0.35">
      <c r="A4203" s="16"/>
      <c r="B4203" s="13" t="str">
        <f t="shared" si="857"/>
        <v>NO</v>
      </c>
      <c r="C4203" s="13" t="str">
        <f>IFERROR(VLOOKUP(M4203,Lookups!$A$3:$B$87,2,FALSE),"NO")</f>
        <v>NO</v>
      </c>
      <c r="D4203" s="14" t="str">
        <f>IFERROR(VLOOKUP(N4203,Lookups!$D$2:$E$211,2,FALSE),"NO")</f>
        <v>NO</v>
      </c>
      <c r="E4203" s="14" t="str">
        <f>IFERROR(VLOOKUP(P4203,Lookups!$I$3:$J$8,2,FALSE),"NO")</f>
        <v>NO</v>
      </c>
      <c r="F4203" s="14" t="str">
        <f>IFERROR(VLOOKUP(Q4203,Lookups!$L$3:$M$7,2,FALSE),"NO")</f>
        <v>NO</v>
      </c>
      <c r="G4203" s="14" t="str">
        <f>IFERROR(VLOOKUP(R4203,Lookups!$O$3:$P$21,2,FALSE),"NO")</f>
        <v>NO</v>
      </c>
      <c r="H4203" s="14" t="str">
        <f>IFERROR(VLOOKUP(S4203,Lookups!$S$3:$T$6,2,FALSE),"NO")</f>
        <v>NO</v>
      </c>
      <c r="I4203" s="14" t="str">
        <f>IFERROR(VLOOKUP(T4203,Lookups!$V$3:$W$15,2,FALSE),"NO")</f>
        <v>NO</v>
      </c>
      <c r="J4203" s="14" t="str">
        <f>IFERROR(VLOOKUP(U4203,Lookups!$Z$3:$AA$9,2,FALSE),"NO")</f>
        <v>NO</v>
      </c>
      <c r="K4203" s="14" t="str">
        <f>IFERROR(VLOOKUP(V4203,Lookups!$AC$3:$AD$12,2,FALSE),"NO")</f>
        <v>NO</v>
      </c>
      <c r="L4203" s="14" t="str">
        <f>IFERROR(VLOOKUP(W4203,Lookups!$AH$3:$AI$74,2,FALSE),"NO")</f>
        <v>NO</v>
      </c>
      <c r="M4203" s="35" t="str">
        <f t="shared" si="845"/>
        <v/>
      </c>
      <c r="N4203" t="str">
        <f t="shared" si="846"/>
        <v/>
      </c>
      <c r="O4203" t="str">
        <f t="shared" si="847"/>
        <v/>
      </c>
      <c r="P4203" t="str">
        <f t="shared" si="848"/>
        <v/>
      </c>
      <c r="Q4203" t="str">
        <f t="shared" si="849"/>
        <v/>
      </c>
      <c r="R4203" t="str">
        <f t="shared" si="850"/>
        <v/>
      </c>
      <c r="S4203" t="str">
        <f t="shared" si="851"/>
        <v/>
      </c>
      <c r="T4203" s="3" t="str">
        <f t="shared" si="852"/>
        <v/>
      </c>
      <c r="U4203" s="3" t="str">
        <f t="shared" si="853"/>
        <v/>
      </c>
      <c r="V4203" s="3" t="str">
        <f t="shared" si="854"/>
        <v/>
      </c>
      <c r="W4203" s="3" t="str">
        <f t="shared" si="855"/>
        <v/>
      </c>
      <c r="X4203" s="3" t="str">
        <f t="shared" si="856"/>
        <v/>
      </c>
    </row>
    <row r="4204" spans="1:24" x14ac:dyDescent="0.35">
      <c r="A4204" s="16"/>
      <c r="B4204" s="13" t="str">
        <f t="shared" si="857"/>
        <v>NO</v>
      </c>
      <c r="C4204" s="13" t="str">
        <f>IFERROR(VLOOKUP(M4204,Lookups!$A$3:$B$87,2,FALSE),"NO")</f>
        <v>NO</v>
      </c>
      <c r="D4204" s="14" t="str">
        <f>IFERROR(VLOOKUP(N4204,Lookups!$D$2:$E$211,2,FALSE),"NO")</f>
        <v>NO</v>
      </c>
      <c r="E4204" s="14" t="str">
        <f>IFERROR(VLOOKUP(P4204,Lookups!$I$3:$J$8,2,FALSE),"NO")</f>
        <v>NO</v>
      </c>
      <c r="F4204" s="14" t="str">
        <f>IFERROR(VLOOKUP(Q4204,Lookups!$L$3:$M$7,2,FALSE),"NO")</f>
        <v>NO</v>
      </c>
      <c r="G4204" s="14" t="str">
        <f>IFERROR(VLOOKUP(R4204,Lookups!$O$3:$P$21,2,FALSE),"NO")</f>
        <v>NO</v>
      </c>
      <c r="H4204" s="14" t="str">
        <f>IFERROR(VLOOKUP(S4204,Lookups!$S$3:$T$6,2,FALSE),"NO")</f>
        <v>NO</v>
      </c>
      <c r="I4204" s="14" t="str">
        <f>IFERROR(VLOOKUP(T4204,Lookups!$V$3:$W$15,2,FALSE),"NO")</f>
        <v>NO</v>
      </c>
      <c r="J4204" s="14" t="str">
        <f>IFERROR(VLOOKUP(U4204,Lookups!$Z$3:$AA$9,2,FALSE),"NO")</f>
        <v>NO</v>
      </c>
      <c r="K4204" s="14" t="str">
        <f>IFERROR(VLOOKUP(V4204,Lookups!$AC$3:$AD$12,2,FALSE),"NO")</f>
        <v>NO</v>
      </c>
      <c r="L4204" s="14" t="str">
        <f>IFERROR(VLOOKUP(W4204,Lookups!$AH$3:$AI$74,2,FALSE),"NO")</f>
        <v>NO</v>
      </c>
      <c r="M4204" s="35" t="str">
        <f t="shared" si="845"/>
        <v/>
      </c>
      <c r="N4204" t="str">
        <f t="shared" si="846"/>
        <v/>
      </c>
      <c r="O4204" t="str">
        <f t="shared" si="847"/>
        <v/>
      </c>
      <c r="P4204" t="str">
        <f t="shared" si="848"/>
        <v/>
      </c>
      <c r="Q4204" t="str">
        <f t="shared" si="849"/>
        <v/>
      </c>
      <c r="R4204" t="str">
        <f t="shared" si="850"/>
        <v/>
      </c>
      <c r="S4204" t="str">
        <f t="shared" si="851"/>
        <v/>
      </c>
      <c r="T4204" s="3" t="str">
        <f t="shared" si="852"/>
        <v/>
      </c>
      <c r="U4204" s="3" t="str">
        <f t="shared" si="853"/>
        <v/>
      </c>
      <c r="V4204" s="3" t="str">
        <f t="shared" si="854"/>
        <v/>
      </c>
      <c r="W4204" s="3" t="str">
        <f t="shared" si="855"/>
        <v/>
      </c>
      <c r="X4204" s="3" t="str">
        <f t="shared" si="856"/>
        <v/>
      </c>
    </row>
    <row r="4205" spans="1:24" x14ac:dyDescent="0.35">
      <c r="A4205" s="16"/>
      <c r="B4205" s="13" t="str">
        <f t="shared" si="857"/>
        <v>NO</v>
      </c>
      <c r="C4205" s="13" t="str">
        <f>IFERROR(VLOOKUP(M4205,Lookups!$A$3:$B$87,2,FALSE),"NO")</f>
        <v>NO</v>
      </c>
      <c r="D4205" s="14" t="str">
        <f>IFERROR(VLOOKUP(N4205,Lookups!$D$2:$E$211,2,FALSE),"NO")</f>
        <v>NO</v>
      </c>
      <c r="E4205" s="14" t="str">
        <f>IFERROR(VLOOKUP(P4205,Lookups!$I$3:$J$8,2,FALSE),"NO")</f>
        <v>NO</v>
      </c>
      <c r="F4205" s="14" t="str">
        <f>IFERROR(VLOOKUP(Q4205,Lookups!$L$3:$M$7,2,FALSE),"NO")</f>
        <v>NO</v>
      </c>
      <c r="G4205" s="14" t="str">
        <f>IFERROR(VLOOKUP(R4205,Lookups!$O$3:$P$21,2,FALSE),"NO")</f>
        <v>NO</v>
      </c>
      <c r="H4205" s="14" t="str">
        <f>IFERROR(VLOOKUP(S4205,Lookups!$S$3:$T$6,2,FALSE),"NO")</f>
        <v>NO</v>
      </c>
      <c r="I4205" s="14" t="str">
        <f>IFERROR(VLOOKUP(T4205,Lookups!$V$3:$W$15,2,FALSE),"NO")</f>
        <v>NO</v>
      </c>
      <c r="J4205" s="14" t="str">
        <f>IFERROR(VLOOKUP(U4205,Lookups!$Z$3:$AA$9,2,FALSE),"NO")</f>
        <v>NO</v>
      </c>
      <c r="K4205" s="14" t="str">
        <f>IFERROR(VLOOKUP(V4205,Lookups!$AC$3:$AD$12,2,FALSE),"NO")</f>
        <v>NO</v>
      </c>
      <c r="L4205" s="14" t="str">
        <f>IFERROR(VLOOKUP(W4205,Lookups!$AH$3:$AI$74,2,FALSE),"NO")</f>
        <v>NO</v>
      </c>
      <c r="M4205" s="35" t="str">
        <f t="shared" si="845"/>
        <v/>
      </c>
      <c r="N4205" t="str">
        <f t="shared" si="846"/>
        <v/>
      </c>
      <c r="O4205" t="str">
        <f t="shared" si="847"/>
        <v/>
      </c>
      <c r="P4205" t="str">
        <f t="shared" si="848"/>
        <v/>
      </c>
      <c r="Q4205" t="str">
        <f t="shared" si="849"/>
        <v/>
      </c>
      <c r="R4205" t="str">
        <f t="shared" si="850"/>
        <v/>
      </c>
      <c r="S4205" t="str">
        <f t="shared" si="851"/>
        <v/>
      </c>
      <c r="T4205" s="3" t="str">
        <f t="shared" si="852"/>
        <v/>
      </c>
      <c r="U4205" s="3" t="str">
        <f t="shared" si="853"/>
        <v/>
      </c>
      <c r="V4205" s="3" t="str">
        <f t="shared" si="854"/>
        <v/>
      </c>
      <c r="W4205" s="3" t="str">
        <f t="shared" si="855"/>
        <v/>
      </c>
      <c r="X4205" s="3" t="str">
        <f t="shared" si="856"/>
        <v/>
      </c>
    </row>
    <row r="4206" spans="1:24" x14ac:dyDescent="0.35">
      <c r="A4206" s="16"/>
      <c r="B4206" s="13" t="str">
        <f t="shared" si="857"/>
        <v>NO</v>
      </c>
      <c r="C4206" s="13" t="str">
        <f>IFERROR(VLOOKUP(M4206,Lookups!$A$3:$B$87,2,FALSE),"NO")</f>
        <v>NO</v>
      </c>
      <c r="D4206" s="14" t="str">
        <f>IFERROR(VLOOKUP(N4206,Lookups!$D$2:$E$211,2,FALSE),"NO")</f>
        <v>NO</v>
      </c>
      <c r="E4206" s="14" t="str">
        <f>IFERROR(VLOOKUP(P4206,Lookups!$I$3:$J$8,2,FALSE),"NO")</f>
        <v>NO</v>
      </c>
      <c r="F4206" s="14" t="str">
        <f>IFERROR(VLOOKUP(Q4206,Lookups!$L$3:$M$7,2,FALSE),"NO")</f>
        <v>NO</v>
      </c>
      <c r="G4206" s="14" t="str">
        <f>IFERROR(VLOOKUP(R4206,Lookups!$O$3:$P$21,2,FALSE),"NO")</f>
        <v>NO</v>
      </c>
      <c r="H4206" s="14" t="str">
        <f>IFERROR(VLOOKUP(S4206,Lookups!$S$3:$T$6,2,FALSE),"NO")</f>
        <v>NO</v>
      </c>
      <c r="I4206" s="14" t="str">
        <f>IFERROR(VLOOKUP(T4206,Lookups!$V$3:$W$15,2,FALSE),"NO")</f>
        <v>NO</v>
      </c>
      <c r="J4206" s="14" t="str">
        <f>IFERROR(VLOOKUP(U4206,Lookups!$Z$3:$AA$9,2,FALSE),"NO")</f>
        <v>NO</v>
      </c>
      <c r="K4206" s="14" t="str">
        <f>IFERROR(VLOOKUP(V4206,Lookups!$AC$3:$AD$12,2,FALSE),"NO")</f>
        <v>NO</v>
      </c>
      <c r="L4206" s="14" t="str">
        <f>IFERROR(VLOOKUP(W4206,Lookups!$AH$3:$AI$74,2,FALSE),"NO")</f>
        <v>NO</v>
      </c>
      <c r="M4206" s="35" t="str">
        <f t="shared" si="845"/>
        <v/>
      </c>
      <c r="N4206" t="str">
        <f t="shared" si="846"/>
        <v/>
      </c>
      <c r="O4206" t="str">
        <f t="shared" si="847"/>
        <v/>
      </c>
      <c r="P4206" t="str">
        <f t="shared" si="848"/>
        <v/>
      </c>
      <c r="Q4206" t="str">
        <f t="shared" si="849"/>
        <v/>
      </c>
      <c r="R4206" t="str">
        <f t="shared" si="850"/>
        <v/>
      </c>
      <c r="S4206" t="str">
        <f t="shared" si="851"/>
        <v/>
      </c>
      <c r="T4206" s="3" t="str">
        <f t="shared" si="852"/>
        <v/>
      </c>
      <c r="U4206" s="3" t="str">
        <f t="shared" si="853"/>
        <v/>
      </c>
      <c r="V4206" s="3" t="str">
        <f t="shared" si="854"/>
        <v/>
      </c>
      <c r="W4206" s="3" t="str">
        <f t="shared" si="855"/>
        <v/>
      </c>
      <c r="X4206" s="3" t="str">
        <f t="shared" si="856"/>
        <v/>
      </c>
    </row>
    <row r="4207" spans="1:24" x14ac:dyDescent="0.35">
      <c r="A4207" s="16"/>
      <c r="B4207" s="13" t="str">
        <f t="shared" si="857"/>
        <v>NO</v>
      </c>
      <c r="C4207" s="13" t="str">
        <f>IFERROR(VLOOKUP(M4207,Lookups!$A$3:$B$87,2,FALSE),"NO")</f>
        <v>NO</v>
      </c>
      <c r="D4207" s="14" t="str">
        <f>IFERROR(VLOOKUP(N4207,Lookups!$D$2:$E$211,2,FALSE),"NO")</f>
        <v>NO</v>
      </c>
      <c r="E4207" s="14" t="str">
        <f>IFERROR(VLOOKUP(P4207,Lookups!$I$3:$J$8,2,FALSE),"NO")</f>
        <v>NO</v>
      </c>
      <c r="F4207" s="14" t="str">
        <f>IFERROR(VLOOKUP(Q4207,Lookups!$L$3:$M$7,2,FALSE),"NO")</f>
        <v>NO</v>
      </c>
      <c r="G4207" s="14" t="str">
        <f>IFERROR(VLOOKUP(R4207,Lookups!$O$3:$P$21,2,FALSE),"NO")</f>
        <v>NO</v>
      </c>
      <c r="H4207" s="14" t="str">
        <f>IFERROR(VLOOKUP(S4207,Lookups!$S$3:$T$6,2,FALSE),"NO")</f>
        <v>NO</v>
      </c>
      <c r="I4207" s="14" t="str">
        <f>IFERROR(VLOOKUP(T4207,Lookups!$V$3:$W$15,2,FALSE),"NO")</f>
        <v>NO</v>
      </c>
      <c r="J4207" s="14" t="str">
        <f>IFERROR(VLOOKUP(U4207,Lookups!$Z$3:$AA$9,2,FALSE),"NO")</f>
        <v>NO</v>
      </c>
      <c r="K4207" s="14" t="str">
        <f>IFERROR(VLOOKUP(V4207,Lookups!$AC$3:$AD$12,2,FALSE),"NO")</f>
        <v>NO</v>
      </c>
      <c r="L4207" s="14" t="str">
        <f>IFERROR(VLOOKUP(W4207,Lookups!$AH$3:$AI$74,2,FALSE),"NO")</f>
        <v>NO</v>
      </c>
      <c r="M4207" s="35" t="str">
        <f t="shared" si="845"/>
        <v/>
      </c>
      <c r="N4207" t="str">
        <f t="shared" si="846"/>
        <v/>
      </c>
      <c r="O4207" t="str">
        <f t="shared" si="847"/>
        <v/>
      </c>
      <c r="P4207" t="str">
        <f t="shared" si="848"/>
        <v/>
      </c>
      <c r="Q4207" t="str">
        <f t="shared" si="849"/>
        <v/>
      </c>
      <c r="R4207" t="str">
        <f t="shared" si="850"/>
        <v/>
      </c>
      <c r="S4207" t="str">
        <f t="shared" si="851"/>
        <v/>
      </c>
      <c r="T4207" s="3" t="str">
        <f t="shared" si="852"/>
        <v/>
      </c>
      <c r="U4207" s="3" t="str">
        <f t="shared" si="853"/>
        <v/>
      </c>
      <c r="V4207" s="3" t="str">
        <f t="shared" si="854"/>
        <v/>
      </c>
      <c r="W4207" s="3" t="str">
        <f t="shared" si="855"/>
        <v/>
      </c>
      <c r="X4207" s="3" t="str">
        <f t="shared" si="856"/>
        <v/>
      </c>
    </row>
    <row r="4208" spans="1:24" x14ac:dyDescent="0.35">
      <c r="A4208" s="16"/>
      <c r="B4208" s="13" t="str">
        <f t="shared" si="857"/>
        <v>NO</v>
      </c>
      <c r="C4208" s="13" t="str">
        <f>IFERROR(VLOOKUP(M4208,Lookups!$A$3:$B$87,2,FALSE),"NO")</f>
        <v>NO</v>
      </c>
      <c r="D4208" s="14" t="str">
        <f>IFERROR(VLOOKUP(N4208,Lookups!$D$2:$E$211,2,FALSE),"NO")</f>
        <v>NO</v>
      </c>
      <c r="E4208" s="14" t="str">
        <f>IFERROR(VLOOKUP(P4208,Lookups!$I$3:$J$8,2,FALSE),"NO")</f>
        <v>NO</v>
      </c>
      <c r="F4208" s="14" t="str">
        <f>IFERROR(VLOOKUP(Q4208,Lookups!$L$3:$M$7,2,FALSE),"NO")</f>
        <v>NO</v>
      </c>
      <c r="G4208" s="14" t="str">
        <f>IFERROR(VLOOKUP(R4208,Lookups!$O$3:$P$21,2,FALSE),"NO")</f>
        <v>NO</v>
      </c>
      <c r="H4208" s="14" t="str">
        <f>IFERROR(VLOOKUP(S4208,Lookups!$S$3:$T$6,2,FALSE),"NO")</f>
        <v>NO</v>
      </c>
      <c r="I4208" s="14" t="str">
        <f>IFERROR(VLOOKUP(T4208,Lookups!$V$3:$W$15,2,FALSE),"NO")</f>
        <v>NO</v>
      </c>
      <c r="J4208" s="14" t="str">
        <f>IFERROR(VLOOKUP(U4208,Lookups!$Z$3:$AA$9,2,FALSE),"NO")</f>
        <v>NO</v>
      </c>
      <c r="K4208" s="14" t="str">
        <f>IFERROR(VLOOKUP(V4208,Lookups!$AC$3:$AD$12,2,FALSE),"NO")</f>
        <v>NO</v>
      </c>
      <c r="L4208" s="14" t="str">
        <f>IFERROR(VLOOKUP(W4208,Lookups!$AH$3:$AI$74,2,FALSE),"NO")</f>
        <v>NO</v>
      </c>
      <c r="M4208" s="35" t="str">
        <f t="shared" si="845"/>
        <v/>
      </c>
      <c r="N4208" t="str">
        <f t="shared" si="846"/>
        <v/>
      </c>
      <c r="O4208" t="str">
        <f t="shared" si="847"/>
        <v/>
      </c>
      <c r="P4208" t="str">
        <f t="shared" si="848"/>
        <v/>
      </c>
      <c r="Q4208" t="str">
        <f t="shared" si="849"/>
        <v/>
      </c>
      <c r="R4208" t="str">
        <f t="shared" si="850"/>
        <v/>
      </c>
      <c r="S4208" t="str">
        <f t="shared" si="851"/>
        <v/>
      </c>
      <c r="T4208" s="3" t="str">
        <f t="shared" si="852"/>
        <v/>
      </c>
      <c r="U4208" s="3" t="str">
        <f t="shared" si="853"/>
        <v/>
      </c>
      <c r="V4208" s="3" t="str">
        <f t="shared" si="854"/>
        <v/>
      </c>
      <c r="W4208" s="3" t="str">
        <f t="shared" si="855"/>
        <v/>
      </c>
      <c r="X4208" s="3" t="str">
        <f t="shared" si="856"/>
        <v/>
      </c>
    </row>
    <row r="4209" spans="1:24" x14ac:dyDescent="0.35">
      <c r="A4209" s="16"/>
      <c r="B4209" s="13" t="str">
        <f t="shared" si="857"/>
        <v>NO</v>
      </c>
      <c r="C4209" s="13" t="str">
        <f>IFERROR(VLOOKUP(M4209,Lookups!$A$3:$B$87,2,FALSE),"NO")</f>
        <v>NO</v>
      </c>
      <c r="D4209" s="14" t="str">
        <f>IFERROR(VLOOKUP(N4209,Lookups!$D$2:$E$211,2,FALSE),"NO")</f>
        <v>NO</v>
      </c>
      <c r="E4209" s="14" t="str">
        <f>IFERROR(VLOOKUP(P4209,Lookups!$I$3:$J$8,2,FALSE),"NO")</f>
        <v>NO</v>
      </c>
      <c r="F4209" s="14" t="str">
        <f>IFERROR(VLOOKUP(Q4209,Lookups!$L$3:$M$7,2,FALSE),"NO")</f>
        <v>NO</v>
      </c>
      <c r="G4209" s="14" t="str">
        <f>IFERROR(VLOOKUP(R4209,Lookups!$O$3:$P$21,2,FALSE),"NO")</f>
        <v>NO</v>
      </c>
      <c r="H4209" s="14" t="str">
        <f>IFERROR(VLOOKUP(S4209,Lookups!$S$3:$T$6,2,FALSE),"NO")</f>
        <v>NO</v>
      </c>
      <c r="I4209" s="14" t="str">
        <f>IFERROR(VLOOKUP(T4209,Lookups!$V$3:$W$15,2,FALSE),"NO")</f>
        <v>NO</v>
      </c>
      <c r="J4209" s="14" t="str">
        <f>IFERROR(VLOOKUP(U4209,Lookups!$Z$3:$AA$9,2,FALSE),"NO")</f>
        <v>NO</v>
      </c>
      <c r="K4209" s="14" t="str">
        <f>IFERROR(VLOOKUP(V4209,Lookups!$AC$3:$AD$12,2,FALSE),"NO")</f>
        <v>NO</v>
      </c>
      <c r="L4209" s="14" t="str">
        <f>IFERROR(VLOOKUP(W4209,Lookups!$AH$3:$AI$74,2,FALSE),"NO")</f>
        <v>NO</v>
      </c>
      <c r="M4209" s="35" t="str">
        <f t="shared" si="845"/>
        <v/>
      </c>
      <c r="N4209" t="str">
        <f t="shared" si="846"/>
        <v/>
      </c>
      <c r="O4209" t="str">
        <f t="shared" si="847"/>
        <v/>
      </c>
      <c r="P4209" t="str">
        <f t="shared" si="848"/>
        <v/>
      </c>
      <c r="Q4209" t="str">
        <f t="shared" si="849"/>
        <v/>
      </c>
      <c r="R4209" t="str">
        <f t="shared" si="850"/>
        <v/>
      </c>
      <c r="S4209" t="str">
        <f t="shared" si="851"/>
        <v/>
      </c>
      <c r="T4209" s="3" t="str">
        <f t="shared" si="852"/>
        <v/>
      </c>
      <c r="U4209" s="3" t="str">
        <f t="shared" si="853"/>
        <v/>
      </c>
      <c r="V4209" s="3" t="str">
        <f t="shared" si="854"/>
        <v/>
      </c>
      <c r="W4209" s="3" t="str">
        <f t="shared" si="855"/>
        <v/>
      </c>
      <c r="X4209" s="3" t="str">
        <f t="shared" si="856"/>
        <v/>
      </c>
    </row>
    <row r="4210" spans="1:24" x14ac:dyDescent="0.35">
      <c r="A4210" s="16"/>
      <c r="B4210" s="13" t="str">
        <f t="shared" si="857"/>
        <v>NO</v>
      </c>
      <c r="C4210" s="13" t="str">
        <f>IFERROR(VLOOKUP(M4210,Lookups!$A$3:$B$87,2,FALSE),"NO")</f>
        <v>NO</v>
      </c>
      <c r="D4210" s="14" t="str">
        <f>IFERROR(VLOOKUP(N4210,Lookups!$D$2:$E$211,2,FALSE),"NO")</f>
        <v>NO</v>
      </c>
      <c r="E4210" s="14" t="str">
        <f>IFERROR(VLOOKUP(P4210,Lookups!$I$3:$J$8,2,FALSE),"NO")</f>
        <v>NO</v>
      </c>
      <c r="F4210" s="14" t="str">
        <f>IFERROR(VLOOKUP(Q4210,Lookups!$L$3:$M$7,2,FALSE),"NO")</f>
        <v>NO</v>
      </c>
      <c r="G4210" s="14" t="str">
        <f>IFERROR(VLOOKUP(R4210,Lookups!$O$3:$P$21,2,FALSE),"NO")</f>
        <v>NO</v>
      </c>
      <c r="H4210" s="14" t="str">
        <f>IFERROR(VLOOKUP(S4210,Lookups!$S$3:$T$6,2,FALSE),"NO")</f>
        <v>NO</v>
      </c>
      <c r="I4210" s="14" t="str">
        <f>IFERROR(VLOOKUP(T4210,Lookups!$V$3:$W$15,2,FALSE),"NO")</f>
        <v>NO</v>
      </c>
      <c r="J4210" s="14" t="str">
        <f>IFERROR(VLOOKUP(U4210,Lookups!$Z$3:$AA$9,2,FALSE),"NO")</f>
        <v>NO</v>
      </c>
      <c r="K4210" s="14" t="str">
        <f>IFERROR(VLOOKUP(V4210,Lookups!$AC$3:$AD$12,2,FALSE),"NO")</f>
        <v>NO</v>
      </c>
      <c r="L4210" s="14" t="str">
        <f>IFERROR(VLOOKUP(W4210,Lookups!$AH$3:$AI$74,2,FALSE),"NO")</f>
        <v>NO</v>
      </c>
      <c r="M4210" s="35" t="str">
        <f t="shared" si="845"/>
        <v/>
      </c>
      <c r="N4210" t="str">
        <f t="shared" si="846"/>
        <v/>
      </c>
      <c r="O4210" t="str">
        <f t="shared" si="847"/>
        <v/>
      </c>
      <c r="P4210" t="str">
        <f t="shared" si="848"/>
        <v/>
      </c>
      <c r="Q4210" t="str">
        <f t="shared" si="849"/>
        <v/>
      </c>
      <c r="R4210" t="str">
        <f t="shared" si="850"/>
        <v/>
      </c>
      <c r="S4210" t="str">
        <f t="shared" si="851"/>
        <v/>
      </c>
      <c r="T4210" s="3" t="str">
        <f t="shared" si="852"/>
        <v/>
      </c>
      <c r="U4210" s="3" t="str">
        <f t="shared" si="853"/>
        <v/>
      </c>
      <c r="V4210" s="3" t="str">
        <f t="shared" si="854"/>
        <v/>
      </c>
      <c r="W4210" s="3" t="str">
        <f t="shared" si="855"/>
        <v/>
      </c>
      <c r="X4210" s="3" t="str">
        <f t="shared" si="856"/>
        <v/>
      </c>
    </row>
    <row r="4211" spans="1:24" x14ac:dyDescent="0.35">
      <c r="A4211" s="16"/>
      <c r="B4211" s="13" t="str">
        <f t="shared" si="857"/>
        <v>NO</v>
      </c>
      <c r="C4211" s="13" t="str">
        <f>IFERROR(VLOOKUP(M4211,Lookups!$A$3:$B$87,2,FALSE),"NO")</f>
        <v>NO</v>
      </c>
      <c r="D4211" s="14" t="str">
        <f>IFERROR(VLOOKUP(N4211,Lookups!$D$2:$E$211,2,FALSE),"NO")</f>
        <v>NO</v>
      </c>
      <c r="E4211" s="14" t="str">
        <f>IFERROR(VLOOKUP(P4211,Lookups!$I$3:$J$8,2,FALSE),"NO")</f>
        <v>NO</v>
      </c>
      <c r="F4211" s="14" t="str">
        <f>IFERROR(VLOOKUP(Q4211,Lookups!$L$3:$M$7,2,FALSE),"NO")</f>
        <v>NO</v>
      </c>
      <c r="G4211" s="14" t="str">
        <f>IFERROR(VLOOKUP(R4211,Lookups!$O$3:$P$21,2,FALSE),"NO")</f>
        <v>NO</v>
      </c>
      <c r="H4211" s="14" t="str">
        <f>IFERROR(VLOOKUP(S4211,Lookups!$S$3:$T$6,2,FALSE),"NO")</f>
        <v>NO</v>
      </c>
      <c r="I4211" s="14" t="str">
        <f>IFERROR(VLOOKUP(T4211,Lookups!$V$3:$W$15,2,FALSE),"NO")</f>
        <v>NO</v>
      </c>
      <c r="J4211" s="14" t="str">
        <f>IFERROR(VLOOKUP(U4211,Lookups!$Z$3:$AA$9,2,FALSE),"NO")</f>
        <v>NO</v>
      </c>
      <c r="K4211" s="14" t="str">
        <f>IFERROR(VLOOKUP(V4211,Lookups!$AC$3:$AD$12,2,FALSE),"NO")</f>
        <v>NO</v>
      </c>
      <c r="L4211" s="14" t="str">
        <f>IFERROR(VLOOKUP(W4211,Lookups!$AH$3:$AI$74,2,FALSE),"NO")</f>
        <v>NO</v>
      </c>
      <c r="M4211" s="35" t="str">
        <f t="shared" si="845"/>
        <v/>
      </c>
      <c r="N4211" t="str">
        <f t="shared" si="846"/>
        <v/>
      </c>
      <c r="O4211" t="str">
        <f t="shared" si="847"/>
        <v/>
      </c>
      <c r="P4211" t="str">
        <f t="shared" si="848"/>
        <v/>
      </c>
      <c r="Q4211" t="str">
        <f t="shared" si="849"/>
        <v/>
      </c>
      <c r="R4211" t="str">
        <f t="shared" si="850"/>
        <v/>
      </c>
      <c r="S4211" t="str">
        <f t="shared" si="851"/>
        <v/>
      </c>
      <c r="T4211" s="3" t="str">
        <f t="shared" si="852"/>
        <v/>
      </c>
      <c r="U4211" s="3" t="str">
        <f t="shared" si="853"/>
        <v/>
      </c>
      <c r="V4211" s="3" t="str">
        <f t="shared" si="854"/>
        <v/>
      </c>
      <c r="W4211" s="3" t="str">
        <f t="shared" si="855"/>
        <v/>
      </c>
      <c r="X4211" s="3" t="str">
        <f t="shared" si="856"/>
        <v/>
      </c>
    </row>
    <row r="4212" spans="1:24" x14ac:dyDescent="0.35">
      <c r="A4212" s="16"/>
      <c r="B4212" s="13" t="str">
        <f t="shared" si="857"/>
        <v>NO</v>
      </c>
      <c r="C4212" s="13" t="str">
        <f>IFERROR(VLOOKUP(M4212,Lookups!$A$3:$B$87,2,FALSE),"NO")</f>
        <v>NO</v>
      </c>
      <c r="D4212" s="14" t="str">
        <f>IFERROR(VLOOKUP(N4212,Lookups!$D$2:$E$211,2,FALSE),"NO")</f>
        <v>NO</v>
      </c>
      <c r="E4212" s="14" t="str">
        <f>IFERROR(VLOOKUP(P4212,Lookups!$I$3:$J$8,2,FALSE),"NO")</f>
        <v>NO</v>
      </c>
      <c r="F4212" s="14" t="str">
        <f>IFERROR(VLOOKUP(Q4212,Lookups!$L$3:$M$7,2,FALSE),"NO")</f>
        <v>NO</v>
      </c>
      <c r="G4212" s="14" t="str">
        <f>IFERROR(VLOOKUP(R4212,Lookups!$O$3:$P$21,2,FALSE),"NO")</f>
        <v>NO</v>
      </c>
      <c r="H4212" s="14" t="str">
        <f>IFERROR(VLOOKUP(S4212,Lookups!$S$3:$T$6,2,FALSE),"NO")</f>
        <v>NO</v>
      </c>
      <c r="I4212" s="14" t="str">
        <f>IFERROR(VLOOKUP(T4212,Lookups!$V$3:$W$15,2,FALSE),"NO")</f>
        <v>NO</v>
      </c>
      <c r="J4212" s="14" t="str">
        <f>IFERROR(VLOOKUP(U4212,Lookups!$Z$3:$AA$9,2,FALSE),"NO")</f>
        <v>NO</v>
      </c>
      <c r="K4212" s="14" t="str">
        <f>IFERROR(VLOOKUP(V4212,Lookups!$AC$3:$AD$12,2,FALSE),"NO")</f>
        <v>NO</v>
      </c>
      <c r="L4212" s="14" t="str">
        <f>IFERROR(VLOOKUP(W4212,Lookups!$AH$3:$AI$74,2,FALSE),"NO")</f>
        <v>NO</v>
      </c>
      <c r="M4212" s="35" t="str">
        <f t="shared" si="845"/>
        <v/>
      </c>
      <c r="N4212" t="str">
        <f t="shared" si="846"/>
        <v/>
      </c>
      <c r="O4212" t="str">
        <f t="shared" si="847"/>
        <v/>
      </c>
      <c r="P4212" t="str">
        <f t="shared" si="848"/>
        <v/>
      </c>
      <c r="Q4212" t="str">
        <f t="shared" si="849"/>
        <v/>
      </c>
      <c r="R4212" t="str">
        <f t="shared" si="850"/>
        <v/>
      </c>
      <c r="S4212" t="str">
        <f t="shared" si="851"/>
        <v/>
      </c>
      <c r="T4212" s="3" t="str">
        <f t="shared" si="852"/>
        <v/>
      </c>
      <c r="U4212" s="3" t="str">
        <f t="shared" si="853"/>
        <v/>
      </c>
      <c r="V4212" s="3" t="str">
        <f t="shared" si="854"/>
        <v/>
      </c>
      <c r="W4212" s="3" t="str">
        <f t="shared" si="855"/>
        <v/>
      </c>
      <c r="X4212" s="3" t="str">
        <f t="shared" si="856"/>
        <v/>
      </c>
    </row>
    <row r="4213" spans="1:24" x14ac:dyDescent="0.35">
      <c r="A4213" s="16"/>
      <c r="B4213" s="13" t="str">
        <f t="shared" si="857"/>
        <v>NO</v>
      </c>
      <c r="C4213" s="13" t="str">
        <f>IFERROR(VLOOKUP(M4213,Lookups!$A$3:$B$87,2,FALSE),"NO")</f>
        <v>NO</v>
      </c>
      <c r="D4213" s="14" t="str">
        <f>IFERROR(VLOOKUP(N4213,Lookups!$D$2:$E$211,2,FALSE),"NO")</f>
        <v>NO</v>
      </c>
      <c r="E4213" s="14" t="str">
        <f>IFERROR(VLOOKUP(P4213,Lookups!$I$3:$J$8,2,FALSE),"NO")</f>
        <v>NO</v>
      </c>
      <c r="F4213" s="14" t="str">
        <f>IFERROR(VLOOKUP(Q4213,Lookups!$L$3:$M$7,2,FALSE),"NO")</f>
        <v>NO</v>
      </c>
      <c r="G4213" s="14" t="str">
        <f>IFERROR(VLOOKUP(R4213,Lookups!$O$3:$P$21,2,FALSE),"NO")</f>
        <v>NO</v>
      </c>
      <c r="H4213" s="14" t="str">
        <f>IFERROR(VLOOKUP(S4213,Lookups!$S$3:$T$6,2,FALSE),"NO")</f>
        <v>NO</v>
      </c>
      <c r="I4213" s="14" t="str">
        <f>IFERROR(VLOOKUP(T4213,Lookups!$V$3:$W$15,2,FALSE),"NO")</f>
        <v>NO</v>
      </c>
      <c r="J4213" s="14" t="str">
        <f>IFERROR(VLOOKUP(U4213,Lookups!$Z$3:$AA$9,2,FALSE),"NO")</f>
        <v>NO</v>
      </c>
      <c r="K4213" s="14" t="str">
        <f>IFERROR(VLOOKUP(V4213,Lookups!$AC$3:$AD$12,2,FALSE),"NO")</f>
        <v>NO</v>
      </c>
      <c r="L4213" s="14" t="str">
        <f>IFERROR(VLOOKUP(W4213,Lookups!$AH$3:$AI$74,2,FALSE),"NO")</f>
        <v>NO</v>
      </c>
      <c r="M4213" s="35" t="str">
        <f t="shared" si="845"/>
        <v/>
      </c>
      <c r="N4213" t="str">
        <f t="shared" si="846"/>
        <v/>
      </c>
      <c r="O4213" t="str">
        <f t="shared" si="847"/>
        <v/>
      </c>
      <c r="P4213" t="str">
        <f t="shared" si="848"/>
        <v/>
      </c>
      <c r="Q4213" t="str">
        <f t="shared" si="849"/>
        <v/>
      </c>
      <c r="R4213" t="str">
        <f t="shared" si="850"/>
        <v/>
      </c>
      <c r="S4213" t="str">
        <f t="shared" si="851"/>
        <v/>
      </c>
      <c r="T4213" s="3" t="str">
        <f t="shared" si="852"/>
        <v/>
      </c>
      <c r="U4213" s="3" t="str">
        <f t="shared" si="853"/>
        <v/>
      </c>
      <c r="V4213" s="3" t="str">
        <f t="shared" si="854"/>
        <v/>
      </c>
      <c r="W4213" s="3" t="str">
        <f t="shared" si="855"/>
        <v/>
      </c>
      <c r="X4213" s="3" t="str">
        <f t="shared" si="856"/>
        <v/>
      </c>
    </row>
    <row r="4214" spans="1:24" x14ac:dyDescent="0.35">
      <c r="A4214" s="16"/>
      <c r="B4214" s="13" t="str">
        <f t="shared" si="857"/>
        <v>NO</v>
      </c>
      <c r="C4214" s="13" t="str">
        <f>IFERROR(VLOOKUP(M4214,Lookups!$A$3:$B$87,2,FALSE),"NO")</f>
        <v>NO</v>
      </c>
      <c r="D4214" s="14" t="str">
        <f>IFERROR(VLOOKUP(N4214,Lookups!$D$2:$E$211,2,FALSE),"NO")</f>
        <v>NO</v>
      </c>
      <c r="E4214" s="14" t="str">
        <f>IFERROR(VLOOKUP(P4214,Lookups!$I$3:$J$8,2,FALSE),"NO")</f>
        <v>NO</v>
      </c>
      <c r="F4214" s="14" t="str">
        <f>IFERROR(VLOOKUP(Q4214,Lookups!$L$3:$M$7,2,FALSE),"NO")</f>
        <v>NO</v>
      </c>
      <c r="G4214" s="14" t="str">
        <f>IFERROR(VLOOKUP(R4214,Lookups!$O$3:$P$21,2,FALSE),"NO")</f>
        <v>NO</v>
      </c>
      <c r="H4214" s="14" t="str">
        <f>IFERROR(VLOOKUP(S4214,Lookups!$S$3:$T$6,2,FALSE),"NO")</f>
        <v>NO</v>
      </c>
      <c r="I4214" s="14" t="str">
        <f>IFERROR(VLOOKUP(T4214,Lookups!$V$3:$W$15,2,FALSE),"NO")</f>
        <v>NO</v>
      </c>
      <c r="J4214" s="14" t="str">
        <f>IFERROR(VLOOKUP(U4214,Lookups!$Z$3:$AA$9,2,FALSE),"NO")</f>
        <v>NO</v>
      </c>
      <c r="K4214" s="14" t="str">
        <f>IFERROR(VLOOKUP(V4214,Lookups!$AC$3:$AD$12,2,FALSE),"NO")</f>
        <v>NO</v>
      </c>
      <c r="L4214" s="14" t="str">
        <f>IFERROR(VLOOKUP(W4214,Lookups!$AH$3:$AI$74,2,FALSE),"NO")</f>
        <v>NO</v>
      </c>
      <c r="M4214" s="35" t="str">
        <f t="shared" si="845"/>
        <v/>
      </c>
      <c r="N4214" t="str">
        <f t="shared" si="846"/>
        <v/>
      </c>
      <c r="O4214" t="str">
        <f t="shared" si="847"/>
        <v/>
      </c>
      <c r="P4214" t="str">
        <f t="shared" si="848"/>
        <v/>
      </c>
      <c r="Q4214" t="str">
        <f t="shared" si="849"/>
        <v/>
      </c>
      <c r="R4214" t="str">
        <f t="shared" si="850"/>
        <v/>
      </c>
      <c r="S4214" t="str">
        <f t="shared" si="851"/>
        <v/>
      </c>
      <c r="T4214" s="3" t="str">
        <f t="shared" si="852"/>
        <v/>
      </c>
      <c r="U4214" s="3" t="str">
        <f t="shared" si="853"/>
        <v/>
      </c>
      <c r="V4214" s="3" t="str">
        <f t="shared" si="854"/>
        <v/>
      </c>
      <c r="W4214" s="3" t="str">
        <f t="shared" si="855"/>
        <v/>
      </c>
      <c r="X4214" s="3" t="str">
        <f t="shared" si="856"/>
        <v/>
      </c>
    </row>
    <row r="4215" spans="1:24" x14ac:dyDescent="0.35">
      <c r="A4215" s="16"/>
      <c r="B4215" s="13" t="str">
        <f t="shared" si="857"/>
        <v>NO</v>
      </c>
      <c r="C4215" s="13" t="str">
        <f>IFERROR(VLOOKUP(M4215,Lookups!$A$3:$B$87,2,FALSE),"NO")</f>
        <v>NO</v>
      </c>
      <c r="D4215" s="14" t="str">
        <f>IFERROR(VLOOKUP(N4215,Lookups!$D$2:$E$211,2,FALSE),"NO")</f>
        <v>NO</v>
      </c>
      <c r="E4215" s="14" t="str">
        <f>IFERROR(VLOOKUP(P4215,Lookups!$I$3:$J$8,2,FALSE),"NO")</f>
        <v>NO</v>
      </c>
      <c r="F4215" s="14" t="str">
        <f>IFERROR(VLOOKUP(Q4215,Lookups!$L$3:$M$7,2,FALSE),"NO")</f>
        <v>NO</v>
      </c>
      <c r="G4215" s="14" t="str">
        <f>IFERROR(VLOOKUP(R4215,Lookups!$O$3:$P$21,2,FALSE),"NO")</f>
        <v>NO</v>
      </c>
      <c r="H4215" s="14" t="str">
        <f>IFERROR(VLOOKUP(S4215,Lookups!$S$3:$T$6,2,FALSE),"NO")</f>
        <v>NO</v>
      </c>
      <c r="I4215" s="14" t="str">
        <f>IFERROR(VLOOKUP(T4215,Lookups!$V$3:$W$15,2,FALSE),"NO")</f>
        <v>NO</v>
      </c>
      <c r="J4215" s="14" t="str">
        <f>IFERROR(VLOOKUP(U4215,Lookups!$Z$3:$AA$9,2,FALSE),"NO")</f>
        <v>NO</v>
      </c>
      <c r="K4215" s="14" t="str">
        <f>IFERROR(VLOOKUP(V4215,Lookups!$AC$3:$AD$12,2,FALSE),"NO")</f>
        <v>NO</v>
      </c>
      <c r="L4215" s="14" t="str">
        <f>IFERROR(VLOOKUP(W4215,Lookups!$AH$3:$AI$74,2,FALSE),"NO")</f>
        <v>NO</v>
      </c>
      <c r="M4215" s="35" t="str">
        <f t="shared" si="845"/>
        <v/>
      </c>
      <c r="N4215" t="str">
        <f t="shared" si="846"/>
        <v/>
      </c>
      <c r="O4215" t="str">
        <f t="shared" si="847"/>
        <v/>
      </c>
      <c r="P4215" t="str">
        <f t="shared" si="848"/>
        <v/>
      </c>
      <c r="Q4215" t="str">
        <f t="shared" si="849"/>
        <v/>
      </c>
      <c r="R4215" t="str">
        <f t="shared" si="850"/>
        <v/>
      </c>
      <c r="S4215" t="str">
        <f t="shared" si="851"/>
        <v/>
      </c>
      <c r="T4215" s="3" t="str">
        <f t="shared" si="852"/>
        <v/>
      </c>
      <c r="U4215" s="3" t="str">
        <f t="shared" si="853"/>
        <v/>
      </c>
      <c r="V4215" s="3" t="str">
        <f t="shared" si="854"/>
        <v/>
      </c>
      <c r="W4215" s="3" t="str">
        <f t="shared" si="855"/>
        <v/>
      </c>
      <c r="X4215" s="3" t="str">
        <f t="shared" si="856"/>
        <v/>
      </c>
    </row>
    <row r="4216" spans="1:24" x14ac:dyDescent="0.35">
      <c r="A4216" s="16"/>
      <c r="B4216" s="13" t="str">
        <f t="shared" si="857"/>
        <v>NO</v>
      </c>
      <c r="C4216" s="13" t="str">
        <f>IFERROR(VLOOKUP(M4216,Lookups!$A$3:$B$87,2,FALSE),"NO")</f>
        <v>NO</v>
      </c>
      <c r="D4216" s="14" t="str">
        <f>IFERROR(VLOOKUP(N4216,Lookups!$D$2:$E$211,2,FALSE),"NO")</f>
        <v>NO</v>
      </c>
      <c r="E4216" s="14" t="str">
        <f>IFERROR(VLOOKUP(P4216,Lookups!$I$3:$J$8,2,FALSE),"NO")</f>
        <v>NO</v>
      </c>
      <c r="F4216" s="14" t="str">
        <f>IFERROR(VLOOKUP(Q4216,Lookups!$L$3:$M$7,2,FALSE),"NO")</f>
        <v>NO</v>
      </c>
      <c r="G4216" s="14" t="str">
        <f>IFERROR(VLOOKUP(R4216,Lookups!$O$3:$P$21,2,FALSE),"NO")</f>
        <v>NO</v>
      </c>
      <c r="H4216" s="14" t="str">
        <f>IFERROR(VLOOKUP(S4216,Lookups!$S$3:$T$6,2,FALSE),"NO")</f>
        <v>NO</v>
      </c>
      <c r="I4216" s="14" t="str">
        <f>IFERROR(VLOOKUP(T4216,Lookups!$V$3:$W$15,2,FALSE),"NO")</f>
        <v>NO</v>
      </c>
      <c r="J4216" s="14" t="str">
        <f>IFERROR(VLOOKUP(U4216,Lookups!$Z$3:$AA$9,2,FALSE),"NO")</f>
        <v>NO</v>
      </c>
      <c r="K4216" s="14" t="str">
        <f>IFERROR(VLOOKUP(V4216,Lookups!$AC$3:$AD$12,2,FALSE),"NO")</f>
        <v>NO</v>
      </c>
      <c r="L4216" s="14" t="str">
        <f>IFERROR(VLOOKUP(W4216,Lookups!$AH$3:$AI$74,2,FALSE),"NO")</f>
        <v>NO</v>
      </c>
      <c r="M4216" s="35" t="str">
        <f t="shared" si="845"/>
        <v/>
      </c>
      <c r="N4216" t="str">
        <f t="shared" si="846"/>
        <v/>
      </c>
      <c r="O4216" t="str">
        <f t="shared" si="847"/>
        <v/>
      </c>
      <c r="P4216" t="str">
        <f t="shared" si="848"/>
        <v/>
      </c>
      <c r="Q4216" t="str">
        <f t="shared" si="849"/>
        <v/>
      </c>
      <c r="R4216" t="str">
        <f t="shared" si="850"/>
        <v/>
      </c>
      <c r="S4216" t="str">
        <f t="shared" si="851"/>
        <v/>
      </c>
      <c r="T4216" s="3" t="str">
        <f t="shared" si="852"/>
        <v/>
      </c>
      <c r="U4216" s="3" t="str">
        <f t="shared" si="853"/>
        <v/>
      </c>
      <c r="V4216" s="3" t="str">
        <f t="shared" si="854"/>
        <v/>
      </c>
      <c r="W4216" s="3" t="str">
        <f t="shared" si="855"/>
        <v/>
      </c>
      <c r="X4216" s="3" t="str">
        <f t="shared" si="856"/>
        <v/>
      </c>
    </row>
    <row r="4217" spans="1:24" x14ac:dyDescent="0.35">
      <c r="A4217" s="16"/>
      <c r="B4217" s="13" t="str">
        <f t="shared" si="857"/>
        <v>NO</v>
      </c>
      <c r="C4217" s="13" t="str">
        <f>IFERROR(VLOOKUP(M4217,Lookups!$A$3:$B$87,2,FALSE),"NO")</f>
        <v>NO</v>
      </c>
      <c r="D4217" s="14" t="str">
        <f>IFERROR(VLOOKUP(N4217,Lookups!$D$2:$E$211,2,FALSE),"NO")</f>
        <v>NO</v>
      </c>
      <c r="E4217" s="14" t="str">
        <f>IFERROR(VLOOKUP(P4217,Lookups!$I$3:$J$8,2,FALSE),"NO")</f>
        <v>NO</v>
      </c>
      <c r="F4217" s="14" t="str">
        <f>IFERROR(VLOOKUP(Q4217,Lookups!$L$3:$M$7,2,FALSE),"NO")</f>
        <v>NO</v>
      </c>
      <c r="G4217" s="14" t="str">
        <f>IFERROR(VLOOKUP(R4217,Lookups!$O$3:$P$21,2,FALSE),"NO")</f>
        <v>NO</v>
      </c>
      <c r="H4217" s="14" t="str">
        <f>IFERROR(VLOOKUP(S4217,Lookups!$S$3:$T$6,2,FALSE),"NO")</f>
        <v>NO</v>
      </c>
      <c r="I4217" s="14" t="str">
        <f>IFERROR(VLOOKUP(T4217,Lookups!$V$3:$W$15,2,FALSE),"NO")</f>
        <v>NO</v>
      </c>
      <c r="J4217" s="14" t="str">
        <f>IFERROR(VLOOKUP(U4217,Lookups!$Z$3:$AA$9,2,FALSE),"NO")</f>
        <v>NO</v>
      </c>
      <c r="K4217" s="14" t="str">
        <f>IFERROR(VLOOKUP(V4217,Lookups!$AC$3:$AD$12,2,FALSE),"NO")</f>
        <v>NO</v>
      </c>
      <c r="L4217" s="14" t="str">
        <f>IFERROR(VLOOKUP(W4217,Lookups!$AH$3:$AI$74,2,FALSE),"NO")</f>
        <v>NO</v>
      </c>
      <c r="M4217" s="35" t="str">
        <f t="shared" si="845"/>
        <v/>
      </c>
      <c r="N4217" t="str">
        <f t="shared" si="846"/>
        <v/>
      </c>
      <c r="O4217" t="str">
        <f t="shared" si="847"/>
        <v/>
      </c>
      <c r="P4217" t="str">
        <f t="shared" si="848"/>
        <v/>
      </c>
      <c r="Q4217" t="str">
        <f t="shared" si="849"/>
        <v/>
      </c>
      <c r="R4217" t="str">
        <f t="shared" si="850"/>
        <v/>
      </c>
      <c r="S4217" t="str">
        <f t="shared" si="851"/>
        <v/>
      </c>
      <c r="T4217" s="3" t="str">
        <f t="shared" si="852"/>
        <v/>
      </c>
      <c r="U4217" s="3" t="str">
        <f t="shared" si="853"/>
        <v/>
      </c>
      <c r="V4217" s="3" t="str">
        <f t="shared" si="854"/>
        <v/>
      </c>
      <c r="W4217" s="3" t="str">
        <f t="shared" si="855"/>
        <v/>
      </c>
      <c r="X4217" s="3" t="str">
        <f t="shared" si="856"/>
        <v/>
      </c>
    </row>
    <row r="4218" spans="1:24" x14ac:dyDescent="0.35">
      <c r="A4218" s="16"/>
      <c r="B4218" s="13" t="str">
        <f t="shared" si="857"/>
        <v>NO</v>
      </c>
      <c r="C4218" s="13" t="str">
        <f>IFERROR(VLOOKUP(M4218,Lookups!$A$3:$B$87,2,FALSE),"NO")</f>
        <v>NO</v>
      </c>
      <c r="D4218" s="14" t="str">
        <f>IFERROR(VLOOKUP(N4218,Lookups!$D$2:$E$211,2,FALSE),"NO")</f>
        <v>NO</v>
      </c>
      <c r="E4218" s="14" t="str">
        <f>IFERROR(VLOOKUP(P4218,Lookups!$I$3:$J$8,2,FALSE),"NO")</f>
        <v>NO</v>
      </c>
      <c r="F4218" s="14" t="str">
        <f>IFERROR(VLOOKUP(Q4218,Lookups!$L$3:$M$7,2,FALSE),"NO")</f>
        <v>NO</v>
      </c>
      <c r="G4218" s="14" t="str">
        <f>IFERROR(VLOOKUP(R4218,Lookups!$O$3:$P$21,2,FALSE),"NO")</f>
        <v>NO</v>
      </c>
      <c r="H4218" s="14" t="str">
        <f>IFERROR(VLOOKUP(S4218,Lookups!$S$3:$T$6,2,FALSE),"NO")</f>
        <v>NO</v>
      </c>
      <c r="I4218" s="14" t="str">
        <f>IFERROR(VLOOKUP(T4218,Lookups!$V$3:$W$15,2,FALSE),"NO")</f>
        <v>NO</v>
      </c>
      <c r="J4218" s="14" t="str">
        <f>IFERROR(VLOOKUP(U4218,Lookups!$Z$3:$AA$9,2,FALSE),"NO")</f>
        <v>NO</v>
      </c>
      <c r="K4218" s="14" t="str">
        <f>IFERROR(VLOOKUP(V4218,Lookups!$AC$3:$AD$12,2,FALSE),"NO")</f>
        <v>NO</v>
      </c>
      <c r="L4218" s="14" t="str">
        <f>IFERROR(VLOOKUP(W4218,Lookups!$AH$3:$AI$74,2,FALSE),"NO")</f>
        <v>NO</v>
      </c>
      <c r="M4218" s="35" t="str">
        <f t="shared" si="845"/>
        <v/>
      </c>
      <c r="N4218" t="str">
        <f t="shared" si="846"/>
        <v/>
      </c>
      <c r="O4218" t="str">
        <f t="shared" si="847"/>
        <v/>
      </c>
      <c r="P4218" t="str">
        <f t="shared" si="848"/>
        <v/>
      </c>
      <c r="Q4218" t="str">
        <f t="shared" si="849"/>
        <v/>
      </c>
      <c r="R4218" t="str">
        <f t="shared" si="850"/>
        <v/>
      </c>
      <c r="S4218" t="str">
        <f t="shared" si="851"/>
        <v/>
      </c>
      <c r="T4218" s="3" t="str">
        <f t="shared" si="852"/>
        <v/>
      </c>
      <c r="U4218" s="3" t="str">
        <f t="shared" si="853"/>
        <v/>
      </c>
      <c r="V4218" s="3" t="str">
        <f t="shared" si="854"/>
        <v/>
      </c>
      <c r="W4218" s="3" t="str">
        <f t="shared" si="855"/>
        <v/>
      </c>
      <c r="X4218" s="3" t="str">
        <f t="shared" si="856"/>
        <v/>
      </c>
    </row>
    <row r="4219" spans="1:24" x14ac:dyDescent="0.35">
      <c r="A4219" s="16"/>
      <c r="B4219" s="13" t="str">
        <f t="shared" si="857"/>
        <v>NO</v>
      </c>
      <c r="C4219" s="13" t="str">
        <f>IFERROR(VLOOKUP(M4219,Lookups!$A$3:$B$87,2,FALSE),"NO")</f>
        <v>NO</v>
      </c>
      <c r="D4219" s="14" t="str">
        <f>IFERROR(VLOOKUP(N4219,Lookups!$D$2:$E$211,2,FALSE),"NO")</f>
        <v>NO</v>
      </c>
      <c r="E4219" s="14" t="str">
        <f>IFERROR(VLOOKUP(P4219,Lookups!$I$3:$J$8,2,FALSE),"NO")</f>
        <v>NO</v>
      </c>
      <c r="F4219" s="14" t="str">
        <f>IFERROR(VLOOKUP(Q4219,Lookups!$L$3:$M$7,2,FALSE),"NO")</f>
        <v>NO</v>
      </c>
      <c r="G4219" s="14" t="str">
        <f>IFERROR(VLOOKUP(R4219,Lookups!$O$3:$P$21,2,FALSE),"NO")</f>
        <v>NO</v>
      </c>
      <c r="H4219" s="14" t="str">
        <f>IFERROR(VLOOKUP(S4219,Lookups!$S$3:$T$6,2,FALSE),"NO")</f>
        <v>NO</v>
      </c>
      <c r="I4219" s="14" t="str">
        <f>IFERROR(VLOOKUP(T4219,Lookups!$V$3:$W$15,2,FALSE),"NO")</f>
        <v>NO</v>
      </c>
      <c r="J4219" s="14" t="str">
        <f>IFERROR(VLOOKUP(U4219,Lookups!$Z$3:$AA$9,2,FALSE),"NO")</f>
        <v>NO</v>
      </c>
      <c r="K4219" s="14" t="str">
        <f>IFERROR(VLOOKUP(V4219,Lookups!$AC$3:$AD$12,2,FALSE),"NO")</f>
        <v>NO</v>
      </c>
      <c r="L4219" s="14" t="str">
        <f>IFERROR(VLOOKUP(W4219,Lookups!$AH$3:$AI$74,2,FALSE),"NO")</f>
        <v>NO</v>
      </c>
      <c r="M4219" s="35" t="str">
        <f t="shared" si="845"/>
        <v/>
      </c>
      <c r="N4219" t="str">
        <f t="shared" si="846"/>
        <v/>
      </c>
      <c r="O4219" t="str">
        <f t="shared" si="847"/>
        <v/>
      </c>
      <c r="P4219" t="str">
        <f t="shared" si="848"/>
        <v/>
      </c>
      <c r="Q4219" t="str">
        <f t="shared" si="849"/>
        <v/>
      </c>
      <c r="R4219" t="str">
        <f t="shared" si="850"/>
        <v/>
      </c>
      <c r="S4219" t="str">
        <f t="shared" si="851"/>
        <v/>
      </c>
      <c r="T4219" s="3" t="str">
        <f t="shared" si="852"/>
        <v/>
      </c>
      <c r="U4219" s="3" t="str">
        <f t="shared" si="853"/>
        <v/>
      </c>
      <c r="V4219" s="3" t="str">
        <f t="shared" si="854"/>
        <v/>
      </c>
      <c r="W4219" s="3" t="str">
        <f t="shared" si="855"/>
        <v/>
      </c>
      <c r="X4219" s="3" t="str">
        <f t="shared" si="856"/>
        <v/>
      </c>
    </row>
    <row r="4220" spans="1:24" x14ac:dyDescent="0.35">
      <c r="A4220" s="16"/>
      <c r="B4220" s="13" t="str">
        <f t="shared" si="857"/>
        <v>NO</v>
      </c>
      <c r="C4220" s="13" t="str">
        <f>IFERROR(VLOOKUP(M4220,Lookups!$A$3:$B$87,2,FALSE),"NO")</f>
        <v>NO</v>
      </c>
      <c r="D4220" s="14" t="str">
        <f>IFERROR(VLOOKUP(N4220,Lookups!$D$2:$E$211,2,FALSE),"NO")</f>
        <v>NO</v>
      </c>
      <c r="E4220" s="14" t="str">
        <f>IFERROR(VLOOKUP(P4220,Lookups!$I$3:$J$8,2,FALSE),"NO")</f>
        <v>NO</v>
      </c>
      <c r="F4220" s="14" t="str">
        <f>IFERROR(VLOOKUP(Q4220,Lookups!$L$3:$M$7,2,FALSE),"NO")</f>
        <v>NO</v>
      </c>
      <c r="G4220" s="14" t="str">
        <f>IFERROR(VLOOKUP(R4220,Lookups!$O$3:$P$21,2,FALSE),"NO")</f>
        <v>NO</v>
      </c>
      <c r="H4220" s="14" t="str">
        <f>IFERROR(VLOOKUP(S4220,Lookups!$S$3:$T$6,2,FALSE),"NO")</f>
        <v>NO</v>
      </c>
      <c r="I4220" s="14" t="str">
        <f>IFERROR(VLOOKUP(T4220,Lookups!$V$3:$W$15,2,FALSE),"NO")</f>
        <v>NO</v>
      </c>
      <c r="J4220" s="14" t="str">
        <f>IFERROR(VLOOKUP(U4220,Lookups!$Z$3:$AA$9,2,FALSE),"NO")</f>
        <v>NO</v>
      </c>
      <c r="K4220" s="14" t="str">
        <f>IFERROR(VLOOKUP(V4220,Lookups!$AC$3:$AD$12,2,FALSE),"NO")</f>
        <v>NO</v>
      </c>
      <c r="L4220" s="14" t="str">
        <f>IFERROR(VLOOKUP(W4220,Lookups!$AH$3:$AI$74,2,FALSE),"NO")</f>
        <v>NO</v>
      </c>
      <c r="M4220" s="35" t="str">
        <f t="shared" si="845"/>
        <v/>
      </c>
      <c r="N4220" t="str">
        <f t="shared" si="846"/>
        <v/>
      </c>
      <c r="O4220" t="str">
        <f t="shared" si="847"/>
        <v/>
      </c>
      <c r="P4220" t="str">
        <f t="shared" si="848"/>
        <v/>
      </c>
      <c r="Q4220" t="str">
        <f t="shared" si="849"/>
        <v/>
      </c>
      <c r="R4220" t="str">
        <f t="shared" si="850"/>
        <v/>
      </c>
      <c r="S4220" t="str">
        <f t="shared" si="851"/>
        <v/>
      </c>
      <c r="T4220" s="3" t="str">
        <f t="shared" si="852"/>
        <v/>
      </c>
      <c r="U4220" s="3" t="str">
        <f t="shared" si="853"/>
        <v/>
      </c>
      <c r="V4220" s="3" t="str">
        <f t="shared" si="854"/>
        <v/>
      </c>
      <c r="W4220" s="3" t="str">
        <f t="shared" si="855"/>
        <v/>
      </c>
      <c r="X4220" s="3" t="str">
        <f t="shared" si="856"/>
        <v/>
      </c>
    </row>
    <row r="4221" spans="1:24" x14ac:dyDescent="0.35">
      <c r="A4221" s="16"/>
      <c r="B4221" s="13" t="str">
        <f t="shared" si="857"/>
        <v>NO</v>
      </c>
      <c r="C4221" s="13" t="str">
        <f>IFERROR(VLOOKUP(M4221,Lookups!$A$3:$B$87,2,FALSE),"NO")</f>
        <v>NO</v>
      </c>
      <c r="D4221" s="14" t="str">
        <f>IFERROR(VLOOKUP(N4221,Lookups!$D$2:$E$211,2,FALSE),"NO")</f>
        <v>NO</v>
      </c>
      <c r="E4221" s="14" t="str">
        <f>IFERROR(VLOOKUP(P4221,Lookups!$I$3:$J$8,2,FALSE),"NO")</f>
        <v>NO</v>
      </c>
      <c r="F4221" s="14" t="str">
        <f>IFERROR(VLOOKUP(Q4221,Lookups!$L$3:$M$7,2,FALSE),"NO")</f>
        <v>NO</v>
      </c>
      <c r="G4221" s="14" t="str">
        <f>IFERROR(VLOOKUP(R4221,Lookups!$O$3:$P$21,2,FALSE),"NO")</f>
        <v>NO</v>
      </c>
      <c r="H4221" s="14" t="str">
        <f>IFERROR(VLOOKUP(S4221,Lookups!$S$3:$T$6,2,FALSE),"NO")</f>
        <v>NO</v>
      </c>
      <c r="I4221" s="14" t="str">
        <f>IFERROR(VLOOKUP(T4221,Lookups!$V$3:$W$15,2,FALSE),"NO")</f>
        <v>NO</v>
      </c>
      <c r="J4221" s="14" t="str">
        <f>IFERROR(VLOOKUP(U4221,Lookups!$Z$3:$AA$9,2,FALSE),"NO")</f>
        <v>NO</v>
      </c>
      <c r="K4221" s="14" t="str">
        <f>IFERROR(VLOOKUP(V4221,Lookups!$AC$3:$AD$12,2,FALSE),"NO")</f>
        <v>NO</v>
      </c>
      <c r="L4221" s="14" t="str">
        <f>IFERROR(VLOOKUP(W4221,Lookups!$AH$3:$AI$74,2,FALSE),"NO")</f>
        <v>NO</v>
      </c>
      <c r="M4221" s="35" t="str">
        <f t="shared" si="845"/>
        <v/>
      </c>
      <c r="N4221" t="str">
        <f t="shared" si="846"/>
        <v/>
      </c>
      <c r="O4221" t="str">
        <f t="shared" si="847"/>
        <v/>
      </c>
      <c r="P4221" t="str">
        <f t="shared" si="848"/>
        <v/>
      </c>
      <c r="Q4221" t="str">
        <f t="shared" si="849"/>
        <v/>
      </c>
      <c r="R4221" t="str">
        <f t="shared" si="850"/>
        <v/>
      </c>
      <c r="S4221" t="str">
        <f t="shared" si="851"/>
        <v/>
      </c>
      <c r="T4221" s="3" t="str">
        <f t="shared" si="852"/>
        <v/>
      </c>
      <c r="U4221" s="3" t="str">
        <f t="shared" si="853"/>
        <v/>
      </c>
      <c r="V4221" s="3" t="str">
        <f t="shared" si="854"/>
        <v/>
      </c>
      <c r="W4221" s="3" t="str">
        <f t="shared" si="855"/>
        <v/>
      </c>
      <c r="X4221" s="3" t="str">
        <f t="shared" si="856"/>
        <v/>
      </c>
    </row>
    <row r="4222" spans="1:24" x14ac:dyDescent="0.35">
      <c r="A4222" s="16"/>
      <c r="B4222" s="13" t="str">
        <f t="shared" si="857"/>
        <v>NO</v>
      </c>
      <c r="C4222" s="13" t="str">
        <f>IFERROR(VLOOKUP(M4222,Lookups!$A$3:$B$87,2,FALSE),"NO")</f>
        <v>NO</v>
      </c>
      <c r="D4222" s="14" t="str">
        <f>IFERROR(VLOOKUP(N4222,Lookups!$D$2:$E$211,2,FALSE),"NO")</f>
        <v>NO</v>
      </c>
      <c r="E4222" s="14" t="str">
        <f>IFERROR(VLOOKUP(P4222,Lookups!$I$3:$J$8,2,FALSE),"NO")</f>
        <v>NO</v>
      </c>
      <c r="F4222" s="14" t="str">
        <f>IFERROR(VLOOKUP(Q4222,Lookups!$L$3:$M$7,2,FALSE),"NO")</f>
        <v>NO</v>
      </c>
      <c r="G4222" s="14" t="str">
        <f>IFERROR(VLOOKUP(R4222,Lookups!$O$3:$P$21,2,FALSE),"NO")</f>
        <v>NO</v>
      </c>
      <c r="H4222" s="14" t="str">
        <f>IFERROR(VLOOKUP(S4222,Lookups!$S$3:$T$6,2,FALSE),"NO")</f>
        <v>NO</v>
      </c>
      <c r="I4222" s="14" t="str">
        <f>IFERROR(VLOOKUP(T4222,Lookups!$V$3:$W$15,2,FALSE),"NO")</f>
        <v>NO</v>
      </c>
      <c r="J4222" s="14" t="str">
        <f>IFERROR(VLOOKUP(U4222,Lookups!$Z$3:$AA$9,2,FALSE),"NO")</f>
        <v>NO</v>
      </c>
      <c r="K4222" s="14" t="str">
        <f>IFERROR(VLOOKUP(V4222,Lookups!$AC$3:$AD$12,2,FALSE),"NO")</f>
        <v>NO</v>
      </c>
      <c r="L4222" s="14" t="str">
        <f>IFERROR(VLOOKUP(W4222,Lookups!$AH$3:$AI$74,2,FALSE),"NO")</f>
        <v>NO</v>
      </c>
      <c r="M4222" s="35" t="str">
        <f t="shared" si="845"/>
        <v/>
      </c>
      <c r="N4222" t="str">
        <f t="shared" si="846"/>
        <v/>
      </c>
      <c r="O4222" t="str">
        <f t="shared" si="847"/>
        <v/>
      </c>
      <c r="P4222" t="str">
        <f t="shared" si="848"/>
        <v/>
      </c>
      <c r="Q4222" t="str">
        <f t="shared" si="849"/>
        <v/>
      </c>
      <c r="R4222" t="str">
        <f t="shared" si="850"/>
        <v/>
      </c>
      <c r="S4222" t="str">
        <f t="shared" si="851"/>
        <v/>
      </c>
      <c r="T4222" s="3" t="str">
        <f t="shared" si="852"/>
        <v/>
      </c>
      <c r="U4222" s="3" t="str">
        <f t="shared" si="853"/>
        <v/>
      </c>
      <c r="V4222" s="3" t="str">
        <f t="shared" si="854"/>
        <v/>
      </c>
      <c r="W4222" s="3" t="str">
        <f t="shared" si="855"/>
        <v/>
      </c>
      <c r="X4222" s="3" t="str">
        <f t="shared" si="856"/>
        <v/>
      </c>
    </row>
    <row r="4223" spans="1:24" x14ac:dyDescent="0.35">
      <c r="A4223" s="16"/>
      <c r="B4223" s="13" t="str">
        <f t="shared" si="857"/>
        <v>NO</v>
      </c>
      <c r="C4223" s="13" t="str">
        <f>IFERROR(VLOOKUP(M4223,Lookups!$A$3:$B$87,2,FALSE),"NO")</f>
        <v>NO</v>
      </c>
      <c r="D4223" s="14" t="str">
        <f>IFERROR(VLOOKUP(N4223,Lookups!$D$2:$E$211,2,FALSE),"NO")</f>
        <v>NO</v>
      </c>
      <c r="E4223" s="14" t="str">
        <f>IFERROR(VLOOKUP(P4223,Lookups!$I$3:$J$8,2,FALSE),"NO")</f>
        <v>NO</v>
      </c>
      <c r="F4223" s="14" t="str">
        <f>IFERROR(VLOOKUP(Q4223,Lookups!$L$3:$M$7,2,FALSE),"NO")</f>
        <v>NO</v>
      </c>
      <c r="G4223" s="14" t="str">
        <f>IFERROR(VLOOKUP(R4223,Lookups!$O$3:$P$21,2,FALSE),"NO")</f>
        <v>NO</v>
      </c>
      <c r="H4223" s="14" t="str">
        <f>IFERROR(VLOOKUP(S4223,Lookups!$S$3:$T$6,2,FALSE),"NO")</f>
        <v>NO</v>
      </c>
      <c r="I4223" s="14" t="str">
        <f>IFERROR(VLOOKUP(T4223,Lookups!$V$3:$W$15,2,FALSE),"NO")</f>
        <v>NO</v>
      </c>
      <c r="J4223" s="14" t="str">
        <f>IFERROR(VLOOKUP(U4223,Lookups!$Z$3:$AA$9,2,FALSE),"NO")</f>
        <v>NO</v>
      </c>
      <c r="K4223" s="14" t="str">
        <f>IFERROR(VLOOKUP(V4223,Lookups!$AC$3:$AD$12,2,FALSE),"NO")</f>
        <v>NO</v>
      </c>
      <c r="L4223" s="14" t="str">
        <f>IFERROR(VLOOKUP(W4223,Lookups!$AH$3:$AI$74,2,FALSE),"NO")</f>
        <v>NO</v>
      </c>
      <c r="M4223" s="35" t="str">
        <f t="shared" si="845"/>
        <v/>
      </c>
      <c r="N4223" t="str">
        <f t="shared" si="846"/>
        <v/>
      </c>
      <c r="O4223" t="str">
        <f t="shared" si="847"/>
        <v/>
      </c>
      <c r="P4223" t="str">
        <f t="shared" si="848"/>
        <v/>
      </c>
      <c r="Q4223" t="str">
        <f t="shared" si="849"/>
        <v/>
      </c>
      <c r="R4223" t="str">
        <f t="shared" si="850"/>
        <v/>
      </c>
      <c r="S4223" t="str">
        <f t="shared" si="851"/>
        <v/>
      </c>
      <c r="T4223" s="3" t="str">
        <f t="shared" si="852"/>
        <v/>
      </c>
      <c r="U4223" s="3" t="str">
        <f t="shared" si="853"/>
        <v/>
      </c>
      <c r="V4223" s="3" t="str">
        <f t="shared" si="854"/>
        <v/>
      </c>
      <c r="W4223" s="3" t="str">
        <f t="shared" si="855"/>
        <v/>
      </c>
      <c r="X4223" s="3" t="str">
        <f t="shared" si="856"/>
        <v/>
      </c>
    </row>
    <row r="4224" spans="1:24" x14ac:dyDescent="0.35">
      <c r="A4224" s="16"/>
      <c r="B4224" s="13" t="str">
        <f t="shared" si="857"/>
        <v>NO</v>
      </c>
      <c r="C4224" s="13" t="str">
        <f>IFERROR(VLOOKUP(M4224,Lookups!$A$3:$B$87,2,FALSE),"NO")</f>
        <v>NO</v>
      </c>
      <c r="D4224" s="14" t="str">
        <f>IFERROR(VLOOKUP(N4224,Lookups!$D$2:$E$211,2,FALSE),"NO")</f>
        <v>NO</v>
      </c>
      <c r="E4224" s="14" t="str">
        <f>IFERROR(VLOOKUP(P4224,Lookups!$I$3:$J$8,2,FALSE),"NO")</f>
        <v>NO</v>
      </c>
      <c r="F4224" s="14" t="str">
        <f>IFERROR(VLOOKUP(Q4224,Lookups!$L$3:$M$7,2,FALSE),"NO")</f>
        <v>NO</v>
      </c>
      <c r="G4224" s="14" t="str">
        <f>IFERROR(VLOOKUP(R4224,Lookups!$O$3:$P$21,2,FALSE),"NO")</f>
        <v>NO</v>
      </c>
      <c r="H4224" s="14" t="str">
        <f>IFERROR(VLOOKUP(S4224,Lookups!$S$3:$T$6,2,FALSE),"NO")</f>
        <v>NO</v>
      </c>
      <c r="I4224" s="14" t="str">
        <f>IFERROR(VLOOKUP(T4224,Lookups!$V$3:$W$15,2,FALSE),"NO")</f>
        <v>NO</v>
      </c>
      <c r="J4224" s="14" t="str">
        <f>IFERROR(VLOOKUP(U4224,Lookups!$Z$3:$AA$9,2,FALSE),"NO")</f>
        <v>NO</v>
      </c>
      <c r="K4224" s="14" t="str">
        <f>IFERROR(VLOOKUP(V4224,Lookups!$AC$3:$AD$12,2,FALSE),"NO")</f>
        <v>NO</v>
      </c>
      <c r="L4224" s="14" t="str">
        <f>IFERROR(VLOOKUP(W4224,Lookups!$AH$3:$AI$74,2,FALSE),"NO")</f>
        <v>NO</v>
      </c>
      <c r="M4224" s="35" t="str">
        <f t="shared" si="845"/>
        <v/>
      </c>
      <c r="N4224" t="str">
        <f t="shared" si="846"/>
        <v/>
      </c>
      <c r="O4224" t="str">
        <f t="shared" si="847"/>
        <v/>
      </c>
      <c r="P4224" t="str">
        <f t="shared" si="848"/>
        <v/>
      </c>
      <c r="Q4224" t="str">
        <f t="shared" si="849"/>
        <v/>
      </c>
      <c r="R4224" t="str">
        <f t="shared" si="850"/>
        <v/>
      </c>
      <c r="S4224" t="str">
        <f t="shared" si="851"/>
        <v/>
      </c>
      <c r="T4224" s="3" t="str">
        <f t="shared" si="852"/>
        <v/>
      </c>
      <c r="U4224" s="3" t="str">
        <f t="shared" si="853"/>
        <v/>
      </c>
      <c r="V4224" s="3" t="str">
        <f t="shared" si="854"/>
        <v/>
      </c>
      <c r="W4224" s="3" t="str">
        <f t="shared" si="855"/>
        <v/>
      </c>
      <c r="X4224" s="3" t="str">
        <f t="shared" si="856"/>
        <v/>
      </c>
    </row>
    <row r="4225" spans="1:24" x14ac:dyDescent="0.35">
      <c r="A4225" s="16"/>
      <c r="B4225" s="13" t="str">
        <f t="shared" si="857"/>
        <v>NO</v>
      </c>
      <c r="C4225" s="13" t="str">
        <f>IFERROR(VLOOKUP(M4225,Lookups!$A$3:$B$87,2,FALSE),"NO")</f>
        <v>NO</v>
      </c>
      <c r="D4225" s="14" t="str">
        <f>IFERROR(VLOOKUP(N4225,Lookups!$D$2:$E$211,2,FALSE),"NO")</f>
        <v>NO</v>
      </c>
      <c r="E4225" s="14" t="str">
        <f>IFERROR(VLOOKUP(P4225,Lookups!$I$3:$J$8,2,FALSE),"NO")</f>
        <v>NO</v>
      </c>
      <c r="F4225" s="14" t="str">
        <f>IFERROR(VLOOKUP(Q4225,Lookups!$L$3:$M$7,2,FALSE),"NO")</f>
        <v>NO</v>
      </c>
      <c r="G4225" s="14" t="str">
        <f>IFERROR(VLOOKUP(R4225,Lookups!$O$3:$P$21,2,FALSE),"NO")</f>
        <v>NO</v>
      </c>
      <c r="H4225" s="14" t="str">
        <f>IFERROR(VLOOKUP(S4225,Lookups!$S$3:$T$6,2,FALSE),"NO")</f>
        <v>NO</v>
      </c>
      <c r="I4225" s="14" t="str">
        <f>IFERROR(VLOOKUP(T4225,Lookups!$V$3:$W$15,2,FALSE),"NO")</f>
        <v>NO</v>
      </c>
      <c r="J4225" s="14" t="str">
        <f>IFERROR(VLOOKUP(U4225,Lookups!$Z$3:$AA$9,2,FALSE),"NO")</f>
        <v>NO</v>
      </c>
      <c r="K4225" s="14" t="str">
        <f>IFERROR(VLOOKUP(V4225,Lookups!$AC$3:$AD$12,2,FALSE),"NO")</f>
        <v>NO</v>
      </c>
      <c r="L4225" s="14" t="str">
        <f>IFERROR(VLOOKUP(W4225,Lookups!$AH$3:$AI$74,2,FALSE),"NO")</f>
        <v>NO</v>
      </c>
      <c r="M4225" s="35" t="str">
        <f t="shared" si="845"/>
        <v/>
      </c>
      <c r="N4225" t="str">
        <f t="shared" si="846"/>
        <v/>
      </c>
      <c r="O4225" t="str">
        <f t="shared" si="847"/>
        <v/>
      </c>
      <c r="P4225" t="str">
        <f t="shared" si="848"/>
        <v/>
      </c>
      <c r="Q4225" t="str">
        <f t="shared" si="849"/>
        <v/>
      </c>
      <c r="R4225" t="str">
        <f t="shared" si="850"/>
        <v/>
      </c>
      <c r="S4225" t="str">
        <f t="shared" si="851"/>
        <v/>
      </c>
      <c r="T4225" s="3" t="str">
        <f t="shared" si="852"/>
        <v/>
      </c>
      <c r="U4225" s="3" t="str">
        <f t="shared" si="853"/>
        <v/>
      </c>
      <c r="V4225" s="3" t="str">
        <f t="shared" si="854"/>
        <v/>
      </c>
      <c r="W4225" s="3" t="str">
        <f t="shared" si="855"/>
        <v/>
      </c>
      <c r="X4225" s="3" t="str">
        <f t="shared" si="856"/>
        <v/>
      </c>
    </row>
    <row r="4226" spans="1:24" x14ac:dyDescent="0.35">
      <c r="A4226" s="16"/>
      <c r="B4226" s="13" t="str">
        <f t="shared" si="857"/>
        <v>NO</v>
      </c>
      <c r="C4226" s="13" t="str">
        <f>IFERROR(VLOOKUP(M4226,Lookups!$A$3:$B$87,2,FALSE),"NO")</f>
        <v>NO</v>
      </c>
      <c r="D4226" s="14" t="str">
        <f>IFERROR(VLOOKUP(N4226,Lookups!$D$2:$E$211,2,FALSE),"NO")</f>
        <v>NO</v>
      </c>
      <c r="E4226" s="14" t="str">
        <f>IFERROR(VLOOKUP(P4226,Lookups!$I$3:$J$8,2,FALSE),"NO")</f>
        <v>NO</v>
      </c>
      <c r="F4226" s="14" t="str">
        <f>IFERROR(VLOOKUP(Q4226,Lookups!$L$3:$M$7,2,FALSE),"NO")</f>
        <v>NO</v>
      </c>
      <c r="G4226" s="14" t="str">
        <f>IFERROR(VLOOKUP(R4226,Lookups!$O$3:$P$21,2,FALSE),"NO")</f>
        <v>NO</v>
      </c>
      <c r="H4226" s="14" t="str">
        <f>IFERROR(VLOOKUP(S4226,Lookups!$S$3:$T$6,2,FALSE),"NO")</f>
        <v>NO</v>
      </c>
      <c r="I4226" s="14" t="str">
        <f>IFERROR(VLOOKUP(T4226,Lookups!$V$3:$W$15,2,FALSE),"NO")</f>
        <v>NO</v>
      </c>
      <c r="J4226" s="14" t="str">
        <f>IFERROR(VLOOKUP(U4226,Lookups!$Z$3:$AA$9,2,FALSE),"NO")</f>
        <v>NO</v>
      </c>
      <c r="K4226" s="14" t="str">
        <f>IFERROR(VLOOKUP(V4226,Lookups!$AC$3:$AD$12,2,FALSE),"NO")</f>
        <v>NO</v>
      </c>
      <c r="L4226" s="14" t="str">
        <f>IFERROR(VLOOKUP(W4226,Lookups!$AH$3:$AI$74,2,FALSE),"NO")</f>
        <v>NO</v>
      </c>
      <c r="M4226" s="35" t="str">
        <f t="shared" si="845"/>
        <v/>
      </c>
      <c r="N4226" t="str">
        <f t="shared" si="846"/>
        <v/>
      </c>
      <c r="O4226" t="str">
        <f t="shared" si="847"/>
        <v/>
      </c>
      <c r="P4226" t="str">
        <f t="shared" si="848"/>
        <v/>
      </c>
      <c r="Q4226" t="str">
        <f t="shared" si="849"/>
        <v/>
      </c>
      <c r="R4226" t="str">
        <f t="shared" si="850"/>
        <v/>
      </c>
      <c r="S4226" t="str">
        <f t="shared" si="851"/>
        <v/>
      </c>
      <c r="T4226" s="3" t="str">
        <f t="shared" si="852"/>
        <v/>
      </c>
      <c r="U4226" s="3" t="str">
        <f t="shared" si="853"/>
        <v/>
      </c>
      <c r="V4226" s="3" t="str">
        <f t="shared" si="854"/>
        <v/>
      </c>
      <c r="W4226" s="3" t="str">
        <f t="shared" si="855"/>
        <v/>
      </c>
      <c r="X4226" s="3" t="str">
        <f t="shared" si="856"/>
        <v/>
      </c>
    </row>
    <row r="4227" spans="1:24" x14ac:dyDescent="0.35">
      <c r="A4227" s="16"/>
      <c r="B4227" s="13" t="str">
        <f t="shared" si="857"/>
        <v>NO</v>
      </c>
      <c r="C4227" s="13" t="str">
        <f>IFERROR(VLOOKUP(M4227,Lookups!$A$3:$B$87,2,FALSE),"NO")</f>
        <v>NO</v>
      </c>
      <c r="D4227" s="14" t="str">
        <f>IFERROR(VLOOKUP(N4227,Lookups!$D$2:$E$211,2,FALSE),"NO")</f>
        <v>NO</v>
      </c>
      <c r="E4227" s="14" t="str">
        <f>IFERROR(VLOOKUP(P4227,Lookups!$I$3:$J$8,2,FALSE),"NO")</f>
        <v>NO</v>
      </c>
      <c r="F4227" s="14" t="str">
        <f>IFERROR(VLOOKUP(Q4227,Lookups!$L$3:$M$7,2,FALSE),"NO")</f>
        <v>NO</v>
      </c>
      <c r="G4227" s="14" t="str">
        <f>IFERROR(VLOOKUP(R4227,Lookups!$O$3:$P$21,2,FALSE),"NO")</f>
        <v>NO</v>
      </c>
      <c r="H4227" s="14" t="str">
        <f>IFERROR(VLOOKUP(S4227,Lookups!$S$3:$T$6,2,FALSE),"NO")</f>
        <v>NO</v>
      </c>
      <c r="I4227" s="14" t="str">
        <f>IFERROR(VLOOKUP(T4227,Lookups!$V$3:$W$15,2,FALSE),"NO")</f>
        <v>NO</v>
      </c>
      <c r="J4227" s="14" t="str">
        <f>IFERROR(VLOOKUP(U4227,Lookups!$Z$3:$AA$9,2,FALSE),"NO")</f>
        <v>NO</v>
      </c>
      <c r="K4227" s="14" t="str">
        <f>IFERROR(VLOOKUP(V4227,Lookups!$AC$3:$AD$12,2,FALSE),"NO")</f>
        <v>NO</v>
      </c>
      <c r="L4227" s="14" t="str">
        <f>IFERROR(VLOOKUP(W4227,Lookups!$AH$3:$AI$74,2,FALSE),"NO")</f>
        <v>NO</v>
      </c>
      <c r="M4227" s="35" t="str">
        <f t="shared" si="845"/>
        <v/>
      </c>
      <c r="N4227" t="str">
        <f t="shared" si="846"/>
        <v/>
      </c>
      <c r="O4227" t="str">
        <f t="shared" si="847"/>
        <v/>
      </c>
      <c r="P4227" t="str">
        <f t="shared" si="848"/>
        <v/>
      </c>
      <c r="Q4227" t="str">
        <f t="shared" si="849"/>
        <v/>
      </c>
      <c r="R4227" t="str">
        <f t="shared" si="850"/>
        <v/>
      </c>
      <c r="S4227" t="str">
        <f t="shared" si="851"/>
        <v/>
      </c>
      <c r="T4227" s="3" t="str">
        <f t="shared" si="852"/>
        <v/>
      </c>
      <c r="U4227" s="3" t="str">
        <f t="shared" si="853"/>
        <v/>
      </c>
      <c r="V4227" s="3" t="str">
        <f t="shared" si="854"/>
        <v/>
      </c>
      <c r="W4227" s="3" t="str">
        <f t="shared" si="855"/>
        <v/>
      </c>
      <c r="X4227" s="3" t="str">
        <f t="shared" si="856"/>
        <v/>
      </c>
    </row>
    <row r="4228" spans="1:24" x14ac:dyDescent="0.35">
      <c r="A4228" s="16"/>
      <c r="B4228" s="13" t="str">
        <f t="shared" si="857"/>
        <v>NO</v>
      </c>
      <c r="C4228" s="13" t="str">
        <f>IFERROR(VLOOKUP(M4228,Lookups!$A$3:$B$87,2,FALSE),"NO")</f>
        <v>NO</v>
      </c>
      <c r="D4228" s="14" t="str">
        <f>IFERROR(VLOOKUP(N4228,Lookups!$D$2:$E$211,2,FALSE),"NO")</f>
        <v>NO</v>
      </c>
      <c r="E4228" s="14" t="str">
        <f>IFERROR(VLOOKUP(P4228,Lookups!$I$3:$J$8,2,FALSE),"NO")</f>
        <v>NO</v>
      </c>
      <c r="F4228" s="14" t="str">
        <f>IFERROR(VLOOKUP(Q4228,Lookups!$L$3:$M$7,2,FALSE),"NO")</f>
        <v>NO</v>
      </c>
      <c r="G4228" s="14" t="str">
        <f>IFERROR(VLOOKUP(R4228,Lookups!$O$3:$P$21,2,FALSE),"NO")</f>
        <v>NO</v>
      </c>
      <c r="H4228" s="14" t="str">
        <f>IFERROR(VLOOKUP(S4228,Lookups!$S$3:$T$6,2,FALSE),"NO")</f>
        <v>NO</v>
      </c>
      <c r="I4228" s="14" t="str">
        <f>IFERROR(VLOOKUP(T4228,Lookups!$V$3:$W$15,2,FALSE),"NO")</f>
        <v>NO</v>
      </c>
      <c r="J4228" s="14" t="str">
        <f>IFERROR(VLOOKUP(U4228,Lookups!$Z$3:$AA$9,2,FALSE),"NO")</f>
        <v>NO</v>
      </c>
      <c r="K4228" s="14" t="str">
        <f>IFERROR(VLOOKUP(V4228,Lookups!$AC$3:$AD$12,2,FALSE),"NO")</f>
        <v>NO</v>
      </c>
      <c r="L4228" s="14" t="str">
        <f>IFERROR(VLOOKUP(W4228,Lookups!$AH$3:$AI$74,2,FALSE),"NO")</f>
        <v>NO</v>
      </c>
      <c r="M4228" s="35" t="str">
        <f t="shared" ref="M4228:M4291" si="858">TRIM(MID(SUBSTITUTE(A4228,"_",REPT(" ",LEN(A4228))),(1-1)*LEN(A4228)+1,LEN(A4228)))</f>
        <v/>
      </c>
      <c r="N4228" t="str">
        <f t="shared" ref="N4228:N4291" si="859">TRIM(MID(SUBSTITUTE(A4228,"_",REPT(" ",LEN(A4228))),(2-1)*LEN(A4228)+1,LEN(A4228)))</f>
        <v/>
      </c>
      <c r="O4228" t="str">
        <f t="shared" ref="O4228:O4291" si="860">TRIM(MID(SUBSTITUTE(A4228,"_",REPT(" ",LEN(A4228))),(3-1)*LEN(A4228)+1,LEN(A4228)))</f>
        <v/>
      </c>
      <c r="P4228" t="str">
        <f t="shared" ref="P4228:P4291" si="861">TRIM(MID(SUBSTITUTE(A4228,"_",REPT(" ",LEN(A4228))),(4-1)*LEN(A4228)+1,LEN(A4228)))</f>
        <v/>
      </c>
      <c r="Q4228" t="str">
        <f t="shared" ref="Q4228:Q4291" si="862">TRIM(MID(SUBSTITUTE(A4228,"_",REPT(" ",LEN(A4228))),(5-1)*LEN(A4228)+1,LEN(A4228)))</f>
        <v/>
      </c>
      <c r="R4228" t="str">
        <f t="shared" ref="R4228:R4291" si="863">TRIM(MID(SUBSTITUTE(A4228,"_",REPT(" ",LEN(A4228))),(6-1)*LEN(A4228)+1,LEN(A4228)))</f>
        <v/>
      </c>
      <c r="S4228" t="str">
        <f t="shared" ref="S4228:S4291" si="864">TRIM(MID(SUBSTITUTE(A4228,"_",REPT(" ",LEN(A4228))),(7-1)*LEN(A4228)+1,LEN(A4228)))</f>
        <v/>
      </c>
      <c r="T4228" s="3" t="str">
        <f t="shared" ref="T4228:T4291" si="865">TRIM(MID(SUBSTITUTE(A4228,"_",REPT(" ",LEN(A4228))),(8-1)*LEN(A4228)+1,LEN(A4228)))</f>
        <v/>
      </c>
      <c r="U4228" s="3" t="str">
        <f t="shared" ref="U4228:U4291" si="866">TRIM(MID(SUBSTITUTE(A4228,"_",REPT(" ",LEN(A4228))),(9-1)*LEN(A4228)+1,LEN(A4228)))</f>
        <v/>
      </c>
      <c r="V4228" s="3" t="str">
        <f t="shared" ref="V4228:V4291" si="867">TRIM(MID(SUBSTITUTE(A4228,"_",REPT(" ",LEN(A4228))),(10-1)*LEN(A4228)+1,LEN(A4228)))</f>
        <v/>
      </c>
      <c r="W4228" s="3" t="str">
        <f t="shared" ref="W4228:W4291" si="868">TRIM(MID(SUBSTITUTE(A4228,"_",REPT(" ",LEN(A4228))),(11-1)*LEN(A4228)+1,LEN(A4228)))</f>
        <v/>
      </c>
      <c r="X4228" s="3" t="str">
        <f t="shared" ref="X4228:X4291" si="869">TRIM(MID(SUBSTITUTE(A4228,"_",REPT(" ",LEN(A4228))),(12-1)*LEN(A4228)+1,LEN(A4228)))</f>
        <v/>
      </c>
    </row>
    <row r="4229" spans="1:24" x14ac:dyDescent="0.35">
      <c r="A4229" s="16"/>
      <c r="B4229" s="13" t="str">
        <f t="shared" ref="B4229:B4292" si="870">IF(AND(D4229="YES",I4229="YES",E4229="YES",F4229="YES",G4229="YES",H4229="Yes"),"YES","NO")</f>
        <v>NO</v>
      </c>
      <c r="C4229" s="13" t="str">
        <f>IFERROR(VLOOKUP(M4229,Lookups!$A$3:$B$87,2,FALSE),"NO")</f>
        <v>NO</v>
      </c>
      <c r="D4229" s="14" t="str">
        <f>IFERROR(VLOOKUP(N4229,Lookups!$D$2:$E$211,2,FALSE),"NO")</f>
        <v>NO</v>
      </c>
      <c r="E4229" s="14" t="str">
        <f>IFERROR(VLOOKUP(P4229,Lookups!$I$3:$J$8,2,FALSE),"NO")</f>
        <v>NO</v>
      </c>
      <c r="F4229" s="14" t="str">
        <f>IFERROR(VLOOKUP(Q4229,Lookups!$L$3:$M$7,2,FALSE),"NO")</f>
        <v>NO</v>
      </c>
      <c r="G4229" s="14" t="str">
        <f>IFERROR(VLOOKUP(R4229,Lookups!$O$3:$P$21,2,FALSE),"NO")</f>
        <v>NO</v>
      </c>
      <c r="H4229" s="14" t="str">
        <f>IFERROR(VLOOKUP(S4229,Lookups!$S$3:$T$6,2,FALSE),"NO")</f>
        <v>NO</v>
      </c>
      <c r="I4229" s="14" t="str">
        <f>IFERROR(VLOOKUP(T4229,Lookups!$V$3:$W$15,2,FALSE),"NO")</f>
        <v>NO</v>
      </c>
      <c r="J4229" s="14" t="str">
        <f>IFERROR(VLOOKUP(U4229,Lookups!$Z$3:$AA$9,2,FALSE),"NO")</f>
        <v>NO</v>
      </c>
      <c r="K4229" s="14" t="str">
        <f>IFERROR(VLOOKUP(V4229,Lookups!$AC$3:$AD$12,2,FALSE),"NO")</f>
        <v>NO</v>
      </c>
      <c r="L4229" s="14" t="str">
        <f>IFERROR(VLOOKUP(W4229,Lookups!$AH$3:$AI$74,2,FALSE),"NO")</f>
        <v>NO</v>
      </c>
      <c r="M4229" s="35" t="str">
        <f t="shared" si="858"/>
        <v/>
      </c>
      <c r="N4229" t="str">
        <f t="shared" si="859"/>
        <v/>
      </c>
      <c r="O4229" t="str">
        <f t="shared" si="860"/>
        <v/>
      </c>
      <c r="P4229" t="str">
        <f t="shared" si="861"/>
        <v/>
      </c>
      <c r="Q4229" t="str">
        <f t="shared" si="862"/>
        <v/>
      </c>
      <c r="R4229" t="str">
        <f t="shared" si="863"/>
        <v/>
      </c>
      <c r="S4229" t="str">
        <f t="shared" si="864"/>
        <v/>
      </c>
      <c r="T4229" s="3" t="str">
        <f t="shared" si="865"/>
        <v/>
      </c>
      <c r="U4229" s="3" t="str">
        <f t="shared" si="866"/>
        <v/>
      </c>
      <c r="V4229" s="3" t="str">
        <f t="shared" si="867"/>
        <v/>
      </c>
      <c r="W4229" s="3" t="str">
        <f t="shared" si="868"/>
        <v/>
      </c>
      <c r="X4229" s="3" t="str">
        <f t="shared" si="869"/>
        <v/>
      </c>
    </row>
    <row r="4230" spans="1:24" x14ac:dyDescent="0.35">
      <c r="A4230" s="16"/>
      <c r="B4230" s="13" t="str">
        <f t="shared" si="870"/>
        <v>NO</v>
      </c>
      <c r="C4230" s="13" t="str">
        <f>IFERROR(VLOOKUP(M4230,Lookups!$A$3:$B$87,2,FALSE),"NO")</f>
        <v>NO</v>
      </c>
      <c r="D4230" s="14" t="str">
        <f>IFERROR(VLOOKUP(N4230,Lookups!$D$2:$E$211,2,FALSE),"NO")</f>
        <v>NO</v>
      </c>
      <c r="E4230" s="14" t="str">
        <f>IFERROR(VLOOKUP(P4230,Lookups!$I$3:$J$8,2,FALSE),"NO")</f>
        <v>NO</v>
      </c>
      <c r="F4230" s="14" t="str">
        <f>IFERROR(VLOOKUP(Q4230,Lookups!$L$3:$M$7,2,FALSE),"NO")</f>
        <v>NO</v>
      </c>
      <c r="G4230" s="14" t="str">
        <f>IFERROR(VLOOKUP(R4230,Lookups!$O$3:$P$21,2,FALSE),"NO")</f>
        <v>NO</v>
      </c>
      <c r="H4230" s="14" t="str">
        <f>IFERROR(VLOOKUP(S4230,Lookups!$S$3:$T$6,2,FALSE),"NO")</f>
        <v>NO</v>
      </c>
      <c r="I4230" s="14" t="str">
        <f>IFERROR(VLOOKUP(T4230,Lookups!$V$3:$W$15,2,FALSE),"NO")</f>
        <v>NO</v>
      </c>
      <c r="J4230" s="14" t="str">
        <f>IFERROR(VLOOKUP(U4230,Lookups!$Z$3:$AA$9,2,FALSE),"NO")</f>
        <v>NO</v>
      </c>
      <c r="K4230" s="14" t="str">
        <f>IFERROR(VLOOKUP(V4230,Lookups!$AC$3:$AD$12,2,FALSE),"NO")</f>
        <v>NO</v>
      </c>
      <c r="L4230" s="14" t="str">
        <f>IFERROR(VLOOKUP(W4230,Lookups!$AH$3:$AI$74,2,FALSE),"NO")</f>
        <v>NO</v>
      </c>
      <c r="M4230" s="35" t="str">
        <f t="shared" si="858"/>
        <v/>
      </c>
      <c r="N4230" t="str">
        <f t="shared" si="859"/>
        <v/>
      </c>
      <c r="O4230" t="str">
        <f t="shared" si="860"/>
        <v/>
      </c>
      <c r="P4230" t="str">
        <f t="shared" si="861"/>
        <v/>
      </c>
      <c r="Q4230" t="str">
        <f t="shared" si="862"/>
        <v/>
      </c>
      <c r="R4230" t="str">
        <f t="shared" si="863"/>
        <v/>
      </c>
      <c r="S4230" t="str">
        <f t="shared" si="864"/>
        <v/>
      </c>
      <c r="T4230" s="3" t="str">
        <f t="shared" si="865"/>
        <v/>
      </c>
      <c r="U4230" s="3" t="str">
        <f t="shared" si="866"/>
        <v/>
      </c>
      <c r="V4230" s="3" t="str">
        <f t="shared" si="867"/>
        <v/>
      </c>
      <c r="W4230" s="3" t="str">
        <f t="shared" si="868"/>
        <v/>
      </c>
      <c r="X4230" s="3" t="str">
        <f t="shared" si="869"/>
        <v/>
      </c>
    </row>
    <row r="4231" spans="1:24" x14ac:dyDescent="0.35">
      <c r="A4231" s="16"/>
      <c r="B4231" s="13" t="str">
        <f t="shared" si="870"/>
        <v>NO</v>
      </c>
      <c r="C4231" s="13" t="str">
        <f>IFERROR(VLOOKUP(M4231,Lookups!$A$3:$B$87,2,FALSE),"NO")</f>
        <v>NO</v>
      </c>
      <c r="D4231" s="14" t="str">
        <f>IFERROR(VLOOKUP(N4231,Lookups!$D$2:$E$211,2,FALSE),"NO")</f>
        <v>NO</v>
      </c>
      <c r="E4231" s="14" t="str">
        <f>IFERROR(VLOOKUP(P4231,Lookups!$I$3:$J$8,2,FALSE),"NO")</f>
        <v>NO</v>
      </c>
      <c r="F4231" s="14" t="str">
        <f>IFERROR(VLOOKUP(Q4231,Lookups!$L$3:$M$7,2,FALSE),"NO")</f>
        <v>NO</v>
      </c>
      <c r="G4231" s="14" t="str">
        <f>IFERROR(VLOOKUP(R4231,Lookups!$O$3:$P$21,2,FALSE),"NO")</f>
        <v>NO</v>
      </c>
      <c r="H4231" s="14" t="str">
        <f>IFERROR(VLOOKUP(S4231,Lookups!$S$3:$T$6,2,FALSE),"NO")</f>
        <v>NO</v>
      </c>
      <c r="I4231" s="14" t="str">
        <f>IFERROR(VLOOKUP(T4231,Lookups!$V$3:$W$15,2,FALSE),"NO")</f>
        <v>NO</v>
      </c>
      <c r="J4231" s="14" t="str">
        <f>IFERROR(VLOOKUP(U4231,Lookups!$Z$3:$AA$9,2,FALSE),"NO")</f>
        <v>NO</v>
      </c>
      <c r="K4231" s="14" t="str">
        <f>IFERROR(VLOOKUP(V4231,Lookups!$AC$3:$AD$12,2,FALSE),"NO")</f>
        <v>NO</v>
      </c>
      <c r="L4231" s="14" t="str">
        <f>IFERROR(VLOOKUP(W4231,Lookups!$AH$3:$AI$74,2,FALSE),"NO")</f>
        <v>NO</v>
      </c>
      <c r="M4231" s="35" t="str">
        <f t="shared" si="858"/>
        <v/>
      </c>
      <c r="N4231" t="str">
        <f t="shared" si="859"/>
        <v/>
      </c>
      <c r="O4231" t="str">
        <f t="shared" si="860"/>
        <v/>
      </c>
      <c r="P4231" t="str">
        <f t="shared" si="861"/>
        <v/>
      </c>
      <c r="Q4231" t="str">
        <f t="shared" si="862"/>
        <v/>
      </c>
      <c r="R4231" t="str">
        <f t="shared" si="863"/>
        <v/>
      </c>
      <c r="S4231" t="str">
        <f t="shared" si="864"/>
        <v/>
      </c>
      <c r="T4231" s="3" t="str">
        <f t="shared" si="865"/>
        <v/>
      </c>
      <c r="U4231" s="3" t="str">
        <f t="shared" si="866"/>
        <v/>
      </c>
      <c r="V4231" s="3" t="str">
        <f t="shared" si="867"/>
        <v/>
      </c>
      <c r="W4231" s="3" t="str">
        <f t="shared" si="868"/>
        <v/>
      </c>
      <c r="X4231" s="3" t="str">
        <f t="shared" si="869"/>
        <v/>
      </c>
    </row>
    <row r="4232" spans="1:24" x14ac:dyDescent="0.35">
      <c r="A4232" s="16"/>
      <c r="B4232" s="13" t="str">
        <f t="shared" si="870"/>
        <v>NO</v>
      </c>
      <c r="C4232" s="13" t="str">
        <f>IFERROR(VLOOKUP(M4232,Lookups!$A$3:$B$87,2,FALSE),"NO")</f>
        <v>NO</v>
      </c>
      <c r="D4232" s="14" t="str">
        <f>IFERROR(VLOOKUP(N4232,Lookups!$D$2:$E$211,2,FALSE),"NO")</f>
        <v>NO</v>
      </c>
      <c r="E4232" s="14" t="str">
        <f>IFERROR(VLOOKUP(P4232,Lookups!$I$3:$J$8,2,FALSE),"NO")</f>
        <v>NO</v>
      </c>
      <c r="F4232" s="14" t="str">
        <f>IFERROR(VLOOKUP(Q4232,Lookups!$L$3:$M$7,2,FALSE),"NO")</f>
        <v>NO</v>
      </c>
      <c r="G4232" s="14" t="str">
        <f>IFERROR(VLOOKUP(R4232,Lookups!$O$3:$P$21,2,FALSE),"NO")</f>
        <v>NO</v>
      </c>
      <c r="H4232" s="14" t="str">
        <f>IFERROR(VLOOKUP(S4232,Lookups!$S$3:$T$6,2,FALSE),"NO")</f>
        <v>NO</v>
      </c>
      <c r="I4232" s="14" t="str">
        <f>IFERROR(VLOOKUP(T4232,Lookups!$V$3:$W$15,2,FALSE),"NO")</f>
        <v>NO</v>
      </c>
      <c r="J4232" s="14" t="str">
        <f>IFERROR(VLOOKUP(U4232,Lookups!$Z$3:$AA$9,2,FALSE),"NO")</f>
        <v>NO</v>
      </c>
      <c r="K4232" s="14" t="str">
        <f>IFERROR(VLOOKUP(V4232,Lookups!$AC$3:$AD$12,2,FALSE),"NO")</f>
        <v>NO</v>
      </c>
      <c r="L4232" s="14" t="str">
        <f>IFERROR(VLOOKUP(W4232,Lookups!$AH$3:$AI$74,2,FALSE),"NO")</f>
        <v>NO</v>
      </c>
      <c r="M4232" s="35" t="str">
        <f t="shared" si="858"/>
        <v/>
      </c>
      <c r="N4232" t="str">
        <f t="shared" si="859"/>
        <v/>
      </c>
      <c r="O4232" t="str">
        <f t="shared" si="860"/>
        <v/>
      </c>
      <c r="P4232" t="str">
        <f t="shared" si="861"/>
        <v/>
      </c>
      <c r="Q4232" t="str">
        <f t="shared" si="862"/>
        <v/>
      </c>
      <c r="R4232" t="str">
        <f t="shared" si="863"/>
        <v/>
      </c>
      <c r="S4232" t="str">
        <f t="shared" si="864"/>
        <v/>
      </c>
      <c r="T4232" s="3" t="str">
        <f t="shared" si="865"/>
        <v/>
      </c>
      <c r="U4232" s="3" t="str">
        <f t="shared" si="866"/>
        <v/>
      </c>
      <c r="V4232" s="3" t="str">
        <f t="shared" si="867"/>
        <v/>
      </c>
      <c r="W4232" s="3" t="str">
        <f t="shared" si="868"/>
        <v/>
      </c>
      <c r="X4232" s="3" t="str">
        <f t="shared" si="869"/>
        <v/>
      </c>
    </row>
    <row r="4233" spans="1:24" x14ac:dyDescent="0.35">
      <c r="A4233" s="16"/>
      <c r="B4233" s="13" t="str">
        <f t="shared" si="870"/>
        <v>NO</v>
      </c>
      <c r="C4233" s="13" t="str">
        <f>IFERROR(VLOOKUP(M4233,Lookups!$A$3:$B$87,2,FALSE),"NO")</f>
        <v>NO</v>
      </c>
      <c r="D4233" s="14" t="str">
        <f>IFERROR(VLOOKUP(N4233,Lookups!$D$2:$E$211,2,FALSE),"NO")</f>
        <v>NO</v>
      </c>
      <c r="E4233" s="14" t="str">
        <f>IFERROR(VLOOKUP(P4233,Lookups!$I$3:$J$8,2,FALSE),"NO")</f>
        <v>NO</v>
      </c>
      <c r="F4233" s="14" t="str">
        <f>IFERROR(VLOOKUP(Q4233,Lookups!$L$3:$M$7,2,FALSE),"NO")</f>
        <v>NO</v>
      </c>
      <c r="G4233" s="14" t="str">
        <f>IFERROR(VLOOKUP(R4233,Lookups!$O$3:$P$21,2,FALSE),"NO")</f>
        <v>NO</v>
      </c>
      <c r="H4233" s="14" t="str">
        <f>IFERROR(VLOOKUP(S4233,Lookups!$S$3:$T$6,2,FALSE),"NO")</f>
        <v>NO</v>
      </c>
      <c r="I4233" s="14" t="str">
        <f>IFERROR(VLOOKUP(T4233,Lookups!$V$3:$W$15,2,FALSE),"NO")</f>
        <v>NO</v>
      </c>
      <c r="J4233" s="14" t="str">
        <f>IFERROR(VLOOKUP(U4233,Lookups!$Z$3:$AA$9,2,FALSE),"NO")</f>
        <v>NO</v>
      </c>
      <c r="K4233" s="14" t="str">
        <f>IFERROR(VLOOKUP(V4233,Lookups!$AC$3:$AD$12,2,FALSE),"NO")</f>
        <v>NO</v>
      </c>
      <c r="L4233" s="14" t="str">
        <f>IFERROR(VLOOKUP(W4233,Lookups!$AH$3:$AI$74,2,FALSE),"NO")</f>
        <v>NO</v>
      </c>
      <c r="M4233" s="35" t="str">
        <f t="shared" si="858"/>
        <v/>
      </c>
      <c r="N4233" t="str">
        <f t="shared" si="859"/>
        <v/>
      </c>
      <c r="O4233" t="str">
        <f t="shared" si="860"/>
        <v/>
      </c>
      <c r="P4233" t="str">
        <f t="shared" si="861"/>
        <v/>
      </c>
      <c r="Q4233" t="str">
        <f t="shared" si="862"/>
        <v/>
      </c>
      <c r="R4233" t="str">
        <f t="shared" si="863"/>
        <v/>
      </c>
      <c r="S4233" t="str">
        <f t="shared" si="864"/>
        <v/>
      </c>
      <c r="T4233" s="3" t="str">
        <f t="shared" si="865"/>
        <v/>
      </c>
      <c r="U4233" s="3" t="str">
        <f t="shared" si="866"/>
        <v/>
      </c>
      <c r="V4233" s="3" t="str">
        <f t="shared" si="867"/>
        <v/>
      </c>
      <c r="W4233" s="3" t="str">
        <f t="shared" si="868"/>
        <v/>
      </c>
      <c r="X4233" s="3" t="str">
        <f t="shared" si="869"/>
        <v/>
      </c>
    </row>
    <row r="4234" spans="1:24" x14ac:dyDescent="0.35">
      <c r="A4234" s="16"/>
      <c r="B4234" s="13" t="str">
        <f t="shared" si="870"/>
        <v>NO</v>
      </c>
      <c r="C4234" s="13" t="str">
        <f>IFERROR(VLOOKUP(M4234,Lookups!$A$3:$B$87,2,FALSE),"NO")</f>
        <v>NO</v>
      </c>
      <c r="D4234" s="14" t="str">
        <f>IFERROR(VLOOKUP(N4234,Lookups!$D$2:$E$211,2,FALSE),"NO")</f>
        <v>NO</v>
      </c>
      <c r="E4234" s="14" t="str">
        <f>IFERROR(VLOOKUP(P4234,Lookups!$I$3:$J$8,2,FALSE),"NO")</f>
        <v>NO</v>
      </c>
      <c r="F4234" s="14" t="str">
        <f>IFERROR(VLOOKUP(Q4234,Lookups!$L$3:$M$7,2,FALSE),"NO")</f>
        <v>NO</v>
      </c>
      <c r="G4234" s="14" t="str">
        <f>IFERROR(VLOOKUP(R4234,Lookups!$O$3:$P$21,2,FALSE),"NO")</f>
        <v>NO</v>
      </c>
      <c r="H4234" s="14" t="str">
        <f>IFERROR(VLOOKUP(S4234,Lookups!$S$3:$T$6,2,FALSE),"NO")</f>
        <v>NO</v>
      </c>
      <c r="I4234" s="14" t="str">
        <f>IFERROR(VLOOKUP(T4234,Lookups!$V$3:$W$15,2,FALSE),"NO")</f>
        <v>NO</v>
      </c>
      <c r="J4234" s="14" t="str">
        <f>IFERROR(VLOOKUP(U4234,Lookups!$Z$3:$AA$9,2,FALSE),"NO")</f>
        <v>NO</v>
      </c>
      <c r="K4234" s="14" t="str">
        <f>IFERROR(VLOOKUP(V4234,Lookups!$AC$3:$AD$12,2,FALSE),"NO")</f>
        <v>NO</v>
      </c>
      <c r="L4234" s="14" t="str">
        <f>IFERROR(VLOOKUP(W4234,Lookups!$AH$3:$AI$74,2,FALSE),"NO")</f>
        <v>NO</v>
      </c>
      <c r="M4234" s="35" t="str">
        <f t="shared" si="858"/>
        <v/>
      </c>
      <c r="N4234" t="str">
        <f t="shared" si="859"/>
        <v/>
      </c>
      <c r="O4234" t="str">
        <f t="shared" si="860"/>
        <v/>
      </c>
      <c r="P4234" t="str">
        <f t="shared" si="861"/>
        <v/>
      </c>
      <c r="Q4234" t="str">
        <f t="shared" si="862"/>
        <v/>
      </c>
      <c r="R4234" t="str">
        <f t="shared" si="863"/>
        <v/>
      </c>
      <c r="S4234" t="str">
        <f t="shared" si="864"/>
        <v/>
      </c>
      <c r="T4234" s="3" t="str">
        <f t="shared" si="865"/>
        <v/>
      </c>
      <c r="U4234" s="3" t="str">
        <f t="shared" si="866"/>
        <v/>
      </c>
      <c r="V4234" s="3" t="str">
        <f t="shared" si="867"/>
        <v/>
      </c>
      <c r="W4234" s="3" t="str">
        <f t="shared" si="868"/>
        <v/>
      </c>
      <c r="X4234" s="3" t="str">
        <f t="shared" si="869"/>
        <v/>
      </c>
    </row>
    <row r="4235" spans="1:24" x14ac:dyDescent="0.35">
      <c r="A4235" s="16"/>
      <c r="B4235" s="13" t="str">
        <f t="shared" si="870"/>
        <v>NO</v>
      </c>
      <c r="C4235" s="13" t="str">
        <f>IFERROR(VLOOKUP(M4235,Lookups!$A$3:$B$87,2,FALSE),"NO")</f>
        <v>NO</v>
      </c>
      <c r="D4235" s="14" t="str">
        <f>IFERROR(VLOOKUP(N4235,Lookups!$D$2:$E$211,2,FALSE),"NO")</f>
        <v>NO</v>
      </c>
      <c r="E4235" s="14" t="str">
        <f>IFERROR(VLOOKUP(P4235,Lookups!$I$3:$J$8,2,FALSE),"NO")</f>
        <v>NO</v>
      </c>
      <c r="F4235" s="14" t="str">
        <f>IFERROR(VLOOKUP(Q4235,Lookups!$L$3:$M$7,2,FALSE),"NO")</f>
        <v>NO</v>
      </c>
      <c r="G4235" s="14" t="str">
        <f>IFERROR(VLOOKUP(R4235,Lookups!$O$3:$P$21,2,FALSE),"NO")</f>
        <v>NO</v>
      </c>
      <c r="H4235" s="14" t="str">
        <f>IFERROR(VLOOKUP(S4235,Lookups!$S$3:$T$6,2,FALSE),"NO")</f>
        <v>NO</v>
      </c>
      <c r="I4235" s="14" t="str">
        <f>IFERROR(VLOOKUP(T4235,Lookups!$V$3:$W$15,2,FALSE),"NO")</f>
        <v>NO</v>
      </c>
      <c r="J4235" s="14" t="str">
        <f>IFERROR(VLOOKUP(U4235,Lookups!$Z$3:$AA$9,2,FALSE),"NO")</f>
        <v>NO</v>
      </c>
      <c r="K4235" s="14" t="str">
        <f>IFERROR(VLOOKUP(V4235,Lookups!$AC$3:$AD$12,2,FALSE),"NO")</f>
        <v>NO</v>
      </c>
      <c r="L4235" s="14" t="str">
        <f>IFERROR(VLOOKUP(W4235,Lookups!$AH$3:$AI$74,2,FALSE),"NO")</f>
        <v>NO</v>
      </c>
      <c r="M4235" s="35" t="str">
        <f t="shared" si="858"/>
        <v/>
      </c>
      <c r="N4235" t="str">
        <f t="shared" si="859"/>
        <v/>
      </c>
      <c r="O4235" t="str">
        <f t="shared" si="860"/>
        <v/>
      </c>
      <c r="P4235" t="str">
        <f t="shared" si="861"/>
        <v/>
      </c>
      <c r="Q4235" t="str">
        <f t="shared" si="862"/>
        <v/>
      </c>
      <c r="R4235" t="str">
        <f t="shared" si="863"/>
        <v/>
      </c>
      <c r="S4235" t="str">
        <f t="shared" si="864"/>
        <v/>
      </c>
      <c r="T4235" s="3" t="str">
        <f t="shared" si="865"/>
        <v/>
      </c>
      <c r="U4235" s="3" t="str">
        <f t="shared" si="866"/>
        <v/>
      </c>
      <c r="V4235" s="3" t="str">
        <f t="shared" si="867"/>
        <v/>
      </c>
      <c r="W4235" s="3" t="str">
        <f t="shared" si="868"/>
        <v/>
      </c>
      <c r="X4235" s="3" t="str">
        <f t="shared" si="869"/>
        <v/>
      </c>
    </row>
    <row r="4236" spans="1:24" x14ac:dyDescent="0.35">
      <c r="A4236" s="16"/>
      <c r="B4236" s="13" t="str">
        <f t="shared" si="870"/>
        <v>NO</v>
      </c>
      <c r="C4236" s="13" t="str">
        <f>IFERROR(VLOOKUP(M4236,Lookups!$A$3:$B$87,2,FALSE),"NO")</f>
        <v>NO</v>
      </c>
      <c r="D4236" s="14" t="str">
        <f>IFERROR(VLOOKUP(N4236,Lookups!$D$2:$E$211,2,FALSE),"NO")</f>
        <v>NO</v>
      </c>
      <c r="E4236" s="14" t="str">
        <f>IFERROR(VLOOKUP(P4236,Lookups!$I$3:$J$8,2,FALSE),"NO")</f>
        <v>NO</v>
      </c>
      <c r="F4236" s="14" t="str">
        <f>IFERROR(VLOOKUP(Q4236,Lookups!$L$3:$M$7,2,FALSE),"NO")</f>
        <v>NO</v>
      </c>
      <c r="G4236" s="14" t="str">
        <f>IFERROR(VLOOKUP(R4236,Lookups!$O$3:$P$21,2,FALSE),"NO")</f>
        <v>NO</v>
      </c>
      <c r="H4236" s="14" t="str">
        <f>IFERROR(VLOOKUP(S4236,Lookups!$S$3:$T$6,2,FALSE),"NO")</f>
        <v>NO</v>
      </c>
      <c r="I4236" s="14" t="str">
        <f>IFERROR(VLOOKUP(T4236,Lookups!$V$3:$W$15,2,FALSE),"NO")</f>
        <v>NO</v>
      </c>
      <c r="J4236" s="14" t="str">
        <f>IFERROR(VLOOKUP(U4236,Lookups!$Z$3:$AA$9,2,FALSE),"NO")</f>
        <v>NO</v>
      </c>
      <c r="K4236" s="14" t="str">
        <f>IFERROR(VLOOKUP(V4236,Lookups!$AC$3:$AD$12,2,FALSE),"NO")</f>
        <v>NO</v>
      </c>
      <c r="L4236" s="14" t="str">
        <f>IFERROR(VLOOKUP(W4236,Lookups!$AH$3:$AI$74,2,FALSE),"NO")</f>
        <v>NO</v>
      </c>
      <c r="M4236" s="35" t="str">
        <f t="shared" si="858"/>
        <v/>
      </c>
      <c r="N4236" t="str">
        <f t="shared" si="859"/>
        <v/>
      </c>
      <c r="O4236" t="str">
        <f t="shared" si="860"/>
        <v/>
      </c>
      <c r="P4236" t="str">
        <f t="shared" si="861"/>
        <v/>
      </c>
      <c r="Q4236" t="str">
        <f t="shared" si="862"/>
        <v/>
      </c>
      <c r="R4236" t="str">
        <f t="shared" si="863"/>
        <v/>
      </c>
      <c r="S4236" t="str">
        <f t="shared" si="864"/>
        <v/>
      </c>
      <c r="T4236" s="3" t="str">
        <f t="shared" si="865"/>
        <v/>
      </c>
      <c r="U4236" s="3" t="str">
        <f t="shared" si="866"/>
        <v/>
      </c>
      <c r="V4236" s="3" t="str">
        <f t="shared" si="867"/>
        <v/>
      </c>
      <c r="W4236" s="3" t="str">
        <f t="shared" si="868"/>
        <v/>
      </c>
      <c r="X4236" s="3" t="str">
        <f t="shared" si="869"/>
        <v/>
      </c>
    </row>
    <row r="4237" spans="1:24" x14ac:dyDescent="0.35">
      <c r="A4237" s="16"/>
      <c r="B4237" s="13" t="str">
        <f t="shared" si="870"/>
        <v>NO</v>
      </c>
      <c r="C4237" s="13" t="str">
        <f>IFERROR(VLOOKUP(M4237,Lookups!$A$3:$B$87,2,FALSE),"NO")</f>
        <v>NO</v>
      </c>
      <c r="D4237" s="14" t="str">
        <f>IFERROR(VLOOKUP(N4237,Lookups!$D$2:$E$211,2,FALSE),"NO")</f>
        <v>NO</v>
      </c>
      <c r="E4237" s="14" t="str">
        <f>IFERROR(VLOOKUP(P4237,Lookups!$I$3:$J$8,2,FALSE),"NO")</f>
        <v>NO</v>
      </c>
      <c r="F4237" s="14" t="str">
        <f>IFERROR(VLOOKUP(Q4237,Lookups!$L$3:$M$7,2,FALSE),"NO")</f>
        <v>NO</v>
      </c>
      <c r="G4237" s="14" t="str">
        <f>IFERROR(VLOOKUP(R4237,Lookups!$O$3:$P$21,2,FALSE),"NO")</f>
        <v>NO</v>
      </c>
      <c r="H4237" s="14" t="str">
        <f>IFERROR(VLOOKUP(S4237,Lookups!$S$3:$T$6,2,FALSE),"NO")</f>
        <v>NO</v>
      </c>
      <c r="I4237" s="14" t="str">
        <f>IFERROR(VLOOKUP(T4237,Lookups!$V$3:$W$15,2,FALSE),"NO")</f>
        <v>NO</v>
      </c>
      <c r="J4237" s="14" t="str">
        <f>IFERROR(VLOOKUP(U4237,Lookups!$Z$3:$AA$9,2,FALSE),"NO")</f>
        <v>NO</v>
      </c>
      <c r="K4237" s="14" t="str">
        <f>IFERROR(VLOOKUP(V4237,Lookups!$AC$3:$AD$12,2,FALSE),"NO")</f>
        <v>NO</v>
      </c>
      <c r="L4237" s="14" t="str">
        <f>IFERROR(VLOOKUP(W4237,Lookups!$AH$3:$AI$74,2,FALSE),"NO")</f>
        <v>NO</v>
      </c>
      <c r="M4237" s="35" t="str">
        <f t="shared" si="858"/>
        <v/>
      </c>
      <c r="N4237" t="str">
        <f t="shared" si="859"/>
        <v/>
      </c>
      <c r="O4237" t="str">
        <f t="shared" si="860"/>
        <v/>
      </c>
      <c r="P4237" t="str">
        <f t="shared" si="861"/>
        <v/>
      </c>
      <c r="Q4237" t="str">
        <f t="shared" si="862"/>
        <v/>
      </c>
      <c r="R4237" t="str">
        <f t="shared" si="863"/>
        <v/>
      </c>
      <c r="S4237" t="str">
        <f t="shared" si="864"/>
        <v/>
      </c>
      <c r="T4237" s="3" t="str">
        <f t="shared" si="865"/>
        <v/>
      </c>
      <c r="U4237" s="3" t="str">
        <f t="shared" si="866"/>
        <v/>
      </c>
      <c r="V4237" s="3" t="str">
        <f t="shared" si="867"/>
        <v/>
      </c>
      <c r="W4237" s="3" t="str">
        <f t="shared" si="868"/>
        <v/>
      </c>
      <c r="X4237" s="3" t="str">
        <f t="shared" si="869"/>
        <v/>
      </c>
    </row>
    <row r="4238" spans="1:24" x14ac:dyDescent="0.35">
      <c r="A4238" s="16"/>
      <c r="B4238" s="13" t="str">
        <f t="shared" si="870"/>
        <v>NO</v>
      </c>
      <c r="C4238" s="13" t="str">
        <f>IFERROR(VLOOKUP(M4238,Lookups!$A$3:$B$87,2,FALSE),"NO")</f>
        <v>NO</v>
      </c>
      <c r="D4238" s="14" t="str">
        <f>IFERROR(VLOOKUP(N4238,Lookups!$D$2:$E$211,2,FALSE),"NO")</f>
        <v>NO</v>
      </c>
      <c r="E4238" s="14" t="str">
        <f>IFERROR(VLOOKUP(P4238,Lookups!$I$3:$J$8,2,FALSE),"NO")</f>
        <v>NO</v>
      </c>
      <c r="F4238" s="14" t="str">
        <f>IFERROR(VLOOKUP(Q4238,Lookups!$L$3:$M$7,2,FALSE),"NO")</f>
        <v>NO</v>
      </c>
      <c r="G4238" s="14" t="str">
        <f>IFERROR(VLOOKUP(R4238,Lookups!$O$3:$P$21,2,FALSE),"NO")</f>
        <v>NO</v>
      </c>
      <c r="H4238" s="14" t="str">
        <f>IFERROR(VLOOKUP(S4238,Lookups!$S$3:$T$6,2,FALSE),"NO")</f>
        <v>NO</v>
      </c>
      <c r="I4238" s="14" t="str">
        <f>IFERROR(VLOOKUP(T4238,Lookups!$V$3:$W$15,2,FALSE),"NO")</f>
        <v>NO</v>
      </c>
      <c r="J4238" s="14" t="str">
        <f>IFERROR(VLOOKUP(U4238,Lookups!$Z$3:$AA$9,2,FALSE),"NO")</f>
        <v>NO</v>
      </c>
      <c r="K4238" s="14" t="str">
        <f>IFERROR(VLOOKUP(V4238,Lookups!$AC$3:$AD$12,2,FALSE),"NO")</f>
        <v>NO</v>
      </c>
      <c r="L4238" s="14" t="str">
        <f>IFERROR(VLOOKUP(W4238,Lookups!$AH$3:$AI$74,2,FALSE),"NO")</f>
        <v>NO</v>
      </c>
      <c r="M4238" s="35" t="str">
        <f t="shared" si="858"/>
        <v/>
      </c>
      <c r="N4238" t="str">
        <f t="shared" si="859"/>
        <v/>
      </c>
      <c r="O4238" t="str">
        <f t="shared" si="860"/>
        <v/>
      </c>
      <c r="P4238" t="str">
        <f t="shared" si="861"/>
        <v/>
      </c>
      <c r="Q4238" t="str">
        <f t="shared" si="862"/>
        <v/>
      </c>
      <c r="R4238" t="str">
        <f t="shared" si="863"/>
        <v/>
      </c>
      <c r="S4238" t="str">
        <f t="shared" si="864"/>
        <v/>
      </c>
      <c r="T4238" s="3" t="str">
        <f t="shared" si="865"/>
        <v/>
      </c>
      <c r="U4238" s="3" t="str">
        <f t="shared" si="866"/>
        <v/>
      </c>
      <c r="V4238" s="3" t="str">
        <f t="shared" si="867"/>
        <v/>
      </c>
      <c r="W4238" s="3" t="str">
        <f t="shared" si="868"/>
        <v/>
      </c>
      <c r="X4238" s="3" t="str">
        <f t="shared" si="869"/>
        <v/>
      </c>
    </row>
    <row r="4239" spans="1:24" x14ac:dyDescent="0.35">
      <c r="A4239" s="16"/>
      <c r="B4239" s="13" t="str">
        <f t="shared" si="870"/>
        <v>NO</v>
      </c>
      <c r="C4239" s="13" t="str">
        <f>IFERROR(VLOOKUP(M4239,Lookups!$A$3:$B$87,2,FALSE),"NO")</f>
        <v>NO</v>
      </c>
      <c r="D4239" s="14" t="str">
        <f>IFERROR(VLOOKUP(N4239,Lookups!$D$2:$E$211,2,FALSE),"NO")</f>
        <v>NO</v>
      </c>
      <c r="E4239" s="14" t="str">
        <f>IFERROR(VLOOKUP(P4239,Lookups!$I$3:$J$8,2,FALSE),"NO")</f>
        <v>NO</v>
      </c>
      <c r="F4239" s="14" t="str">
        <f>IFERROR(VLOOKUP(Q4239,Lookups!$L$3:$M$7,2,FALSE),"NO")</f>
        <v>NO</v>
      </c>
      <c r="G4239" s="14" t="str">
        <f>IFERROR(VLOOKUP(R4239,Lookups!$O$3:$P$21,2,FALSE),"NO")</f>
        <v>NO</v>
      </c>
      <c r="H4239" s="14" t="str">
        <f>IFERROR(VLOOKUP(S4239,Lookups!$S$3:$T$6,2,FALSE),"NO")</f>
        <v>NO</v>
      </c>
      <c r="I4239" s="14" t="str">
        <f>IFERROR(VLOOKUP(T4239,Lookups!$V$3:$W$15,2,FALSE),"NO")</f>
        <v>NO</v>
      </c>
      <c r="J4239" s="14" t="str">
        <f>IFERROR(VLOOKUP(U4239,Lookups!$Z$3:$AA$9,2,FALSE),"NO")</f>
        <v>NO</v>
      </c>
      <c r="K4239" s="14" t="str">
        <f>IFERROR(VLOOKUP(V4239,Lookups!$AC$3:$AD$12,2,FALSE),"NO")</f>
        <v>NO</v>
      </c>
      <c r="L4239" s="14" t="str">
        <f>IFERROR(VLOOKUP(W4239,Lookups!$AH$3:$AI$74,2,FALSE),"NO")</f>
        <v>NO</v>
      </c>
      <c r="M4239" s="35" t="str">
        <f t="shared" si="858"/>
        <v/>
      </c>
      <c r="N4239" t="str">
        <f t="shared" si="859"/>
        <v/>
      </c>
      <c r="O4239" t="str">
        <f t="shared" si="860"/>
        <v/>
      </c>
      <c r="P4239" t="str">
        <f t="shared" si="861"/>
        <v/>
      </c>
      <c r="Q4239" t="str">
        <f t="shared" si="862"/>
        <v/>
      </c>
      <c r="R4239" t="str">
        <f t="shared" si="863"/>
        <v/>
      </c>
      <c r="S4239" t="str">
        <f t="shared" si="864"/>
        <v/>
      </c>
      <c r="T4239" s="3" t="str">
        <f t="shared" si="865"/>
        <v/>
      </c>
      <c r="U4239" s="3" t="str">
        <f t="shared" si="866"/>
        <v/>
      </c>
      <c r="V4239" s="3" t="str">
        <f t="shared" si="867"/>
        <v/>
      </c>
      <c r="W4239" s="3" t="str">
        <f t="shared" si="868"/>
        <v/>
      </c>
      <c r="X4239" s="3" t="str">
        <f t="shared" si="869"/>
        <v/>
      </c>
    </row>
    <row r="4240" spans="1:24" x14ac:dyDescent="0.35">
      <c r="A4240" s="16"/>
      <c r="B4240" s="13" t="str">
        <f t="shared" si="870"/>
        <v>NO</v>
      </c>
      <c r="C4240" s="13" t="str">
        <f>IFERROR(VLOOKUP(M4240,Lookups!$A$3:$B$87,2,FALSE),"NO")</f>
        <v>NO</v>
      </c>
      <c r="D4240" s="14" t="str">
        <f>IFERROR(VLOOKUP(N4240,Lookups!$D$2:$E$211,2,FALSE),"NO")</f>
        <v>NO</v>
      </c>
      <c r="E4240" s="14" t="str">
        <f>IFERROR(VLOOKUP(P4240,Lookups!$I$3:$J$8,2,FALSE),"NO")</f>
        <v>NO</v>
      </c>
      <c r="F4240" s="14" t="str">
        <f>IFERROR(VLOOKUP(Q4240,Lookups!$L$3:$M$7,2,FALSE),"NO")</f>
        <v>NO</v>
      </c>
      <c r="G4240" s="14" t="str">
        <f>IFERROR(VLOOKUP(R4240,Lookups!$O$3:$P$21,2,FALSE),"NO")</f>
        <v>NO</v>
      </c>
      <c r="H4240" s="14" t="str">
        <f>IFERROR(VLOOKUP(S4240,Lookups!$S$3:$T$6,2,FALSE),"NO")</f>
        <v>NO</v>
      </c>
      <c r="I4240" s="14" t="str">
        <f>IFERROR(VLOOKUP(T4240,Lookups!$V$3:$W$15,2,FALSE),"NO")</f>
        <v>NO</v>
      </c>
      <c r="J4240" s="14" t="str">
        <f>IFERROR(VLOOKUP(U4240,Lookups!$Z$3:$AA$9,2,FALSE),"NO")</f>
        <v>NO</v>
      </c>
      <c r="K4240" s="14" t="str">
        <f>IFERROR(VLOOKUP(V4240,Lookups!$AC$3:$AD$12,2,FALSE),"NO")</f>
        <v>NO</v>
      </c>
      <c r="L4240" s="14" t="str">
        <f>IFERROR(VLOOKUP(W4240,Lookups!$AH$3:$AI$74,2,FALSE),"NO")</f>
        <v>NO</v>
      </c>
      <c r="M4240" s="35" t="str">
        <f t="shared" si="858"/>
        <v/>
      </c>
      <c r="N4240" t="str">
        <f t="shared" si="859"/>
        <v/>
      </c>
      <c r="O4240" t="str">
        <f t="shared" si="860"/>
        <v/>
      </c>
      <c r="P4240" t="str">
        <f t="shared" si="861"/>
        <v/>
      </c>
      <c r="Q4240" t="str">
        <f t="shared" si="862"/>
        <v/>
      </c>
      <c r="R4240" t="str">
        <f t="shared" si="863"/>
        <v/>
      </c>
      <c r="S4240" t="str">
        <f t="shared" si="864"/>
        <v/>
      </c>
      <c r="T4240" s="3" t="str">
        <f t="shared" si="865"/>
        <v/>
      </c>
      <c r="U4240" s="3" t="str">
        <f t="shared" si="866"/>
        <v/>
      </c>
      <c r="V4240" s="3" t="str">
        <f t="shared" si="867"/>
        <v/>
      </c>
      <c r="W4240" s="3" t="str">
        <f t="shared" si="868"/>
        <v/>
      </c>
      <c r="X4240" s="3" t="str">
        <f t="shared" si="869"/>
        <v/>
      </c>
    </row>
    <row r="4241" spans="1:24" x14ac:dyDescent="0.35">
      <c r="A4241" s="16"/>
      <c r="B4241" s="13" t="str">
        <f t="shared" si="870"/>
        <v>NO</v>
      </c>
      <c r="C4241" s="13" t="str">
        <f>IFERROR(VLOOKUP(M4241,Lookups!$A$3:$B$87,2,FALSE),"NO")</f>
        <v>NO</v>
      </c>
      <c r="D4241" s="14" t="str">
        <f>IFERROR(VLOOKUP(N4241,Lookups!$D$2:$E$211,2,FALSE),"NO")</f>
        <v>NO</v>
      </c>
      <c r="E4241" s="14" t="str">
        <f>IFERROR(VLOOKUP(P4241,Lookups!$I$3:$J$8,2,FALSE),"NO")</f>
        <v>NO</v>
      </c>
      <c r="F4241" s="14" t="str">
        <f>IFERROR(VLOOKUP(Q4241,Lookups!$L$3:$M$7,2,FALSE),"NO")</f>
        <v>NO</v>
      </c>
      <c r="G4241" s="14" t="str">
        <f>IFERROR(VLOOKUP(R4241,Lookups!$O$3:$P$21,2,FALSE),"NO")</f>
        <v>NO</v>
      </c>
      <c r="H4241" s="14" t="str">
        <f>IFERROR(VLOOKUP(S4241,Lookups!$S$3:$T$6,2,FALSE),"NO")</f>
        <v>NO</v>
      </c>
      <c r="I4241" s="14" t="str">
        <f>IFERROR(VLOOKUP(T4241,Lookups!$V$3:$W$15,2,FALSE),"NO")</f>
        <v>NO</v>
      </c>
      <c r="J4241" s="14" t="str">
        <f>IFERROR(VLOOKUP(U4241,Lookups!$Z$3:$AA$9,2,FALSE),"NO")</f>
        <v>NO</v>
      </c>
      <c r="K4241" s="14" t="str">
        <f>IFERROR(VLOOKUP(V4241,Lookups!$AC$3:$AD$12,2,FALSE),"NO")</f>
        <v>NO</v>
      </c>
      <c r="L4241" s="14" t="str">
        <f>IFERROR(VLOOKUP(W4241,Lookups!$AH$3:$AI$74,2,FALSE),"NO")</f>
        <v>NO</v>
      </c>
      <c r="M4241" s="35" t="str">
        <f t="shared" si="858"/>
        <v/>
      </c>
      <c r="N4241" t="str">
        <f t="shared" si="859"/>
        <v/>
      </c>
      <c r="O4241" t="str">
        <f t="shared" si="860"/>
        <v/>
      </c>
      <c r="P4241" t="str">
        <f t="shared" si="861"/>
        <v/>
      </c>
      <c r="Q4241" t="str">
        <f t="shared" si="862"/>
        <v/>
      </c>
      <c r="R4241" t="str">
        <f t="shared" si="863"/>
        <v/>
      </c>
      <c r="S4241" t="str">
        <f t="shared" si="864"/>
        <v/>
      </c>
      <c r="T4241" s="3" t="str">
        <f t="shared" si="865"/>
        <v/>
      </c>
      <c r="U4241" s="3" t="str">
        <f t="shared" si="866"/>
        <v/>
      </c>
      <c r="V4241" s="3" t="str">
        <f t="shared" si="867"/>
        <v/>
      </c>
      <c r="W4241" s="3" t="str">
        <f t="shared" si="868"/>
        <v/>
      </c>
      <c r="X4241" s="3" t="str">
        <f t="shared" si="869"/>
        <v/>
      </c>
    </row>
    <row r="4242" spans="1:24" x14ac:dyDescent="0.35">
      <c r="A4242" s="16"/>
      <c r="B4242" s="13" t="str">
        <f t="shared" si="870"/>
        <v>NO</v>
      </c>
      <c r="C4242" s="13" t="str">
        <f>IFERROR(VLOOKUP(M4242,Lookups!$A$3:$B$87,2,FALSE),"NO")</f>
        <v>NO</v>
      </c>
      <c r="D4242" s="14" t="str">
        <f>IFERROR(VLOOKUP(N4242,Lookups!$D$2:$E$211,2,FALSE),"NO")</f>
        <v>NO</v>
      </c>
      <c r="E4242" s="14" t="str">
        <f>IFERROR(VLOOKUP(P4242,Lookups!$I$3:$J$8,2,FALSE),"NO")</f>
        <v>NO</v>
      </c>
      <c r="F4242" s="14" t="str">
        <f>IFERROR(VLOOKUP(Q4242,Lookups!$L$3:$M$7,2,FALSE),"NO")</f>
        <v>NO</v>
      </c>
      <c r="G4242" s="14" t="str">
        <f>IFERROR(VLOOKUP(R4242,Lookups!$O$3:$P$21,2,FALSE),"NO")</f>
        <v>NO</v>
      </c>
      <c r="H4242" s="14" t="str">
        <f>IFERROR(VLOOKUP(S4242,Lookups!$S$3:$T$6,2,FALSE),"NO")</f>
        <v>NO</v>
      </c>
      <c r="I4242" s="14" t="str">
        <f>IFERROR(VLOOKUP(T4242,Lookups!$V$3:$W$15,2,FALSE),"NO")</f>
        <v>NO</v>
      </c>
      <c r="J4242" s="14" t="str">
        <f>IFERROR(VLOOKUP(U4242,Lookups!$Z$3:$AA$9,2,FALSE),"NO")</f>
        <v>NO</v>
      </c>
      <c r="K4242" s="14" t="str">
        <f>IFERROR(VLOOKUP(V4242,Lookups!$AC$3:$AD$12,2,FALSE),"NO")</f>
        <v>NO</v>
      </c>
      <c r="L4242" s="14" t="str">
        <f>IFERROR(VLOOKUP(W4242,Lookups!$AH$3:$AI$74,2,FALSE),"NO")</f>
        <v>NO</v>
      </c>
      <c r="M4242" s="35" t="str">
        <f t="shared" si="858"/>
        <v/>
      </c>
      <c r="N4242" t="str">
        <f t="shared" si="859"/>
        <v/>
      </c>
      <c r="O4242" t="str">
        <f t="shared" si="860"/>
        <v/>
      </c>
      <c r="P4242" t="str">
        <f t="shared" si="861"/>
        <v/>
      </c>
      <c r="Q4242" t="str">
        <f t="shared" si="862"/>
        <v/>
      </c>
      <c r="R4242" t="str">
        <f t="shared" si="863"/>
        <v/>
      </c>
      <c r="S4242" t="str">
        <f t="shared" si="864"/>
        <v/>
      </c>
      <c r="T4242" s="3" t="str">
        <f t="shared" si="865"/>
        <v/>
      </c>
      <c r="U4242" s="3" t="str">
        <f t="shared" si="866"/>
        <v/>
      </c>
      <c r="V4242" s="3" t="str">
        <f t="shared" si="867"/>
        <v/>
      </c>
      <c r="W4242" s="3" t="str">
        <f t="shared" si="868"/>
        <v/>
      </c>
      <c r="X4242" s="3" t="str">
        <f t="shared" si="869"/>
        <v/>
      </c>
    </row>
    <row r="4243" spans="1:24" x14ac:dyDescent="0.35">
      <c r="A4243" s="16"/>
      <c r="B4243" s="13" t="str">
        <f t="shared" si="870"/>
        <v>NO</v>
      </c>
      <c r="C4243" s="13" t="str">
        <f>IFERROR(VLOOKUP(M4243,Lookups!$A$3:$B$87,2,FALSE),"NO")</f>
        <v>NO</v>
      </c>
      <c r="D4243" s="14" t="str">
        <f>IFERROR(VLOOKUP(N4243,Lookups!$D$2:$E$211,2,FALSE),"NO")</f>
        <v>NO</v>
      </c>
      <c r="E4243" s="14" t="str">
        <f>IFERROR(VLOOKUP(P4243,Lookups!$I$3:$J$8,2,FALSE),"NO")</f>
        <v>NO</v>
      </c>
      <c r="F4243" s="14" t="str">
        <f>IFERROR(VLOOKUP(Q4243,Lookups!$L$3:$M$7,2,FALSE),"NO")</f>
        <v>NO</v>
      </c>
      <c r="G4243" s="14" t="str">
        <f>IFERROR(VLOOKUP(R4243,Lookups!$O$3:$P$21,2,FALSE),"NO")</f>
        <v>NO</v>
      </c>
      <c r="H4243" s="14" t="str">
        <f>IFERROR(VLOOKUP(S4243,Lookups!$S$3:$T$6,2,FALSE),"NO")</f>
        <v>NO</v>
      </c>
      <c r="I4243" s="14" t="str">
        <f>IFERROR(VLOOKUP(T4243,Lookups!$V$3:$W$15,2,FALSE),"NO")</f>
        <v>NO</v>
      </c>
      <c r="J4243" s="14" t="str">
        <f>IFERROR(VLOOKUP(U4243,Lookups!$Z$3:$AA$9,2,FALSE),"NO")</f>
        <v>NO</v>
      </c>
      <c r="K4243" s="14" t="str">
        <f>IFERROR(VLOOKUP(V4243,Lookups!$AC$3:$AD$12,2,FALSE),"NO")</f>
        <v>NO</v>
      </c>
      <c r="L4243" s="14" t="str">
        <f>IFERROR(VLOOKUP(W4243,Lookups!$AH$3:$AI$74,2,FALSE),"NO")</f>
        <v>NO</v>
      </c>
      <c r="M4243" s="35" t="str">
        <f t="shared" si="858"/>
        <v/>
      </c>
      <c r="N4243" t="str">
        <f t="shared" si="859"/>
        <v/>
      </c>
      <c r="O4243" t="str">
        <f t="shared" si="860"/>
        <v/>
      </c>
      <c r="P4243" t="str">
        <f t="shared" si="861"/>
        <v/>
      </c>
      <c r="Q4243" t="str">
        <f t="shared" si="862"/>
        <v/>
      </c>
      <c r="R4243" t="str">
        <f t="shared" si="863"/>
        <v/>
      </c>
      <c r="S4243" t="str">
        <f t="shared" si="864"/>
        <v/>
      </c>
      <c r="T4243" s="3" t="str">
        <f t="shared" si="865"/>
        <v/>
      </c>
      <c r="U4243" s="3" t="str">
        <f t="shared" si="866"/>
        <v/>
      </c>
      <c r="V4243" s="3" t="str">
        <f t="shared" si="867"/>
        <v/>
      </c>
      <c r="W4243" s="3" t="str">
        <f t="shared" si="868"/>
        <v/>
      </c>
      <c r="X4243" s="3" t="str">
        <f t="shared" si="869"/>
        <v/>
      </c>
    </row>
    <row r="4244" spans="1:24" x14ac:dyDescent="0.35">
      <c r="A4244" s="16"/>
      <c r="B4244" s="13" t="str">
        <f t="shared" si="870"/>
        <v>NO</v>
      </c>
      <c r="C4244" s="13" t="str">
        <f>IFERROR(VLOOKUP(M4244,Lookups!$A$3:$B$87,2,FALSE),"NO")</f>
        <v>NO</v>
      </c>
      <c r="D4244" s="14" t="str">
        <f>IFERROR(VLOOKUP(N4244,Lookups!$D$2:$E$211,2,FALSE),"NO")</f>
        <v>NO</v>
      </c>
      <c r="E4244" s="14" t="str">
        <f>IFERROR(VLOOKUP(P4244,Lookups!$I$3:$J$8,2,FALSE),"NO")</f>
        <v>NO</v>
      </c>
      <c r="F4244" s="14" t="str">
        <f>IFERROR(VLOOKUP(Q4244,Lookups!$L$3:$M$7,2,FALSE),"NO")</f>
        <v>NO</v>
      </c>
      <c r="G4244" s="14" t="str">
        <f>IFERROR(VLOOKUP(R4244,Lookups!$O$3:$P$21,2,FALSE),"NO")</f>
        <v>NO</v>
      </c>
      <c r="H4244" s="14" t="str">
        <f>IFERROR(VLOOKUP(S4244,Lookups!$S$3:$T$6,2,FALSE),"NO")</f>
        <v>NO</v>
      </c>
      <c r="I4244" s="14" t="str">
        <f>IFERROR(VLOOKUP(T4244,Lookups!$V$3:$W$15,2,FALSE),"NO")</f>
        <v>NO</v>
      </c>
      <c r="J4244" s="14" t="str">
        <f>IFERROR(VLOOKUP(U4244,Lookups!$Z$3:$AA$9,2,FALSE),"NO")</f>
        <v>NO</v>
      </c>
      <c r="K4244" s="14" t="str">
        <f>IFERROR(VLOOKUP(V4244,Lookups!$AC$3:$AD$12,2,FALSE),"NO")</f>
        <v>NO</v>
      </c>
      <c r="L4244" s="14" t="str">
        <f>IFERROR(VLOOKUP(W4244,Lookups!$AH$3:$AI$74,2,FALSE),"NO")</f>
        <v>NO</v>
      </c>
      <c r="M4244" s="35" t="str">
        <f t="shared" si="858"/>
        <v/>
      </c>
      <c r="N4244" t="str">
        <f t="shared" si="859"/>
        <v/>
      </c>
      <c r="O4244" t="str">
        <f t="shared" si="860"/>
        <v/>
      </c>
      <c r="P4244" t="str">
        <f t="shared" si="861"/>
        <v/>
      </c>
      <c r="Q4244" t="str">
        <f t="shared" si="862"/>
        <v/>
      </c>
      <c r="R4244" t="str">
        <f t="shared" si="863"/>
        <v/>
      </c>
      <c r="S4244" t="str">
        <f t="shared" si="864"/>
        <v/>
      </c>
      <c r="T4244" s="3" t="str">
        <f t="shared" si="865"/>
        <v/>
      </c>
      <c r="U4244" s="3" t="str">
        <f t="shared" si="866"/>
        <v/>
      </c>
      <c r="V4244" s="3" t="str">
        <f t="shared" si="867"/>
        <v/>
      </c>
      <c r="W4244" s="3" t="str">
        <f t="shared" si="868"/>
        <v/>
      </c>
      <c r="X4244" s="3" t="str">
        <f t="shared" si="869"/>
        <v/>
      </c>
    </row>
    <row r="4245" spans="1:24" x14ac:dyDescent="0.35">
      <c r="A4245" s="16"/>
      <c r="B4245" s="13" t="str">
        <f t="shared" si="870"/>
        <v>NO</v>
      </c>
      <c r="C4245" s="13" t="str">
        <f>IFERROR(VLOOKUP(M4245,Lookups!$A$3:$B$87,2,FALSE),"NO")</f>
        <v>NO</v>
      </c>
      <c r="D4245" s="14" t="str">
        <f>IFERROR(VLOOKUP(N4245,Lookups!$D$2:$E$211,2,FALSE),"NO")</f>
        <v>NO</v>
      </c>
      <c r="E4245" s="14" t="str">
        <f>IFERROR(VLOOKUP(P4245,Lookups!$I$3:$J$8,2,FALSE),"NO")</f>
        <v>NO</v>
      </c>
      <c r="F4245" s="14" t="str">
        <f>IFERROR(VLOOKUP(Q4245,Lookups!$L$3:$M$7,2,FALSE),"NO")</f>
        <v>NO</v>
      </c>
      <c r="G4245" s="14" t="str">
        <f>IFERROR(VLOOKUP(R4245,Lookups!$O$3:$P$21,2,FALSE),"NO")</f>
        <v>NO</v>
      </c>
      <c r="H4245" s="14" t="str">
        <f>IFERROR(VLOOKUP(S4245,Lookups!$S$3:$T$6,2,FALSE),"NO")</f>
        <v>NO</v>
      </c>
      <c r="I4245" s="14" t="str">
        <f>IFERROR(VLOOKUP(T4245,Lookups!$V$3:$W$15,2,FALSE),"NO")</f>
        <v>NO</v>
      </c>
      <c r="J4245" s="14" t="str">
        <f>IFERROR(VLOOKUP(U4245,Lookups!$Z$3:$AA$9,2,FALSE),"NO")</f>
        <v>NO</v>
      </c>
      <c r="K4245" s="14" t="str">
        <f>IFERROR(VLOOKUP(V4245,Lookups!$AC$3:$AD$12,2,FALSE),"NO")</f>
        <v>NO</v>
      </c>
      <c r="L4245" s="14" t="str">
        <f>IFERROR(VLOOKUP(W4245,Lookups!$AH$3:$AI$74,2,FALSE),"NO")</f>
        <v>NO</v>
      </c>
      <c r="M4245" s="35" t="str">
        <f t="shared" si="858"/>
        <v/>
      </c>
      <c r="N4245" t="str">
        <f t="shared" si="859"/>
        <v/>
      </c>
      <c r="O4245" t="str">
        <f t="shared" si="860"/>
        <v/>
      </c>
      <c r="P4245" t="str">
        <f t="shared" si="861"/>
        <v/>
      </c>
      <c r="Q4245" t="str">
        <f t="shared" si="862"/>
        <v/>
      </c>
      <c r="R4245" t="str">
        <f t="shared" si="863"/>
        <v/>
      </c>
      <c r="S4245" t="str">
        <f t="shared" si="864"/>
        <v/>
      </c>
      <c r="T4245" s="3" t="str">
        <f t="shared" si="865"/>
        <v/>
      </c>
      <c r="U4245" s="3" t="str">
        <f t="shared" si="866"/>
        <v/>
      </c>
      <c r="V4245" s="3" t="str">
        <f t="shared" si="867"/>
        <v/>
      </c>
      <c r="W4245" s="3" t="str">
        <f t="shared" si="868"/>
        <v/>
      </c>
      <c r="X4245" s="3" t="str">
        <f t="shared" si="869"/>
        <v/>
      </c>
    </row>
    <row r="4246" spans="1:24" x14ac:dyDescent="0.35">
      <c r="A4246" s="16"/>
      <c r="B4246" s="13" t="str">
        <f t="shared" si="870"/>
        <v>NO</v>
      </c>
      <c r="C4246" s="13" t="str">
        <f>IFERROR(VLOOKUP(M4246,Lookups!$A$3:$B$87,2,FALSE),"NO")</f>
        <v>NO</v>
      </c>
      <c r="D4246" s="14" t="str">
        <f>IFERROR(VLOOKUP(N4246,Lookups!$D$2:$E$211,2,FALSE),"NO")</f>
        <v>NO</v>
      </c>
      <c r="E4246" s="14" t="str">
        <f>IFERROR(VLOOKUP(P4246,Lookups!$I$3:$J$8,2,FALSE),"NO")</f>
        <v>NO</v>
      </c>
      <c r="F4246" s="14" t="str">
        <f>IFERROR(VLOOKUP(Q4246,Lookups!$L$3:$M$7,2,FALSE),"NO")</f>
        <v>NO</v>
      </c>
      <c r="G4246" s="14" t="str">
        <f>IFERROR(VLOOKUP(R4246,Lookups!$O$3:$P$21,2,FALSE),"NO")</f>
        <v>NO</v>
      </c>
      <c r="H4246" s="14" t="str">
        <f>IFERROR(VLOOKUP(S4246,Lookups!$S$3:$T$6,2,FALSE),"NO")</f>
        <v>NO</v>
      </c>
      <c r="I4246" s="14" t="str">
        <f>IFERROR(VLOOKUP(T4246,Lookups!$V$3:$W$15,2,FALSE),"NO")</f>
        <v>NO</v>
      </c>
      <c r="J4246" s="14" t="str">
        <f>IFERROR(VLOOKUP(U4246,Lookups!$Z$3:$AA$9,2,FALSE),"NO")</f>
        <v>NO</v>
      </c>
      <c r="K4246" s="14" t="str">
        <f>IFERROR(VLOOKUP(V4246,Lookups!$AC$3:$AD$12,2,FALSE),"NO")</f>
        <v>NO</v>
      </c>
      <c r="L4246" s="14" t="str">
        <f>IFERROR(VLOOKUP(W4246,Lookups!$AH$3:$AI$74,2,FALSE),"NO")</f>
        <v>NO</v>
      </c>
      <c r="M4246" s="35" t="str">
        <f t="shared" si="858"/>
        <v/>
      </c>
      <c r="N4246" t="str">
        <f t="shared" si="859"/>
        <v/>
      </c>
      <c r="O4246" t="str">
        <f t="shared" si="860"/>
        <v/>
      </c>
      <c r="P4246" t="str">
        <f t="shared" si="861"/>
        <v/>
      </c>
      <c r="Q4246" t="str">
        <f t="shared" si="862"/>
        <v/>
      </c>
      <c r="R4246" t="str">
        <f t="shared" si="863"/>
        <v/>
      </c>
      <c r="S4246" t="str">
        <f t="shared" si="864"/>
        <v/>
      </c>
      <c r="T4246" s="3" t="str">
        <f t="shared" si="865"/>
        <v/>
      </c>
      <c r="U4246" s="3" t="str">
        <f t="shared" si="866"/>
        <v/>
      </c>
      <c r="V4246" s="3" t="str">
        <f t="shared" si="867"/>
        <v/>
      </c>
      <c r="W4246" s="3" t="str">
        <f t="shared" si="868"/>
        <v/>
      </c>
      <c r="X4246" s="3" t="str">
        <f t="shared" si="869"/>
        <v/>
      </c>
    </row>
    <row r="4247" spans="1:24" x14ac:dyDescent="0.35">
      <c r="A4247" s="16"/>
      <c r="B4247" s="13" t="str">
        <f t="shared" si="870"/>
        <v>NO</v>
      </c>
      <c r="C4247" s="13" t="str">
        <f>IFERROR(VLOOKUP(M4247,Lookups!$A$3:$B$87,2,FALSE),"NO")</f>
        <v>NO</v>
      </c>
      <c r="D4247" s="14" t="str">
        <f>IFERROR(VLOOKUP(N4247,Lookups!$D$2:$E$211,2,FALSE),"NO")</f>
        <v>NO</v>
      </c>
      <c r="E4247" s="14" t="str">
        <f>IFERROR(VLOOKUP(P4247,Lookups!$I$3:$J$8,2,FALSE),"NO")</f>
        <v>NO</v>
      </c>
      <c r="F4247" s="14" t="str">
        <f>IFERROR(VLOOKUP(Q4247,Lookups!$L$3:$M$7,2,FALSE),"NO")</f>
        <v>NO</v>
      </c>
      <c r="G4247" s="14" t="str">
        <f>IFERROR(VLOOKUP(R4247,Lookups!$O$3:$P$21,2,FALSE),"NO")</f>
        <v>NO</v>
      </c>
      <c r="H4247" s="14" t="str">
        <f>IFERROR(VLOOKUP(S4247,Lookups!$S$3:$T$6,2,FALSE),"NO")</f>
        <v>NO</v>
      </c>
      <c r="I4247" s="14" t="str">
        <f>IFERROR(VLOOKUP(T4247,Lookups!$V$3:$W$15,2,FALSE),"NO")</f>
        <v>NO</v>
      </c>
      <c r="J4247" s="14" t="str">
        <f>IFERROR(VLOOKUP(U4247,Lookups!$Z$3:$AA$9,2,FALSE),"NO")</f>
        <v>NO</v>
      </c>
      <c r="K4247" s="14" t="str">
        <f>IFERROR(VLOOKUP(V4247,Lookups!$AC$3:$AD$12,2,FALSE),"NO")</f>
        <v>NO</v>
      </c>
      <c r="L4247" s="14" t="str">
        <f>IFERROR(VLOOKUP(W4247,Lookups!$AH$3:$AI$74,2,FALSE),"NO")</f>
        <v>NO</v>
      </c>
      <c r="M4247" s="35" t="str">
        <f t="shared" si="858"/>
        <v/>
      </c>
      <c r="N4247" t="str">
        <f t="shared" si="859"/>
        <v/>
      </c>
      <c r="O4247" t="str">
        <f t="shared" si="860"/>
        <v/>
      </c>
      <c r="P4247" t="str">
        <f t="shared" si="861"/>
        <v/>
      </c>
      <c r="Q4247" t="str">
        <f t="shared" si="862"/>
        <v/>
      </c>
      <c r="R4247" t="str">
        <f t="shared" si="863"/>
        <v/>
      </c>
      <c r="S4247" t="str">
        <f t="shared" si="864"/>
        <v/>
      </c>
      <c r="T4247" s="3" t="str">
        <f t="shared" si="865"/>
        <v/>
      </c>
      <c r="U4247" s="3" t="str">
        <f t="shared" si="866"/>
        <v/>
      </c>
      <c r="V4247" s="3" t="str">
        <f t="shared" si="867"/>
        <v/>
      </c>
      <c r="W4247" s="3" t="str">
        <f t="shared" si="868"/>
        <v/>
      </c>
      <c r="X4247" s="3" t="str">
        <f t="shared" si="869"/>
        <v/>
      </c>
    </row>
    <row r="4248" spans="1:24" x14ac:dyDescent="0.35">
      <c r="A4248" s="16"/>
      <c r="B4248" s="13" t="str">
        <f t="shared" si="870"/>
        <v>NO</v>
      </c>
      <c r="C4248" s="13" t="str">
        <f>IFERROR(VLOOKUP(M4248,Lookups!$A$3:$B$87,2,FALSE),"NO")</f>
        <v>NO</v>
      </c>
      <c r="D4248" s="14" t="str">
        <f>IFERROR(VLOOKUP(N4248,Lookups!$D$2:$E$211,2,FALSE),"NO")</f>
        <v>NO</v>
      </c>
      <c r="E4248" s="14" t="str">
        <f>IFERROR(VLOOKUP(P4248,Lookups!$I$3:$J$8,2,FALSE),"NO")</f>
        <v>NO</v>
      </c>
      <c r="F4248" s="14" t="str">
        <f>IFERROR(VLOOKUP(Q4248,Lookups!$L$3:$M$7,2,FALSE),"NO")</f>
        <v>NO</v>
      </c>
      <c r="G4248" s="14" t="str">
        <f>IFERROR(VLOOKUP(R4248,Lookups!$O$3:$P$21,2,FALSE),"NO")</f>
        <v>NO</v>
      </c>
      <c r="H4248" s="14" t="str">
        <f>IFERROR(VLOOKUP(S4248,Lookups!$S$3:$T$6,2,FALSE),"NO")</f>
        <v>NO</v>
      </c>
      <c r="I4248" s="14" t="str">
        <f>IFERROR(VLOOKUP(T4248,Lookups!$V$3:$W$15,2,FALSE),"NO")</f>
        <v>NO</v>
      </c>
      <c r="J4248" s="14" t="str">
        <f>IFERROR(VLOOKUP(U4248,Lookups!$Z$3:$AA$9,2,FALSE),"NO")</f>
        <v>NO</v>
      </c>
      <c r="K4248" s="14" t="str">
        <f>IFERROR(VLOOKUP(V4248,Lookups!$AC$3:$AD$12,2,FALSE),"NO")</f>
        <v>NO</v>
      </c>
      <c r="L4248" s="14" t="str">
        <f>IFERROR(VLOOKUP(W4248,Lookups!$AH$3:$AI$74,2,FALSE),"NO")</f>
        <v>NO</v>
      </c>
      <c r="M4248" s="35" t="str">
        <f t="shared" si="858"/>
        <v/>
      </c>
      <c r="N4248" t="str">
        <f t="shared" si="859"/>
        <v/>
      </c>
      <c r="O4248" t="str">
        <f t="shared" si="860"/>
        <v/>
      </c>
      <c r="P4248" t="str">
        <f t="shared" si="861"/>
        <v/>
      </c>
      <c r="Q4248" t="str">
        <f t="shared" si="862"/>
        <v/>
      </c>
      <c r="R4248" t="str">
        <f t="shared" si="863"/>
        <v/>
      </c>
      <c r="S4248" t="str">
        <f t="shared" si="864"/>
        <v/>
      </c>
      <c r="T4248" s="3" t="str">
        <f t="shared" si="865"/>
        <v/>
      </c>
      <c r="U4248" s="3" t="str">
        <f t="shared" si="866"/>
        <v/>
      </c>
      <c r="V4248" s="3" t="str">
        <f t="shared" si="867"/>
        <v/>
      </c>
      <c r="W4248" s="3" t="str">
        <f t="shared" si="868"/>
        <v/>
      </c>
      <c r="X4248" s="3" t="str">
        <f t="shared" si="869"/>
        <v/>
      </c>
    </row>
    <row r="4249" spans="1:24" x14ac:dyDescent="0.35">
      <c r="A4249" s="16"/>
      <c r="B4249" s="13" t="str">
        <f t="shared" si="870"/>
        <v>NO</v>
      </c>
      <c r="C4249" s="13" t="str">
        <f>IFERROR(VLOOKUP(M4249,Lookups!$A$3:$B$87,2,FALSE),"NO")</f>
        <v>NO</v>
      </c>
      <c r="D4249" s="14" t="str">
        <f>IFERROR(VLOOKUP(N4249,Lookups!$D$2:$E$211,2,FALSE),"NO")</f>
        <v>NO</v>
      </c>
      <c r="E4249" s="14" t="str">
        <f>IFERROR(VLOOKUP(P4249,Lookups!$I$3:$J$8,2,FALSE),"NO")</f>
        <v>NO</v>
      </c>
      <c r="F4249" s="14" t="str">
        <f>IFERROR(VLOOKUP(Q4249,Lookups!$L$3:$M$7,2,FALSE),"NO")</f>
        <v>NO</v>
      </c>
      <c r="G4249" s="14" t="str">
        <f>IFERROR(VLOOKUP(R4249,Lookups!$O$3:$P$21,2,FALSE),"NO")</f>
        <v>NO</v>
      </c>
      <c r="H4249" s="14" t="str">
        <f>IFERROR(VLOOKUP(S4249,Lookups!$S$3:$T$6,2,FALSE),"NO")</f>
        <v>NO</v>
      </c>
      <c r="I4249" s="14" t="str">
        <f>IFERROR(VLOOKUP(T4249,Lookups!$V$3:$W$15,2,FALSE),"NO")</f>
        <v>NO</v>
      </c>
      <c r="J4249" s="14" t="str">
        <f>IFERROR(VLOOKUP(U4249,Lookups!$Z$3:$AA$9,2,FALSE),"NO")</f>
        <v>NO</v>
      </c>
      <c r="K4249" s="14" t="str">
        <f>IFERROR(VLOOKUP(V4249,Lookups!$AC$3:$AD$12,2,FALSE),"NO")</f>
        <v>NO</v>
      </c>
      <c r="L4249" s="14" t="str">
        <f>IFERROR(VLOOKUP(W4249,Lookups!$AH$3:$AI$74,2,FALSE),"NO")</f>
        <v>NO</v>
      </c>
      <c r="M4249" s="35" t="str">
        <f t="shared" si="858"/>
        <v/>
      </c>
      <c r="N4249" t="str">
        <f t="shared" si="859"/>
        <v/>
      </c>
      <c r="O4249" t="str">
        <f t="shared" si="860"/>
        <v/>
      </c>
      <c r="P4249" t="str">
        <f t="shared" si="861"/>
        <v/>
      </c>
      <c r="Q4249" t="str">
        <f t="shared" si="862"/>
        <v/>
      </c>
      <c r="R4249" t="str">
        <f t="shared" si="863"/>
        <v/>
      </c>
      <c r="S4249" t="str">
        <f t="shared" si="864"/>
        <v/>
      </c>
      <c r="T4249" s="3" t="str">
        <f t="shared" si="865"/>
        <v/>
      </c>
      <c r="U4249" s="3" t="str">
        <f t="shared" si="866"/>
        <v/>
      </c>
      <c r="V4249" s="3" t="str">
        <f t="shared" si="867"/>
        <v/>
      </c>
      <c r="W4249" s="3" t="str">
        <f t="shared" si="868"/>
        <v/>
      </c>
      <c r="X4249" s="3" t="str">
        <f t="shared" si="869"/>
        <v/>
      </c>
    </row>
    <row r="4250" spans="1:24" x14ac:dyDescent="0.35">
      <c r="A4250" s="16"/>
      <c r="B4250" s="13" t="str">
        <f t="shared" si="870"/>
        <v>NO</v>
      </c>
      <c r="C4250" s="13" t="str">
        <f>IFERROR(VLOOKUP(M4250,Lookups!$A$3:$B$87,2,FALSE),"NO")</f>
        <v>NO</v>
      </c>
      <c r="D4250" s="14" t="str">
        <f>IFERROR(VLOOKUP(N4250,Lookups!$D$2:$E$211,2,FALSE),"NO")</f>
        <v>NO</v>
      </c>
      <c r="E4250" s="14" t="str">
        <f>IFERROR(VLOOKUP(P4250,Lookups!$I$3:$J$8,2,FALSE),"NO")</f>
        <v>NO</v>
      </c>
      <c r="F4250" s="14" t="str">
        <f>IFERROR(VLOOKUP(Q4250,Lookups!$L$3:$M$7,2,FALSE),"NO")</f>
        <v>NO</v>
      </c>
      <c r="G4250" s="14" t="str">
        <f>IFERROR(VLOOKUP(R4250,Lookups!$O$3:$P$21,2,FALSE),"NO")</f>
        <v>NO</v>
      </c>
      <c r="H4250" s="14" t="str">
        <f>IFERROR(VLOOKUP(S4250,Lookups!$S$3:$T$6,2,FALSE),"NO")</f>
        <v>NO</v>
      </c>
      <c r="I4250" s="14" t="str">
        <f>IFERROR(VLOOKUP(T4250,Lookups!$V$3:$W$15,2,FALSE),"NO")</f>
        <v>NO</v>
      </c>
      <c r="J4250" s="14" t="str">
        <f>IFERROR(VLOOKUP(U4250,Lookups!$Z$3:$AA$9,2,FALSE),"NO")</f>
        <v>NO</v>
      </c>
      <c r="K4250" s="14" t="str">
        <f>IFERROR(VLOOKUP(V4250,Lookups!$AC$3:$AD$12,2,FALSE),"NO")</f>
        <v>NO</v>
      </c>
      <c r="L4250" s="14" t="str">
        <f>IFERROR(VLOOKUP(W4250,Lookups!$AH$3:$AI$74,2,FALSE),"NO")</f>
        <v>NO</v>
      </c>
      <c r="M4250" s="35" t="str">
        <f t="shared" si="858"/>
        <v/>
      </c>
      <c r="N4250" t="str">
        <f t="shared" si="859"/>
        <v/>
      </c>
      <c r="O4250" t="str">
        <f t="shared" si="860"/>
        <v/>
      </c>
      <c r="P4250" t="str">
        <f t="shared" si="861"/>
        <v/>
      </c>
      <c r="Q4250" t="str">
        <f t="shared" si="862"/>
        <v/>
      </c>
      <c r="R4250" t="str">
        <f t="shared" si="863"/>
        <v/>
      </c>
      <c r="S4250" t="str">
        <f t="shared" si="864"/>
        <v/>
      </c>
      <c r="T4250" s="3" t="str">
        <f t="shared" si="865"/>
        <v/>
      </c>
      <c r="U4250" s="3" t="str">
        <f t="shared" si="866"/>
        <v/>
      </c>
      <c r="V4250" s="3" t="str">
        <f t="shared" si="867"/>
        <v/>
      </c>
      <c r="W4250" s="3" t="str">
        <f t="shared" si="868"/>
        <v/>
      </c>
      <c r="X4250" s="3" t="str">
        <f t="shared" si="869"/>
        <v/>
      </c>
    </row>
    <row r="4251" spans="1:24" x14ac:dyDescent="0.35">
      <c r="A4251" s="16"/>
      <c r="B4251" s="13" t="str">
        <f t="shared" si="870"/>
        <v>NO</v>
      </c>
      <c r="C4251" s="13" t="str">
        <f>IFERROR(VLOOKUP(M4251,Lookups!$A$3:$B$87,2,FALSE),"NO")</f>
        <v>NO</v>
      </c>
      <c r="D4251" s="14" t="str">
        <f>IFERROR(VLOOKUP(N4251,Lookups!$D$2:$E$211,2,FALSE),"NO")</f>
        <v>NO</v>
      </c>
      <c r="E4251" s="14" t="str">
        <f>IFERROR(VLOOKUP(P4251,Lookups!$I$3:$J$8,2,FALSE),"NO")</f>
        <v>NO</v>
      </c>
      <c r="F4251" s="14" t="str">
        <f>IFERROR(VLOOKUP(Q4251,Lookups!$L$3:$M$7,2,FALSE),"NO")</f>
        <v>NO</v>
      </c>
      <c r="G4251" s="14" t="str">
        <f>IFERROR(VLOOKUP(R4251,Lookups!$O$3:$P$21,2,FALSE),"NO")</f>
        <v>NO</v>
      </c>
      <c r="H4251" s="14" t="str">
        <f>IFERROR(VLOOKUP(S4251,Lookups!$S$3:$T$6,2,FALSE),"NO")</f>
        <v>NO</v>
      </c>
      <c r="I4251" s="14" t="str">
        <f>IFERROR(VLOOKUP(T4251,Lookups!$V$3:$W$15,2,FALSE),"NO")</f>
        <v>NO</v>
      </c>
      <c r="J4251" s="14" t="str">
        <f>IFERROR(VLOOKUP(U4251,Lookups!$Z$3:$AA$9,2,FALSE),"NO")</f>
        <v>NO</v>
      </c>
      <c r="K4251" s="14" t="str">
        <f>IFERROR(VLOOKUP(V4251,Lookups!$AC$3:$AD$12,2,FALSE),"NO")</f>
        <v>NO</v>
      </c>
      <c r="L4251" s="14" t="str">
        <f>IFERROR(VLOOKUP(W4251,Lookups!$AH$3:$AI$74,2,FALSE),"NO")</f>
        <v>NO</v>
      </c>
      <c r="M4251" s="35" t="str">
        <f t="shared" si="858"/>
        <v/>
      </c>
      <c r="N4251" t="str">
        <f t="shared" si="859"/>
        <v/>
      </c>
      <c r="O4251" t="str">
        <f t="shared" si="860"/>
        <v/>
      </c>
      <c r="P4251" t="str">
        <f t="shared" si="861"/>
        <v/>
      </c>
      <c r="Q4251" t="str">
        <f t="shared" si="862"/>
        <v/>
      </c>
      <c r="R4251" t="str">
        <f t="shared" si="863"/>
        <v/>
      </c>
      <c r="S4251" t="str">
        <f t="shared" si="864"/>
        <v/>
      </c>
      <c r="T4251" s="3" t="str">
        <f t="shared" si="865"/>
        <v/>
      </c>
      <c r="U4251" s="3" t="str">
        <f t="shared" si="866"/>
        <v/>
      </c>
      <c r="V4251" s="3" t="str">
        <f t="shared" si="867"/>
        <v/>
      </c>
      <c r="W4251" s="3" t="str">
        <f t="shared" si="868"/>
        <v/>
      </c>
      <c r="X4251" s="3" t="str">
        <f t="shared" si="869"/>
        <v/>
      </c>
    </row>
    <row r="4252" spans="1:24" x14ac:dyDescent="0.35">
      <c r="A4252" s="16"/>
      <c r="B4252" s="13" t="str">
        <f t="shared" si="870"/>
        <v>NO</v>
      </c>
      <c r="C4252" s="13" t="str">
        <f>IFERROR(VLOOKUP(M4252,Lookups!$A$3:$B$87,2,FALSE),"NO")</f>
        <v>NO</v>
      </c>
      <c r="D4252" s="14" t="str">
        <f>IFERROR(VLOOKUP(N4252,Lookups!$D$2:$E$211,2,FALSE),"NO")</f>
        <v>NO</v>
      </c>
      <c r="E4252" s="14" t="str">
        <f>IFERROR(VLOOKUP(P4252,Lookups!$I$3:$J$8,2,FALSE),"NO")</f>
        <v>NO</v>
      </c>
      <c r="F4252" s="14" t="str">
        <f>IFERROR(VLOOKUP(Q4252,Lookups!$L$3:$M$7,2,FALSE),"NO")</f>
        <v>NO</v>
      </c>
      <c r="G4252" s="14" t="str">
        <f>IFERROR(VLOOKUP(R4252,Lookups!$O$3:$P$21,2,FALSE),"NO")</f>
        <v>NO</v>
      </c>
      <c r="H4252" s="14" t="str">
        <f>IFERROR(VLOOKUP(S4252,Lookups!$S$3:$T$6,2,FALSE),"NO")</f>
        <v>NO</v>
      </c>
      <c r="I4252" s="14" t="str">
        <f>IFERROR(VLOOKUP(T4252,Lookups!$V$3:$W$15,2,FALSE),"NO")</f>
        <v>NO</v>
      </c>
      <c r="J4252" s="14" t="str">
        <f>IFERROR(VLOOKUP(U4252,Lookups!$Z$3:$AA$9,2,FALSE),"NO")</f>
        <v>NO</v>
      </c>
      <c r="K4252" s="14" t="str">
        <f>IFERROR(VLOOKUP(V4252,Lookups!$AC$3:$AD$12,2,FALSE),"NO")</f>
        <v>NO</v>
      </c>
      <c r="L4252" s="14" t="str">
        <f>IFERROR(VLOOKUP(W4252,Lookups!$AH$3:$AI$74,2,FALSE),"NO")</f>
        <v>NO</v>
      </c>
      <c r="M4252" s="35" t="str">
        <f t="shared" si="858"/>
        <v/>
      </c>
      <c r="N4252" t="str">
        <f t="shared" si="859"/>
        <v/>
      </c>
      <c r="O4252" t="str">
        <f t="shared" si="860"/>
        <v/>
      </c>
      <c r="P4252" t="str">
        <f t="shared" si="861"/>
        <v/>
      </c>
      <c r="Q4252" t="str">
        <f t="shared" si="862"/>
        <v/>
      </c>
      <c r="R4252" t="str">
        <f t="shared" si="863"/>
        <v/>
      </c>
      <c r="S4252" t="str">
        <f t="shared" si="864"/>
        <v/>
      </c>
      <c r="T4252" s="3" t="str">
        <f t="shared" si="865"/>
        <v/>
      </c>
      <c r="U4252" s="3" t="str">
        <f t="shared" si="866"/>
        <v/>
      </c>
      <c r="V4252" s="3" t="str">
        <f t="shared" si="867"/>
        <v/>
      </c>
      <c r="W4252" s="3" t="str">
        <f t="shared" si="868"/>
        <v/>
      </c>
      <c r="X4252" s="3" t="str">
        <f t="shared" si="869"/>
        <v/>
      </c>
    </row>
    <row r="4253" spans="1:24" x14ac:dyDescent="0.35">
      <c r="A4253" s="16"/>
      <c r="B4253" s="13" t="str">
        <f t="shared" si="870"/>
        <v>NO</v>
      </c>
      <c r="C4253" s="13" t="str">
        <f>IFERROR(VLOOKUP(M4253,Lookups!$A$3:$B$87,2,FALSE),"NO")</f>
        <v>NO</v>
      </c>
      <c r="D4253" s="14" t="str">
        <f>IFERROR(VLOOKUP(N4253,Lookups!$D$2:$E$211,2,FALSE),"NO")</f>
        <v>NO</v>
      </c>
      <c r="E4253" s="14" t="str">
        <f>IFERROR(VLOOKUP(P4253,Lookups!$I$3:$J$8,2,FALSE),"NO")</f>
        <v>NO</v>
      </c>
      <c r="F4253" s="14" t="str">
        <f>IFERROR(VLOOKUP(Q4253,Lookups!$L$3:$M$7,2,FALSE),"NO")</f>
        <v>NO</v>
      </c>
      <c r="G4253" s="14" t="str">
        <f>IFERROR(VLOOKUP(R4253,Lookups!$O$3:$P$21,2,FALSE),"NO")</f>
        <v>NO</v>
      </c>
      <c r="H4253" s="14" t="str">
        <f>IFERROR(VLOOKUP(S4253,Lookups!$S$3:$T$6,2,FALSE),"NO")</f>
        <v>NO</v>
      </c>
      <c r="I4253" s="14" t="str">
        <f>IFERROR(VLOOKUP(T4253,Lookups!$V$3:$W$15,2,FALSE),"NO")</f>
        <v>NO</v>
      </c>
      <c r="J4253" s="14" t="str">
        <f>IFERROR(VLOOKUP(U4253,Lookups!$Z$3:$AA$9,2,FALSE),"NO")</f>
        <v>NO</v>
      </c>
      <c r="K4253" s="14" t="str">
        <f>IFERROR(VLOOKUP(V4253,Lookups!$AC$3:$AD$12,2,FALSE),"NO")</f>
        <v>NO</v>
      </c>
      <c r="L4253" s="14" t="str">
        <f>IFERROR(VLOOKUP(W4253,Lookups!$AH$3:$AI$74,2,FALSE),"NO")</f>
        <v>NO</v>
      </c>
      <c r="M4253" s="35" t="str">
        <f t="shared" si="858"/>
        <v/>
      </c>
      <c r="N4253" t="str">
        <f t="shared" si="859"/>
        <v/>
      </c>
      <c r="O4253" t="str">
        <f t="shared" si="860"/>
        <v/>
      </c>
      <c r="P4253" t="str">
        <f t="shared" si="861"/>
        <v/>
      </c>
      <c r="Q4253" t="str">
        <f t="shared" si="862"/>
        <v/>
      </c>
      <c r="R4253" t="str">
        <f t="shared" si="863"/>
        <v/>
      </c>
      <c r="S4253" t="str">
        <f t="shared" si="864"/>
        <v/>
      </c>
      <c r="T4253" s="3" t="str">
        <f t="shared" si="865"/>
        <v/>
      </c>
      <c r="U4253" s="3" t="str">
        <f t="shared" si="866"/>
        <v/>
      </c>
      <c r="V4253" s="3" t="str">
        <f t="shared" si="867"/>
        <v/>
      </c>
      <c r="W4253" s="3" t="str">
        <f t="shared" si="868"/>
        <v/>
      </c>
      <c r="X4253" s="3" t="str">
        <f t="shared" si="869"/>
        <v/>
      </c>
    </row>
    <row r="4254" spans="1:24" x14ac:dyDescent="0.35">
      <c r="A4254" s="16"/>
      <c r="B4254" s="13" t="str">
        <f t="shared" si="870"/>
        <v>NO</v>
      </c>
      <c r="C4254" s="13" t="str">
        <f>IFERROR(VLOOKUP(M4254,Lookups!$A$3:$B$87,2,FALSE),"NO")</f>
        <v>NO</v>
      </c>
      <c r="D4254" s="14" t="str">
        <f>IFERROR(VLOOKUP(N4254,Lookups!$D$2:$E$211,2,FALSE),"NO")</f>
        <v>NO</v>
      </c>
      <c r="E4254" s="14" t="str">
        <f>IFERROR(VLOOKUP(P4254,Lookups!$I$3:$J$8,2,FALSE),"NO")</f>
        <v>NO</v>
      </c>
      <c r="F4254" s="14" t="str">
        <f>IFERROR(VLOOKUP(Q4254,Lookups!$L$3:$M$7,2,FALSE),"NO")</f>
        <v>NO</v>
      </c>
      <c r="G4254" s="14" t="str">
        <f>IFERROR(VLOOKUP(R4254,Lookups!$O$3:$P$21,2,FALSE),"NO")</f>
        <v>NO</v>
      </c>
      <c r="H4254" s="14" t="str">
        <f>IFERROR(VLOOKUP(S4254,Lookups!$S$3:$T$6,2,FALSE),"NO")</f>
        <v>NO</v>
      </c>
      <c r="I4254" s="14" t="str">
        <f>IFERROR(VLOOKUP(T4254,Lookups!$V$3:$W$15,2,FALSE),"NO")</f>
        <v>NO</v>
      </c>
      <c r="J4254" s="14" t="str">
        <f>IFERROR(VLOOKUP(U4254,Lookups!$Z$3:$AA$9,2,FALSE),"NO")</f>
        <v>NO</v>
      </c>
      <c r="K4254" s="14" t="str">
        <f>IFERROR(VLOOKUP(V4254,Lookups!$AC$3:$AD$12,2,FALSE),"NO")</f>
        <v>NO</v>
      </c>
      <c r="L4254" s="14" t="str">
        <f>IFERROR(VLOOKUP(W4254,Lookups!$AH$3:$AI$74,2,FALSE),"NO")</f>
        <v>NO</v>
      </c>
      <c r="M4254" s="35" t="str">
        <f t="shared" si="858"/>
        <v/>
      </c>
      <c r="N4254" t="str">
        <f t="shared" si="859"/>
        <v/>
      </c>
      <c r="O4254" t="str">
        <f t="shared" si="860"/>
        <v/>
      </c>
      <c r="P4254" t="str">
        <f t="shared" si="861"/>
        <v/>
      </c>
      <c r="Q4254" t="str">
        <f t="shared" si="862"/>
        <v/>
      </c>
      <c r="R4254" t="str">
        <f t="shared" si="863"/>
        <v/>
      </c>
      <c r="S4254" t="str">
        <f t="shared" si="864"/>
        <v/>
      </c>
      <c r="T4254" s="3" t="str">
        <f t="shared" si="865"/>
        <v/>
      </c>
      <c r="U4254" s="3" t="str">
        <f t="shared" si="866"/>
        <v/>
      </c>
      <c r="V4254" s="3" t="str">
        <f t="shared" si="867"/>
        <v/>
      </c>
      <c r="W4254" s="3" t="str">
        <f t="shared" si="868"/>
        <v/>
      </c>
      <c r="X4254" s="3" t="str">
        <f t="shared" si="869"/>
        <v/>
      </c>
    </row>
    <row r="4255" spans="1:24" x14ac:dyDescent="0.35">
      <c r="A4255" s="16"/>
      <c r="B4255" s="13" t="str">
        <f t="shared" si="870"/>
        <v>NO</v>
      </c>
      <c r="C4255" s="13" t="str">
        <f>IFERROR(VLOOKUP(M4255,Lookups!$A$3:$B$87,2,FALSE),"NO")</f>
        <v>NO</v>
      </c>
      <c r="D4255" s="14" t="str">
        <f>IFERROR(VLOOKUP(N4255,Lookups!$D$2:$E$211,2,FALSE),"NO")</f>
        <v>NO</v>
      </c>
      <c r="E4255" s="14" t="str">
        <f>IFERROR(VLOOKUP(P4255,Lookups!$I$3:$J$8,2,FALSE),"NO")</f>
        <v>NO</v>
      </c>
      <c r="F4255" s="14" t="str">
        <f>IFERROR(VLOOKUP(Q4255,Lookups!$L$3:$M$7,2,FALSE),"NO")</f>
        <v>NO</v>
      </c>
      <c r="G4255" s="14" t="str">
        <f>IFERROR(VLOOKUP(R4255,Lookups!$O$3:$P$21,2,FALSE),"NO")</f>
        <v>NO</v>
      </c>
      <c r="H4255" s="14" t="str">
        <f>IFERROR(VLOOKUP(S4255,Lookups!$S$3:$T$6,2,FALSE),"NO")</f>
        <v>NO</v>
      </c>
      <c r="I4255" s="14" t="str">
        <f>IFERROR(VLOOKUP(T4255,Lookups!$V$3:$W$15,2,FALSE),"NO")</f>
        <v>NO</v>
      </c>
      <c r="J4255" s="14" t="str">
        <f>IFERROR(VLOOKUP(U4255,Lookups!$Z$3:$AA$9,2,FALSE),"NO")</f>
        <v>NO</v>
      </c>
      <c r="K4255" s="14" t="str">
        <f>IFERROR(VLOOKUP(V4255,Lookups!$AC$3:$AD$12,2,FALSE),"NO")</f>
        <v>NO</v>
      </c>
      <c r="L4255" s="14" t="str">
        <f>IFERROR(VLOOKUP(W4255,Lookups!$AH$3:$AI$74,2,FALSE),"NO")</f>
        <v>NO</v>
      </c>
      <c r="M4255" s="35" t="str">
        <f t="shared" si="858"/>
        <v/>
      </c>
      <c r="N4255" t="str">
        <f t="shared" si="859"/>
        <v/>
      </c>
      <c r="O4255" t="str">
        <f t="shared" si="860"/>
        <v/>
      </c>
      <c r="P4255" t="str">
        <f t="shared" si="861"/>
        <v/>
      </c>
      <c r="Q4255" t="str">
        <f t="shared" si="862"/>
        <v/>
      </c>
      <c r="R4255" t="str">
        <f t="shared" si="863"/>
        <v/>
      </c>
      <c r="S4255" t="str">
        <f t="shared" si="864"/>
        <v/>
      </c>
      <c r="T4255" s="3" t="str">
        <f t="shared" si="865"/>
        <v/>
      </c>
      <c r="U4255" s="3" t="str">
        <f t="shared" si="866"/>
        <v/>
      </c>
      <c r="V4255" s="3" t="str">
        <f t="shared" si="867"/>
        <v/>
      </c>
      <c r="W4255" s="3" t="str">
        <f t="shared" si="868"/>
        <v/>
      </c>
      <c r="X4255" s="3" t="str">
        <f t="shared" si="869"/>
        <v/>
      </c>
    </row>
    <row r="4256" spans="1:24" x14ac:dyDescent="0.35">
      <c r="A4256" s="16"/>
      <c r="B4256" s="13" t="str">
        <f t="shared" si="870"/>
        <v>NO</v>
      </c>
      <c r="C4256" s="13" t="str">
        <f>IFERROR(VLOOKUP(M4256,Lookups!$A$3:$B$87,2,FALSE),"NO")</f>
        <v>NO</v>
      </c>
      <c r="D4256" s="14" t="str">
        <f>IFERROR(VLOOKUP(N4256,Lookups!$D$2:$E$211,2,FALSE),"NO")</f>
        <v>NO</v>
      </c>
      <c r="E4256" s="14" t="str">
        <f>IFERROR(VLOOKUP(P4256,Lookups!$I$3:$J$8,2,FALSE),"NO")</f>
        <v>NO</v>
      </c>
      <c r="F4256" s="14" t="str">
        <f>IFERROR(VLOOKUP(Q4256,Lookups!$L$3:$M$7,2,FALSE),"NO")</f>
        <v>NO</v>
      </c>
      <c r="G4256" s="14" t="str">
        <f>IFERROR(VLOOKUP(R4256,Lookups!$O$3:$P$21,2,FALSE),"NO")</f>
        <v>NO</v>
      </c>
      <c r="H4256" s="14" t="str">
        <f>IFERROR(VLOOKUP(S4256,Lookups!$S$3:$T$6,2,FALSE),"NO")</f>
        <v>NO</v>
      </c>
      <c r="I4256" s="14" t="str">
        <f>IFERROR(VLOOKUP(T4256,Lookups!$V$3:$W$15,2,FALSE),"NO")</f>
        <v>NO</v>
      </c>
      <c r="J4256" s="14" t="str">
        <f>IFERROR(VLOOKUP(U4256,Lookups!$Z$3:$AA$9,2,FALSE),"NO")</f>
        <v>NO</v>
      </c>
      <c r="K4256" s="14" t="str">
        <f>IFERROR(VLOOKUP(V4256,Lookups!$AC$3:$AD$12,2,FALSE),"NO")</f>
        <v>NO</v>
      </c>
      <c r="L4256" s="14" t="str">
        <f>IFERROR(VLOOKUP(W4256,Lookups!$AH$3:$AI$74,2,FALSE),"NO")</f>
        <v>NO</v>
      </c>
      <c r="M4256" s="35" t="str">
        <f t="shared" si="858"/>
        <v/>
      </c>
      <c r="N4256" t="str">
        <f t="shared" si="859"/>
        <v/>
      </c>
      <c r="O4256" t="str">
        <f t="shared" si="860"/>
        <v/>
      </c>
      <c r="P4256" t="str">
        <f t="shared" si="861"/>
        <v/>
      </c>
      <c r="Q4256" t="str">
        <f t="shared" si="862"/>
        <v/>
      </c>
      <c r="R4256" t="str">
        <f t="shared" si="863"/>
        <v/>
      </c>
      <c r="S4256" t="str">
        <f t="shared" si="864"/>
        <v/>
      </c>
      <c r="T4256" s="3" t="str">
        <f t="shared" si="865"/>
        <v/>
      </c>
      <c r="U4256" s="3" t="str">
        <f t="shared" si="866"/>
        <v/>
      </c>
      <c r="V4256" s="3" t="str">
        <f t="shared" si="867"/>
        <v/>
      </c>
      <c r="W4256" s="3" t="str">
        <f t="shared" si="868"/>
        <v/>
      </c>
      <c r="X4256" s="3" t="str">
        <f t="shared" si="869"/>
        <v/>
      </c>
    </row>
    <row r="4257" spans="1:24" x14ac:dyDescent="0.35">
      <c r="A4257" s="16"/>
      <c r="B4257" s="13" t="str">
        <f t="shared" si="870"/>
        <v>NO</v>
      </c>
      <c r="C4257" s="13" t="str">
        <f>IFERROR(VLOOKUP(M4257,Lookups!$A$3:$B$87,2,FALSE),"NO")</f>
        <v>NO</v>
      </c>
      <c r="D4257" s="14" t="str">
        <f>IFERROR(VLOOKUP(N4257,Lookups!$D$2:$E$211,2,FALSE),"NO")</f>
        <v>NO</v>
      </c>
      <c r="E4257" s="14" t="str">
        <f>IFERROR(VLOOKUP(P4257,Lookups!$I$3:$J$8,2,FALSE),"NO")</f>
        <v>NO</v>
      </c>
      <c r="F4257" s="14" t="str">
        <f>IFERROR(VLOOKUP(Q4257,Lookups!$L$3:$M$7,2,FALSE),"NO")</f>
        <v>NO</v>
      </c>
      <c r="G4257" s="14" t="str">
        <f>IFERROR(VLOOKUP(R4257,Lookups!$O$3:$P$21,2,FALSE),"NO")</f>
        <v>NO</v>
      </c>
      <c r="H4257" s="14" t="str">
        <f>IFERROR(VLOOKUP(S4257,Lookups!$S$3:$T$6,2,FALSE),"NO")</f>
        <v>NO</v>
      </c>
      <c r="I4257" s="14" t="str">
        <f>IFERROR(VLOOKUP(T4257,Lookups!$V$3:$W$15,2,FALSE),"NO")</f>
        <v>NO</v>
      </c>
      <c r="J4257" s="14" t="str">
        <f>IFERROR(VLOOKUP(U4257,Lookups!$Z$3:$AA$9,2,FALSE),"NO")</f>
        <v>NO</v>
      </c>
      <c r="K4257" s="14" t="str">
        <f>IFERROR(VLOOKUP(V4257,Lookups!$AC$3:$AD$12,2,FALSE),"NO")</f>
        <v>NO</v>
      </c>
      <c r="L4257" s="14" t="str">
        <f>IFERROR(VLOOKUP(W4257,Lookups!$AH$3:$AI$74,2,FALSE),"NO")</f>
        <v>NO</v>
      </c>
      <c r="M4257" s="35" t="str">
        <f t="shared" si="858"/>
        <v/>
      </c>
      <c r="N4257" t="str">
        <f t="shared" si="859"/>
        <v/>
      </c>
      <c r="O4257" t="str">
        <f t="shared" si="860"/>
        <v/>
      </c>
      <c r="P4257" t="str">
        <f t="shared" si="861"/>
        <v/>
      </c>
      <c r="Q4257" t="str">
        <f t="shared" si="862"/>
        <v/>
      </c>
      <c r="R4257" t="str">
        <f t="shared" si="863"/>
        <v/>
      </c>
      <c r="S4257" t="str">
        <f t="shared" si="864"/>
        <v/>
      </c>
      <c r="T4257" s="3" t="str">
        <f t="shared" si="865"/>
        <v/>
      </c>
      <c r="U4257" s="3" t="str">
        <f t="shared" si="866"/>
        <v/>
      </c>
      <c r="V4257" s="3" t="str">
        <f t="shared" si="867"/>
        <v/>
      </c>
      <c r="W4257" s="3" t="str">
        <f t="shared" si="868"/>
        <v/>
      </c>
      <c r="X4257" s="3" t="str">
        <f t="shared" si="869"/>
        <v/>
      </c>
    </row>
    <row r="4258" spans="1:24" x14ac:dyDescent="0.35">
      <c r="A4258" s="16"/>
      <c r="B4258" s="13" t="str">
        <f t="shared" si="870"/>
        <v>NO</v>
      </c>
      <c r="C4258" s="13" t="str">
        <f>IFERROR(VLOOKUP(M4258,Lookups!$A$3:$B$87,2,FALSE),"NO")</f>
        <v>NO</v>
      </c>
      <c r="D4258" s="14" t="str">
        <f>IFERROR(VLOOKUP(N4258,Lookups!$D$2:$E$211,2,FALSE),"NO")</f>
        <v>NO</v>
      </c>
      <c r="E4258" s="14" t="str">
        <f>IFERROR(VLOOKUP(P4258,Lookups!$I$3:$J$8,2,FALSE),"NO")</f>
        <v>NO</v>
      </c>
      <c r="F4258" s="14" t="str">
        <f>IFERROR(VLOOKUP(Q4258,Lookups!$L$3:$M$7,2,FALSE),"NO")</f>
        <v>NO</v>
      </c>
      <c r="G4258" s="14" t="str">
        <f>IFERROR(VLOOKUP(R4258,Lookups!$O$3:$P$21,2,FALSE),"NO")</f>
        <v>NO</v>
      </c>
      <c r="H4258" s="14" t="str">
        <f>IFERROR(VLOOKUP(S4258,Lookups!$S$3:$T$6,2,FALSE),"NO")</f>
        <v>NO</v>
      </c>
      <c r="I4258" s="14" t="str">
        <f>IFERROR(VLOOKUP(T4258,Lookups!$V$3:$W$15,2,FALSE),"NO")</f>
        <v>NO</v>
      </c>
      <c r="J4258" s="14" t="str">
        <f>IFERROR(VLOOKUP(U4258,Lookups!$Z$3:$AA$9,2,FALSE),"NO")</f>
        <v>NO</v>
      </c>
      <c r="K4258" s="14" t="str">
        <f>IFERROR(VLOOKUP(V4258,Lookups!$AC$3:$AD$12,2,FALSE),"NO")</f>
        <v>NO</v>
      </c>
      <c r="L4258" s="14" t="str">
        <f>IFERROR(VLOOKUP(W4258,Lookups!$AH$3:$AI$74,2,FALSE),"NO")</f>
        <v>NO</v>
      </c>
      <c r="M4258" s="35" t="str">
        <f t="shared" si="858"/>
        <v/>
      </c>
      <c r="N4258" t="str">
        <f t="shared" si="859"/>
        <v/>
      </c>
      <c r="O4258" t="str">
        <f t="shared" si="860"/>
        <v/>
      </c>
      <c r="P4258" t="str">
        <f t="shared" si="861"/>
        <v/>
      </c>
      <c r="Q4258" t="str">
        <f t="shared" si="862"/>
        <v/>
      </c>
      <c r="R4258" t="str">
        <f t="shared" si="863"/>
        <v/>
      </c>
      <c r="S4258" t="str">
        <f t="shared" si="864"/>
        <v/>
      </c>
      <c r="T4258" s="3" t="str">
        <f t="shared" si="865"/>
        <v/>
      </c>
      <c r="U4258" s="3" t="str">
        <f t="shared" si="866"/>
        <v/>
      </c>
      <c r="V4258" s="3" t="str">
        <f t="shared" si="867"/>
        <v/>
      </c>
      <c r="W4258" s="3" t="str">
        <f t="shared" si="868"/>
        <v/>
      </c>
      <c r="X4258" s="3" t="str">
        <f t="shared" si="869"/>
        <v/>
      </c>
    </row>
    <row r="4259" spans="1:24" x14ac:dyDescent="0.35">
      <c r="A4259" s="16"/>
      <c r="B4259" s="13" t="str">
        <f t="shared" si="870"/>
        <v>NO</v>
      </c>
      <c r="C4259" s="13" t="str">
        <f>IFERROR(VLOOKUP(M4259,Lookups!$A$3:$B$87,2,FALSE),"NO")</f>
        <v>NO</v>
      </c>
      <c r="D4259" s="14" t="str">
        <f>IFERROR(VLOOKUP(N4259,Lookups!$D$2:$E$211,2,FALSE),"NO")</f>
        <v>NO</v>
      </c>
      <c r="E4259" s="14" t="str">
        <f>IFERROR(VLOOKUP(P4259,Lookups!$I$3:$J$8,2,FALSE),"NO")</f>
        <v>NO</v>
      </c>
      <c r="F4259" s="14" t="str">
        <f>IFERROR(VLOOKUP(Q4259,Lookups!$L$3:$M$7,2,FALSE),"NO")</f>
        <v>NO</v>
      </c>
      <c r="G4259" s="14" t="str">
        <f>IFERROR(VLOOKUP(R4259,Lookups!$O$3:$P$21,2,FALSE),"NO")</f>
        <v>NO</v>
      </c>
      <c r="H4259" s="14" t="str">
        <f>IFERROR(VLOOKUP(S4259,Lookups!$S$3:$T$6,2,FALSE),"NO")</f>
        <v>NO</v>
      </c>
      <c r="I4259" s="14" t="str">
        <f>IFERROR(VLOOKUP(T4259,Lookups!$V$3:$W$15,2,FALSE),"NO")</f>
        <v>NO</v>
      </c>
      <c r="J4259" s="14" t="str">
        <f>IFERROR(VLOOKUP(U4259,Lookups!$Z$3:$AA$9,2,FALSE),"NO")</f>
        <v>NO</v>
      </c>
      <c r="K4259" s="14" t="str">
        <f>IFERROR(VLOOKUP(V4259,Lookups!$AC$3:$AD$12,2,FALSE),"NO")</f>
        <v>NO</v>
      </c>
      <c r="L4259" s="14" t="str">
        <f>IFERROR(VLOOKUP(W4259,Lookups!$AH$3:$AI$74,2,FALSE),"NO")</f>
        <v>NO</v>
      </c>
      <c r="M4259" s="35" t="str">
        <f t="shared" si="858"/>
        <v/>
      </c>
      <c r="N4259" t="str">
        <f t="shared" si="859"/>
        <v/>
      </c>
      <c r="O4259" t="str">
        <f t="shared" si="860"/>
        <v/>
      </c>
      <c r="P4259" t="str">
        <f t="shared" si="861"/>
        <v/>
      </c>
      <c r="Q4259" t="str">
        <f t="shared" si="862"/>
        <v/>
      </c>
      <c r="R4259" t="str">
        <f t="shared" si="863"/>
        <v/>
      </c>
      <c r="S4259" t="str">
        <f t="shared" si="864"/>
        <v/>
      </c>
      <c r="T4259" s="3" t="str">
        <f t="shared" si="865"/>
        <v/>
      </c>
      <c r="U4259" s="3" t="str">
        <f t="shared" si="866"/>
        <v/>
      </c>
      <c r="V4259" s="3" t="str">
        <f t="shared" si="867"/>
        <v/>
      </c>
      <c r="W4259" s="3" t="str">
        <f t="shared" si="868"/>
        <v/>
      </c>
      <c r="X4259" s="3" t="str">
        <f t="shared" si="869"/>
        <v/>
      </c>
    </row>
    <row r="4260" spans="1:24" x14ac:dyDescent="0.35">
      <c r="A4260" s="16"/>
      <c r="B4260" s="13" t="str">
        <f t="shared" si="870"/>
        <v>NO</v>
      </c>
      <c r="C4260" s="13" t="str">
        <f>IFERROR(VLOOKUP(M4260,Lookups!$A$3:$B$87,2,FALSE),"NO")</f>
        <v>NO</v>
      </c>
      <c r="D4260" s="14" t="str">
        <f>IFERROR(VLOOKUP(N4260,Lookups!$D$2:$E$211,2,FALSE),"NO")</f>
        <v>NO</v>
      </c>
      <c r="E4260" s="14" t="str">
        <f>IFERROR(VLOOKUP(P4260,Lookups!$I$3:$J$8,2,FALSE),"NO")</f>
        <v>NO</v>
      </c>
      <c r="F4260" s="14" t="str">
        <f>IFERROR(VLOOKUP(Q4260,Lookups!$L$3:$M$7,2,FALSE),"NO")</f>
        <v>NO</v>
      </c>
      <c r="G4260" s="14" t="str">
        <f>IFERROR(VLOOKUP(R4260,Lookups!$O$3:$P$21,2,FALSE),"NO")</f>
        <v>NO</v>
      </c>
      <c r="H4260" s="14" t="str">
        <f>IFERROR(VLOOKUP(S4260,Lookups!$S$3:$T$6,2,FALSE),"NO")</f>
        <v>NO</v>
      </c>
      <c r="I4260" s="14" t="str">
        <f>IFERROR(VLOOKUP(T4260,Lookups!$V$3:$W$15,2,FALSE),"NO")</f>
        <v>NO</v>
      </c>
      <c r="J4260" s="14" t="str">
        <f>IFERROR(VLOOKUP(U4260,Lookups!$Z$3:$AA$9,2,FALSE),"NO")</f>
        <v>NO</v>
      </c>
      <c r="K4260" s="14" t="str">
        <f>IFERROR(VLOOKUP(V4260,Lookups!$AC$3:$AD$12,2,FALSE),"NO")</f>
        <v>NO</v>
      </c>
      <c r="L4260" s="14" t="str">
        <f>IFERROR(VLOOKUP(W4260,Lookups!$AH$3:$AI$74,2,FALSE),"NO")</f>
        <v>NO</v>
      </c>
      <c r="M4260" s="35" t="str">
        <f t="shared" si="858"/>
        <v/>
      </c>
      <c r="N4260" t="str">
        <f t="shared" si="859"/>
        <v/>
      </c>
      <c r="O4260" t="str">
        <f t="shared" si="860"/>
        <v/>
      </c>
      <c r="P4260" t="str">
        <f t="shared" si="861"/>
        <v/>
      </c>
      <c r="Q4260" t="str">
        <f t="shared" si="862"/>
        <v/>
      </c>
      <c r="R4260" t="str">
        <f t="shared" si="863"/>
        <v/>
      </c>
      <c r="S4260" t="str">
        <f t="shared" si="864"/>
        <v/>
      </c>
      <c r="T4260" s="3" t="str">
        <f t="shared" si="865"/>
        <v/>
      </c>
      <c r="U4260" s="3" t="str">
        <f t="shared" si="866"/>
        <v/>
      </c>
      <c r="V4260" s="3" t="str">
        <f t="shared" si="867"/>
        <v/>
      </c>
      <c r="W4260" s="3" t="str">
        <f t="shared" si="868"/>
        <v/>
      </c>
      <c r="X4260" s="3" t="str">
        <f t="shared" si="869"/>
        <v/>
      </c>
    </row>
    <row r="4261" spans="1:24" x14ac:dyDescent="0.35">
      <c r="A4261" s="16"/>
      <c r="B4261" s="13" t="str">
        <f t="shared" si="870"/>
        <v>NO</v>
      </c>
      <c r="C4261" s="13" t="str">
        <f>IFERROR(VLOOKUP(M4261,Lookups!$A$3:$B$87,2,FALSE),"NO")</f>
        <v>NO</v>
      </c>
      <c r="D4261" s="14" t="str">
        <f>IFERROR(VLOOKUP(N4261,Lookups!$D$2:$E$211,2,FALSE),"NO")</f>
        <v>NO</v>
      </c>
      <c r="E4261" s="14" t="str">
        <f>IFERROR(VLOOKUP(P4261,Lookups!$I$3:$J$8,2,FALSE),"NO")</f>
        <v>NO</v>
      </c>
      <c r="F4261" s="14" t="str">
        <f>IFERROR(VLOOKUP(Q4261,Lookups!$L$3:$M$7,2,FALSE),"NO")</f>
        <v>NO</v>
      </c>
      <c r="G4261" s="14" t="str">
        <f>IFERROR(VLOOKUP(R4261,Lookups!$O$3:$P$21,2,FALSE),"NO")</f>
        <v>NO</v>
      </c>
      <c r="H4261" s="14" t="str">
        <f>IFERROR(VLOOKUP(S4261,Lookups!$S$3:$T$6,2,FALSE),"NO")</f>
        <v>NO</v>
      </c>
      <c r="I4261" s="14" t="str">
        <f>IFERROR(VLOOKUP(T4261,Lookups!$V$3:$W$15,2,FALSE),"NO")</f>
        <v>NO</v>
      </c>
      <c r="J4261" s="14" t="str">
        <f>IFERROR(VLOOKUP(U4261,Lookups!$Z$3:$AA$9,2,FALSE),"NO")</f>
        <v>NO</v>
      </c>
      <c r="K4261" s="14" t="str">
        <f>IFERROR(VLOOKUP(V4261,Lookups!$AC$3:$AD$12,2,FALSE),"NO")</f>
        <v>NO</v>
      </c>
      <c r="L4261" s="14" t="str">
        <f>IFERROR(VLOOKUP(W4261,Lookups!$AH$3:$AI$74,2,FALSE),"NO")</f>
        <v>NO</v>
      </c>
      <c r="M4261" s="35" t="str">
        <f t="shared" si="858"/>
        <v/>
      </c>
      <c r="N4261" t="str">
        <f t="shared" si="859"/>
        <v/>
      </c>
      <c r="O4261" t="str">
        <f t="shared" si="860"/>
        <v/>
      </c>
      <c r="P4261" t="str">
        <f t="shared" si="861"/>
        <v/>
      </c>
      <c r="Q4261" t="str">
        <f t="shared" si="862"/>
        <v/>
      </c>
      <c r="R4261" t="str">
        <f t="shared" si="863"/>
        <v/>
      </c>
      <c r="S4261" t="str">
        <f t="shared" si="864"/>
        <v/>
      </c>
      <c r="T4261" s="3" t="str">
        <f t="shared" si="865"/>
        <v/>
      </c>
      <c r="U4261" s="3" t="str">
        <f t="shared" si="866"/>
        <v/>
      </c>
      <c r="V4261" s="3" t="str">
        <f t="shared" si="867"/>
        <v/>
      </c>
      <c r="W4261" s="3" t="str">
        <f t="shared" si="868"/>
        <v/>
      </c>
      <c r="X4261" s="3" t="str">
        <f t="shared" si="869"/>
        <v/>
      </c>
    </row>
    <row r="4262" spans="1:24" x14ac:dyDescent="0.35">
      <c r="A4262" s="16"/>
      <c r="B4262" s="13" t="str">
        <f t="shared" si="870"/>
        <v>NO</v>
      </c>
      <c r="C4262" s="13" t="str">
        <f>IFERROR(VLOOKUP(M4262,Lookups!$A$3:$B$87,2,FALSE),"NO")</f>
        <v>NO</v>
      </c>
      <c r="D4262" s="14" t="str">
        <f>IFERROR(VLOOKUP(N4262,Lookups!$D$2:$E$211,2,FALSE),"NO")</f>
        <v>NO</v>
      </c>
      <c r="E4262" s="14" t="str">
        <f>IFERROR(VLOOKUP(P4262,Lookups!$I$3:$J$8,2,FALSE),"NO")</f>
        <v>NO</v>
      </c>
      <c r="F4262" s="14" t="str">
        <f>IFERROR(VLOOKUP(Q4262,Lookups!$L$3:$M$7,2,FALSE),"NO")</f>
        <v>NO</v>
      </c>
      <c r="G4262" s="14" t="str">
        <f>IFERROR(VLOOKUP(R4262,Lookups!$O$3:$P$21,2,FALSE),"NO")</f>
        <v>NO</v>
      </c>
      <c r="H4262" s="14" t="str">
        <f>IFERROR(VLOOKUP(S4262,Lookups!$S$3:$T$6,2,FALSE),"NO")</f>
        <v>NO</v>
      </c>
      <c r="I4262" s="14" t="str">
        <f>IFERROR(VLOOKUP(T4262,Lookups!$V$3:$W$15,2,FALSE),"NO")</f>
        <v>NO</v>
      </c>
      <c r="J4262" s="14" t="str">
        <f>IFERROR(VLOOKUP(U4262,Lookups!$Z$3:$AA$9,2,FALSE),"NO")</f>
        <v>NO</v>
      </c>
      <c r="K4262" s="14" t="str">
        <f>IFERROR(VLOOKUP(V4262,Lookups!$AC$3:$AD$12,2,FALSE),"NO")</f>
        <v>NO</v>
      </c>
      <c r="L4262" s="14" t="str">
        <f>IFERROR(VLOOKUP(W4262,Lookups!$AH$3:$AI$74,2,FALSE),"NO")</f>
        <v>NO</v>
      </c>
      <c r="M4262" s="35" t="str">
        <f t="shared" si="858"/>
        <v/>
      </c>
      <c r="N4262" t="str">
        <f t="shared" si="859"/>
        <v/>
      </c>
      <c r="O4262" t="str">
        <f t="shared" si="860"/>
        <v/>
      </c>
      <c r="P4262" t="str">
        <f t="shared" si="861"/>
        <v/>
      </c>
      <c r="Q4262" t="str">
        <f t="shared" si="862"/>
        <v/>
      </c>
      <c r="R4262" t="str">
        <f t="shared" si="863"/>
        <v/>
      </c>
      <c r="S4262" t="str">
        <f t="shared" si="864"/>
        <v/>
      </c>
      <c r="T4262" s="3" t="str">
        <f t="shared" si="865"/>
        <v/>
      </c>
      <c r="U4262" s="3" t="str">
        <f t="shared" si="866"/>
        <v/>
      </c>
      <c r="V4262" s="3" t="str">
        <f t="shared" si="867"/>
        <v/>
      </c>
      <c r="W4262" s="3" t="str">
        <f t="shared" si="868"/>
        <v/>
      </c>
      <c r="X4262" s="3" t="str">
        <f t="shared" si="869"/>
        <v/>
      </c>
    </row>
    <row r="4263" spans="1:24" x14ac:dyDescent="0.35">
      <c r="A4263" s="16"/>
      <c r="B4263" s="13" t="str">
        <f t="shared" si="870"/>
        <v>NO</v>
      </c>
      <c r="C4263" s="13" t="str">
        <f>IFERROR(VLOOKUP(M4263,Lookups!$A$3:$B$87,2,FALSE),"NO")</f>
        <v>NO</v>
      </c>
      <c r="D4263" s="14" t="str">
        <f>IFERROR(VLOOKUP(N4263,Lookups!$D$2:$E$211,2,FALSE),"NO")</f>
        <v>NO</v>
      </c>
      <c r="E4263" s="14" t="str">
        <f>IFERROR(VLOOKUP(P4263,Lookups!$I$3:$J$8,2,FALSE),"NO")</f>
        <v>NO</v>
      </c>
      <c r="F4263" s="14" t="str">
        <f>IFERROR(VLOOKUP(Q4263,Lookups!$L$3:$M$7,2,FALSE),"NO")</f>
        <v>NO</v>
      </c>
      <c r="G4263" s="14" t="str">
        <f>IFERROR(VLOOKUP(R4263,Lookups!$O$3:$P$21,2,FALSE),"NO")</f>
        <v>NO</v>
      </c>
      <c r="H4263" s="14" t="str">
        <f>IFERROR(VLOOKUP(S4263,Lookups!$S$3:$T$6,2,FALSE),"NO")</f>
        <v>NO</v>
      </c>
      <c r="I4263" s="14" t="str">
        <f>IFERROR(VLOOKUP(T4263,Lookups!$V$3:$W$15,2,FALSE),"NO")</f>
        <v>NO</v>
      </c>
      <c r="J4263" s="14" t="str">
        <f>IFERROR(VLOOKUP(U4263,Lookups!$Z$3:$AA$9,2,FALSE),"NO")</f>
        <v>NO</v>
      </c>
      <c r="K4263" s="14" t="str">
        <f>IFERROR(VLOOKUP(V4263,Lookups!$AC$3:$AD$12,2,FALSE),"NO")</f>
        <v>NO</v>
      </c>
      <c r="L4263" s="14" t="str">
        <f>IFERROR(VLOOKUP(W4263,Lookups!$AH$3:$AI$74,2,FALSE),"NO")</f>
        <v>NO</v>
      </c>
      <c r="M4263" s="35" t="str">
        <f t="shared" si="858"/>
        <v/>
      </c>
      <c r="N4263" t="str">
        <f t="shared" si="859"/>
        <v/>
      </c>
      <c r="O4263" t="str">
        <f t="shared" si="860"/>
        <v/>
      </c>
      <c r="P4263" t="str">
        <f t="shared" si="861"/>
        <v/>
      </c>
      <c r="Q4263" t="str">
        <f t="shared" si="862"/>
        <v/>
      </c>
      <c r="R4263" t="str">
        <f t="shared" si="863"/>
        <v/>
      </c>
      <c r="S4263" t="str">
        <f t="shared" si="864"/>
        <v/>
      </c>
      <c r="T4263" s="3" t="str">
        <f t="shared" si="865"/>
        <v/>
      </c>
      <c r="U4263" s="3" t="str">
        <f t="shared" si="866"/>
        <v/>
      </c>
      <c r="V4263" s="3" t="str">
        <f t="shared" si="867"/>
        <v/>
      </c>
      <c r="W4263" s="3" t="str">
        <f t="shared" si="868"/>
        <v/>
      </c>
      <c r="X4263" s="3" t="str">
        <f t="shared" si="869"/>
        <v/>
      </c>
    </row>
    <row r="4264" spans="1:24" x14ac:dyDescent="0.35">
      <c r="A4264" s="16"/>
      <c r="B4264" s="13" t="str">
        <f t="shared" si="870"/>
        <v>NO</v>
      </c>
      <c r="C4264" s="13" t="str">
        <f>IFERROR(VLOOKUP(M4264,Lookups!$A$3:$B$87,2,FALSE),"NO")</f>
        <v>NO</v>
      </c>
      <c r="D4264" s="14" t="str">
        <f>IFERROR(VLOOKUP(N4264,Lookups!$D$2:$E$211,2,FALSE),"NO")</f>
        <v>NO</v>
      </c>
      <c r="E4264" s="14" t="str">
        <f>IFERROR(VLOOKUP(P4264,Lookups!$I$3:$J$8,2,FALSE),"NO")</f>
        <v>NO</v>
      </c>
      <c r="F4264" s="14" t="str">
        <f>IFERROR(VLOOKUP(Q4264,Lookups!$L$3:$M$7,2,FALSE),"NO")</f>
        <v>NO</v>
      </c>
      <c r="G4264" s="14" t="str">
        <f>IFERROR(VLOOKUP(R4264,Lookups!$O$3:$P$21,2,FALSE),"NO")</f>
        <v>NO</v>
      </c>
      <c r="H4264" s="14" t="str">
        <f>IFERROR(VLOOKUP(S4264,Lookups!$S$3:$T$6,2,FALSE),"NO")</f>
        <v>NO</v>
      </c>
      <c r="I4264" s="14" t="str">
        <f>IFERROR(VLOOKUP(T4264,Lookups!$V$3:$W$15,2,FALSE),"NO")</f>
        <v>NO</v>
      </c>
      <c r="J4264" s="14" t="str">
        <f>IFERROR(VLOOKUP(U4264,Lookups!$Z$3:$AA$9,2,FALSE),"NO")</f>
        <v>NO</v>
      </c>
      <c r="K4264" s="14" t="str">
        <f>IFERROR(VLOOKUP(V4264,Lookups!$AC$3:$AD$12,2,FALSE),"NO")</f>
        <v>NO</v>
      </c>
      <c r="L4264" s="14" t="str">
        <f>IFERROR(VLOOKUP(W4264,Lookups!$AH$3:$AI$74,2,FALSE),"NO")</f>
        <v>NO</v>
      </c>
      <c r="M4264" s="35" t="str">
        <f t="shared" si="858"/>
        <v/>
      </c>
      <c r="N4264" t="str">
        <f t="shared" si="859"/>
        <v/>
      </c>
      <c r="O4264" t="str">
        <f t="shared" si="860"/>
        <v/>
      </c>
      <c r="P4264" t="str">
        <f t="shared" si="861"/>
        <v/>
      </c>
      <c r="Q4264" t="str">
        <f t="shared" si="862"/>
        <v/>
      </c>
      <c r="R4264" t="str">
        <f t="shared" si="863"/>
        <v/>
      </c>
      <c r="S4264" t="str">
        <f t="shared" si="864"/>
        <v/>
      </c>
      <c r="T4264" s="3" t="str">
        <f t="shared" si="865"/>
        <v/>
      </c>
      <c r="U4264" s="3" t="str">
        <f t="shared" si="866"/>
        <v/>
      </c>
      <c r="V4264" s="3" t="str">
        <f t="shared" si="867"/>
        <v/>
      </c>
      <c r="W4264" s="3" t="str">
        <f t="shared" si="868"/>
        <v/>
      </c>
      <c r="X4264" s="3" t="str">
        <f t="shared" si="869"/>
        <v/>
      </c>
    </row>
    <row r="4265" spans="1:24" x14ac:dyDescent="0.35">
      <c r="A4265" s="16"/>
      <c r="B4265" s="13" t="str">
        <f t="shared" si="870"/>
        <v>NO</v>
      </c>
      <c r="C4265" s="13" t="str">
        <f>IFERROR(VLOOKUP(M4265,Lookups!$A$3:$B$87,2,FALSE),"NO")</f>
        <v>NO</v>
      </c>
      <c r="D4265" s="14" t="str">
        <f>IFERROR(VLOOKUP(N4265,Lookups!$D$2:$E$211,2,FALSE),"NO")</f>
        <v>NO</v>
      </c>
      <c r="E4265" s="14" t="str">
        <f>IFERROR(VLOOKUP(P4265,Lookups!$I$3:$J$8,2,FALSE),"NO")</f>
        <v>NO</v>
      </c>
      <c r="F4265" s="14" t="str">
        <f>IFERROR(VLOOKUP(Q4265,Lookups!$L$3:$M$7,2,FALSE),"NO")</f>
        <v>NO</v>
      </c>
      <c r="G4265" s="14" t="str">
        <f>IFERROR(VLOOKUP(R4265,Lookups!$O$3:$P$21,2,FALSE),"NO")</f>
        <v>NO</v>
      </c>
      <c r="H4265" s="14" t="str">
        <f>IFERROR(VLOOKUP(S4265,Lookups!$S$3:$T$6,2,FALSE),"NO")</f>
        <v>NO</v>
      </c>
      <c r="I4265" s="14" t="str">
        <f>IFERROR(VLOOKUP(T4265,Lookups!$V$3:$W$15,2,FALSE),"NO")</f>
        <v>NO</v>
      </c>
      <c r="J4265" s="14" t="str">
        <f>IFERROR(VLOOKUP(U4265,Lookups!$Z$3:$AA$9,2,FALSE),"NO")</f>
        <v>NO</v>
      </c>
      <c r="K4265" s="14" t="str">
        <f>IFERROR(VLOOKUP(V4265,Lookups!$AC$3:$AD$12,2,FALSE),"NO")</f>
        <v>NO</v>
      </c>
      <c r="L4265" s="14" t="str">
        <f>IFERROR(VLOOKUP(W4265,Lookups!$AH$3:$AI$74,2,FALSE),"NO")</f>
        <v>NO</v>
      </c>
      <c r="M4265" s="35" t="str">
        <f t="shared" si="858"/>
        <v/>
      </c>
      <c r="N4265" t="str">
        <f t="shared" si="859"/>
        <v/>
      </c>
      <c r="O4265" t="str">
        <f t="shared" si="860"/>
        <v/>
      </c>
      <c r="P4265" t="str">
        <f t="shared" si="861"/>
        <v/>
      </c>
      <c r="Q4265" t="str">
        <f t="shared" si="862"/>
        <v/>
      </c>
      <c r="R4265" t="str">
        <f t="shared" si="863"/>
        <v/>
      </c>
      <c r="S4265" t="str">
        <f t="shared" si="864"/>
        <v/>
      </c>
      <c r="T4265" s="3" t="str">
        <f t="shared" si="865"/>
        <v/>
      </c>
      <c r="U4265" s="3" t="str">
        <f t="shared" si="866"/>
        <v/>
      </c>
      <c r="V4265" s="3" t="str">
        <f t="shared" si="867"/>
        <v/>
      </c>
      <c r="W4265" s="3" t="str">
        <f t="shared" si="868"/>
        <v/>
      </c>
      <c r="X4265" s="3" t="str">
        <f t="shared" si="869"/>
        <v/>
      </c>
    </row>
    <row r="4266" spans="1:24" x14ac:dyDescent="0.35">
      <c r="A4266" s="16"/>
      <c r="B4266" s="13" t="str">
        <f t="shared" si="870"/>
        <v>NO</v>
      </c>
      <c r="C4266" s="13" t="str">
        <f>IFERROR(VLOOKUP(M4266,Lookups!$A$3:$B$87,2,FALSE),"NO")</f>
        <v>NO</v>
      </c>
      <c r="D4266" s="14" t="str">
        <f>IFERROR(VLOOKUP(N4266,Lookups!$D$2:$E$211,2,FALSE),"NO")</f>
        <v>NO</v>
      </c>
      <c r="E4266" s="14" t="str">
        <f>IFERROR(VLOOKUP(P4266,Lookups!$I$3:$J$8,2,FALSE),"NO")</f>
        <v>NO</v>
      </c>
      <c r="F4266" s="14" t="str">
        <f>IFERROR(VLOOKUP(Q4266,Lookups!$L$3:$M$7,2,FALSE),"NO")</f>
        <v>NO</v>
      </c>
      <c r="G4266" s="14" t="str">
        <f>IFERROR(VLOOKUP(R4266,Lookups!$O$3:$P$21,2,FALSE),"NO")</f>
        <v>NO</v>
      </c>
      <c r="H4266" s="14" t="str">
        <f>IFERROR(VLOOKUP(S4266,Lookups!$S$3:$T$6,2,FALSE),"NO")</f>
        <v>NO</v>
      </c>
      <c r="I4266" s="14" t="str">
        <f>IFERROR(VLOOKUP(T4266,Lookups!$V$3:$W$15,2,FALSE),"NO")</f>
        <v>NO</v>
      </c>
      <c r="J4266" s="14" t="str">
        <f>IFERROR(VLOOKUP(U4266,Lookups!$Z$3:$AA$9,2,FALSE),"NO")</f>
        <v>NO</v>
      </c>
      <c r="K4266" s="14" t="str">
        <f>IFERROR(VLOOKUP(V4266,Lookups!$AC$3:$AD$12,2,FALSE),"NO")</f>
        <v>NO</v>
      </c>
      <c r="L4266" s="14" t="str">
        <f>IFERROR(VLOOKUP(W4266,Lookups!$AH$3:$AI$74,2,FALSE),"NO")</f>
        <v>NO</v>
      </c>
      <c r="M4266" s="35" t="str">
        <f t="shared" si="858"/>
        <v/>
      </c>
      <c r="N4266" t="str">
        <f t="shared" si="859"/>
        <v/>
      </c>
      <c r="O4266" t="str">
        <f t="shared" si="860"/>
        <v/>
      </c>
      <c r="P4266" t="str">
        <f t="shared" si="861"/>
        <v/>
      </c>
      <c r="Q4266" t="str">
        <f t="shared" si="862"/>
        <v/>
      </c>
      <c r="R4266" t="str">
        <f t="shared" si="863"/>
        <v/>
      </c>
      <c r="S4266" t="str">
        <f t="shared" si="864"/>
        <v/>
      </c>
      <c r="T4266" s="3" t="str">
        <f t="shared" si="865"/>
        <v/>
      </c>
      <c r="U4266" s="3" t="str">
        <f t="shared" si="866"/>
        <v/>
      </c>
      <c r="V4266" s="3" t="str">
        <f t="shared" si="867"/>
        <v/>
      </c>
      <c r="W4266" s="3" t="str">
        <f t="shared" si="868"/>
        <v/>
      </c>
      <c r="X4266" s="3" t="str">
        <f t="shared" si="869"/>
        <v/>
      </c>
    </row>
    <row r="4267" spans="1:24" x14ac:dyDescent="0.35">
      <c r="A4267" s="16"/>
      <c r="B4267" s="13" t="str">
        <f t="shared" si="870"/>
        <v>NO</v>
      </c>
      <c r="C4267" s="13" t="str">
        <f>IFERROR(VLOOKUP(M4267,Lookups!$A$3:$B$87,2,FALSE),"NO")</f>
        <v>NO</v>
      </c>
      <c r="D4267" s="14" t="str">
        <f>IFERROR(VLOOKUP(N4267,Lookups!$D$2:$E$211,2,FALSE),"NO")</f>
        <v>NO</v>
      </c>
      <c r="E4267" s="14" t="str">
        <f>IFERROR(VLOOKUP(P4267,Lookups!$I$3:$J$8,2,FALSE),"NO")</f>
        <v>NO</v>
      </c>
      <c r="F4267" s="14" t="str">
        <f>IFERROR(VLOOKUP(Q4267,Lookups!$L$3:$M$7,2,FALSE),"NO")</f>
        <v>NO</v>
      </c>
      <c r="G4267" s="14" t="str">
        <f>IFERROR(VLOOKUP(R4267,Lookups!$O$3:$P$21,2,FALSE),"NO")</f>
        <v>NO</v>
      </c>
      <c r="H4267" s="14" t="str">
        <f>IFERROR(VLOOKUP(S4267,Lookups!$S$3:$T$6,2,FALSE),"NO")</f>
        <v>NO</v>
      </c>
      <c r="I4267" s="14" t="str">
        <f>IFERROR(VLOOKUP(T4267,Lookups!$V$3:$W$15,2,FALSE),"NO")</f>
        <v>NO</v>
      </c>
      <c r="J4267" s="14" t="str">
        <f>IFERROR(VLOOKUP(U4267,Lookups!$Z$3:$AA$9,2,FALSE),"NO")</f>
        <v>NO</v>
      </c>
      <c r="K4267" s="14" t="str">
        <f>IFERROR(VLOOKUP(V4267,Lookups!$AC$3:$AD$12,2,FALSE),"NO")</f>
        <v>NO</v>
      </c>
      <c r="L4267" s="14" t="str">
        <f>IFERROR(VLOOKUP(W4267,Lookups!$AH$3:$AI$74,2,FALSE),"NO")</f>
        <v>NO</v>
      </c>
      <c r="M4267" s="35" t="str">
        <f t="shared" si="858"/>
        <v/>
      </c>
      <c r="N4267" t="str">
        <f t="shared" si="859"/>
        <v/>
      </c>
      <c r="O4267" t="str">
        <f t="shared" si="860"/>
        <v/>
      </c>
      <c r="P4267" t="str">
        <f t="shared" si="861"/>
        <v/>
      </c>
      <c r="Q4267" t="str">
        <f t="shared" si="862"/>
        <v/>
      </c>
      <c r="R4267" t="str">
        <f t="shared" si="863"/>
        <v/>
      </c>
      <c r="S4267" t="str">
        <f t="shared" si="864"/>
        <v/>
      </c>
      <c r="T4267" s="3" t="str">
        <f t="shared" si="865"/>
        <v/>
      </c>
      <c r="U4267" s="3" t="str">
        <f t="shared" si="866"/>
        <v/>
      </c>
      <c r="V4267" s="3" t="str">
        <f t="shared" si="867"/>
        <v/>
      </c>
      <c r="W4267" s="3" t="str">
        <f t="shared" si="868"/>
        <v/>
      </c>
      <c r="X4267" s="3" t="str">
        <f t="shared" si="869"/>
        <v/>
      </c>
    </row>
    <row r="4268" spans="1:24" x14ac:dyDescent="0.35">
      <c r="A4268" s="16"/>
      <c r="B4268" s="13" t="str">
        <f t="shared" si="870"/>
        <v>NO</v>
      </c>
      <c r="C4268" s="13" t="str">
        <f>IFERROR(VLOOKUP(M4268,Lookups!$A$3:$B$87,2,FALSE),"NO")</f>
        <v>NO</v>
      </c>
      <c r="D4268" s="14" t="str">
        <f>IFERROR(VLOOKUP(N4268,Lookups!$D$2:$E$211,2,FALSE),"NO")</f>
        <v>NO</v>
      </c>
      <c r="E4268" s="14" t="str">
        <f>IFERROR(VLOOKUP(P4268,Lookups!$I$3:$J$8,2,FALSE),"NO")</f>
        <v>NO</v>
      </c>
      <c r="F4268" s="14" t="str">
        <f>IFERROR(VLOOKUP(Q4268,Lookups!$L$3:$M$7,2,FALSE),"NO")</f>
        <v>NO</v>
      </c>
      <c r="G4268" s="14" t="str">
        <f>IFERROR(VLOOKUP(R4268,Lookups!$O$3:$P$21,2,FALSE),"NO")</f>
        <v>NO</v>
      </c>
      <c r="H4268" s="14" t="str">
        <f>IFERROR(VLOOKUP(S4268,Lookups!$S$3:$T$6,2,FALSE),"NO")</f>
        <v>NO</v>
      </c>
      <c r="I4268" s="14" t="str">
        <f>IFERROR(VLOOKUP(T4268,Lookups!$V$3:$W$15,2,FALSE),"NO")</f>
        <v>NO</v>
      </c>
      <c r="J4268" s="14" t="str">
        <f>IFERROR(VLOOKUP(U4268,Lookups!$Z$3:$AA$9,2,FALSE),"NO")</f>
        <v>NO</v>
      </c>
      <c r="K4268" s="14" t="str">
        <f>IFERROR(VLOOKUP(V4268,Lookups!$AC$3:$AD$12,2,FALSE),"NO")</f>
        <v>NO</v>
      </c>
      <c r="L4268" s="14" t="str">
        <f>IFERROR(VLOOKUP(W4268,Lookups!$AH$3:$AI$74,2,FALSE),"NO")</f>
        <v>NO</v>
      </c>
      <c r="M4268" s="35" t="str">
        <f t="shared" si="858"/>
        <v/>
      </c>
      <c r="N4268" t="str">
        <f t="shared" si="859"/>
        <v/>
      </c>
      <c r="O4268" t="str">
        <f t="shared" si="860"/>
        <v/>
      </c>
      <c r="P4268" t="str">
        <f t="shared" si="861"/>
        <v/>
      </c>
      <c r="Q4268" t="str">
        <f t="shared" si="862"/>
        <v/>
      </c>
      <c r="R4268" t="str">
        <f t="shared" si="863"/>
        <v/>
      </c>
      <c r="S4268" t="str">
        <f t="shared" si="864"/>
        <v/>
      </c>
      <c r="T4268" s="3" t="str">
        <f t="shared" si="865"/>
        <v/>
      </c>
      <c r="U4268" s="3" t="str">
        <f t="shared" si="866"/>
        <v/>
      </c>
      <c r="V4268" s="3" t="str">
        <f t="shared" si="867"/>
        <v/>
      </c>
      <c r="W4268" s="3" t="str">
        <f t="shared" si="868"/>
        <v/>
      </c>
      <c r="X4268" s="3" t="str">
        <f t="shared" si="869"/>
        <v/>
      </c>
    </row>
    <row r="4269" spans="1:24" x14ac:dyDescent="0.35">
      <c r="A4269" s="16"/>
      <c r="B4269" s="13" t="str">
        <f t="shared" si="870"/>
        <v>NO</v>
      </c>
      <c r="C4269" s="13" t="str">
        <f>IFERROR(VLOOKUP(M4269,Lookups!$A$3:$B$87,2,FALSE),"NO")</f>
        <v>NO</v>
      </c>
      <c r="D4269" s="14" t="str">
        <f>IFERROR(VLOOKUP(N4269,Lookups!$D$2:$E$211,2,FALSE),"NO")</f>
        <v>NO</v>
      </c>
      <c r="E4269" s="14" t="str">
        <f>IFERROR(VLOOKUP(P4269,Lookups!$I$3:$J$8,2,FALSE),"NO")</f>
        <v>NO</v>
      </c>
      <c r="F4269" s="14" t="str">
        <f>IFERROR(VLOOKUP(Q4269,Lookups!$L$3:$M$7,2,FALSE),"NO")</f>
        <v>NO</v>
      </c>
      <c r="G4269" s="14" t="str">
        <f>IFERROR(VLOOKUP(R4269,Lookups!$O$3:$P$21,2,FALSE),"NO")</f>
        <v>NO</v>
      </c>
      <c r="H4269" s="14" t="str">
        <f>IFERROR(VLOOKUP(S4269,Lookups!$S$3:$T$6,2,FALSE),"NO")</f>
        <v>NO</v>
      </c>
      <c r="I4269" s="14" t="str">
        <f>IFERROR(VLOOKUP(T4269,Lookups!$V$3:$W$15,2,FALSE),"NO")</f>
        <v>NO</v>
      </c>
      <c r="J4269" s="14" t="str">
        <f>IFERROR(VLOOKUP(U4269,Lookups!$Z$3:$AA$9,2,FALSE),"NO")</f>
        <v>NO</v>
      </c>
      <c r="K4269" s="14" t="str">
        <f>IFERROR(VLOOKUP(V4269,Lookups!$AC$3:$AD$12,2,FALSE),"NO")</f>
        <v>NO</v>
      </c>
      <c r="L4269" s="14" t="str">
        <f>IFERROR(VLOOKUP(W4269,Lookups!$AH$3:$AI$74,2,FALSE),"NO")</f>
        <v>NO</v>
      </c>
      <c r="M4269" s="35" t="str">
        <f t="shared" si="858"/>
        <v/>
      </c>
      <c r="N4269" t="str">
        <f t="shared" si="859"/>
        <v/>
      </c>
      <c r="O4269" t="str">
        <f t="shared" si="860"/>
        <v/>
      </c>
      <c r="P4269" t="str">
        <f t="shared" si="861"/>
        <v/>
      </c>
      <c r="Q4269" t="str">
        <f t="shared" si="862"/>
        <v/>
      </c>
      <c r="R4269" t="str">
        <f t="shared" si="863"/>
        <v/>
      </c>
      <c r="S4269" t="str">
        <f t="shared" si="864"/>
        <v/>
      </c>
      <c r="T4269" s="3" t="str">
        <f t="shared" si="865"/>
        <v/>
      </c>
      <c r="U4269" s="3" t="str">
        <f t="shared" si="866"/>
        <v/>
      </c>
      <c r="V4269" s="3" t="str">
        <f t="shared" si="867"/>
        <v/>
      </c>
      <c r="W4269" s="3" t="str">
        <f t="shared" si="868"/>
        <v/>
      </c>
      <c r="X4269" s="3" t="str">
        <f t="shared" si="869"/>
        <v/>
      </c>
    </row>
    <row r="4270" spans="1:24" x14ac:dyDescent="0.35">
      <c r="A4270" s="16"/>
      <c r="B4270" s="13" t="str">
        <f t="shared" si="870"/>
        <v>NO</v>
      </c>
      <c r="C4270" s="13" t="str">
        <f>IFERROR(VLOOKUP(M4270,Lookups!$A$3:$B$87,2,FALSE),"NO")</f>
        <v>NO</v>
      </c>
      <c r="D4270" s="14" t="str">
        <f>IFERROR(VLOOKUP(N4270,Lookups!$D$2:$E$211,2,FALSE),"NO")</f>
        <v>NO</v>
      </c>
      <c r="E4270" s="14" t="str">
        <f>IFERROR(VLOOKUP(P4270,Lookups!$I$3:$J$8,2,FALSE),"NO")</f>
        <v>NO</v>
      </c>
      <c r="F4270" s="14" t="str">
        <f>IFERROR(VLOOKUP(Q4270,Lookups!$L$3:$M$7,2,FALSE),"NO")</f>
        <v>NO</v>
      </c>
      <c r="G4270" s="14" t="str">
        <f>IFERROR(VLOOKUP(R4270,Lookups!$O$3:$P$21,2,FALSE),"NO")</f>
        <v>NO</v>
      </c>
      <c r="H4270" s="14" t="str">
        <f>IFERROR(VLOOKUP(S4270,Lookups!$S$3:$T$6,2,FALSE),"NO")</f>
        <v>NO</v>
      </c>
      <c r="I4270" s="14" t="str">
        <f>IFERROR(VLOOKUP(T4270,Lookups!$V$3:$W$15,2,FALSE),"NO")</f>
        <v>NO</v>
      </c>
      <c r="J4270" s="14" t="str">
        <f>IFERROR(VLOOKUP(U4270,Lookups!$Z$3:$AA$9,2,FALSE),"NO")</f>
        <v>NO</v>
      </c>
      <c r="K4270" s="14" t="str">
        <f>IFERROR(VLOOKUP(V4270,Lookups!$AC$3:$AD$12,2,FALSE),"NO")</f>
        <v>NO</v>
      </c>
      <c r="L4270" s="14" t="str">
        <f>IFERROR(VLOOKUP(W4270,Lookups!$AH$3:$AI$74,2,FALSE),"NO")</f>
        <v>NO</v>
      </c>
      <c r="M4270" s="35" t="str">
        <f t="shared" si="858"/>
        <v/>
      </c>
      <c r="N4270" t="str">
        <f t="shared" si="859"/>
        <v/>
      </c>
      <c r="O4270" t="str">
        <f t="shared" si="860"/>
        <v/>
      </c>
      <c r="P4270" t="str">
        <f t="shared" si="861"/>
        <v/>
      </c>
      <c r="Q4270" t="str">
        <f t="shared" si="862"/>
        <v/>
      </c>
      <c r="R4270" t="str">
        <f t="shared" si="863"/>
        <v/>
      </c>
      <c r="S4270" t="str">
        <f t="shared" si="864"/>
        <v/>
      </c>
      <c r="T4270" s="3" t="str">
        <f t="shared" si="865"/>
        <v/>
      </c>
      <c r="U4270" s="3" t="str">
        <f t="shared" si="866"/>
        <v/>
      </c>
      <c r="V4270" s="3" t="str">
        <f t="shared" si="867"/>
        <v/>
      </c>
      <c r="W4270" s="3" t="str">
        <f t="shared" si="868"/>
        <v/>
      </c>
      <c r="X4270" s="3" t="str">
        <f t="shared" si="869"/>
        <v/>
      </c>
    </row>
    <row r="4271" spans="1:24" x14ac:dyDescent="0.35">
      <c r="A4271" s="16"/>
      <c r="B4271" s="13" t="str">
        <f t="shared" si="870"/>
        <v>NO</v>
      </c>
      <c r="C4271" s="13" t="str">
        <f>IFERROR(VLOOKUP(M4271,Lookups!$A$3:$B$87,2,FALSE),"NO")</f>
        <v>NO</v>
      </c>
      <c r="D4271" s="14" t="str">
        <f>IFERROR(VLOOKUP(N4271,Lookups!$D$2:$E$211,2,FALSE),"NO")</f>
        <v>NO</v>
      </c>
      <c r="E4271" s="14" t="str">
        <f>IFERROR(VLOOKUP(P4271,Lookups!$I$3:$J$8,2,FALSE),"NO")</f>
        <v>NO</v>
      </c>
      <c r="F4271" s="14" t="str">
        <f>IFERROR(VLOOKUP(Q4271,Lookups!$L$3:$M$7,2,FALSE),"NO")</f>
        <v>NO</v>
      </c>
      <c r="G4271" s="14" t="str">
        <f>IFERROR(VLOOKUP(R4271,Lookups!$O$3:$P$21,2,FALSE),"NO")</f>
        <v>NO</v>
      </c>
      <c r="H4271" s="14" t="str">
        <f>IFERROR(VLOOKUP(S4271,Lookups!$S$3:$T$6,2,FALSE),"NO")</f>
        <v>NO</v>
      </c>
      <c r="I4271" s="14" t="str">
        <f>IFERROR(VLOOKUP(T4271,Lookups!$V$3:$W$15,2,FALSE),"NO")</f>
        <v>NO</v>
      </c>
      <c r="J4271" s="14" t="str">
        <f>IFERROR(VLOOKUP(U4271,Lookups!$Z$3:$AA$9,2,FALSE),"NO")</f>
        <v>NO</v>
      </c>
      <c r="K4271" s="14" t="str">
        <f>IFERROR(VLOOKUP(V4271,Lookups!$AC$3:$AD$12,2,FALSE),"NO")</f>
        <v>NO</v>
      </c>
      <c r="L4271" s="14" t="str">
        <f>IFERROR(VLOOKUP(W4271,Lookups!$AH$3:$AI$74,2,FALSE),"NO")</f>
        <v>NO</v>
      </c>
      <c r="M4271" s="35" t="str">
        <f t="shared" si="858"/>
        <v/>
      </c>
      <c r="N4271" t="str">
        <f t="shared" si="859"/>
        <v/>
      </c>
      <c r="O4271" t="str">
        <f t="shared" si="860"/>
        <v/>
      </c>
      <c r="P4271" t="str">
        <f t="shared" si="861"/>
        <v/>
      </c>
      <c r="Q4271" t="str">
        <f t="shared" si="862"/>
        <v/>
      </c>
      <c r="R4271" t="str">
        <f t="shared" si="863"/>
        <v/>
      </c>
      <c r="S4271" t="str">
        <f t="shared" si="864"/>
        <v/>
      </c>
      <c r="T4271" s="3" t="str">
        <f t="shared" si="865"/>
        <v/>
      </c>
      <c r="U4271" s="3" t="str">
        <f t="shared" si="866"/>
        <v/>
      </c>
      <c r="V4271" s="3" t="str">
        <f t="shared" si="867"/>
        <v/>
      </c>
      <c r="W4271" s="3" t="str">
        <f t="shared" si="868"/>
        <v/>
      </c>
      <c r="X4271" s="3" t="str">
        <f t="shared" si="869"/>
        <v/>
      </c>
    </row>
    <row r="4272" spans="1:24" x14ac:dyDescent="0.35">
      <c r="A4272" s="16"/>
      <c r="B4272" s="13" t="str">
        <f t="shared" si="870"/>
        <v>NO</v>
      </c>
      <c r="C4272" s="13" t="str">
        <f>IFERROR(VLOOKUP(M4272,Lookups!$A$3:$B$87,2,FALSE),"NO")</f>
        <v>NO</v>
      </c>
      <c r="D4272" s="14" t="str">
        <f>IFERROR(VLOOKUP(N4272,Lookups!$D$2:$E$211,2,FALSE),"NO")</f>
        <v>NO</v>
      </c>
      <c r="E4272" s="14" t="str">
        <f>IFERROR(VLOOKUP(P4272,Lookups!$I$3:$J$8,2,FALSE),"NO")</f>
        <v>NO</v>
      </c>
      <c r="F4272" s="14" t="str">
        <f>IFERROR(VLOOKUP(Q4272,Lookups!$L$3:$M$7,2,FALSE),"NO")</f>
        <v>NO</v>
      </c>
      <c r="G4272" s="14" t="str">
        <f>IFERROR(VLOOKUP(R4272,Lookups!$O$3:$P$21,2,FALSE),"NO")</f>
        <v>NO</v>
      </c>
      <c r="H4272" s="14" t="str">
        <f>IFERROR(VLOOKUP(S4272,Lookups!$S$3:$T$6,2,FALSE),"NO")</f>
        <v>NO</v>
      </c>
      <c r="I4272" s="14" t="str">
        <f>IFERROR(VLOOKUP(T4272,Lookups!$V$3:$W$15,2,FALSE),"NO")</f>
        <v>NO</v>
      </c>
      <c r="J4272" s="14" t="str">
        <f>IFERROR(VLOOKUP(U4272,Lookups!$Z$3:$AA$9,2,FALSE),"NO")</f>
        <v>NO</v>
      </c>
      <c r="K4272" s="14" t="str">
        <f>IFERROR(VLOOKUP(V4272,Lookups!$AC$3:$AD$12,2,FALSE),"NO")</f>
        <v>NO</v>
      </c>
      <c r="L4272" s="14" t="str">
        <f>IFERROR(VLOOKUP(W4272,Lookups!$AH$3:$AI$74,2,FALSE),"NO")</f>
        <v>NO</v>
      </c>
      <c r="M4272" s="35" t="str">
        <f t="shared" si="858"/>
        <v/>
      </c>
      <c r="N4272" t="str">
        <f t="shared" si="859"/>
        <v/>
      </c>
      <c r="O4272" t="str">
        <f t="shared" si="860"/>
        <v/>
      </c>
      <c r="P4272" t="str">
        <f t="shared" si="861"/>
        <v/>
      </c>
      <c r="Q4272" t="str">
        <f t="shared" si="862"/>
        <v/>
      </c>
      <c r="R4272" t="str">
        <f t="shared" si="863"/>
        <v/>
      </c>
      <c r="S4272" t="str">
        <f t="shared" si="864"/>
        <v/>
      </c>
      <c r="T4272" s="3" t="str">
        <f t="shared" si="865"/>
        <v/>
      </c>
      <c r="U4272" s="3" t="str">
        <f t="shared" si="866"/>
        <v/>
      </c>
      <c r="V4272" s="3" t="str">
        <f t="shared" si="867"/>
        <v/>
      </c>
      <c r="W4272" s="3" t="str">
        <f t="shared" si="868"/>
        <v/>
      </c>
      <c r="X4272" s="3" t="str">
        <f t="shared" si="869"/>
        <v/>
      </c>
    </row>
    <row r="4273" spans="1:24" x14ac:dyDescent="0.35">
      <c r="A4273" s="16"/>
      <c r="B4273" s="13" t="str">
        <f t="shared" si="870"/>
        <v>NO</v>
      </c>
      <c r="C4273" s="13" t="str">
        <f>IFERROR(VLOOKUP(M4273,Lookups!$A$3:$B$87,2,FALSE),"NO")</f>
        <v>NO</v>
      </c>
      <c r="D4273" s="14" t="str">
        <f>IFERROR(VLOOKUP(N4273,Lookups!$D$2:$E$211,2,FALSE),"NO")</f>
        <v>NO</v>
      </c>
      <c r="E4273" s="14" t="str">
        <f>IFERROR(VLOOKUP(P4273,Lookups!$I$3:$J$8,2,FALSE),"NO")</f>
        <v>NO</v>
      </c>
      <c r="F4273" s="14" t="str">
        <f>IFERROR(VLOOKUP(Q4273,Lookups!$L$3:$M$7,2,FALSE),"NO")</f>
        <v>NO</v>
      </c>
      <c r="G4273" s="14" t="str">
        <f>IFERROR(VLOOKUP(R4273,Lookups!$O$3:$P$21,2,FALSE),"NO")</f>
        <v>NO</v>
      </c>
      <c r="H4273" s="14" t="str">
        <f>IFERROR(VLOOKUP(S4273,Lookups!$S$3:$T$6,2,FALSE),"NO")</f>
        <v>NO</v>
      </c>
      <c r="I4273" s="14" t="str">
        <f>IFERROR(VLOOKUP(T4273,Lookups!$V$3:$W$15,2,FALSE),"NO")</f>
        <v>NO</v>
      </c>
      <c r="J4273" s="14" t="str">
        <f>IFERROR(VLOOKUP(U4273,Lookups!$Z$3:$AA$9,2,FALSE),"NO")</f>
        <v>NO</v>
      </c>
      <c r="K4273" s="14" t="str">
        <f>IFERROR(VLOOKUP(V4273,Lookups!$AC$3:$AD$12,2,FALSE),"NO")</f>
        <v>NO</v>
      </c>
      <c r="L4273" s="14" t="str">
        <f>IFERROR(VLOOKUP(W4273,Lookups!$AH$3:$AI$74,2,FALSE),"NO")</f>
        <v>NO</v>
      </c>
      <c r="M4273" s="35" t="str">
        <f t="shared" si="858"/>
        <v/>
      </c>
      <c r="N4273" t="str">
        <f t="shared" si="859"/>
        <v/>
      </c>
      <c r="O4273" t="str">
        <f t="shared" si="860"/>
        <v/>
      </c>
      <c r="P4273" t="str">
        <f t="shared" si="861"/>
        <v/>
      </c>
      <c r="Q4273" t="str">
        <f t="shared" si="862"/>
        <v/>
      </c>
      <c r="R4273" t="str">
        <f t="shared" si="863"/>
        <v/>
      </c>
      <c r="S4273" t="str">
        <f t="shared" si="864"/>
        <v/>
      </c>
      <c r="T4273" s="3" t="str">
        <f t="shared" si="865"/>
        <v/>
      </c>
      <c r="U4273" s="3" t="str">
        <f t="shared" si="866"/>
        <v/>
      </c>
      <c r="V4273" s="3" t="str">
        <f t="shared" si="867"/>
        <v/>
      </c>
      <c r="W4273" s="3" t="str">
        <f t="shared" si="868"/>
        <v/>
      </c>
      <c r="X4273" s="3" t="str">
        <f t="shared" si="869"/>
        <v/>
      </c>
    </row>
    <row r="4274" spans="1:24" x14ac:dyDescent="0.35">
      <c r="A4274" s="16"/>
      <c r="B4274" s="13" t="str">
        <f t="shared" si="870"/>
        <v>NO</v>
      </c>
      <c r="C4274" s="13" t="str">
        <f>IFERROR(VLOOKUP(M4274,Lookups!$A$3:$B$87,2,FALSE),"NO")</f>
        <v>NO</v>
      </c>
      <c r="D4274" s="14" t="str">
        <f>IFERROR(VLOOKUP(N4274,Lookups!$D$2:$E$211,2,FALSE),"NO")</f>
        <v>NO</v>
      </c>
      <c r="E4274" s="14" t="str">
        <f>IFERROR(VLOOKUP(P4274,Lookups!$I$3:$J$8,2,FALSE),"NO")</f>
        <v>NO</v>
      </c>
      <c r="F4274" s="14" t="str">
        <f>IFERROR(VLOOKUP(Q4274,Lookups!$L$3:$M$7,2,FALSE),"NO")</f>
        <v>NO</v>
      </c>
      <c r="G4274" s="14" t="str">
        <f>IFERROR(VLOOKUP(R4274,Lookups!$O$3:$P$21,2,FALSE),"NO")</f>
        <v>NO</v>
      </c>
      <c r="H4274" s="14" t="str">
        <f>IFERROR(VLOOKUP(S4274,Lookups!$S$3:$T$6,2,FALSE),"NO")</f>
        <v>NO</v>
      </c>
      <c r="I4274" s="14" t="str">
        <f>IFERROR(VLOOKUP(T4274,Lookups!$V$3:$W$15,2,FALSE),"NO")</f>
        <v>NO</v>
      </c>
      <c r="J4274" s="14" t="str">
        <f>IFERROR(VLOOKUP(U4274,Lookups!$Z$3:$AA$9,2,FALSE),"NO")</f>
        <v>NO</v>
      </c>
      <c r="K4274" s="14" t="str">
        <f>IFERROR(VLOOKUP(V4274,Lookups!$AC$3:$AD$12,2,FALSE),"NO")</f>
        <v>NO</v>
      </c>
      <c r="L4274" s="14" t="str">
        <f>IFERROR(VLOOKUP(W4274,Lookups!$AH$3:$AI$74,2,FALSE),"NO")</f>
        <v>NO</v>
      </c>
      <c r="M4274" s="35" t="str">
        <f t="shared" si="858"/>
        <v/>
      </c>
      <c r="N4274" t="str">
        <f t="shared" si="859"/>
        <v/>
      </c>
      <c r="O4274" t="str">
        <f t="shared" si="860"/>
        <v/>
      </c>
      <c r="P4274" t="str">
        <f t="shared" si="861"/>
        <v/>
      </c>
      <c r="Q4274" t="str">
        <f t="shared" si="862"/>
        <v/>
      </c>
      <c r="R4274" t="str">
        <f t="shared" si="863"/>
        <v/>
      </c>
      <c r="S4274" t="str">
        <f t="shared" si="864"/>
        <v/>
      </c>
      <c r="T4274" s="3" t="str">
        <f t="shared" si="865"/>
        <v/>
      </c>
      <c r="U4274" s="3" t="str">
        <f t="shared" si="866"/>
        <v/>
      </c>
      <c r="V4274" s="3" t="str">
        <f t="shared" si="867"/>
        <v/>
      </c>
      <c r="W4274" s="3" t="str">
        <f t="shared" si="868"/>
        <v/>
      </c>
      <c r="X4274" s="3" t="str">
        <f t="shared" si="869"/>
        <v/>
      </c>
    </row>
    <row r="4275" spans="1:24" x14ac:dyDescent="0.35">
      <c r="A4275" s="16"/>
      <c r="B4275" s="13" t="str">
        <f t="shared" si="870"/>
        <v>NO</v>
      </c>
      <c r="C4275" s="13" t="str">
        <f>IFERROR(VLOOKUP(M4275,Lookups!$A$3:$B$87,2,FALSE),"NO")</f>
        <v>NO</v>
      </c>
      <c r="D4275" s="14" t="str">
        <f>IFERROR(VLOOKUP(N4275,Lookups!$D$2:$E$211,2,FALSE),"NO")</f>
        <v>NO</v>
      </c>
      <c r="E4275" s="14" t="str">
        <f>IFERROR(VLOOKUP(P4275,Lookups!$I$3:$J$8,2,FALSE),"NO")</f>
        <v>NO</v>
      </c>
      <c r="F4275" s="14" t="str">
        <f>IFERROR(VLOOKUP(Q4275,Lookups!$L$3:$M$7,2,FALSE),"NO")</f>
        <v>NO</v>
      </c>
      <c r="G4275" s="14" t="str">
        <f>IFERROR(VLOOKUP(R4275,Lookups!$O$3:$P$21,2,FALSE),"NO")</f>
        <v>NO</v>
      </c>
      <c r="H4275" s="14" t="str">
        <f>IFERROR(VLOOKUP(S4275,Lookups!$S$3:$T$6,2,FALSE),"NO")</f>
        <v>NO</v>
      </c>
      <c r="I4275" s="14" t="str">
        <f>IFERROR(VLOOKUP(T4275,Lookups!$V$3:$W$15,2,FALSE),"NO")</f>
        <v>NO</v>
      </c>
      <c r="J4275" s="14" t="str">
        <f>IFERROR(VLOOKUP(U4275,Lookups!$Z$3:$AA$9,2,FALSE),"NO")</f>
        <v>NO</v>
      </c>
      <c r="K4275" s="14" t="str">
        <f>IFERROR(VLOOKUP(V4275,Lookups!$AC$3:$AD$12,2,FALSE),"NO")</f>
        <v>NO</v>
      </c>
      <c r="L4275" s="14" t="str">
        <f>IFERROR(VLOOKUP(W4275,Lookups!$AH$3:$AI$74,2,FALSE),"NO")</f>
        <v>NO</v>
      </c>
      <c r="M4275" s="35" t="str">
        <f t="shared" si="858"/>
        <v/>
      </c>
      <c r="N4275" t="str">
        <f t="shared" si="859"/>
        <v/>
      </c>
      <c r="O4275" t="str">
        <f t="shared" si="860"/>
        <v/>
      </c>
      <c r="P4275" t="str">
        <f t="shared" si="861"/>
        <v/>
      </c>
      <c r="Q4275" t="str">
        <f t="shared" si="862"/>
        <v/>
      </c>
      <c r="R4275" t="str">
        <f t="shared" si="863"/>
        <v/>
      </c>
      <c r="S4275" t="str">
        <f t="shared" si="864"/>
        <v/>
      </c>
      <c r="T4275" s="3" t="str">
        <f t="shared" si="865"/>
        <v/>
      </c>
      <c r="U4275" s="3" t="str">
        <f t="shared" si="866"/>
        <v/>
      </c>
      <c r="V4275" s="3" t="str">
        <f t="shared" si="867"/>
        <v/>
      </c>
      <c r="W4275" s="3" t="str">
        <f t="shared" si="868"/>
        <v/>
      </c>
      <c r="X4275" s="3" t="str">
        <f t="shared" si="869"/>
        <v/>
      </c>
    </row>
    <row r="4276" spans="1:24" x14ac:dyDescent="0.35">
      <c r="A4276" s="16"/>
      <c r="B4276" s="13" t="str">
        <f t="shared" si="870"/>
        <v>NO</v>
      </c>
      <c r="C4276" s="13" t="str">
        <f>IFERROR(VLOOKUP(M4276,Lookups!$A$3:$B$87,2,FALSE),"NO")</f>
        <v>NO</v>
      </c>
      <c r="D4276" s="14" t="str">
        <f>IFERROR(VLOOKUP(N4276,Lookups!$D$2:$E$211,2,FALSE),"NO")</f>
        <v>NO</v>
      </c>
      <c r="E4276" s="14" t="str">
        <f>IFERROR(VLOOKUP(P4276,Lookups!$I$3:$J$8,2,FALSE),"NO")</f>
        <v>NO</v>
      </c>
      <c r="F4276" s="14" t="str">
        <f>IFERROR(VLOOKUP(Q4276,Lookups!$L$3:$M$7,2,FALSE),"NO")</f>
        <v>NO</v>
      </c>
      <c r="G4276" s="14" t="str">
        <f>IFERROR(VLOOKUP(R4276,Lookups!$O$3:$P$21,2,FALSE),"NO")</f>
        <v>NO</v>
      </c>
      <c r="H4276" s="14" t="str">
        <f>IFERROR(VLOOKUP(S4276,Lookups!$S$3:$T$6,2,FALSE),"NO")</f>
        <v>NO</v>
      </c>
      <c r="I4276" s="14" t="str">
        <f>IFERROR(VLOOKUP(T4276,Lookups!$V$3:$W$15,2,FALSE),"NO")</f>
        <v>NO</v>
      </c>
      <c r="J4276" s="14" t="str">
        <f>IFERROR(VLOOKUP(U4276,Lookups!$Z$3:$AA$9,2,FALSE),"NO")</f>
        <v>NO</v>
      </c>
      <c r="K4276" s="14" t="str">
        <f>IFERROR(VLOOKUP(V4276,Lookups!$AC$3:$AD$12,2,FALSE),"NO")</f>
        <v>NO</v>
      </c>
      <c r="L4276" s="14" t="str">
        <f>IFERROR(VLOOKUP(W4276,Lookups!$AH$3:$AI$74,2,FALSE),"NO")</f>
        <v>NO</v>
      </c>
      <c r="M4276" s="35" t="str">
        <f t="shared" si="858"/>
        <v/>
      </c>
      <c r="N4276" t="str">
        <f t="shared" si="859"/>
        <v/>
      </c>
      <c r="O4276" t="str">
        <f t="shared" si="860"/>
        <v/>
      </c>
      <c r="P4276" t="str">
        <f t="shared" si="861"/>
        <v/>
      </c>
      <c r="Q4276" t="str">
        <f t="shared" si="862"/>
        <v/>
      </c>
      <c r="R4276" t="str">
        <f t="shared" si="863"/>
        <v/>
      </c>
      <c r="S4276" t="str">
        <f t="shared" si="864"/>
        <v/>
      </c>
      <c r="T4276" s="3" t="str">
        <f t="shared" si="865"/>
        <v/>
      </c>
      <c r="U4276" s="3" t="str">
        <f t="shared" si="866"/>
        <v/>
      </c>
      <c r="V4276" s="3" t="str">
        <f t="shared" si="867"/>
        <v/>
      </c>
      <c r="W4276" s="3" t="str">
        <f t="shared" si="868"/>
        <v/>
      </c>
      <c r="X4276" s="3" t="str">
        <f t="shared" si="869"/>
        <v/>
      </c>
    </row>
    <row r="4277" spans="1:24" x14ac:dyDescent="0.35">
      <c r="A4277" s="16"/>
      <c r="B4277" s="13" t="str">
        <f t="shared" si="870"/>
        <v>NO</v>
      </c>
      <c r="C4277" s="13" t="str">
        <f>IFERROR(VLOOKUP(M4277,Lookups!$A$3:$B$87,2,FALSE),"NO")</f>
        <v>NO</v>
      </c>
      <c r="D4277" s="14" t="str">
        <f>IFERROR(VLOOKUP(N4277,Lookups!$D$2:$E$211,2,FALSE),"NO")</f>
        <v>NO</v>
      </c>
      <c r="E4277" s="14" t="str">
        <f>IFERROR(VLOOKUP(P4277,Lookups!$I$3:$J$8,2,FALSE),"NO")</f>
        <v>NO</v>
      </c>
      <c r="F4277" s="14" t="str">
        <f>IFERROR(VLOOKUP(Q4277,Lookups!$L$3:$M$7,2,FALSE),"NO")</f>
        <v>NO</v>
      </c>
      <c r="G4277" s="14" t="str">
        <f>IFERROR(VLOOKUP(R4277,Lookups!$O$3:$P$21,2,FALSE),"NO")</f>
        <v>NO</v>
      </c>
      <c r="H4277" s="14" t="str">
        <f>IFERROR(VLOOKUP(S4277,Lookups!$S$3:$T$6,2,FALSE),"NO")</f>
        <v>NO</v>
      </c>
      <c r="I4277" s="14" t="str">
        <f>IFERROR(VLOOKUP(T4277,Lookups!$V$3:$W$15,2,FALSE),"NO")</f>
        <v>NO</v>
      </c>
      <c r="J4277" s="14" t="str">
        <f>IFERROR(VLOOKUP(U4277,Lookups!$Z$3:$AA$9,2,FALSE),"NO")</f>
        <v>NO</v>
      </c>
      <c r="K4277" s="14" t="str">
        <f>IFERROR(VLOOKUP(V4277,Lookups!$AC$3:$AD$12,2,FALSE),"NO")</f>
        <v>NO</v>
      </c>
      <c r="L4277" s="14" t="str">
        <f>IFERROR(VLOOKUP(W4277,Lookups!$AH$3:$AI$74,2,FALSE),"NO")</f>
        <v>NO</v>
      </c>
      <c r="M4277" s="35" t="str">
        <f t="shared" si="858"/>
        <v/>
      </c>
      <c r="N4277" t="str">
        <f t="shared" si="859"/>
        <v/>
      </c>
      <c r="O4277" t="str">
        <f t="shared" si="860"/>
        <v/>
      </c>
      <c r="P4277" t="str">
        <f t="shared" si="861"/>
        <v/>
      </c>
      <c r="Q4277" t="str">
        <f t="shared" si="862"/>
        <v/>
      </c>
      <c r="R4277" t="str">
        <f t="shared" si="863"/>
        <v/>
      </c>
      <c r="S4277" t="str">
        <f t="shared" si="864"/>
        <v/>
      </c>
      <c r="T4277" s="3" t="str">
        <f t="shared" si="865"/>
        <v/>
      </c>
      <c r="U4277" s="3" t="str">
        <f t="shared" si="866"/>
        <v/>
      </c>
      <c r="V4277" s="3" t="str">
        <f t="shared" si="867"/>
        <v/>
      </c>
      <c r="W4277" s="3" t="str">
        <f t="shared" si="868"/>
        <v/>
      </c>
      <c r="X4277" s="3" t="str">
        <f t="shared" si="869"/>
        <v/>
      </c>
    </row>
    <row r="4278" spans="1:24" x14ac:dyDescent="0.35">
      <c r="A4278" s="16"/>
      <c r="B4278" s="13" t="str">
        <f t="shared" si="870"/>
        <v>NO</v>
      </c>
      <c r="C4278" s="13" t="str">
        <f>IFERROR(VLOOKUP(M4278,Lookups!$A$3:$B$87,2,FALSE),"NO")</f>
        <v>NO</v>
      </c>
      <c r="D4278" s="14" t="str">
        <f>IFERROR(VLOOKUP(N4278,Lookups!$D$2:$E$211,2,FALSE),"NO")</f>
        <v>NO</v>
      </c>
      <c r="E4278" s="14" t="str">
        <f>IFERROR(VLOOKUP(P4278,Lookups!$I$3:$J$8,2,FALSE),"NO")</f>
        <v>NO</v>
      </c>
      <c r="F4278" s="14" t="str">
        <f>IFERROR(VLOOKUP(Q4278,Lookups!$L$3:$M$7,2,FALSE),"NO")</f>
        <v>NO</v>
      </c>
      <c r="G4278" s="14" t="str">
        <f>IFERROR(VLOOKUP(R4278,Lookups!$O$3:$P$21,2,FALSE),"NO")</f>
        <v>NO</v>
      </c>
      <c r="H4278" s="14" t="str">
        <f>IFERROR(VLOOKUP(S4278,Lookups!$S$3:$T$6,2,FALSE),"NO")</f>
        <v>NO</v>
      </c>
      <c r="I4278" s="14" t="str">
        <f>IFERROR(VLOOKUP(T4278,Lookups!$V$3:$W$15,2,FALSE),"NO")</f>
        <v>NO</v>
      </c>
      <c r="J4278" s="14" t="str">
        <f>IFERROR(VLOOKUP(U4278,Lookups!$Z$3:$AA$9,2,FALSE),"NO")</f>
        <v>NO</v>
      </c>
      <c r="K4278" s="14" t="str">
        <f>IFERROR(VLOOKUP(V4278,Lookups!$AC$3:$AD$12,2,FALSE),"NO")</f>
        <v>NO</v>
      </c>
      <c r="L4278" s="14" t="str">
        <f>IFERROR(VLOOKUP(W4278,Lookups!$AH$3:$AI$74,2,FALSE),"NO")</f>
        <v>NO</v>
      </c>
      <c r="M4278" s="35" t="str">
        <f t="shared" si="858"/>
        <v/>
      </c>
      <c r="N4278" t="str">
        <f t="shared" si="859"/>
        <v/>
      </c>
      <c r="O4278" t="str">
        <f t="shared" si="860"/>
        <v/>
      </c>
      <c r="P4278" t="str">
        <f t="shared" si="861"/>
        <v/>
      </c>
      <c r="Q4278" t="str">
        <f t="shared" si="862"/>
        <v/>
      </c>
      <c r="R4278" t="str">
        <f t="shared" si="863"/>
        <v/>
      </c>
      <c r="S4278" t="str">
        <f t="shared" si="864"/>
        <v/>
      </c>
      <c r="T4278" s="3" t="str">
        <f t="shared" si="865"/>
        <v/>
      </c>
      <c r="U4278" s="3" t="str">
        <f t="shared" si="866"/>
        <v/>
      </c>
      <c r="V4278" s="3" t="str">
        <f t="shared" si="867"/>
        <v/>
      </c>
      <c r="W4278" s="3" t="str">
        <f t="shared" si="868"/>
        <v/>
      </c>
      <c r="X4278" s="3" t="str">
        <f t="shared" si="869"/>
        <v/>
      </c>
    </row>
    <row r="4279" spans="1:24" x14ac:dyDescent="0.35">
      <c r="A4279" s="16"/>
      <c r="B4279" s="13" t="str">
        <f t="shared" si="870"/>
        <v>NO</v>
      </c>
      <c r="C4279" s="13" t="str">
        <f>IFERROR(VLOOKUP(M4279,Lookups!$A$3:$B$87,2,FALSE),"NO")</f>
        <v>NO</v>
      </c>
      <c r="D4279" s="14" t="str">
        <f>IFERROR(VLOOKUP(N4279,Lookups!$D$2:$E$211,2,FALSE),"NO")</f>
        <v>NO</v>
      </c>
      <c r="E4279" s="14" t="str">
        <f>IFERROR(VLOOKUP(P4279,Lookups!$I$3:$J$8,2,FALSE),"NO")</f>
        <v>NO</v>
      </c>
      <c r="F4279" s="14" t="str">
        <f>IFERROR(VLOOKUP(Q4279,Lookups!$L$3:$M$7,2,FALSE),"NO")</f>
        <v>NO</v>
      </c>
      <c r="G4279" s="14" t="str">
        <f>IFERROR(VLOOKUP(R4279,Lookups!$O$3:$P$21,2,FALSE),"NO")</f>
        <v>NO</v>
      </c>
      <c r="H4279" s="14" t="str">
        <f>IFERROR(VLOOKUP(S4279,Lookups!$S$3:$T$6,2,FALSE),"NO")</f>
        <v>NO</v>
      </c>
      <c r="I4279" s="14" t="str">
        <f>IFERROR(VLOOKUP(T4279,Lookups!$V$3:$W$15,2,FALSE),"NO")</f>
        <v>NO</v>
      </c>
      <c r="J4279" s="14" t="str">
        <f>IFERROR(VLOOKUP(U4279,Lookups!$Z$3:$AA$9,2,FALSE),"NO")</f>
        <v>NO</v>
      </c>
      <c r="K4279" s="14" t="str">
        <f>IFERROR(VLOOKUP(V4279,Lookups!$AC$3:$AD$12,2,FALSE),"NO")</f>
        <v>NO</v>
      </c>
      <c r="L4279" s="14" t="str">
        <f>IFERROR(VLOOKUP(W4279,Lookups!$AH$3:$AI$74,2,FALSE),"NO")</f>
        <v>NO</v>
      </c>
      <c r="M4279" s="35" t="str">
        <f t="shared" si="858"/>
        <v/>
      </c>
      <c r="N4279" t="str">
        <f t="shared" si="859"/>
        <v/>
      </c>
      <c r="O4279" t="str">
        <f t="shared" si="860"/>
        <v/>
      </c>
      <c r="P4279" t="str">
        <f t="shared" si="861"/>
        <v/>
      </c>
      <c r="Q4279" t="str">
        <f t="shared" si="862"/>
        <v/>
      </c>
      <c r="R4279" t="str">
        <f t="shared" si="863"/>
        <v/>
      </c>
      <c r="S4279" t="str">
        <f t="shared" si="864"/>
        <v/>
      </c>
      <c r="T4279" s="3" t="str">
        <f t="shared" si="865"/>
        <v/>
      </c>
      <c r="U4279" s="3" t="str">
        <f t="shared" si="866"/>
        <v/>
      </c>
      <c r="V4279" s="3" t="str">
        <f t="shared" si="867"/>
        <v/>
      </c>
      <c r="W4279" s="3" t="str">
        <f t="shared" si="868"/>
        <v/>
      </c>
      <c r="X4279" s="3" t="str">
        <f t="shared" si="869"/>
        <v/>
      </c>
    </row>
    <row r="4280" spans="1:24" x14ac:dyDescent="0.35">
      <c r="A4280" s="16"/>
      <c r="B4280" s="13" t="str">
        <f t="shared" si="870"/>
        <v>NO</v>
      </c>
      <c r="C4280" s="13" t="str">
        <f>IFERROR(VLOOKUP(M4280,Lookups!$A$3:$B$87,2,FALSE),"NO")</f>
        <v>NO</v>
      </c>
      <c r="D4280" s="14" t="str">
        <f>IFERROR(VLOOKUP(N4280,Lookups!$D$2:$E$211,2,FALSE),"NO")</f>
        <v>NO</v>
      </c>
      <c r="E4280" s="14" t="str">
        <f>IFERROR(VLOOKUP(P4280,Lookups!$I$3:$J$8,2,FALSE),"NO")</f>
        <v>NO</v>
      </c>
      <c r="F4280" s="14" t="str">
        <f>IFERROR(VLOOKUP(Q4280,Lookups!$L$3:$M$7,2,FALSE),"NO")</f>
        <v>NO</v>
      </c>
      <c r="G4280" s="14" t="str">
        <f>IFERROR(VLOOKUP(R4280,Lookups!$O$3:$P$21,2,FALSE),"NO")</f>
        <v>NO</v>
      </c>
      <c r="H4280" s="14" t="str">
        <f>IFERROR(VLOOKUP(S4280,Lookups!$S$3:$T$6,2,FALSE),"NO")</f>
        <v>NO</v>
      </c>
      <c r="I4280" s="14" t="str">
        <f>IFERROR(VLOOKUP(T4280,Lookups!$V$3:$W$15,2,FALSE),"NO")</f>
        <v>NO</v>
      </c>
      <c r="J4280" s="14" t="str">
        <f>IFERROR(VLOOKUP(U4280,Lookups!$Z$3:$AA$9,2,FALSE),"NO")</f>
        <v>NO</v>
      </c>
      <c r="K4280" s="14" t="str">
        <f>IFERROR(VLOOKUP(V4280,Lookups!$AC$3:$AD$12,2,FALSE),"NO")</f>
        <v>NO</v>
      </c>
      <c r="L4280" s="14" t="str">
        <f>IFERROR(VLOOKUP(W4280,Lookups!$AH$3:$AI$74,2,FALSE),"NO")</f>
        <v>NO</v>
      </c>
      <c r="M4280" s="35" t="str">
        <f t="shared" si="858"/>
        <v/>
      </c>
      <c r="N4280" t="str">
        <f t="shared" si="859"/>
        <v/>
      </c>
      <c r="O4280" t="str">
        <f t="shared" si="860"/>
        <v/>
      </c>
      <c r="P4280" t="str">
        <f t="shared" si="861"/>
        <v/>
      </c>
      <c r="Q4280" t="str">
        <f t="shared" si="862"/>
        <v/>
      </c>
      <c r="R4280" t="str">
        <f t="shared" si="863"/>
        <v/>
      </c>
      <c r="S4280" t="str">
        <f t="shared" si="864"/>
        <v/>
      </c>
      <c r="T4280" s="3" t="str">
        <f t="shared" si="865"/>
        <v/>
      </c>
      <c r="U4280" s="3" t="str">
        <f t="shared" si="866"/>
        <v/>
      </c>
      <c r="V4280" s="3" t="str">
        <f t="shared" si="867"/>
        <v/>
      </c>
      <c r="W4280" s="3" t="str">
        <f t="shared" si="868"/>
        <v/>
      </c>
      <c r="X4280" s="3" t="str">
        <f t="shared" si="869"/>
        <v/>
      </c>
    </row>
    <row r="4281" spans="1:24" x14ac:dyDescent="0.35">
      <c r="A4281" s="16"/>
      <c r="B4281" s="13" t="str">
        <f t="shared" si="870"/>
        <v>NO</v>
      </c>
      <c r="C4281" s="13" t="str">
        <f>IFERROR(VLOOKUP(M4281,Lookups!$A$3:$B$87,2,FALSE),"NO")</f>
        <v>NO</v>
      </c>
      <c r="D4281" s="14" t="str">
        <f>IFERROR(VLOOKUP(N4281,Lookups!$D$2:$E$211,2,FALSE),"NO")</f>
        <v>NO</v>
      </c>
      <c r="E4281" s="14" t="str">
        <f>IFERROR(VLOOKUP(P4281,Lookups!$I$3:$J$8,2,FALSE),"NO")</f>
        <v>NO</v>
      </c>
      <c r="F4281" s="14" t="str">
        <f>IFERROR(VLOOKUP(Q4281,Lookups!$L$3:$M$7,2,FALSE),"NO")</f>
        <v>NO</v>
      </c>
      <c r="G4281" s="14" t="str">
        <f>IFERROR(VLOOKUP(R4281,Lookups!$O$3:$P$21,2,FALSE),"NO")</f>
        <v>NO</v>
      </c>
      <c r="H4281" s="14" t="str">
        <f>IFERROR(VLOOKUP(S4281,Lookups!$S$3:$T$6,2,FALSE),"NO")</f>
        <v>NO</v>
      </c>
      <c r="I4281" s="14" t="str">
        <f>IFERROR(VLOOKUP(T4281,Lookups!$V$3:$W$15,2,FALSE),"NO")</f>
        <v>NO</v>
      </c>
      <c r="J4281" s="14" t="str">
        <f>IFERROR(VLOOKUP(U4281,Lookups!$Z$3:$AA$9,2,FALSE),"NO")</f>
        <v>NO</v>
      </c>
      <c r="K4281" s="14" t="str">
        <f>IFERROR(VLOOKUP(V4281,Lookups!$AC$3:$AD$12,2,FALSE),"NO")</f>
        <v>NO</v>
      </c>
      <c r="L4281" s="14" t="str">
        <f>IFERROR(VLOOKUP(W4281,Lookups!$AH$3:$AI$74,2,FALSE),"NO")</f>
        <v>NO</v>
      </c>
      <c r="M4281" s="35" t="str">
        <f t="shared" si="858"/>
        <v/>
      </c>
      <c r="N4281" t="str">
        <f t="shared" si="859"/>
        <v/>
      </c>
      <c r="O4281" t="str">
        <f t="shared" si="860"/>
        <v/>
      </c>
      <c r="P4281" t="str">
        <f t="shared" si="861"/>
        <v/>
      </c>
      <c r="Q4281" t="str">
        <f t="shared" si="862"/>
        <v/>
      </c>
      <c r="R4281" t="str">
        <f t="shared" si="863"/>
        <v/>
      </c>
      <c r="S4281" t="str">
        <f t="shared" si="864"/>
        <v/>
      </c>
      <c r="T4281" s="3" t="str">
        <f t="shared" si="865"/>
        <v/>
      </c>
      <c r="U4281" s="3" t="str">
        <f t="shared" si="866"/>
        <v/>
      </c>
      <c r="V4281" s="3" t="str">
        <f t="shared" si="867"/>
        <v/>
      </c>
      <c r="W4281" s="3" t="str">
        <f t="shared" si="868"/>
        <v/>
      </c>
      <c r="X4281" s="3" t="str">
        <f t="shared" si="869"/>
        <v/>
      </c>
    </row>
    <row r="4282" spans="1:24" x14ac:dyDescent="0.35">
      <c r="A4282" s="16"/>
      <c r="B4282" s="13" t="str">
        <f t="shared" si="870"/>
        <v>NO</v>
      </c>
      <c r="C4282" s="13" t="str">
        <f>IFERROR(VLOOKUP(M4282,Lookups!$A$3:$B$87,2,FALSE),"NO")</f>
        <v>NO</v>
      </c>
      <c r="D4282" s="14" t="str">
        <f>IFERROR(VLOOKUP(N4282,Lookups!$D$2:$E$211,2,FALSE),"NO")</f>
        <v>NO</v>
      </c>
      <c r="E4282" s="14" t="str">
        <f>IFERROR(VLOOKUP(P4282,Lookups!$I$3:$J$8,2,FALSE),"NO")</f>
        <v>NO</v>
      </c>
      <c r="F4282" s="14" t="str">
        <f>IFERROR(VLOOKUP(Q4282,Lookups!$L$3:$M$7,2,FALSE),"NO")</f>
        <v>NO</v>
      </c>
      <c r="G4282" s="14" t="str">
        <f>IFERROR(VLOOKUP(R4282,Lookups!$O$3:$P$21,2,FALSE),"NO")</f>
        <v>NO</v>
      </c>
      <c r="H4282" s="14" t="str">
        <f>IFERROR(VLOOKUP(S4282,Lookups!$S$3:$T$6,2,FALSE),"NO")</f>
        <v>NO</v>
      </c>
      <c r="I4282" s="14" t="str">
        <f>IFERROR(VLOOKUP(T4282,Lookups!$V$3:$W$15,2,FALSE),"NO")</f>
        <v>NO</v>
      </c>
      <c r="J4282" s="14" t="str">
        <f>IFERROR(VLOOKUP(U4282,Lookups!$Z$3:$AA$9,2,FALSE),"NO")</f>
        <v>NO</v>
      </c>
      <c r="K4282" s="14" t="str">
        <f>IFERROR(VLOOKUP(V4282,Lookups!$AC$3:$AD$12,2,FALSE),"NO")</f>
        <v>NO</v>
      </c>
      <c r="L4282" s="14" t="str">
        <f>IFERROR(VLOOKUP(W4282,Lookups!$AH$3:$AI$74,2,FALSE),"NO")</f>
        <v>NO</v>
      </c>
      <c r="M4282" s="35" t="str">
        <f t="shared" si="858"/>
        <v/>
      </c>
      <c r="N4282" t="str">
        <f t="shared" si="859"/>
        <v/>
      </c>
      <c r="O4282" t="str">
        <f t="shared" si="860"/>
        <v/>
      </c>
      <c r="P4282" t="str">
        <f t="shared" si="861"/>
        <v/>
      </c>
      <c r="Q4282" t="str">
        <f t="shared" si="862"/>
        <v/>
      </c>
      <c r="R4282" t="str">
        <f t="shared" si="863"/>
        <v/>
      </c>
      <c r="S4282" t="str">
        <f t="shared" si="864"/>
        <v/>
      </c>
      <c r="T4282" s="3" t="str">
        <f t="shared" si="865"/>
        <v/>
      </c>
      <c r="U4282" s="3" t="str">
        <f t="shared" si="866"/>
        <v/>
      </c>
      <c r="V4282" s="3" t="str">
        <f t="shared" si="867"/>
        <v/>
      </c>
      <c r="W4282" s="3" t="str">
        <f t="shared" si="868"/>
        <v/>
      </c>
      <c r="X4282" s="3" t="str">
        <f t="shared" si="869"/>
        <v/>
      </c>
    </row>
    <row r="4283" spans="1:24" x14ac:dyDescent="0.35">
      <c r="A4283" s="16"/>
      <c r="B4283" s="13" t="str">
        <f t="shared" si="870"/>
        <v>NO</v>
      </c>
      <c r="C4283" s="13" t="str">
        <f>IFERROR(VLOOKUP(M4283,Lookups!$A$3:$B$87,2,FALSE),"NO")</f>
        <v>NO</v>
      </c>
      <c r="D4283" s="14" t="str">
        <f>IFERROR(VLOOKUP(N4283,Lookups!$D$2:$E$211,2,FALSE),"NO")</f>
        <v>NO</v>
      </c>
      <c r="E4283" s="14" t="str">
        <f>IFERROR(VLOOKUP(P4283,Lookups!$I$3:$J$8,2,FALSE),"NO")</f>
        <v>NO</v>
      </c>
      <c r="F4283" s="14" t="str">
        <f>IFERROR(VLOOKUP(Q4283,Lookups!$L$3:$M$7,2,FALSE),"NO")</f>
        <v>NO</v>
      </c>
      <c r="G4283" s="14" t="str">
        <f>IFERROR(VLOOKUP(R4283,Lookups!$O$3:$P$21,2,FALSE),"NO")</f>
        <v>NO</v>
      </c>
      <c r="H4283" s="14" t="str">
        <f>IFERROR(VLOOKUP(S4283,Lookups!$S$3:$T$6,2,FALSE),"NO")</f>
        <v>NO</v>
      </c>
      <c r="I4283" s="14" t="str">
        <f>IFERROR(VLOOKUP(T4283,Lookups!$V$3:$W$15,2,FALSE),"NO")</f>
        <v>NO</v>
      </c>
      <c r="J4283" s="14" t="str">
        <f>IFERROR(VLOOKUP(U4283,Lookups!$Z$3:$AA$9,2,FALSE),"NO")</f>
        <v>NO</v>
      </c>
      <c r="K4283" s="14" t="str">
        <f>IFERROR(VLOOKUP(V4283,Lookups!$AC$3:$AD$12,2,FALSE),"NO")</f>
        <v>NO</v>
      </c>
      <c r="L4283" s="14" t="str">
        <f>IFERROR(VLOOKUP(W4283,Lookups!$AH$3:$AI$74,2,FALSE),"NO")</f>
        <v>NO</v>
      </c>
      <c r="M4283" s="35" t="str">
        <f t="shared" si="858"/>
        <v/>
      </c>
      <c r="N4283" t="str">
        <f t="shared" si="859"/>
        <v/>
      </c>
      <c r="O4283" t="str">
        <f t="shared" si="860"/>
        <v/>
      </c>
      <c r="P4283" t="str">
        <f t="shared" si="861"/>
        <v/>
      </c>
      <c r="Q4283" t="str">
        <f t="shared" si="862"/>
        <v/>
      </c>
      <c r="R4283" t="str">
        <f t="shared" si="863"/>
        <v/>
      </c>
      <c r="S4283" t="str">
        <f t="shared" si="864"/>
        <v/>
      </c>
      <c r="T4283" s="3" t="str">
        <f t="shared" si="865"/>
        <v/>
      </c>
      <c r="U4283" s="3" t="str">
        <f t="shared" si="866"/>
        <v/>
      </c>
      <c r="V4283" s="3" t="str">
        <f t="shared" si="867"/>
        <v/>
      </c>
      <c r="W4283" s="3" t="str">
        <f t="shared" si="868"/>
        <v/>
      </c>
      <c r="X4283" s="3" t="str">
        <f t="shared" si="869"/>
        <v/>
      </c>
    </row>
    <row r="4284" spans="1:24" x14ac:dyDescent="0.35">
      <c r="A4284" s="16"/>
      <c r="B4284" s="13" t="str">
        <f t="shared" si="870"/>
        <v>NO</v>
      </c>
      <c r="C4284" s="13" t="str">
        <f>IFERROR(VLOOKUP(M4284,Lookups!$A$3:$B$87,2,FALSE),"NO")</f>
        <v>NO</v>
      </c>
      <c r="D4284" s="14" t="str">
        <f>IFERROR(VLOOKUP(N4284,Lookups!$D$2:$E$211,2,FALSE),"NO")</f>
        <v>NO</v>
      </c>
      <c r="E4284" s="14" t="str">
        <f>IFERROR(VLOOKUP(P4284,Lookups!$I$3:$J$8,2,FALSE),"NO")</f>
        <v>NO</v>
      </c>
      <c r="F4284" s="14" t="str">
        <f>IFERROR(VLOOKUP(Q4284,Lookups!$L$3:$M$7,2,FALSE),"NO")</f>
        <v>NO</v>
      </c>
      <c r="G4284" s="14" t="str">
        <f>IFERROR(VLOOKUP(R4284,Lookups!$O$3:$P$21,2,FALSE),"NO")</f>
        <v>NO</v>
      </c>
      <c r="H4284" s="14" t="str">
        <f>IFERROR(VLOOKUP(S4284,Lookups!$S$3:$T$6,2,FALSE),"NO")</f>
        <v>NO</v>
      </c>
      <c r="I4284" s="14" t="str">
        <f>IFERROR(VLOOKUP(T4284,Lookups!$V$3:$W$15,2,FALSE),"NO")</f>
        <v>NO</v>
      </c>
      <c r="J4284" s="14" t="str">
        <f>IFERROR(VLOOKUP(U4284,Lookups!$Z$3:$AA$9,2,FALSE),"NO")</f>
        <v>NO</v>
      </c>
      <c r="K4284" s="14" t="str">
        <f>IFERROR(VLOOKUP(V4284,Lookups!$AC$3:$AD$12,2,FALSE),"NO")</f>
        <v>NO</v>
      </c>
      <c r="L4284" s="14" t="str">
        <f>IFERROR(VLOOKUP(W4284,Lookups!$AH$3:$AI$74,2,FALSE),"NO")</f>
        <v>NO</v>
      </c>
      <c r="M4284" s="35" t="str">
        <f t="shared" si="858"/>
        <v/>
      </c>
      <c r="N4284" t="str">
        <f t="shared" si="859"/>
        <v/>
      </c>
      <c r="O4284" t="str">
        <f t="shared" si="860"/>
        <v/>
      </c>
      <c r="P4284" t="str">
        <f t="shared" si="861"/>
        <v/>
      </c>
      <c r="Q4284" t="str">
        <f t="shared" si="862"/>
        <v/>
      </c>
      <c r="R4284" t="str">
        <f t="shared" si="863"/>
        <v/>
      </c>
      <c r="S4284" t="str">
        <f t="shared" si="864"/>
        <v/>
      </c>
      <c r="T4284" s="3" t="str">
        <f t="shared" si="865"/>
        <v/>
      </c>
      <c r="U4284" s="3" t="str">
        <f t="shared" si="866"/>
        <v/>
      </c>
      <c r="V4284" s="3" t="str">
        <f t="shared" si="867"/>
        <v/>
      </c>
      <c r="W4284" s="3" t="str">
        <f t="shared" si="868"/>
        <v/>
      </c>
      <c r="X4284" s="3" t="str">
        <f t="shared" si="869"/>
        <v/>
      </c>
    </row>
    <row r="4285" spans="1:24" x14ac:dyDescent="0.35">
      <c r="A4285" s="16"/>
      <c r="B4285" s="13" t="str">
        <f t="shared" si="870"/>
        <v>NO</v>
      </c>
      <c r="C4285" s="13" t="str">
        <f>IFERROR(VLOOKUP(M4285,Lookups!$A$3:$B$87,2,FALSE),"NO")</f>
        <v>NO</v>
      </c>
      <c r="D4285" s="14" t="str">
        <f>IFERROR(VLOOKUP(N4285,Lookups!$D$2:$E$211,2,FALSE),"NO")</f>
        <v>NO</v>
      </c>
      <c r="E4285" s="14" t="str">
        <f>IFERROR(VLOOKUP(P4285,Lookups!$I$3:$J$8,2,FALSE),"NO")</f>
        <v>NO</v>
      </c>
      <c r="F4285" s="14" t="str">
        <f>IFERROR(VLOOKUP(Q4285,Lookups!$L$3:$M$7,2,FALSE),"NO")</f>
        <v>NO</v>
      </c>
      <c r="G4285" s="14" t="str">
        <f>IFERROR(VLOOKUP(R4285,Lookups!$O$3:$P$21,2,FALSE),"NO")</f>
        <v>NO</v>
      </c>
      <c r="H4285" s="14" t="str">
        <f>IFERROR(VLOOKUP(S4285,Lookups!$S$3:$T$6,2,FALSE),"NO")</f>
        <v>NO</v>
      </c>
      <c r="I4285" s="14" t="str">
        <f>IFERROR(VLOOKUP(T4285,Lookups!$V$3:$W$15,2,FALSE),"NO")</f>
        <v>NO</v>
      </c>
      <c r="J4285" s="14" t="str">
        <f>IFERROR(VLOOKUP(U4285,Lookups!$Z$3:$AA$9,2,FALSE),"NO")</f>
        <v>NO</v>
      </c>
      <c r="K4285" s="14" t="str">
        <f>IFERROR(VLOOKUP(V4285,Lookups!$AC$3:$AD$12,2,FALSE),"NO")</f>
        <v>NO</v>
      </c>
      <c r="L4285" s="14" t="str">
        <f>IFERROR(VLOOKUP(W4285,Lookups!$AH$3:$AI$74,2,FALSE),"NO")</f>
        <v>NO</v>
      </c>
      <c r="M4285" s="35" t="str">
        <f t="shared" si="858"/>
        <v/>
      </c>
      <c r="N4285" t="str">
        <f t="shared" si="859"/>
        <v/>
      </c>
      <c r="O4285" t="str">
        <f t="shared" si="860"/>
        <v/>
      </c>
      <c r="P4285" t="str">
        <f t="shared" si="861"/>
        <v/>
      </c>
      <c r="Q4285" t="str">
        <f t="shared" si="862"/>
        <v/>
      </c>
      <c r="R4285" t="str">
        <f t="shared" si="863"/>
        <v/>
      </c>
      <c r="S4285" t="str">
        <f t="shared" si="864"/>
        <v/>
      </c>
      <c r="T4285" s="3" t="str">
        <f t="shared" si="865"/>
        <v/>
      </c>
      <c r="U4285" s="3" t="str">
        <f t="shared" si="866"/>
        <v/>
      </c>
      <c r="V4285" s="3" t="str">
        <f t="shared" si="867"/>
        <v/>
      </c>
      <c r="W4285" s="3" t="str">
        <f t="shared" si="868"/>
        <v/>
      </c>
      <c r="X4285" s="3" t="str">
        <f t="shared" si="869"/>
        <v/>
      </c>
    </row>
    <row r="4286" spans="1:24" x14ac:dyDescent="0.35">
      <c r="A4286" s="16"/>
      <c r="B4286" s="13" t="str">
        <f t="shared" si="870"/>
        <v>NO</v>
      </c>
      <c r="C4286" s="13" t="str">
        <f>IFERROR(VLOOKUP(M4286,Lookups!$A$3:$B$87,2,FALSE),"NO")</f>
        <v>NO</v>
      </c>
      <c r="D4286" s="14" t="str">
        <f>IFERROR(VLOOKUP(N4286,Lookups!$D$2:$E$211,2,FALSE),"NO")</f>
        <v>NO</v>
      </c>
      <c r="E4286" s="14" t="str">
        <f>IFERROR(VLOOKUP(P4286,Lookups!$I$3:$J$8,2,FALSE),"NO")</f>
        <v>NO</v>
      </c>
      <c r="F4286" s="14" t="str">
        <f>IFERROR(VLOOKUP(Q4286,Lookups!$L$3:$M$7,2,FALSE),"NO")</f>
        <v>NO</v>
      </c>
      <c r="G4286" s="14" t="str">
        <f>IFERROR(VLOOKUP(R4286,Lookups!$O$3:$P$21,2,FALSE),"NO")</f>
        <v>NO</v>
      </c>
      <c r="H4286" s="14" t="str">
        <f>IFERROR(VLOOKUP(S4286,Lookups!$S$3:$T$6,2,FALSE),"NO")</f>
        <v>NO</v>
      </c>
      <c r="I4286" s="14" t="str">
        <f>IFERROR(VLOOKUP(T4286,Lookups!$V$3:$W$15,2,FALSE),"NO")</f>
        <v>NO</v>
      </c>
      <c r="J4286" s="14" t="str">
        <f>IFERROR(VLOOKUP(U4286,Lookups!$Z$3:$AA$9,2,FALSE),"NO")</f>
        <v>NO</v>
      </c>
      <c r="K4286" s="14" t="str">
        <f>IFERROR(VLOOKUP(V4286,Lookups!$AC$3:$AD$12,2,FALSE),"NO")</f>
        <v>NO</v>
      </c>
      <c r="L4286" s="14" t="str">
        <f>IFERROR(VLOOKUP(W4286,Lookups!$AH$3:$AI$74,2,FALSE),"NO")</f>
        <v>NO</v>
      </c>
      <c r="M4286" s="35" t="str">
        <f t="shared" si="858"/>
        <v/>
      </c>
      <c r="N4286" t="str">
        <f t="shared" si="859"/>
        <v/>
      </c>
      <c r="O4286" t="str">
        <f t="shared" si="860"/>
        <v/>
      </c>
      <c r="P4286" t="str">
        <f t="shared" si="861"/>
        <v/>
      </c>
      <c r="Q4286" t="str">
        <f t="shared" si="862"/>
        <v/>
      </c>
      <c r="R4286" t="str">
        <f t="shared" si="863"/>
        <v/>
      </c>
      <c r="S4286" t="str">
        <f t="shared" si="864"/>
        <v/>
      </c>
      <c r="T4286" s="3" t="str">
        <f t="shared" si="865"/>
        <v/>
      </c>
      <c r="U4286" s="3" t="str">
        <f t="shared" si="866"/>
        <v/>
      </c>
      <c r="V4286" s="3" t="str">
        <f t="shared" si="867"/>
        <v/>
      </c>
      <c r="W4286" s="3" t="str">
        <f t="shared" si="868"/>
        <v/>
      </c>
      <c r="X4286" s="3" t="str">
        <f t="shared" si="869"/>
        <v/>
      </c>
    </row>
    <row r="4287" spans="1:24" x14ac:dyDescent="0.35">
      <c r="A4287" s="16"/>
      <c r="B4287" s="13" t="str">
        <f t="shared" si="870"/>
        <v>NO</v>
      </c>
      <c r="C4287" s="13" t="str">
        <f>IFERROR(VLOOKUP(M4287,Lookups!$A$3:$B$87,2,FALSE),"NO")</f>
        <v>NO</v>
      </c>
      <c r="D4287" s="14" t="str">
        <f>IFERROR(VLOOKUP(N4287,Lookups!$D$2:$E$211,2,FALSE),"NO")</f>
        <v>NO</v>
      </c>
      <c r="E4287" s="14" t="str">
        <f>IFERROR(VLOOKUP(P4287,Lookups!$I$3:$J$8,2,FALSE),"NO")</f>
        <v>NO</v>
      </c>
      <c r="F4287" s="14" t="str">
        <f>IFERROR(VLOOKUP(Q4287,Lookups!$L$3:$M$7,2,FALSE),"NO")</f>
        <v>NO</v>
      </c>
      <c r="G4287" s="14" t="str">
        <f>IFERROR(VLOOKUP(R4287,Lookups!$O$3:$P$21,2,FALSE),"NO")</f>
        <v>NO</v>
      </c>
      <c r="H4287" s="14" t="str">
        <f>IFERROR(VLOOKUP(S4287,Lookups!$S$3:$T$6,2,FALSE),"NO")</f>
        <v>NO</v>
      </c>
      <c r="I4287" s="14" t="str">
        <f>IFERROR(VLOOKUP(T4287,Lookups!$V$3:$W$15,2,FALSE),"NO")</f>
        <v>NO</v>
      </c>
      <c r="J4287" s="14" t="str">
        <f>IFERROR(VLOOKUP(U4287,Lookups!$Z$3:$AA$9,2,FALSE),"NO")</f>
        <v>NO</v>
      </c>
      <c r="K4287" s="14" t="str">
        <f>IFERROR(VLOOKUP(V4287,Lookups!$AC$3:$AD$12,2,FALSE),"NO")</f>
        <v>NO</v>
      </c>
      <c r="L4287" s="14" t="str">
        <f>IFERROR(VLOOKUP(W4287,Lookups!$AH$3:$AI$74,2,FALSE),"NO")</f>
        <v>NO</v>
      </c>
      <c r="M4287" s="35" t="str">
        <f t="shared" si="858"/>
        <v/>
      </c>
      <c r="N4287" t="str">
        <f t="shared" si="859"/>
        <v/>
      </c>
      <c r="O4287" t="str">
        <f t="shared" si="860"/>
        <v/>
      </c>
      <c r="P4287" t="str">
        <f t="shared" si="861"/>
        <v/>
      </c>
      <c r="Q4287" t="str">
        <f t="shared" si="862"/>
        <v/>
      </c>
      <c r="R4287" t="str">
        <f t="shared" si="863"/>
        <v/>
      </c>
      <c r="S4287" t="str">
        <f t="shared" si="864"/>
        <v/>
      </c>
      <c r="T4287" s="3" t="str">
        <f t="shared" si="865"/>
        <v/>
      </c>
      <c r="U4287" s="3" t="str">
        <f t="shared" si="866"/>
        <v/>
      </c>
      <c r="V4287" s="3" t="str">
        <f t="shared" si="867"/>
        <v/>
      </c>
      <c r="W4287" s="3" t="str">
        <f t="shared" si="868"/>
        <v/>
      </c>
      <c r="X4287" s="3" t="str">
        <f t="shared" si="869"/>
        <v/>
      </c>
    </row>
    <row r="4288" spans="1:24" x14ac:dyDescent="0.35">
      <c r="A4288" s="16"/>
      <c r="B4288" s="13" t="str">
        <f t="shared" si="870"/>
        <v>NO</v>
      </c>
      <c r="C4288" s="13" t="str">
        <f>IFERROR(VLOOKUP(M4288,Lookups!$A$3:$B$87,2,FALSE),"NO")</f>
        <v>NO</v>
      </c>
      <c r="D4288" s="14" t="str">
        <f>IFERROR(VLOOKUP(N4288,Lookups!$D$2:$E$211,2,FALSE),"NO")</f>
        <v>NO</v>
      </c>
      <c r="E4288" s="14" t="str">
        <f>IFERROR(VLOOKUP(P4288,Lookups!$I$3:$J$8,2,FALSE),"NO")</f>
        <v>NO</v>
      </c>
      <c r="F4288" s="14" t="str">
        <f>IFERROR(VLOOKUP(Q4288,Lookups!$L$3:$M$7,2,FALSE),"NO")</f>
        <v>NO</v>
      </c>
      <c r="G4288" s="14" t="str">
        <f>IFERROR(VLOOKUP(R4288,Lookups!$O$3:$P$21,2,FALSE),"NO")</f>
        <v>NO</v>
      </c>
      <c r="H4288" s="14" t="str">
        <f>IFERROR(VLOOKUP(S4288,Lookups!$S$3:$T$6,2,FALSE),"NO")</f>
        <v>NO</v>
      </c>
      <c r="I4288" s="14" t="str">
        <f>IFERROR(VLOOKUP(T4288,Lookups!$V$3:$W$15,2,FALSE),"NO")</f>
        <v>NO</v>
      </c>
      <c r="J4288" s="14" t="str">
        <f>IFERROR(VLOOKUP(U4288,Lookups!$Z$3:$AA$9,2,FALSE),"NO")</f>
        <v>NO</v>
      </c>
      <c r="K4288" s="14" t="str">
        <f>IFERROR(VLOOKUP(V4288,Lookups!$AC$3:$AD$12,2,FALSE),"NO")</f>
        <v>NO</v>
      </c>
      <c r="L4288" s="14" t="str">
        <f>IFERROR(VLOOKUP(W4288,Lookups!$AH$3:$AI$74,2,FALSE),"NO")</f>
        <v>NO</v>
      </c>
      <c r="M4288" s="35" t="str">
        <f t="shared" si="858"/>
        <v/>
      </c>
      <c r="N4288" t="str">
        <f t="shared" si="859"/>
        <v/>
      </c>
      <c r="O4288" t="str">
        <f t="shared" si="860"/>
        <v/>
      </c>
      <c r="P4288" t="str">
        <f t="shared" si="861"/>
        <v/>
      </c>
      <c r="Q4288" t="str">
        <f t="shared" si="862"/>
        <v/>
      </c>
      <c r="R4288" t="str">
        <f t="shared" si="863"/>
        <v/>
      </c>
      <c r="S4288" t="str">
        <f t="shared" si="864"/>
        <v/>
      </c>
      <c r="T4288" s="3" t="str">
        <f t="shared" si="865"/>
        <v/>
      </c>
      <c r="U4288" s="3" t="str">
        <f t="shared" si="866"/>
        <v/>
      </c>
      <c r="V4288" s="3" t="str">
        <f t="shared" si="867"/>
        <v/>
      </c>
      <c r="W4288" s="3" t="str">
        <f t="shared" si="868"/>
        <v/>
      </c>
      <c r="X4288" s="3" t="str">
        <f t="shared" si="869"/>
        <v/>
      </c>
    </row>
    <row r="4289" spans="1:24" x14ac:dyDescent="0.35">
      <c r="A4289" s="16"/>
      <c r="B4289" s="13" t="str">
        <f t="shared" si="870"/>
        <v>NO</v>
      </c>
      <c r="C4289" s="13" t="str">
        <f>IFERROR(VLOOKUP(M4289,Lookups!$A$3:$B$87,2,FALSE),"NO")</f>
        <v>NO</v>
      </c>
      <c r="D4289" s="14" t="str">
        <f>IFERROR(VLOOKUP(N4289,Lookups!$D$2:$E$211,2,FALSE),"NO")</f>
        <v>NO</v>
      </c>
      <c r="E4289" s="14" t="str">
        <f>IFERROR(VLOOKUP(P4289,Lookups!$I$3:$J$8,2,FALSE),"NO")</f>
        <v>NO</v>
      </c>
      <c r="F4289" s="14" t="str">
        <f>IFERROR(VLOOKUP(Q4289,Lookups!$L$3:$M$7,2,FALSE),"NO")</f>
        <v>NO</v>
      </c>
      <c r="G4289" s="14" t="str">
        <f>IFERROR(VLOOKUP(R4289,Lookups!$O$3:$P$21,2,FALSE),"NO")</f>
        <v>NO</v>
      </c>
      <c r="H4289" s="14" t="str">
        <f>IFERROR(VLOOKUP(S4289,Lookups!$S$3:$T$6,2,FALSE),"NO")</f>
        <v>NO</v>
      </c>
      <c r="I4289" s="14" t="str">
        <f>IFERROR(VLOOKUP(T4289,Lookups!$V$3:$W$15,2,FALSE),"NO")</f>
        <v>NO</v>
      </c>
      <c r="J4289" s="14" t="str">
        <f>IFERROR(VLOOKUP(U4289,Lookups!$Z$3:$AA$9,2,FALSE),"NO")</f>
        <v>NO</v>
      </c>
      <c r="K4289" s="14" t="str">
        <f>IFERROR(VLOOKUP(V4289,Lookups!$AC$3:$AD$12,2,FALSE),"NO")</f>
        <v>NO</v>
      </c>
      <c r="L4289" s="14" t="str">
        <f>IFERROR(VLOOKUP(W4289,Lookups!$AH$3:$AI$74,2,FALSE),"NO")</f>
        <v>NO</v>
      </c>
      <c r="M4289" s="35" t="str">
        <f t="shared" si="858"/>
        <v/>
      </c>
      <c r="N4289" t="str">
        <f t="shared" si="859"/>
        <v/>
      </c>
      <c r="O4289" t="str">
        <f t="shared" si="860"/>
        <v/>
      </c>
      <c r="P4289" t="str">
        <f t="shared" si="861"/>
        <v/>
      </c>
      <c r="Q4289" t="str">
        <f t="shared" si="862"/>
        <v/>
      </c>
      <c r="R4289" t="str">
        <f t="shared" si="863"/>
        <v/>
      </c>
      <c r="S4289" t="str">
        <f t="shared" si="864"/>
        <v/>
      </c>
      <c r="T4289" s="3" t="str">
        <f t="shared" si="865"/>
        <v/>
      </c>
      <c r="U4289" s="3" t="str">
        <f t="shared" si="866"/>
        <v/>
      </c>
      <c r="V4289" s="3" t="str">
        <f t="shared" si="867"/>
        <v/>
      </c>
      <c r="W4289" s="3" t="str">
        <f t="shared" si="868"/>
        <v/>
      </c>
      <c r="X4289" s="3" t="str">
        <f t="shared" si="869"/>
        <v/>
      </c>
    </row>
    <row r="4290" spans="1:24" x14ac:dyDescent="0.35">
      <c r="A4290" s="16"/>
      <c r="B4290" s="13" t="str">
        <f t="shared" si="870"/>
        <v>NO</v>
      </c>
      <c r="C4290" s="13" t="str">
        <f>IFERROR(VLOOKUP(M4290,Lookups!$A$3:$B$87,2,FALSE),"NO")</f>
        <v>NO</v>
      </c>
      <c r="D4290" s="14" t="str">
        <f>IFERROR(VLOOKUP(N4290,Lookups!$D$2:$E$211,2,FALSE),"NO")</f>
        <v>NO</v>
      </c>
      <c r="E4290" s="14" t="str">
        <f>IFERROR(VLOOKUP(P4290,Lookups!$I$3:$J$8,2,FALSE),"NO")</f>
        <v>NO</v>
      </c>
      <c r="F4290" s="14" t="str">
        <f>IFERROR(VLOOKUP(Q4290,Lookups!$L$3:$M$7,2,FALSE),"NO")</f>
        <v>NO</v>
      </c>
      <c r="G4290" s="14" t="str">
        <f>IFERROR(VLOOKUP(R4290,Lookups!$O$3:$P$21,2,FALSE),"NO")</f>
        <v>NO</v>
      </c>
      <c r="H4290" s="14" t="str">
        <f>IFERROR(VLOOKUP(S4290,Lookups!$S$3:$T$6,2,FALSE),"NO")</f>
        <v>NO</v>
      </c>
      <c r="I4290" s="14" t="str">
        <f>IFERROR(VLOOKUP(T4290,Lookups!$V$3:$W$15,2,FALSE),"NO")</f>
        <v>NO</v>
      </c>
      <c r="J4290" s="14" t="str">
        <f>IFERROR(VLOOKUP(U4290,Lookups!$Z$3:$AA$9,2,FALSE),"NO")</f>
        <v>NO</v>
      </c>
      <c r="K4290" s="14" t="str">
        <f>IFERROR(VLOOKUP(V4290,Lookups!$AC$3:$AD$12,2,FALSE),"NO")</f>
        <v>NO</v>
      </c>
      <c r="L4290" s="14" t="str">
        <f>IFERROR(VLOOKUP(W4290,Lookups!$AH$3:$AI$74,2,FALSE),"NO")</f>
        <v>NO</v>
      </c>
      <c r="M4290" s="35" t="str">
        <f t="shared" si="858"/>
        <v/>
      </c>
      <c r="N4290" t="str">
        <f t="shared" si="859"/>
        <v/>
      </c>
      <c r="O4290" t="str">
        <f t="shared" si="860"/>
        <v/>
      </c>
      <c r="P4290" t="str">
        <f t="shared" si="861"/>
        <v/>
      </c>
      <c r="Q4290" t="str">
        <f t="shared" si="862"/>
        <v/>
      </c>
      <c r="R4290" t="str">
        <f t="shared" si="863"/>
        <v/>
      </c>
      <c r="S4290" t="str">
        <f t="shared" si="864"/>
        <v/>
      </c>
      <c r="T4290" s="3" t="str">
        <f t="shared" si="865"/>
        <v/>
      </c>
      <c r="U4290" s="3" t="str">
        <f t="shared" si="866"/>
        <v/>
      </c>
      <c r="V4290" s="3" t="str">
        <f t="shared" si="867"/>
        <v/>
      </c>
      <c r="W4290" s="3" t="str">
        <f t="shared" si="868"/>
        <v/>
      </c>
      <c r="X4290" s="3" t="str">
        <f t="shared" si="869"/>
        <v/>
      </c>
    </row>
    <row r="4291" spans="1:24" x14ac:dyDescent="0.35">
      <c r="A4291" s="16"/>
      <c r="B4291" s="13" t="str">
        <f t="shared" si="870"/>
        <v>NO</v>
      </c>
      <c r="C4291" s="13" t="str">
        <f>IFERROR(VLOOKUP(M4291,Lookups!$A$3:$B$87,2,FALSE),"NO")</f>
        <v>NO</v>
      </c>
      <c r="D4291" s="14" t="str">
        <f>IFERROR(VLOOKUP(N4291,Lookups!$D$2:$E$211,2,FALSE),"NO")</f>
        <v>NO</v>
      </c>
      <c r="E4291" s="14" t="str">
        <f>IFERROR(VLOOKUP(P4291,Lookups!$I$3:$J$8,2,FALSE),"NO")</f>
        <v>NO</v>
      </c>
      <c r="F4291" s="14" t="str">
        <f>IFERROR(VLOOKUP(Q4291,Lookups!$L$3:$M$7,2,FALSE),"NO")</f>
        <v>NO</v>
      </c>
      <c r="G4291" s="14" t="str">
        <f>IFERROR(VLOOKUP(R4291,Lookups!$O$3:$P$21,2,FALSE),"NO")</f>
        <v>NO</v>
      </c>
      <c r="H4291" s="14" t="str">
        <f>IFERROR(VLOOKUP(S4291,Lookups!$S$3:$T$6,2,FALSE),"NO")</f>
        <v>NO</v>
      </c>
      <c r="I4291" s="14" t="str">
        <f>IFERROR(VLOOKUP(T4291,Lookups!$V$3:$W$15,2,FALSE),"NO")</f>
        <v>NO</v>
      </c>
      <c r="J4291" s="14" t="str">
        <f>IFERROR(VLOOKUP(U4291,Lookups!$Z$3:$AA$9,2,FALSE),"NO")</f>
        <v>NO</v>
      </c>
      <c r="K4291" s="14" t="str">
        <f>IFERROR(VLOOKUP(V4291,Lookups!$AC$3:$AD$12,2,FALSE),"NO")</f>
        <v>NO</v>
      </c>
      <c r="L4291" s="14" t="str">
        <f>IFERROR(VLOOKUP(W4291,Lookups!$AH$3:$AI$74,2,FALSE),"NO")</f>
        <v>NO</v>
      </c>
      <c r="M4291" s="35" t="str">
        <f t="shared" si="858"/>
        <v/>
      </c>
      <c r="N4291" t="str">
        <f t="shared" si="859"/>
        <v/>
      </c>
      <c r="O4291" t="str">
        <f t="shared" si="860"/>
        <v/>
      </c>
      <c r="P4291" t="str">
        <f t="shared" si="861"/>
        <v/>
      </c>
      <c r="Q4291" t="str">
        <f t="shared" si="862"/>
        <v/>
      </c>
      <c r="R4291" t="str">
        <f t="shared" si="863"/>
        <v/>
      </c>
      <c r="S4291" t="str">
        <f t="shared" si="864"/>
        <v/>
      </c>
      <c r="T4291" s="3" t="str">
        <f t="shared" si="865"/>
        <v/>
      </c>
      <c r="U4291" s="3" t="str">
        <f t="shared" si="866"/>
        <v/>
      </c>
      <c r="V4291" s="3" t="str">
        <f t="shared" si="867"/>
        <v/>
      </c>
      <c r="W4291" s="3" t="str">
        <f t="shared" si="868"/>
        <v/>
      </c>
      <c r="X4291" s="3" t="str">
        <f t="shared" si="869"/>
        <v/>
      </c>
    </row>
    <row r="4292" spans="1:24" x14ac:dyDescent="0.35">
      <c r="A4292" s="16"/>
      <c r="B4292" s="13" t="str">
        <f t="shared" si="870"/>
        <v>NO</v>
      </c>
      <c r="C4292" s="13" t="str">
        <f>IFERROR(VLOOKUP(M4292,Lookups!$A$3:$B$87,2,FALSE),"NO")</f>
        <v>NO</v>
      </c>
      <c r="D4292" s="14" t="str">
        <f>IFERROR(VLOOKUP(N4292,Lookups!$D$2:$E$211,2,FALSE),"NO")</f>
        <v>NO</v>
      </c>
      <c r="E4292" s="14" t="str">
        <f>IFERROR(VLOOKUP(P4292,Lookups!$I$3:$J$8,2,FALSE),"NO")</f>
        <v>NO</v>
      </c>
      <c r="F4292" s="14" t="str">
        <f>IFERROR(VLOOKUP(Q4292,Lookups!$L$3:$M$7,2,FALSE),"NO")</f>
        <v>NO</v>
      </c>
      <c r="G4292" s="14" t="str">
        <f>IFERROR(VLOOKUP(R4292,Lookups!$O$3:$P$21,2,FALSE),"NO")</f>
        <v>NO</v>
      </c>
      <c r="H4292" s="14" t="str">
        <f>IFERROR(VLOOKUP(S4292,Lookups!$S$3:$T$6,2,FALSE),"NO")</f>
        <v>NO</v>
      </c>
      <c r="I4292" s="14" t="str">
        <f>IFERROR(VLOOKUP(T4292,Lookups!$V$3:$W$15,2,FALSE),"NO")</f>
        <v>NO</v>
      </c>
      <c r="J4292" s="14" t="str">
        <f>IFERROR(VLOOKUP(U4292,Lookups!$Z$3:$AA$9,2,FALSE),"NO")</f>
        <v>NO</v>
      </c>
      <c r="K4292" s="14" t="str">
        <f>IFERROR(VLOOKUP(V4292,Lookups!$AC$3:$AD$12,2,FALSE),"NO")</f>
        <v>NO</v>
      </c>
      <c r="L4292" s="14" t="str">
        <f>IFERROR(VLOOKUP(W4292,Lookups!$AH$3:$AI$74,2,FALSE),"NO")</f>
        <v>NO</v>
      </c>
      <c r="M4292" s="35" t="str">
        <f t="shared" ref="M4292:M4355" si="871">TRIM(MID(SUBSTITUTE(A4292,"_",REPT(" ",LEN(A4292))),(1-1)*LEN(A4292)+1,LEN(A4292)))</f>
        <v/>
      </c>
      <c r="N4292" t="str">
        <f t="shared" ref="N4292:N4355" si="872">TRIM(MID(SUBSTITUTE(A4292,"_",REPT(" ",LEN(A4292))),(2-1)*LEN(A4292)+1,LEN(A4292)))</f>
        <v/>
      </c>
      <c r="O4292" t="str">
        <f t="shared" ref="O4292:O4355" si="873">TRIM(MID(SUBSTITUTE(A4292,"_",REPT(" ",LEN(A4292))),(3-1)*LEN(A4292)+1,LEN(A4292)))</f>
        <v/>
      </c>
      <c r="P4292" t="str">
        <f t="shared" ref="P4292:P4355" si="874">TRIM(MID(SUBSTITUTE(A4292,"_",REPT(" ",LEN(A4292))),(4-1)*LEN(A4292)+1,LEN(A4292)))</f>
        <v/>
      </c>
      <c r="Q4292" t="str">
        <f t="shared" ref="Q4292:Q4355" si="875">TRIM(MID(SUBSTITUTE(A4292,"_",REPT(" ",LEN(A4292))),(5-1)*LEN(A4292)+1,LEN(A4292)))</f>
        <v/>
      </c>
      <c r="R4292" t="str">
        <f t="shared" ref="R4292:R4355" si="876">TRIM(MID(SUBSTITUTE(A4292,"_",REPT(" ",LEN(A4292))),(6-1)*LEN(A4292)+1,LEN(A4292)))</f>
        <v/>
      </c>
      <c r="S4292" t="str">
        <f t="shared" ref="S4292:S4355" si="877">TRIM(MID(SUBSTITUTE(A4292,"_",REPT(" ",LEN(A4292))),(7-1)*LEN(A4292)+1,LEN(A4292)))</f>
        <v/>
      </c>
      <c r="T4292" s="3" t="str">
        <f t="shared" ref="T4292:T4355" si="878">TRIM(MID(SUBSTITUTE(A4292,"_",REPT(" ",LEN(A4292))),(8-1)*LEN(A4292)+1,LEN(A4292)))</f>
        <v/>
      </c>
      <c r="U4292" s="3" t="str">
        <f t="shared" ref="U4292:U4355" si="879">TRIM(MID(SUBSTITUTE(A4292,"_",REPT(" ",LEN(A4292))),(9-1)*LEN(A4292)+1,LEN(A4292)))</f>
        <v/>
      </c>
      <c r="V4292" s="3" t="str">
        <f t="shared" ref="V4292:V4355" si="880">TRIM(MID(SUBSTITUTE(A4292,"_",REPT(" ",LEN(A4292))),(10-1)*LEN(A4292)+1,LEN(A4292)))</f>
        <v/>
      </c>
      <c r="W4292" s="3" t="str">
        <f t="shared" ref="W4292:W4355" si="881">TRIM(MID(SUBSTITUTE(A4292,"_",REPT(" ",LEN(A4292))),(11-1)*LEN(A4292)+1,LEN(A4292)))</f>
        <v/>
      </c>
      <c r="X4292" s="3" t="str">
        <f t="shared" ref="X4292:X4355" si="882">TRIM(MID(SUBSTITUTE(A4292,"_",REPT(" ",LEN(A4292))),(12-1)*LEN(A4292)+1,LEN(A4292)))</f>
        <v/>
      </c>
    </row>
    <row r="4293" spans="1:24" x14ac:dyDescent="0.35">
      <c r="A4293" s="16"/>
      <c r="B4293" s="13" t="str">
        <f t="shared" ref="B4293:B4356" si="883">IF(AND(D4293="YES",I4293="YES",E4293="YES",F4293="YES",G4293="YES",H4293="Yes"),"YES","NO")</f>
        <v>NO</v>
      </c>
      <c r="C4293" s="13" t="str">
        <f>IFERROR(VLOOKUP(M4293,Lookups!$A$3:$B$87,2,FALSE),"NO")</f>
        <v>NO</v>
      </c>
      <c r="D4293" s="14" t="str">
        <f>IFERROR(VLOOKUP(N4293,Lookups!$D$2:$E$211,2,FALSE),"NO")</f>
        <v>NO</v>
      </c>
      <c r="E4293" s="14" t="str">
        <f>IFERROR(VLOOKUP(P4293,Lookups!$I$3:$J$8,2,FALSE),"NO")</f>
        <v>NO</v>
      </c>
      <c r="F4293" s="14" t="str">
        <f>IFERROR(VLOOKUP(Q4293,Lookups!$L$3:$M$7,2,FALSE),"NO")</f>
        <v>NO</v>
      </c>
      <c r="G4293" s="14" t="str">
        <f>IFERROR(VLOOKUP(R4293,Lookups!$O$3:$P$21,2,FALSE),"NO")</f>
        <v>NO</v>
      </c>
      <c r="H4293" s="14" t="str">
        <f>IFERROR(VLOOKUP(S4293,Lookups!$S$3:$T$6,2,FALSE),"NO")</f>
        <v>NO</v>
      </c>
      <c r="I4293" s="14" t="str">
        <f>IFERROR(VLOOKUP(T4293,Lookups!$V$3:$W$15,2,FALSE),"NO")</f>
        <v>NO</v>
      </c>
      <c r="J4293" s="14" t="str">
        <f>IFERROR(VLOOKUP(U4293,Lookups!$Z$3:$AA$9,2,FALSE),"NO")</f>
        <v>NO</v>
      </c>
      <c r="K4293" s="14" t="str">
        <f>IFERROR(VLOOKUP(V4293,Lookups!$AC$3:$AD$12,2,FALSE),"NO")</f>
        <v>NO</v>
      </c>
      <c r="L4293" s="14" t="str">
        <f>IFERROR(VLOOKUP(W4293,Lookups!$AH$3:$AI$74,2,FALSE),"NO")</f>
        <v>NO</v>
      </c>
      <c r="M4293" s="35" t="str">
        <f t="shared" si="871"/>
        <v/>
      </c>
      <c r="N4293" t="str">
        <f t="shared" si="872"/>
        <v/>
      </c>
      <c r="O4293" t="str">
        <f t="shared" si="873"/>
        <v/>
      </c>
      <c r="P4293" t="str">
        <f t="shared" si="874"/>
        <v/>
      </c>
      <c r="Q4293" t="str">
        <f t="shared" si="875"/>
        <v/>
      </c>
      <c r="R4293" t="str">
        <f t="shared" si="876"/>
        <v/>
      </c>
      <c r="S4293" t="str">
        <f t="shared" si="877"/>
        <v/>
      </c>
      <c r="T4293" s="3" t="str">
        <f t="shared" si="878"/>
        <v/>
      </c>
      <c r="U4293" s="3" t="str">
        <f t="shared" si="879"/>
        <v/>
      </c>
      <c r="V4293" s="3" t="str">
        <f t="shared" si="880"/>
        <v/>
      </c>
      <c r="W4293" s="3" t="str">
        <f t="shared" si="881"/>
        <v/>
      </c>
      <c r="X4293" s="3" t="str">
        <f t="shared" si="882"/>
        <v/>
      </c>
    </row>
    <row r="4294" spans="1:24" x14ac:dyDescent="0.35">
      <c r="A4294" s="16"/>
      <c r="B4294" s="13" t="str">
        <f t="shared" si="883"/>
        <v>NO</v>
      </c>
      <c r="C4294" s="13" t="str">
        <f>IFERROR(VLOOKUP(M4294,Lookups!$A$3:$B$87,2,FALSE),"NO")</f>
        <v>NO</v>
      </c>
      <c r="D4294" s="14" t="str">
        <f>IFERROR(VLOOKUP(N4294,Lookups!$D$2:$E$211,2,FALSE),"NO")</f>
        <v>NO</v>
      </c>
      <c r="E4294" s="14" t="str">
        <f>IFERROR(VLOOKUP(P4294,Lookups!$I$3:$J$8,2,FALSE),"NO")</f>
        <v>NO</v>
      </c>
      <c r="F4294" s="14" t="str">
        <f>IFERROR(VLOOKUP(Q4294,Lookups!$L$3:$M$7,2,FALSE),"NO")</f>
        <v>NO</v>
      </c>
      <c r="G4294" s="14" t="str">
        <f>IFERROR(VLOOKUP(R4294,Lookups!$O$3:$P$21,2,FALSE),"NO")</f>
        <v>NO</v>
      </c>
      <c r="H4294" s="14" t="str">
        <f>IFERROR(VLOOKUP(S4294,Lookups!$S$3:$T$6,2,FALSE),"NO")</f>
        <v>NO</v>
      </c>
      <c r="I4294" s="14" t="str">
        <f>IFERROR(VLOOKUP(T4294,Lookups!$V$3:$W$15,2,FALSE),"NO")</f>
        <v>NO</v>
      </c>
      <c r="J4294" s="14" t="str">
        <f>IFERROR(VLOOKUP(U4294,Lookups!$Z$3:$AA$9,2,FALSE),"NO")</f>
        <v>NO</v>
      </c>
      <c r="K4294" s="14" t="str">
        <f>IFERROR(VLOOKUP(V4294,Lookups!$AC$3:$AD$12,2,FALSE),"NO")</f>
        <v>NO</v>
      </c>
      <c r="L4294" s="14" t="str">
        <f>IFERROR(VLOOKUP(W4294,Lookups!$AH$3:$AI$74,2,FALSE),"NO")</f>
        <v>NO</v>
      </c>
      <c r="M4294" s="35" t="str">
        <f t="shared" si="871"/>
        <v/>
      </c>
      <c r="N4294" t="str">
        <f t="shared" si="872"/>
        <v/>
      </c>
      <c r="O4294" t="str">
        <f t="shared" si="873"/>
        <v/>
      </c>
      <c r="P4294" t="str">
        <f t="shared" si="874"/>
        <v/>
      </c>
      <c r="Q4294" t="str">
        <f t="shared" si="875"/>
        <v/>
      </c>
      <c r="R4294" t="str">
        <f t="shared" si="876"/>
        <v/>
      </c>
      <c r="S4294" t="str">
        <f t="shared" si="877"/>
        <v/>
      </c>
      <c r="T4294" s="3" t="str">
        <f t="shared" si="878"/>
        <v/>
      </c>
      <c r="U4294" s="3" t="str">
        <f t="shared" si="879"/>
        <v/>
      </c>
      <c r="V4294" s="3" t="str">
        <f t="shared" si="880"/>
        <v/>
      </c>
      <c r="W4294" s="3" t="str">
        <f t="shared" si="881"/>
        <v/>
      </c>
      <c r="X4294" s="3" t="str">
        <f t="shared" si="882"/>
        <v/>
      </c>
    </row>
    <row r="4295" spans="1:24" x14ac:dyDescent="0.35">
      <c r="A4295" s="16"/>
      <c r="B4295" s="13" t="str">
        <f t="shared" si="883"/>
        <v>NO</v>
      </c>
      <c r="C4295" s="13" t="str">
        <f>IFERROR(VLOOKUP(M4295,Lookups!$A$3:$B$87,2,FALSE),"NO")</f>
        <v>NO</v>
      </c>
      <c r="D4295" s="14" t="str">
        <f>IFERROR(VLOOKUP(N4295,Lookups!$D$2:$E$211,2,FALSE),"NO")</f>
        <v>NO</v>
      </c>
      <c r="E4295" s="14" t="str">
        <f>IFERROR(VLOOKUP(P4295,Lookups!$I$3:$J$8,2,FALSE),"NO")</f>
        <v>NO</v>
      </c>
      <c r="F4295" s="14" t="str">
        <f>IFERROR(VLOOKUP(Q4295,Lookups!$L$3:$M$7,2,FALSE),"NO")</f>
        <v>NO</v>
      </c>
      <c r="G4295" s="14" t="str">
        <f>IFERROR(VLOOKUP(R4295,Lookups!$O$3:$P$21,2,FALSE),"NO")</f>
        <v>NO</v>
      </c>
      <c r="H4295" s="14" t="str">
        <f>IFERROR(VLOOKUP(S4295,Lookups!$S$3:$T$6,2,FALSE),"NO")</f>
        <v>NO</v>
      </c>
      <c r="I4295" s="14" t="str">
        <f>IFERROR(VLOOKUP(T4295,Lookups!$V$3:$W$15,2,FALSE),"NO")</f>
        <v>NO</v>
      </c>
      <c r="J4295" s="14" t="str">
        <f>IFERROR(VLOOKUP(U4295,Lookups!$Z$3:$AA$9,2,FALSE),"NO")</f>
        <v>NO</v>
      </c>
      <c r="K4295" s="14" t="str">
        <f>IFERROR(VLOOKUP(V4295,Lookups!$AC$3:$AD$12,2,FALSE),"NO")</f>
        <v>NO</v>
      </c>
      <c r="L4295" s="14" t="str">
        <f>IFERROR(VLOOKUP(W4295,Lookups!$AH$3:$AI$74,2,FALSE),"NO")</f>
        <v>NO</v>
      </c>
      <c r="M4295" s="35" t="str">
        <f t="shared" si="871"/>
        <v/>
      </c>
      <c r="N4295" t="str">
        <f t="shared" si="872"/>
        <v/>
      </c>
      <c r="O4295" t="str">
        <f t="shared" si="873"/>
        <v/>
      </c>
      <c r="P4295" t="str">
        <f t="shared" si="874"/>
        <v/>
      </c>
      <c r="Q4295" t="str">
        <f t="shared" si="875"/>
        <v/>
      </c>
      <c r="R4295" t="str">
        <f t="shared" si="876"/>
        <v/>
      </c>
      <c r="S4295" t="str">
        <f t="shared" si="877"/>
        <v/>
      </c>
      <c r="T4295" s="3" t="str">
        <f t="shared" si="878"/>
        <v/>
      </c>
      <c r="U4295" s="3" t="str">
        <f t="shared" si="879"/>
        <v/>
      </c>
      <c r="V4295" s="3" t="str">
        <f t="shared" si="880"/>
        <v/>
      </c>
      <c r="W4295" s="3" t="str">
        <f t="shared" si="881"/>
        <v/>
      </c>
      <c r="X4295" s="3" t="str">
        <f t="shared" si="882"/>
        <v/>
      </c>
    </row>
    <row r="4296" spans="1:24" x14ac:dyDescent="0.35">
      <c r="A4296" s="16"/>
      <c r="B4296" s="13" t="str">
        <f t="shared" si="883"/>
        <v>NO</v>
      </c>
      <c r="C4296" s="13" t="str">
        <f>IFERROR(VLOOKUP(M4296,Lookups!$A$3:$B$87,2,FALSE),"NO")</f>
        <v>NO</v>
      </c>
      <c r="D4296" s="14" t="str">
        <f>IFERROR(VLOOKUP(N4296,Lookups!$D$2:$E$211,2,FALSE),"NO")</f>
        <v>NO</v>
      </c>
      <c r="E4296" s="14" t="str">
        <f>IFERROR(VLOOKUP(P4296,Lookups!$I$3:$J$8,2,FALSE),"NO")</f>
        <v>NO</v>
      </c>
      <c r="F4296" s="14" t="str">
        <f>IFERROR(VLOOKUP(Q4296,Lookups!$L$3:$M$7,2,FALSE),"NO")</f>
        <v>NO</v>
      </c>
      <c r="G4296" s="14" t="str">
        <f>IFERROR(VLOOKUP(R4296,Lookups!$O$3:$P$21,2,FALSE),"NO")</f>
        <v>NO</v>
      </c>
      <c r="H4296" s="14" t="str">
        <f>IFERROR(VLOOKUP(S4296,Lookups!$S$3:$T$6,2,FALSE),"NO")</f>
        <v>NO</v>
      </c>
      <c r="I4296" s="14" t="str">
        <f>IFERROR(VLOOKUP(T4296,Lookups!$V$3:$W$15,2,FALSE),"NO")</f>
        <v>NO</v>
      </c>
      <c r="J4296" s="14" t="str">
        <f>IFERROR(VLOOKUP(U4296,Lookups!$Z$3:$AA$9,2,FALSE),"NO")</f>
        <v>NO</v>
      </c>
      <c r="K4296" s="14" t="str">
        <f>IFERROR(VLOOKUP(V4296,Lookups!$AC$3:$AD$12,2,FALSE),"NO")</f>
        <v>NO</v>
      </c>
      <c r="L4296" s="14" t="str">
        <f>IFERROR(VLOOKUP(W4296,Lookups!$AH$3:$AI$74,2,FALSE),"NO")</f>
        <v>NO</v>
      </c>
      <c r="M4296" s="35" t="str">
        <f t="shared" si="871"/>
        <v/>
      </c>
      <c r="N4296" t="str">
        <f t="shared" si="872"/>
        <v/>
      </c>
      <c r="O4296" t="str">
        <f t="shared" si="873"/>
        <v/>
      </c>
      <c r="P4296" t="str">
        <f t="shared" si="874"/>
        <v/>
      </c>
      <c r="Q4296" t="str">
        <f t="shared" si="875"/>
        <v/>
      </c>
      <c r="R4296" t="str">
        <f t="shared" si="876"/>
        <v/>
      </c>
      <c r="S4296" t="str">
        <f t="shared" si="877"/>
        <v/>
      </c>
      <c r="T4296" s="3" t="str">
        <f t="shared" si="878"/>
        <v/>
      </c>
      <c r="U4296" s="3" t="str">
        <f t="shared" si="879"/>
        <v/>
      </c>
      <c r="V4296" s="3" t="str">
        <f t="shared" si="880"/>
        <v/>
      </c>
      <c r="W4296" s="3" t="str">
        <f t="shared" si="881"/>
        <v/>
      </c>
      <c r="X4296" s="3" t="str">
        <f t="shared" si="882"/>
        <v/>
      </c>
    </row>
    <row r="4297" spans="1:24" x14ac:dyDescent="0.35">
      <c r="A4297" s="16"/>
      <c r="B4297" s="13" t="str">
        <f t="shared" si="883"/>
        <v>NO</v>
      </c>
      <c r="C4297" s="13" t="str">
        <f>IFERROR(VLOOKUP(M4297,Lookups!$A$3:$B$87,2,FALSE),"NO")</f>
        <v>NO</v>
      </c>
      <c r="D4297" s="14" t="str">
        <f>IFERROR(VLOOKUP(N4297,Lookups!$D$2:$E$211,2,FALSE),"NO")</f>
        <v>NO</v>
      </c>
      <c r="E4297" s="14" t="str">
        <f>IFERROR(VLOOKUP(P4297,Lookups!$I$3:$J$8,2,FALSE),"NO")</f>
        <v>NO</v>
      </c>
      <c r="F4297" s="14" t="str">
        <f>IFERROR(VLOOKUP(Q4297,Lookups!$L$3:$M$7,2,FALSE),"NO")</f>
        <v>NO</v>
      </c>
      <c r="G4297" s="14" t="str">
        <f>IFERROR(VLOOKUP(R4297,Lookups!$O$3:$P$21,2,FALSE),"NO")</f>
        <v>NO</v>
      </c>
      <c r="H4297" s="14" t="str">
        <f>IFERROR(VLOOKUP(S4297,Lookups!$S$3:$T$6,2,FALSE),"NO")</f>
        <v>NO</v>
      </c>
      <c r="I4297" s="14" t="str">
        <f>IFERROR(VLOOKUP(T4297,Lookups!$V$3:$W$15,2,FALSE),"NO")</f>
        <v>NO</v>
      </c>
      <c r="J4297" s="14" t="str">
        <f>IFERROR(VLOOKUP(U4297,Lookups!$Z$3:$AA$9,2,FALSE),"NO")</f>
        <v>NO</v>
      </c>
      <c r="K4297" s="14" t="str">
        <f>IFERROR(VLOOKUP(V4297,Lookups!$AC$3:$AD$12,2,FALSE),"NO")</f>
        <v>NO</v>
      </c>
      <c r="L4297" s="14" t="str">
        <f>IFERROR(VLOOKUP(W4297,Lookups!$AH$3:$AI$74,2,FALSE),"NO")</f>
        <v>NO</v>
      </c>
      <c r="M4297" s="35" t="str">
        <f t="shared" si="871"/>
        <v/>
      </c>
      <c r="N4297" t="str">
        <f t="shared" si="872"/>
        <v/>
      </c>
      <c r="O4297" t="str">
        <f t="shared" si="873"/>
        <v/>
      </c>
      <c r="P4297" t="str">
        <f t="shared" si="874"/>
        <v/>
      </c>
      <c r="Q4297" t="str">
        <f t="shared" si="875"/>
        <v/>
      </c>
      <c r="R4297" t="str">
        <f t="shared" si="876"/>
        <v/>
      </c>
      <c r="S4297" t="str">
        <f t="shared" si="877"/>
        <v/>
      </c>
      <c r="T4297" s="3" t="str">
        <f t="shared" si="878"/>
        <v/>
      </c>
      <c r="U4297" s="3" t="str">
        <f t="shared" si="879"/>
        <v/>
      </c>
      <c r="V4297" s="3" t="str">
        <f t="shared" si="880"/>
        <v/>
      </c>
      <c r="W4297" s="3" t="str">
        <f t="shared" si="881"/>
        <v/>
      </c>
      <c r="X4297" s="3" t="str">
        <f t="shared" si="882"/>
        <v/>
      </c>
    </row>
    <row r="4298" spans="1:24" x14ac:dyDescent="0.35">
      <c r="A4298" s="16"/>
      <c r="B4298" s="13" t="str">
        <f t="shared" si="883"/>
        <v>NO</v>
      </c>
      <c r="C4298" s="13" t="str">
        <f>IFERROR(VLOOKUP(M4298,Lookups!$A$3:$B$87,2,FALSE),"NO")</f>
        <v>NO</v>
      </c>
      <c r="D4298" s="14" t="str">
        <f>IFERROR(VLOOKUP(N4298,Lookups!$D$2:$E$211,2,FALSE),"NO")</f>
        <v>NO</v>
      </c>
      <c r="E4298" s="14" t="str">
        <f>IFERROR(VLOOKUP(P4298,Lookups!$I$3:$J$8,2,FALSE),"NO")</f>
        <v>NO</v>
      </c>
      <c r="F4298" s="14" t="str">
        <f>IFERROR(VLOOKUP(Q4298,Lookups!$L$3:$M$7,2,FALSE),"NO")</f>
        <v>NO</v>
      </c>
      <c r="G4298" s="14" t="str">
        <f>IFERROR(VLOOKUP(R4298,Lookups!$O$3:$P$21,2,FALSE),"NO")</f>
        <v>NO</v>
      </c>
      <c r="H4298" s="14" t="str">
        <f>IFERROR(VLOOKUP(S4298,Lookups!$S$3:$T$6,2,FALSE),"NO")</f>
        <v>NO</v>
      </c>
      <c r="I4298" s="14" t="str">
        <f>IFERROR(VLOOKUP(T4298,Lookups!$V$3:$W$15,2,FALSE),"NO")</f>
        <v>NO</v>
      </c>
      <c r="J4298" s="14" t="str">
        <f>IFERROR(VLOOKUP(U4298,Lookups!$Z$3:$AA$9,2,FALSE),"NO")</f>
        <v>NO</v>
      </c>
      <c r="K4298" s="14" t="str">
        <f>IFERROR(VLOOKUP(V4298,Lookups!$AC$3:$AD$12,2,FALSE),"NO")</f>
        <v>NO</v>
      </c>
      <c r="L4298" s="14" t="str">
        <f>IFERROR(VLOOKUP(W4298,Lookups!$AH$3:$AI$74,2,FALSE),"NO")</f>
        <v>NO</v>
      </c>
      <c r="M4298" s="35" t="str">
        <f t="shared" si="871"/>
        <v/>
      </c>
      <c r="N4298" t="str">
        <f t="shared" si="872"/>
        <v/>
      </c>
      <c r="O4298" t="str">
        <f t="shared" si="873"/>
        <v/>
      </c>
      <c r="P4298" t="str">
        <f t="shared" si="874"/>
        <v/>
      </c>
      <c r="Q4298" t="str">
        <f t="shared" si="875"/>
        <v/>
      </c>
      <c r="R4298" t="str">
        <f t="shared" si="876"/>
        <v/>
      </c>
      <c r="S4298" t="str">
        <f t="shared" si="877"/>
        <v/>
      </c>
      <c r="T4298" s="3" t="str">
        <f t="shared" si="878"/>
        <v/>
      </c>
      <c r="U4298" s="3" t="str">
        <f t="shared" si="879"/>
        <v/>
      </c>
      <c r="V4298" s="3" t="str">
        <f t="shared" si="880"/>
        <v/>
      </c>
      <c r="W4298" s="3" t="str">
        <f t="shared" si="881"/>
        <v/>
      </c>
      <c r="X4298" s="3" t="str">
        <f t="shared" si="882"/>
        <v/>
      </c>
    </row>
    <row r="4299" spans="1:24" x14ac:dyDescent="0.35">
      <c r="A4299" s="16"/>
      <c r="B4299" s="13" t="str">
        <f t="shared" si="883"/>
        <v>NO</v>
      </c>
      <c r="C4299" s="13" t="str">
        <f>IFERROR(VLOOKUP(M4299,Lookups!$A$3:$B$87,2,FALSE),"NO")</f>
        <v>NO</v>
      </c>
      <c r="D4299" s="14" t="str">
        <f>IFERROR(VLOOKUP(N4299,Lookups!$D$2:$E$211,2,FALSE),"NO")</f>
        <v>NO</v>
      </c>
      <c r="E4299" s="14" t="str">
        <f>IFERROR(VLOOKUP(P4299,Lookups!$I$3:$J$8,2,FALSE),"NO")</f>
        <v>NO</v>
      </c>
      <c r="F4299" s="14" t="str">
        <f>IFERROR(VLOOKUP(Q4299,Lookups!$L$3:$M$7,2,FALSE),"NO")</f>
        <v>NO</v>
      </c>
      <c r="G4299" s="14" t="str">
        <f>IFERROR(VLOOKUP(R4299,Lookups!$O$3:$P$21,2,FALSE),"NO")</f>
        <v>NO</v>
      </c>
      <c r="H4299" s="14" t="str">
        <f>IFERROR(VLOOKUP(S4299,Lookups!$S$3:$T$6,2,FALSE),"NO")</f>
        <v>NO</v>
      </c>
      <c r="I4299" s="14" t="str">
        <f>IFERROR(VLOOKUP(T4299,Lookups!$V$3:$W$15,2,FALSE),"NO")</f>
        <v>NO</v>
      </c>
      <c r="J4299" s="14" t="str">
        <f>IFERROR(VLOOKUP(U4299,Lookups!$Z$3:$AA$9,2,FALSE),"NO")</f>
        <v>NO</v>
      </c>
      <c r="K4299" s="14" t="str">
        <f>IFERROR(VLOOKUP(V4299,Lookups!$AC$3:$AD$12,2,FALSE),"NO")</f>
        <v>NO</v>
      </c>
      <c r="L4299" s="14" t="str">
        <f>IFERROR(VLOOKUP(W4299,Lookups!$AH$3:$AI$74,2,FALSE),"NO")</f>
        <v>NO</v>
      </c>
      <c r="M4299" s="35" t="str">
        <f t="shared" si="871"/>
        <v/>
      </c>
      <c r="N4299" t="str">
        <f t="shared" si="872"/>
        <v/>
      </c>
      <c r="O4299" t="str">
        <f t="shared" si="873"/>
        <v/>
      </c>
      <c r="P4299" t="str">
        <f t="shared" si="874"/>
        <v/>
      </c>
      <c r="Q4299" t="str">
        <f t="shared" si="875"/>
        <v/>
      </c>
      <c r="R4299" t="str">
        <f t="shared" si="876"/>
        <v/>
      </c>
      <c r="S4299" t="str">
        <f t="shared" si="877"/>
        <v/>
      </c>
      <c r="T4299" s="3" t="str">
        <f t="shared" si="878"/>
        <v/>
      </c>
      <c r="U4299" s="3" t="str">
        <f t="shared" si="879"/>
        <v/>
      </c>
      <c r="V4299" s="3" t="str">
        <f t="shared" si="880"/>
        <v/>
      </c>
      <c r="W4299" s="3" t="str">
        <f t="shared" si="881"/>
        <v/>
      </c>
      <c r="X4299" s="3" t="str">
        <f t="shared" si="882"/>
        <v/>
      </c>
    </row>
    <row r="4300" spans="1:24" x14ac:dyDescent="0.35">
      <c r="A4300" s="16"/>
      <c r="B4300" s="13" t="str">
        <f t="shared" si="883"/>
        <v>NO</v>
      </c>
      <c r="C4300" s="13" t="str">
        <f>IFERROR(VLOOKUP(M4300,Lookups!$A$3:$B$87,2,FALSE),"NO")</f>
        <v>NO</v>
      </c>
      <c r="D4300" s="14" t="str">
        <f>IFERROR(VLOOKUP(N4300,Lookups!$D$2:$E$211,2,FALSE),"NO")</f>
        <v>NO</v>
      </c>
      <c r="E4300" s="14" t="str">
        <f>IFERROR(VLOOKUP(P4300,Lookups!$I$3:$J$8,2,FALSE),"NO")</f>
        <v>NO</v>
      </c>
      <c r="F4300" s="14" t="str">
        <f>IFERROR(VLOOKUP(Q4300,Lookups!$L$3:$M$7,2,FALSE),"NO")</f>
        <v>NO</v>
      </c>
      <c r="G4300" s="14" t="str">
        <f>IFERROR(VLOOKUP(R4300,Lookups!$O$3:$P$21,2,FALSE),"NO")</f>
        <v>NO</v>
      </c>
      <c r="H4300" s="14" t="str">
        <f>IFERROR(VLOOKUP(S4300,Lookups!$S$3:$T$6,2,FALSE),"NO")</f>
        <v>NO</v>
      </c>
      <c r="I4300" s="14" t="str">
        <f>IFERROR(VLOOKUP(T4300,Lookups!$V$3:$W$15,2,FALSE),"NO")</f>
        <v>NO</v>
      </c>
      <c r="J4300" s="14" t="str">
        <f>IFERROR(VLOOKUP(U4300,Lookups!$Z$3:$AA$9,2,FALSE),"NO")</f>
        <v>NO</v>
      </c>
      <c r="K4300" s="14" t="str">
        <f>IFERROR(VLOOKUP(V4300,Lookups!$AC$3:$AD$12,2,FALSE),"NO")</f>
        <v>NO</v>
      </c>
      <c r="L4300" s="14" t="str">
        <f>IFERROR(VLOOKUP(W4300,Lookups!$AH$3:$AI$74,2,FALSE),"NO")</f>
        <v>NO</v>
      </c>
      <c r="M4300" s="35" t="str">
        <f t="shared" si="871"/>
        <v/>
      </c>
      <c r="N4300" t="str">
        <f t="shared" si="872"/>
        <v/>
      </c>
      <c r="O4300" t="str">
        <f t="shared" si="873"/>
        <v/>
      </c>
      <c r="P4300" t="str">
        <f t="shared" si="874"/>
        <v/>
      </c>
      <c r="Q4300" t="str">
        <f t="shared" si="875"/>
        <v/>
      </c>
      <c r="R4300" t="str">
        <f t="shared" si="876"/>
        <v/>
      </c>
      <c r="S4300" t="str">
        <f t="shared" si="877"/>
        <v/>
      </c>
      <c r="T4300" s="3" t="str">
        <f t="shared" si="878"/>
        <v/>
      </c>
      <c r="U4300" s="3" t="str">
        <f t="shared" si="879"/>
        <v/>
      </c>
      <c r="V4300" s="3" t="str">
        <f t="shared" si="880"/>
        <v/>
      </c>
      <c r="W4300" s="3" t="str">
        <f t="shared" si="881"/>
        <v/>
      </c>
      <c r="X4300" s="3" t="str">
        <f t="shared" si="882"/>
        <v/>
      </c>
    </row>
    <row r="4301" spans="1:24" x14ac:dyDescent="0.35">
      <c r="A4301" s="16"/>
      <c r="B4301" s="13" t="str">
        <f t="shared" si="883"/>
        <v>NO</v>
      </c>
      <c r="C4301" s="13" t="str">
        <f>IFERROR(VLOOKUP(M4301,Lookups!$A$3:$B$87,2,FALSE),"NO")</f>
        <v>NO</v>
      </c>
      <c r="D4301" s="14" t="str">
        <f>IFERROR(VLOOKUP(N4301,Lookups!$D$2:$E$211,2,FALSE),"NO")</f>
        <v>NO</v>
      </c>
      <c r="E4301" s="14" t="str">
        <f>IFERROR(VLOOKUP(P4301,Lookups!$I$3:$J$8,2,FALSE),"NO")</f>
        <v>NO</v>
      </c>
      <c r="F4301" s="14" t="str">
        <f>IFERROR(VLOOKUP(Q4301,Lookups!$L$3:$M$7,2,FALSE),"NO")</f>
        <v>NO</v>
      </c>
      <c r="G4301" s="14" t="str">
        <f>IFERROR(VLOOKUP(R4301,Lookups!$O$3:$P$21,2,FALSE),"NO")</f>
        <v>NO</v>
      </c>
      <c r="H4301" s="14" t="str">
        <f>IFERROR(VLOOKUP(S4301,Lookups!$S$3:$T$6,2,FALSE),"NO")</f>
        <v>NO</v>
      </c>
      <c r="I4301" s="14" t="str">
        <f>IFERROR(VLOOKUP(T4301,Lookups!$V$3:$W$15,2,FALSE),"NO")</f>
        <v>NO</v>
      </c>
      <c r="J4301" s="14" t="str">
        <f>IFERROR(VLOOKUP(U4301,Lookups!$Z$3:$AA$9,2,FALSE),"NO")</f>
        <v>NO</v>
      </c>
      <c r="K4301" s="14" t="str">
        <f>IFERROR(VLOOKUP(V4301,Lookups!$AC$3:$AD$12,2,FALSE),"NO")</f>
        <v>NO</v>
      </c>
      <c r="L4301" s="14" t="str">
        <f>IFERROR(VLOOKUP(W4301,Lookups!$AH$3:$AI$74,2,FALSE),"NO")</f>
        <v>NO</v>
      </c>
      <c r="M4301" s="35" t="str">
        <f t="shared" si="871"/>
        <v/>
      </c>
      <c r="N4301" t="str">
        <f t="shared" si="872"/>
        <v/>
      </c>
      <c r="O4301" t="str">
        <f t="shared" si="873"/>
        <v/>
      </c>
      <c r="P4301" t="str">
        <f t="shared" si="874"/>
        <v/>
      </c>
      <c r="Q4301" t="str">
        <f t="shared" si="875"/>
        <v/>
      </c>
      <c r="R4301" t="str">
        <f t="shared" si="876"/>
        <v/>
      </c>
      <c r="S4301" t="str">
        <f t="shared" si="877"/>
        <v/>
      </c>
      <c r="T4301" s="3" t="str">
        <f t="shared" si="878"/>
        <v/>
      </c>
      <c r="U4301" s="3" t="str">
        <f t="shared" si="879"/>
        <v/>
      </c>
      <c r="V4301" s="3" t="str">
        <f t="shared" si="880"/>
        <v/>
      </c>
      <c r="W4301" s="3" t="str">
        <f t="shared" si="881"/>
        <v/>
      </c>
      <c r="X4301" s="3" t="str">
        <f t="shared" si="882"/>
        <v/>
      </c>
    </row>
    <row r="4302" spans="1:24" x14ac:dyDescent="0.35">
      <c r="A4302" s="16"/>
      <c r="B4302" s="13" t="str">
        <f t="shared" si="883"/>
        <v>NO</v>
      </c>
      <c r="C4302" s="13" t="str">
        <f>IFERROR(VLOOKUP(M4302,Lookups!$A$3:$B$87,2,FALSE),"NO")</f>
        <v>NO</v>
      </c>
      <c r="D4302" s="14" t="str">
        <f>IFERROR(VLOOKUP(N4302,Lookups!$D$2:$E$211,2,FALSE),"NO")</f>
        <v>NO</v>
      </c>
      <c r="E4302" s="14" t="str">
        <f>IFERROR(VLOOKUP(P4302,Lookups!$I$3:$J$8,2,FALSE),"NO")</f>
        <v>NO</v>
      </c>
      <c r="F4302" s="14" t="str">
        <f>IFERROR(VLOOKUP(Q4302,Lookups!$L$3:$M$7,2,FALSE),"NO")</f>
        <v>NO</v>
      </c>
      <c r="G4302" s="14" t="str">
        <f>IFERROR(VLOOKUP(R4302,Lookups!$O$3:$P$21,2,FALSE),"NO")</f>
        <v>NO</v>
      </c>
      <c r="H4302" s="14" t="str">
        <f>IFERROR(VLOOKUP(S4302,Lookups!$S$3:$T$6,2,FALSE),"NO")</f>
        <v>NO</v>
      </c>
      <c r="I4302" s="14" t="str">
        <f>IFERROR(VLOOKUP(T4302,Lookups!$V$3:$W$15,2,FALSE),"NO")</f>
        <v>NO</v>
      </c>
      <c r="J4302" s="14" t="str">
        <f>IFERROR(VLOOKUP(U4302,Lookups!$Z$3:$AA$9,2,FALSE),"NO")</f>
        <v>NO</v>
      </c>
      <c r="K4302" s="14" t="str">
        <f>IFERROR(VLOOKUP(V4302,Lookups!$AC$3:$AD$12,2,FALSE),"NO")</f>
        <v>NO</v>
      </c>
      <c r="L4302" s="14" t="str">
        <f>IFERROR(VLOOKUP(W4302,Lookups!$AH$3:$AI$74,2,FALSE),"NO")</f>
        <v>NO</v>
      </c>
      <c r="M4302" s="35" t="str">
        <f t="shared" si="871"/>
        <v/>
      </c>
      <c r="N4302" t="str">
        <f t="shared" si="872"/>
        <v/>
      </c>
      <c r="O4302" t="str">
        <f t="shared" si="873"/>
        <v/>
      </c>
      <c r="P4302" t="str">
        <f t="shared" si="874"/>
        <v/>
      </c>
      <c r="Q4302" t="str">
        <f t="shared" si="875"/>
        <v/>
      </c>
      <c r="R4302" t="str">
        <f t="shared" si="876"/>
        <v/>
      </c>
      <c r="S4302" t="str">
        <f t="shared" si="877"/>
        <v/>
      </c>
      <c r="T4302" s="3" t="str">
        <f t="shared" si="878"/>
        <v/>
      </c>
      <c r="U4302" s="3" t="str">
        <f t="shared" si="879"/>
        <v/>
      </c>
      <c r="V4302" s="3" t="str">
        <f t="shared" si="880"/>
        <v/>
      </c>
      <c r="W4302" s="3" t="str">
        <f t="shared" si="881"/>
        <v/>
      </c>
      <c r="X4302" s="3" t="str">
        <f t="shared" si="882"/>
        <v/>
      </c>
    </row>
    <row r="4303" spans="1:24" x14ac:dyDescent="0.35">
      <c r="A4303" s="16"/>
      <c r="B4303" s="13" t="str">
        <f t="shared" si="883"/>
        <v>NO</v>
      </c>
      <c r="C4303" s="13" t="str">
        <f>IFERROR(VLOOKUP(M4303,Lookups!$A$3:$B$87,2,FALSE),"NO")</f>
        <v>NO</v>
      </c>
      <c r="D4303" s="14" t="str">
        <f>IFERROR(VLOOKUP(N4303,Lookups!$D$2:$E$211,2,FALSE),"NO")</f>
        <v>NO</v>
      </c>
      <c r="E4303" s="14" t="str">
        <f>IFERROR(VLOOKUP(P4303,Lookups!$I$3:$J$8,2,FALSE),"NO")</f>
        <v>NO</v>
      </c>
      <c r="F4303" s="14" t="str">
        <f>IFERROR(VLOOKUP(Q4303,Lookups!$L$3:$M$7,2,FALSE),"NO")</f>
        <v>NO</v>
      </c>
      <c r="G4303" s="14" t="str">
        <f>IFERROR(VLOOKUP(R4303,Lookups!$O$3:$P$21,2,FALSE),"NO")</f>
        <v>NO</v>
      </c>
      <c r="H4303" s="14" t="str">
        <f>IFERROR(VLOOKUP(S4303,Lookups!$S$3:$T$6,2,FALSE),"NO")</f>
        <v>NO</v>
      </c>
      <c r="I4303" s="14" t="str">
        <f>IFERROR(VLOOKUP(T4303,Lookups!$V$3:$W$15,2,FALSE),"NO")</f>
        <v>NO</v>
      </c>
      <c r="J4303" s="14" t="str">
        <f>IFERROR(VLOOKUP(U4303,Lookups!$Z$3:$AA$9,2,FALSE),"NO")</f>
        <v>NO</v>
      </c>
      <c r="K4303" s="14" t="str">
        <f>IFERROR(VLOOKUP(V4303,Lookups!$AC$3:$AD$12,2,FALSE),"NO")</f>
        <v>NO</v>
      </c>
      <c r="L4303" s="14" t="str">
        <f>IFERROR(VLOOKUP(W4303,Lookups!$AH$3:$AI$74,2,FALSE),"NO")</f>
        <v>NO</v>
      </c>
      <c r="M4303" s="35" t="str">
        <f t="shared" si="871"/>
        <v/>
      </c>
      <c r="N4303" t="str">
        <f t="shared" si="872"/>
        <v/>
      </c>
      <c r="O4303" t="str">
        <f t="shared" si="873"/>
        <v/>
      </c>
      <c r="P4303" t="str">
        <f t="shared" si="874"/>
        <v/>
      </c>
      <c r="Q4303" t="str">
        <f t="shared" si="875"/>
        <v/>
      </c>
      <c r="R4303" t="str">
        <f t="shared" si="876"/>
        <v/>
      </c>
      <c r="S4303" t="str">
        <f t="shared" si="877"/>
        <v/>
      </c>
      <c r="T4303" s="3" t="str">
        <f t="shared" si="878"/>
        <v/>
      </c>
      <c r="U4303" s="3" t="str">
        <f t="shared" si="879"/>
        <v/>
      </c>
      <c r="V4303" s="3" t="str">
        <f t="shared" si="880"/>
        <v/>
      </c>
      <c r="W4303" s="3" t="str">
        <f t="shared" si="881"/>
        <v/>
      </c>
      <c r="X4303" s="3" t="str">
        <f t="shared" si="882"/>
        <v/>
      </c>
    </row>
    <row r="4304" spans="1:24" x14ac:dyDescent="0.35">
      <c r="A4304" s="16"/>
      <c r="B4304" s="13" t="str">
        <f t="shared" si="883"/>
        <v>NO</v>
      </c>
      <c r="C4304" s="13" t="str">
        <f>IFERROR(VLOOKUP(M4304,Lookups!$A$3:$B$87,2,FALSE),"NO")</f>
        <v>NO</v>
      </c>
      <c r="D4304" s="14" t="str">
        <f>IFERROR(VLOOKUP(N4304,Lookups!$D$2:$E$211,2,FALSE),"NO")</f>
        <v>NO</v>
      </c>
      <c r="E4304" s="14" t="str">
        <f>IFERROR(VLOOKUP(P4304,Lookups!$I$3:$J$8,2,FALSE),"NO")</f>
        <v>NO</v>
      </c>
      <c r="F4304" s="14" t="str">
        <f>IFERROR(VLOOKUP(Q4304,Lookups!$L$3:$M$7,2,FALSE),"NO")</f>
        <v>NO</v>
      </c>
      <c r="G4304" s="14" t="str">
        <f>IFERROR(VLOOKUP(R4304,Lookups!$O$3:$P$21,2,FALSE),"NO")</f>
        <v>NO</v>
      </c>
      <c r="H4304" s="14" t="str">
        <f>IFERROR(VLOOKUP(S4304,Lookups!$S$3:$T$6,2,FALSE),"NO")</f>
        <v>NO</v>
      </c>
      <c r="I4304" s="14" t="str">
        <f>IFERROR(VLOOKUP(T4304,Lookups!$V$3:$W$15,2,FALSE),"NO")</f>
        <v>NO</v>
      </c>
      <c r="J4304" s="14" t="str">
        <f>IFERROR(VLOOKUP(U4304,Lookups!$Z$3:$AA$9,2,FALSE),"NO")</f>
        <v>NO</v>
      </c>
      <c r="K4304" s="14" t="str">
        <f>IFERROR(VLOOKUP(V4304,Lookups!$AC$3:$AD$12,2,FALSE),"NO")</f>
        <v>NO</v>
      </c>
      <c r="L4304" s="14" t="str">
        <f>IFERROR(VLOOKUP(W4304,Lookups!$AH$3:$AI$74,2,FALSE),"NO")</f>
        <v>NO</v>
      </c>
      <c r="M4304" s="35" t="str">
        <f t="shared" si="871"/>
        <v/>
      </c>
      <c r="N4304" t="str">
        <f t="shared" si="872"/>
        <v/>
      </c>
      <c r="O4304" t="str">
        <f t="shared" si="873"/>
        <v/>
      </c>
      <c r="P4304" t="str">
        <f t="shared" si="874"/>
        <v/>
      </c>
      <c r="Q4304" t="str">
        <f t="shared" si="875"/>
        <v/>
      </c>
      <c r="R4304" t="str">
        <f t="shared" si="876"/>
        <v/>
      </c>
      <c r="S4304" t="str">
        <f t="shared" si="877"/>
        <v/>
      </c>
      <c r="T4304" s="3" t="str">
        <f t="shared" si="878"/>
        <v/>
      </c>
      <c r="U4304" s="3" t="str">
        <f t="shared" si="879"/>
        <v/>
      </c>
      <c r="V4304" s="3" t="str">
        <f t="shared" si="880"/>
        <v/>
      </c>
      <c r="W4304" s="3" t="str">
        <f t="shared" si="881"/>
        <v/>
      </c>
      <c r="X4304" s="3" t="str">
        <f t="shared" si="882"/>
        <v/>
      </c>
    </row>
    <row r="4305" spans="1:24" x14ac:dyDescent="0.35">
      <c r="A4305" s="16"/>
      <c r="B4305" s="13" t="str">
        <f t="shared" si="883"/>
        <v>NO</v>
      </c>
      <c r="C4305" s="13" t="str">
        <f>IFERROR(VLOOKUP(M4305,Lookups!$A$3:$B$87,2,FALSE),"NO")</f>
        <v>NO</v>
      </c>
      <c r="D4305" s="14" t="str">
        <f>IFERROR(VLOOKUP(N4305,Lookups!$D$2:$E$211,2,FALSE),"NO")</f>
        <v>NO</v>
      </c>
      <c r="E4305" s="14" t="str">
        <f>IFERROR(VLOOKUP(P4305,Lookups!$I$3:$J$8,2,FALSE),"NO")</f>
        <v>NO</v>
      </c>
      <c r="F4305" s="14" t="str">
        <f>IFERROR(VLOOKUP(Q4305,Lookups!$L$3:$M$7,2,FALSE),"NO")</f>
        <v>NO</v>
      </c>
      <c r="G4305" s="14" t="str">
        <f>IFERROR(VLOOKUP(R4305,Lookups!$O$3:$P$21,2,FALSE),"NO")</f>
        <v>NO</v>
      </c>
      <c r="H4305" s="14" t="str">
        <f>IFERROR(VLOOKUP(S4305,Lookups!$S$3:$T$6,2,FALSE),"NO")</f>
        <v>NO</v>
      </c>
      <c r="I4305" s="14" t="str">
        <f>IFERROR(VLOOKUP(T4305,Lookups!$V$3:$W$15,2,FALSE),"NO")</f>
        <v>NO</v>
      </c>
      <c r="J4305" s="14" t="str">
        <f>IFERROR(VLOOKUP(U4305,Lookups!$Z$3:$AA$9,2,FALSE),"NO")</f>
        <v>NO</v>
      </c>
      <c r="K4305" s="14" t="str">
        <f>IFERROR(VLOOKUP(V4305,Lookups!$AC$3:$AD$12,2,FALSE),"NO")</f>
        <v>NO</v>
      </c>
      <c r="L4305" s="14" t="str">
        <f>IFERROR(VLOOKUP(W4305,Lookups!$AH$3:$AI$74,2,FALSE),"NO")</f>
        <v>NO</v>
      </c>
      <c r="M4305" s="35" t="str">
        <f t="shared" si="871"/>
        <v/>
      </c>
      <c r="N4305" t="str">
        <f t="shared" si="872"/>
        <v/>
      </c>
      <c r="O4305" t="str">
        <f t="shared" si="873"/>
        <v/>
      </c>
      <c r="P4305" t="str">
        <f t="shared" si="874"/>
        <v/>
      </c>
      <c r="Q4305" t="str">
        <f t="shared" si="875"/>
        <v/>
      </c>
      <c r="R4305" t="str">
        <f t="shared" si="876"/>
        <v/>
      </c>
      <c r="S4305" t="str">
        <f t="shared" si="877"/>
        <v/>
      </c>
      <c r="T4305" s="3" t="str">
        <f t="shared" si="878"/>
        <v/>
      </c>
      <c r="U4305" s="3" t="str">
        <f t="shared" si="879"/>
        <v/>
      </c>
      <c r="V4305" s="3" t="str">
        <f t="shared" si="880"/>
        <v/>
      </c>
      <c r="W4305" s="3" t="str">
        <f t="shared" si="881"/>
        <v/>
      </c>
      <c r="X4305" s="3" t="str">
        <f t="shared" si="882"/>
        <v/>
      </c>
    </row>
    <row r="4306" spans="1:24" x14ac:dyDescent="0.35">
      <c r="A4306" s="16"/>
      <c r="B4306" s="13" t="str">
        <f t="shared" si="883"/>
        <v>NO</v>
      </c>
      <c r="C4306" s="13" t="str">
        <f>IFERROR(VLOOKUP(M4306,Lookups!$A$3:$B$87,2,FALSE),"NO")</f>
        <v>NO</v>
      </c>
      <c r="D4306" s="14" t="str">
        <f>IFERROR(VLOOKUP(N4306,Lookups!$D$2:$E$211,2,FALSE),"NO")</f>
        <v>NO</v>
      </c>
      <c r="E4306" s="14" t="str">
        <f>IFERROR(VLOOKUP(P4306,Lookups!$I$3:$J$8,2,FALSE),"NO")</f>
        <v>NO</v>
      </c>
      <c r="F4306" s="14" t="str">
        <f>IFERROR(VLOOKUP(Q4306,Lookups!$L$3:$M$7,2,FALSE),"NO")</f>
        <v>NO</v>
      </c>
      <c r="G4306" s="14" t="str">
        <f>IFERROR(VLOOKUP(R4306,Lookups!$O$3:$P$21,2,FALSE),"NO")</f>
        <v>NO</v>
      </c>
      <c r="H4306" s="14" t="str">
        <f>IFERROR(VLOOKUP(S4306,Lookups!$S$3:$T$6,2,FALSE),"NO")</f>
        <v>NO</v>
      </c>
      <c r="I4306" s="14" t="str">
        <f>IFERROR(VLOOKUP(T4306,Lookups!$V$3:$W$15,2,FALSE),"NO")</f>
        <v>NO</v>
      </c>
      <c r="J4306" s="14" t="str">
        <f>IFERROR(VLOOKUP(U4306,Lookups!$Z$3:$AA$9,2,FALSE),"NO")</f>
        <v>NO</v>
      </c>
      <c r="K4306" s="14" t="str">
        <f>IFERROR(VLOOKUP(V4306,Lookups!$AC$3:$AD$12,2,FALSE),"NO")</f>
        <v>NO</v>
      </c>
      <c r="L4306" s="14" t="str">
        <f>IFERROR(VLOOKUP(W4306,Lookups!$AH$3:$AI$74,2,FALSE),"NO")</f>
        <v>NO</v>
      </c>
      <c r="M4306" s="35" t="str">
        <f t="shared" si="871"/>
        <v/>
      </c>
      <c r="N4306" t="str">
        <f t="shared" si="872"/>
        <v/>
      </c>
      <c r="O4306" t="str">
        <f t="shared" si="873"/>
        <v/>
      </c>
      <c r="P4306" t="str">
        <f t="shared" si="874"/>
        <v/>
      </c>
      <c r="Q4306" t="str">
        <f t="shared" si="875"/>
        <v/>
      </c>
      <c r="R4306" t="str">
        <f t="shared" si="876"/>
        <v/>
      </c>
      <c r="S4306" t="str">
        <f t="shared" si="877"/>
        <v/>
      </c>
      <c r="T4306" s="3" t="str">
        <f t="shared" si="878"/>
        <v/>
      </c>
      <c r="U4306" s="3" t="str">
        <f t="shared" si="879"/>
        <v/>
      </c>
      <c r="V4306" s="3" t="str">
        <f t="shared" si="880"/>
        <v/>
      </c>
      <c r="W4306" s="3" t="str">
        <f t="shared" si="881"/>
        <v/>
      </c>
      <c r="X4306" s="3" t="str">
        <f t="shared" si="882"/>
        <v/>
      </c>
    </row>
    <row r="4307" spans="1:24" x14ac:dyDescent="0.35">
      <c r="A4307" s="16"/>
      <c r="B4307" s="13" t="str">
        <f t="shared" si="883"/>
        <v>NO</v>
      </c>
      <c r="C4307" s="13" t="str">
        <f>IFERROR(VLOOKUP(M4307,Lookups!$A$3:$B$87,2,FALSE),"NO")</f>
        <v>NO</v>
      </c>
      <c r="D4307" s="14" t="str">
        <f>IFERROR(VLOOKUP(N4307,Lookups!$D$2:$E$211,2,FALSE),"NO")</f>
        <v>NO</v>
      </c>
      <c r="E4307" s="14" t="str">
        <f>IFERROR(VLOOKUP(P4307,Lookups!$I$3:$J$8,2,FALSE),"NO")</f>
        <v>NO</v>
      </c>
      <c r="F4307" s="14" t="str">
        <f>IFERROR(VLOOKUP(Q4307,Lookups!$L$3:$M$7,2,FALSE),"NO")</f>
        <v>NO</v>
      </c>
      <c r="G4307" s="14" t="str">
        <f>IFERROR(VLOOKUP(R4307,Lookups!$O$3:$P$21,2,FALSE),"NO")</f>
        <v>NO</v>
      </c>
      <c r="H4307" s="14" t="str">
        <f>IFERROR(VLOOKUP(S4307,Lookups!$S$3:$T$6,2,FALSE),"NO")</f>
        <v>NO</v>
      </c>
      <c r="I4307" s="14" t="str">
        <f>IFERROR(VLOOKUP(T4307,Lookups!$V$3:$W$15,2,FALSE),"NO")</f>
        <v>NO</v>
      </c>
      <c r="J4307" s="14" t="str">
        <f>IFERROR(VLOOKUP(U4307,Lookups!$Z$3:$AA$9,2,FALSE),"NO")</f>
        <v>NO</v>
      </c>
      <c r="K4307" s="14" t="str">
        <f>IFERROR(VLOOKUP(V4307,Lookups!$AC$3:$AD$12,2,FALSE),"NO")</f>
        <v>NO</v>
      </c>
      <c r="L4307" s="14" t="str">
        <f>IFERROR(VLOOKUP(W4307,Lookups!$AH$3:$AI$74,2,FALSE),"NO")</f>
        <v>NO</v>
      </c>
      <c r="M4307" s="35" t="str">
        <f t="shared" si="871"/>
        <v/>
      </c>
      <c r="N4307" t="str">
        <f t="shared" si="872"/>
        <v/>
      </c>
      <c r="O4307" t="str">
        <f t="shared" si="873"/>
        <v/>
      </c>
      <c r="P4307" t="str">
        <f t="shared" si="874"/>
        <v/>
      </c>
      <c r="Q4307" t="str">
        <f t="shared" si="875"/>
        <v/>
      </c>
      <c r="R4307" t="str">
        <f t="shared" si="876"/>
        <v/>
      </c>
      <c r="S4307" t="str">
        <f t="shared" si="877"/>
        <v/>
      </c>
      <c r="T4307" s="3" t="str">
        <f t="shared" si="878"/>
        <v/>
      </c>
      <c r="U4307" s="3" t="str">
        <f t="shared" si="879"/>
        <v/>
      </c>
      <c r="V4307" s="3" t="str">
        <f t="shared" si="880"/>
        <v/>
      </c>
      <c r="W4307" s="3" t="str">
        <f t="shared" si="881"/>
        <v/>
      </c>
      <c r="X4307" s="3" t="str">
        <f t="shared" si="882"/>
        <v/>
      </c>
    </row>
    <row r="4308" spans="1:24" x14ac:dyDescent="0.35">
      <c r="A4308" s="16"/>
      <c r="B4308" s="13" t="str">
        <f t="shared" si="883"/>
        <v>NO</v>
      </c>
      <c r="C4308" s="13" t="str">
        <f>IFERROR(VLOOKUP(M4308,Lookups!$A$3:$B$87,2,FALSE),"NO")</f>
        <v>NO</v>
      </c>
      <c r="D4308" s="14" t="str">
        <f>IFERROR(VLOOKUP(N4308,Lookups!$D$2:$E$211,2,FALSE),"NO")</f>
        <v>NO</v>
      </c>
      <c r="E4308" s="14" t="str">
        <f>IFERROR(VLOOKUP(P4308,Lookups!$I$3:$J$8,2,FALSE),"NO")</f>
        <v>NO</v>
      </c>
      <c r="F4308" s="14" t="str">
        <f>IFERROR(VLOOKUP(Q4308,Lookups!$L$3:$M$7,2,FALSE),"NO")</f>
        <v>NO</v>
      </c>
      <c r="G4308" s="14" t="str">
        <f>IFERROR(VLOOKUP(R4308,Lookups!$O$3:$P$21,2,FALSE),"NO")</f>
        <v>NO</v>
      </c>
      <c r="H4308" s="14" t="str">
        <f>IFERROR(VLOOKUP(S4308,Lookups!$S$3:$T$6,2,FALSE),"NO")</f>
        <v>NO</v>
      </c>
      <c r="I4308" s="14" t="str">
        <f>IFERROR(VLOOKUP(T4308,Lookups!$V$3:$W$15,2,FALSE),"NO")</f>
        <v>NO</v>
      </c>
      <c r="J4308" s="14" t="str">
        <f>IFERROR(VLOOKUP(U4308,Lookups!$Z$3:$AA$9,2,FALSE),"NO")</f>
        <v>NO</v>
      </c>
      <c r="K4308" s="14" t="str">
        <f>IFERROR(VLOOKUP(V4308,Lookups!$AC$3:$AD$12,2,FALSE),"NO")</f>
        <v>NO</v>
      </c>
      <c r="L4308" s="14" t="str">
        <f>IFERROR(VLOOKUP(W4308,Lookups!$AH$3:$AI$74,2,FALSE),"NO")</f>
        <v>NO</v>
      </c>
      <c r="M4308" s="35" t="str">
        <f t="shared" si="871"/>
        <v/>
      </c>
      <c r="N4308" t="str">
        <f t="shared" si="872"/>
        <v/>
      </c>
      <c r="O4308" t="str">
        <f t="shared" si="873"/>
        <v/>
      </c>
      <c r="P4308" t="str">
        <f t="shared" si="874"/>
        <v/>
      </c>
      <c r="Q4308" t="str">
        <f t="shared" si="875"/>
        <v/>
      </c>
      <c r="R4308" t="str">
        <f t="shared" si="876"/>
        <v/>
      </c>
      <c r="S4308" t="str">
        <f t="shared" si="877"/>
        <v/>
      </c>
      <c r="T4308" s="3" t="str">
        <f t="shared" si="878"/>
        <v/>
      </c>
      <c r="U4308" s="3" t="str">
        <f t="shared" si="879"/>
        <v/>
      </c>
      <c r="V4308" s="3" t="str">
        <f t="shared" si="880"/>
        <v/>
      </c>
      <c r="W4308" s="3" t="str">
        <f t="shared" si="881"/>
        <v/>
      </c>
      <c r="X4308" s="3" t="str">
        <f t="shared" si="882"/>
        <v/>
      </c>
    </row>
    <row r="4309" spans="1:24" x14ac:dyDescent="0.35">
      <c r="A4309" s="16"/>
      <c r="B4309" s="13" t="str">
        <f t="shared" si="883"/>
        <v>NO</v>
      </c>
      <c r="C4309" s="13" t="str">
        <f>IFERROR(VLOOKUP(M4309,Lookups!$A$3:$B$87,2,FALSE),"NO")</f>
        <v>NO</v>
      </c>
      <c r="D4309" s="14" t="str">
        <f>IFERROR(VLOOKUP(N4309,Lookups!$D$2:$E$211,2,FALSE),"NO")</f>
        <v>NO</v>
      </c>
      <c r="E4309" s="14" t="str">
        <f>IFERROR(VLOOKUP(P4309,Lookups!$I$3:$J$8,2,FALSE),"NO")</f>
        <v>NO</v>
      </c>
      <c r="F4309" s="14" t="str">
        <f>IFERROR(VLOOKUP(Q4309,Lookups!$L$3:$M$7,2,FALSE),"NO")</f>
        <v>NO</v>
      </c>
      <c r="G4309" s="14" t="str">
        <f>IFERROR(VLOOKUP(R4309,Lookups!$O$3:$P$21,2,FALSE),"NO")</f>
        <v>NO</v>
      </c>
      <c r="H4309" s="14" t="str">
        <f>IFERROR(VLOOKUP(S4309,Lookups!$S$3:$T$6,2,FALSE),"NO")</f>
        <v>NO</v>
      </c>
      <c r="I4309" s="14" t="str">
        <f>IFERROR(VLOOKUP(T4309,Lookups!$V$3:$W$15,2,FALSE),"NO")</f>
        <v>NO</v>
      </c>
      <c r="J4309" s="14" t="str">
        <f>IFERROR(VLOOKUP(U4309,Lookups!$Z$3:$AA$9,2,FALSE),"NO")</f>
        <v>NO</v>
      </c>
      <c r="K4309" s="14" t="str">
        <f>IFERROR(VLOOKUP(V4309,Lookups!$AC$3:$AD$12,2,FALSE),"NO")</f>
        <v>NO</v>
      </c>
      <c r="L4309" s="14" t="str">
        <f>IFERROR(VLOOKUP(W4309,Lookups!$AH$3:$AI$74,2,FALSE),"NO")</f>
        <v>NO</v>
      </c>
      <c r="M4309" s="35" t="str">
        <f t="shared" si="871"/>
        <v/>
      </c>
      <c r="N4309" t="str">
        <f t="shared" si="872"/>
        <v/>
      </c>
      <c r="O4309" t="str">
        <f t="shared" si="873"/>
        <v/>
      </c>
      <c r="P4309" t="str">
        <f t="shared" si="874"/>
        <v/>
      </c>
      <c r="Q4309" t="str">
        <f t="shared" si="875"/>
        <v/>
      </c>
      <c r="R4309" t="str">
        <f t="shared" si="876"/>
        <v/>
      </c>
      <c r="S4309" t="str">
        <f t="shared" si="877"/>
        <v/>
      </c>
      <c r="T4309" s="3" t="str">
        <f t="shared" si="878"/>
        <v/>
      </c>
      <c r="U4309" s="3" t="str">
        <f t="shared" si="879"/>
        <v/>
      </c>
      <c r="V4309" s="3" t="str">
        <f t="shared" si="880"/>
        <v/>
      </c>
      <c r="W4309" s="3" t="str">
        <f t="shared" si="881"/>
        <v/>
      </c>
      <c r="X4309" s="3" t="str">
        <f t="shared" si="882"/>
        <v/>
      </c>
    </row>
    <row r="4310" spans="1:24" x14ac:dyDescent="0.35">
      <c r="A4310" s="16"/>
      <c r="B4310" s="13" t="str">
        <f t="shared" si="883"/>
        <v>NO</v>
      </c>
      <c r="C4310" s="13" t="str">
        <f>IFERROR(VLOOKUP(M4310,Lookups!$A$3:$B$87,2,FALSE),"NO")</f>
        <v>NO</v>
      </c>
      <c r="D4310" s="14" t="str">
        <f>IFERROR(VLOOKUP(N4310,Lookups!$D$2:$E$211,2,FALSE),"NO")</f>
        <v>NO</v>
      </c>
      <c r="E4310" s="14" t="str">
        <f>IFERROR(VLOOKUP(P4310,Lookups!$I$3:$J$8,2,FALSE),"NO")</f>
        <v>NO</v>
      </c>
      <c r="F4310" s="14" t="str">
        <f>IFERROR(VLOOKUP(Q4310,Lookups!$L$3:$M$7,2,FALSE),"NO")</f>
        <v>NO</v>
      </c>
      <c r="G4310" s="14" t="str">
        <f>IFERROR(VLOOKUP(R4310,Lookups!$O$3:$P$21,2,FALSE),"NO")</f>
        <v>NO</v>
      </c>
      <c r="H4310" s="14" t="str">
        <f>IFERROR(VLOOKUP(S4310,Lookups!$S$3:$T$6,2,FALSE),"NO")</f>
        <v>NO</v>
      </c>
      <c r="I4310" s="14" t="str">
        <f>IFERROR(VLOOKUP(T4310,Lookups!$V$3:$W$15,2,FALSE),"NO")</f>
        <v>NO</v>
      </c>
      <c r="J4310" s="14" t="str">
        <f>IFERROR(VLOOKUP(U4310,Lookups!$Z$3:$AA$9,2,FALSE),"NO")</f>
        <v>NO</v>
      </c>
      <c r="K4310" s="14" t="str">
        <f>IFERROR(VLOOKUP(V4310,Lookups!$AC$3:$AD$12,2,FALSE),"NO")</f>
        <v>NO</v>
      </c>
      <c r="L4310" s="14" t="str">
        <f>IFERROR(VLOOKUP(W4310,Lookups!$AH$3:$AI$74,2,FALSE),"NO")</f>
        <v>NO</v>
      </c>
      <c r="M4310" s="35" t="str">
        <f t="shared" si="871"/>
        <v/>
      </c>
      <c r="N4310" t="str">
        <f t="shared" si="872"/>
        <v/>
      </c>
      <c r="O4310" t="str">
        <f t="shared" si="873"/>
        <v/>
      </c>
      <c r="P4310" t="str">
        <f t="shared" si="874"/>
        <v/>
      </c>
      <c r="Q4310" t="str">
        <f t="shared" si="875"/>
        <v/>
      </c>
      <c r="R4310" t="str">
        <f t="shared" si="876"/>
        <v/>
      </c>
      <c r="S4310" t="str">
        <f t="shared" si="877"/>
        <v/>
      </c>
      <c r="T4310" s="3" t="str">
        <f t="shared" si="878"/>
        <v/>
      </c>
      <c r="U4310" s="3" t="str">
        <f t="shared" si="879"/>
        <v/>
      </c>
      <c r="V4310" s="3" t="str">
        <f t="shared" si="880"/>
        <v/>
      </c>
      <c r="W4310" s="3" t="str">
        <f t="shared" si="881"/>
        <v/>
      </c>
      <c r="X4310" s="3" t="str">
        <f t="shared" si="882"/>
        <v/>
      </c>
    </row>
    <row r="4311" spans="1:24" x14ac:dyDescent="0.35">
      <c r="A4311" s="16"/>
      <c r="B4311" s="13" t="str">
        <f t="shared" si="883"/>
        <v>NO</v>
      </c>
      <c r="C4311" s="13" t="str">
        <f>IFERROR(VLOOKUP(M4311,Lookups!$A$3:$B$87,2,FALSE),"NO")</f>
        <v>NO</v>
      </c>
      <c r="D4311" s="14" t="str">
        <f>IFERROR(VLOOKUP(N4311,Lookups!$D$2:$E$211,2,FALSE),"NO")</f>
        <v>NO</v>
      </c>
      <c r="E4311" s="14" t="str">
        <f>IFERROR(VLOOKUP(P4311,Lookups!$I$3:$J$8,2,FALSE),"NO")</f>
        <v>NO</v>
      </c>
      <c r="F4311" s="14" t="str">
        <f>IFERROR(VLOOKUP(Q4311,Lookups!$L$3:$M$7,2,FALSE),"NO")</f>
        <v>NO</v>
      </c>
      <c r="G4311" s="14" t="str">
        <f>IFERROR(VLOOKUP(R4311,Lookups!$O$3:$P$21,2,FALSE),"NO")</f>
        <v>NO</v>
      </c>
      <c r="H4311" s="14" t="str">
        <f>IFERROR(VLOOKUP(S4311,Lookups!$S$3:$T$6,2,FALSE),"NO")</f>
        <v>NO</v>
      </c>
      <c r="I4311" s="14" t="str">
        <f>IFERROR(VLOOKUP(T4311,Lookups!$V$3:$W$15,2,FALSE),"NO")</f>
        <v>NO</v>
      </c>
      <c r="J4311" s="14" t="str">
        <f>IFERROR(VLOOKUP(U4311,Lookups!$Z$3:$AA$9,2,FALSE),"NO")</f>
        <v>NO</v>
      </c>
      <c r="K4311" s="14" t="str">
        <f>IFERROR(VLOOKUP(V4311,Lookups!$AC$3:$AD$12,2,FALSE),"NO")</f>
        <v>NO</v>
      </c>
      <c r="L4311" s="14" t="str">
        <f>IFERROR(VLOOKUP(W4311,Lookups!$AH$3:$AI$74,2,FALSE),"NO")</f>
        <v>NO</v>
      </c>
      <c r="M4311" s="35" t="str">
        <f t="shared" si="871"/>
        <v/>
      </c>
      <c r="N4311" t="str">
        <f t="shared" si="872"/>
        <v/>
      </c>
      <c r="O4311" t="str">
        <f t="shared" si="873"/>
        <v/>
      </c>
      <c r="P4311" t="str">
        <f t="shared" si="874"/>
        <v/>
      </c>
      <c r="Q4311" t="str">
        <f t="shared" si="875"/>
        <v/>
      </c>
      <c r="R4311" t="str">
        <f t="shared" si="876"/>
        <v/>
      </c>
      <c r="S4311" t="str">
        <f t="shared" si="877"/>
        <v/>
      </c>
      <c r="T4311" s="3" t="str">
        <f t="shared" si="878"/>
        <v/>
      </c>
      <c r="U4311" s="3" t="str">
        <f t="shared" si="879"/>
        <v/>
      </c>
      <c r="V4311" s="3" t="str">
        <f t="shared" si="880"/>
        <v/>
      </c>
      <c r="W4311" s="3" t="str">
        <f t="shared" si="881"/>
        <v/>
      </c>
      <c r="X4311" s="3" t="str">
        <f t="shared" si="882"/>
        <v/>
      </c>
    </row>
    <row r="4312" spans="1:24" x14ac:dyDescent="0.35">
      <c r="A4312" s="16"/>
      <c r="B4312" s="13" t="str">
        <f t="shared" si="883"/>
        <v>NO</v>
      </c>
      <c r="C4312" s="13" t="str">
        <f>IFERROR(VLOOKUP(M4312,Lookups!$A$3:$B$87,2,FALSE),"NO")</f>
        <v>NO</v>
      </c>
      <c r="D4312" s="14" t="str">
        <f>IFERROR(VLOOKUP(N4312,Lookups!$D$2:$E$211,2,FALSE),"NO")</f>
        <v>NO</v>
      </c>
      <c r="E4312" s="14" t="str">
        <f>IFERROR(VLOOKUP(P4312,Lookups!$I$3:$J$8,2,FALSE),"NO")</f>
        <v>NO</v>
      </c>
      <c r="F4312" s="14" t="str">
        <f>IFERROR(VLOOKUP(Q4312,Lookups!$L$3:$M$7,2,FALSE),"NO")</f>
        <v>NO</v>
      </c>
      <c r="G4312" s="14" t="str">
        <f>IFERROR(VLOOKUP(R4312,Lookups!$O$3:$P$21,2,FALSE),"NO")</f>
        <v>NO</v>
      </c>
      <c r="H4312" s="14" t="str">
        <f>IFERROR(VLOOKUP(S4312,Lookups!$S$3:$T$6,2,FALSE),"NO")</f>
        <v>NO</v>
      </c>
      <c r="I4312" s="14" t="str">
        <f>IFERROR(VLOOKUP(T4312,Lookups!$V$3:$W$15,2,FALSE),"NO")</f>
        <v>NO</v>
      </c>
      <c r="J4312" s="14" t="str">
        <f>IFERROR(VLOOKUP(U4312,Lookups!$Z$3:$AA$9,2,FALSE),"NO")</f>
        <v>NO</v>
      </c>
      <c r="K4312" s="14" t="str">
        <f>IFERROR(VLOOKUP(V4312,Lookups!$AC$3:$AD$12,2,FALSE),"NO")</f>
        <v>NO</v>
      </c>
      <c r="L4312" s="14" t="str">
        <f>IFERROR(VLOOKUP(W4312,Lookups!$AH$3:$AI$74,2,FALSE),"NO")</f>
        <v>NO</v>
      </c>
      <c r="M4312" s="35" t="str">
        <f t="shared" si="871"/>
        <v/>
      </c>
      <c r="N4312" t="str">
        <f t="shared" si="872"/>
        <v/>
      </c>
      <c r="O4312" t="str">
        <f t="shared" si="873"/>
        <v/>
      </c>
      <c r="P4312" t="str">
        <f t="shared" si="874"/>
        <v/>
      </c>
      <c r="Q4312" t="str">
        <f t="shared" si="875"/>
        <v/>
      </c>
      <c r="R4312" t="str">
        <f t="shared" si="876"/>
        <v/>
      </c>
      <c r="S4312" t="str">
        <f t="shared" si="877"/>
        <v/>
      </c>
      <c r="T4312" s="3" t="str">
        <f t="shared" si="878"/>
        <v/>
      </c>
      <c r="U4312" s="3" t="str">
        <f t="shared" si="879"/>
        <v/>
      </c>
      <c r="V4312" s="3" t="str">
        <f t="shared" si="880"/>
        <v/>
      </c>
      <c r="W4312" s="3" t="str">
        <f t="shared" si="881"/>
        <v/>
      </c>
      <c r="X4312" s="3" t="str">
        <f t="shared" si="882"/>
        <v/>
      </c>
    </row>
    <row r="4313" spans="1:24" x14ac:dyDescent="0.35">
      <c r="A4313" s="16"/>
      <c r="B4313" s="13" t="str">
        <f t="shared" si="883"/>
        <v>NO</v>
      </c>
      <c r="C4313" s="13" t="str">
        <f>IFERROR(VLOOKUP(M4313,Lookups!$A$3:$B$87,2,FALSE),"NO")</f>
        <v>NO</v>
      </c>
      <c r="D4313" s="14" t="str">
        <f>IFERROR(VLOOKUP(N4313,Lookups!$D$2:$E$211,2,FALSE),"NO")</f>
        <v>NO</v>
      </c>
      <c r="E4313" s="14" t="str">
        <f>IFERROR(VLOOKUP(P4313,Lookups!$I$3:$J$8,2,FALSE),"NO")</f>
        <v>NO</v>
      </c>
      <c r="F4313" s="14" t="str">
        <f>IFERROR(VLOOKUP(Q4313,Lookups!$L$3:$M$7,2,FALSE),"NO")</f>
        <v>NO</v>
      </c>
      <c r="G4313" s="14" t="str">
        <f>IFERROR(VLOOKUP(R4313,Lookups!$O$3:$P$21,2,FALSE),"NO")</f>
        <v>NO</v>
      </c>
      <c r="H4313" s="14" t="str">
        <f>IFERROR(VLOOKUP(S4313,Lookups!$S$3:$T$6,2,FALSE),"NO")</f>
        <v>NO</v>
      </c>
      <c r="I4313" s="14" t="str">
        <f>IFERROR(VLOOKUP(T4313,Lookups!$V$3:$W$15,2,FALSE),"NO")</f>
        <v>NO</v>
      </c>
      <c r="J4313" s="14" t="str">
        <f>IFERROR(VLOOKUP(U4313,Lookups!$Z$3:$AA$9,2,FALSE),"NO")</f>
        <v>NO</v>
      </c>
      <c r="K4313" s="14" t="str">
        <f>IFERROR(VLOOKUP(V4313,Lookups!$AC$3:$AD$12,2,FALSE),"NO")</f>
        <v>NO</v>
      </c>
      <c r="L4313" s="14" t="str">
        <f>IFERROR(VLOOKUP(W4313,Lookups!$AH$3:$AI$74,2,FALSE),"NO")</f>
        <v>NO</v>
      </c>
      <c r="M4313" s="35" t="str">
        <f t="shared" si="871"/>
        <v/>
      </c>
      <c r="N4313" t="str">
        <f t="shared" si="872"/>
        <v/>
      </c>
      <c r="O4313" t="str">
        <f t="shared" si="873"/>
        <v/>
      </c>
      <c r="P4313" t="str">
        <f t="shared" si="874"/>
        <v/>
      </c>
      <c r="Q4313" t="str">
        <f t="shared" si="875"/>
        <v/>
      </c>
      <c r="R4313" t="str">
        <f t="shared" si="876"/>
        <v/>
      </c>
      <c r="S4313" t="str">
        <f t="shared" si="877"/>
        <v/>
      </c>
      <c r="T4313" s="3" t="str">
        <f t="shared" si="878"/>
        <v/>
      </c>
      <c r="U4313" s="3" t="str">
        <f t="shared" si="879"/>
        <v/>
      </c>
      <c r="V4313" s="3" t="str">
        <f t="shared" si="880"/>
        <v/>
      </c>
      <c r="W4313" s="3" t="str">
        <f t="shared" si="881"/>
        <v/>
      </c>
      <c r="X4313" s="3" t="str">
        <f t="shared" si="882"/>
        <v/>
      </c>
    </row>
    <row r="4314" spans="1:24" x14ac:dyDescent="0.35">
      <c r="A4314" s="16"/>
      <c r="B4314" s="13" t="str">
        <f t="shared" si="883"/>
        <v>NO</v>
      </c>
      <c r="C4314" s="13" t="str">
        <f>IFERROR(VLOOKUP(M4314,Lookups!$A$3:$B$87,2,FALSE),"NO")</f>
        <v>NO</v>
      </c>
      <c r="D4314" s="14" t="str">
        <f>IFERROR(VLOOKUP(N4314,Lookups!$D$2:$E$211,2,FALSE),"NO")</f>
        <v>NO</v>
      </c>
      <c r="E4314" s="14" t="str">
        <f>IFERROR(VLOOKUP(P4314,Lookups!$I$3:$J$8,2,FALSE),"NO")</f>
        <v>NO</v>
      </c>
      <c r="F4314" s="14" t="str">
        <f>IFERROR(VLOOKUP(Q4314,Lookups!$L$3:$M$7,2,FALSE),"NO")</f>
        <v>NO</v>
      </c>
      <c r="G4314" s="14" t="str">
        <f>IFERROR(VLOOKUP(R4314,Lookups!$O$3:$P$21,2,FALSE),"NO")</f>
        <v>NO</v>
      </c>
      <c r="H4314" s="14" t="str">
        <f>IFERROR(VLOOKUP(S4314,Lookups!$S$3:$T$6,2,FALSE),"NO")</f>
        <v>NO</v>
      </c>
      <c r="I4314" s="14" t="str">
        <f>IFERROR(VLOOKUP(T4314,Lookups!$V$3:$W$15,2,FALSE),"NO")</f>
        <v>NO</v>
      </c>
      <c r="J4314" s="14" t="str">
        <f>IFERROR(VLOOKUP(U4314,Lookups!$Z$3:$AA$9,2,FALSE),"NO")</f>
        <v>NO</v>
      </c>
      <c r="K4314" s="14" t="str">
        <f>IFERROR(VLOOKUP(V4314,Lookups!$AC$3:$AD$12,2,FALSE),"NO")</f>
        <v>NO</v>
      </c>
      <c r="L4314" s="14" t="str">
        <f>IFERROR(VLOOKUP(W4314,Lookups!$AH$3:$AI$74,2,FALSE),"NO")</f>
        <v>NO</v>
      </c>
      <c r="M4314" s="35" t="str">
        <f t="shared" si="871"/>
        <v/>
      </c>
      <c r="N4314" t="str">
        <f t="shared" si="872"/>
        <v/>
      </c>
      <c r="O4314" t="str">
        <f t="shared" si="873"/>
        <v/>
      </c>
      <c r="P4314" t="str">
        <f t="shared" si="874"/>
        <v/>
      </c>
      <c r="Q4314" t="str">
        <f t="shared" si="875"/>
        <v/>
      </c>
      <c r="R4314" t="str">
        <f t="shared" si="876"/>
        <v/>
      </c>
      <c r="S4314" t="str">
        <f t="shared" si="877"/>
        <v/>
      </c>
      <c r="T4314" s="3" t="str">
        <f t="shared" si="878"/>
        <v/>
      </c>
      <c r="U4314" s="3" t="str">
        <f t="shared" si="879"/>
        <v/>
      </c>
      <c r="V4314" s="3" t="str">
        <f t="shared" si="880"/>
        <v/>
      </c>
      <c r="W4314" s="3" t="str">
        <f t="shared" si="881"/>
        <v/>
      </c>
      <c r="X4314" s="3" t="str">
        <f t="shared" si="882"/>
        <v/>
      </c>
    </row>
    <row r="4315" spans="1:24" x14ac:dyDescent="0.35">
      <c r="A4315" s="16"/>
      <c r="B4315" s="13" t="str">
        <f t="shared" si="883"/>
        <v>NO</v>
      </c>
      <c r="C4315" s="13" t="str">
        <f>IFERROR(VLOOKUP(M4315,Lookups!$A$3:$B$87,2,FALSE),"NO")</f>
        <v>NO</v>
      </c>
      <c r="D4315" s="14" t="str">
        <f>IFERROR(VLOOKUP(N4315,Lookups!$D$2:$E$211,2,FALSE),"NO")</f>
        <v>NO</v>
      </c>
      <c r="E4315" s="14" t="str">
        <f>IFERROR(VLOOKUP(P4315,Lookups!$I$3:$J$8,2,FALSE),"NO")</f>
        <v>NO</v>
      </c>
      <c r="F4315" s="14" t="str">
        <f>IFERROR(VLOOKUP(Q4315,Lookups!$L$3:$M$7,2,FALSE),"NO")</f>
        <v>NO</v>
      </c>
      <c r="G4315" s="14" t="str">
        <f>IFERROR(VLOOKUP(R4315,Lookups!$O$3:$P$21,2,FALSE),"NO")</f>
        <v>NO</v>
      </c>
      <c r="H4315" s="14" t="str">
        <f>IFERROR(VLOOKUP(S4315,Lookups!$S$3:$T$6,2,FALSE),"NO")</f>
        <v>NO</v>
      </c>
      <c r="I4315" s="14" t="str">
        <f>IFERROR(VLOOKUP(T4315,Lookups!$V$3:$W$15,2,FALSE),"NO")</f>
        <v>NO</v>
      </c>
      <c r="J4315" s="14" t="str">
        <f>IFERROR(VLOOKUP(U4315,Lookups!$Z$3:$AA$9,2,FALSE),"NO")</f>
        <v>NO</v>
      </c>
      <c r="K4315" s="14" t="str">
        <f>IFERROR(VLOOKUP(V4315,Lookups!$AC$3:$AD$12,2,FALSE),"NO")</f>
        <v>NO</v>
      </c>
      <c r="L4315" s="14" t="str">
        <f>IFERROR(VLOOKUP(W4315,Lookups!$AH$3:$AI$74,2,FALSE),"NO")</f>
        <v>NO</v>
      </c>
      <c r="M4315" s="35" t="str">
        <f t="shared" si="871"/>
        <v/>
      </c>
      <c r="N4315" t="str">
        <f t="shared" si="872"/>
        <v/>
      </c>
      <c r="O4315" t="str">
        <f t="shared" si="873"/>
        <v/>
      </c>
      <c r="P4315" t="str">
        <f t="shared" si="874"/>
        <v/>
      </c>
      <c r="Q4315" t="str">
        <f t="shared" si="875"/>
        <v/>
      </c>
      <c r="R4315" t="str">
        <f t="shared" si="876"/>
        <v/>
      </c>
      <c r="S4315" t="str">
        <f t="shared" si="877"/>
        <v/>
      </c>
      <c r="T4315" s="3" t="str">
        <f t="shared" si="878"/>
        <v/>
      </c>
      <c r="U4315" s="3" t="str">
        <f t="shared" si="879"/>
        <v/>
      </c>
      <c r="V4315" s="3" t="str">
        <f t="shared" si="880"/>
        <v/>
      </c>
      <c r="W4315" s="3" t="str">
        <f t="shared" si="881"/>
        <v/>
      </c>
      <c r="X4315" s="3" t="str">
        <f t="shared" si="882"/>
        <v/>
      </c>
    </row>
    <row r="4316" spans="1:24" x14ac:dyDescent="0.35">
      <c r="A4316" s="16"/>
      <c r="B4316" s="13" t="str">
        <f t="shared" si="883"/>
        <v>NO</v>
      </c>
      <c r="C4316" s="13" t="str">
        <f>IFERROR(VLOOKUP(M4316,Lookups!$A$3:$B$87,2,FALSE),"NO")</f>
        <v>NO</v>
      </c>
      <c r="D4316" s="14" t="str">
        <f>IFERROR(VLOOKUP(N4316,Lookups!$D$2:$E$211,2,FALSE),"NO")</f>
        <v>NO</v>
      </c>
      <c r="E4316" s="14" t="str">
        <f>IFERROR(VLOOKUP(P4316,Lookups!$I$3:$J$8,2,FALSE),"NO")</f>
        <v>NO</v>
      </c>
      <c r="F4316" s="14" t="str">
        <f>IFERROR(VLOOKUP(Q4316,Lookups!$L$3:$M$7,2,FALSE),"NO")</f>
        <v>NO</v>
      </c>
      <c r="G4316" s="14" t="str">
        <f>IFERROR(VLOOKUP(R4316,Lookups!$O$3:$P$21,2,FALSE),"NO")</f>
        <v>NO</v>
      </c>
      <c r="H4316" s="14" t="str">
        <f>IFERROR(VLOOKUP(S4316,Lookups!$S$3:$T$6,2,FALSE),"NO")</f>
        <v>NO</v>
      </c>
      <c r="I4316" s="14" t="str">
        <f>IFERROR(VLOOKUP(T4316,Lookups!$V$3:$W$15,2,FALSE),"NO")</f>
        <v>NO</v>
      </c>
      <c r="J4316" s="14" t="str">
        <f>IFERROR(VLOOKUP(U4316,Lookups!$Z$3:$AA$9,2,FALSE),"NO")</f>
        <v>NO</v>
      </c>
      <c r="K4316" s="14" t="str">
        <f>IFERROR(VLOOKUP(V4316,Lookups!$AC$3:$AD$12,2,FALSE),"NO")</f>
        <v>NO</v>
      </c>
      <c r="L4316" s="14" t="str">
        <f>IFERROR(VLOOKUP(W4316,Lookups!$AH$3:$AI$74,2,FALSE),"NO")</f>
        <v>NO</v>
      </c>
      <c r="M4316" s="35" t="str">
        <f t="shared" si="871"/>
        <v/>
      </c>
      <c r="N4316" t="str">
        <f t="shared" si="872"/>
        <v/>
      </c>
      <c r="O4316" t="str">
        <f t="shared" si="873"/>
        <v/>
      </c>
      <c r="P4316" t="str">
        <f t="shared" si="874"/>
        <v/>
      </c>
      <c r="Q4316" t="str">
        <f t="shared" si="875"/>
        <v/>
      </c>
      <c r="R4316" t="str">
        <f t="shared" si="876"/>
        <v/>
      </c>
      <c r="S4316" t="str">
        <f t="shared" si="877"/>
        <v/>
      </c>
      <c r="T4316" s="3" t="str">
        <f t="shared" si="878"/>
        <v/>
      </c>
      <c r="U4316" s="3" t="str">
        <f t="shared" si="879"/>
        <v/>
      </c>
      <c r="V4316" s="3" t="str">
        <f t="shared" si="880"/>
        <v/>
      </c>
      <c r="W4316" s="3" t="str">
        <f t="shared" si="881"/>
        <v/>
      </c>
      <c r="X4316" s="3" t="str">
        <f t="shared" si="882"/>
        <v/>
      </c>
    </row>
    <row r="4317" spans="1:24" x14ac:dyDescent="0.35">
      <c r="A4317" s="16"/>
      <c r="B4317" s="13" t="str">
        <f t="shared" si="883"/>
        <v>NO</v>
      </c>
      <c r="C4317" s="13" t="str">
        <f>IFERROR(VLOOKUP(M4317,Lookups!$A$3:$B$87,2,FALSE),"NO")</f>
        <v>NO</v>
      </c>
      <c r="D4317" s="14" t="str">
        <f>IFERROR(VLOOKUP(N4317,Lookups!$D$2:$E$211,2,FALSE),"NO")</f>
        <v>NO</v>
      </c>
      <c r="E4317" s="14" t="str">
        <f>IFERROR(VLOOKUP(P4317,Lookups!$I$3:$J$8,2,FALSE),"NO")</f>
        <v>NO</v>
      </c>
      <c r="F4317" s="14" t="str">
        <f>IFERROR(VLOOKUP(Q4317,Lookups!$L$3:$M$7,2,FALSE),"NO")</f>
        <v>NO</v>
      </c>
      <c r="G4317" s="14" t="str">
        <f>IFERROR(VLOOKUP(R4317,Lookups!$O$3:$P$21,2,FALSE),"NO")</f>
        <v>NO</v>
      </c>
      <c r="H4317" s="14" t="str">
        <f>IFERROR(VLOOKUP(S4317,Lookups!$S$3:$T$6,2,FALSE),"NO")</f>
        <v>NO</v>
      </c>
      <c r="I4317" s="14" t="str">
        <f>IFERROR(VLOOKUP(T4317,Lookups!$V$3:$W$15,2,FALSE),"NO")</f>
        <v>NO</v>
      </c>
      <c r="J4317" s="14" t="str">
        <f>IFERROR(VLOOKUP(U4317,Lookups!$Z$3:$AA$9,2,FALSE),"NO")</f>
        <v>NO</v>
      </c>
      <c r="K4317" s="14" t="str">
        <f>IFERROR(VLOOKUP(V4317,Lookups!$AC$3:$AD$12,2,FALSE),"NO")</f>
        <v>NO</v>
      </c>
      <c r="L4317" s="14" t="str">
        <f>IFERROR(VLOOKUP(W4317,Lookups!$AH$3:$AI$74,2,FALSE),"NO")</f>
        <v>NO</v>
      </c>
      <c r="M4317" s="35" t="str">
        <f t="shared" si="871"/>
        <v/>
      </c>
      <c r="N4317" t="str">
        <f t="shared" si="872"/>
        <v/>
      </c>
      <c r="O4317" t="str">
        <f t="shared" si="873"/>
        <v/>
      </c>
      <c r="P4317" t="str">
        <f t="shared" si="874"/>
        <v/>
      </c>
      <c r="Q4317" t="str">
        <f t="shared" si="875"/>
        <v/>
      </c>
      <c r="R4317" t="str">
        <f t="shared" si="876"/>
        <v/>
      </c>
      <c r="S4317" t="str">
        <f t="shared" si="877"/>
        <v/>
      </c>
      <c r="T4317" s="3" t="str">
        <f t="shared" si="878"/>
        <v/>
      </c>
      <c r="U4317" s="3" t="str">
        <f t="shared" si="879"/>
        <v/>
      </c>
      <c r="V4317" s="3" t="str">
        <f t="shared" si="880"/>
        <v/>
      </c>
      <c r="W4317" s="3" t="str">
        <f t="shared" si="881"/>
        <v/>
      </c>
      <c r="X4317" s="3" t="str">
        <f t="shared" si="882"/>
        <v/>
      </c>
    </row>
    <row r="4318" spans="1:24" x14ac:dyDescent="0.35">
      <c r="A4318" s="16"/>
      <c r="B4318" s="13" t="str">
        <f t="shared" si="883"/>
        <v>NO</v>
      </c>
      <c r="C4318" s="13" t="str">
        <f>IFERROR(VLOOKUP(M4318,Lookups!$A$3:$B$87,2,FALSE),"NO")</f>
        <v>NO</v>
      </c>
      <c r="D4318" s="14" t="str">
        <f>IFERROR(VLOOKUP(N4318,Lookups!$D$2:$E$211,2,FALSE),"NO")</f>
        <v>NO</v>
      </c>
      <c r="E4318" s="14" t="str">
        <f>IFERROR(VLOOKUP(P4318,Lookups!$I$3:$J$8,2,FALSE),"NO")</f>
        <v>NO</v>
      </c>
      <c r="F4318" s="14" t="str">
        <f>IFERROR(VLOOKUP(Q4318,Lookups!$L$3:$M$7,2,FALSE),"NO")</f>
        <v>NO</v>
      </c>
      <c r="G4318" s="14" t="str">
        <f>IFERROR(VLOOKUP(R4318,Lookups!$O$3:$P$21,2,FALSE),"NO")</f>
        <v>NO</v>
      </c>
      <c r="H4318" s="14" t="str">
        <f>IFERROR(VLOOKUP(S4318,Lookups!$S$3:$T$6,2,FALSE),"NO")</f>
        <v>NO</v>
      </c>
      <c r="I4318" s="14" t="str">
        <f>IFERROR(VLOOKUP(T4318,Lookups!$V$3:$W$15,2,FALSE),"NO")</f>
        <v>NO</v>
      </c>
      <c r="J4318" s="14" t="str">
        <f>IFERROR(VLOOKUP(U4318,Lookups!$Z$3:$AA$9,2,FALSE),"NO")</f>
        <v>NO</v>
      </c>
      <c r="K4318" s="14" t="str">
        <f>IFERROR(VLOOKUP(V4318,Lookups!$AC$3:$AD$12,2,FALSE),"NO")</f>
        <v>NO</v>
      </c>
      <c r="L4318" s="14" t="str">
        <f>IFERROR(VLOOKUP(W4318,Lookups!$AH$3:$AI$74,2,FALSE),"NO")</f>
        <v>NO</v>
      </c>
      <c r="M4318" s="35" t="str">
        <f t="shared" si="871"/>
        <v/>
      </c>
      <c r="N4318" t="str">
        <f t="shared" si="872"/>
        <v/>
      </c>
      <c r="O4318" t="str">
        <f t="shared" si="873"/>
        <v/>
      </c>
      <c r="P4318" t="str">
        <f t="shared" si="874"/>
        <v/>
      </c>
      <c r="Q4318" t="str">
        <f t="shared" si="875"/>
        <v/>
      </c>
      <c r="R4318" t="str">
        <f t="shared" si="876"/>
        <v/>
      </c>
      <c r="S4318" t="str">
        <f t="shared" si="877"/>
        <v/>
      </c>
      <c r="T4318" s="3" t="str">
        <f t="shared" si="878"/>
        <v/>
      </c>
      <c r="U4318" s="3" t="str">
        <f t="shared" si="879"/>
        <v/>
      </c>
      <c r="V4318" s="3" t="str">
        <f t="shared" si="880"/>
        <v/>
      </c>
      <c r="W4318" s="3" t="str">
        <f t="shared" si="881"/>
        <v/>
      </c>
      <c r="X4318" s="3" t="str">
        <f t="shared" si="882"/>
        <v/>
      </c>
    </row>
    <row r="4319" spans="1:24" x14ac:dyDescent="0.35">
      <c r="A4319" s="16"/>
      <c r="B4319" s="13" t="str">
        <f t="shared" si="883"/>
        <v>NO</v>
      </c>
      <c r="C4319" s="13" t="str">
        <f>IFERROR(VLOOKUP(M4319,Lookups!$A$3:$B$87,2,FALSE),"NO")</f>
        <v>NO</v>
      </c>
      <c r="D4319" s="14" t="str">
        <f>IFERROR(VLOOKUP(N4319,Lookups!$D$2:$E$211,2,FALSE),"NO")</f>
        <v>NO</v>
      </c>
      <c r="E4319" s="14" t="str">
        <f>IFERROR(VLOOKUP(P4319,Lookups!$I$3:$J$8,2,FALSE),"NO")</f>
        <v>NO</v>
      </c>
      <c r="F4319" s="14" t="str">
        <f>IFERROR(VLOOKUP(Q4319,Lookups!$L$3:$M$7,2,FALSE),"NO")</f>
        <v>NO</v>
      </c>
      <c r="G4319" s="14" t="str">
        <f>IFERROR(VLOOKUP(R4319,Lookups!$O$3:$P$21,2,FALSE),"NO")</f>
        <v>NO</v>
      </c>
      <c r="H4319" s="14" t="str">
        <f>IFERROR(VLOOKUP(S4319,Lookups!$S$3:$T$6,2,FALSE),"NO")</f>
        <v>NO</v>
      </c>
      <c r="I4319" s="14" t="str">
        <f>IFERROR(VLOOKUP(T4319,Lookups!$V$3:$W$15,2,FALSE),"NO")</f>
        <v>NO</v>
      </c>
      <c r="J4319" s="14" t="str">
        <f>IFERROR(VLOOKUP(U4319,Lookups!$Z$3:$AA$9,2,FALSE),"NO")</f>
        <v>NO</v>
      </c>
      <c r="K4319" s="14" t="str">
        <f>IFERROR(VLOOKUP(V4319,Lookups!$AC$3:$AD$12,2,FALSE),"NO")</f>
        <v>NO</v>
      </c>
      <c r="L4319" s="14" t="str">
        <f>IFERROR(VLOOKUP(W4319,Lookups!$AH$3:$AI$74,2,FALSE),"NO")</f>
        <v>NO</v>
      </c>
      <c r="M4319" s="35" t="str">
        <f t="shared" si="871"/>
        <v/>
      </c>
      <c r="N4319" t="str">
        <f t="shared" si="872"/>
        <v/>
      </c>
      <c r="O4319" t="str">
        <f t="shared" si="873"/>
        <v/>
      </c>
      <c r="P4319" t="str">
        <f t="shared" si="874"/>
        <v/>
      </c>
      <c r="Q4319" t="str">
        <f t="shared" si="875"/>
        <v/>
      </c>
      <c r="R4319" t="str">
        <f t="shared" si="876"/>
        <v/>
      </c>
      <c r="S4319" t="str">
        <f t="shared" si="877"/>
        <v/>
      </c>
      <c r="T4319" s="3" t="str">
        <f t="shared" si="878"/>
        <v/>
      </c>
      <c r="U4319" s="3" t="str">
        <f t="shared" si="879"/>
        <v/>
      </c>
      <c r="V4319" s="3" t="str">
        <f t="shared" si="880"/>
        <v/>
      </c>
      <c r="W4319" s="3" t="str">
        <f t="shared" si="881"/>
        <v/>
      </c>
      <c r="X4319" s="3" t="str">
        <f t="shared" si="882"/>
        <v/>
      </c>
    </row>
    <row r="4320" spans="1:24" x14ac:dyDescent="0.35">
      <c r="A4320" s="16"/>
      <c r="B4320" s="13" t="str">
        <f t="shared" si="883"/>
        <v>NO</v>
      </c>
      <c r="C4320" s="13" t="str">
        <f>IFERROR(VLOOKUP(M4320,Lookups!$A$3:$B$87,2,FALSE),"NO")</f>
        <v>NO</v>
      </c>
      <c r="D4320" s="14" t="str">
        <f>IFERROR(VLOOKUP(N4320,Lookups!$D$2:$E$211,2,FALSE),"NO")</f>
        <v>NO</v>
      </c>
      <c r="E4320" s="14" t="str">
        <f>IFERROR(VLOOKUP(P4320,Lookups!$I$3:$J$8,2,FALSE),"NO")</f>
        <v>NO</v>
      </c>
      <c r="F4320" s="14" t="str">
        <f>IFERROR(VLOOKUP(Q4320,Lookups!$L$3:$M$7,2,FALSE),"NO")</f>
        <v>NO</v>
      </c>
      <c r="G4320" s="14" t="str">
        <f>IFERROR(VLOOKUP(R4320,Lookups!$O$3:$P$21,2,FALSE),"NO")</f>
        <v>NO</v>
      </c>
      <c r="H4320" s="14" t="str">
        <f>IFERROR(VLOOKUP(S4320,Lookups!$S$3:$T$6,2,FALSE),"NO")</f>
        <v>NO</v>
      </c>
      <c r="I4320" s="14" t="str">
        <f>IFERROR(VLOOKUP(T4320,Lookups!$V$3:$W$15,2,FALSE),"NO")</f>
        <v>NO</v>
      </c>
      <c r="J4320" s="14" t="str">
        <f>IFERROR(VLOOKUP(U4320,Lookups!$Z$3:$AA$9,2,FALSE),"NO")</f>
        <v>NO</v>
      </c>
      <c r="K4320" s="14" t="str">
        <f>IFERROR(VLOOKUP(V4320,Lookups!$AC$3:$AD$12,2,FALSE),"NO")</f>
        <v>NO</v>
      </c>
      <c r="L4320" s="14" t="str">
        <f>IFERROR(VLOOKUP(W4320,Lookups!$AH$3:$AI$74,2,FALSE),"NO")</f>
        <v>NO</v>
      </c>
      <c r="M4320" s="35" t="str">
        <f t="shared" si="871"/>
        <v/>
      </c>
      <c r="N4320" t="str">
        <f t="shared" si="872"/>
        <v/>
      </c>
      <c r="O4320" t="str">
        <f t="shared" si="873"/>
        <v/>
      </c>
      <c r="P4320" t="str">
        <f t="shared" si="874"/>
        <v/>
      </c>
      <c r="Q4320" t="str">
        <f t="shared" si="875"/>
        <v/>
      </c>
      <c r="R4320" t="str">
        <f t="shared" si="876"/>
        <v/>
      </c>
      <c r="S4320" t="str">
        <f t="shared" si="877"/>
        <v/>
      </c>
      <c r="T4320" s="3" t="str">
        <f t="shared" si="878"/>
        <v/>
      </c>
      <c r="U4320" s="3" t="str">
        <f t="shared" si="879"/>
        <v/>
      </c>
      <c r="V4320" s="3" t="str">
        <f t="shared" si="880"/>
        <v/>
      </c>
      <c r="W4320" s="3" t="str">
        <f t="shared" si="881"/>
        <v/>
      </c>
      <c r="X4320" s="3" t="str">
        <f t="shared" si="882"/>
        <v/>
      </c>
    </row>
    <row r="4321" spans="1:24" x14ac:dyDescent="0.35">
      <c r="A4321" s="16"/>
      <c r="B4321" s="13" t="str">
        <f t="shared" si="883"/>
        <v>NO</v>
      </c>
      <c r="C4321" s="13" t="str">
        <f>IFERROR(VLOOKUP(M4321,Lookups!$A$3:$B$87,2,FALSE),"NO")</f>
        <v>NO</v>
      </c>
      <c r="D4321" s="14" t="str">
        <f>IFERROR(VLOOKUP(N4321,Lookups!$D$2:$E$211,2,FALSE),"NO")</f>
        <v>NO</v>
      </c>
      <c r="E4321" s="14" t="str">
        <f>IFERROR(VLOOKUP(P4321,Lookups!$I$3:$J$8,2,FALSE),"NO")</f>
        <v>NO</v>
      </c>
      <c r="F4321" s="14" t="str">
        <f>IFERROR(VLOOKUP(Q4321,Lookups!$L$3:$M$7,2,FALSE),"NO")</f>
        <v>NO</v>
      </c>
      <c r="G4321" s="14" t="str">
        <f>IFERROR(VLOOKUP(R4321,Lookups!$O$3:$P$21,2,FALSE),"NO")</f>
        <v>NO</v>
      </c>
      <c r="H4321" s="14" t="str">
        <f>IFERROR(VLOOKUP(S4321,Lookups!$S$3:$T$6,2,FALSE),"NO")</f>
        <v>NO</v>
      </c>
      <c r="I4321" s="14" t="str">
        <f>IFERROR(VLOOKUP(T4321,Lookups!$V$3:$W$15,2,FALSE),"NO")</f>
        <v>NO</v>
      </c>
      <c r="J4321" s="14" t="str">
        <f>IFERROR(VLOOKUP(U4321,Lookups!$Z$3:$AA$9,2,FALSE),"NO")</f>
        <v>NO</v>
      </c>
      <c r="K4321" s="14" t="str">
        <f>IFERROR(VLOOKUP(V4321,Lookups!$AC$3:$AD$12,2,FALSE),"NO")</f>
        <v>NO</v>
      </c>
      <c r="L4321" s="14" t="str">
        <f>IFERROR(VLOOKUP(W4321,Lookups!$AH$3:$AI$74,2,FALSE),"NO")</f>
        <v>NO</v>
      </c>
      <c r="M4321" s="35" t="str">
        <f t="shared" si="871"/>
        <v/>
      </c>
      <c r="N4321" t="str">
        <f t="shared" si="872"/>
        <v/>
      </c>
      <c r="O4321" t="str">
        <f t="shared" si="873"/>
        <v/>
      </c>
      <c r="P4321" t="str">
        <f t="shared" si="874"/>
        <v/>
      </c>
      <c r="Q4321" t="str">
        <f t="shared" si="875"/>
        <v/>
      </c>
      <c r="R4321" t="str">
        <f t="shared" si="876"/>
        <v/>
      </c>
      <c r="S4321" t="str">
        <f t="shared" si="877"/>
        <v/>
      </c>
      <c r="T4321" s="3" t="str">
        <f t="shared" si="878"/>
        <v/>
      </c>
      <c r="U4321" s="3" t="str">
        <f t="shared" si="879"/>
        <v/>
      </c>
      <c r="V4321" s="3" t="str">
        <f t="shared" si="880"/>
        <v/>
      </c>
      <c r="W4321" s="3" t="str">
        <f t="shared" si="881"/>
        <v/>
      </c>
      <c r="X4321" s="3" t="str">
        <f t="shared" si="882"/>
        <v/>
      </c>
    </row>
    <row r="4322" spans="1:24" x14ac:dyDescent="0.35">
      <c r="A4322" s="16"/>
      <c r="B4322" s="13" t="str">
        <f t="shared" si="883"/>
        <v>NO</v>
      </c>
      <c r="C4322" s="13" t="str">
        <f>IFERROR(VLOOKUP(M4322,Lookups!$A$3:$B$87,2,FALSE),"NO")</f>
        <v>NO</v>
      </c>
      <c r="D4322" s="14" t="str">
        <f>IFERROR(VLOOKUP(N4322,Lookups!$D$2:$E$211,2,FALSE),"NO")</f>
        <v>NO</v>
      </c>
      <c r="E4322" s="14" t="str">
        <f>IFERROR(VLOOKUP(P4322,Lookups!$I$3:$J$8,2,FALSE),"NO")</f>
        <v>NO</v>
      </c>
      <c r="F4322" s="14" t="str">
        <f>IFERROR(VLOOKUP(Q4322,Lookups!$L$3:$M$7,2,FALSE),"NO")</f>
        <v>NO</v>
      </c>
      <c r="G4322" s="14" t="str">
        <f>IFERROR(VLOOKUP(R4322,Lookups!$O$3:$P$21,2,FALSE),"NO")</f>
        <v>NO</v>
      </c>
      <c r="H4322" s="14" t="str">
        <f>IFERROR(VLOOKUP(S4322,Lookups!$S$3:$T$6,2,FALSE),"NO")</f>
        <v>NO</v>
      </c>
      <c r="I4322" s="14" t="str">
        <f>IFERROR(VLOOKUP(T4322,Lookups!$V$3:$W$15,2,FALSE),"NO")</f>
        <v>NO</v>
      </c>
      <c r="J4322" s="14" t="str">
        <f>IFERROR(VLOOKUP(U4322,Lookups!$Z$3:$AA$9,2,FALSE),"NO")</f>
        <v>NO</v>
      </c>
      <c r="K4322" s="14" t="str">
        <f>IFERROR(VLOOKUP(V4322,Lookups!$AC$3:$AD$12,2,FALSE),"NO")</f>
        <v>NO</v>
      </c>
      <c r="L4322" s="14" t="str">
        <f>IFERROR(VLOOKUP(W4322,Lookups!$AH$3:$AI$74,2,FALSE),"NO")</f>
        <v>NO</v>
      </c>
      <c r="M4322" s="35" t="str">
        <f t="shared" si="871"/>
        <v/>
      </c>
      <c r="N4322" t="str">
        <f t="shared" si="872"/>
        <v/>
      </c>
      <c r="O4322" t="str">
        <f t="shared" si="873"/>
        <v/>
      </c>
      <c r="P4322" t="str">
        <f t="shared" si="874"/>
        <v/>
      </c>
      <c r="Q4322" t="str">
        <f t="shared" si="875"/>
        <v/>
      </c>
      <c r="R4322" t="str">
        <f t="shared" si="876"/>
        <v/>
      </c>
      <c r="S4322" t="str">
        <f t="shared" si="877"/>
        <v/>
      </c>
      <c r="T4322" s="3" t="str">
        <f t="shared" si="878"/>
        <v/>
      </c>
      <c r="U4322" s="3" t="str">
        <f t="shared" si="879"/>
        <v/>
      </c>
      <c r="V4322" s="3" t="str">
        <f t="shared" si="880"/>
        <v/>
      </c>
      <c r="W4322" s="3" t="str">
        <f t="shared" si="881"/>
        <v/>
      </c>
      <c r="X4322" s="3" t="str">
        <f t="shared" si="882"/>
        <v/>
      </c>
    </row>
    <row r="4323" spans="1:24" x14ac:dyDescent="0.35">
      <c r="A4323" s="16"/>
      <c r="B4323" s="13" t="str">
        <f t="shared" si="883"/>
        <v>NO</v>
      </c>
      <c r="C4323" s="13" t="str">
        <f>IFERROR(VLOOKUP(M4323,Lookups!$A$3:$B$87,2,FALSE),"NO")</f>
        <v>NO</v>
      </c>
      <c r="D4323" s="14" t="str">
        <f>IFERROR(VLOOKUP(N4323,Lookups!$D$2:$E$211,2,FALSE),"NO")</f>
        <v>NO</v>
      </c>
      <c r="E4323" s="14" t="str">
        <f>IFERROR(VLOOKUP(P4323,Lookups!$I$3:$J$8,2,FALSE),"NO")</f>
        <v>NO</v>
      </c>
      <c r="F4323" s="14" t="str">
        <f>IFERROR(VLOOKUP(Q4323,Lookups!$L$3:$M$7,2,FALSE),"NO")</f>
        <v>NO</v>
      </c>
      <c r="G4323" s="14" t="str">
        <f>IFERROR(VLOOKUP(R4323,Lookups!$O$3:$P$21,2,FALSE),"NO")</f>
        <v>NO</v>
      </c>
      <c r="H4323" s="14" t="str">
        <f>IFERROR(VLOOKUP(S4323,Lookups!$S$3:$T$6,2,FALSE),"NO")</f>
        <v>NO</v>
      </c>
      <c r="I4323" s="14" t="str">
        <f>IFERROR(VLOOKUP(T4323,Lookups!$V$3:$W$15,2,FALSE),"NO")</f>
        <v>NO</v>
      </c>
      <c r="J4323" s="14" t="str">
        <f>IFERROR(VLOOKUP(U4323,Lookups!$Z$3:$AA$9,2,FALSE),"NO")</f>
        <v>NO</v>
      </c>
      <c r="K4323" s="14" t="str">
        <f>IFERROR(VLOOKUP(V4323,Lookups!$AC$3:$AD$12,2,FALSE),"NO")</f>
        <v>NO</v>
      </c>
      <c r="L4323" s="14" t="str">
        <f>IFERROR(VLOOKUP(W4323,Lookups!$AH$3:$AI$74,2,FALSE),"NO")</f>
        <v>NO</v>
      </c>
      <c r="M4323" s="35" t="str">
        <f t="shared" si="871"/>
        <v/>
      </c>
      <c r="N4323" t="str">
        <f t="shared" si="872"/>
        <v/>
      </c>
      <c r="O4323" t="str">
        <f t="shared" si="873"/>
        <v/>
      </c>
      <c r="P4323" t="str">
        <f t="shared" si="874"/>
        <v/>
      </c>
      <c r="Q4323" t="str">
        <f t="shared" si="875"/>
        <v/>
      </c>
      <c r="R4323" t="str">
        <f t="shared" si="876"/>
        <v/>
      </c>
      <c r="S4323" t="str">
        <f t="shared" si="877"/>
        <v/>
      </c>
      <c r="T4323" s="3" t="str">
        <f t="shared" si="878"/>
        <v/>
      </c>
      <c r="U4323" s="3" t="str">
        <f t="shared" si="879"/>
        <v/>
      </c>
      <c r="V4323" s="3" t="str">
        <f t="shared" si="880"/>
        <v/>
      </c>
      <c r="W4323" s="3" t="str">
        <f t="shared" si="881"/>
        <v/>
      </c>
      <c r="X4323" s="3" t="str">
        <f t="shared" si="882"/>
        <v/>
      </c>
    </row>
    <row r="4324" spans="1:24" x14ac:dyDescent="0.35">
      <c r="A4324" s="16"/>
      <c r="B4324" s="13" t="str">
        <f t="shared" si="883"/>
        <v>NO</v>
      </c>
      <c r="C4324" s="13" t="str">
        <f>IFERROR(VLOOKUP(M4324,Lookups!$A$3:$B$87,2,FALSE),"NO")</f>
        <v>NO</v>
      </c>
      <c r="D4324" s="14" t="str">
        <f>IFERROR(VLOOKUP(N4324,Lookups!$D$2:$E$211,2,FALSE),"NO")</f>
        <v>NO</v>
      </c>
      <c r="E4324" s="14" t="str">
        <f>IFERROR(VLOOKUP(P4324,Lookups!$I$3:$J$8,2,FALSE),"NO")</f>
        <v>NO</v>
      </c>
      <c r="F4324" s="14" t="str">
        <f>IFERROR(VLOOKUP(Q4324,Lookups!$L$3:$M$7,2,FALSE),"NO")</f>
        <v>NO</v>
      </c>
      <c r="G4324" s="14" t="str">
        <f>IFERROR(VLOOKUP(R4324,Lookups!$O$3:$P$21,2,FALSE),"NO")</f>
        <v>NO</v>
      </c>
      <c r="H4324" s="14" t="str">
        <f>IFERROR(VLOOKUP(S4324,Lookups!$S$3:$T$6,2,FALSE),"NO")</f>
        <v>NO</v>
      </c>
      <c r="I4324" s="14" t="str">
        <f>IFERROR(VLOOKUP(T4324,Lookups!$V$3:$W$15,2,FALSE),"NO")</f>
        <v>NO</v>
      </c>
      <c r="J4324" s="14" t="str">
        <f>IFERROR(VLOOKUP(U4324,Lookups!$Z$3:$AA$9,2,FALSE),"NO")</f>
        <v>NO</v>
      </c>
      <c r="K4324" s="14" t="str">
        <f>IFERROR(VLOOKUP(V4324,Lookups!$AC$3:$AD$12,2,FALSE),"NO")</f>
        <v>NO</v>
      </c>
      <c r="L4324" s="14" t="str">
        <f>IFERROR(VLOOKUP(W4324,Lookups!$AH$3:$AI$74,2,FALSE),"NO")</f>
        <v>NO</v>
      </c>
      <c r="M4324" s="35" t="str">
        <f t="shared" si="871"/>
        <v/>
      </c>
      <c r="N4324" t="str">
        <f t="shared" si="872"/>
        <v/>
      </c>
      <c r="O4324" t="str">
        <f t="shared" si="873"/>
        <v/>
      </c>
      <c r="P4324" t="str">
        <f t="shared" si="874"/>
        <v/>
      </c>
      <c r="Q4324" t="str">
        <f t="shared" si="875"/>
        <v/>
      </c>
      <c r="R4324" t="str">
        <f t="shared" si="876"/>
        <v/>
      </c>
      <c r="S4324" t="str">
        <f t="shared" si="877"/>
        <v/>
      </c>
      <c r="T4324" s="3" t="str">
        <f t="shared" si="878"/>
        <v/>
      </c>
      <c r="U4324" s="3" t="str">
        <f t="shared" si="879"/>
        <v/>
      </c>
      <c r="V4324" s="3" t="str">
        <f t="shared" si="880"/>
        <v/>
      </c>
      <c r="W4324" s="3" t="str">
        <f t="shared" si="881"/>
        <v/>
      </c>
      <c r="X4324" s="3" t="str">
        <f t="shared" si="882"/>
        <v/>
      </c>
    </row>
    <row r="4325" spans="1:24" x14ac:dyDescent="0.35">
      <c r="A4325" s="16"/>
      <c r="B4325" s="13" t="str">
        <f t="shared" si="883"/>
        <v>NO</v>
      </c>
      <c r="C4325" s="13" t="str">
        <f>IFERROR(VLOOKUP(M4325,Lookups!$A$3:$B$87,2,FALSE),"NO")</f>
        <v>NO</v>
      </c>
      <c r="D4325" s="14" t="str">
        <f>IFERROR(VLOOKUP(N4325,Lookups!$D$2:$E$211,2,FALSE),"NO")</f>
        <v>NO</v>
      </c>
      <c r="E4325" s="14" t="str">
        <f>IFERROR(VLOOKUP(P4325,Lookups!$I$3:$J$8,2,FALSE),"NO")</f>
        <v>NO</v>
      </c>
      <c r="F4325" s="14" t="str">
        <f>IFERROR(VLOOKUP(Q4325,Lookups!$L$3:$M$7,2,FALSE),"NO")</f>
        <v>NO</v>
      </c>
      <c r="G4325" s="14" t="str">
        <f>IFERROR(VLOOKUP(R4325,Lookups!$O$3:$P$21,2,FALSE),"NO")</f>
        <v>NO</v>
      </c>
      <c r="H4325" s="14" t="str">
        <f>IFERROR(VLOOKUP(S4325,Lookups!$S$3:$T$6,2,FALSE),"NO")</f>
        <v>NO</v>
      </c>
      <c r="I4325" s="14" t="str">
        <f>IFERROR(VLOOKUP(T4325,Lookups!$V$3:$W$15,2,FALSE),"NO")</f>
        <v>NO</v>
      </c>
      <c r="J4325" s="14" t="str">
        <f>IFERROR(VLOOKUP(U4325,Lookups!$Z$3:$AA$9,2,FALSE),"NO")</f>
        <v>NO</v>
      </c>
      <c r="K4325" s="14" t="str">
        <f>IFERROR(VLOOKUP(V4325,Lookups!$AC$3:$AD$12,2,FALSE),"NO")</f>
        <v>NO</v>
      </c>
      <c r="L4325" s="14" t="str">
        <f>IFERROR(VLOOKUP(W4325,Lookups!$AH$3:$AI$74,2,FALSE),"NO")</f>
        <v>NO</v>
      </c>
      <c r="M4325" s="35" t="str">
        <f t="shared" si="871"/>
        <v/>
      </c>
      <c r="N4325" t="str">
        <f t="shared" si="872"/>
        <v/>
      </c>
      <c r="O4325" t="str">
        <f t="shared" si="873"/>
        <v/>
      </c>
      <c r="P4325" t="str">
        <f t="shared" si="874"/>
        <v/>
      </c>
      <c r="Q4325" t="str">
        <f t="shared" si="875"/>
        <v/>
      </c>
      <c r="R4325" t="str">
        <f t="shared" si="876"/>
        <v/>
      </c>
      <c r="S4325" t="str">
        <f t="shared" si="877"/>
        <v/>
      </c>
      <c r="T4325" s="3" t="str">
        <f t="shared" si="878"/>
        <v/>
      </c>
      <c r="U4325" s="3" t="str">
        <f t="shared" si="879"/>
        <v/>
      </c>
      <c r="V4325" s="3" t="str">
        <f t="shared" si="880"/>
        <v/>
      </c>
      <c r="W4325" s="3" t="str">
        <f t="shared" si="881"/>
        <v/>
      </c>
      <c r="X4325" s="3" t="str">
        <f t="shared" si="882"/>
        <v/>
      </c>
    </row>
    <row r="4326" spans="1:24" x14ac:dyDescent="0.35">
      <c r="A4326" s="16"/>
      <c r="B4326" s="13" t="str">
        <f t="shared" si="883"/>
        <v>NO</v>
      </c>
      <c r="C4326" s="13" t="str">
        <f>IFERROR(VLOOKUP(M4326,Lookups!$A$3:$B$87,2,FALSE),"NO")</f>
        <v>NO</v>
      </c>
      <c r="D4326" s="14" t="str">
        <f>IFERROR(VLOOKUP(N4326,Lookups!$D$2:$E$211,2,FALSE),"NO")</f>
        <v>NO</v>
      </c>
      <c r="E4326" s="14" t="str">
        <f>IFERROR(VLOOKUP(P4326,Lookups!$I$3:$J$8,2,FALSE),"NO")</f>
        <v>NO</v>
      </c>
      <c r="F4326" s="14" t="str">
        <f>IFERROR(VLOOKUP(Q4326,Lookups!$L$3:$M$7,2,FALSE),"NO")</f>
        <v>NO</v>
      </c>
      <c r="G4326" s="14" t="str">
        <f>IFERROR(VLOOKUP(R4326,Lookups!$O$3:$P$21,2,FALSE),"NO")</f>
        <v>NO</v>
      </c>
      <c r="H4326" s="14" t="str">
        <f>IFERROR(VLOOKUP(S4326,Lookups!$S$3:$T$6,2,FALSE),"NO")</f>
        <v>NO</v>
      </c>
      <c r="I4326" s="14" t="str">
        <f>IFERROR(VLOOKUP(T4326,Lookups!$V$3:$W$15,2,FALSE),"NO")</f>
        <v>NO</v>
      </c>
      <c r="J4326" s="14" t="str">
        <f>IFERROR(VLOOKUP(U4326,Lookups!$Z$3:$AA$9,2,FALSE),"NO")</f>
        <v>NO</v>
      </c>
      <c r="K4326" s="14" t="str">
        <f>IFERROR(VLOOKUP(V4326,Lookups!$AC$3:$AD$12,2,FALSE),"NO")</f>
        <v>NO</v>
      </c>
      <c r="L4326" s="14" t="str">
        <f>IFERROR(VLOOKUP(W4326,Lookups!$AH$3:$AI$74,2,FALSE),"NO")</f>
        <v>NO</v>
      </c>
      <c r="M4326" s="35" t="str">
        <f t="shared" si="871"/>
        <v/>
      </c>
      <c r="N4326" t="str">
        <f t="shared" si="872"/>
        <v/>
      </c>
      <c r="O4326" t="str">
        <f t="shared" si="873"/>
        <v/>
      </c>
      <c r="P4326" t="str">
        <f t="shared" si="874"/>
        <v/>
      </c>
      <c r="Q4326" t="str">
        <f t="shared" si="875"/>
        <v/>
      </c>
      <c r="R4326" t="str">
        <f t="shared" si="876"/>
        <v/>
      </c>
      <c r="S4326" t="str">
        <f t="shared" si="877"/>
        <v/>
      </c>
      <c r="T4326" s="3" t="str">
        <f t="shared" si="878"/>
        <v/>
      </c>
      <c r="U4326" s="3" t="str">
        <f t="shared" si="879"/>
        <v/>
      </c>
      <c r="V4326" s="3" t="str">
        <f t="shared" si="880"/>
        <v/>
      </c>
      <c r="W4326" s="3" t="str">
        <f t="shared" si="881"/>
        <v/>
      </c>
      <c r="X4326" s="3" t="str">
        <f t="shared" si="882"/>
        <v/>
      </c>
    </row>
    <row r="4327" spans="1:24" x14ac:dyDescent="0.35">
      <c r="A4327" s="16"/>
      <c r="B4327" s="13" t="str">
        <f t="shared" si="883"/>
        <v>NO</v>
      </c>
      <c r="C4327" s="13" t="str">
        <f>IFERROR(VLOOKUP(M4327,Lookups!$A$3:$B$87,2,FALSE),"NO")</f>
        <v>NO</v>
      </c>
      <c r="D4327" s="14" t="str">
        <f>IFERROR(VLOOKUP(N4327,Lookups!$D$2:$E$211,2,FALSE),"NO")</f>
        <v>NO</v>
      </c>
      <c r="E4327" s="14" t="str">
        <f>IFERROR(VLOOKUP(P4327,Lookups!$I$3:$J$8,2,FALSE),"NO")</f>
        <v>NO</v>
      </c>
      <c r="F4327" s="14" t="str">
        <f>IFERROR(VLOOKUP(Q4327,Lookups!$L$3:$M$7,2,FALSE),"NO")</f>
        <v>NO</v>
      </c>
      <c r="G4327" s="14" t="str">
        <f>IFERROR(VLOOKUP(R4327,Lookups!$O$3:$P$21,2,FALSE),"NO")</f>
        <v>NO</v>
      </c>
      <c r="H4327" s="14" t="str">
        <f>IFERROR(VLOOKUP(S4327,Lookups!$S$3:$T$6,2,FALSE),"NO")</f>
        <v>NO</v>
      </c>
      <c r="I4327" s="14" t="str">
        <f>IFERROR(VLOOKUP(T4327,Lookups!$V$3:$W$15,2,FALSE),"NO")</f>
        <v>NO</v>
      </c>
      <c r="J4327" s="14" t="str">
        <f>IFERROR(VLOOKUP(U4327,Lookups!$Z$3:$AA$9,2,FALSE),"NO")</f>
        <v>NO</v>
      </c>
      <c r="K4327" s="14" t="str">
        <f>IFERROR(VLOOKUP(V4327,Lookups!$AC$3:$AD$12,2,FALSE),"NO")</f>
        <v>NO</v>
      </c>
      <c r="L4327" s="14" t="str">
        <f>IFERROR(VLOOKUP(W4327,Lookups!$AH$3:$AI$74,2,FALSE),"NO")</f>
        <v>NO</v>
      </c>
      <c r="M4327" s="35" t="str">
        <f t="shared" si="871"/>
        <v/>
      </c>
      <c r="N4327" t="str">
        <f t="shared" si="872"/>
        <v/>
      </c>
      <c r="O4327" t="str">
        <f t="shared" si="873"/>
        <v/>
      </c>
      <c r="P4327" t="str">
        <f t="shared" si="874"/>
        <v/>
      </c>
      <c r="Q4327" t="str">
        <f t="shared" si="875"/>
        <v/>
      </c>
      <c r="R4327" t="str">
        <f t="shared" si="876"/>
        <v/>
      </c>
      <c r="S4327" t="str">
        <f t="shared" si="877"/>
        <v/>
      </c>
      <c r="T4327" s="3" t="str">
        <f t="shared" si="878"/>
        <v/>
      </c>
      <c r="U4327" s="3" t="str">
        <f t="shared" si="879"/>
        <v/>
      </c>
      <c r="V4327" s="3" t="str">
        <f t="shared" si="880"/>
        <v/>
      </c>
      <c r="W4327" s="3" t="str">
        <f t="shared" si="881"/>
        <v/>
      </c>
      <c r="X4327" s="3" t="str">
        <f t="shared" si="882"/>
        <v/>
      </c>
    </row>
    <row r="4328" spans="1:24" x14ac:dyDescent="0.35">
      <c r="A4328" s="16"/>
      <c r="B4328" s="13" t="str">
        <f t="shared" si="883"/>
        <v>NO</v>
      </c>
      <c r="C4328" s="13" t="str">
        <f>IFERROR(VLOOKUP(M4328,Lookups!$A$3:$B$87,2,FALSE),"NO")</f>
        <v>NO</v>
      </c>
      <c r="D4328" s="14" t="str">
        <f>IFERROR(VLOOKUP(N4328,Lookups!$D$2:$E$211,2,FALSE),"NO")</f>
        <v>NO</v>
      </c>
      <c r="E4328" s="14" t="str">
        <f>IFERROR(VLOOKUP(P4328,Lookups!$I$3:$J$8,2,FALSE),"NO")</f>
        <v>NO</v>
      </c>
      <c r="F4328" s="14" t="str">
        <f>IFERROR(VLOOKUP(Q4328,Lookups!$L$3:$M$7,2,FALSE),"NO")</f>
        <v>NO</v>
      </c>
      <c r="G4328" s="14" t="str">
        <f>IFERROR(VLOOKUP(R4328,Lookups!$O$3:$P$21,2,FALSE),"NO")</f>
        <v>NO</v>
      </c>
      <c r="H4328" s="14" t="str">
        <f>IFERROR(VLOOKUP(S4328,Lookups!$S$3:$T$6,2,FALSE),"NO")</f>
        <v>NO</v>
      </c>
      <c r="I4328" s="14" t="str">
        <f>IFERROR(VLOOKUP(T4328,Lookups!$V$3:$W$15,2,FALSE),"NO")</f>
        <v>NO</v>
      </c>
      <c r="J4328" s="14" t="str">
        <f>IFERROR(VLOOKUP(U4328,Lookups!$Z$3:$AA$9,2,FALSE),"NO")</f>
        <v>NO</v>
      </c>
      <c r="K4328" s="14" t="str">
        <f>IFERROR(VLOOKUP(V4328,Lookups!$AC$3:$AD$12,2,FALSE),"NO")</f>
        <v>NO</v>
      </c>
      <c r="L4328" s="14" t="str">
        <f>IFERROR(VLOOKUP(W4328,Lookups!$AH$3:$AI$74,2,FALSE),"NO")</f>
        <v>NO</v>
      </c>
      <c r="M4328" s="35" t="str">
        <f t="shared" si="871"/>
        <v/>
      </c>
      <c r="N4328" t="str">
        <f t="shared" si="872"/>
        <v/>
      </c>
      <c r="O4328" t="str">
        <f t="shared" si="873"/>
        <v/>
      </c>
      <c r="P4328" t="str">
        <f t="shared" si="874"/>
        <v/>
      </c>
      <c r="Q4328" t="str">
        <f t="shared" si="875"/>
        <v/>
      </c>
      <c r="R4328" t="str">
        <f t="shared" si="876"/>
        <v/>
      </c>
      <c r="S4328" t="str">
        <f t="shared" si="877"/>
        <v/>
      </c>
      <c r="T4328" s="3" t="str">
        <f t="shared" si="878"/>
        <v/>
      </c>
      <c r="U4328" s="3" t="str">
        <f t="shared" si="879"/>
        <v/>
      </c>
      <c r="V4328" s="3" t="str">
        <f t="shared" si="880"/>
        <v/>
      </c>
      <c r="W4328" s="3" t="str">
        <f t="shared" si="881"/>
        <v/>
      </c>
      <c r="X4328" s="3" t="str">
        <f t="shared" si="882"/>
        <v/>
      </c>
    </row>
    <row r="4329" spans="1:24" x14ac:dyDescent="0.35">
      <c r="A4329" s="16"/>
      <c r="B4329" s="13" t="str">
        <f t="shared" si="883"/>
        <v>NO</v>
      </c>
      <c r="C4329" s="13" t="str">
        <f>IFERROR(VLOOKUP(M4329,Lookups!$A$3:$B$87,2,FALSE),"NO")</f>
        <v>NO</v>
      </c>
      <c r="D4329" s="14" t="str">
        <f>IFERROR(VLOOKUP(N4329,Lookups!$D$2:$E$211,2,FALSE),"NO")</f>
        <v>NO</v>
      </c>
      <c r="E4329" s="14" t="str">
        <f>IFERROR(VLOOKUP(P4329,Lookups!$I$3:$J$8,2,FALSE),"NO")</f>
        <v>NO</v>
      </c>
      <c r="F4329" s="14" t="str">
        <f>IFERROR(VLOOKUP(Q4329,Lookups!$L$3:$M$7,2,FALSE),"NO")</f>
        <v>NO</v>
      </c>
      <c r="G4329" s="14" t="str">
        <f>IFERROR(VLOOKUP(R4329,Lookups!$O$3:$P$21,2,FALSE),"NO")</f>
        <v>NO</v>
      </c>
      <c r="H4329" s="14" t="str">
        <f>IFERROR(VLOOKUP(S4329,Lookups!$S$3:$T$6,2,FALSE),"NO")</f>
        <v>NO</v>
      </c>
      <c r="I4329" s="14" t="str">
        <f>IFERROR(VLOOKUP(T4329,Lookups!$V$3:$W$15,2,FALSE),"NO")</f>
        <v>NO</v>
      </c>
      <c r="J4329" s="14" t="str">
        <f>IFERROR(VLOOKUP(U4329,Lookups!$Z$3:$AA$9,2,FALSE),"NO")</f>
        <v>NO</v>
      </c>
      <c r="K4329" s="14" t="str">
        <f>IFERROR(VLOOKUP(V4329,Lookups!$AC$3:$AD$12,2,FALSE),"NO")</f>
        <v>NO</v>
      </c>
      <c r="L4329" s="14" t="str">
        <f>IFERROR(VLOOKUP(W4329,Lookups!$AH$3:$AI$74,2,FALSE),"NO")</f>
        <v>NO</v>
      </c>
      <c r="M4329" s="35" t="str">
        <f t="shared" si="871"/>
        <v/>
      </c>
      <c r="N4329" t="str">
        <f t="shared" si="872"/>
        <v/>
      </c>
      <c r="O4329" t="str">
        <f t="shared" si="873"/>
        <v/>
      </c>
      <c r="P4329" t="str">
        <f t="shared" si="874"/>
        <v/>
      </c>
      <c r="Q4329" t="str">
        <f t="shared" si="875"/>
        <v/>
      </c>
      <c r="R4329" t="str">
        <f t="shared" si="876"/>
        <v/>
      </c>
      <c r="S4329" t="str">
        <f t="shared" si="877"/>
        <v/>
      </c>
      <c r="T4329" s="3" t="str">
        <f t="shared" si="878"/>
        <v/>
      </c>
      <c r="U4329" s="3" t="str">
        <f t="shared" si="879"/>
        <v/>
      </c>
      <c r="V4329" s="3" t="str">
        <f t="shared" si="880"/>
        <v/>
      </c>
      <c r="W4329" s="3" t="str">
        <f t="shared" si="881"/>
        <v/>
      </c>
      <c r="X4329" s="3" t="str">
        <f t="shared" si="882"/>
        <v/>
      </c>
    </row>
    <row r="4330" spans="1:24" x14ac:dyDescent="0.35">
      <c r="A4330" s="16"/>
      <c r="B4330" s="13" t="str">
        <f t="shared" si="883"/>
        <v>NO</v>
      </c>
      <c r="C4330" s="13" t="str">
        <f>IFERROR(VLOOKUP(M4330,Lookups!$A$3:$B$87,2,FALSE),"NO")</f>
        <v>NO</v>
      </c>
      <c r="D4330" s="14" t="str">
        <f>IFERROR(VLOOKUP(N4330,Lookups!$D$2:$E$211,2,FALSE),"NO")</f>
        <v>NO</v>
      </c>
      <c r="E4330" s="14" t="str">
        <f>IFERROR(VLOOKUP(P4330,Lookups!$I$3:$J$8,2,FALSE),"NO")</f>
        <v>NO</v>
      </c>
      <c r="F4330" s="14" t="str">
        <f>IFERROR(VLOOKUP(Q4330,Lookups!$L$3:$M$7,2,FALSE),"NO")</f>
        <v>NO</v>
      </c>
      <c r="G4330" s="14" t="str">
        <f>IFERROR(VLOOKUP(R4330,Lookups!$O$3:$P$21,2,FALSE),"NO")</f>
        <v>NO</v>
      </c>
      <c r="H4330" s="14" t="str">
        <f>IFERROR(VLOOKUP(S4330,Lookups!$S$3:$T$6,2,FALSE),"NO")</f>
        <v>NO</v>
      </c>
      <c r="I4330" s="14" t="str">
        <f>IFERROR(VLOOKUP(T4330,Lookups!$V$3:$W$15,2,FALSE),"NO")</f>
        <v>NO</v>
      </c>
      <c r="J4330" s="14" t="str">
        <f>IFERROR(VLOOKUP(U4330,Lookups!$Z$3:$AA$9,2,FALSE),"NO")</f>
        <v>NO</v>
      </c>
      <c r="K4330" s="14" t="str">
        <f>IFERROR(VLOOKUP(V4330,Lookups!$AC$3:$AD$12,2,FALSE),"NO")</f>
        <v>NO</v>
      </c>
      <c r="L4330" s="14" t="str">
        <f>IFERROR(VLOOKUP(W4330,Lookups!$AH$3:$AI$74,2,FALSE),"NO")</f>
        <v>NO</v>
      </c>
      <c r="M4330" s="35" t="str">
        <f t="shared" si="871"/>
        <v/>
      </c>
      <c r="N4330" t="str">
        <f t="shared" si="872"/>
        <v/>
      </c>
      <c r="O4330" t="str">
        <f t="shared" si="873"/>
        <v/>
      </c>
      <c r="P4330" t="str">
        <f t="shared" si="874"/>
        <v/>
      </c>
      <c r="Q4330" t="str">
        <f t="shared" si="875"/>
        <v/>
      </c>
      <c r="R4330" t="str">
        <f t="shared" si="876"/>
        <v/>
      </c>
      <c r="S4330" t="str">
        <f t="shared" si="877"/>
        <v/>
      </c>
      <c r="T4330" s="3" t="str">
        <f t="shared" si="878"/>
        <v/>
      </c>
      <c r="U4330" s="3" t="str">
        <f t="shared" si="879"/>
        <v/>
      </c>
      <c r="V4330" s="3" t="str">
        <f t="shared" si="880"/>
        <v/>
      </c>
      <c r="W4330" s="3" t="str">
        <f t="shared" si="881"/>
        <v/>
      </c>
      <c r="X4330" s="3" t="str">
        <f t="shared" si="882"/>
        <v/>
      </c>
    </row>
    <row r="4331" spans="1:24" x14ac:dyDescent="0.35">
      <c r="A4331" s="16"/>
      <c r="B4331" s="13" t="str">
        <f t="shared" si="883"/>
        <v>NO</v>
      </c>
      <c r="C4331" s="13" t="str">
        <f>IFERROR(VLOOKUP(M4331,Lookups!$A$3:$B$87,2,FALSE),"NO")</f>
        <v>NO</v>
      </c>
      <c r="D4331" s="14" t="str">
        <f>IFERROR(VLOOKUP(N4331,Lookups!$D$2:$E$211,2,FALSE),"NO")</f>
        <v>NO</v>
      </c>
      <c r="E4331" s="14" t="str">
        <f>IFERROR(VLOOKUP(P4331,Lookups!$I$3:$J$8,2,FALSE),"NO")</f>
        <v>NO</v>
      </c>
      <c r="F4331" s="14" t="str">
        <f>IFERROR(VLOOKUP(Q4331,Lookups!$L$3:$M$7,2,FALSE),"NO")</f>
        <v>NO</v>
      </c>
      <c r="G4331" s="14" t="str">
        <f>IFERROR(VLOOKUP(R4331,Lookups!$O$3:$P$21,2,FALSE),"NO")</f>
        <v>NO</v>
      </c>
      <c r="H4331" s="14" t="str">
        <f>IFERROR(VLOOKUP(S4331,Lookups!$S$3:$T$6,2,FALSE),"NO")</f>
        <v>NO</v>
      </c>
      <c r="I4331" s="14" t="str">
        <f>IFERROR(VLOOKUP(T4331,Lookups!$V$3:$W$15,2,FALSE),"NO")</f>
        <v>NO</v>
      </c>
      <c r="J4331" s="14" t="str">
        <f>IFERROR(VLOOKUP(U4331,Lookups!$Z$3:$AA$9,2,FALSE),"NO")</f>
        <v>NO</v>
      </c>
      <c r="K4331" s="14" t="str">
        <f>IFERROR(VLOOKUP(V4331,Lookups!$AC$3:$AD$12,2,FALSE),"NO")</f>
        <v>NO</v>
      </c>
      <c r="L4331" s="14" t="str">
        <f>IFERROR(VLOOKUP(W4331,Lookups!$AH$3:$AI$74,2,FALSE),"NO")</f>
        <v>NO</v>
      </c>
      <c r="M4331" s="35" t="str">
        <f t="shared" si="871"/>
        <v/>
      </c>
      <c r="N4331" t="str">
        <f t="shared" si="872"/>
        <v/>
      </c>
      <c r="O4331" t="str">
        <f t="shared" si="873"/>
        <v/>
      </c>
      <c r="P4331" t="str">
        <f t="shared" si="874"/>
        <v/>
      </c>
      <c r="Q4331" t="str">
        <f t="shared" si="875"/>
        <v/>
      </c>
      <c r="R4331" t="str">
        <f t="shared" si="876"/>
        <v/>
      </c>
      <c r="S4331" t="str">
        <f t="shared" si="877"/>
        <v/>
      </c>
      <c r="T4331" s="3" t="str">
        <f t="shared" si="878"/>
        <v/>
      </c>
      <c r="U4331" s="3" t="str">
        <f t="shared" si="879"/>
        <v/>
      </c>
      <c r="V4331" s="3" t="str">
        <f t="shared" si="880"/>
        <v/>
      </c>
      <c r="W4331" s="3" t="str">
        <f t="shared" si="881"/>
        <v/>
      </c>
      <c r="X4331" s="3" t="str">
        <f t="shared" si="882"/>
        <v/>
      </c>
    </row>
    <row r="4332" spans="1:24" x14ac:dyDescent="0.35">
      <c r="A4332" s="16"/>
      <c r="B4332" s="13" t="str">
        <f t="shared" si="883"/>
        <v>NO</v>
      </c>
      <c r="C4332" s="13" t="str">
        <f>IFERROR(VLOOKUP(M4332,Lookups!$A$3:$B$87,2,FALSE),"NO")</f>
        <v>NO</v>
      </c>
      <c r="D4332" s="14" t="str">
        <f>IFERROR(VLOOKUP(N4332,Lookups!$D$2:$E$211,2,FALSE),"NO")</f>
        <v>NO</v>
      </c>
      <c r="E4332" s="14" t="str">
        <f>IFERROR(VLOOKUP(P4332,Lookups!$I$3:$J$8,2,FALSE),"NO")</f>
        <v>NO</v>
      </c>
      <c r="F4332" s="14" t="str">
        <f>IFERROR(VLOOKUP(Q4332,Lookups!$L$3:$M$7,2,FALSE),"NO")</f>
        <v>NO</v>
      </c>
      <c r="G4332" s="14" t="str">
        <f>IFERROR(VLOOKUP(R4332,Lookups!$O$3:$P$21,2,FALSE),"NO")</f>
        <v>NO</v>
      </c>
      <c r="H4332" s="14" t="str">
        <f>IFERROR(VLOOKUP(S4332,Lookups!$S$3:$T$6,2,FALSE),"NO")</f>
        <v>NO</v>
      </c>
      <c r="I4332" s="14" t="str">
        <f>IFERROR(VLOOKUP(T4332,Lookups!$V$3:$W$15,2,FALSE),"NO")</f>
        <v>NO</v>
      </c>
      <c r="J4332" s="14" t="str">
        <f>IFERROR(VLOOKUP(U4332,Lookups!$Z$3:$AA$9,2,FALSE),"NO")</f>
        <v>NO</v>
      </c>
      <c r="K4332" s="14" t="str">
        <f>IFERROR(VLOOKUP(V4332,Lookups!$AC$3:$AD$12,2,FALSE),"NO")</f>
        <v>NO</v>
      </c>
      <c r="L4332" s="14" t="str">
        <f>IFERROR(VLOOKUP(W4332,Lookups!$AH$3:$AI$74,2,FALSE),"NO")</f>
        <v>NO</v>
      </c>
      <c r="M4332" s="35" t="str">
        <f t="shared" si="871"/>
        <v/>
      </c>
      <c r="N4332" t="str">
        <f t="shared" si="872"/>
        <v/>
      </c>
      <c r="O4332" t="str">
        <f t="shared" si="873"/>
        <v/>
      </c>
      <c r="P4332" t="str">
        <f t="shared" si="874"/>
        <v/>
      </c>
      <c r="Q4332" t="str">
        <f t="shared" si="875"/>
        <v/>
      </c>
      <c r="R4332" t="str">
        <f t="shared" si="876"/>
        <v/>
      </c>
      <c r="S4332" t="str">
        <f t="shared" si="877"/>
        <v/>
      </c>
      <c r="T4332" s="3" t="str">
        <f t="shared" si="878"/>
        <v/>
      </c>
      <c r="U4332" s="3" t="str">
        <f t="shared" si="879"/>
        <v/>
      </c>
      <c r="V4332" s="3" t="str">
        <f t="shared" si="880"/>
        <v/>
      </c>
      <c r="W4332" s="3" t="str">
        <f t="shared" si="881"/>
        <v/>
      </c>
      <c r="X4332" s="3" t="str">
        <f t="shared" si="882"/>
        <v/>
      </c>
    </row>
    <row r="4333" spans="1:24" x14ac:dyDescent="0.35">
      <c r="A4333" s="16"/>
      <c r="B4333" s="13" t="str">
        <f t="shared" si="883"/>
        <v>NO</v>
      </c>
      <c r="C4333" s="13" t="str">
        <f>IFERROR(VLOOKUP(M4333,Lookups!$A$3:$B$87,2,FALSE),"NO")</f>
        <v>NO</v>
      </c>
      <c r="D4333" s="14" t="str">
        <f>IFERROR(VLOOKUP(N4333,Lookups!$D$2:$E$211,2,FALSE),"NO")</f>
        <v>NO</v>
      </c>
      <c r="E4333" s="14" t="str">
        <f>IFERROR(VLOOKUP(P4333,Lookups!$I$3:$J$8,2,FALSE),"NO")</f>
        <v>NO</v>
      </c>
      <c r="F4333" s="14" t="str">
        <f>IFERROR(VLOOKUP(Q4333,Lookups!$L$3:$M$7,2,FALSE),"NO")</f>
        <v>NO</v>
      </c>
      <c r="G4333" s="14" t="str">
        <f>IFERROR(VLOOKUP(R4333,Lookups!$O$3:$P$21,2,FALSE),"NO")</f>
        <v>NO</v>
      </c>
      <c r="H4333" s="14" t="str">
        <f>IFERROR(VLOOKUP(S4333,Lookups!$S$3:$T$6,2,FALSE),"NO")</f>
        <v>NO</v>
      </c>
      <c r="I4333" s="14" t="str">
        <f>IFERROR(VLOOKUP(T4333,Lookups!$V$3:$W$15,2,FALSE),"NO")</f>
        <v>NO</v>
      </c>
      <c r="J4333" s="14" t="str">
        <f>IFERROR(VLOOKUP(U4333,Lookups!$Z$3:$AA$9,2,FALSE),"NO")</f>
        <v>NO</v>
      </c>
      <c r="K4333" s="14" t="str">
        <f>IFERROR(VLOOKUP(V4333,Lookups!$AC$3:$AD$12,2,FALSE),"NO")</f>
        <v>NO</v>
      </c>
      <c r="L4333" s="14" t="str">
        <f>IFERROR(VLOOKUP(W4333,Lookups!$AH$3:$AI$74,2,FALSE),"NO")</f>
        <v>NO</v>
      </c>
      <c r="M4333" s="35" t="str">
        <f t="shared" si="871"/>
        <v/>
      </c>
      <c r="N4333" t="str">
        <f t="shared" si="872"/>
        <v/>
      </c>
      <c r="O4333" t="str">
        <f t="shared" si="873"/>
        <v/>
      </c>
      <c r="P4333" t="str">
        <f t="shared" si="874"/>
        <v/>
      </c>
      <c r="Q4333" t="str">
        <f t="shared" si="875"/>
        <v/>
      </c>
      <c r="R4333" t="str">
        <f t="shared" si="876"/>
        <v/>
      </c>
      <c r="S4333" t="str">
        <f t="shared" si="877"/>
        <v/>
      </c>
      <c r="T4333" s="3" t="str">
        <f t="shared" si="878"/>
        <v/>
      </c>
      <c r="U4333" s="3" t="str">
        <f t="shared" si="879"/>
        <v/>
      </c>
      <c r="V4333" s="3" t="str">
        <f t="shared" si="880"/>
        <v/>
      </c>
      <c r="W4333" s="3" t="str">
        <f t="shared" si="881"/>
        <v/>
      </c>
      <c r="X4333" s="3" t="str">
        <f t="shared" si="882"/>
        <v/>
      </c>
    </row>
    <row r="4334" spans="1:24" x14ac:dyDescent="0.35">
      <c r="A4334" s="16"/>
      <c r="B4334" s="13" t="str">
        <f t="shared" si="883"/>
        <v>NO</v>
      </c>
      <c r="C4334" s="13" t="str">
        <f>IFERROR(VLOOKUP(M4334,Lookups!$A$3:$B$87,2,FALSE),"NO")</f>
        <v>NO</v>
      </c>
      <c r="D4334" s="14" t="str">
        <f>IFERROR(VLOOKUP(N4334,Lookups!$D$2:$E$211,2,FALSE),"NO")</f>
        <v>NO</v>
      </c>
      <c r="E4334" s="14" t="str">
        <f>IFERROR(VLOOKUP(P4334,Lookups!$I$3:$J$8,2,FALSE),"NO")</f>
        <v>NO</v>
      </c>
      <c r="F4334" s="14" t="str">
        <f>IFERROR(VLOOKUP(Q4334,Lookups!$L$3:$M$7,2,FALSE),"NO")</f>
        <v>NO</v>
      </c>
      <c r="G4334" s="14" t="str">
        <f>IFERROR(VLOOKUP(R4334,Lookups!$O$3:$P$21,2,FALSE),"NO")</f>
        <v>NO</v>
      </c>
      <c r="H4334" s="14" t="str">
        <f>IFERROR(VLOOKUP(S4334,Lookups!$S$3:$T$6,2,FALSE),"NO")</f>
        <v>NO</v>
      </c>
      <c r="I4334" s="14" t="str">
        <f>IFERROR(VLOOKUP(T4334,Lookups!$V$3:$W$15,2,FALSE),"NO")</f>
        <v>NO</v>
      </c>
      <c r="J4334" s="14" t="str">
        <f>IFERROR(VLOOKUP(U4334,Lookups!$Z$3:$AA$9,2,FALSE),"NO")</f>
        <v>NO</v>
      </c>
      <c r="K4334" s="14" t="str">
        <f>IFERROR(VLOOKUP(V4334,Lookups!$AC$3:$AD$12,2,FALSE),"NO")</f>
        <v>NO</v>
      </c>
      <c r="L4334" s="14" t="str">
        <f>IFERROR(VLOOKUP(W4334,Lookups!$AH$3:$AI$74,2,FALSE),"NO")</f>
        <v>NO</v>
      </c>
      <c r="M4334" s="35" t="str">
        <f t="shared" si="871"/>
        <v/>
      </c>
      <c r="N4334" t="str">
        <f t="shared" si="872"/>
        <v/>
      </c>
      <c r="O4334" t="str">
        <f t="shared" si="873"/>
        <v/>
      </c>
      <c r="P4334" t="str">
        <f t="shared" si="874"/>
        <v/>
      </c>
      <c r="Q4334" t="str">
        <f t="shared" si="875"/>
        <v/>
      </c>
      <c r="R4334" t="str">
        <f t="shared" si="876"/>
        <v/>
      </c>
      <c r="S4334" t="str">
        <f t="shared" si="877"/>
        <v/>
      </c>
      <c r="T4334" s="3" t="str">
        <f t="shared" si="878"/>
        <v/>
      </c>
      <c r="U4334" s="3" t="str">
        <f t="shared" si="879"/>
        <v/>
      </c>
      <c r="V4334" s="3" t="str">
        <f t="shared" si="880"/>
        <v/>
      </c>
      <c r="W4334" s="3" t="str">
        <f t="shared" si="881"/>
        <v/>
      </c>
      <c r="X4334" s="3" t="str">
        <f t="shared" si="882"/>
        <v/>
      </c>
    </row>
    <row r="4335" spans="1:24" x14ac:dyDescent="0.35">
      <c r="A4335" s="16"/>
      <c r="B4335" s="13" t="str">
        <f t="shared" si="883"/>
        <v>NO</v>
      </c>
      <c r="C4335" s="13" t="str">
        <f>IFERROR(VLOOKUP(M4335,Lookups!$A$3:$B$87,2,FALSE),"NO")</f>
        <v>NO</v>
      </c>
      <c r="D4335" s="14" t="str">
        <f>IFERROR(VLOOKUP(N4335,Lookups!$D$2:$E$211,2,FALSE),"NO")</f>
        <v>NO</v>
      </c>
      <c r="E4335" s="14" t="str">
        <f>IFERROR(VLOOKUP(P4335,Lookups!$I$3:$J$8,2,FALSE),"NO")</f>
        <v>NO</v>
      </c>
      <c r="F4335" s="14" t="str">
        <f>IFERROR(VLOOKUP(Q4335,Lookups!$L$3:$M$7,2,FALSE),"NO")</f>
        <v>NO</v>
      </c>
      <c r="G4335" s="14" t="str">
        <f>IFERROR(VLOOKUP(R4335,Lookups!$O$3:$P$21,2,FALSE),"NO")</f>
        <v>NO</v>
      </c>
      <c r="H4335" s="14" t="str">
        <f>IFERROR(VLOOKUP(S4335,Lookups!$S$3:$T$6,2,FALSE),"NO")</f>
        <v>NO</v>
      </c>
      <c r="I4335" s="14" t="str">
        <f>IFERROR(VLOOKUP(T4335,Lookups!$V$3:$W$15,2,FALSE),"NO")</f>
        <v>NO</v>
      </c>
      <c r="J4335" s="14" t="str">
        <f>IFERROR(VLOOKUP(U4335,Lookups!$Z$3:$AA$9,2,FALSE),"NO")</f>
        <v>NO</v>
      </c>
      <c r="K4335" s="14" t="str">
        <f>IFERROR(VLOOKUP(V4335,Lookups!$AC$3:$AD$12,2,FALSE),"NO")</f>
        <v>NO</v>
      </c>
      <c r="L4335" s="14" t="str">
        <f>IFERROR(VLOOKUP(W4335,Lookups!$AH$3:$AI$74,2,FALSE),"NO")</f>
        <v>NO</v>
      </c>
      <c r="M4335" s="35" t="str">
        <f t="shared" si="871"/>
        <v/>
      </c>
      <c r="N4335" t="str">
        <f t="shared" si="872"/>
        <v/>
      </c>
      <c r="O4335" t="str">
        <f t="shared" si="873"/>
        <v/>
      </c>
      <c r="P4335" t="str">
        <f t="shared" si="874"/>
        <v/>
      </c>
      <c r="Q4335" t="str">
        <f t="shared" si="875"/>
        <v/>
      </c>
      <c r="R4335" t="str">
        <f t="shared" si="876"/>
        <v/>
      </c>
      <c r="S4335" t="str">
        <f t="shared" si="877"/>
        <v/>
      </c>
      <c r="T4335" s="3" t="str">
        <f t="shared" si="878"/>
        <v/>
      </c>
      <c r="U4335" s="3" t="str">
        <f t="shared" si="879"/>
        <v/>
      </c>
      <c r="V4335" s="3" t="str">
        <f t="shared" si="880"/>
        <v/>
      </c>
      <c r="W4335" s="3" t="str">
        <f t="shared" si="881"/>
        <v/>
      </c>
      <c r="X4335" s="3" t="str">
        <f t="shared" si="882"/>
        <v/>
      </c>
    </row>
    <row r="4336" spans="1:24" x14ac:dyDescent="0.35">
      <c r="A4336" s="16"/>
      <c r="B4336" s="13" t="str">
        <f t="shared" si="883"/>
        <v>NO</v>
      </c>
      <c r="C4336" s="13" t="str">
        <f>IFERROR(VLOOKUP(M4336,Lookups!$A$3:$B$87,2,FALSE),"NO")</f>
        <v>NO</v>
      </c>
      <c r="D4336" s="14" t="str">
        <f>IFERROR(VLOOKUP(N4336,Lookups!$D$2:$E$211,2,FALSE),"NO")</f>
        <v>NO</v>
      </c>
      <c r="E4336" s="14" t="str">
        <f>IFERROR(VLOOKUP(P4336,Lookups!$I$3:$J$8,2,FALSE),"NO")</f>
        <v>NO</v>
      </c>
      <c r="F4336" s="14" t="str">
        <f>IFERROR(VLOOKUP(Q4336,Lookups!$L$3:$M$7,2,FALSE),"NO")</f>
        <v>NO</v>
      </c>
      <c r="G4336" s="14" t="str">
        <f>IFERROR(VLOOKUP(R4336,Lookups!$O$3:$P$21,2,FALSE),"NO")</f>
        <v>NO</v>
      </c>
      <c r="H4336" s="14" t="str">
        <f>IFERROR(VLOOKUP(S4336,Lookups!$S$3:$T$6,2,FALSE),"NO")</f>
        <v>NO</v>
      </c>
      <c r="I4336" s="14" t="str">
        <f>IFERROR(VLOOKUP(T4336,Lookups!$V$3:$W$15,2,FALSE),"NO")</f>
        <v>NO</v>
      </c>
      <c r="J4336" s="14" t="str">
        <f>IFERROR(VLOOKUP(U4336,Lookups!$Z$3:$AA$9,2,FALSE),"NO")</f>
        <v>NO</v>
      </c>
      <c r="K4336" s="14" t="str">
        <f>IFERROR(VLOOKUP(V4336,Lookups!$AC$3:$AD$12,2,FALSE),"NO")</f>
        <v>NO</v>
      </c>
      <c r="L4336" s="14" t="str">
        <f>IFERROR(VLOOKUP(W4336,Lookups!$AH$3:$AI$74,2,FALSE),"NO")</f>
        <v>NO</v>
      </c>
      <c r="M4336" s="35" t="str">
        <f t="shared" si="871"/>
        <v/>
      </c>
      <c r="N4336" t="str">
        <f t="shared" si="872"/>
        <v/>
      </c>
      <c r="O4336" t="str">
        <f t="shared" si="873"/>
        <v/>
      </c>
      <c r="P4336" t="str">
        <f t="shared" si="874"/>
        <v/>
      </c>
      <c r="Q4336" t="str">
        <f t="shared" si="875"/>
        <v/>
      </c>
      <c r="R4336" t="str">
        <f t="shared" si="876"/>
        <v/>
      </c>
      <c r="S4336" t="str">
        <f t="shared" si="877"/>
        <v/>
      </c>
      <c r="T4336" s="3" t="str">
        <f t="shared" si="878"/>
        <v/>
      </c>
      <c r="U4336" s="3" t="str">
        <f t="shared" si="879"/>
        <v/>
      </c>
      <c r="V4336" s="3" t="str">
        <f t="shared" si="880"/>
        <v/>
      </c>
      <c r="W4336" s="3" t="str">
        <f t="shared" si="881"/>
        <v/>
      </c>
      <c r="X4336" s="3" t="str">
        <f t="shared" si="882"/>
        <v/>
      </c>
    </row>
    <row r="4337" spans="1:24" x14ac:dyDescent="0.35">
      <c r="A4337" s="16"/>
      <c r="B4337" s="13" t="str">
        <f t="shared" si="883"/>
        <v>NO</v>
      </c>
      <c r="C4337" s="13" t="str">
        <f>IFERROR(VLOOKUP(M4337,Lookups!$A$3:$B$87,2,FALSE),"NO")</f>
        <v>NO</v>
      </c>
      <c r="D4337" s="14" t="str">
        <f>IFERROR(VLOOKUP(N4337,Lookups!$D$2:$E$211,2,FALSE),"NO")</f>
        <v>NO</v>
      </c>
      <c r="E4337" s="14" t="str">
        <f>IFERROR(VLOOKUP(P4337,Lookups!$I$3:$J$8,2,FALSE),"NO")</f>
        <v>NO</v>
      </c>
      <c r="F4337" s="14" t="str">
        <f>IFERROR(VLOOKUP(Q4337,Lookups!$L$3:$M$7,2,FALSE),"NO")</f>
        <v>NO</v>
      </c>
      <c r="G4337" s="14" t="str">
        <f>IFERROR(VLOOKUP(R4337,Lookups!$O$3:$P$21,2,FALSE),"NO")</f>
        <v>NO</v>
      </c>
      <c r="H4337" s="14" t="str">
        <f>IFERROR(VLOOKUP(S4337,Lookups!$S$3:$T$6,2,FALSE),"NO")</f>
        <v>NO</v>
      </c>
      <c r="I4337" s="14" t="str">
        <f>IFERROR(VLOOKUP(T4337,Lookups!$V$3:$W$15,2,FALSE),"NO")</f>
        <v>NO</v>
      </c>
      <c r="J4337" s="14" t="str">
        <f>IFERROR(VLOOKUP(U4337,Lookups!$Z$3:$AA$9,2,FALSE),"NO")</f>
        <v>NO</v>
      </c>
      <c r="K4337" s="14" t="str">
        <f>IFERROR(VLOOKUP(V4337,Lookups!$AC$3:$AD$12,2,FALSE),"NO")</f>
        <v>NO</v>
      </c>
      <c r="L4337" s="14" t="str">
        <f>IFERROR(VLOOKUP(W4337,Lookups!$AH$3:$AI$74,2,FALSE),"NO")</f>
        <v>NO</v>
      </c>
      <c r="M4337" s="35" t="str">
        <f t="shared" si="871"/>
        <v/>
      </c>
      <c r="N4337" t="str">
        <f t="shared" si="872"/>
        <v/>
      </c>
      <c r="O4337" t="str">
        <f t="shared" si="873"/>
        <v/>
      </c>
      <c r="P4337" t="str">
        <f t="shared" si="874"/>
        <v/>
      </c>
      <c r="Q4337" t="str">
        <f t="shared" si="875"/>
        <v/>
      </c>
      <c r="R4337" t="str">
        <f t="shared" si="876"/>
        <v/>
      </c>
      <c r="S4337" t="str">
        <f t="shared" si="877"/>
        <v/>
      </c>
      <c r="T4337" s="3" t="str">
        <f t="shared" si="878"/>
        <v/>
      </c>
      <c r="U4337" s="3" t="str">
        <f t="shared" si="879"/>
        <v/>
      </c>
      <c r="V4337" s="3" t="str">
        <f t="shared" si="880"/>
        <v/>
      </c>
      <c r="W4337" s="3" t="str">
        <f t="shared" si="881"/>
        <v/>
      </c>
      <c r="X4337" s="3" t="str">
        <f t="shared" si="882"/>
        <v/>
      </c>
    </row>
    <row r="4338" spans="1:24" x14ac:dyDescent="0.35">
      <c r="A4338" s="16"/>
      <c r="B4338" s="13" t="str">
        <f t="shared" si="883"/>
        <v>NO</v>
      </c>
      <c r="C4338" s="13" t="str">
        <f>IFERROR(VLOOKUP(M4338,Lookups!$A$3:$B$87,2,FALSE),"NO")</f>
        <v>NO</v>
      </c>
      <c r="D4338" s="14" t="str">
        <f>IFERROR(VLOOKUP(N4338,Lookups!$D$2:$E$211,2,FALSE),"NO")</f>
        <v>NO</v>
      </c>
      <c r="E4338" s="14" t="str">
        <f>IFERROR(VLOOKUP(P4338,Lookups!$I$3:$J$8,2,FALSE),"NO")</f>
        <v>NO</v>
      </c>
      <c r="F4338" s="14" t="str">
        <f>IFERROR(VLOOKUP(Q4338,Lookups!$L$3:$M$7,2,FALSE),"NO")</f>
        <v>NO</v>
      </c>
      <c r="G4338" s="14" t="str">
        <f>IFERROR(VLOOKUP(R4338,Lookups!$O$3:$P$21,2,FALSE),"NO")</f>
        <v>NO</v>
      </c>
      <c r="H4338" s="14" t="str">
        <f>IFERROR(VLOOKUP(S4338,Lookups!$S$3:$T$6,2,FALSE),"NO")</f>
        <v>NO</v>
      </c>
      <c r="I4338" s="14" t="str">
        <f>IFERROR(VLOOKUP(T4338,Lookups!$V$3:$W$15,2,FALSE),"NO")</f>
        <v>NO</v>
      </c>
      <c r="J4338" s="14" t="str">
        <f>IFERROR(VLOOKUP(U4338,Lookups!$Z$3:$AA$9,2,FALSE),"NO")</f>
        <v>NO</v>
      </c>
      <c r="K4338" s="14" t="str">
        <f>IFERROR(VLOOKUP(V4338,Lookups!$AC$3:$AD$12,2,FALSE),"NO")</f>
        <v>NO</v>
      </c>
      <c r="L4338" s="14" t="str">
        <f>IFERROR(VLOOKUP(W4338,Lookups!$AH$3:$AI$74,2,FALSE),"NO")</f>
        <v>NO</v>
      </c>
      <c r="M4338" s="35" t="str">
        <f t="shared" si="871"/>
        <v/>
      </c>
      <c r="N4338" t="str">
        <f t="shared" si="872"/>
        <v/>
      </c>
      <c r="O4338" t="str">
        <f t="shared" si="873"/>
        <v/>
      </c>
      <c r="P4338" t="str">
        <f t="shared" si="874"/>
        <v/>
      </c>
      <c r="Q4338" t="str">
        <f t="shared" si="875"/>
        <v/>
      </c>
      <c r="R4338" t="str">
        <f t="shared" si="876"/>
        <v/>
      </c>
      <c r="S4338" t="str">
        <f t="shared" si="877"/>
        <v/>
      </c>
      <c r="T4338" s="3" t="str">
        <f t="shared" si="878"/>
        <v/>
      </c>
      <c r="U4338" s="3" t="str">
        <f t="shared" si="879"/>
        <v/>
      </c>
      <c r="V4338" s="3" t="str">
        <f t="shared" si="880"/>
        <v/>
      </c>
      <c r="W4338" s="3" t="str">
        <f t="shared" si="881"/>
        <v/>
      </c>
      <c r="X4338" s="3" t="str">
        <f t="shared" si="882"/>
        <v/>
      </c>
    </row>
    <row r="4339" spans="1:24" x14ac:dyDescent="0.35">
      <c r="A4339" s="16"/>
      <c r="B4339" s="13" t="str">
        <f t="shared" si="883"/>
        <v>NO</v>
      </c>
      <c r="C4339" s="13" t="str">
        <f>IFERROR(VLOOKUP(M4339,Lookups!$A$3:$B$87,2,FALSE),"NO")</f>
        <v>NO</v>
      </c>
      <c r="D4339" s="14" t="str">
        <f>IFERROR(VLOOKUP(N4339,Lookups!$D$2:$E$211,2,FALSE),"NO")</f>
        <v>NO</v>
      </c>
      <c r="E4339" s="14" t="str">
        <f>IFERROR(VLOOKUP(P4339,Lookups!$I$3:$J$8,2,FALSE),"NO")</f>
        <v>NO</v>
      </c>
      <c r="F4339" s="14" t="str">
        <f>IFERROR(VLOOKUP(Q4339,Lookups!$L$3:$M$7,2,FALSE),"NO")</f>
        <v>NO</v>
      </c>
      <c r="G4339" s="14" t="str">
        <f>IFERROR(VLOOKUP(R4339,Lookups!$O$3:$P$21,2,FALSE),"NO")</f>
        <v>NO</v>
      </c>
      <c r="H4339" s="14" t="str">
        <f>IFERROR(VLOOKUP(S4339,Lookups!$S$3:$T$6,2,FALSE),"NO")</f>
        <v>NO</v>
      </c>
      <c r="I4339" s="14" t="str">
        <f>IFERROR(VLOOKUP(T4339,Lookups!$V$3:$W$15,2,FALSE),"NO")</f>
        <v>NO</v>
      </c>
      <c r="J4339" s="14" t="str">
        <f>IFERROR(VLOOKUP(U4339,Lookups!$Z$3:$AA$9,2,FALSE),"NO")</f>
        <v>NO</v>
      </c>
      <c r="K4339" s="14" t="str">
        <f>IFERROR(VLOOKUP(V4339,Lookups!$AC$3:$AD$12,2,FALSE),"NO")</f>
        <v>NO</v>
      </c>
      <c r="L4339" s="14" t="str">
        <f>IFERROR(VLOOKUP(W4339,Lookups!$AH$3:$AI$74,2,FALSE),"NO")</f>
        <v>NO</v>
      </c>
      <c r="M4339" s="35" t="str">
        <f t="shared" si="871"/>
        <v/>
      </c>
      <c r="N4339" t="str">
        <f t="shared" si="872"/>
        <v/>
      </c>
      <c r="O4339" t="str">
        <f t="shared" si="873"/>
        <v/>
      </c>
      <c r="P4339" t="str">
        <f t="shared" si="874"/>
        <v/>
      </c>
      <c r="Q4339" t="str">
        <f t="shared" si="875"/>
        <v/>
      </c>
      <c r="R4339" t="str">
        <f t="shared" si="876"/>
        <v/>
      </c>
      <c r="S4339" t="str">
        <f t="shared" si="877"/>
        <v/>
      </c>
      <c r="T4339" s="3" t="str">
        <f t="shared" si="878"/>
        <v/>
      </c>
      <c r="U4339" s="3" t="str">
        <f t="shared" si="879"/>
        <v/>
      </c>
      <c r="V4339" s="3" t="str">
        <f t="shared" si="880"/>
        <v/>
      </c>
      <c r="W4339" s="3" t="str">
        <f t="shared" si="881"/>
        <v/>
      </c>
      <c r="X4339" s="3" t="str">
        <f t="shared" si="882"/>
        <v/>
      </c>
    </row>
    <row r="4340" spans="1:24" x14ac:dyDescent="0.35">
      <c r="A4340" s="16"/>
      <c r="B4340" s="13" t="str">
        <f t="shared" si="883"/>
        <v>NO</v>
      </c>
      <c r="C4340" s="13" t="str">
        <f>IFERROR(VLOOKUP(M4340,Lookups!$A$3:$B$87,2,FALSE),"NO")</f>
        <v>NO</v>
      </c>
      <c r="D4340" s="14" t="str">
        <f>IFERROR(VLOOKUP(N4340,Lookups!$D$2:$E$211,2,FALSE),"NO")</f>
        <v>NO</v>
      </c>
      <c r="E4340" s="14" t="str">
        <f>IFERROR(VLOOKUP(P4340,Lookups!$I$3:$J$8,2,FALSE),"NO")</f>
        <v>NO</v>
      </c>
      <c r="F4340" s="14" t="str">
        <f>IFERROR(VLOOKUP(Q4340,Lookups!$L$3:$M$7,2,FALSE),"NO")</f>
        <v>NO</v>
      </c>
      <c r="G4340" s="14" t="str">
        <f>IFERROR(VLOOKUP(R4340,Lookups!$O$3:$P$21,2,FALSE),"NO")</f>
        <v>NO</v>
      </c>
      <c r="H4340" s="14" t="str">
        <f>IFERROR(VLOOKUP(S4340,Lookups!$S$3:$T$6,2,FALSE),"NO")</f>
        <v>NO</v>
      </c>
      <c r="I4340" s="14" t="str">
        <f>IFERROR(VLOOKUP(T4340,Lookups!$V$3:$W$15,2,FALSE),"NO")</f>
        <v>NO</v>
      </c>
      <c r="J4340" s="14" t="str">
        <f>IFERROR(VLOOKUP(U4340,Lookups!$Z$3:$AA$9,2,FALSE),"NO")</f>
        <v>NO</v>
      </c>
      <c r="K4340" s="14" t="str">
        <f>IFERROR(VLOOKUP(V4340,Lookups!$AC$3:$AD$12,2,FALSE),"NO")</f>
        <v>NO</v>
      </c>
      <c r="L4340" s="14" t="str">
        <f>IFERROR(VLOOKUP(W4340,Lookups!$AH$3:$AI$74,2,FALSE),"NO")</f>
        <v>NO</v>
      </c>
      <c r="M4340" s="35" t="str">
        <f t="shared" si="871"/>
        <v/>
      </c>
      <c r="N4340" t="str">
        <f t="shared" si="872"/>
        <v/>
      </c>
      <c r="O4340" t="str">
        <f t="shared" si="873"/>
        <v/>
      </c>
      <c r="P4340" t="str">
        <f t="shared" si="874"/>
        <v/>
      </c>
      <c r="Q4340" t="str">
        <f t="shared" si="875"/>
        <v/>
      </c>
      <c r="R4340" t="str">
        <f t="shared" si="876"/>
        <v/>
      </c>
      <c r="S4340" t="str">
        <f t="shared" si="877"/>
        <v/>
      </c>
      <c r="T4340" s="3" t="str">
        <f t="shared" si="878"/>
        <v/>
      </c>
      <c r="U4340" s="3" t="str">
        <f t="shared" si="879"/>
        <v/>
      </c>
      <c r="V4340" s="3" t="str">
        <f t="shared" si="880"/>
        <v/>
      </c>
      <c r="W4340" s="3" t="str">
        <f t="shared" si="881"/>
        <v/>
      </c>
      <c r="X4340" s="3" t="str">
        <f t="shared" si="882"/>
        <v/>
      </c>
    </row>
    <row r="4341" spans="1:24" x14ac:dyDescent="0.35">
      <c r="A4341" s="16"/>
      <c r="B4341" s="13" t="str">
        <f t="shared" si="883"/>
        <v>NO</v>
      </c>
      <c r="C4341" s="13" t="str">
        <f>IFERROR(VLOOKUP(M4341,Lookups!$A$3:$B$87,2,FALSE),"NO")</f>
        <v>NO</v>
      </c>
      <c r="D4341" s="14" t="str">
        <f>IFERROR(VLOOKUP(N4341,Lookups!$D$2:$E$211,2,FALSE),"NO")</f>
        <v>NO</v>
      </c>
      <c r="E4341" s="14" t="str">
        <f>IFERROR(VLOOKUP(P4341,Lookups!$I$3:$J$8,2,FALSE),"NO")</f>
        <v>NO</v>
      </c>
      <c r="F4341" s="14" t="str">
        <f>IFERROR(VLOOKUP(Q4341,Lookups!$L$3:$M$7,2,FALSE),"NO")</f>
        <v>NO</v>
      </c>
      <c r="G4341" s="14" t="str">
        <f>IFERROR(VLOOKUP(R4341,Lookups!$O$3:$P$21,2,FALSE),"NO")</f>
        <v>NO</v>
      </c>
      <c r="H4341" s="14" t="str">
        <f>IFERROR(VLOOKUP(S4341,Lookups!$S$3:$T$6,2,FALSE),"NO")</f>
        <v>NO</v>
      </c>
      <c r="I4341" s="14" t="str">
        <f>IFERROR(VLOOKUP(T4341,Lookups!$V$3:$W$15,2,FALSE),"NO")</f>
        <v>NO</v>
      </c>
      <c r="J4341" s="14" t="str">
        <f>IFERROR(VLOOKUP(U4341,Lookups!$Z$3:$AA$9,2,FALSE),"NO")</f>
        <v>NO</v>
      </c>
      <c r="K4341" s="14" t="str">
        <f>IFERROR(VLOOKUP(V4341,Lookups!$AC$3:$AD$12,2,FALSE),"NO")</f>
        <v>NO</v>
      </c>
      <c r="L4341" s="14" t="str">
        <f>IFERROR(VLOOKUP(W4341,Lookups!$AH$3:$AI$74,2,FALSE),"NO")</f>
        <v>NO</v>
      </c>
      <c r="M4341" s="35" t="str">
        <f t="shared" si="871"/>
        <v/>
      </c>
      <c r="N4341" t="str">
        <f t="shared" si="872"/>
        <v/>
      </c>
      <c r="O4341" t="str">
        <f t="shared" si="873"/>
        <v/>
      </c>
      <c r="P4341" t="str">
        <f t="shared" si="874"/>
        <v/>
      </c>
      <c r="Q4341" t="str">
        <f t="shared" si="875"/>
        <v/>
      </c>
      <c r="R4341" t="str">
        <f t="shared" si="876"/>
        <v/>
      </c>
      <c r="S4341" t="str">
        <f t="shared" si="877"/>
        <v/>
      </c>
      <c r="T4341" s="3" t="str">
        <f t="shared" si="878"/>
        <v/>
      </c>
      <c r="U4341" s="3" t="str">
        <f t="shared" si="879"/>
        <v/>
      </c>
      <c r="V4341" s="3" t="str">
        <f t="shared" si="880"/>
        <v/>
      </c>
      <c r="W4341" s="3" t="str">
        <f t="shared" si="881"/>
        <v/>
      </c>
      <c r="X4341" s="3" t="str">
        <f t="shared" si="882"/>
        <v/>
      </c>
    </row>
    <row r="4342" spans="1:24" x14ac:dyDescent="0.35">
      <c r="A4342" s="16"/>
      <c r="B4342" s="13" t="str">
        <f t="shared" si="883"/>
        <v>NO</v>
      </c>
      <c r="C4342" s="13" t="str">
        <f>IFERROR(VLOOKUP(M4342,Lookups!$A$3:$B$87,2,FALSE),"NO")</f>
        <v>NO</v>
      </c>
      <c r="D4342" s="14" t="str">
        <f>IFERROR(VLOOKUP(N4342,Lookups!$D$2:$E$211,2,FALSE),"NO")</f>
        <v>NO</v>
      </c>
      <c r="E4342" s="14" t="str">
        <f>IFERROR(VLOOKUP(P4342,Lookups!$I$3:$J$8,2,FALSE),"NO")</f>
        <v>NO</v>
      </c>
      <c r="F4342" s="14" t="str">
        <f>IFERROR(VLOOKUP(Q4342,Lookups!$L$3:$M$7,2,FALSE),"NO")</f>
        <v>NO</v>
      </c>
      <c r="G4342" s="14" t="str">
        <f>IFERROR(VLOOKUP(R4342,Lookups!$O$3:$P$21,2,FALSE),"NO")</f>
        <v>NO</v>
      </c>
      <c r="H4342" s="14" t="str">
        <f>IFERROR(VLOOKUP(S4342,Lookups!$S$3:$T$6,2,FALSE),"NO")</f>
        <v>NO</v>
      </c>
      <c r="I4342" s="14" t="str">
        <f>IFERROR(VLOOKUP(T4342,Lookups!$V$3:$W$15,2,FALSE),"NO")</f>
        <v>NO</v>
      </c>
      <c r="J4342" s="14" t="str">
        <f>IFERROR(VLOOKUP(U4342,Lookups!$Z$3:$AA$9,2,FALSE),"NO")</f>
        <v>NO</v>
      </c>
      <c r="K4342" s="14" t="str">
        <f>IFERROR(VLOOKUP(V4342,Lookups!$AC$3:$AD$12,2,FALSE),"NO")</f>
        <v>NO</v>
      </c>
      <c r="L4342" s="14" t="str">
        <f>IFERROR(VLOOKUP(W4342,Lookups!$AH$3:$AI$74,2,FALSE),"NO")</f>
        <v>NO</v>
      </c>
      <c r="M4342" s="35" t="str">
        <f t="shared" si="871"/>
        <v/>
      </c>
      <c r="N4342" t="str">
        <f t="shared" si="872"/>
        <v/>
      </c>
      <c r="O4342" t="str">
        <f t="shared" si="873"/>
        <v/>
      </c>
      <c r="P4342" t="str">
        <f t="shared" si="874"/>
        <v/>
      </c>
      <c r="Q4342" t="str">
        <f t="shared" si="875"/>
        <v/>
      </c>
      <c r="R4342" t="str">
        <f t="shared" si="876"/>
        <v/>
      </c>
      <c r="S4342" t="str">
        <f t="shared" si="877"/>
        <v/>
      </c>
      <c r="T4342" s="3" t="str">
        <f t="shared" si="878"/>
        <v/>
      </c>
      <c r="U4342" s="3" t="str">
        <f t="shared" si="879"/>
        <v/>
      </c>
      <c r="V4342" s="3" t="str">
        <f t="shared" si="880"/>
        <v/>
      </c>
      <c r="W4342" s="3" t="str">
        <f t="shared" si="881"/>
        <v/>
      </c>
      <c r="X4342" s="3" t="str">
        <f t="shared" si="882"/>
        <v/>
      </c>
    </row>
    <row r="4343" spans="1:24" x14ac:dyDescent="0.35">
      <c r="A4343" s="16"/>
      <c r="B4343" s="13" t="str">
        <f t="shared" si="883"/>
        <v>NO</v>
      </c>
      <c r="C4343" s="13" t="str">
        <f>IFERROR(VLOOKUP(M4343,Lookups!$A$3:$B$87,2,FALSE),"NO")</f>
        <v>NO</v>
      </c>
      <c r="D4343" s="14" t="str">
        <f>IFERROR(VLOOKUP(N4343,Lookups!$D$2:$E$211,2,FALSE),"NO")</f>
        <v>NO</v>
      </c>
      <c r="E4343" s="14" t="str">
        <f>IFERROR(VLOOKUP(P4343,Lookups!$I$3:$J$8,2,FALSE),"NO")</f>
        <v>NO</v>
      </c>
      <c r="F4343" s="14" t="str">
        <f>IFERROR(VLOOKUP(Q4343,Lookups!$L$3:$M$7,2,FALSE),"NO")</f>
        <v>NO</v>
      </c>
      <c r="G4343" s="14" t="str">
        <f>IFERROR(VLOOKUP(R4343,Lookups!$O$3:$P$21,2,FALSE),"NO")</f>
        <v>NO</v>
      </c>
      <c r="H4343" s="14" t="str">
        <f>IFERROR(VLOOKUP(S4343,Lookups!$S$3:$T$6,2,FALSE),"NO")</f>
        <v>NO</v>
      </c>
      <c r="I4343" s="14" t="str">
        <f>IFERROR(VLOOKUP(T4343,Lookups!$V$3:$W$15,2,FALSE),"NO")</f>
        <v>NO</v>
      </c>
      <c r="J4343" s="14" t="str">
        <f>IFERROR(VLOOKUP(U4343,Lookups!$Z$3:$AA$9,2,FALSE),"NO")</f>
        <v>NO</v>
      </c>
      <c r="K4343" s="14" t="str">
        <f>IFERROR(VLOOKUP(V4343,Lookups!$AC$3:$AD$12,2,FALSE),"NO")</f>
        <v>NO</v>
      </c>
      <c r="L4343" s="14" t="str">
        <f>IFERROR(VLOOKUP(W4343,Lookups!$AH$3:$AI$74,2,FALSE),"NO")</f>
        <v>NO</v>
      </c>
      <c r="M4343" s="35" t="str">
        <f t="shared" si="871"/>
        <v/>
      </c>
      <c r="N4343" t="str">
        <f t="shared" si="872"/>
        <v/>
      </c>
      <c r="O4343" t="str">
        <f t="shared" si="873"/>
        <v/>
      </c>
      <c r="P4343" t="str">
        <f t="shared" si="874"/>
        <v/>
      </c>
      <c r="Q4343" t="str">
        <f t="shared" si="875"/>
        <v/>
      </c>
      <c r="R4343" t="str">
        <f t="shared" si="876"/>
        <v/>
      </c>
      <c r="S4343" t="str">
        <f t="shared" si="877"/>
        <v/>
      </c>
      <c r="T4343" s="3" t="str">
        <f t="shared" si="878"/>
        <v/>
      </c>
      <c r="U4343" s="3" t="str">
        <f t="shared" si="879"/>
        <v/>
      </c>
      <c r="V4343" s="3" t="str">
        <f t="shared" si="880"/>
        <v/>
      </c>
      <c r="W4343" s="3" t="str">
        <f t="shared" si="881"/>
        <v/>
      </c>
      <c r="X4343" s="3" t="str">
        <f t="shared" si="882"/>
        <v/>
      </c>
    </row>
    <row r="4344" spans="1:24" x14ac:dyDescent="0.35">
      <c r="A4344" s="16"/>
      <c r="B4344" s="13" t="str">
        <f t="shared" si="883"/>
        <v>NO</v>
      </c>
      <c r="C4344" s="13" t="str">
        <f>IFERROR(VLOOKUP(M4344,Lookups!$A$3:$B$87,2,FALSE),"NO")</f>
        <v>NO</v>
      </c>
      <c r="D4344" s="14" t="str">
        <f>IFERROR(VLOOKUP(N4344,Lookups!$D$2:$E$211,2,FALSE),"NO")</f>
        <v>NO</v>
      </c>
      <c r="E4344" s="14" t="str">
        <f>IFERROR(VLOOKUP(P4344,Lookups!$I$3:$J$8,2,FALSE),"NO")</f>
        <v>NO</v>
      </c>
      <c r="F4344" s="14" t="str">
        <f>IFERROR(VLOOKUP(Q4344,Lookups!$L$3:$M$7,2,FALSE),"NO")</f>
        <v>NO</v>
      </c>
      <c r="G4344" s="14" t="str">
        <f>IFERROR(VLOOKUP(R4344,Lookups!$O$3:$P$21,2,FALSE),"NO")</f>
        <v>NO</v>
      </c>
      <c r="H4344" s="14" t="str">
        <f>IFERROR(VLOOKUP(S4344,Lookups!$S$3:$T$6,2,FALSE),"NO")</f>
        <v>NO</v>
      </c>
      <c r="I4344" s="14" t="str">
        <f>IFERROR(VLOOKUP(T4344,Lookups!$V$3:$W$15,2,FALSE),"NO")</f>
        <v>NO</v>
      </c>
      <c r="J4344" s="14" t="str">
        <f>IFERROR(VLOOKUP(U4344,Lookups!$Z$3:$AA$9,2,FALSE),"NO")</f>
        <v>NO</v>
      </c>
      <c r="K4344" s="14" t="str">
        <f>IFERROR(VLOOKUP(V4344,Lookups!$AC$3:$AD$12,2,FALSE),"NO")</f>
        <v>NO</v>
      </c>
      <c r="L4344" s="14" t="str">
        <f>IFERROR(VLOOKUP(W4344,Lookups!$AH$3:$AI$74,2,FALSE),"NO")</f>
        <v>NO</v>
      </c>
      <c r="M4344" s="35" t="str">
        <f t="shared" si="871"/>
        <v/>
      </c>
      <c r="N4344" t="str">
        <f t="shared" si="872"/>
        <v/>
      </c>
      <c r="O4344" t="str">
        <f t="shared" si="873"/>
        <v/>
      </c>
      <c r="P4344" t="str">
        <f t="shared" si="874"/>
        <v/>
      </c>
      <c r="Q4344" t="str">
        <f t="shared" si="875"/>
        <v/>
      </c>
      <c r="R4344" t="str">
        <f t="shared" si="876"/>
        <v/>
      </c>
      <c r="S4344" t="str">
        <f t="shared" si="877"/>
        <v/>
      </c>
      <c r="T4344" s="3" t="str">
        <f t="shared" si="878"/>
        <v/>
      </c>
      <c r="U4344" s="3" t="str">
        <f t="shared" si="879"/>
        <v/>
      </c>
      <c r="V4344" s="3" t="str">
        <f t="shared" si="880"/>
        <v/>
      </c>
      <c r="W4344" s="3" t="str">
        <f t="shared" si="881"/>
        <v/>
      </c>
      <c r="X4344" s="3" t="str">
        <f t="shared" si="882"/>
        <v/>
      </c>
    </row>
    <row r="4345" spans="1:24" x14ac:dyDescent="0.35">
      <c r="A4345" s="16"/>
      <c r="B4345" s="13" t="str">
        <f t="shared" si="883"/>
        <v>NO</v>
      </c>
      <c r="C4345" s="13" t="str">
        <f>IFERROR(VLOOKUP(M4345,Lookups!$A$3:$B$87,2,FALSE),"NO")</f>
        <v>NO</v>
      </c>
      <c r="D4345" s="14" t="str">
        <f>IFERROR(VLOOKUP(N4345,Lookups!$D$2:$E$211,2,FALSE),"NO")</f>
        <v>NO</v>
      </c>
      <c r="E4345" s="14" t="str">
        <f>IFERROR(VLOOKUP(P4345,Lookups!$I$3:$J$8,2,FALSE),"NO")</f>
        <v>NO</v>
      </c>
      <c r="F4345" s="14" t="str">
        <f>IFERROR(VLOOKUP(Q4345,Lookups!$L$3:$M$7,2,FALSE),"NO")</f>
        <v>NO</v>
      </c>
      <c r="G4345" s="14" t="str">
        <f>IFERROR(VLOOKUP(R4345,Lookups!$O$3:$P$21,2,FALSE),"NO")</f>
        <v>NO</v>
      </c>
      <c r="H4345" s="14" t="str">
        <f>IFERROR(VLOOKUP(S4345,Lookups!$S$3:$T$6,2,FALSE),"NO")</f>
        <v>NO</v>
      </c>
      <c r="I4345" s="14" t="str">
        <f>IFERROR(VLOOKUP(T4345,Lookups!$V$3:$W$15,2,FALSE),"NO")</f>
        <v>NO</v>
      </c>
      <c r="J4345" s="14" t="str">
        <f>IFERROR(VLOOKUP(U4345,Lookups!$Z$3:$AA$9,2,FALSE),"NO")</f>
        <v>NO</v>
      </c>
      <c r="K4345" s="14" t="str">
        <f>IFERROR(VLOOKUP(V4345,Lookups!$AC$3:$AD$12,2,FALSE),"NO")</f>
        <v>NO</v>
      </c>
      <c r="L4345" s="14" t="str">
        <f>IFERROR(VLOOKUP(W4345,Lookups!$AH$3:$AI$74,2,FALSE),"NO")</f>
        <v>NO</v>
      </c>
      <c r="M4345" s="35" t="str">
        <f t="shared" si="871"/>
        <v/>
      </c>
      <c r="N4345" t="str">
        <f t="shared" si="872"/>
        <v/>
      </c>
      <c r="O4345" t="str">
        <f t="shared" si="873"/>
        <v/>
      </c>
      <c r="P4345" t="str">
        <f t="shared" si="874"/>
        <v/>
      </c>
      <c r="Q4345" t="str">
        <f t="shared" si="875"/>
        <v/>
      </c>
      <c r="R4345" t="str">
        <f t="shared" si="876"/>
        <v/>
      </c>
      <c r="S4345" t="str">
        <f t="shared" si="877"/>
        <v/>
      </c>
      <c r="T4345" s="3" t="str">
        <f t="shared" si="878"/>
        <v/>
      </c>
      <c r="U4345" s="3" t="str">
        <f t="shared" si="879"/>
        <v/>
      </c>
      <c r="V4345" s="3" t="str">
        <f t="shared" si="880"/>
        <v/>
      </c>
      <c r="W4345" s="3" t="str">
        <f t="shared" si="881"/>
        <v/>
      </c>
      <c r="X4345" s="3" t="str">
        <f t="shared" si="882"/>
        <v/>
      </c>
    </row>
    <row r="4346" spans="1:24" x14ac:dyDescent="0.35">
      <c r="A4346" s="16"/>
      <c r="B4346" s="13" t="str">
        <f t="shared" si="883"/>
        <v>NO</v>
      </c>
      <c r="C4346" s="13" t="str">
        <f>IFERROR(VLOOKUP(M4346,Lookups!$A$3:$B$87,2,FALSE),"NO")</f>
        <v>NO</v>
      </c>
      <c r="D4346" s="14" t="str">
        <f>IFERROR(VLOOKUP(N4346,Lookups!$D$2:$E$211,2,FALSE),"NO")</f>
        <v>NO</v>
      </c>
      <c r="E4346" s="14" t="str">
        <f>IFERROR(VLOOKUP(P4346,Lookups!$I$3:$J$8,2,FALSE),"NO")</f>
        <v>NO</v>
      </c>
      <c r="F4346" s="14" t="str">
        <f>IFERROR(VLOOKUP(Q4346,Lookups!$L$3:$M$7,2,FALSE),"NO")</f>
        <v>NO</v>
      </c>
      <c r="G4346" s="14" t="str">
        <f>IFERROR(VLOOKUP(R4346,Lookups!$O$3:$P$21,2,FALSE),"NO")</f>
        <v>NO</v>
      </c>
      <c r="H4346" s="14" t="str">
        <f>IFERROR(VLOOKUP(S4346,Lookups!$S$3:$T$6,2,FALSE),"NO")</f>
        <v>NO</v>
      </c>
      <c r="I4346" s="14" t="str">
        <f>IFERROR(VLOOKUP(T4346,Lookups!$V$3:$W$15,2,FALSE),"NO")</f>
        <v>NO</v>
      </c>
      <c r="J4346" s="14" t="str">
        <f>IFERROR(VLOOKUP(U4346,Lookups!$Z$3:$AA$9,2,FALSE),"NO")</f>
        <v>NO</v>
      </c>
      <c r="K4346" s="14" t="str">
        <f>IFERROR(VLOOKUP(V4346,Lookups!$AC$3:$AD$12,2,FALSE),"NO")</f>
        <v>NO</v>
      </c>
      <c r="L4346" s="14" t="str">
        <f>IFERROR(VLOOKUP(W4346,Lookups!$AH$3:$AI$74,2,FALSE),"NO")</f>
        <v>NO</v>
      </c>
      <c r="M4346" s="35" t="str">
        <f t="shared" si="871"/>
        <v/>
      </c>
      <c r="N4346" t="str">
        <f t="shared" si="872"/>
        <v/>
      </c>
      <c r="O4346" t="str">
        <f t="shared" si="873"/>
        <v/>
      </c>
      <c r="P4346" t="str">
        <f t="shared" si="874"/>
        <v/>
      </c>
      <c r="Q4346" t="str">
        <f t="shared" si="875"/>
        <v/>
      </c>
      <c r="R4346" t="str">
        <f t="shared" si="876"/>
        <v/>
      </c>
      <c r="S4346" t="str">
        <f t="shared" si="877"/>
        <v/>
      </c>
      <c r="T4346" s="3" t="str">
        <f t="shared" si="878"/>
        <v/>
      </c>
      <c r="U4346" s="3" t="str">
        <f t="shared" si="879"/>
        <v/>
      </c>
      <c r="V4346" s="3" t="str">
        <f t="shared" si="880"/>
        <v/>
      </c>
      <c r="W4346" s="3" t="str">
        <f t="shared" si="881"/>
        <v/>
      </c>
      <c r="X4346" s="3" t="str">
        <f t="shared" si="882"/>
        <v/>
      </c>
    </row>
    <row r="4347" spans="1:24" x14ac:dyDescent="0.35">
      <c r="A4347" s="16"/>
      <c r="B4347" s="13" t="str">
        <f t="shared" si="883"/>
        <v>NO</v>
      </c>
      <c r="C4347" s="13" t="str">
        <f>IFERROR(VLOOKUP(M4347,Lookups!$A$3:$B$87,2,FALSE),"NO")</f>
        <v>NO</v>
      </c>
      <c r="D4347" s="14" t="str">
        <f>IFERROR(VLOOKUP(N4347,Lookups!$D$2:$E$211,2,FALSE),"NO")</f>
        <v>NO</v>
      </c>
      <c r="E4347" s="14" t="str">
        <f>IFERROR(VLOOKUP(P4347,Lookups!$I$3:$J$8,2,FALSE),"NO")</f>
        <v>NO</v>
      </c>
      <c r="F4347" s="14" t="str">
        <f>IFERROR(VLOOKUP(Q4347,Lookups!$L$3:$M$7,2,FALSE),"NO")</f>
        <v>NO</v>
      </c>
      <c r="G4347" s="14" t="str">
        <f>IFERROR(VLOOKUP(R4347,Lookups!$O$3:$P$21,2,FALSE),"NO")</f>
        <v>NO</v>
      </c>
      <c r="H4347" s="14" t="str">
        <f>IFERROR(VLOOKUP(S4347,Lookups!$S$3:$T$6,2,FALSE),"NO")</f>
        <v>NO</v>
      </c>
      <c r="I4347" s="14" t="str">
        <f>IFERROR(VLOOKUP(T4347,Lookups!$V$3:$W$15,2,FALSE),"NO")</f>
        <v>NO</v>
      </c>
      <c r="J4347" s="14" t="str">
        <f>IFERROR(VLOOKUP(U4347,Lookups!$Z$3:$AA$9,2,FALSE),"NO")</f>
        <v>NO</v>
      </c>
      <c r="K4347" s="14" t="str">
        <f>IFERROR(VLOOKUP(V4347,Lookups!$AC$3:$AD$12,2,FALSE),"NO")</f>
        <v>NO</v>
      </c>
      <c r="L4347" s="14" t="str">
        <f>IFERROR(VLOOKUP(W4347,Lookups!$AH$3:$AI$74,2,FALSE),"NO")</f>
        <v>NO</v>
      </c>
      <c r="M4347" s="35" t="str">
        <f t="shared" si="871"/>
        <v/>
      </c>
      <c r="N4347" t="str">
        <f t="shared" si="872"/>
        <v/>
      </c>
      <c r="O4347" t="str">
        <f t="shared" si="873"/>
        <v/>
      </c>
      <c r="P4347" t="str">
        <f t="shared" si="874"/>
        <v/>
      </c>
      <c r="Q4347" t="str">
        <f t="shared" si="875"/>
        <v/>
      </c>
      <c r="R4347" t="str">
        <f t="shared" si="876"/>
        <v/>
      </c>
      <c r="S4347" t="str">
        <f t="shared" si="877"/>
        <v/>
      </c>
      <c r="T4347" s="3" t="str">
        <f t="shared" si="878"/>
        <v/>
      </c>
      <c r="U4347" s="3" t="str">
        <f t="shared" si="879"/>
        <v/>
      </c>
      <c r="V4347" s="3" t="str">
        <f t="shared" si="880"/>
        <v/>
      </c>
      <c r="W4347" s="3" t="str">
        <f t="shared" si="881"/>
        <v/>
      </c>
      <c r="X4347" s="3" t="str">
        <f t="shared" si="882"/>
        <v/>
      </c>
    </row>
    <row r="4348" spans="1:24" x14ac:dyDescent="0.35">
      <c r="A4348" s="16"/>
      <c r="B4348" s="13" t="str">
        <f t="shared" si="883"/>
        <v>NO</v>
      </c>
      <c r="C4348" s="13" t="str">
        <f>IFERROR(VLOOKUP(M4348,Lookups!$A$3:$B$87,2,FALSE),"NO")</f>
        <v>NO</v>
      </c>
      <c r="D4348" s="14" t="str">
        <f>IFERROR(VLOOKUP(N4348,Lookups!$D$2:$E$211,2,FALSE),"NO")</f>
        <v>NO</v>
      </c>
      <c r="E4348" s="14" t="str">
        <f>IFERROR(VLOOKUP(P4348,Lookups!$I$3:$J$8,2,FALSE),"NO")</f>
        <v>NO</v>
      </c>
      <c r="F4348" s="14" t="str">
        <f>IFERROR(VLOOKUP(Q4348,Lookups!$L$3:$M$7,2,FALSE),"NO")</f>
        <v>NO</v>
      </c>
      <c r="G4348" s="14" t="str">
        <f>IFERROR(VLOOKUP(R4348,Lookups!$O$3:$P$21,2,FALSE),"NO")</f>
        <v>NO</v>
      </c>
      <c r="H4348" s="14" t="str">
        <f>IFERROR(VLOOKUP(S4348,Lookups!$S$3:$T$6,2,FALSE),"NO")</f>
        <v>NO</v>
      </c>
      <c r="I4348" s="14" t="str">
        <f>IFERROR(VLOOKUP(T4348,Lookups!$V$3:$W$15,2,FALSE),"NO")</f>
        <v>NO</v>
      </c>
      <c r="J4348" s="14" t="str">
        <f>IFERROR(VLOOKUP(U4348,Lookups!$Z$3:$AA$9,2,FALSE),"NO")</f>
        <v>NO</v>
      </c>
      <c r="K4348" s="14" t="str">
        <f>IFERROR(VLOOKUP(V4348,Lookups!$AC$3:$AD$12,2,FALSE),"NO")</f>
        <v>NO</v>
      </c>
      <c r="L4348" s="14" t="str">
        <f>IFERROR(VLOOKUP(W4348,Lookups!$AH$3:$AI$74,2,FALSE),"NO")</f>
        <v>NO</v>
      </c>
      <c r="M4348" s="35" t="str">
        <f t="shared" si="871"/>
        <v/>
      </c>
      <c r="N4348" t="str">
        <f t="shared" si="872"/>
        <v/>
      </c>
      <c r="O4348" t="str">
        <f t="shared" si="873"/>
        <v/>
      </c>
      <c r="P4348" t="str">
        <f t="shared" si="874"/>
        <v/>
      </c>
      <c r="Q4348" t="str">
        <f t="shared" si="875"/>
        <v/>
      </c>
      <c r="R4348" t="str">
        <f t="shared" si="876"/>
        <v/>
      </c>
      <c r="S4348" t="str">
        <f t="shared" si="877"/>
        <v/>
      </c>
      <c r="T4348" s="3" t="str">
        <f t="shared" si="878"/>
        <v/>
      </c>
      <c r="U4348" s="3" t="str">
        <f t="shared" si="879"/>
        <v/>
      </c>
      <c r="V4348" s="3" t="str">
        <f t="shared" si="880"/>
        <v/>
      </c>
      <c r="W4348" s="3" t="str">
        <f t="shared" si="881"/>
        <v/>
      </c>
      <c r="X4348" s="3" t="str">
        <f t="shared" si="882"/>
        <v/>
      </c>
    </row>
    <row r="4349" spans="1:24" x14ac:dyDescent="0.35">
      <c r="A4349" s="16"/>
      <c r="B4349" s="13" t="str">
        <f t="shared" si="883"/>
        <v>NO</v>
      </c>
      <c r="C4349" s="13" t="str">
        <f>IFERROR(VLOOKUP(M4349,Lookups!$A$3:$B$87,2,FALSE),"NO")</f>
        <v>NO</v>
      </c>
      <c r="D4349" s="14" t="str">
        <f>IFERROR(VLOOKUP(N4349,Lookups!$D$2:$E$211,2,FALSE),"NO")</f>
        <v>NO</v>
      </c>
      <c r="E4349" s="14" t="str">
        <f>IFERROR(VLOOKUP(P4349,Lookups!$I$3:$J$8,2,FALSE),"NO")</f>
        <v>NO</v>
      </c>
      <c r="F4349" s="14" t="str">
        <f>IFERROR(VLOOKUP(Q4349,Lookups!$L$3:$M$7,2,FALSE),"NO")</f>
        <v>NO</v>
      </c>
      <c r="G4349" s="14" t="str">
        <f>IFERROR(VLOOKUP(R4349,Lookups!$O$3:$P$21,2,FALSE),"NO")</f>
        <v>NO</v>
      </c>
      <c r="H4349" s="14" t="str">
        <f>IFERROR(VLOOKUP(S4349,Lookups!$S$3:$T$6,2,FALSE),"NO")</f>
        <v>NO</v>
      </c>
      <c r="I4349" s="14" t="str">
        <f>IFERROR(VLOOKUP(T4349,Lookups!$V$3:$W$15,2,FALSE),"NO")</f>
        <v>NO</v>
      </c>
      <c r="J4349" s="14" t="str">
        <f>IFERROR(VLOOKUP(U4349,Lookups!$Z$3:$AA$9,2,FALSE),"NO")</f>
        <v>NO</v>
      </c>
      <c r="K4349" s="14" t="str">
        <f>IFERROR(VLOOKUP(V4349,Lookups!$AC$3:$AD$12,2,FALSE),"NO")</f>
        <v>NO</v>
      </c>
      <c r="L4349" s="14" t="str">
        <f>IFERROR(VLOOKUP(W4349,Lookups!$AH$3:$AI$74,2,FALSE),"NO")</f>
        <v>NO</v>
      </c>
      <c r="M4349" s="35" t="str">
        <f t="shared" si="871"/>
        <v/>
      </c>
      <c r="N4349" t="str">
        <f t="shared" si="872"/>
        <v/>
      </c>
      <c r="O4349" t="str">
        <f t="shared" si="873"/>
        <v/>
      </c>
      <c r="P4349" t="str">
        <f t="shared" si="874"/>
        <v/>
      </c>
      <c r="Q4349" t="str">
        <f t="shared" si="875"/>
        <v/>
      </c>
      <c r="R4349" t="str">
        <f t="shared" si="876"/>
        <v/>
      </c>
      <c r="S4349" t="str">
        <f t="shared" si="877"/>
        <v/>
      </c>
      <c r="T4349" s="3" t="str">
        <f t="shared" si="878"/>
        <v/>
      </c>
      <c r="U4349" s="3" t="str">
        <f t="shared" si="879"/>
        <v/>
      </c>
      <c r="V4349" s="3" t="str">
        <f t="shared" si="880"/>
        <v/>
      </c>
      <c r="W4349" s="3" t="str">
        <f t="shared" si="881"/>
        <v/>
      </c>
      <c r="X4349" s="3" t="str">
        <f t="shared" si="882"/>
        <v/>
      </c>
    </row>
    <row r="4350" spans="1:24" x14ac:dyDescent="0.35">
      <c r="A4350" s="16"/>
      <c r="B4350" s="13" t="str">
        <f t="shared" si="883"/>
        <v>NO</v>
      </c>
      <c r="C4350" s="13" t="str">
        <f>IFERROR(VLOOKUP(M4350,Lookups!$A$3:$B$87,2,FALSE),"NO")</f>
        <v>NO</v>
      </c>
      <c r="D4350" s="14" t="str">
        <f>IFERROR(VLOOKUP(N4350,Lookups!$D$2:$E$211,2,FALSE),"NO")</f>
        <v>NO</v>
      </c>
      <c r="E4350" s="14" t="str">
        <f>IFERROR(VLOOKUP(P4350,Lookups!$I$3:$J$8,2,FALSE),"NO")</f>
        <v>NO</v>
      </c>
      <c r="F4350" s="14" t="str">
        <f>IFERROR(VLOOKUP(Q4350,Lookups!$L$3:$M$7,2,FALSE),"NO")</f>
        <v>NO</v>
      </c>
      <c r="G4350" s="14" t="str">
        <f>IFERROR(VLOOKUP(R4350,Lookups!$O$3:$P$21,2,FALSE),"NO")</f>
        <v>NO</v>
      </c>
      <c r="H4350" s="14" t="str">
        <f>IFERROR(VLOOKUP(S4350,Lookups!$S$3:$T$6,2,FALSE),"NO")</f>
        <v>NO</v>
      </c>
      <c r="I4350" s="14" t="str">
        <f>IFERROR(VLOOKUP(T4350,Lookups!$V$3:$W$15,2,FALSE),"NO")</f>
        <v>NO</v>
      </c>
      <c r="J4350" s="14" t="str">
        <f>IFERROR(VLOOKUP(U4350,Lookups!$Z$3:$AA$9,2,FALSE),"NO")</f>
        <v>NO</v>
      </c>
      <c r="K4350" s="14" t="str">
        <f>IFERROR(VLOOKUP(V4350,Lookups!$AC$3:$AD$12,2,FALSE),"NO")</f>
        <v>NO</v>
      </c>
      <c r="L4350" s="14" t="str">
        <f>IFERROR(VLOOKUP(W4350,Lookups!$AH$3:$AI$74,2,FALSE),"NO")</f>
        <v>NO</v>
      </c>
      <c r="M4350" s="35" t="str">
        <f t="shared" si="871"/>
        <v/>
      </c>
      <c r="N4350" t="str">
        <f t="shared" si="872"/>
        <v/>
      </c>
      <c r="O4350" t="str">
        <f t="shared" si="873"/>
        <v/>
      </c>
      <c r="P4350" t="str">
        <f t="shared" si="874"/>
        <v/>
      </c>
      <c r="Q4350" t="str">
        <f t="shared" si="875"/>
        <v/>
      </c>
      <c r="R4350" t="str">
        <f t="shared" si="876"/>
        <v/>
      </c>
      <c r="S4350" t="str">
        <f t="shared" si="877"/>
        <v/>
      </c>
      <c r="T4350" s="3" t="str">
        <f t="shared" si="878"/>
        <v/>
      </c>
      <c r="U4350" s="3" t="str">
        <f t="shared" si="879"/>
        <v/>
      </c>
      <c r="V4350" s="3" t="str">
        <f t="shared" si="880"/>
        <v/>
      </c>
      <c r="W4350" s="3" t="str">
        <f t="shared" si="881"/>
        <v/>
      </c>
      <c r="X4350" s="3" t="str">
        <f t="shared" si="882"/>
        <v/>
      </c>
    </row>
    <row r="4351" spans="1:24" x14ac:dyDescent="0.35">
      <c r="A4351" s="16"/>
      <c r="B4351" s="13" t="str">
        <f t="shared" si="883"/>
        <v>NO</v>
      </c>
      <c r="C4351" s="13" t="str">
        <f>IFERROR(VLOOKUP(M4351,Lookups!$A$3:$B$87,2,FALSE),"NO")</f>
        <v>NO</v>
      </c>
      <c r="D4351" s="14" t="str">
        <f>IFERROR(VLOOKUP(N4351,Lookups!$D$2:$E$211,2,FALSE),"NO")</f>
        <v>NO</v>
      </c>
      <c r="E4351" s="14" t="str">
        <f>IFERROR(VLOOKUP(P4351,Lookups!$I$3:$J$8,2,FALSE),"NO")</f>
        <v>NO</v>
      </c>
      <c r="F4351" s="14" t="str">
        <f>IFERROR(VLOOKUP(Q4351,Lookups!$L$3:$M$7,2,FALSE),"NO")</f>
        <v>NO</v>
      </c>
      <c r="G4351" s="14" t="str">
        <f>IFERROR(VLOOKUP(R4351,Lookups!$O$3:$P$21,2,FALSE),"NO")</f>
        <v>NO</v>
      </c>
      <c r="H4351" s="14" t="str">
        <f>IFERROR(VLOOKUP(S4351,Lookups!$S$3:$T$6,2,FALSE),"NO")</f>
        <v>NO</v>
      </c>
      <c r="I4351" s="14" t="str">
        <f>IFERROR(VLOOKUP(T4351,Lookups!$V$3:$W$15,2,FALSE),"NO")</f>
        <v>NO</v>
      </c>
      <c r="J4351" s="14" t="str">
        <f>IFERROR(VLOOKUP(U4351,Lookups!$Z$3:$AA$9,2,FALSE),"NO")</f>
        <v>NO</v>
      </c>
      <c r="K4351" s="14" t="str">
        <f>IFERROR(VLOOKUP(V4351,Lookups!$AC$3:$AD$12,2,FALSE),"NO")</f>
        <v>NO</v>
      </c>
      <c r="L4351" s="14" t="str">
        <f>IFERROR(VLOOKUP(W4351,Lookups!$AH$3:$AI$74,2,FALSE),"NO")</f>
        <v>NO</v>
      </c>
      <c r="M4351" s="35" t="str">
        <f t="shared" si="871"/>
        <v/>
      </c>
      <c r="N4351" t="str">
        <f t="shared" si="872"/>
        <v/>
      </c>
      <c r="O4351" t="str">
        <f t="shared" si="873"/>
        <v/>
      </c>
      <c r="P4351" t="str">
        <f t="shared" si="874"/>
        <v/>
      </c>
      <c r="Q4351" t="str">
        <f t="shared" si="875"/>
        <v/>
      </c>
      <c r="R4351" t="str">
        <f t="shared" si="876"/>
        <v/>
      </c>
      <c r="S4351" t="str">
        <f t="shared" si="877"/>
        <v/>
      </c>
      <c r="T4351" s="3" t="str">
        <f t="shared" si="878"/>
        <v/>
      </c>
      <c r="U4351" s="3" t="str">
        <f t="shared" si="879"/>
        <v/>
      </c>
      <c r="V4351" s="3" t="str">
        <f t="shared" si="880"/>
        <v/>
      </c>
      <c r="W4351" s="3" t="str">
        <f t="shared" si="881"/>
        <v/>
      </c>
      <c r="X4351" s="3" t="str">
        <f t="shared" si="882"/>
        <v/>
      </c>
    </row>
    <row r="4352" spans="1:24" x14ac:dyDescent="0.35">
      <c r="A4352" s="16"/>
      <c r="B4352" s="13" t="str">
        <f t="shared" si="883"/>
        <v>NO</v>
      </c>
      <c r="C4352" s="13" t="str">
        <f>IFERROR(VLOOKUP(M4352,Lookups!$A$3:$B$87,2,FALSE),"NO")</f>
        <v>NO</v>
      </c>
      <c r="D4352" s="14" t="str">
        <f>IFERROR(VLOOKUP(N4352,Lookups!$D$2:$E$211,2,FALSE),"NO")</f>
        <v>NO</v>
      </c>
      <c r="E4352" s="14" t="str">
        <f>IFERROR(VLOOKUP(P4352,Lookups!$I$3:$J$8,2,FALSE),"NO")</f>
        <v>NO</v>
      </c>
      <c r="F4352" s="14" t="str">
        <f>IFERROR(VLOOKUP(Q4352,Lookups!$L$3:$M$7,2,FALSE),"NO")</f>
        <v>NO</v>
      </c>
      <c r="G4352" s="14" t="str">
        <f>IFERROR(VLOOKUP(R4352,Lookups!$O$3:$P$21,2,FALSE),"NO")</f>
        <v>NO</v>
      </c>
      <c r="H4352" s="14" t="str">
        <f>IFERROR(VLOOKUP(S4352,Lookups!$S$3:$T$6,2,FALSE),"NO")</f>
        <v>NO</v>
      </c>
      <c r="I4352" s="14" t="str">
        <f>IFERROR(VLOOKUP(T4352,Lookups!$V$3:$W$15,2,FALSE),"NO")</f>
        <v>NO</v>
      </c>
      <c r="J4352" s="14" t="str">
        <f>IFERROR(VLOOKUP(U4352,Lookups!$Z$3:$AA$9,2,FALSE),"NO")</f>
        <v>NO</v>
      </c>
      <c r="K4352" s="14" t="str">
        <f>IFERROR(VLOOKUP(V4352,Lookups!$AC$3:$AD$12,2,FALSE),"NO")</f>
        <v>NO</v>
      </c>
      <c r="L4352" s="14" t="str">
        <f>IFERROR(VLOOKUP(W4352,Lookups!$AH$3:$AI$74,2,FALSE),"NO")</f>
        <v>NO</v>
      </c>
      <c r="M4352" s="35" t="str">
        <f t="shared" si="871"/>
        <v/>
      </c>
      <c r="N4352" t="str">
        <f t="shared" si="872"/>
        <v/>
      </c>
      <c r="O4352" t="str">
        <f t="shared" si="873"/>
        <v/>
      </c>
      <c r="P4352" t="str">
        <f t="shared" si="874"/>
        <v/>
      </c>
      <c r="Q4352" t="str">
        <f t="shared" si="875"/>
        <v/>
      </c>
      <c r="R4352" t="str">
        <f t="shared" si="876"/>
        <v/>
      </c>
      <c r="S4352" t="str">
        <f t="shared" si="877"/>
        <v/>
      </c>
      <c r="T4352" s="3" t="str">
        <f t="shared" si="878"/>
        <v/>
      </c>
      <c r="U4352" s="3" t="str">
        <f t="shared" si="879"/>
        <v/>
      </c>
      <c r="V4352" s="3" t="str">
        <f t="shared" si="880"/>
        <v/>
      </c>
      <c r="W4352" s="3" t="str">
        <f t="shared" si="881"/>
        <v/>
      </c>
      <c r="X4352" s="3" t="str">
        <f t="shared" si="882"/>
        <v/>
      </c>
    </row>
    <row r="4353" spans="1:24" x14ac:dyDescent="0.35">
      <c r="A4353" s="16"/>
      <c r="B4353" s="13" t="str">
        <f t="shared" si="883"/>
        <v>NO</v>
      </c>
      <c r="C4353" s="13" t="str">
        <f>IFERROR(VLOOKUP(M4353,Lookups!$A$3:$B$87,2,FALSE),"NO")</f>
        <v>NO</v>
      </c>
      <c r="D4353" s="14" t="str">
        <f>IFERROR(VLOOKUP(N4353,Lookups!$D$2:$E$211,2,FALSE),"NO")</f>
        <v>NO</v>
      </c>
      <c r="E4353" s="14" t="str">
        <f>IFERROR(VLOOKUP(P4353,Lookups!$I$3:$J$8,2,FALSE),"NO")</f>
        <v>NO</v>
      </c>
      <c r="F4353" s="14" t="str">
        <f>IFERROR(VLOOKUP(Q4353,Lookups!$L$3:$M$7,2,FALSE),"NO")</f>
        <v>NO</v>
      </c>
      <c r="G4353" s="14" t="str">
        <f>IFERROR(VLOOKUP(R4353,Lookups!$O$3:$P$21,2,FALSE),"NO")</f>
        <v>NO</v>
      </c>
      <c r="H4353" s="14" t="str">
        <f>IFERROR(VLOOKUP(S4353,Lookups!$S$3:$T$6,2,FALSE),"NO")</f>
        <v>NO</v>
      </c>
      <c r="I4353" s="14" t="str">
        <f>IFERROR(VLOOKUP(T4353,Lookups!$V$3:$W$15,2,FALSE),"NO")</f>
        <v>NO</v>
      </c>
      <c r="J4353" s="14" t="str">
        <f>IFERROR(VLOOKUP(U4353,Lookups!$Z$3:$AA$9,2,FALSE),"NO")</f>
        <v>NO</v>
      </c>
      <c r="K4353" s="14" t="str">
        <f>IFERROR(VLOOKUP(V4353,Lookups!$AC$3:$AD$12,2,FALSE),"NO")</f>
        <v>NO</v>
      </c>
      <c r="L4353" s="14" t="str">
        <f>IFERROR(VLOOKUP(W4353,Lookups!$AH$3:$AI$74,2,FALSE),"NO")</f>
        <v>NO</v>
      </c>
      <c r="M4353" s="35" t="str">
        <f t="shared" si="871"/>
        <v/>
      </c>
      <c r="N4353" t="str">
        <f t="shared" si="872"/>
        <v/>
      </c>
      <c r="O4353" t="str">
        <f t="shared" si="873"/>
        <v/>
      </c>
      <c r="P4353" t="str">
        <f t="shared" si="874"/>
        <v/>
      </c>
      <c r="Q4353" t="str">
        <f t="shared" si="875"/>
        <v/>
      </c>
      <c r="R4353" t="str">
        <f t="shared" si="876"/>
        <v/>
      </c>
      <c r="S4353" t="str">
        <f t="shared" si="877"/>
        <v/>
      </c>
      <c r="T4353" s="3" t="str">
        <f t="shared" si="878"/>
        <v/>
      </c>
      <c r="U4353" s="3" t="str">
        <f t="shared" si="879"/>
        <v/>
      </c>
      <c r="V4353" s="3" t="str">
        <f t="shared" si="880"/>
        <v/>
      </c>
      <c r="W4353" s="3" t="str">
        <f t="shared" si="881"/>
        <v/>
      </c>
      <c r="X4353" s="3" t="str">
        <f t="shared" si="882"/>
        <v/>
      </c>
    </row>
    <row r="4354" spans="1:24" x14ac:dyDescent="0.35">
      <c r="A4354" s="16"/>
      <c r="B4354" s="13" t="str">
        <f t="shared" si="883"/>
        <v>NO</v>
      </c>
      <c r="C4354" s="13" t="str">
        <f>IFERROR(VLOOKUP(M4354,Lookups!$A$3:$B$87,2,FALSE),"NO")</f>
        <v>NO</v>
      </c>
      <c r="D4354" s="14" t="str">
        <f>IFERROR(VLOOKUP(N4354,Lookups!$D$2:$E$211,2,FALSE),"NO")</f>
        <v>NO</v>
      </c>
      <c r="E4354" s="14" t="str">
        <f>IFERROR(VLOOKUP(P4354,Lookups!$I$3:$J$8,2,FALSE),"NO")</f>
        <v>NO</v>
      </c>
      <c r="F4354" s="14" t="str">
        <f>IFERROR(VLOOKUP(Q4354,Lookups!$L$3:$M$7,2,FALSE),"NO")</f>
        <v>NO</v>
      </c>
      <c r="G4354" s="14" t="str">
        <f>IFERROR(VLOOKUP(R4354,Lookups!$O$3:$P$21,2,FALSE),"NO")</f>
        <v>NO</v>
      </c>
      <c r="H4354" s="14" t="str">
        <f>IFERROR(VLOOKUP(S4354,Lookups!$S$3:$T$6,2,FALSE),"NO")</f>
        <v>NO</v>
      </c>
      <c r="I4354" s="14" t="str">
        <f>IFERROR(VLOOKUP(T4354,Lookups!$V$3:$W$15,2,FALSE),"NO")</f>
        <v>NO</v>
      </c>
      <c r="J4354" s="14" t="str">
        <f>IFERROR(VLOOKUP(U4354,Lookups!$Z$3:$AA$9,2,FALSE),"NO")</f>
        <v>NO</v>
      </c>
      <c r="K4354" s="14" t="str">
        <f>IFERROR(VLOOKUP(V4354,Lookups!$AC$3:$AD$12,2,FALSE),"NO")</f>
        <v>NO</v>
      </c>
      <c r="L4354" s="14" t="str">
        <f>IFERROR(VLOOKUP(W4354,Lookups!$AH$3:$AI$74,2,FALSE),"NO")</f>
        <v>NO</v>
      </c>
      <c r="M4354" s="35" t="str">
        <f t="shared" si="871"/>
        <v/>
      </c>
      <c r="N4354" t="str">
        <f t="shared" si="872"/>
        <v/>
      </c>
      <c r="O4354" t="str">
        <f t="shared" si="873"/>
        <v/>
      </c>
      <c r="P4354" t="str">
        <f t="shared" si="874"/>
        <v/>
      </c>
      <c r="Q4354" t="str">
        <f t="shared" si="875"/>
        <v/>
      </c>
      <c r="R4354" t="str">
        <f t="shared" si="876"/>
        <v/>
      </c>
      <c r="S4354" t="str">
        <f t="shared" si="877"/>
        <v/>
      </c>
      <c r="T4354" s="3" t="str">
        <f t="shared" si="878"/>
        <v/>
      </c>
      <c r="U4354" s="3" t="str">
        <f t="shared" si="879"/>
        <v/>
      </c>
      <c r="V4354" s="3" t="str">
        <f t="shared" si="880"/>
        <v/>
      </c>
      <c r="W4354" s="3" t="str">
        <f t="shared" si="881"/>
        <v/>
      </c>
      <c r="X4354" s="3" t="str">
        <f t="shared" si="882"/>
        <v/>
      </c>
    </row>
    <row r="4355" spans="1:24" x14ac:dyDescent="0.35">
      <c r="A4355" s="16"/>
      <c r="B4355" s="13" t="str">
        <f t="shared" si="883"/>
        <v>NO</v>
      </c>
      <c r="C4355" s="13" t="str">
        <f>IFERROR(VLOOKUP(M4355,Lookups!$A$3:$B$87,2,FALSE),"NO")</f>
        <v>NO</v>
      </c>
      <c r="D4355" s="14" t="str">
        <f>IFERROR(VLOOKUP(N4355,Lookups!$D$2:$E$211,2,FALSE),"NO")</f>
        <v>NO</v>
      </c>
      <c r="E4355" s="14" t="str">
        <f>IFERROR(VLOOKUP(P4355,Lookups!$I$3:$J$8,2,FALSE),"NO")</f>
        <v>NO</v>
      </c>
      <c r="F4355" s="14" t="str">
        <f>IFERROR(VLOOKUP(Q4355,Lookups!$L$3:$M$7,2,FALSE),"NO")</f>
        <v>NO</v>
      </c>
      <c r="G4355" s="14" t="str">
        <f>IFERROR(VLOOKUP(R4355,Lookups!$O$3:$P$21,2,FALSE),"NO")</f>
        <v>NO</v>
      </c>
      <c r="H4355" s="14" t="str">
        <f>IFERROR(VLOOKUP(S4355,Lookups!$S$3:$T$6,2,FALSE),"NO")</f>
        <v>NO</v>
      </c>
      <c r="I4355" s="14" t="str">
        <f>IFERROR(VLOOKUP(T4355,Lookups!$V$3:$W$15,2,FALSE),"NO")</f>
        <v>NO</v>
      </c>
      <c r="J4355" s="14" t="str">
        <f>IFERROR(VLOOKUP(U4355,Lookups!$Z$3:$AA$9,2,FALSE),"NO")</f>
        <v>NO</v>
      </c>
      <c r="K4355" s="14" t="str">
        <f>IFERROR(VLOOKUP(V4355,Lookups!$AC$3:$AD$12,2,FALSE),"NO")</f>
        <v>NO</v>
      </c>
      <c r="L4355" s="14" t="str">
        <f>IFERROR(VLOOKUP(W4355,Lookups!$AH$3:$AI$74,2,FALSE),"NO")</f>
        <v>NO</v>
      </c>
      <c r="M4355" s="35" t="str">
        <f t="shared" si="871"/>
        <v/>
      </c>
      <c r="N4355" t="str">
        <f t="shared" si="872"/>
        <v/>
      </c>
      <c r="O4355" t="str">
        <f t="shared" si="873"/>
        <v/>
      </c>
      <c r="P4355" t="str">
        <f t="shared" si="874"/>
        <v/>
      </c>
      <c r="Q4355" t="str">
        <f t="shared" si="875"/>
        <v/>
      </c>
      <c r="R4355" t="str">
        <f t="shared" si="876"/>
        <v/>
      </c>
      <c r="S4355" t="str">
        <f t="shared" si="877"/>
        <v/>
      </c>
      <c r="T4355" s="3" t="str">
        <f t="shared" si="878"/>
        <v/>
      </c>
      <c r="U4355" s="3" t="str">
        <f t="shared" si="879"/>
        <v/>
      </c>
      <c r="V4355" s="3" t="str">
        <f t="shared" si="880"/>
        <v/>
      </c>
      <c r="W4355" s="3" t="str">
        <f t="shared" si="881"/>
        <v/>
      </c>
      <c r="X4355" s="3" t="str">
        <f t="shared" si="882"/>
        <v/>
      </c>
    </row>
    <row r="4356" spans="1:24" x14ac:dyDescent="0.35">
      <c r="A4356" s="16"/>
      <c r="B4356" s="13" t="str">
        <f t="shared" si="883"/>
        <v>NO</v>
      </c>
      <c r="C4356" s="13" t="str">
        <f>IFERROR(VLOOKUP(M4356,Lookups!$A$3:$B$87,2,FALSE),"NO")</f>
        <v>NO</v>
      </c>
      <c r="D4356" s="14" t="str">
        <f>IFERROR(VLOOKUP(N4356,Lookups!$D$2:$E$211,2,FALSE),"NO")</f>
        <v>NO</v>
      </c>
      <c r="E4356" s="14" t="str">
        <f>IFERROR(VLOOKUP(P4356,Lookups!$I$3:$J$8,2,FALSE),"NO")</f>
        <v>NO</v>
      </c>
      <c r="F4356" s="14" t="str">
        <f>IFERROR(VLOOKUP(Q4356,Lookups!$L$3:$M$7,2,FALSE),"NO")</f>
        <v>NO</v>
      </c>
      <c r="G4356" s="14" t="str">
        <f>IFERROR(VLOOKUP(R4356,Lookups!$O$3:$P$21,2,FALSE),"NO")</f>
        <v>NO</v>
      </c>
      <c r="H4356" s="14" t="str">
        <f>IFERROR(VLOOKUP(S4356,Lookups!$S$3:$T$6,2,FALSE),"NO")</f>
        <v>NO</v>
      </c>
      <c r="I4356" s="14" t="str">
        <f>IFERROR(VLOOKUP(T4356,Lookups!$V$3:$W$15,2,FALSE),"NO")</f>
        <v>NO</v>
      </c>
      <c r="J4356" s="14" t="str">
        <f>IFERROR(VLOOKUP(U4356,Lookups!$Z$3:$AA$9,2,FALSE),"NO")</f>
        <v>NO</v>
      </c>
      <c r="K4356" s="14" t="str">
        <f>IFERROR(VLOOKUP(V4356,Lookups!$AC$3:$AD$12,2,FALSE),"NO")</f>
        <v>NO</v>
      </c>
      <c r="L4356" s="14" t="str">
        <f>IFERROR(VLOOKUP(W4356,Lookups!$AH$3:$AI$74,2,FALSE),"NO")</f>
        <v>NO</v>
      </c>
      <c r="M4356" s="35" t="str">
        <f t="shared" ref="M4356:M4419" si="884">TRIM(MID(SUBSTITUTE(A4356,"_",REPT(" ",LEN(A4356))),(1-1)*LEN(A4356)+1,LEN(A4356)))</f>
        <v/>
      </c>
      <c r="N4356" t="str">
        <f t="shared" ref="N4356:N4419" si="885">TRIM(MID(SUBSTITUTE(A4356,"_",REPT(" ",LEN(A4356))),(2-1)*LEN(A4356)+1,LEN(A4356)))</f>
        <v/>
      </c>
      <c r="O4356" t="str">
        <f t="shared" ref="O4356:O4419" si="886">TRIM(MID(SUBSTITUTE(A4356,"_",REPT(" ",LEN(A4356))),(3-1)*LEN(A4356)+1,LEN(A4356)))</f>
        <v/>
      </c>
      <c r="P4356" t="str">
        <f t="shared" ref="P4356:P4419" si="887">TRIM(MID(SUBSTITUTE(A4356,"_",REPT(" ",LEN(A4356))),(4-1)*LEN(A4356)+1,LEN(A4356)))</f>
        <v/>
      </c>
      <c r="Q4356" t="str">
        <f t="shared" ref="Q4356:Q4419" si="888">TRIM(MID(SUBSTITUTE(A4356,"_",REPT(" ",LEN(A4356))),(5-1)*LEN(A4356)+1,LEN(A4356)))</f>
        <v/>
      </c>
      <c r="R4356" t="str">
        <f t="shared" ref="R4356:R4419" si="889">TRIM(MID(SUBSTITUTE(A4356,"_",REPT(" ",LEN(A4356))),(6-1)*LEN(A4356)+1,LEN(A4356)))</f>
        <v/>
      </c>
      <c r="S4356" t="str">
        <f t="shared" ref="S4356:S4419" si="890">TRIM(MID(SUBSTITUTE(A4356,"_",REPT(" ",LEN(A4356))),(7-1)*LEN(A4356)+1,LEN(A4356)))</f>
        <v/>
      </c>
      <c r="T4356" s="3" t="str">
        <f t="shared" ref="T4356:T4419" si="891">TRIM(MID(SUBSTITUTE(A4356,"_",REPT(" ",LEN(A4356))),(8-1)*LEN(A4356)+1,LEN(A4356)))</f>
        <v/>
      </c>
      <c r="U4356" s="3" t="str">
        <f t="shared" ref="U4356:U4419" si="892">TRIM(MID(SUBSTITUTE(A4356,"_",REPT(" ",LEN(A4356))),(9-1)*LEN(A4356)+1,LEN(A4356)))</f>
        <v/>
      </c>
      <c r="V4356" s="3" t="str">
        <f t="shared" ref="V4356:V4419" si="893">TRIM(MID(SUBSTITUTE(A4356,"_",REPT(" ",LEN(A4356))),(10-1)*LEN(A4356)+1,LEN(A4356)))</f>
        <v/>
      </c>
      <c r="W4356" s="3" t="str">
        <f t="shared" ref="W4356:W4419" si="894">TRIM(MID(SUBSTITUTE(A4356,"_",REPT(" ",LEN(A4356))),(11-1)*LEN(A4356)+1,LEN(A4356)))</f>
        <v/>
      </c>
      <c r="X4356" s="3" t="str">
        <f t="shared" ref="X4356:X4419" si="895">TRIM(MID(SUBSTITUTE(A4356,"_",REPT(" ",LEN(A4356))),(12-1)*LEN(A4356)+1,LEN(A4356)))</f>
        <v/>
      </c>
    </row>
    <row r="4357" spans="1:24" x14ac:dyDescent="0.35">
      <c r="A4357" s="16"/>
      <c r="B4357" s="13" t="str">
        <f t="shared" ref="B4357:B4420" si="896">IF(AND(D4357="YES",I4357="YES",E4357="YES",F4357="YES",G4357="YES",H4357="Yes"),"YES","NO")</f>
        <v>NO</v>
      </c>
      <c r="C4357" s="13" t="str">
        <f>IFERROR(VLOOKUP(M4357,Lookups!$A$3:$B$87,2,FALSE),"NO")</f>
        <v>NO</v>
      </c>
      <c r="D4357" s="14" t="str">
        <f>IFERROR(VLOOKUP(N4357,Lookups!$D$2:$E$211,2,FALSE),"NO")</f>
        <v>NO</v>
      </c>
      <c r="E4357" s="14" t="str">
        <f>IFERROR(VLOOKUP(P4357,Lookups!$I$3:$J$8,2,FALSE),"NO")</f>
        <v>NO</v>
      </c>
      <c r="F4357" s="14" t="str">
        <f>IFERROR(VLOOKUP(Q4357,Lookups!$L$3:$M$7,2,FALSE),"NO")</f>
        <v>NO</v>
      </c>
      <c r="G4357" s="14" t="str">
        <f>IFERROR(VLOOKUP(R4357,Lookups!$O$3:$P$21,2,FALSE),"NO")</f>
        <v>NO</v>
      </c>
      <c r="H4357" s="14" t="str">
        <f>IFERROR(VLOOKUP(S4357,Lookups!$S$3:$T$6,2,FALSE),"NO")</f>
        <v>NO</v>
      </c>
      <c r="I4357" s="14" t="str">
        <f>IFERROR(VLOOKUP(T4357,Lookups!$V$3:$W$15,2,FALSE),"NO")</f>
        <v>NO</v>
      </c>
      <c r="J4357" s="14" t="str">
        <f>IFERROR(VLOOKUP(U4357,Lookups!$Z$3:$AA$9,2,FALSE),"NO")</f>
        <v>NO</v>
      </c>
      <c r="K4357" s="14" t="str">
        <f>IFERROR(VLOOKUP(V4357,Lookups!$AC$3:$AD$12,2,FALSE),"NO")</f>
        <v>NO</v>
      </c>
      <c r="L4357" s="14" t="str">
        <f>IFERROR(VLOOKUP(W4357,Lookups!$AH$3:$AI$74,2,FALSE),"NO")</f>
        <v>NO</v>
      </c>
      <c r="M4357" s="35" t="str">
        <f t="shared" si="884"/>
        <v/>
      </c>
      <c r="N4357" t="str">
        <f t="shared" si="885"/>
        <v/>
      </c>
      <c r="O4357" t="str">
        <f t="shared" si="886"/>
        <v/>
      </c>
      <c r="P4357" t="str">
        <f t="shared" si="887"/>
        <v/>
      </c>
      <c r="Q4357" t="str">
        <f t="shared" si="888"/>
        <v/>
      </c>
      <c r="R4357" t="str">
        <f t="shared" si="889"/>
        <v/>
      </c>
      <c r="S4357" t="str">
        <f t="shared" si="890"/>
        <v/>
      </c>
      <c r="T4357" s="3" t="str">
        <f t="shared" si="891"/>
        <v/>
      </c>
      <c r="U4357" s="3" t="str">
        <f t="shared" si="892"/>
        <v/>
      </c>
      <c r="V4357" s="3" t="str">
        <f t="shared" si="893"/>
        <v/>
      </c>
      <c r="W4357" s="3" t="str">
        <f t="shared" si="894"/>
        <v/>
      </c>
      <c r="X4357" s="3" t="str">
        <f t="shared" si="895"/>
        <v/>
      </c>
    </row>
    <row r="4358" spans="1:24" x14ac:dyDescent="0.35">
      <c r="A4358" s="16"/>
      <c r="B4358" s="13" t="str">
        <f t="shared" si="896"/>
        <v>NO</v>
      </c>
      <c r="C4358" s="13" t="str">
        <f>IFERROR(VLOOKUP(M4358,Lookups!$A$3:$B$87,2,FALSE),"NO")</f>
        <v>NO</v>
      </c>
      <c r="D4358" s="14" t="str">
        <f>IFERROR(VLOOKUP(N4358,Lookups!$D$2:$E$211,2,FALSE),"NO")</f>
        <v>NO</v>
      </c>
      <c r="E4358" s="14" t="str">
        <f>IFERROR(VLOOKUP(P4358,Lookups!$I$3:$J$8,2,FALSE),"NO")</f>
        <v>NO</v>
      </c>
      <c r="F4358" s="14" t="str">
        <f>IFERROR(VLOOKUP(Q4358,Lookups!$L$3:$M$7,2,FALSE),"NO")</f>
        <v>NO</v>
      </c>
      <c r="G4358" s="14" t="str">
        <f>IFERROR(VLOOKUP(R4358,Lookups!$O$3:$P$21,2,FALSE),"NO")</f>
        <v>NO</v>
      </c>
      <c r="H4358" s="14" t="str">
        <f>IFERROR(VLOOKUP(S4358,Lookups!$S$3:$T$6,2,FALSE),"NO")</f>
        <v>NO</v>
      </c>
      <c r="I4358" s="14" t="str">
        <f>IFERROR(VLOOKUP(T4358,Lookups!$V$3:$W$15,2,FALSE),"NO")</f>
        <v>NO</v>
      </c>
      <c r="J4358" s="14" t="str">
        <f>IFERROR(VLOOKUP(U4358,Lookups!$Z$3:$AA$9,2,FALSE),"NO")</f>
        <v>NO</v>
      </c>
      <c r="K4358" s="14" t="str">
        <f>IFERROR(VLOOKUP(V4358,Lookups!$AC$3:$AD$12,2,FALSE),"NO")</f>
        <v>NO</v>
      </c>
      <c r="L4358" s="14" t="str">
        <f>IFERROR(VLOOKUP(W4358,Lookups!$AH$3:$AI$74,2,FALSE),"NO")</f>
        <v>NO</v>
      </c>
      <c r="M4358" s="35" t="str">
        <f t="shared" si="884"/>
        <v/>
      </c>
      <c r="N4358" t="str">
        <f t="shared" si="885"/>
        <v/>
      </c>
      <c r="O4358" t="str">
        <f t="shared" si="886"/>
        <v/>
      </c>
      <c r="P4358" t="str">
        <f t="shared" si="887"/>
        <v/>
      </c>
      <c r="Q4358" t="str">
        <f t="shared" si="888"/>
        <v/>
      </c>
      <c r="R4358" t="str">
        <f t="shared" si="889"/>
        <v/>
      </c>
      <c r="S4358" t="str">
        <f t="shared" si="890"/>
        <v/>
      </c>
      <c r="T4358" s="3" t="str">
        <f t="shared" si="891"/>
        <v/>
      </c>
      <c r="U4358" s="3" t="str">
        <f t="shared" si="892"/>
        <v/>
      </c>
      <c r="V4358" s="3" t="str">
        <f t="shared" si="893"/>
        <v/>
      </c>
      <c r="W4358" s="3" t="str">
        <f t="shared" si="894"/>
        <v/>
      </c>
      <c r="X4358" s="3" t="str">
        <f t="shared" si="895"/>
        <v/>
      </c>
    </row>
    <row r="4359" spans="1:24" x14ac:dyDescent="0.35">
      <c r="A4359" s="16"/>
      <c r="B4359" s="13" t="str">
        <f t="shared" si="896"/>
        <v>NO</v>
      </c>
      <c r="C4359" s="13" t="str">
        <f>IFERROR(VLOOKUP(M4359,Lookups!$A$3:$B$87,2,FALSE),"NO")</f>
        <v>NO</v>
      </c>
      <c r="D4359" s="14" t="str">
        <f>IFERROR(VLOOKUP(N4359,Lookups!$D$2:$E$211,2,FALSE),"NO")</f>
        <v>NO</v>
      </c>
      <c r="E4359" s="14" t="str">
        <f>IFERROR(VLOOKUP(P4359,Lookups!$I$3:$J$8,2,FALSE),"NO")</f>
        <v>NO</v>
      </c>
      <c r="F4359" s="14" t="str">
        <f>IFERROR(VLOOKUP(Q4359,Lookups!$L$3:$M$7,2,FALSE),"NO")</f>
        <v>NO</v>
      </c>
      <c r="G4359" s="14" t="str">
        <f>IFERROR(VLOOKUP(R4359,Lookups!$O$3:$P$21,2,FALSE),"NO")</f>
        <v>NO</v>
      </c>
      <c r="H4359" s="14" t="str">
        <f>IFERROR(VLOOKUP(S4359,Lookups!$S$3:$T$6,2,FALSE),"NO")</f>
        <v>NO</v>
      </c>
      <c r="I4359" s="14" t="str">
        <f>IFERROR(VLOOKUP(T4359,Lookups!$V$3:$W$15,2,FALSE),"NO")</f>
        <v>NO</v>
      </c>
      <c r="J4359" s="14" t="str">
        <f>IFERROR(VLOOKUP(U4359,Lookups!$Z$3:$AA$9,2,FALSE),"NO")</f>
        <v>NO</v>
      </c>
      <c r="K4359" s="14" t="str">
        <f>IFERROR(VLOOKUP(V4359,Lookups!$AC$3:$AD$12,2,FALSE),"NO")</f>
        <v>NO</v>
      </c>
      <c r="L4359" s="14" t="str">
        <f>IFERROR(VLOOKUP(W4359,Lookups!$AH$3:$AI$74,2,FALSE),"NO")</f>
        <v>NO</v>
      </c>
      <c r="M4359" s="35" t="str">
        <f t="shared" si="884"/>
        <v/>
      </c>
      <c r="N4359" t="str">
        <f t="shared" si="885"/>
        <v/>
      </c>
      <c r="O4359" t="str">
        <f t="shared" si="886"/>
        <v/>
      </c>
      <c r="P4359" t="str">
        <f t="shared" si="887"/>
        <v/>
      </c>
      <c r="Q4359" t="str">
        <f t="shared" si="888"/>
        <v/>
      </c>
      <c r="R4359" t="str">
        <f t="shared" si="889"/>
        <v/>
      </c>
      <c r="S4359" t="str">
        <f t="shared" si="890"/>
        <v/>
      </c>
      <c r="T4359" s="3" t="str">
        <f t="shared" si="891"/>
        <v/>
      </c>
      <c r="U4359" s="3" t="str">
        <f t="shared" si="892"/>
        <v/>
      </c>
      <c r="V4359" s="3" t="str">
        <f t="shared" si="893"/>
        <v/>
      </c>
      <c r="W4359" s="3" t="str">
        <f t="shared" si="894"/>
        <v/>
      </c>
      <c r="X4359" s="3" t="str">
        <f t="shared" si="895"/>
        <v/>
      </c>
    </row>
    <row r="4360" spans="1:24" x14ac:dyDescent="0.35">
      <c r="A4360" s="16"/>
      <c r="B4360" s="13" t="str">
        <f t="shared" si="896"/>
        <v>NO</v>
      </c>
      <c r="C4360" s="13" t="str">
        <f>IFERROR(VLOOKUP(M4360,Lookups!$A$3:$B$87,2,FALSE),"NO")</f>
        <v>NO</v>
      </c>
      <c r="D4360" s="14" t="str">
        <f>IFERROR(VLOOKUP(N4360,Lookups!$D$2:$E$211,2,FALSE),"NO")</f>
        <v>NO</v>
      </c>
      <c r="E4360" s="14" t="str">
        <f>IFERROR(VLOOKUP(P4360,Lookups!$I$3:$J$8,2,FALSE),"NO")</f>
        <v>NO</v>
      </c>
      <c r="F4360" s="14" t="str">
        <f>IFERROR(VLOOKUP(Q4360,Lookups!$L$3:$M$7,2,FALSE),"NO")</f>
        <v>NO</v>
      </c>
      <c r="G4360" s="14" t="str">
        <f>IFERROR(VLOOKUP(R4360,Lookups!$O$3:$P$21,2,FALSE),"NO")</f>
        <v>NO</v>
      </c>
      <c r="H4360" s="14" t="str">
        <f>IFERROR(VLOOKUP(S4360,Lookups!$S$3:$T$6,2,FALSE),"NO")</f>
        <v>NO</v>
      </c>
      <c r="I4360" s="14" t="str">
        <f>IFERROR(VLOOKUP(T4360,Lookups!$V$3:$W$15,2,FALSE),"NO")</f>
        <v>NO</v>
      </c>
      <c r="J4360" s="14" t="str">
        <f>IFERROR(VLOOKUP(U4360,Lookups!$Z$3:$AA$9,2,FALSE),"NO")</f>
        <v>NO</v>
      </c>
      <c r="K4360" s="14" t="str">
        <f>IFERROR(VLOOKUP(V4360,Lookups!$AC$3:$AD$12,2,FALSE),"NO")</f>
        <v>NO</v>
      </c>
      <c r="L4360" s="14" t="str">
        <f>IFERROR(VLOOKUP(W4360,Lookups!$AH$3:$AI$74,2,FALSE),"NO")</f>
        <v>NO</v>
      </c>
      <c r="M4360" s="35" t="str">
        <f t="shared" si="884"/>
        <v/>
      </c>
      <c r="N4360" t="str">
        <f t="shared" si="885"/>
        <v/>
      </c>
      <c r="O4360" t="str">
        <f t="shared" si="886"/>
        <v/>
      </c>
      <c r="P4360" t="str">
        <f t="shared" si="887"/>
        <v/>
      </c>
      <c r="Q4360" t="str">
        <f t="shared" si="888"/>
        <v/>
      </c>
      <c r="R4360" t="str">
        <f t="shared" si="889"/>
        <v/>
      </c>
      <c r="S4360" t="str">
        <f t="shared" si="890"/>
        <v/>
      </c>
      <c r="T4360" s="3" t="str">
        <f t="shared" si="891"/>
        <v/>
      </c>
      <c r="U4360" s="3" t="str">
        <f t="shared" si="892"/>
        <v/>
      </c>
      <c r="V4360" s="3" t="str">
        <f t="shared" si="893"/>
        <v/>
      </c>
      <c r="W4360" s="3" t="str">
        <f t="shared" si="894"/>
        <v/>
      </c>
      <c r="X4360" s="3" t="str">
        <f t="shared" si="895"/>
        <v/>
      </c>
    </row>
    <row r="4361" spans="1:24" x14ac:dyDescent="0.35">
      <c r="A4361" s="16"/>
      <c r="B4361" s="13" t="str">
        <f t="shared" si="896"/>
        <v>NO</v>
      </c>
      <c r="C4361" s="13" t="str">
        <f>IFERROR(VLOOKUP(M4361,Lookups!$A$3:$B$87,2,FALSE),"NO")</f>
        <v>NO</v>
      </c>
      <c r="D4361" s="14" t="str">
        <f>IFERROR(VLOOKUP(N4361,Lookups!$D$2:$E$211,2,FALSE),"NO")</f>
        <v>NO</v>
      </c>
      <c r="E4361" s="14" t="str">
        <f>IFERROR(VLOOKUP(P4361,Lookups!$I$3:$J$8,2,FALSE),"NO")</f>
        <v>NO</v>
      </c>
      <c r="F4361" s="14" t="str">
        <f>IFERROR(VLOOKUP(Q4361,Lookups!$L$3:$M$7,2,FALSE),"NO")</f>
        <v>NO</v>
      </c>
      <c r="G4361" s="14" t="str">
        <f>IFERROR(VLOOKUP(R4361,Lookups!$O$3:$P$21,2,FALSE),"NO")</f>
        <v>NO</v>
      </c>
      <c r="H4361" s="14" t="str">
        <f>IFERROR(VLOOKUP(S4361,Lookups!$S$3:$T$6,2,FALSE),"NO")</f>
        <v>NO</v>
      </c>
      <c r="I4361" s="14" t="str">
        <f>IFERROR(VLOOKUP(T4361,Lookups!$V$3:$W$15,2,FALSE),"NO")</f>
        <v>NO</v>
      </c>
      <c r="J4361" s="14" t="str">
        <f>IFERROR(VLOOKUP(U4361,Lookups!$Z$3:$AA$9,2,FALSE),"NO")</f>
        <v>NO</v>
      </c>
      <c r="K4361" s="14" t="str">
        <f>IFERROR(VLOOKUP(V4361,Lookups!$AC$3:$AD$12,2,FALSE),"NO")</f>
        <v>NO</v>
      </c>
      <c r="L4361" s="14" t="str">
        <f>IFERROR(VLOOKUP(W4361,Lookups!$AH$3:$AI$74,2,FALSE),"NO")</f>
        <v>NO</v>
      </c>
      <c r="M4361" s="35" t="str">
        <f t="shared" si="884"/>
        <v/>
      </c>
      <c r="N4361" t="str">
        <f t="shared" si="885"/>
        <v/>
      </c>
      <c r="O4361" t="str">
        <f t="shared" si="886"/>
        <v/>
      </c>
      <c r="P4361" t="str">
        <f t="shared" si="887"/>
        <v/>
      </c>
      <c r="Q4361" t="str">
        <f t="shared" si="888"/>
        <v/>
      </c>
      <c r="R4361" t="str">
        <f t="shared" si="889"/>
        <v/>
      </c>
      <c r="S4361" t="str">
        <f t="shared" si="890"/>
        <v/>
      </c>
      <c r="T4361" s="3" t="str">
        <f t="shared" si="891"/>
        <v/>
      </c>
      <c r="U4361" s="3" t="str">
        <f t="shared" si="892"/>
        <v/>
      </c>
      <c r="V4361" s="3" t="str">
        <f t="shared" si="893"/>
        <v/>
      </c>
      <c r="W4361" s="3" t="str">
        <f t="shared" si="894"/>
        <v/>
      </c>
      <c r="X4361" s="3" t="str">
        <f t="shared" si="895"/>
        <v/>
      </c>
    </row>
    <row r="4362" spans="1:24" x14ac:dyDescent="0.35">
      <c r="A4362" s="16"/>
      <c r="B4362" s="13" t="str">
        <f t="shared" si="896"/>
        <v>NO</v>
      </c>
      <c r="C4362" s="13" t="str">
        <f>IFERROR(VLOOKUP(M4362,Lookups!$A$3:$B$87,2,FALSE),"NO")</f>
        <v>NO</v>
      </c>
      <c r="D4362" s="14" t="str">
        <f>IFERROR(VLOOKUP(N4362,Lookups!$D$2:$E$211,2,FALSE),"NO")</f>
        <v>NO</v>
      </c>
      <c r="E4362" s="14" t="str">
        <f>IFERROR(VLOOKUP(P4362,Lookups!$I$3:$J$8,2,FALSE),"NO")</f>
        <v>NO</v>
      </c>
      <c r="F4362" s="14" t="str">
        <f>IFERROR(VLOOKUP(Q4362,Lookups!$L$3:$M$7,2,FALSE),"NO")</f>
        <v>NO</v>
      </c>
      <c r="G4362" s="14" t="str">
        <f>IFERROR(VLOOKUP(R4362,Lookups!$O$3:$P$21,2,FALSE),"NO")</f>
        <v>NO</v>
      </c>
      <c r="H4362" s="14" t="str">
        <f>IFERROR(VLOOKUP(S4362,Lookups!$S$3:$T$6,2,FALSE),"NO")</f>
        <v>NO</v>
      </c>
      <c r="I4362" s="14" t="str">
        <f>IFERROR(VLOOKUP(T4362,Lookups!$V$3:$W$15,2,FALSE),"NO")</f>
        <v>NO</v>
      </c>
      <c r="J4362" s="14" t="str">
        <f>IFERROR(VLOOKUP(U4362,Lookups!$Z$3:$AA$9,2,FALSE),"NO")</f>
        <v>NO</v>
      </c>
      <c r="K4362" s="14" t="str">
        <f>IFERROR(VLOOKUP(V4362,Lookups!$AC$3:$AD$12,2,FALSE),"NO")</f>
        <v>NO</v>
      </c>
      <c r="L4362" s="14" t="str">
        <f>IFERROR(VLOOKUP(W4362,Lookups!$AH$3:$AI$74,2,FALSE),"NO")</f>
        <v>NO</v>
      </c>
      <c r="M4362" s="35" t="str">
        <f t="shared" si="884"/>
        <v/>
      </c>
      <c r="N4362" t="str">
        <f t="shared" si="885"/>
        <v/>
      </c>
      <c r="O4362" t="str">
        <f t="shared" si="886"/>
        <v/>
      </c>
      <c r="P4362" t="str">
        <f t="shared" si="887"/>
        <v/>
      </c>
      <c r="Q4362" t="str">
        <f t="shared" si="888"/>
        <v/>
      </c>
      <c r="R4362" t="str">
        <f t="shared" si="889"/>
        <v/>
      </c>
      <c r="S4362" t="str">
        <f t="shared" si="890"/>
        <v/>
      </c>
      <c r="T4362" s="3" t="str">
        <f t="shared" si="891"/>
        <v/>
      </c>
      <c r="U4362" s="3" t="str">
        <f t="shared" si="892"/>
        <v/>
      </c>
      <c r="V4362" s="3" t="str">
        <f t="shared" si="893"/>
        <v/>
      </c>
      <c r="W4362" s="3" t="str">
        <f t="shared" si="894"/>
        <v/>
      </c>
      <c r="X4362" s="3" t="str">
        <f t="shared" si="895"/>
        <v/>
      </c>
    </row>
    <row r="4363" spans="1:24" x14ac:dyDescent="0.35">
      <c r="A4363" s="16"/>
      <c r="B4363" s="13" t="str">
        <f t="shared" si="896"/>
        <v>NO</v>
      </c>
      <c r="C4363" s="13" t="str">
        <f>IFERROR(VLOOKUP(M4363,Lookups!$A$3:$B$87,2,FALSE),"NO")</f>
        <v>NO</v>
      </c>
      <c r="D4363" s="14" t="str">
        <f>IFERROR(VLOOKUP(N4363,Lookups!$D$2:$E$211,2,FALSE),"NO")</f>
        <v>NO</v>
      </c>
      <c r="E4363" s="14" t="str">
        <f>IFERROR(VLOOKUP(P4363,Lookups!$I$3:$J$8,2,FALSE),"NO")</f>
        <v>NO</v>
      </c>
      <c r="F4363" s="14" t="str">
        <f>IFERROR(VLOOKUP(Q4363,Lookups!$L$3:$M$7,2,FALSE),"NO")</f>
        <v>NO</v>
      </c>
      <c r="G4363" s="14" t="str">
        <f>IFERROR(VLOOKUP(R4363,Lookups!$O$3:$P$21,2,FALSE),"NO")</f>
        <v>NO</v>
      </c>
      <c r="H4363" s="14" t="str">
        <f>IFERROR(VLOOKUP(S4363,Lookups!$S$3:$T$6,2,FALSE),"NO")</f>
        <v>NO</v>
      </c>
      <c r="I4363" s="14" t="str">
        <f>IFERROR(VLOOKUP(T4363,Lookups!$V$3:$W$15,2,FALSE),"NO")</f>
        <v>NO</v>
      </c>
      <c r="J4363" s="14" t="str">
        <f>IFERROR(VLOOKUP(U4363,Lookups!$Z$3:$AA$9,2,FALSE),"NO")</f>
        <v>NO</v>
      </c>
      <c r="K4363" s="14" t="str">
        <f>IFERROR(VLOOKUP(V4363,Lookups!$AC$3:$AD$12,2,FALSE),"NO")</f>
        <v>NO</v>
      </c>
      <c r="L4363" s="14" t="str">
        <f>IFERROR(VLOOKUP(W4363,Lookups!$AH$3:$AI$74,2,FALSE),"NO")</f>
        <v>NO</v>
      </c>
      <c r="M4363" s="35" t="str">
        <f t="shared" si="884"/>
        <v/>
      </c>
      <c r="N4363" t="str">
        <f t="shared" si="885"/>
        <v/>
      </c>
      <c r="O4363" t="str">
        <f t="shared" si="886"/>
        <v/>
      </c>
      <c r="P4363" t="str">
        <f t="shared" si="887"/>
        <v/>
      </c>
      <c r="Q4363" t="str">
        <f t="shared" si="888"/>
        <v/>
      </c>
      <c r="R4363" t="str">
        <f t="shared" si="889"/>
        <v/>
      </c>
      <c r="S4363" t="str">
        <f t="shared" si="890"/>
        <v/>
      </c>
      <c r="T4363" s="3" t="str">
        <f t="shared" si="891"/>
        <v/>
      </c>
      <c r="U4363" s="3" t="str">
        <f t="shared" si="892"/>
        <v/>
      </c>
      <c r="V4363" s="3" t="str">
        <f t="shared" si="893"/>
        <v/>
      </c>
      <c r="W4363" s="3" t="str">
        <f t="shared" si="894"/>
        <v/>
      </c>
      <c r="X4363" s="3" t="str">
        <f t="shared" si="895"/>
        <v/>
      </c>
    </row>
    <row r="4364" spans="1:24" x14ac:dyDescent="0.35">
      <c r="A4364" s="16"/>
      <c r="B4364" s="13" t="str">
        <f t="shared" si="896"/>
        <v>NO</v>
      </c>
      <c r="C4364" s="13" t="str">
        <f>IFERROR(VLOOKUP(M4364,Lookups!$A$3:$B$87,2,FALSE),"NO")</f>
        <v>NO</v>
      </c>
      <c r="D4364" s="14" t="str">
        <f>IFERROR(VLOOKUP(N4364,Lookups!$D$2:$E$211,2,FALSE),"NO")</f>
        <v>NO</v>
      </c>
      <c r="E4364" s="14" t="str">
        <f>IFERROR(VLOOKUP(P4364,Lookups!$I$3:$J$8,2,FALSE),"NO")</f>
        <v>NO</v>
      </c>
      <c r="F4364" s="14" t="str">
        <f>IFERROR(VLOOKUP(Q4364,Lookups!$L$3:$M$7,2,FALSE),"NO")</f>
        <v>NO</v>
      </c>
      <c r="G4364" s="14" t="str">
        <f>IFERROR(VLOOKUP(R4364,Lookups!$O$3:$P$21,2,FALSE),"NO")</f>
        <v>NO</v>
      </c>
      <c r="H4364" s="14" t="str">
        <f>IFERROR(VLOOKUP(S4364,Lookups!$S$3:$T$6,2,FALSE),"NO")</f>
        <v>NO</v>
      </c>
      <c r="I4364" s="14" t="str">
        <f>IFERROR(VLOOKUP(T4364,Lookups!$V$3:$W$15,2,FALSE),"NO")</f>
        <v>NO</v>
      </c>
      <c r="J4364" s="14" t="str">
        <f>IFERROR(VLOOKUP(U4364,Lookups!$Z$3:$AA$9,2,FALSE),"NO")</f>
        <v>NO</v>
      </c>
      <c r="K4364" s="14" t="str">
        <f>IFERROR(VLOOKUP(V4364,Lookups!$AC$3:$AD$12,2,FALSE),"NO")</f>
        <v>NO</v>
      </c>
      <c r="L4364" s="14" t="str">
        <f>IFERROR(VLOOKUP(W4364,Lookups!$AH$3:$AI$74,2,FALSE),"NO")</f>
        <v>NO</v>
      </c>
      <c r="M4364" s="35" t="str">
        <f t="shared" si="884"/>
        <v/>
      </c>
      <c r="N4364" t="str">
        <f t="shared" si="885"/>
        <v/>
      </c>
      <c r="O4364" t="str">
        <f t="shared" si="886"/>
        <v/>
      </c>
      <c r="P4364" t="str">
        <f t="shared" si="887"/>
        <v/>
      </c>
      <c r="Q4364" t="str">
        <f t="shared" si="888"/>
        <v/>
      </c>
      <c r="R4364" t="str">
        <f t="shared" si="889"/>
        <v/>
      </c>
      <c r="S4364" t="str">
        <f t="shared" si="890"/>
        <v/>
      </c>
      <c r="T4364" s="3" t="str">
        <f t="shared" si="891"/>
        <v/>
      </c>
      <c r="U4364" s="3" t="str">
        <f t="shared" si="892"/>
        <v/>
      </c>
      <c r="V4364" s="3" t="str">
        <f t="shared" si="893"/>
        <v/>
      </c>
      <c r="W4364" s="3" t="str">
        <f t="shared" si="894"/>
        <v/>
      </c>
      <c r="X4364" s="3" t="str">
        <f t="shared" si="895"/>
        <v/>
      </c>
    </row>
    <row r="4365" spans="1:24" x14ac:dyDescent="0.35">
      <c r="A4365" s="16"/>
      <c r="B4365" s="13" t="str">
        <f t="shared" si="896"/>
        <v>NO</v>
      </c>
      <c r="C4365" s="13" t="str">
        <f>IFERROR(VLOOKUP(M4365,Lookups!$A$3:$B$87,2,FALSE),"NO")</f>
        <v>NO</v>
      </c>
      <c r="D4365" s="14" t="str">
        <f>IFERROR(VLOOKUP(N4365,Lookups!$D$2:$E$211,2,FALSE),"NO")</f>
        <v>NO</v>
      </c>
      <c r="E4365" s="14" t="str">
        <f>IFERROR(VLOOKUP(P4365,Lookups!$I$3:$J$8,2,FALSE),"NO")</f>
        <v>NO</v>
      </c>
      <c r="F4365" s="14" t="str">
        <f>IFERROR(VLOOKUP(Q4365,Lookups!$L$3:$M$7,2,FALSE),"NO")</f>
        <v>NO</v>
      </c>
      <c r="G4365" s="14" t="str">
        <f>IFERROR(VLOOKUP(R4365,Lookups!$O$3:$P$21,2,FALSE),"NO")</f>
        <v>NO</v>
      </c>
      <c r="H4365" s="14" t="str">
        <f>IFERROR(VLOOKUP(S4365,Lookups!$S$3:$T$6,2,FALSE),"NO")</f>
        <v>NO</v>
      </c>
      <c r="I4365" s="14" t="str">
        <f>IFERROR(VLOOKUP(T4365,Lookups!$V$3:$W$15,2,FALSE),"NO")</f>
        <v>NO</v>
      </c>
      <c r="J4365" s="14" t="str">
        <f>IFERROR(VLOOKUP(U4365,Lookups!$Z$3:$AA$9,2,FALSE),"NO")</f>
        <v>NO</v>
      </c>
      <c r="K4365" s="14" t="str">
        <f>IFERROR(VLOOKUP(V4365,Lookups!$AC$3:$AD$12,2,FALSE),"NO")</f>
        <v>NO</v>
      </c>
      <c r="L4365" s="14" t="str">
        <f>IFERROR(VLOOKUP(W4365,Lookups!$AH$3:$AI$74,2,FALSE),"NO")</f>
        <v>NO</v>
      </c>
      <c r="M4365" s="35" t="str">
        <f t="shared" si="884"/>
        <v/>
      </c>
      <c r="N4365" t="str">
        <f t="shared" si="885"/>
        <v/>
      </c>
      <c r="O4365" t="str">
        <f t="shared" si="886"/>
        <v/>
      </c>
      <c r="P4365" t="str">
        <f t="shared" si="887"/>
        <v/>
      </c>
      <c r="Q4365" t="str">
        <f t="shared" si="888"/>
        <v/>
      </c>
      <c r="R4365" t="str">
        <f t="shared" si="889"/>
        <v/>
      </c>
      <c r="S4365" t="str">
        <f t="shared" si="890"/>
        <v/>
      </c>
      <c r="T4365" s="3" t="str">
        <f t="shared" si="891"/>
        <v/>
      </c>
      <c r="U4365" s="3" t="str">
        <f t="shared" si="892"/>
        <v/>
      </c>
      <c r="V4365" s="3" t="str">
        <f t="shared" si="893"/>
        <v/>
      </c>
      <c r="W4365" s="3" t="str">
        <f t="shared" si="894"/>
        <v/>
      </c>
      <c r="X4365" s="3" t="str">
        <f t="shared" si="895"/>
        <v/>
      </c>
    </row>
    <row r="4366" spans="1:24" x14ac:dyDescent="0.35">
      <c r="A4366" s="16"/>
      <c r="B4366" s="13" t="str">
        <f t="shared" si="896"/>
        <v>NO</v>
      </c>
      <c r="C4366" s="13" t="str">
        <f>IFERROR(VLOOKUP(M4366,Lookups!$A$3:$B$87,2,FALSE),"NO")</f>
        <v>NO</v>
      </c>
      <c r="D4366" s="14" t="str">
        <f>IFERROR(VLOOKUP(N4366,Lookups!$D$2:$E$211,2,FALSE),"NO")</f>
        <v>NO</v>
      </c>
      <c r="E4366" s="14" t="str">
        <f>IFERROR(VLOOKUP(P4366,Lookups!$I$3:$J$8,2,FALSE),"NO")</f>
        <v>NO</v>
      </c>
      <c r="F4366" s="14" t="str">
        <f>IFERROR(VLOOKUP(Q4366,Lookups!$L$3:$M$7,2,FALSE),"NO")</f>
        <v>NO</v>
      </c>
      <c r="G4366" s="14" t="str">
        <f>IFERROR(VLOOKUP(R4366,Lookups!$O$3:$P$21,2,FALSE),"NO")</f>
        <v>NO</v>
      </c>
      <c r="H4366" s="14" t="str">
        <f>IFERROR(VLOOKUP(S4366,Lookups!$S$3:$T$6,2,FALSE),"NO")</f>
        <v>NO</v>
      </c>
      <c r="I4366" s="14" t="str">
        <f>IFERROR(VLOOKUP(T4366,Lookups!$V$3:$W$15,2,FALSE),"NO")</f>
        <v>NO</v>
      </c>
      <c r="J4366" s="14" t="str">
        <f>IFERROR(VLOOKUP(U4366,Lookups!$Z$3:$AA$9,2,FALSE),"NO")</f>
        <v>NO</v>
      </c>
      <c r="K4366" s="14" t="str">
        <f>IFERROR(VLOOKUP(V4366,Lookups!$AC$3:$AD$12,2,FALSE),"NO")</f>
        <v>NO</v>
      </c>
      <c r="L4366" s="14" t="str">
        <f>IFERROR(VLOOKUP(W4366,Lookups!$AH$3:$AI$74,2,FALSE),"NO")</f>
        <v>NO</v>
      </c>
      <c r="M4366" s="35" t="str">
        <f t="shared" si="884"/>
        <v/>
      </c>
      <c r="N4366" t="str">
        <f t="shared" si="885"/>
        <v/>
      </c>
      <c r="O4366" t="str">
        <f t="shared" si="886"/>
        <v/>
      </c>
      <c r="P4366" t="str">
        <f t="shared" si="887"/>
        <v/>
      </c>
      <c r="Q4366" t="str">
        <f t="shared" si="888"/>
        <v/>
      </c>
      <c r="R4366" t="str">
        <f t="shared" si="889"/>
        <v/>
      </c>
      <c r="S4366" t="str">
        <f t="shared" si="890"/>
        <v/>
      </c>
      <c r="T4366" s="3" t="str">
        <f t="shared" si="891"/>
        <v/>
      </c>
      <c r="U4366" s="3" t="str">
        <f t="shared" si="892"/>
        <v/>
      </c>
      <c r="V4366" s="3" t="str">
        <f t="shared" si="893"/>
        <v/>
      </c>
      <c r="W4366" s="3" t="str">
        <f t="shared" si="894"/>
        <v/>
      </c>
      <c r="X4366" s="3" t="str">
        <f t="shared" si="895"/>
        <v/>
      </c>
    </row>
    <row r="4367" spans="1:24" x14ac:dyDescent="0.35">
      <c r="A4367" s="16"/>
      <c r="B4367" s="13" t="str">
        <f t="shared" si="896"/>
        <v>NO</v>
      </c>
      <c r="C4367" s="13" t="str">
        <f>IFERROR(VLOOKUP(M4367,Lookups!$A$3:$B$87,2,FALSE),"NO")</f>
        <v>NO</v>
      </c>
      <c r="D4367" s="14" t="str">
        <f>IFERROR(VLOOKUP(N4367,Lookups!$D$2:$E$211,2,FALSE),"NO")</f>
        <v>NO</v>
      </c>
      <c r="E4367" s="14" t="str">
        <f>IFERROR(VLOOKUP(P4367,Lookups!$I$3:$J$8,2,FALSE),"NO")</f>
        <v>NO</v>
      </c>
      <c r="F4367" s="14" t="str">
        <f>IFERROR(VLOOKUP(Q4367,Lookups!$L$3:$M$7,2,FALSE),"NO")</f>
        <v>NO</v>
      </c>
      <c r="G4367" s="14" t="str">
        <f>IFERROR(VLOOKUP(R4367,Lookups!$O$3:$P$21,2,FALSE),"NO")</f>
        <v>NO</v>
      </c>
      <c r="H4367" s="14" t="str">
        <f>IFERROR(VLOOKUP(S4367,Lookups!$S$3:$T$6,2,FALSE),"NO")</f>
        <v>NO</v>
      </c>
      <c r="I4367" s="14" t="str">
        <f>IFERROR(VLOOKUP(T4367,Lookups!$V$3:$W$15,2,FALSE),"NO")</f>
        <v>NO</v>
      </c>
      <c r="J4367" s="14" t="str">
        <f>IFERROR(VLOOKUP(U4367,Lookups!$Z$3:$AA$9,2,FALSE),"NO")</f>
        <v>NO</v>
      </c>
      <c r="K4367" s="14" t="str">
        <f>IFERROR(VLOOKUP(V4367,Lookups!$AC$3:$AD$12,2,FALSE),"NO")</f>
        <v>NO</v>
      </c>
      <c r="L4367" s="14" t="str">
        <f>IFERROR(VLOOKUP(W4367,Lookups!$AH$3:$AI$74,2,FALSE),"NO")</f>
        <v>NO</v>
      </c>
      <c r="M4367" s="35" t="str">
        <f t="shared" si="884"/>
        <v/>
      </c>
      <c r="N4367" t="str">
        <f t="shared" si="885"/>
        <v/>
      </c>
      <c r="O4367" t="str">
        <f t="shared" si="886"/>
        <v/>
      </c>
      <c r="P4367" t="str">
        <f t="shared" si="887"/>
        <v/>
      </c>
      <c r="Q4367" t="str">
        <f t="shared" si="888"/>
        <v/>
      </c>
      <c r="R4367" t="str">
        <f t="shared" si="889"/>
        <v/>
      </c>
      <c r="S4367" t="str">
        <f t="shared" si="890"/>
        <v/>
      </c>
      <c r="T4367" s="3" t="str">
        <f t="shared" si="891"/>
        <v/>
      </c>
      <c r="U4367" s="3" t="str">
        <f t="shared" si="892"/>
        <v/>
      </c>
      <c r="V4367" s="3" t="str">
        <f t="shared" si="893"/>
        <v/>
      </c>
      <c r="W4367" s="3" t="str">
        <f t="shared" si="894"/>
        <v/>
      </c>
      <c r="X4367" s="3" t="str">
        <f t="shared" si="895"/>
        <v/>
      </c>
    </row>
    <row r="4368" spans="1:24" x14ac:dyDescent="0.35">
      <c r="A4368" s="16"/>
      <c r="B4368" s="13" t="str">
        <f t="shared" si="896"/>
        <v>NO</v>
      </c>
      <c r="C4368" s="13" t="str">
        <f>IFERROR(VLOOKUP(M4368,Lookups!$A$3:$B$87,2,FALSE),"NO")</f>
        <v>NO</v>
      </c>
      <c r="D4368" s="14" t="str">
        <f>IFERROR(VLOOKUP(N4368,Lookups!$D$2:$E$211,2,FALSE),"NO")</f>
        <v>NO</v>
      </c>
      <c r="E4368" s="14" t="str">
        <f>IFERROR(VLOOKUP(P4368,Lookups!$I$3:$J$8,2,FALSE),"NO")</f>
        <v>NO</v>
      </c>
      <c r="F4368" s="14" t="str">
        <f>IFERROR(VLOOKUP(Q4368,Lookups!$L$3:$M$7,2,FALSE),"NO")</f>
        <v>NO</v>
      </c>
      <c r="G4368" s="14" t="str">
        <f>IFERROR(VLOOKUP(R4368,Lookups!$O$3:$P$21,2,FALSE),"NO")</f>
        <v>NO</v>
      </c>
      <c r="H4368" s="14" t="str">
        <f>IFERROR(VLOOKUP(S4368,Lookups!$S$3:$T$6,2,FALSE),"NO")</f>
        <v>NO</v>
      </c>
      <c r="I4368" s="14" t="str">
        <f>IFERROR(VLOOKUP(T4368,Lookups!$V$3:$W$15,2,FALSE),"NO")</f>
        <v>NO</v>
      </c>
      <c r="J4368" s="14" t="str">
        <f>IFERROR(VLOOKUP(U4368,Lookups!$Z$3:$AA$9,2,FALSE),"NO")</f>
        <v>NO</v>
      </c>
      <c r="K4368" s="14" t="str">
        <f>IFERROR(VLOOKUP(V4368,Lookups!$AC$3:$AD$12,2,FALSE),"NO")</f>
        <v>NO</v>
      </c>
      <c r="L4368" s="14" t="str">
        <f>IFERROR(VLOOKUP(W4368,Lookups!$AH$3:$AI$74,2,FALSE),"NO")</f>
        <v>NO</v>
      </c>
      <c r="M4368" s="35" t="str">
        <f t="shared" si="884"/>
        <v/>
      </c>
      <c r="N4368" t="str">
        <f t="shared" si="885"/>
        <v/>
      </c>
      <c r="O4368" t="str">
        <f t="shared" si="886"/>
        <v/>
      </c>
      <c r="P4368" t="str">
        <f t="shared" si="887"/>
        <v/>
      </c>
      <c r="Q4368" t="str">
        <f t="shared" si="888"/>
        <v/>
      </c>
      <c r="R4368" t="str">
        <f t="shared" si="889"/>
        <v/>
      </c>
      <c r="S4368" t="str">
        <f t="shared" si="890"/>
        <v/>
      </c>
      <c r="T4368" s="3" t="str">
        <f t="shared" si="891"/>
        <v/>
      </c>
      <c r="U4368" s="3" t="str">
        <f t="shared" si="892"/>
        <v/>
      </c>
      <c r="V4368" s="3" t="str">
        <f t="shared" si="893"/>
        <v/>
      </c>
      <c r="W4368" s="3" t="str">
        <f t="shared" si="894"/>
        <v/>
      </c>
      <c r="X4368" s="3" t="str">
        <f t="shared" si="895"/>
        <v/>
      </c>
    </row>
    <row r="4369" spans="1:24" x14ac:dyDescent="0.35">
      <c r="A4369" s="16"/>
      <c r="B4369" s="13" t="str">
        <f t="shared" si="896"/>
        <v>NO</v>
      </c>
      <c r="C4369" s="13" t="str">
        <f>IFERROR(VLOOKUP(M4369,Lookups!$A$3:$B$87,2,FALSE),"NO")</f>
        <v>NO</v>
      </c>
      <c r="D4369" s="14" t="str">
        <f>IFERROR(VLOOKUP(N4369,Lookups!$D$2:$E$211,2,FALSE),"NO")</f>
        <v>NO</v>
      </c>
      <c r="E4369" s="14" t="str">
        <f>IFERROR(VLOOKUP(P4369,Lookups!$I$3:$J$8,2,FALSE),"NO")</f>
        <v>NO</v>
      </c>
      <c r="F4369" s="14" t="str">
        <f>IFERROR(VLOOKUP(Q4369,Lookups!$L$3:$M$7,2,FALSE),"NO")</f>
        <v>NO</v>
      </c>
      <c r="G4369" s="14" t="str">
        <f>IFERROR(VLOOKUP(R4369,Lookups!$O$3:$P$21,2,FALSE),"NO")</f>
        <v>NO</v>
      </c>
      <c r="H4369" s="14" t="str">
        <f>IFERROR(VLOOKUP(S4369,Lookups!$S$3:$T$6,2,FALSE),"NO")</f>
        <v>NO</v>
      </c>
      <c r="I4369" s="14" t="str">
        <f>IFERROR(VLOOKUP(T4369,Lookups!$V$3:$W$15,2,FALSE),"NO")</f>
        <v>NO</v>
      </c>
      <c r="J4369" s="14" t="str">
        <f>IFERROR(VLOOKUP(U4369,Lookups!$Z$3:$AA$9,2,FALSE),"NO")</f>
        <v>NO</v>
      </c>
      <c r="K4369" s="14" t="str">
        <f>IFERROR(VLOOKUP(V4369,Lookups!$AC$3:$AD$12,2,FALSE),"NO")</f>
        <v>NO</v>
      </c>
      <c r="L4369" s="14" t="str">
        <f>IFERROR(VLOOKUP(W4369,Lookups!$AH$3:$AI$74,2,FALSE),"NO")</f>
        <v>NO</v>
      </c>
      <c r="M4369" s="35" t="str">
        <f t="shared" si="884"/>
        <v/>
      </c>
      <c r="N4369" t="str">
        <f t="shared" si="885"/>
        <v/>
      </c>
      <c r="O4369" t="str">
        <f t="shared" si="886"/>
        <v/>
      </c>
      <c r="P4369" t="str">
        <f t="shared" si="887"/>
        <v/>
      </c>
      <c r="Q4369" t="str">
        <f t="shared" si="888"/>
        <v/>
      </c>
      <c r="R4369" t="str">
        <f t="shared" si="889"/>
        <v/>
      </c>
      <c r="S4369" t="str">
        <f t="shared" si="890"/>
        <v/>
      </c>
      <c r="T4369" s="3" t="str">
        <f t="shared" si="891"/>
        <v/>
      </c>
      <c r="U4369" s="3" t="str">
        <f t="shared" si="892"/>
        <v/>
      </c>
      <c r="V4369" s="3" t="str">
        <f t="shared" si="893"/>
        <v/>
      </c>
      <c r="W4369" s="3" t="str">
        <f t="shared" si="894"/>
        <v/>
      </c>
      <c r="X4369" s="3" t="str">
        <f t="shared" si="895"/>
        <v/>
      </c>
    </row>
    <row r="4370" spans="1:24" x14ac:dyDescent="0.35">
      <c r="A4370" s="16"/>
      <c r="B4370" s="13" t="str">
        <f t="shared" si="896"/>
        <v>NO</v>
      </c>
      <c r="C4370" s="13" t="str">
        <f>IFERROR(VLOOKUP(M4370,Lookups!$A$3:$B$87,2,FALSE),"NO")</f>
        <v>NO</v>
      </c>
      <c r="D4370" s="14" t="str">
        <f>IFERROR(VLOOKUP(N4370,Lookups!$D$2:$E$211,2,FALSE),"NO")</f>
        <v>NO</v>
      </c>
      <c r="E4370" s="14" t="str">
        <f>IFERROR(VLOOKUP(P4370,Lookups!$I$3:$J$8,2,FALSE),"NO")</f>
        <v>NO</v>
      </c>
      <c r="F4370" s="14" t="str">
        <f>IFERROR(VLOOKUP(Q4370,Lookups!$L$3:$M$7,2,FALSE),"NO")</f>
        <v>NO</v>
      </c>
      <c r="G4370" s="14" t="str">
        <f>IFERROR(VLOOKUP(R4370,Lookups!$O$3:$P$21,2,FALSE),"NO")</f>
        <v>NO</v>
      </c>
      <c r="H4370" s="14" t="str">
        <f>IFERROR(VLOOKUP(S4370,Lookups!$S$3:$T$6,2,FALSE),"NO")</f>
        <v>NO</v>
      </c>
      <c r="I4370" s="14" t="str">
        <f>IFERROR(VLOOKUP(T4370,Lookups!$V$3:$W$15,2,FALSE),"NO")</f>
        <v>NO</v>
      </c>
      <c r="J4370" s="14" t="str">
        <f>IFERROR(VLOOKUP(U4370,Lookups!$Z$3:$AA$9,2,FALSE),"NO")</f>
        <v>NO</v>
      </c>
      <c r="K4370" s="14" t="str">
        <f>IFERROR(VLOOKUP(V4370,Lookups!$AC$3:$AD$12,2,FALSE),"NO")</f>
        <v>NO</v>
      </c>
      <c r="L4370" s="14" t="str">
        <f>IFERROR(VLOOKUP(W4370,Lookups!$AH$3:$AI$74,2,FALSE),"NO")</f>
        <v>NO</v>
      </c>
      <c r="M4370" s="35" t="str">
        <f t="shared" si="884"/>
        <v/>
      </c>
      <c r="N4370" t="str">
        <f t="shared" si="885"/>
        <v/>
      </c>
      <c r="O4370" t="str">
        <f t="shared" si="886"/>
        <v/>
      </c>
      <c r="P4370" t="str">
        <f t="shared" si="887"/>
        <v/>
      </c>
      <c r="Q4370" t="str">
        <f t="shared" si="888"/>
        <v/>
      </c>
      <c r="R4370" t="str">
        <f t="shared" si="889"/>
        <v/>
      </c>
      <c r="S4370" t="str">
        <f t="shared" si="890"/>
        <v/>
      </c>
      <c r="T4370" s="3" t="str">
        <f t="shared" si="891"/>
        <v/>
      </c>
      <c r="U4370" s="3" t="str">
        <f t="shared" si="892"/>
        <v/>
      </c>
      <c r="V4370" s="3" t="str">
        <f t="shared" si="893"/>
        <v/>
      </c>
      <c r="W4370" s="3" t="str">
        <f t="shared" si="894"/>
        <v/>
      </c>
      <c r="X4370" s="3" t="str">
        <f t="shared" si="895"/>
        <v/>
      </c>
    </row>
    <row r="4371" spans="1:24" x14ac:dyDescent="0.35">
      <c r="A4371" s="16"/>
      <c r="B4371" s="13" t="str">
        <f t="shared" si="896"/>
        <v>NO</v>
      </c>
      <c r="C4371" s="13" t="str">
        <f>IFERROR(VLOOKUP(M4371,Lookups!$A$3:$B$87,2,FALSE),"NO")</f>
        <v>NO</v>
      </c>
      <c r="D4371" s="14" t="str">
        <f>IFERROR(VLOOKUP(N4371,Lookups!$D$2:$E$211,2,FALSE),"NO")</f>
        <v>NO</v>
      </c>
      <c r="E4371" s="14" t="str">
        <f>IFERROR(VLOOKUP(P4371,Lookups!$I$3:$J$8,2,FALSE),"NO")</f>
        <v>NO</v>
      </c>
      <c r="F4371" s="14" t="str">
        <f>IFERROR(VLOOKUP(Q4371,Lookups!$L$3:$M$7,2,FALSE),"NO")</f>
        <v>NO</v>
      </c>
      <c r="G4371" s="14" t="str">
        <f>IFERROR(VLOOKUP(R4371,Lookups!$O$3:$P$21,2,FALSE),"NO")</f>
        <v>NO</v>
      </c>
      <c r="H4371" s="14" t="str">
        <f>IFERROR(VLOOKUP(S4371,Lookups!$S$3:$T$6,2,FALSE),"NO")</f>
        <v>NO</v>
      </c>
      <c r="I4371" s="14" t="str">
        <f>IFERROR(VLOOKUP(T4371,Lookups!$V$3:$W$15,2,FALSE),"NO")</f>
        <v>NO</v>
      </c>
      <c r="J4371" s="14" t="str">
        <f>IFERROR(VLOOKUP(U4371,Lookups!$Z$3:$AA$9,2,FALSE),"NO")</f>
        <v>NO</v>
      </c>
      <c r="K4371" s="14" t="str">
        <f>IFERROR(VLOOKUP(V4371,Lookups!$AC$3:$AD$12,2,FALSE),"NO")</f>
        <v>NO</v>
      </c>
      <c r="L4371" s="14" t="str">
        <f>IFERROR(VLOOKUP(W4371,Lookups!$AH$3:$AI$74,2,FALSE),"NO")</f>
        <v>NO</v>
      </c>
      <c r="M4371" s="35" t="str">
        <f t="shared" si="884"/>
        <v/>
      </c>
      <c r="N4371" t="str">
        <f t="shared" si="885"/>
        <v/>
      </c>
      <c r="O4371" t="str">
        <f t="shared" si="886"/>
        <v/>
      </c>
      <c r="P4371" t="str">
        <f t="shared" si="887"/>
        <v/>
      </c>
      <c r="Q4371" t="str">
        <f t="shared" si="888"/>
        <v/>
      </c>
      <c r="R4371" t="str">
        <f t="shared" si="889"/>
        <v/>
      </c>
      <c r="S4371" t="str">
        <f t="shared" si="890"/>
        <v/>
      </c>
      <c r="T4371" s="3" t="str">
        <f t="shared" si="891"/>
        <v/>
      </c>
      <c r="U4371" s="3" t="str">
        <f t="shared" si="892"/>
        <v/>
      </c>
      <c r="V4371" s="3" t="str">
        <f t="shared" si="893"/>
        <v/>
      </c>
      <c r="W4371" s="3" t="str">
        <f t="shared" si="894"/>
        <v/>
      </c>
      <c r="X4371" s="3" t="str">
        <f t="shared" si="895"/>
        <v/>
      </c>
    </row>
    <row r="4372" spans="1:24" x14ac:dyDescent="0.35">
      <c r="A4372" s="16"/>
      <c r="B4372" s="13" t="str">
        <f t="shared" si="896"/>
        <v>NO</v>
      </c>
      <c r="C4372" s="13" t="str">
        <f>IFERROR(VLOOKUP(M4372,Lookups!$A$3:$B$87,2,FALSE),"NO")</f>
        <v>NO</v>
      </c>
      <c r="D4372" s="14" t="str">
        <f>IFERROR(VLOOKUP(N4372,Lookups!$D$2:$E$211,2,FALSE),"NO")</f>
        <v>NO</v>
      </c>
      <c r="E4372" s="14" t="str">
        <f>IFERROR(VLOOKUP(P4372,Lookups!$I$3:$J$8,2,FALSE),"NO")</f>
        <v>NO</v>
      </c>
      <c r="F4372" s="14" t="str">
        <f>IFERROR(VLOOKUP(Q4372,Lookups!$L$3:$M$7,2,FALSE),"NO")</f>
        <v>NO</v>
      </c>
      <c r="G4372" s="14" t="str">
        <f>IFERROR(VLOOKUP(R4372,Lookups!$O$3:$P$21,2,FALSE),"NO")</f>
        <v>NO</v>
      </c>
      <c r="H4372" s="14" t="str">
        <f>IFERROR(VLOOKUP(S4372,Lookups!$S$3:$T$6,2,FALSE),"NO")</f>
        <v>NO</v>
      </c>
      <c r="I4372" s="14" t="str">
        <f>IFERROR(VLOOKUP(T4372,Lookups!$V$3:$W$15,2,FALSE),"NO")</f>
        <v>NO</v>
      </c>
      <c r="J4372" s="14" t="str">
        <f>IFERROR(VLOOKUP(U4372,Lookups!$Z$3:$AA$9,2,FALSE),"NO")</f>
        <v>NO</v>
      </c>
      <c r="K4372" s="14" t="str">
        <f>IFERROR(VLOOKUP(V4372,Lookups!$AC$3:$AD$12,2,FALSE),"NO")</f>
        <v>NO</v>
      </c>
      <c r="L4372" s="14" t="str">
        <f>IFERROR(VLOOKUP(W4372,Lookups!$AH$3:$AI$74,2,FALSE),"NO")</f>
        <v>NO</v>
      </c>
      <c r="M4372" s="35" t="str">
        <f t="shared" si="884"/>
        <v/>
      </c>
      <c r="N4372" t="str">
        <f t="shared" si="885"/>
        <v/>
      </c>
      <c r="O4372" t="str">
        <f t="shared" si="886"/>
        <v/>
      </c>
      <c r="P4372" t="str">
        <f t="shared" si="887"/>
        <v/>
      </c>
      <c r="Q4372" t="str">
        <f t="shared" si="888"/>
        <v/>
      </c>
      <c r="R4372" t="str">
        <f t="shared" si="889"/>
        <v/>
      </c>
      <c r="S4372" t="str">
        <f t="shared" si="890"/>
        <v/>
      </c>
      <c r="T4372" s="3" t="str">
        <f t="shared" si="891"/>
        <v/>
      </c>
      <c r="U4372" s="3" t="str">
        <f t="shared" si="892"/>
        <v/>
      </c>
      <c r="V4372" s="3" t="str">
        <f t="shared" si="893"/>
        <v/>
      </c>
      <c r="W4372" s="3" t="str">
        <f t="shared" si="894"/>
        <v/>
      </c>
      <c r="X4372" s="3" t="str">
        <f t="shared" si="895"/>
        <v/>
      </c>
    </row>
    <row r="4373" spans="1:24" x14ac:dyDescent="0.35">
      <c r="A4373" s="16"/>
      <c r="B4373" s="13" t="str">
        <f t="shared" si="896"/>
        <v>NO</v>
      </c>
      <c r="C4373" s="13" t="str">
        <f>IFERROR(VLOOKUP(M4373,Lookups!$A$3:$B$87,2,FALSE),"NO")</f>
        <v>NO</v>
      </c>
      <c r="D4373" s="14" t="str">
        <f>IFERROR(VLOOKUP(N4373,Lookups!$D$2:$E$211,2,FALSE),"NO")</f>
        <v>NO</v>
      </c>
      <c r="E4373" s="14" t="str">
        <f>IFERROR(VLOOKUP(P4373,Lookups!$I$3:$J$8,2,FALSE),"NO")</f>
        <v>NO</v>
      </c>
      <c r="F4373" s="14" t="str">
        <f>IFERROR(VLOOKUP(Q4373,Lookups!$L$3:$M$7,2,FALSE),"NO")</f>
        <v>NO</v>
      </c>
      <c r="G4373" s="14" t="str">
        <f>IFERROR(VLOOKUP(R4373,Lookups!$O$3:$P$21,2,FALSE),"NO")</f>
        <v>NO</v>
      </c>
      <c r="H4373" s="14" t="str">
        <f>IFERROR(VLOOKUP(S4373,Lookups!$S$3:$T$6,2,FALSE),"NO")</f>
        <v>NO</v>
      </c>
      <c r="I4373" s="14" t="str">
        <f>IFERROR(VLOOKUP(T4373,Lookups!$V$3:$W$15,2,FALSE),"NO")</f>
        <v>NO</v>
      </c>
      <c r="J4373" s="14" t="str">
        <f>IFERROR(VLOOKUP(U4373,Lookups!$Z$3:$AA$9,2,FALSE),"NO")</f>
        <v>NO</v>
      </c>
      <c r="K4373" s="14" t="str">
        <f>IFERROR(VLOOKUP(V4373,Lookups!$AC$3:$AD$12,2,FALSE),"NO")</f>
        <v>NO</v>
      </c>
      <c r="L4373" s="14" t="str">
        <f>IFERROR(VLOOKUP(W4373,Lookups!$AH$3:$AI$74,2,FALSE),"NO")</f>
        <v>NO</v>
      </c>
      <c r="M4373" s="35" t="str">
        <f t="shared" si="884"/>
        <v/>
      </c>
      <c r="N4373" t="str">
        <f t="shared" si="885"/>
        <v/>
      </c>
      <c r="O4373" t="str">
        <f t="shared" si="886"/>
        <v/>
      </c>
      <c r="P4373" t="str">
        <f t="shared" si="887"/>
        <v/>
      </c>
      <c r="Q4373" t="str">
        <f t="shared" si="888"/>
        <v/>
      </c>
      <c r="R4373" t="str">
        <f t="shared" si="889"/>
        <v/>
      </c>
      <c r="S4373" t="str">
        <f t="shared" si="890"/>
        <v/>
      </c>
      <c r="T4373" s="3" t="str">
        <f t="shared" si="891"/>
        <v/>
      </c>
      <c r="U4373" s="3" t="str">
        <f t="shared" si="892"/>
        <v/>
      </c>
      <c r="V4373" s="3" t="str">
        <f t="shared" si="893"/>
        <v/>
      </c>
      <c r="W4373" s="3" t="str">
        <f t="shared" si="894"/>
        <v/>
      </c>
      <c r="X4373" s="3" t="str">
        <f t="shared" si="895"/>
        <v/>
      </c>
    </row>
    <row r="4374" spans="1:24" x14ac:dyDescent="0.35">
      <c r="A4374" s="16"/>
      <c r="B4374" s="13" t="str">
        <f t="shared" si="896"/>
        <v>NO</v>
      </c>
      <c r="C4374" s="13" t="str">
        <f>IFERROR(VLOOKUP(M4374,Lookups!$A$3:$B$87,2,FALSE),"NO")</f>
        <v>NO</v>
      </c>
      <c r="D4374" s="14" t="str">
        <f>IFERROR(VLOOKUP(N4374,Lookups!$D$2:$E$211,2,FALSE),"NO")</f>
        <v>NO</v>
      </c>
      <c r="E4374" s="14" t="str">
        <f>IFERROR(VLOOKUP(P4374,Lookups!$I$3:$J$8,2,FALSE),"NO")</f>
        <v>NO</v>
      </c>
      <c r="F4374" s="14" t="str">
        <f>IFERROR(VLOOKUP(Q4374,Lookups!$L$3:$M$7,2,FALSE),"NO")</f>
        <v>NO</v>
      </c>
      <c r="G4374" s="14" t="str">
        <f>IFERROR(VLOOKUP(R4374,Lookups!$O$3:$P$21,2,FALSE),"NO")</f>
        <v>NO</v>
      </c>
      <c r="H4374" s="14" t="str">
        <f>IFERROR(VLOOKUP(S4374,Lookups!$S$3:$T$6,2,FALSE),"NO")</f>
        <v>NO</v>
      </c>
      <c r="I4374" s="14" t="str">
        <f>IFERROR(VLOOKUP(T4374,Lookups!$V$3:$W$15,2,FALSE),"NO")</f>
        <v>NO</v>
      </c>
      <c r="J4374" s="14" t="str">
        <f>IFERROR(VLOOKUP(U4374,Lookups!$Z$3:$AA$9,2,FALSE),"NO")</f>
        <v>NO</v>
      </c>
      <c r="K4374" s="14" t="str">
        <f>IFERROR(VLOOKUP(V4374,Lookups!$AC$3:$AD$12,2,FALSE),"NO")</f>
        <v>NO</v>
      </c>
      <c r="L4374" s="14" t="str">
        <f>IFERROR(VLOOKUP(W4374,Lookups!$AH$3:$AI$74,2,FALSE),"NO")</f>
        <v>NO</v>
      </c>
      <c r="M4374" s="35" t="str">
        <f t="shared" si="884"/>
        <v/>
      </c>
      <c r="N4374" t="str">
        <f t="shared" si="885"/>
        <v/>
      </c>
      <c r="O4374" t="str">
        <f t="shared" si="886"/>
        <v/>
      </c>
      <c r="P4374" t="str">
        <f t="shared" si="887"/>
        <v/>
      </c>
      <c r="Q4374" t="str">
        <f t="shared" si="888"/>
        <v/>
      </c>
      <c r="R4374" t="str">
        <f t="shared" si="889"/>
        <v/>
      </c>
      <c r="S4374" t="str">
        <f t="shared" si="890"/>
        <v/>
      </c>
      <c r="T4374" s="3" t="str">
        <f t="shared" si="891"/>
        <v/>
      </c>
      <c r="U4374" s="3" t="str">
        <f t="shared" si="892"/>
        <v/>
      </c>
      <c r="V4374" s="3" t="str">
        <f t="shared" si="893"/>
        <v/>
      </c>
      <c r="W4374" s="3" t="str">
        <f t="shared" si="894"/>
        <v/>
      </c>
      <c r="X4374" s="3" t="str">
        <f t="shared" si="895"/>
        <v/>
      </c>
    </row>
    <row r="4375" spans="1:24" x14ac:dyDescent="0.35">
      <c r="A4375" s="16"/>
      <c r="B4375" s="13" t="str">
        <f t="shared" si="896"/>
        <v>NO</v>
      </c>
      <c r="C4375" s="13" t="str">
        <f>IFERROR(VLOOKUP(M4375,Lookups!$A$3:$B$87,2,FALSE),"NO")</f>
        <v>NO</v>
      </c>
      <c r="D4375" s="14" t="str">
        <f>IFERROR(VLOOKUP(N4375,Lookups!$D$2:$E$211,2,FALSE),"NO")</f>
        <v>NO</v>
      </c>
      <c r="E4375" s="14" t="str">
        <f>IFERROR(VLOOKUP(P4375,Lookups!$I$3:$J$8,2,FALSE),"NO")</f>
        <v>NO</v>
      </c>
      <c r="F4375" s="14" t="str">
        <f>IFERROR(VLOOKUP(Q4375,Lookups!$L$3:$M$7,2,FALSE),"NO")</f>
        <v>NO</v>
      </c>
      <c r="G4375" s="14" t="str">
        <f>IFERROR(VLOOKUP(R4375,Lookups!$O$3:$P$21,2,FALSE),"NO")</f>
        <v>NO</v>
      </c>
      <c r="H4375" s="14" t="str">
        <f>IFERROR(VLOOKUP(S4375,Lookups!$S$3:$T$6,2,FALSE),"NO")</f>
        <v>NO</v>
      </c>
      <c r="I4375" s="14" t="str">
        <f>IFERROR(VLOOKUP(T4375,Lookups!$V$3:$W$15,2,FALSE),"NO")</f>
        <v>NO</v>
      </c>
      <c r="J4375" s="14" t="str">
        <f>IFERROR(VLOOKUP(U4375,Lookups!$Z$3:$AA$9,2,FALSE),"NO")</f>
        <v>NO</v>
      </c>
      <c r="K4375" s="14" t="str">
        <f>IFERROR(VLOOKUP(V4375,Lookups!$AC$3:$AD$12,2,FALSE),"NO")</f>
        <v>NO</v>
      </c>
      <c r="L4375" s="14" t="str">
        <f>IFERROR(VLOOKUP(W4375,Lookups!$AH$3:$AI$74,2,FALSE),"NO")</f>
        <v>NO</v>
      </c>
      <c r="M4375" s="35" t="str">
        <f t="shared" si="884"/>
        <v/>
      </c>
      <c r="N4375" t="str">
        <f t="shared" si="885"/>
        <v/>
      </c>
      <c r="O4375" t="str">
        <f t="shared" si="886"/>
        <v/>
      </c>
      <c r="P4375" t="str">
        <f t="shared" si="887"/>
        <v/>
      </c>
      <c r="Q4375" t="str">
        <f t="shared" si="888"/>
        <v/>
      </c>
      <c r="R4375" t="str">
        <f t="shared" si="889"/>
        <v/>
      </c>
      <c r="S4375" t="str">
        <f t="shared" si="890"/>
        <v/>
      </c>
      <c r="T4375" s="3" t="str">
        <f t="shared" si="891"/>
        <v/>
      </c>
      <c r="U4375" s="3" t="str">
        <f t="shared" si="892"/>
        <v/>
      </c>
      <c r="V4375" s="3" t="str">
        <f t="shared" si="893"/>
        <v/>
      </c>
      <c r="W4375" s="3" t="str">
        <f t="shared" si="894"/>
        <v/>
      </c>
      <c r="X4375" s="3" t="str">
        <f t="shared" si="895"/>
        <v/>
      </c>
    </row>
    <row r="4376" spans="1:24" x14ac:dyDescent="0.35">
      <c r="A4376" s="16"/>
      <c r="B4376" s="13" t="str">
        <f t="shared" si="896"/>
        <v>NO</v>
      </c>
      <c r="C4376" s="13" t="str">
        <f>IFERROR(VLOOKUP(M4376,Lookups!$A$3:$B$87,2,FALSE),"NO")</f>
        <v>NO</v>
      </c>
      <c r="D4376" s="14" t="str">
        <f>IFERROR(VLOOKUP(N4376,Lookups!$D$2:$E$211,2,FALSE),"NO")</f>
        <v>NO</v>
      </c>
      <c r="E4376" s="14" t="str">
        <f>IFERROR(VLOOKUP(P4376,Lookups!$I$3:$J$8,2,FALSE),"NO")</f>
        <v>NO</v>
      </c>
      <c r="F4376" s="14" t="str">
        <f>IFERROR(VLOOKUP(Q4376,Lookups!$L$3:$M$7,2,FALSE),"NO")</f>
        <v>NO</v>
      </c>
      <c r="G4376" s="14" t="str">
        <f>IFERROR(VLOOKUP(R4376,Lookups!$O$3:$P$21,2,FALSE),"NO")</f>
        <v>NO</v>
      </c>
      <c r="H4376" s="14" t="str">
        <f>IFERROR(VLOOKUP(S4376,Lookups!$S$3:$T$6,2,FALSE),"NO")</f>
        <v>NO</v>
      </c>
      <c r="I4376" s="14" t="str">
        <f>IFERROR(VLOOKUP(T4376,Lookups!$V$3:$W$15,2,FALSE),"NO")</f>
        <v>NO</v>
      </c>
      <c r="J4376" s="14" t="str">
        <f>IFERROR(VLOOKUP(U4376,Lookups!$Z$3:$AA$9,2,FALSE),"NO")</f>
        <v>NO</v>
      </c>
      <c r="K4376" s="14" t="str">
        <f>IFERROR(VLOOKUP(V4376,Lookups!$AC$3:$AD$12,2,FALSE),"NO")</f>
        <v>NO</v>
      </c>
      <c r="L4376" s="14" t="str">
        <f>IFERROR(VLOOKUP(W4376,Lookups!$AH$3:$AI$74,2,FALSE),"NO")</f>
        <v>NO</v>
      </c>
      <c r="M4376" s="35" t="str">
        <f t="shared" si="884"/>
        <v/>
      </c>
      <c r="N4376" t="str">
        <f t="shared" si="885"/>
        <v/>
      </c>
      <c r="O4376" t="str">
        <f t="shared" si="886"/>
        <v/>
      </c>
      <c r="P4376" t="str">
        <f t="shared" si="887"/>
        <v/>
      </c>
      <c r="Q4376" t="str">
        <f t="shared" si="888"/>
        <v/>
      </c>
      <c r="R4376" t="str">
        <f t="shared" si="889"/>
        <v/>
      </c>
      <c r="S4376" t="str">
        <f t="shared" si="890"/>
        <v/>
      </c>
      <c r="T4376" s="3" t="str">
        <f t="shared" si="891"/>
        <v/>
      </c>
      <c r="U4376" s="3" t="str">
        <f t="shared" si="892"/>
        <v/>
      </c>
      <c r="V4376" s="3" t="str">
        <f t="shared" si="893"/>
        <v/>
      </c>
      <c r="W4376" s="3" t="str">
        <f t="shared" si="894"/>
        <v/>
      </c>
      <c r="X4376" s="3" t="str">
        <f t="shared" si="895"/>
        <v/>
      </c>
    </row>
    <row r="4377" spans="1:24" x14ac:dyDescent="0.35">
      <c r="A4377" s="16"/>
      <c r="B4377" s="13" t="str">
        <f t="shared" si="896"/>
        <v>NO</v>
      </c>
      <c r="C4377" s="13" t="str">
        <f>IFERROR(VLOOKUP(M4377,Lookups!$A$3:$B$87,2,FALSE),"NO")</f>
        <v>NO</v>
      </c>
      <c r="D4377" s="14" t="str">
        <f>IFERROR(VLOOKUP(N4377,Lookups!$D$2:$E$211,2,FALSE),"NO")</f>
        <v>NO</v>
      </c>
      <c r="E4377" s="14" t="str">
        <f>IFERROR(VLOOKUP(P4377,Lookups!$I$3:$J$8,2,FALSE),"NO")</f>
        <v>NO</v>
      </c>
      <c r="F4377" s="14" t="str">
        <f>IFERROR(VLOOKUP(Q4377,Lookups!$L$3:$M$7,2,FALSE),"NO")</f>
        <v>NO</v>
      </c>
      <c r="G4377" s="14" t="str">
        <f>IFERROR(VLOOKUP(R4377,Lookups!$O$3:$P$21,2,FALSE),"NO")</f>
        <v>NO</v>
      </c>
      <c r="H4377" s="14" t="str">
        <f>IFERROR(VLOOKUP(S4377,Lookups!$S$3:$T$6,2,FALSE),"NO")</f>
        <v>NO</v>
      </c>
      <c r="I4377" s="14" t="str">
        <f>IFERROR(VLOOKUP(T4377,Lookups!$V$3:$W$15,2,FALSE),"NO")</f>
        <v>NO</v>
      </c>
      <c r="J4377" s="14" t="str">
        <f>IFERROR(VLOOKUP(U4377,Lookups!$Z$3:$AA$9,2,FALSE),"NO")</f>
        <v>NO</v>
      </c>
      <c r="K4377" s="14" t="str">
        <f>IFERROR(VLOOKUP(V4377,Lookups!$AC$3:$AD$12,2,FALSE),"NO")</f>
        <v>NO</v>
      </c>
      <c r="L4377" s="14" t="str">
        <f>IFERROR(VLOOKUP(W4377,Lookups!$AH$3:$AI$74,2,FALSE),"NO")</f>
        <v>NO</v>
      </c>
      <c r="M4377" s="35" t="str">
        <f t="shared" si="884"/>
        <v/>
      </c>
      <c r="N4377" t="str">
        <f t="shared" si="885"/>
        <v/>
      </c>
      <c r="O4377" t="str">
        <f t="shared" si="886"/>
        <v/>
      </c>
      <c r="P4377" t="str">
        <f t="shared" si="887"/>
        <v/>
      </c>
      <c r="Q4377" t="str">
        <f t="shared" si="888"/>
        <v/>
      </c>
      <c r="R4377" t="str">
        <f t="shared" si="889"/>
        <v/>
      </c>
      <c r="S4377" t="str">
        <f t="shared" si="890"/>
        <v/>
      </c>
      <c r="T4377" s="3" t="str">
        <f t="shared" si="891"/>
        <v/>
      </c>
      <c r="U4377" s="3" t="str">
        <f t="shared" si="892"/>
        <v/>
      </c>
      <c r="V4377" s="3" t="str">
        <f t="shared" si="893"/>
        <v/>
      </c>
      <c r="W4377" s="3" t="str">
        <f t="shared" si="894"/>
        <v/>
      </c>
      <c r="X4377" s="3" t="str">
        <f t="shared" si="895"/>
        <v/>
      </c>
    </row>
    <row r="4378" spans="1:24" x14ac:dyDescent="0.35">
      <c r="A4378" s="16"/>
      <c r="B4378" s="13" t="str">
        <f t="shared" si="896"/>
        <v>NO</v>
      </c>
      <c r="C4378" s="13" t="str">
        <f>IFERROR(VLOOKUP(M4378,Lookups!$A$3:$B$87,2,FALSE),"NO")</f>
        <v>NO</v>
      </c>
      <c r="D4378" s="14" t="str">
        <f>IFERROR(VLOOKUP(N4378,Lookups!$D$2:$E$211,2,FALSE),"NO")</f>
        <v>NO</v>
      </c>
      <c r="E4378" s="14" t="str">
        <f>IFERROR(VLOOKUP(P4378,Lookups!$I$3:$J$8,2,FALSE),"NO")</f>
        <v>NO</v>
      </c>
      <c r="F4378" s="14" t="str">
        <f>IFERROR(VLOOKUP(Q4378,Lookups!$L$3:$M$7,2,FALSE),"NO")</f>
        <v>NO</v>
      </c>
      <c r="G4378" s="14" t="str">
        <f>IFERROR(VLOOKUP(R4378,Lookups!$O$3:$P$21,2,FALSE),"NO")</f>
        <v>NO</v>
      </c>
      <c r="H4378" s="14" t="str">
        <f>IFERROR(VLOOKUP(S4378,Lookups!$S$3:$T$6,2,FALSE),"NO")</f>
        <v>NO</v>
      </c>
      <c r="I4378" s="14" t="str">
        <f>IFERROR(VLOOKUP(T4378,Lookups!$V$3:$W$15,2,FALSE),"NO")</f>
        <v>NO</v>
      </c>
      <c r="J4378" s="14" t="str">
        <f>IFERROR(VLOOKUP(U4378,Lookups!$Z$3:$AA$9,2,FALSE),"NO")</f>
        <v>NO</v>
      </c>
      <c r="K4378" s="14" t="str">
        <f>IFERROR(VLOOKUP(V4378,Lookups!$AC$3:$AD$12,2,FALSE),"NO")</f>
        <v>NO</v>
      </c>
      <c r="L4378" s="14" t="str">
        <f>IFERROR(VLOOKUP(W4378,Lookups!$AH$3:$AI$74,2,FALSE),"NO")</f>
        <v>NO</v>
      </c>
      <c r="M4378" s="35" t="str">
        <f t="shared" si="884"/>
        <v/>
      </c>
      <c r="N4378" t="str">
        <f t="shared" si="885"/>
        <v/>
      </c>
      <c r="O4378" t="str">
        <f t="shared" si="886"/>
        <v/>
      </c>
      <c r="P4378" t="str">
        <f t="shared" si="887"/>
        <v/>
      </c>
      <c r="Q4378" t="str">
        <f t="shared" si="888"/>
        <v/>
      </c>
      <c r="R4378" t="str">
        <f t="shared" si="889"/>
        <v/>
      </c>
      <c r="S4378" t="str">
        <f t="shared" si="890"/>
        <v/>
      </c>
      <c r="T4378" s="3" t="str">
        <f t="shared" si="891"/>
        <v/>
      </c>
      <c r="U4378" s="3" t="str">
        <f t="shared" si="892"/>
        <v/>
      </c>
      <c r="V4378" s="3" t="str">
        <f t="shared" si="893"/>
        <v/>
      </c>
      <c r="W4378" s="3" t="str">
        <f t="shared" si="894"/>
        <v/>
      </c>
      <c r="X4378" s="3" t="str">
        <f t="shared" si="895"/>
        <v/>
      </c>
    </row>
    <row r="4379" spans="1:24" x14ac:dyDescent="0.35">
      <c r="A4379" s="16"/>
      <c r="B4379" s="13" t="str">
        <f t="shared" si="896"/>
        <v>NO</v>
      </c>
      <c r="C4379" s="13" t="str">
        <f>IFERROR(VLOOKUP(M4379,Lookups!$A$3:$B$87,2,FALSE),"NO")</f>
        <v>NO</v>
      </c>
      <c r="D4379" s="14" t="str">
        <f>IFERROR(VLOOKUP(N4379,Lookups!$D$2:$E$211,2,FALSE),"NO")</f>
        <v>NO</v>
      </c>
      <c r="E4379" s="14" t="str">
        <f>IFERROR(VLOOKUP(P4379,Lookups!$I$3:$J$8,2,FALSE),"NO")</f>
        <v>NO</v>
      </c>
      <c r="F4379" s="14" t="str">
        <f>IFERROR(VLOOKUP(Q4379,Lookups!$L$3:$M$7,2,FALSE),"NO")</f>
        <v>NO</v>
      </c>
      <c r="G4379" s="14" t="str">
        <f>IFERROR(VLOOKUP(R4379,Lookups!$O$3:$P$21,2,FALSE),"NO")</f>
        <v>NO</v>
      </c>
      <c r="H4379" s="14" t="str">
        <f>IFERROR(VLOOKUP(S4379,Lookups!$S$3:$T$6,2,FALSE),"NO")</f>
        <v>NO</v>
      </c>
      <c r="I4379" s="14" t="str">
        <f>IFERROR(VLOOKUP(T4379,Lookups!$V$3:$W$15,2,FALSE),"NO")</f>
        <v>NO</v>
      </c>
      <c r="J4379" s="14" t="str">
        <f>IFERROR(VLOOKUP(U4379,Lookups!$Z$3:$AA$9,2,FALSE),"NO")</f>
        <v>NO</v>
      </c>
      <c r="K4379" s="14" t="str">
        <f>IFERROR(VLOOKUP(V4379,Lookups!$AC$3:$AD$12,2,FALSE),"NO")</f>
        <v>NO</v>
      </c>
      <c r="L4379" s="14" t="str">
        <f>IFERROR(VLOOKUP(W4379,Lookups!$AH$3:$AI$74,2,FALSE),"NO")</f>
        <v>NO</v>
      </c>
      <c r="M4379" s="35" t="str">
        <f t="shared" si="884"/>
        <v/>
      </c>
      <c r="N4379" t="str">
        <f t="shared" si="885"/>
        <v/>
      </c>
      <c r="O4379" t="str">
        <f t="shared" si="886"/>
        <v/>
      </c>
      <c r="P4379" t="str">
        <f t="shared" si="887"/>
        <v/>
      </c>
      <c r="Q4379" t="str">
        <f t="shared" si="888"/>
        <v/>
      </c>
      <c r="R4379" t="str">
        <f t="shared" si="889"/>
        <v/>
      </c>
      <c r="S4379" t="str">
        <f t="shared" si="890"/>
        <v/>
      </c>
      <c r="T4379" s="3" t="str">
        <f t="shared" si="891"/>
        <v/>
      </c>
      <c r="U4379" s="3" t="str">
        <f t="shared" si="892"/>
        <v/>
      </c>
      <c r="V4379" s="3" t="str">
        <f t="shared" si="893"/>
        <v/>
      </c>
      <c r="W4379" s="3" t="str">
        <f t="shared" si="894"/>
        <v/>
      </c>
      <c r="X4379" s="3" t="str">
        <f t="shared" si="895"/>
        <v/>
      </c>
    </row>
    <row r="4380" spans="1:24" x14ac:dyDescent="0.35">
      <c r="A4380" s="16"/>
      <c r="B4380" s="13" t="str">
        <f t="shared" si="896"/>
        <v>NO</v>
      </c>
      <c r="C4380" s="13" t="str">
        <f>IFERROR(VLOOKUP(M4380,Lookups!$A$3:$B$87,2,FALSE),"NO")</f>
        <v>NO</v>
      </c>
      <c r="D4380" s="14" t="str">
        <f>IFERROR(VLOOKUP(N4380,Lookups!$D$2:$E$211,2,FALSE),"NO")</f>
        <v>NO</v>
      </c>
      <c r="E4380" s="14" t="str">
        <f>IFERROR(VLOOKUP(P4380,Lookups!$I$3:$J$8,2,FALSE),"NO")</f>
        <v>NO</v>
      </c>
      <c r="F4380" s="14" t="str">
        <f>IFERROR(VLOOKUP(Q4380,Lookups!$L$3:$M$7,2,FALSE),"NO")</f>
        <v>NO</v>
      </c>
      <c r="G4380" s="14" t="str">
        <f>IFERROR(VLOOKUP(R4380,Lookups!$O$3:$P$21,2,FALSE),"NO")</f>
        <v>NO</v>
      </c>
      <c r="H4380" s="14" t="str">
        <f>IFERROR(VLOOKUP(S4380,Lookups!$S$3:$T$6,2,FALSE),"NO")</f>
        <v>NO</v>
      </c>
      <c r="I4380" s="14" t="str">
        <f>IFERROR(VLOOKUP(T4380,Lookups!$V$3:$W$15,2,FALSE),"NO")</f>
        <v>NO</v>
      </c>
      <c r="J4380" s="14" t="str">
        <f>IFERROR(VLOOKUP(U4380,Lookups!$Z$3:$AA$9,2,FALSE),"NO")</f>
        <v>NO</v>
      </c>
      <c r="K4380" s="14" t="str">
        <f>IFERROR(VLOOKUP(V4380,Lookups!$AC$3:$AD$12,2,FALSE),"NO")</f>
        <v>NO</v>
      </c>
      <c r="L4380" s="14" t="str">
        <f>IFERROR(VLOOKUP(W4380,Lookups!$AH$3:$AI$74,2,FALSE),"NO")</f>
        <v>NO</v>
      </c>
      <c r="M4380" s="35" t="str">
        <f t="shared" si="884"/>
        <v/>
      </c>
      <c r="N4380" t="str">
        <f t="shared" si="885"/>
        <v/>
      </c>
      <c r="O4380" t="str">
        <f t="shared" si="886"/>
        <v/>
      </c>
      <c r="P4380" t="str">
        <f t="shared" si="887"/>
        <v/>
      </c>
      <c r="Q4380" t="str">
        <f t="shared" si="888"/>
        <v/>
      </c>
      <c r="R4380" t="str">
        <f t="shared" si="889"/>
        <v/>
      </c>
      <c r="S4380" t="str">
        <f t="shared" si="890"/>
        <v/>
      </c>
      <c r="T4380" s="3" t="str">
        <f t="shared" si="891"/>
        <v/>
      </c>
      <c r="U4380" s="3" t="str">
        <f t="shared" si="892"/>
        <v/>
      </c>
      <c r="V4380" s="3" t="str">
        <f t="shared" si="893"/>
        <v/>
      </c>
      <c r="W4380" s="3" t="str">
        <f t="shared" si="894"/>
        <v/>
      </c>
      <c r="X4380" s="3" t="str">
        <f t="shared" si="895"/>
        <v/>
      </c>
    </row>
    <row r="4381" spans="1:24" x14ac:dyDescent="0.35">
      <c r="A4381" s="16"/>
      <c r="B4381" s="13" t="str">
        <f t="shared" si="896"/>
        <v>NO</v>
      </c>
      <c r="C4381" s="13" t="str">
        <f>IFERROR(VLOOKUP(M4381,Lookups!$A$3:$B$87,2,FALSE),"NO")</f>
        <v>NO</v>
      </c>
      <c r="D4381" s="14" t="str">
        <f>IFERROR(VLOOKUP(N4381,Lookups!$D$2:$E$211,2,FALSE),"NO")</f>
        <v>NO</v>
      </c>
      <c r="E4381" s="14" t="str">
        <f>IFERROR(VLOOKUP(P4381,Lookups!$I$3:$J$8,2,FALSE),"NO")</f>
        <v>NO</v>
      </c>
      <c r="F4381" s="14" t="str">
        <f>IFERROR(VLOOKUP(Q4381,Lookups!$L$3:$M$7,2,FALSE),"NO")</f>
        <v>NO</v>
      </c>
      <c r="G4381" s="14" t="str">
        <f>IFERROR(VLOOKUP(R4381,Lookups!$O$3:$P$21,2,FALSE),"NO")</f>
        <v>NO</v>
      </c>
      <c r="H4381" s="14" t="str">
        <f>IFERROR(VLOOKUP(S4381,Lookups!$S$3:$T$6,2,FALSE),"NO")</f>
        <v>NO</v>
      </c>
      <c r="I4381" s="14" t="str">
        <f>IFERROR(VLOOKUP(T4381,Lookups!$V$3:$W$15,2,FALSE),"NO")</f>
        <v>NO</v>
      </c>
      <c r="J4381" s="14" t="str">
        <f>IFERROR(VLOOKUP(U4381,Lookups!$Z$3:$AA$9,2,FALSE),"NO")</f>
        <v>NO</v>
      </c>
      <c r="K4381" s="14" t="str">
        <f>IFERROR(VLOOKUP(V4381,Lookups!$AC$3:$AD$12,2,FALSE),"NO")</f>
        <v>NO</v>
      </c>
      <c r="L4381" s="14" t="str">
        <f>IFERROR(VLOOKUP(W4381,Lookups!$AH$3:$AI$74,2,FALSE),"NO")</f>
        <v>NO</v>
      </c>
      <c r="M4381" s="35" t="str">
        <f t="shared" si="884"/>
        <v/>
      </c>
      <c r="N4381" t="str">
        <f t="shared" si="885"/>
        <v/>
      </c>
      <c r="O4381" t="str">
        <f t="shared" si="886"/>
        <v/>
      </c>
      <c r="P4381" t="str">
        <f t="shared" si="887"/>
        <v/>
      </c>
      <c r="Q4381" t="str">
        <f t="shared" si="888"/>
        <v/>
      </c>
      <c r="R4381" t="str">
        <f t="shared" si="889"/>
        <v/>
      </c>
      <c r="S4381" t="str">
        <f t="shared" si="890"/>
        <v/>
      </c>
      <c r="T4381" s="3" t="str">
        <f t="shared" si="891"/>
        <v/>
      </c>
      <c r="U4381" s="3" t="str">
        <f t="shared" si="892"/>
        <v/>
      </c>
      <c r="V4381" s="3" t="str">
        <f t="shared" si="893"/>
        <v/>
      </c>
      <c r="W4381" s="3" t="str">
        <f t="shared" si="894"/>
        <v/>
      </c>
      <c r="X4381" s="3" t="str">
        <f t="shared" si="895"/>
        <v/>
      </c>
    </row>
    <row r="4382" spans="1:24" x14ac:dyDescent="0.35">
      <c r="A4382" s="16"/>
      <c r="B4382" s="13" t="str">
        <f t="shared" si="896"/>
        <v>NO</v>
      </c>
      <c r="C4382" s="13" t="str">
        <f>IFERROR(VLOOKUP(M4382,Lookups!$A$3:$B$87,2,FALSE),"NO")</f>
        <v>NO</v>
      </c>
      <c r="D4382" s="14" t="str">
        <f>IFERROR(VLOOKUP(N4382,Lookups!$D$2:$E$211,2,FALSE),"NO")</f>
        <v>NO</v>
      </c>
      <c r="E4382" s="14" t="str">
        <f>IFERROR(VLOOKUP(P4382,Lookups!$I$3:$J$8,2,FALSE),"NO")</f>
        <v>NO</v>
      </c>
      <c r="F4382" s="14" t="str">
        <f>IFERROR(VLOOKUP(Q4382,Lookups!$L$3:$M$7,2,FALSE),"NO")</f>
        <v>NO</v>
      </c>
      <c r="G4382" s="14" t="str">
        <f>IFERROR(VLOOKUP(R4382,Lookups!$O$3:$P$21,2,FALSE),"NO")</f>
        <v>NO</v>
      </c>
      <c r="H4382" s="14" t="str">
        <f>IFERROR(VLOOKUP(S4382,Lookups!$S$3:$T$6,2,FALSE),"NO")</f>
        <v>NO</v>
      </c>
      <c r="I4382" s="14" t="str">
        <f>IFERROR(VLOOKUP(T4382,Lookups!$V$3:$W$15,2,FALSE),"NO")</f>
        <v>NO</v>
      </c>
      <c r="J4382" s="14" t="str">
        <f>IFERROR(VLOOKUP(U4382,Lookups!$Z$3:$AA$9,2,FALSE),"NO")</f>
        <v>NO</v>
      </c>
      <c r="K4382" s="14" t="str">
        <f>IFERROR(VLOOKUP(V4382,Lookups!$AC$3:$AD$12,2,FALSE),"NO")</f>
        <v>NO</v>
      </c>
      <c r="L4382" s="14" t="str">
        <f>IFERROR(VLOOKUP(W4382,Lookups!$AH$3:$AI$74,2,FALSE),"NO")</f>
        <v>NO</v>
      </c>
      <c r="M4382" s="35" t="str">
        <f t="shared" si="884"/>
        <v/>
      </c>
      <c r="N4382" t="str">
        <f t="shared" si="885"/>
        <v/>
      </c>
      <c r="O4382" t="str">
        <f t="shared" si="886"/>
        <v/>
      </c>
      <c r="P4382" t="str">
        <f t="shared" si="887"/>
        <v/>
      </c>
      <c r="Q4382" t="str">
        <f t="shared" si="888"/>
        <v/>
      </c>
      <c r="R4382" t="str">
        <f t="shared" si="889"/>
        <v/>
      </c>
      <c r="S4382" t="str">
        <f t="shared" si="890"/>
        <v/>
      </c>
      <c r="T4382" s="3" t="str">
        <f t="shared" si="891"/>
        <v/>
      </c>
      <c r="U4382" s="3" t="str">
        <f t="shared" si="892"/>
        <v/>
      </c>
      <c r="V4382" s="3" t="str">
        <f t="shared" si="893"/>
        <v/>
      </c>
      <c r="W4382" s="3" t="str">
        <f t="shared" si="894"/>
        <v/>
      </c>
      <c r="X4382" s="3" t="str">
        <f t="shared" si="895"/>
        <v/>
      </c>
    </row>
    <row r="4383" spans="1:24" x14ac:dyDescent="0.35">
      <c r="A4383" s="16"/>
      <c r="B4383" s="13" t="str">
        <f t="shared" si="896"/>
        <v>NO</v>
      </c>
      <c r="C4383" s="13" t="str">
        <f>IFERROR(VLOOKUP(M4383,Lookups!$A$3:$B$87,2,FALSE),"NO")</f>
        <v>NO</v>
      </c>
      <c r="D4383" s="14" t="str">
        <f>IFERROR(VLOOKUP(N4383,Lookups!$D$2:$E$211,2,FALSE),"NO")</f>
        <v>NO</v>
      </c>
      <c r="E4383" s="14" t="str">
        <f>IFERROR(VLOOKUP(P4383,Lookups!$I$3:$J$8,2,FALSE),"NO")</f>
        <v>NO</v>
      </c>
      <c r="F4383" s="14" t="str">
        <f>IFERROR(VLOOKUP(Q4383,Lookups!$L$3:$M$7,2,FALSE),"NO")</f>
        <v>NO</v>
      </c>
      <c r="G4383" s="14" t="str">
        <f>IFERROR(VLOOKUP(R4383,Lookups!$O$3:$P$21,2,FALSE),"NO")</f>
        <v>NO</v>
      </c>
      <c r="H4383" s="14" t="str">
        <f>IFERROR(VLOOKUP(S4383,Lookups!$S$3:$T$6,2,FALSE),"NO")</f>
        <v>NO</v>
      </c>
      <c r="I4383" s="14" t="str">
        <f>IFERROR(VLOOKUP(T4383,Lookups!$V$3:$W$15,2,FALSE),"NO")</f>
        <v>NO</v>
      </c>
      <c r="J4383" s="14" t="str">
        <f>IFERROR(VLOOKUP(U4383,Lookups!$Z$3:$AA$9,2,FALSE),"NO")</f>
        <v>NO</v>
      </c>
      <c r="K4383" s="14" t="str">
        <f>IFERROR(VLOOKUP(V4383,Lookups!$AC$3:$AD$12,2,FALSE),"NO")</f>
        <v>NO</v>
      </c>
      <c r="L4383" s="14" t="str">
        <f>IFERROR(VLOOKUP(W4383,Lookups!$AH$3:$AI$74,2,FALSE),"NO")</f>
        <v>NO</v>
      </c>
      <c r="M4383" s="35" t="str">
        <f t="shared" si="884"/>
        <v/>
      </c>
      <c r="N4383" t="str">
        <f t="shared" si="885"/>
        <v/>
      </c>
      <c r="O4383" t="str">
        <f t="shared" si="886"/>
        <v/>
      </c>
      <c r="P4383" t="str">
        <f t="shared" si="887"/>
        <v/>
      </c>
      <c r="Q4383" t="str">
        <f t="shared" si="888"/>
        <v/>
      </c>
      <c r="R4383" t="str">
        <f t="shared" si="889"/>
        <v/>
      </c>
      <c r="S4383" t="str">
        <f t="shared" si="890"/>
        <v/>
      </c>
      <c r="T4383" s="3" t="str">
        <f t="shared" si="891"/>
        <v/>
      </c>
      <c r="U4383" s="3" t="str">
        <f t="shared" si="892"/>
        <v/>
      </c>
      <c r="V4383" s="3" t="str">
        <f t="shared" si="893"/>
        <v/>
      </c>
      <c r="W4383" s="3" t="str">
        <f t="shared" si="894"/>
        <v/>
      </c>
      <c r="X4383" s="3" t="str">
        <f t="shared" si="895"/>
        <v/>
      </c>
    </row>
    <row r="4384" spans="1:24" x14ac:dyDescent="0.35">
      <c r="A4384" s="16"/>
      <c r="B4384" s="13" t="str">
        <f t="shared" si="896"/>
        <v>NO</v>
      </c>
      <c r="C4384" s="13" t="str">
        <f>IFERROR(VLOOKUP(M4384,Lookups!$A$3:$B$87,2,FALSE),"NO")</f>
        <v>NO</v>
      </c>
      <c r="D4384" s="14" t="str">
        <f>IFERROR(VLOOKUP(N4384,Lookups!$D$2:$E$211,2,FALSE),"NO")</f>
        <v>NO</v>
      </c>
      <c r="E4384" s="14" t="str">
        <f>IFERROR(VLOOKUP(P4384,Lookups!$I$3:$J$8,2,FALSE),"NO")</f>
        <v>NO</v>
      </c>
      <c r="F4384" s="14" t="str">
        <f>IFERROR(VLOOKUP(Q4384,Lookups!$L$3:$M$7,2,FALSE),"NO")</f>
        <v>NO</v>
      </c>
      <c r="G4384" s="14" t="str">
        <f>IFERROR(VLOOKUP(R4384,Lookups!$O$3:$P$21,2,FALSE),"NO")</f>
        <v>NO</v>
      </c>
      <c r="H4384" s="14" t="str">
        <f>IFERROR(VLOOKUP(S4384,Lookups!$S$3:$T$6,2,FALSE),"NO")</f>
        <v>NO</v>
      </c>
      <c r="I4384" s="14" t="str">
        <f>IFERROR(VLOOKUP(T4384,Lookups!$V$3:$W$15,2,FALSE),"NO")</f>
        <v>NO</v>
      </c>
      <c r="J4384" s="14" t="str">
        <f>IFERROR(VLOOKUP(U4384,Lookups!$Z$3:$AA$9,2,FALSE),"NO")</f>
        <v>NO</v>
      </c>
      <c r="K4384" s="14" t="str">
        <f>IFERROR(VLOOKUP(V4384,Lookups!$AC$3:$AD$12,2,FALSE),"NO")</f>
        <v>NO</v>
      </c>
      <c r="L4384" s="14" t="str">
        <f>IFERROR(VLOOKUP(W4384,Lookups!$AH$3:$AI$74,2,FALSE),"NO")</f>
        <v>NO</v>
      </c>
      <c r="M4384" s="35" t="str">
        <f t="shared" si="884"/>
        <v/>
      </c>
      <c r="N4384" t="str">
        <f t="shared" si="885"/>
        <v/>
      </c>
      <c r="O4384" t="str">
        <f t="shared" si="886"/>
        <v/>
      </c>
      <c r="P4384" t="str">
        <f t="shared" si="887"/>
        <v/>
      </c>
      <c r="Q4384" t="str">
        <f t="shared" si="888"/>
        <v/>
      </c>
      <c r="R4384" t="str">
        <f t="shared" si="889"/>
        <v/>
      </c>
      <c r="S4384" t="str">
        <f t="shared" si="890"/>
        <v/>
      </c>
      <c r="T4384" s="3" t="str">
        <f t="shared" si="891"/>
        <v/>
      </c>
      <c r="U4384" s="3" t="str">
        <f t="shared" si="892"/>
        <v/>
      </c>
      <c r="V4384" s="3" t="str">
        <f t="shared" si="893"/>
        <v/>
      </c>
      <c r="W4384" s="3" t="str">
        <f t="shared" si="894"/>
        <v/>
      </c>
      <c r="X4384" s="3" t="str">
        <f t="shared" si="895"/>
        <v/>
      </c>
    </row>
    <row r="4385" spans="1:24" x14ac:dyDescent="0.35">
      <c r="A4385" s="16"/>
      <c r="B4385" s="13" t="str">
        <f t="shared" si="896"/>
        <v>NO</v>
      </c>
      <c r="C4385" s="13" t="str">
        <f>IFERROR(VLOOKUP(M4385,Lookups!$A$3:$B$87,2,FALSE),"NO")</f>
        <v>NO</v>
      </c>
      <c r="D4385" s="14" t="str">
        <f>IFERROR(VLOOKUP(N4385,Lookups!$D$2:$E$211,2,FALSE),"NO")</f>
        <v>NO</v>
      </c>
      <c r="E4385" s="14" t="str">
        <f>IFERROR(VLOOKUP(P4385,Lookups!$I$3:$J$8,2,FALSE),"NO")</f>
        <v>NO</v>
      </c>
      <c r="F4385" s="14" t="str">
        <f>IFERROR(VLOOKUP(Q4385,Lookups!$L$3:$M$7,2,FALSE),"NO")</f>
        <v>NO</v>
      </c>
      <c r="G4385" s="14" t="str">
        <f>IFERROR(VLOOKUP(R4385,Lookups!$O$3:$P$21,2,FALSE),"NO")</f>
        <v>NO</v>
      </c>
      <c r="H4385" s="14" t="str">
        <f>IFERROR(VLOOKUP(S4385,Lookups!$S$3:$T$6,2,FALSE),"NO")</f>
        <v>NO</v>
      </c>
      <c r="I4385" s="14" t="str">
        <f>IFERROR(VLOOKUP(T4385,Lookups!$V$3:$W$15,2,FALSE),"NO")</f>
        <v>NO</v>
      </c>
      <c r="J4385" s="14" t="str">
        <f>IFERROR(VLOOKUP(U4385,Lookups!$Z$3:$AA$9,2,FALSE),"NO")</f>
        <v>NO</v>
      </c>
      <c r="K4385" s="14" t="str">
        <f>IFERROR(VLOOKUP(V4385,Lookups!$AC$3:$AD$12,2,FALSE),"NO")</f>
        <v>NO</v>
      </c>
      <c r="L4385" s="14" t="str">
        <f>IFERROR(VLOOKUP(W4385,Lookups!$AH$3:$AI$74,2,FALSE),"NO")</f>
        <v>NO</v>
      </c>
      <c r="M4385" s="35" t="str">
        <f t="shared" si="884"/>
        <v/>
      </c>
      <c r="N4385" t="str">
        <f t="shared" si="885"/>
        <v/>
      </c>
      <c r="O4385" t="str">
        <f t="shared" si="886"/>
        <v/>
      </c>
      <c r="P4385" t="str">
        <f t="shared" si="887"/>
        <v/>
      </c>
      <c r="Q4385" t="str">
        <f t="shared" si="888"/>
        <v/>
      </c>
      <c r="R4385" t="str">
        <f t="shared" si="889"/>
        <v/>
      </c>
      <c r="S4385" t="str">
        <f t="shared" si="890"/>
        <v/>
      </c>
      <c r="T4385" s="3" t="str">
        <f t="shared" si="891"/>
        <v/>
      </c>
      <c r="U4385" s="3" t="str">
        <f t="shared" si="892"/>
        <v/>
      </c>
      <c r="V4385" s="3" t="str">
        <f t="shared" si="893"/>
        <v/>
      </c>
      <c r="W4385" s="3" t="str">
        <f t="shared" si="894"/>
        <v/>
      </c>
      <c r="X4385" s="3" t="str">
        <f t="shared" si="895"/>
        <v/>
      </c>
    </row>
    <row r="4386" spans="1:24" x14ac:dyDescent="0.35">
      <c r="A4386" s="16"/>
      <c r="B4386" s="13" t="str">
        <f t="shared" si="896"/>
        <v>NO</v>
      </c>
      <c r="C4386" s="13" t="str">
        <f>IFERROR(VLOOKUP(M4386,Lookups!$A$3:$B$87,2,FALSE),"NO")</f>
        <v>NO</v>
      </c>
      <c r="D4386" s="14" t="str">
        <f>IFERROR(VLOOKUP(N4386,Lookups!$D$2:$E$211,2,FALSE),"NO")</f>
        <v>NO</v>
      </c>
      <c r="E4386" s="14" t="str">
        <f>IFERROR(VLOOKUP(P4386,Lookups!$I$3:$J$8,2,FALSE),"NO")</f>
        <v>NO</v>
      </c>
      <c r="F4386" s="14" t="str">
        <f>IFERROR(VLOOKUP(Q4386,Lookups!$L$3:$M$7,2,FALSE),"NO")</f>
        <v>NO</v>
      </c>
      <c r="G4386" s="14" t="str">
        <f>IFERROR(VLOOKUP(R4386,Lookups!$O$3:$P$21,2,FALSE),"NO")</f>
        <v>NO</v>
      </c>
      <c r="H4386" s="14" t="str">
        <f>IFERROR(VLOOKUP(S4386,Lookups!$S$3:$T$6,2,FALSE),"NO")</f>
        <v>NO</v>
      </c>
      <c r="I4386" s="14" t="str">
        <f>IFERROR(VLOOKUP(T4386,Lookups!$V$3:$W$15,2,FALSE),"NO")</f>
        <v>NO</v>
      </c>
      <c r="J4386" s="14" t="str">
        <f>IFERROR(VLOOKUP(U4386,Lookups!$Z$3:$AA$9,2,FALSE),"NO")</f>
        <v>NO</v>
      </c>
      <c r="K4386" s="14" t="str">
        <f>IFERROR(VLOOKUP(V4386,Lookups!$AC$3:$AD$12,2,FALSE),"NO")</f>
        <v>NO</v>
      </c>
      <c r="L4386" s="14" t="str">
        <f>IFERROR(VLOOKUP(W4386,Lookups!$AH$3:$AI$74,2,FALSE),"NO")</f>
        <v>NO</v>
      </c>
      <c r="M4386" s="35" t="str">
        <f t="shared" si="884"/>
        <v/>
      </c>
      <c r="N4386" t="str">
        <f t="shared" si="885"/>
        <v/>
      </c>
      <c r="O4386" t="str">
        <f t="shared" si="886"/>
        <v/>
      </c>
      <c r="P4386" t="str">
        <f t="shared" si="887"/>
        <v/>
      </c>
      <c r="Q4386" t="str">
        <f t="shared" si="888"/>
        <v/>
      </c>
      <c r="R4386" t="str">
        <f t="shared" si="889"/>
        <v/>
      </c>
      <c r="S4386" t="str">
        <f t="shared" si="890"/>
        <v/>
      </c>
      <c r="T4386" s="3" t="str">
        <f t="shared" si="891"/>
        <v/>
      </c>
      <c r="U4386" s="3" t="str">
        <f t="shared" si="892"/>
        <v/>
      </c>
      <c r="V4386" s="3" t="str">
        <f t="shared" si="893"/>
        <v/>
      </c>
      <c r="W4386" s="3" t="str">
        <f t="shared" si="894"/>
        <v/>
      </c>
      <c r="X4386" s="3" t="str">
        <f t="shared" si="895"/>
        <v/>
      </c>
    </row>
    <row r="4387" spans="1:24" x14ac:dyDescent="0.35">
      <c r="A4387" s="16"/>
      <c r="B4387" s="13" t="str">
        <f t="shared" si="896"/>
        <v>NO</v>
      </c>
      <c r="C4387" s="13" t="str">
        <f>IFERROR(VLOOKUP(M4387,Lookups!$A$3:$B$87,2,FALSE),"NO")</f>
        <v>NO</v>
      </c>
      <c r="D4387" s="14" t="str">
        <f>IFERROR(VLOOKUP(N4387,Lookups!$D$2:$E$211,2,FALSE),"NO")</f>
        <v>NO</v>
      </c>
      <c r="E4387" s="14" t="str">
        <f>IFERROR(VLOOKUP(P4387,Lookups!$I$3:$J$8,2,FALSE),"NO")</f>
        <v>NO</v>
      </c>
      <c r="F4387" s="14" t="str">
        <f>IFERROR(VLOOKUP(Q4387,Lookups!$L$3:$M$7,2,FALSE),"NO")</f>
        <v>NO</v>
      </c>
      <c r="G4387" s="14" t="str">
        <f>IFERROR(VLOOKUP(R4387,Lookups!$O$3:$P$21,2,FALSE),"NO")</f>
        <v>NO</v>
      </c>
      <c r="H4387" s="14" t="str">
        <f>IFERROR(VLOOKUP(S4387,Lookups!$S$3:$T$6,2,FALSE),"NO")</f>
        <v>NO</v>
      </c>
      <c r="I4387" s="14" t="str">
        <f>IFERROR(VLOOKUP(T4387,Lookups!$V$3:$W$15,2,FALSE),"NO")</f>
        <v>NO</v>
      </c>
      <c r="J4387" s="14" t="str">
        <f>IFERROR(VLOOKUP(U4387,Lookups!$Z$3:$AA$9,2,FALSE),"NO")</f>
        <v>NO</v>
      </c>
      <c r="K4387" s="14" t="str">
        <f>IFERROR(VLOOKUP(V4387,Lookups!$AC$3:$AD$12,2,FALSE),"NO")</f>
        <v>NO</v>
      </c>
      <c r="L4387" s="14" t="str">
        <f>IFERROR(VLOOKUP(W4387,Lookups!$AH$3:$AI$74,2,FALSE),"NO")</f>
        <v>NO</v>
      </c>
      <c r="M4387" s="35" t="str">
        <f t="shared" si="884"/>
        <v/>
      </c>
      <c r="N4387" t="str">
        <f t="shared" si="885"/>
        <v/>
      </c>
      <c r="O4387" t="str">
        <f t="shared" si="886"/>
        <v/>
      </c>
      <c r="P4387" t="str">
        <f t="shared" si="887"/>
        <v/>
      </c>
      <c r="Q4387" t="str">
        <f t="shared" si="888"/>
        <v/>
      </c>
      <c r="R4387" t="str">
        <f t="shared" si="889"/>
        <v/>
      </c>
      <c r="S4387" t="str">
        <f t="shared" si="890"/>
        <v/>
      </c>
      <c r="T4387" s="3" t="str">
        <f t="shared" si="891"/>
        <v/>
      </c>
      <c r="U4387" s="3" t="str">
        <f t="shared" si="892"/>
        <v/>
      </c>
      <c r="V4387" s="3" t="str">
        <f t="shared" si="893"/>
        <v/>
      </c>
      <c r="W4387" s="3" t="str">
        <f t="shared" si="894"/>
        <v/>
      </c>
      <c r="X4387" s="3" t="str">
        <f t="shared" si="895"/>
        <v/>
      </c>
    </row>
    <row r="4388" spans="1:24" x14ac:dyDescent="0.35">
      <c r="A4388" s="16"/>
      <c r="B4388" s="13" t="str">
        <f t="shared" si="896"/>
        <v>NO</v>
      </c>
      <c r="C4388" s="13" t="str">
        <f>IFERROR(VLOOKUP(M4388,Lookups!$A$3:$B$87,2,FALSE),"NO")</f>
        <v>NO</v>
      </c>
      <c r="D4388" s="14" t="str">
        <f>IFERROR(VLOOKUP(N4388,Lookups!$D$2:$E$211,2,FALSE),"NO")</f>
        <v>NO</v>
      </c>
      <c r="E4388" s="14" t="str">
        <f>IFERROR(VLOOKUP(P4388,Lookups!$I$3:$J$8,2,FALSE),"NO")</f>
        <v>NO</v>
      </c>
      <c r="F4388" s="14" t="str">
        <f>IFERROR(VLOOKUP(Q4388,Lookups!$L$3:$M$7,2,FALSE),"NO")</f>
        <v>NO</v>
      </c>
      <c r="G4388" s="14" t="str">
        <f>IFERROR(VLOOKUP(R4388,Lookups!$O$3:$P$21,2,FALSE),"NO")</f>
        <v>NO</v>
      </c>
      <c r="H4388" s="14" t="str">
        <f>IFERROR(VLOOKUP(S4388,Lookups!$S$3:$T$6,2,FALSE),"NO")</f>
        <v>NO</v>
      </c>
      <c r="I4388" s="14" t="str">
        <f>IFERROR(VLOOKUP(T4388,Lookups!$V$3:$W$15,2,FALSE),"NO")</f>
        <v>NO</v>
      </c>
      <c r="J4388" s="14" t="str">
        <f>IFERROR(VLOOKUP(U4388,Lookups!$Z$3:$AA$9,2,FALSE),"NO")</f>
        <v>NO</v>
      </c>
      <c r="K4388" s="14" t="str">
        <f>IFERROR(VLOOKUP(V4388,Lookups!$AC$3:$AD$12,2,FALSE),"NO")</f>
        <v>NO</v>
      </c>
      <c r="L4388" s="14" t="str">
        <f>IFERROR(VLOOKUP(W4388,Lookups!$AH$3:$AI$74,2,FALSE),"NO")</f>
        <v>NO</v>
      </c>
      <c r="M4388" s="35" t="str">
        <f t="shared" si="884"/>
        <v/>
      </c>
      <c r="N4388" t="str">
        <f t="shared" si="885"/>
        <v/>
      </c>
      <c r="O4388" t="str">
        <f t="shared" si="886"/>
        <v/>
      </c>
      <c r="P4388" t="str">
        <f t="shared" si="887"/>
        <v/>
      </c>
      <c r="Q4388" t="str">
        <f t="shared" si="888"/>
        <v/>
      </c>
      <c r="R4388" t="str">
        <f t="shared" si="889"/>
        <v/>
      </c>
      <c r="S4388" t="str">
        <f t="shared" si="890"/>
        <v/>
      </c>
      <c r="T4388" s="3" t="str">
        <f t="shared" si="891"/>
        <v/>
      </c>
      <c r="U4388" s="3" t="str">
        <f t="shared" si="892"/>
        <v/>
      </c>
      <c r="V4388" s="3" t="str">
        <f t="shared" si="893"/>
        <v/>
      </c>
      <c r="W4388" s="3" t="str">
        <f t="shared" si="894"/>
        <v/>
      </c>
      <c r="X4388" s="3" t="str">
        <f t="shared" si="895"/>
        <v/>
      </c>
    </row>
    <row r="4389" spans="1:24" x14ac:dyDescent="0.35">
      <c r="A4389" s="16"/>
      <c r="B4389" s="13" t="str">
        <f t="shared" si="896"/>
        <v>NO</v>
      </c>
      <c r="C4389" s="13" t="str">
        <f>IFERROR(VLOOKUP(M4389,Lookups!$A$3:$B$87,2,FALSE),"NO")</f>
        <v>NO</v>
      </c>
      <c r="D4389" s="14" t="str">
        <f>IFERROR(VLOOKUP(N4389,Lookups!$D$2:$E$211,2,FALSE),"NO")</f>
        <v>NO</v>
      </c>
      <c r="E4389" s="14" t="str">
        <f>IFERROR(VLOOKUP(P4389,Lookups!$I$3:$J$8,2,FALSE),"NO")</f>
        <v>NO</v>
      </c>
      <c r="F4389" s="14" t="str">
        <f>IFERROR(VLOOKUP(Q4389,Lookups!$L$3:$M$7,2,FALSE),"NO")</f>
        <v>NO</v>
      </c>
      <c r="G4389" s="14" t="str">
        <f>IFERROR(VLOOKUP(R4389,Lookups!$O$3:$P$21,2,FALSE),"NO")</f>
        <v>NO</v>
      </c>
      <c r="H4389" s="14" t="str">
        <f>IFERROR(VLOOKUP(S4389,Lookups!$S$3:$T$6,2,FALSE),"NO")</f>
        <v>NO</v>
      </c>
      <c r="I4389" s="14" t="str">
        <f>IFERROR(VLOOKUP(T4389,Lookups!$V$3:$W$15,2,FALSE),"NO")</f>
        <v>NO</v>
      </c>
      <c r="J4389" s="14" t="str">
        <f>IFERROR(VLOOKUP(U4389,Lookups!$Z$3:$AA$9,2,FALSE),"NO")</f>
        <v>NO</v>
      </c>
      <c r="K4389" s="14" t="str">
        <f>IFERROR(VLOOKUP(V4389,Lookups!$AC$3:$AD$12,2,FALSE),"NO")</f>
        <v>NO</v>
      </c>
      <c r="L4389" s="14" t="str">
        <f>IFERROR(VLOOKUP(W4389,Lookups!$AH$3:$AI$74,2,FALSE),"NO")</f>
        <v>NO</v>
      </c>
      <c r="M4389" s="35" t="str">
        <f t="shared" si="884"/>
        <v/>
      </c>
      <c r="N4389" t="str">
        <f t="shared" si="885"/>
        <v/>
      </c>
      <c r="O4389" t="str">
        <f t="shared" si="886"/>
        <v/>
      </c>
      <c r="P4389" t="str">
        <f t="shared" si="887"/>
        <v/>
      </c>
      <c r="Q4389" t="str">
        <f t="shared" si="888"/>
        <v/>
      </c>
      <c r="R4389" t="str">
        <f t="shared" si="889"/>
        <v/>
      </c>
      <c r="S4389" t="str">
        <f t="shared" si="890"/>
        <v/>
      </c>
      <c r="T4389" s="3" t="str">
        <f t="shared" si="891"/>
        <v/>
      </c>
      <c r="U4389" s="3" t="str">
        <f t="shared" si="892"/>
        <v/>
      </c>
      <c r="V4389" s="3" t="str">
        <f t="shared" si="893"/>
        <v/>
      </c>
      <c r="W4389" s="3" t="str">
        <f t="shared" si="894"/>
        <v/>
      </c>
      <c r="X4389" s="3" t="str">
        <f t="shared" si="895"/>
        <v/>
      </c>
    </row>
    <row r="4390" spans="1:24" x14ac:dyDescent="0.35">
      <c r="A4390" s="16"/>
      <c r="B4390" s="13" t="str">
        <f t="shared" si="896"/>
        <v>NO</v>
      </c>
      <c r="C4390" s="13" t="str">
        <f>IFERROR(VLOOKUP(M4390,Lookups!$A$3:$B$87,2,FALSE),"NO")</f>
        <v>NO</v>
      </c>
      <c r="D4390" s="14" t="str">
        <f>IFERROR(VLOOKUP(N4390,Lookups!$D$2:$E$211,2,FALSE),"NO")</f>
        <v>NO</v>
      </c>
      <c r="E4390" s="14" t="str">
        <f>IFERROR(VLOOKUP(P4390,Lookups!$I$3:$J$8,2,FALSE),"NO")</f>
        <v>NO</v>
      </c>
      <c r="F4390" s="14" t="str">
        <f>IFERROR(VLOOKUP(Q4390,Lookups!$L$3:$M$7,2,FALSE),"NO")</f>
        <v>NO</v>
      </c>
      <c r="G4390" s="14" t="str">
        <f>IFERROR(VLOOKUP(R4390,Lookups!$O$3:$P$21,2,FALSE),"NO")</f>
        <v>NO</v>
      </c>
      <c r="H4390" s="14" t="str">
        <f>IFERROR(VLOOKUP(S4390,Lookups!$S$3:$T$6,2,FALSE),"NO")</f>
        <v>NO</v>
      </c>
      <c r="I4390" s="14" t="str">
        <f>IFERROR(VLOOKUP(T4390,Lookups!$V$3:$W$15,2,FALSE),"NO")</f>
        <v>NO</v>
      </c>
      <c r="J4390" s="14" t="str">
        <f>IFERROR(VLOOKUP(U4390,Lookups!$Z$3:$AA$9,2,FALSE),"NO")</f>
        <v>NO</v>
      </c>
      <c r="K4390" s="14" t="str">
        <f>IFERROR(VLOOKUP(V4390,Lookups!$AC$3:$AD$12,2,FALSE),"NO")</f>
        <v>NO</v>
      </c>
      <c r="L4390" s="14" t="str">
        <f>IFERROR(VLOOKUP(W4390,Lookups!$AH$3:$AI$74,2,FALSE),"NO")</f>
        <v>NO</v>
      </c>
      <c r="M4390" s="35" t="str">
        <f t="shared" si="884"/>
        <v/>
      </c>
      <c r="N4390" t="str">
        <f t="shared" si="885"/>
        <v/>
      </c>
      <c r="O4390" t="str">
        <f t="shared" si="886"/>
        <v/>
      </c>
      <c r="P4390" t="str">
        <f t="shared" si="887"/>
        <v/>
      </c>
      <c r="Q4390" t="str">
        <f t="shared" si="888"/>
        <v/>
      </c>
      <c r="R4390" t="str">
        <f t="shared" si="889"/>
        <v/>
      </c>
      <c r="S4390" t="str">
        <f t="shared" si="890"/>
        <v/>
      </c>
      <c r="T4390" s="3" t="str">
        <f t="shared" si="891"/>
        <v/>
      </c>
      <c r="U4390" s="3" t="str">
        <f t="shared" si="892"/>
        <v/>
      </c>
      <c r="V4390" s="3" t="str">
        <f t="shared" si="893"/>
        <v/>
      </c>
      <c r="W4390" s="3" t="str">
        <f t="shared" si="894"/>
        <v/>
      </c>
      <c r="X4390" s="3" t="str">
        <f t="shared" si="895"/>
        <v/>
      </c>
    </row>
    <row r="4391" spans="1:24" x14ac:dyDescent="0.35">
      <c r="A4391" s="16"/>
      <c r="B4391" s="13" t="str">
        <f t="shared" si="896"/>
        <v>NO</v>
      </c>
      <c r="C4391" s="13" t="str">
        <f>IFERROR(VLOOKUP(M4391,Lookups!$A$3:$B$87,2,FALSE),"NO")</f>
        <v>NO</v>
      </c>
      <c r="D4391" s="14" t="str">
        <f>IFERROR(VLOOKUP(N4391,Lookups!$D$2:$E$211,2,FALSE),"NO")</f>
        <v>NO</v>
      </c>
      <c r="E4391" s="14" t="str">
        <f>IFERROR(VLOOKUP(P4391,Lookups!$I$3:$J$8,2,FALSE),"NO")</f>
        <v>NO</v>
      </c>
      <c r="F4391" s="14" t="str">
        <f>IFERROR(VLOOKUP(Q4391,Lookups!$L$3:$M$7,2,FALSE),"NO")</f>
        <v>NO</v>
      </c>
      <c r="G4391" s="14" t="str">
        <f>IFERROR(VLOOKUP(R4391,Lookups!$O$3:$P$21,2,FALSE),"NO")</f>
        <v>NO</v>
      </c>
      <c r="H4391" s="14" t="str">
        <f>IFERROR(VLOOKUP(S4391,Lookups!$S$3:$T$6,2,FALSE),"NO")</f>
        <v>NO</v>
      </c>
      <c r="I4391" s="14" t="str">
        <f>IFERROR(VLOOKUP(T4391,Lookups!$V$3:$W$15,2,FALSE),"NO")</f>
        <v>NO</v>
      </c>
      <c r="J4391" s="14" t="str">
        <f>IFERROR(VLOOKUP(U4391,Lookups!$Z$3:$AA$9,2,FALSE),"NO")</f>
        <v>NO</v>
      </c>
      <c r="K4391" s="14" t="str">
        <f>IFERROR(VLOOKUP(V4391,Lookups!$AC$3:$AD$12,2,FALSE),"NO")</f>
        <v>NO</v>
      </c>
      <c r="L4391" s="14" t="str">
        <f>IFERROR(VLOOKUP(W4391,Lookups!$AH$3:$AI$74,2,FALSE),"NO")</f>
        <v>NO</v>
      </c>
      <c r="M4391" s="35" t="str">
        <f t="shared" si="884"/>
        <v/>
      </c>
      <c r="N4391" t="str">
        <f t="shared" si="885"/>
        <v/>
      </c>
      <c r="O4391" t="str">
        <f t="shared" si="886"/>
        <v/>
      </c>
      <c r="P4391" t="str">
        <f t="shared" si="887"/>
        <v/>
      </c>
      <c r="Q4391" t="str">
        <f t="shared" si="888"/>
        <v/>
      </c>
      <c r="R4391" t="str">
        <f t="shared" si="889"/>
        <v/>
      </c>
      <c r="S4391" t="str">
        <f t="shared" si="890"/>
        <v/>
      </c>
      <c r="T4391" s="3" t="str">
        <f t="shared" si="891"/>
        <v/>
      </c>
      <c r="U4391" s="3" t="str">
        <f t="shared" si="892"/>
        <v/>
      </c>
      <c r="V4391" s="3" t="str">
        <f t="shared" si="893"/>
        <v/>
      </c>
      <c r="W4391" s="3" t="str">
        <f t="shared" si="894"/>
        <v/>
      </c>
      <c r="X4391" s="3" t="str">
        <f t="shared" si="895"/>
        <v/>
      </c>
    </row>
    <row r="4392" spans="1:24" x14ac:dyDescent="0.35">
      <c r="A4392" s="16"/>
      <c r="B4392" s="13" t="str">
        <f t="shared" si="896"/>
        <v>NO</v>
      </c>
      <c r="C4392" s="13" t="str">
        <f>IFERROR(VLOOKUP(M4392,Lookups!$A$3:$B$87,2,FALSE),"NO")</f>
        <v>NO</v>
      </c>
      <c r="D4392" s="14" t="str">
        <f>IFERROR(VLOOKUP(N4392,Lookups!$D$2:$E$211,2,FALSE),"NO")</f>
        <v>NO</v>
      </c>
      <c r="E4392" s="14" t="str">
        <f>IFERROR(VLOOKUP(P4392,Lookups!$I$3:$J$8,2,FALSE),"NO")</f>
        <v>NO</v>
      </c>
      <c r="F4392" s="14" t="str">
        <f>IFERROR(VLOOKUP(Q4392,Lookups!$L$3:$M$7,2,FALSE),"NO")</f>
        <v>NO</v>
      </c>
      <c r="G4392" s="14" t="str">
        <f>IFERROR(VLOOKUP(R4392,Lookups!$O$3:$P$21,2,FALSE),"NO")</f>
        <v>NO</v>
      </c>
      <c r="H4392" s="14" t="str">
        <f>IFERROR(VLOOKUP(S4392,Lookups!$S$3:$T$6,2,FALSE),"NO")</f>
        <v>NO</v>
      </c>
      <c r="I4392" s="14" t="str">
        <f>IFERROR(VLOOKUP(T4392,Lookups!$V$3:$W$15,2,FALSE),"NO")</f>
        <v>NO</v>
      </c>
      <c r="J4392" s="14" t="str">
        <f>IFERROR(VLOOKUP(U4392,Lookups!$Z$3:$AA$9,2,FALSE),"NO")</f>
        <v>NO</v>
      </c>
      <c r="K4392" s="14" t="str">
        <f>IFERROR(VLOOKUP(V4392,Lookups!$AC$3:$AD$12,2,FALSE),"NO")</f>
        <v>NO</v>
      </c>
      <c r="L4392" s="14" t="str">
        <f>IFERROR(VLOOKUP(W4392,Lookups!$AH$3:$AI$74,2,FALSE),"NO")</f>
        <v>NO</v>
      </c>
      <c r="M4392" s="35" t="str">
        <f t="shared" si="884"/>
        <v/>
      </c>
      <c r="N4392" t="str">
        <f t="shared" si="885"/>
        <v/>
      </c>
      <c r="O4392" t="str">
        <f t="shared" si="886"/>
        <v/>
      </c>
      <c r="P4392" t="str">
        <f t="shared" si="887"/>
        <v/>
      </c>
      <c r="Q4392" t="str">
        <f t="shared" si="888"/>
        <v/>
      </c>
      <c r="R4392" t="str">
        <f t="shared" si="889"/>
        <v/>
      </c>
      <c r="S4392" t="str">
        <f t="shared" si="890"/>
        <v/>
      </c>
      <c r="T4392" s="3" t="str">
        <f t="shared" si="891"/>
        <v/>
      </c>
      <c r="U4392" s="3" t="str">
        <f t="shared" si="892"/>
        <v/>
      </c>
      <c r="V4392" s="3" t="str">
        <f t="shared" si="893"/>
        <v/>
      </c>
      <c r="W4392" s="3" t="str">
        <f t="shared" si="894"/>
        <v/>
      </c>
      <c r="X4392" s="3" t="str">
        <f t="shared" si="895"/>
        <v/>
      </c>
    </row>
    <row r="4393" spans="1:24" x14ac:dyDescent="0.35">
      <c r="A4393" s="16"/>
      <c r="B4393" s="13" t="str">
        <f t="shared" si="896"/>
        <v>NO</v>
      </c>
      <c r="C4393" s="13" t="str">
        <f>IFERROR(VLOOKUP(M4393,Lookups!$A$3:$B$87,2,FALSE),"NO")</f>
        <v>NO</v>
      </c>
      <c r="D4393" s="14" t="str">
        <f>IFERROR(VLOOKUP(N4393,Lookups!$D$2:$E$211,2,FALSE),"NO")</f>
        <v>NO</v>
      </c>
      <c r="E4393" s="14" t="str">
        <f>IFERROR(VLOOKUP(P4393,Lookups!$I$3:$J$8,2,FALSE),"NO")</f>
        <v>NO</v>
      </c>
      <c r="F4393" s="14" t="str">
        <f>IFERROR(VLOOKUP(Q4393,Lookups!$L$3:$M$7,2,FALSE),"NO")</f>
        <v>NO</v>
      </c>
      <c r="G4393" s="14" t="str">
        <f>IFERROR(VLOOKUP(R4393,Lookups!$O$3:$P$21,2,FALSE),"NO")</f>
        <v>NO</v>
      </c>
      <c r="H4393" s="14" t="str">
        <f>IFERROR(VLOOKUP(S4393,Lookups!$S$3:$T$6,2,FALSE),"NO")</f>
        <v>NO</v>
      </c>
      <c r="I4393" s="14" t="str">
        <f>IFERROR(VLOOKUP(T4393,Lookups!$V$3:$W$15,2,FALSE),"NO")</f>
        <v>NO</v>
      </c>
      <c r="J4393" s="14" t="str">
        <f>IFERROR(VLOOKUP(U4393,Lookups!$Z$3:$AA$9,2,FALSE),"NO")</f>
        <v>NO</v>
      </c>
      <c r="K4393" s="14" t="str">
        <f>IFERROR(VLOOKUP(V4393,Lookups!$AC$3:$AD$12,2,FALSE),"NO")</f>
        <v>NO</v>
      </c>
      <c r="L4393" s="14" t="str">
        <f>IFERROR(VLOOKUP(W4393,Lookups!$AH$3:$AI$74,2,FALSE),"NO")</f>
        <v>NO</v>
      </c>
      <c r="M4393" s="35" t="str">
        <f t="shared" si="884"/>
        <v/>
      </c>
      <c r="N4393" t="str">
        <f t="shared" si="885"/>
        <v/>
      </c>
      <c r="O4393" t="str">
        <f t="shared" si="886"/>
        <v/>
      </c>
      <c r="P4393" t="str">
        <f t="shared" si="887"/>
        <v/>
      </c>
      <c r="Q4393" t="str">
        <f t="shared" si="888"/>
        <v/>
      </c>
      <c r="R4393" t="str">
        <f t="shared" si="889"/>
        <v/>
      </c>
      <c r="S4393" t="str">
        <f t="shared" si="890"/>
        <v/>
      </c>
      <c r="T4393" s="3" t="str">
        <f t="shared" si="891"/>
        <v/>
      </c>
      <c r="U4393" s="3" t="str">
        <f t="shared" si="892"/>
        <v/>
      </c>
      <c r="V4393" s="3" t="str">
        <f t="shared" si="893"/>
        <v/>
      </c>
      <c r="W4393" s="3" t="str">
        <f t="shared" si="894"/>
        <v/>
      </c>
      <c r="X4393" s="3" t="str">
        <f t="shared" si="895"/>
        <v/>
      </c>
    </row>
    <row r="4394" spans="1:24" x14ac:dyDescent="0.35">
      <c r="A4394" s="16"/>
      <c r="B4394" s="13" t="str">
        <f t="shared" si="896"/>
        <v>NO</v>
      </c>
      <c r="C4394" s="13" t="str">
        <f>IFERROR(VLOOKUP(M4394,Lookups!$A$3:$B$87,2,FALSE),"NO")</f>
        <v>NO</v>
      </c>
      <c r="D4394" s="14" t="str">
        <f>IFERROR(VLOOKUP(N4394,Lookups!$D$2:$E$211,2,FALSE),"NO")</f>
        <v>NO</v>
      </c>
      <c r="E4394" s="14" t="str">
        <f>IFERROR(VLOOKUP(P4394,Lookups!$I$3:$J$8,2,FALSE),"NO")</f>
        <v>NO</v>
      </c>
      <c r="F4394" s="14" t="str">
        <f>IFERROR(VLOOKUP(Q4394,Lookups!$L$3:$M$7,2,FALSE),"NO")</f>
        <v>NO</v>
      </c>
      <c r="G4394" s="14" t="str">
        <f>IFERROR(VLOOKUP(R4394,Lookups!$O$3:$P$21,2,FALSE),"NO")</f>
        <v>NO</v>
      </c>
      <c r="H4394" s="14" t="str">
        <f>IFERROR(VLOOKUP(S4394,Lookups!$S$3:$T$6,2,FALSE),"NO")</f>
        <v>NO</v>
      </c>
      <c r="I4394" s="14" t="str">
        <f>IFERROR(VLOOKUP(T4394,Lookups!$V$3:$W$15,2,FALSE),"NO")</f>
        <v>NO</v>
      </c>
      <c r="J4394" s="14" t="str">
        <f>IFERROR(VLOOKUP(U4394,Lookups!$Z$3:$AA$9,2,FALSE),"NO")</f>
        <v>NO</v>
      </c>
      <c r="K4394" s="14" t="str">
        <f>IFERROR(VLOOKUP(V4394,Lookups!$AC$3:$AD$12,2,FALSE),"NO")</f>
        <v>NO</v>
      </c>
      <c r="L4394" s="14" t="str">
        <f>IFERROR(VLOOKUP(W4394,Lookups!$AH$3:$AI$74,2,FALSE),"NO")</f>
        <v>NO</v>
      </c>
      <c r="M4394" s="35" t="str">
        <f t="shared" si="884"/>
        <v/>
      </c>
      <c r="N4394" t="str">
        <f t="shared" si="885"/>
        <v/>
      </c>
      <c r="O4394" t="str">
        <f t="shared" si="886"/>
        <v/>
      </c>
      <c r="P4394" t="str">
        <f t="shared" si="887"/>
        <v/>
      </c>
      <c r="Q4394" t="str">
        <f t="shared" si="888"/>
        <v/>
      </c>
      <c r="R4394" t="str">
        <f t="shared" si="889"/>
        <v/>
      </c>
      <c r="S4394" t="str">
        <f t="shared" si="890"/>
        <v/>
      </c>
      <c r="T4394" s="3" t="str">
        <f t="shared" si="891"/>
        <v/>
      </c>
      <c r="U4394" s="3" t="str">
        <f t="shared" si="892"/>
        <v/>
      </c>
      <c r="V4394" s="3" t="str">
        <f t="shared" si="893"/>
        <v/>
      </c>
      <c r="W4394" s="3" t="str">
        <f t="shared" si="894"/>
        <v/>
      </c>
      <c r="X4394" s="3" t="str">
        <f t="shared" si="895"/>
        <v/>
      </c>
    </row>
    <row r="4395" spans="1:24" x14ac:dyDescent="0.35">
      <c r="A4395" s="16"/>
      <c r="B4395" s="13" t="str">
        <f t="shared" si="896"/>
        <v>NO</v>
      </c>
      <c r="C4395" s="13" t="str">
        <f>IFERROR(VLOOKUP(M4395,Lookups!$A$3:$B$87,2,FALSE),"NO")</f>
        <v>NO</v>
      </c>
      <c r="D4395" s="14" t="str">
        <f>IFERROR(VLOOKUP(N4395,Lookups!$D$2:$E$211,2,FALSE),"NO")</f>
        <v>NO</v>
      </c>
      <c r="E4395" s="14" t="str">
        <f>IFERROR(VLOOKUP(P4395,Lookups!$I$3:$J$8,2,FALSE),"NO")</f>
        <v>NO</v>
      </c>
      <c r="F4395" s="14" t="str">
        <f>IFERROR(VLOOKUP(Q4395,Lookups!$L$3:$M$7,2,FALSE),"NO")</f>
        <v>NO</v>
      </c>
      <c r="G4395" s="14" t="str">
        <f>IFERROR(VLOOKUP(R4395,Lookups!$O$3:$P$21,2,FALSE),"NO")</f>
        <v>NO</v>
      </c>
      <c r="H4395" s="14" t="str">
        <f>IFERROR(VLOOKUP(S4395,Lookups!$S$3:$T$6,2,FALSE),"NO")</f>
        <v>NO</v>
      </c>
      <c r="I4395" s="14" t="str">
        <f>IFERROR(VLOOKUP(T4395,Lookups!$V$3:$W$15,2,FALSE),"NO")</f>
        <v>NO</v>
      </c>
      <c r="J4395" s="14" t="str">
        <f>IFERROR(VLOOKUP(U4395,Lookups!$Z$3:$AA$9,2,FALSE),"NO")</f>
        <v>NO</v>
      </c>
      <c r="K4395" s="14" t="str">
        <f>IFERROR(VLOOKUP(V4395,Lookups!$AC$3:$AD$12,2,FALSE),"NO")</f>
        <v>NO</v>
      </c>
      <c r="L4395" s="14" t="str">
        <f>IFERROR(VLOOKUP(W4395,Lookups!$AH$3:$AI$74,2,FALSE),"NO")</f>
        <v>NO</v>
      </c>
      <c r="M4395" s="35" t="str">
        <f t="shared" si="884"/>
        <v/>
      </c>
      <c r="N4395" t="str">
        <f t="shared" si="885"/>
        <v/>
      </c>
      <c r="O4395" t="str">
        <f t="shared" si="886"/>
        <v/>
      </c>
      <c r="P4395" t="str">
        <f t="shared" si="887"/>
        <v/>
      </c>
      <c r="Q4395" t="str">
        <f t="shared" si="888"/>
        <v/>
      </c>
      <c r="R4395" t="str">
        <f t="shared" si="889"/>
        <v/>
      </c>
      <c r="S4395" t="str">
        <f t="shared" si="890"/>
        <v/>
      </c>
      <c r="T4395" s="3" t="str">
        <f t="shared" si="891"/>
        <v/>
      </c>
      <c r="U4395" s="3" t="str">
        <f t="shared" si="892"/>
        <v/>
      </c>
      <c r="V4395" s="3" t="str">
        <f t="shared" si="893"/>
        <v/>
      </c>
      <c r="W4395" s="3" t="str">
        <f t="shared" si="894"/>
        <v/>
      </c>
      <c r="X4395" s="3" t="str">
        <f t="shared" si="895"/>
        <v/>
      </c>
    </row>
    <row r="4396" spans="1:24" x14ac:dyDescent="0.35">
      <c r="A4396" s="16"/>
      <c r="B4396" s="13" t="str">
        <f t="shared" si="896"/>
        <v>NO</v>
      </c>
      <c r="C4396" s="13" t="str">
        <f>IFERROR(VLOOKUP(M4396,Lookups!$A$3:$B$87,2,FALSE),"NO")</f>
        <v>NO</v>
      </c>
      <c r="D4396" s="14" t="str">
        <f>IFERROR(VLOOKUP(N4396,Lookups!$D$2:$E$211,2,FALSE),"NO")</f>
        <v>NO</v>
      </c>
      <c r="E4396" s="14" t="str">
        <f>IFERROR(VLOOKUP(P4396,Lookups!$I$3:$J$8,2,FALSE),"NO")</f>
        <v>NO</v>
      </c>
      <c r="F4396" s="14" t="str">
        <f>IFERROR(VLOOKUP(Q4396,Lookups!$L$3:$M$7,2,FALSE),"NO")</f>
        <v>NO</v>
      </c>
      <c r="G4396" s="14" t="str">
        <f>IFERROR(VLOOKUP(R4396,Lookups!$O$3:$P$21,2,FALSE),"NO")</f>
        <v>NO</v>
      </c>
      <c r="H4396" s="14" t="str">
        <f>IFERROR(VLOOKUP(S4396,Lookups!$S$3:$T$6,2,FALSE),"NO")</f>
        <v>NO</v>
      </c>
      <c r="I4396" s="14" t="str">
        <f>IFERROR(VLOOKUP(T4396,Lookups!$V$3:$W$15,2,FALSE),"NO")</f>
        <v>NO</v>
      </c>
      <c r="J4396" s="14" t="str">
        <f>IFERROR(VLOOKUP(U4396,Lookups!$Z$3:$AA$9,2,FALSE),"NO")</f>
        <v>NO</v>
      </c>
      <c r="K4396" s="14" t="str">
        <f>IFERROR(VLOOKUP(V4396,Lookups!$AC$3:$AD$12,2,FALSE),"NO")</f>
        <v>NO</v>
      </c>
      <c r="L4396" s="14" t="str">
        <f>IFERROR(VLOOKUP(W4396,Lookups!$AH$3:$AI$74,2,FALSE),"NO")</f>
        <v>NO</v>
      </c>
      <c r="M4396" s="35" t="str">
        <f t="shared" si="884"/>
        <v/>
      </c>
      <c r="N4396" t="str">
        <f t="shared" si="885"/>
        <v/>
      </c>
      <c r="O4396" t="str">
        <f t="shared" si="886"/>
        <v/>
      </c>
      <c r="P4396" t="str">
        <f t="shared" si="887"/>
        <v/>
      </c>
      <c r="Q4396" t="str">
        <f t="shared" si="888"/>
        <v/>
      </c>
      <c r="R4396" t="str">
        <f t="shared" si="889"/>
        <v/>
      </c>
      <c r="S4396" t="str">
        <f t="shared" si="890"/>
        <v/>
      </c>
      <c r="T4396" s="3" t="str">
        <f t="shared" si="891"/>
        <v/>
      </c>
      <c r="U4396" s="3" t="str">
        <f t="shared" si="892"/>
        <v/>
      </c>
      <c r="V4396" s="3" t="str">
        <f t="shared" si="893"/>
        <v/>
      </c>
      <c r="W4396" s="3" t="str">
        <f t="shared" si="894"/>
        <v/>
      </c>
      <c r="X4396" s="3" t="str">
        <f t="shared" si="895"/>
        <v/>
      </c>
    </row>
    <row r="4397" spans="1:24" x14ac:dyDescent="0.35">
      <c r="A4397" s="16"/>
      <c r="B4397" s="13" t="str">
        <f t="shared" si="896"/>
        <v>NO</v>
      </c>
      <c r="C4397" s="13" t="str">
        <f>IFERROR(VLOOKUP(M4397,Lookups!$A$3:$B$87,2,FALSE),"NO")</f>
        <v>NO</v>
      </c>
      <c r="D4397" s="14" t="str">
        <f>IFERROR(VLOOKUP(N4397,Lookups!$D$2:$E$211,2,FALSE),"NO")</f>
        <v>NO</v>
      </c>
      <c r="E4397" s="14" t="str">
        <f>IFERROR(VLOOKUP(P4397,Lookups!$I$3:$J$8,2,FALSE),"NO")</f>
        <v>NO</v>
      </c>
      <c r="F4397" s="14" t="str">
        <f>IFERROR(VLOOKUP(Q4397,Lookups!$L$3:$M$7,2,FALSE),"NO")</f>
        <v>NO</v>
      </c>
      <c r="G4397" s="14" t="str">
        <f>IFERROR(VLOOKUP(R4397,Lookups!$O$3:$P$21,2,FALSE),"NO")</f>
        <v>NO</v>
      </c>
      <c r="H4397" s="14" t="str">
        <f>IFERROR(VLOOKUP(S4397,Lookups!$S$3:$T$6,2,FALSE),"NO")</f>
        <v>NO</v>
      </c>
      <c r="I4397" s="14" t="str">
        <f>IFERROR(VLOOKUP(T4397,Lookups!$V$3:$W$15,2,FALSE),"NO")</f>
        <v>NO</v>
      </c>
      <c r="J4397" s="14" t="str">
        <f>IFERROR(VLOOKUP(U4397,Lookups!$Z$3:$AA$9,2,FALSE),"NO")</f>
        <v>NO</v>
      </c>
      <c r="K4397" s="14" t="str">
        <f>IFERROR(VLOOKUP(V4397,Lookups!$AC$3:$AD$12,2,FALSE),"NO")</f>
        <v>NO</v>
      </c>
      <c r="L4397" s="14" t="str">
        <f>IFERROR(VLOOKUP(W4397,Lookups!$AH$3:$AI$74,2,FALSE),"NO")</f>
        <v>NO</v>
      </c>
      <c r="M4397" s="35" t="str">
        <f t="shared" si="884"/>
        <v/>
      </c>
      <c r="N4397" t="str">
        <f t="shared" si="885"/>
        <v/>
      </c>
      <c r="O4397" t="str">
        <f t="shared" si="886"/>
        <v/>
      </c>
      <c r="P4397" t="str">
        <f t="shared" si="887"/>
        <v/>
      </c>
      <c r="Q4397" t="str">
        <f t="shared" si="888"/>
        <v/>
      </c>
      <c r="R4397" t="str">
        <f t="shared" si="889"/>
        <v/>
      </c>
      <c r="S4397" t="str">
        <f t="shared" si="890"/>
        <v/>
      </c>
      <c r="T4397" s="3" t="str">
        <f t="shared" si="891"/>
        <v/>
      </c>
      <c r="U4397" s="3" t="str">
        <f t="shared" si="892"/>
        <v/>
      </c>
      <c r="V4397" s="3" t="str">
        <f t="shared" si="893"/>
        <v/>
      </c>
      <c r="W4397" s="3" t="str">
        <f t="shared" si="894"/>
        <v/>
      </c>
      <c r="X4397" s="3" t="str">
        <f t="shared" si="895"/>
        <v/>
      </c>
    </row>
    <row r="4398" spans="1:24" x14ac:dyDescent="0.35">
      <c r="A4398" s="16"/>
      <c r="B4398" s="13" t="str">
        <f t="shared" si="896"/>
        <v>NO</v>
      </c>
      <c r="C4398" s="13" t="str">
        <f>IFERROR(VLOOKUP(M4398,Lookups!$A$3:$B$87,2,FALSE),"NO")</f>
        <v>NO</v>
      </c>
      <c r="D4398" s="14" t="str">
        <f>IFERROR(VLOOKUP(N4398,Lookups!$D$2:$E$211,2,FALSE),"NO")</f>
        <v>NO</v>
      </c>
      <c r="E4398" s="14" t="str">
        <f>IFERROR(VLOOKUP(P4398,Lookups!$I$3:$J$8,2,FALSE),"NO")</f>
        <v>NO</v>
      </c>
      <c r="F4398" s="14" t="str">
        <f>IFERROR(VLOOKUP(Q4398,Lookups!$L$3:$M$7,2,FALSE),"NO")</f>
        <v>NO</v>
      </c>
      <c r="G4398" s="14" t="str">
        <f>IFERROR(VLOOKUP(R4398,Lookups!$O$3:$P$21,2,FALSE),"NO")</f>
        <v>NO</v>
      </c>
      <c r="H4398" s="14" t="str">
        <f>IFERROR(VLOOKUP(S4398,Lookups!$S$3:$T$6,2,FALSE),"NO")</f>
        <v>NO</v>
      </c>
      <c r="I4398" s="14" t="str">
        <f>IFERROR(VLOOKUP(T4398,Lookups!$V$3:$W$15,2,FALSE),"NO")</f>
        <v>NO</v>
      </c>
      <c r="J4398" s="14" t="str">
        <f>IFERROR(VLOOKUP(U4398,Lookups!$Z$3:$AA$9,2,FALSE),"NO")</f>
        <v>NO</v>
      </c>
      <c r="K4398" s="14" t="str">
        <f>IFERROR(VLOOKUP(V4398,Lookups!$AC$3:$AD$12,2,FALSE),"NO")</f>
        <v>NO</v>
      </c>
      <c r="L4398" s="14" t="str">
        <f>IFERROR(VLOOKUP(W4398,Lookups!$AH$3:$AI$74,2,FALSE),"NO")</f>
        <v>NO</v>
      </c>
      <c r="M4398" s="35" t="str">
        <f t="shared" si="884"/>
        <v/>
      </c>
      <c r="N4398" t="str">
        <f t="shared" si="885"/>
        <v/>
      </c>
      <c r="O4398" t="str">
        <f t="shared" si="886"/>
        <v/>
      </c>
      <c r="P4398" t="str">
        <f t="shared" si="887"/>
        <v/>
      </c>
      <c r="Q4398" t="str">
        <f t="shared" si="888"/>
        <v/>
      </c>
      <c r="R4398" t="str">
        <f t="shared" si="889"/>
        <v/>
      </c>
      <c r="S4398" t="str">
        <f t="shared" si="890"/>
        <v/>
      </c>
      <c r="T4398" s="3" t="str">
        <f t="shared" si="891"/>
        <v/>
      </c>
      <c r="U4398" s="3" t="str">
        <f t="shared" si="892"/>
        <v/>
      </c>
      <c r="V4398" s="3" t="str">
        <f t="shared" si="893"/>
        <v/>
      </c>
      <c r="W4398" s="3" t="str">
        <f t="shared" si="894"/>
        <v/>
      </c>
      <c r="X4398" s="3" t="str">
        <f t="shared" si="895"/>
        <v/>
      </c>
    </row>
    <row r="4399" spans="1:24" x14ac:dyDescent="0.35">
      <c r="A4399" s="16"/>
      <c r="B4399" s="13" t="str">
        <f t="shared" si="896"/>
        <v>NO</v>
      </c>
      <c r="C4399" s="13" t="str">
        <f>IFERROR(VLOOKUP(M4399,Lookups!$A$3:$B$87,2,FALSE),"NO")</f>
        <v>NO</v>
      </c>
      <c r="D4399" s="14" t="str">
        <f>IFERROR(VLOOKUP(N4399,Lookups!$D$2:$E$211,2,FALSE),"NO")</f>
        <v>NO</v>
      </c>
      <c r="E4399" s="14" t="str">
        <f>IFERROR(VLOOKUP(P4399,Lookups!$I$3:$J$8,2,FALSE),"NO")</f>
        <v>NO</v>
      </c>
      <c r="F4399" s="14" t="str">
        <f>IFERROR(VLOOKUP(Q4399,Lookups!$L$3:$M$7,2,FALSE),"NO")</f>
        <v>NO</v>
      </c>
      <c r="G4399" s="14" t="str">
        <f>IFERROR(VLOOKUP(R4399,Lookups!$O$3:$P$21,2,FALSE),"NO")</f>
        <v>NO</v>
      </c>
      <c r="H4399" s="14" t="str">
        <f>IFERROR(VLOOKUP(S4399,Lookups!$S$3:$T$6,2,FALSE),"NO")</f>
        <v>NO</v>
      </c>
      <c r="I4399" s="14" t="str">
        <f>IFERROR(VLOOKUP(T4399,Lookups!$V$3:$W$15,2,FALSE),"NO")</f>
        <v>NO</v>
      </c>
      <c r="J4399" s="14" t="str">
        <f>IFERROR(VLOOKUP(U4399,Lookups!$Z$3:$AA$9,2,FALSE),"NO")</f>
        <v>NO</v>
      </c>
      <c r="K4399" s="14" t="str">
        <f>IFERROR(VLOOKUP(V4399,Lookups!$AC$3:$AD$12,2,FALSE),"NO")</f>
        <v>NO</v>
      </c>
      <c r="L4399" s="14" t="str">
        <f>IFERROR(VLOOKUP(W4399,Lookups!$AH$3:$AI$74,2,FALSE),"NO")</f>
        <v>NO</v>
      </c>
      <c r="M4399" s="35" t="str">
        <f t="shared" si="884"/>
        <v/>
      </c>
      <c r="N4399" t="str">
        <f t="shared" si="885"/>
        <v/>
      </c>
      <c r="O4399" t="str">
        <f t="shared" si="886"/>
        <v/>
      </c>
      <c r="P4399" t="str">
        <f t="shared" si="887"/>
        <v/>
      </c>
      <c r="Q4399" t="str">
        <f t="shared" si="888"/>
        <v/>
      </c>
      <c r="R4399" t="str">
        <f t="shared" si="889"/>
        <v/>
      </c>
      <c r="S4399" t="str">
        <f t="shared" si="890"/>
        <v/>
      </c>
      <c r="T4399" s="3" t="str">
        <f t="shared" si="891"/>
        <v/>
      </c>
      <c r="U4399" s="3" t="str">
        <f t="shared" si="892"/>
        <v/>
      </c>
      <c r="V4399" s="3" t="str">
        <f t="shared" si="893"/>
        <v/>
      </c>
      <c r="W4399" s="3" t="str">
        <f t="shared" si="894"/>
        <v/>
      </c>
      <c r="X4399" s="3" t="str">
        <f t="shared" si="895"/>
        <v/>
      </c>
    </row>
    <row r="4400" spans="1:24" x14ac:dyDescent="0.35">
      <c r="A4400" s="16"/>
      <c r="B4400" s="13" t="str">
        <f t="shared" si="896"/>
        <v>NO</v>
      </c>
      <c r="C4400" s="13" t="str">
        <f>IFERROR(VLOOKUP(M4400,Lookups!$A$3:$B$87,2,FALSE),"NO")</f>
        <v>NO</v>
      </c>
      <c r="D4400" s="14" t="str">
        <f>IFERROR(VLOOKUP(N4400,Lookups!$D$2:$E$211,2,FALSE),"NO")</f>
        <v>NO</v>
      </c>
      <c r="E4400" s="14" t="str">
        <f>IFERROR(VLOOKUP(P4400,Lookups!$I$3:$J$8,2,FALSE),"NO")</f>
        <v>NO</v>
      </c>
      <c r="F4400" s="14" t="str">
        <f>IFERROR(VLOOKUP(Q4400,Lookups!$L$3:$M$7,2,FALSE),"NO")</f>
        <v>NO</v>
      </c>
      <c r="G4400" s="14" t="str">
        <f>IFERROR(VLOOKUP(R4400,Lookups!$O$3:$P$21,2,FALSE),"NO")</f>
        <v>NO</v>
      </c>
      <c r="H4400" s="14" t="str">
        <f>IFERROR(VLOOKUP(S4400,Lookups!$S$3:$T$6,2,FALSE),"NO")</f>
        <v>NO</v>
      </c>
      <c r="I4400" s="14" t="str">
        <f>IFERROR(VLOOKUP(T4400,Lookups!$V$3:$W$15,2,FALSE),"NO")</f>
        <v>NO</v>
      </c>
      <c r="J4400" s="14" t="str">
        <f>IFERROR(VLOOKUP(U4400,Lookups!$Z$3:$AA$9,2,FALSE),"NO")</f>
        <v>NO</v>
      </c>
      <c r="K4400" s="14" t="str">
        <f>IFERROR(VLOOKUP(V4400,Lookups!$AC$3:$AD$12,2,FALSE),"NO")</f>
        <v>NO</v>
      </c>
      <c r="L4400" s="14" t="str">
        <f>IFERROR(VLOOKUP(W4400,Lookups!$AH$3:$AI$74,2,FALSE),"NO")</f>
        <v>NO</v>
      </c>
      <c r="M4400" s="35" t="str">
        <f t="shared" si="884"/>
        <v/>
      </c>
      <c r="N4400" t="str">
        <f t="shared" si="885"/>
        <v/>
      </c>
      <c r="O4400" t="str">
        <f t="shared" si="886"/>
        <v/>
      </c>
      <c r="P4400" t="str">
        <f t="shared" si="887"/>
        <v/>
      </c>
      <c r="Q4400" t="str">
        <f t="shared" si="888"/>
        <v/>
      </c>
      <c r="R4400" t="str">
        <f t="shared" si="889"/>
        <v/>
      </c>
      <c r="S4400" t="str">
        <f t="shared" si="890"/>
        <v/>
      </c>
      <c r="T4400" s="3" t="str">
        <f t="shared" si="891"/>
        <v/>
      </c>
      <c r="U4400" s="3" t="str">
        <f t="shared" si="892"/>
        <v/>
      </c>
      <c r="V4400" s="3" t="str">
        <f t="shared" si="893"/>
        <v/>
      </c>
      <c r="W4400" s="3" t="str">
        <f t="shared" si="894"/>
        <v/>
      </c>
      <c r="X4400" s="3" t="str">
        <f t="shared" si="895"/>
        <v/>
      </c>
    </row>
    <row r="4401" spans="1:24" x14ac:dyDescent="0.35">
      <c r="A4401" s="16"/>
      <c r="B4401" s="13" t="str">
        <f t="shared" si="896"/>
        <v>NO</v>
      </c>
      <c r="C4401" s="13" t="str">
        <f>IFERROR(VLOOKUP(M4401,Lookups!$A$3:$B$87,2,FALSE),"NO")</f>
        <v>NO</v>
      </c>
      <c r="D4401" s="14" t="str">
        <f>IFERROR(VLOOKUP(N4401,Lookups!$D$2:$E$211,2,FALSE),"NO")</f>
        <v>NO</v>
      </c>
      <c r="E4401" s="14" t="str">
        <f>IFERROR(VLOOKUP(P4401,Lookups!$I$3:$J$8,2,FALSE),"NO")</f>
        <v>NO</v>
      </c>
      <c r="F4401" s="14" t="str">
        <f>IFERROR(VLOOKUP(Q4401,Lookups!$L$3:$M$7,2,FALSE),"NO")</f>
        <v>NO</v>
      </c>
      <c r="G4401" s="14" t="str">
        <f>IFERROR(VLOOKUP(R4401,Lookups!$O$3:$P$21,2,FALSE),"NO")</f>
        <v>NO</v>
      </c>
      <c r="H4401" s="14" t="str">
        <f>IFERROR(VLOOKUP(S4401,Lookups!$S$3:$T$6,2,FALSE),"NO")</f>
        <v>NO</v>
      </c>
      <c r="I4401" s="14" t="str">
        <f>IFERROR(VLOOKUP(T4401,Lookups!$V$3:$W$15,2,FALSE),"NO")</f>
        <v>NO</v>
      </c>
      <c r="J4401" s="14" t="str">
        <f>IFERROR(VLOOKUP(U4401,Lookups!$Z$3:$AA$9,2,FALSE),"NO")</f>
        <v>NO</v>
      </c>
      <c r="K4401" s="14" t="str">
        <f>IFERROR(VLOOKUP(V4401,Lookups!$AC$3:$AD$12,2,FALSE),"NO")</f>
        <v>NO</v>
      </c>
      <c r="L4401" s="14" t="str">
        <f>IFERROR(VLOOKUP(W4401,Lookups!$AH$3:$AI$74,2,FALSE),"NO")</f>
        <v>NO</v>
      </c>
      <c r="M4401" s="35" t="str">
        <f t="shared" si="884"/>
        <v/>
      </c>
      <c r="N4401" t="str">
        <f t="shared" si="885"/>
        <v/>
      </c>
      <c r="O4401" t="str">
        <f t="shared" si="886"/>
        <v/>
      </c>
      <c r="P4401" t="str">
        <f t="shared" si="887"/>
        <v/>
      </c>
      <c r="Q4401" t="str">
        <f t="shared" si="888"/>
        <v/>
      </c>
      <c r="R4401" t="str">
        <f t="shared" si="889"/>
        <v/>
      </c>
      <c r="S4401" t="str">
        <f t="shared" si="890"/>
        <v/>
      </c>
      <c r="T4401" s="3" t="str">
        <f t="shared" si="891"/>
        <v/>
      </c>
      <c r="U4401" s="3" t="str">
        <f t="shared" si="892"/>
        <v/>
      </c>
      <c r="V4401" s="3" t="str">
        <f t="shared" si="893"/>
        <v/>
      </c>
      <c r="W4401" s="3" t="str">
        <f t="shared" si="894"/>
        <v/>
      </c>
      <c r="X4401" s="3" t="str">
        <f t="shared" si="895"/>
        <v/>
      </c>
    </row>
    <row r="4402" spans="1:24" x14ac:dyDescent="0.35">
      <c r="A4402" s="16"/>
      <c r="B4402" s="13" t="str">
        <f t="shared" si="896"/>
        <v>NO</v>
      </c>
      <c r="C4402" s="13" t="str">
        <f>IFERROR(VLOOKUP(M4402,Lookups!$A$3:$B$87,2,FALSE),"NO")</f>
        <v>NO</v>
      </c>
      <c r="D4402" s="14" t="str">
        <f>IFERROR(VLOOKUP(N4402,Lookups!$D$2:$E$211,2,FALSE),"NO")</f>
        <v>NO</v>
      </c>
      <c r="E4402" s="14" t="str">
        <f>IFERROR(VLOOKUP(P4402,Lookups!$I$3:$J$8,2,FALSE),"NO")</f>
        <v>NO</v>
      </c>
      <c r="F4402" s="14" t="str">
        <f>IFERROR(VLOOKUP(Q4402,Lookups!$L$3:$M$7,2,FALSE),"NO")</f>
        <v>NO</v>
      </c>
      <c r="G4402" s="14" t="str">
        <f>IFERROR(VLOOKUP(R4402,Lookups!$O$3:$P$21,2,FALSE),"NO")</f>
        <v>NO</v>
      </c>
      <c r="H4402" s="14" t="str">
        <f>IFERROR(VLOOKUP(S4402,Lookups!$S$3:$T$6,2,FALSE),"NO")</f>
        <v>NO</v>
      </c>
      <c r="I4402" s="14" t="str">
        <f>IFERROR(VLOOKUP(T4402,Lookups!$V$3:$W$15,2,FALSE),"NO")</f>
        <v>NO</v>
      </c>
      <c r="J4402" s="14" t="str">
        <f>IFERROR(VLOOKUP(U4402,Lookups!$Z$3:$AA$9,2,FALSE),"NO")</f>
        <v>NO</v>
      </c>
      <c r="K4402" s="14" t="str">
        <f>IFERROR(VLOOKUP(V4402,Lookups!$AC$3:$AD$12,2,FALSE),"NO")</f>
        <v>NO</v>
      </c>
      <c r="L4402" s="14" t="str">
        <f>IFERROR(VLOOKUP(W4402,Lookups!$AH$3:$AI$74,2,FALSE),"NO")</f>
        <v>NO</v>
      </c>
      <c r="M4402" s="35" t="str">
        <f t="shared" si="884"/>
        <v/>
      </c>
      <c r="N4402" t="str">
        <f t="shared" si="885"/>
        <v/>
      </c>
      <c r="O4402" t="str">
        <f t="shared" si="886"/>
        <v/>
      </c>
      <c r="P4402" t="str">
        <f t="shared" si="887"/>
        <v/>
      </c>
      <c r="Q4402" t="str">
        <f t="shared" si="888"/>
        <v/>
      </c>
      <c r="R4402" t="str">
        <f t="shared" si="889"/>
        <v/>
      </c>
      <c r="S4402" t="str">
        <f t="shared" si="890"/>
        <v/>
      </c>
      <c r="T4402" s="3" t="str">
        <f t="shared" si="891"/>
        <v/>
      </c>
      <c r="U4402" s="3" t="str">
        <f t="shared" si="892"/>
        <v/>
      </c>
      <c r="V4402" s="3" t="str">
        <f t="shared" si="893"/>
        <v/>
      </c>
      <c r="W4402" s="3" t="str">
        <f t="shared" si="894"/>
        <v/>
      </c>
      <c r="X4402" s="3" t="str">
        <f t="shared" si="895"/>
        <v/>
      </c>
    </row>
    <row r="4403" spans="1:24" x14ac:dyDescent="0.35">
      <c r="A4403" s="16"/>
      <c r="B4403" s="13" t="str">
        <f t="shared" si="896"/>
        <v>NO</v>
      </c>
      <c r="C4403" s="13" t="str">
        <f>IFERROR(VLOOKUP(M4403,Lookups!$A$3:$B$87,2,FALSE),"NO")</f>
        <v>NO</v>
      </c>
      <c r="D4403" s="14" t="str">
        <f>IFERROR(VLOOKUP(N4403,Lookups!$D$2:$E$211,2,FALSE),"NO")</f>
        <v>NO</v>
      </c>
      <c r="E4403" s="14" t="str">
        <f>IFERROR(VLOOKUP(P4403,Lookups!$I$3:$J$8,2,FALSE),"NO")</f>
        <v>NO</v>
      </c>
      <c r="F4403" s="14" t="str">
        <f>IFERROR(VLOOKUP(Q4403,Lookups!$L$3:$M$7,2,FALSE),"NO")</f>
        <v>NO</v>
      </c>
      <c r="G4403" s="14" t="str">
        <f>IFERROR(VLOOKUP(R4403,Lookups!$O$3:$P$21,2,FALSE),"NO")</f>
        <v>NO</v>
      </c>
      <c r="H4403" s="14" t="str">
        <f>IFERROR(VLOOKUP(S4403,Lookups!$S$3:$T$6,2,FALSE),"NO")</f>
        <v>NO</v>
      </c>
      <c r="I4403" s="14" t="str">
        <f>IFERROR(VLOOKUP(T4403,Lookups!$V$3:$W$15,2,FALSE),"NO")</f>
        <v>NO</v>
      </c>
      <c r="J4403" s="14" t="str">
        <f>IFERROR(VLOOKUP(U4403,Lookups!$Z$3:$AA$9,2,FALSE),"NO")</f>
        <v>NO</v>
      </c>
      <c r="K4403" s="14" t="str">
        <f>IFERROR(VLOOKUP(V4403,Lookups!$AC$3:$AD$12,2,FALSE),"NO")</f>
        <v>NO</v>
      </c>
      <c r="L4403" s="14" t="str">
        <f>IFERROR(VLOOKUP(W4403,Lookups!$AH$3:$AI$74,2,FALSE),"NO")</f>
        <v>NO</v>
      </c>
      <c r="M4403" s="35" t="str">
        <f t="shared" si="884"/>
        <v/>
      </c>
      <c r="N4403" t="str">
        <f t="shared" si="885"/>
        <v/>
      </c>
      <c r="O4403" t="str">
        <f t="shared" si="886"/>
        <v/>
      </c>
      <c r="P4403" t="str">
        <f t="shared" si="887"/>
        <v/>
      </c>
      <c r="Q4403" t="str">
        <f t="shared" si="888"/>
        <v/>
      </c>
      <c r="R4403" t="str">
        <f t="shared" si="889"/>
        <v/>
      </c>
      <c r="S4403" t="str">
        <f t="shared" si="890"/>
        <v/>
      </c>
      <c r="T4403" s="3" t="str">
        <f t="shared" si="891"/>
        <v/>
      </c>
      <c r="U4403" s="3" t="str">
        <f t="shared" si="892"/>
        <v/>
      </c>
      <c r="V4403" s="3" t="str">
        <f t="shared" si="893"/>
        <v/>
      </c>
      <c r="W4403" s="3" t="str">
        <f t="shared" si="894"/>
        <v/>
      </c>
      <c r="X4403" s="3" t="str">
        <f t="shared" si="895"/>
        <v/>
      </c>
    </row>
    <row r="4404" spans="1:24" x14ac:dyDescent="0.35">
      <c r="A4404" s="16"/>
      <c r="B4404" s="13" t="str">
        <f t="shared" si="896"/>
        <v>NO</v>
      </c>
      <c r="C4404" s="13" t="str">
        <f>IFERROR(VLOOKUP(M4404,Lookups!$A$3:$B$87,2,FALSE),"NO")</f>
        <v>NO</v>
      </c>
      <c r="D4404" s="14" t="str">
        <f>IFERROR(VLOOKUP(N4404,Lookups!$D$2:$E$211,2,FALSE),"NO")</f>
        <v>NO</v>
      </c>
      <c r="E4404" s="14" t="str">
        <f>IFERROR(VLOOKUP(P4404,Lookups!$I$3:$J$8,2,FALSE),"NO")</f>
        <v>NO</v>
      </c>
      <c r="F4404" s="14" t="str">
        <f>IFERROR(VLOOKUP(Q4404,Lookups!$L$3:$M$7,2,FALSE),"NO")</f>
        <v>NO</v>
      </c>
      <c r="G4404" s="14" t="str">
        <f>IFERROR(VLOOKUP(R4404,Lookups!$O$3:$P$21,2,FALSE),"NO")</f>
        <v>NO</v>
      </c>
      <c r="H4404" s="14" t="str">
        <f>IFERROR(VLOOKUP(S4404,Lookups!$S$3:$T$6,2,FALSE),"NO")</f>
        <v>NO</v>
      </c>
      <c r="I4404" s="14" t="str">
        <f>IFERROR(VLOOKUP(T4404,Lookups!$V$3:$W$15,2,FALSE),"NO")</f>
        <v>NO</v>
      </c>
      <c r="J4404" s="14" t="str">
        <f>IFERROR(VLOOKUP(U4404,Lookups!$Z$3:$AA$9,2,FALSE),"NO")</f>
        <v>NO</v>
      </c>
      <c r="K4404" s="14" t="str">
        <f>IFERROR(VLOOKUP(V4404,Lookups!$AC$3:$AD$12,2,FALSE),"NO")</f>
        <v>NO</v>
      </c>
      <c r="L4404" s="14" t="str">
        <f>IFERROR(VLOOKUP(W4404,Lookups!$AH$3:$AI$74,2,FALSE),"NO")</f>
        <v>NO</v>
      </c>
      <c r="M4404" s="35" t="str">
        <f t="shared" si="884"/>
        <v/>
      </c>
      <c r="N4404" t="str">
        <f t="shared" si="885"/>
        <v/>
      </c>
      <c r="O4404" t="str">
        <f t="shared" si="886"/>
        <v/>
      </c>
      <c r="P4404" t="str">
        <f t="shared" si="887"/>
        <v/>
      </c>
      <c r="Q4404" t="str">
        <f t="shared" si="888"/>
        <v/>
      </c>
      <c r="R4404" t="str">
        <f t="shared" si="889"/>
        <v/>
      </c>
      <c r="S4404" t="str">
        <f t="shared" si="890"/>
        <v/>
      </c>
      <c r="T4404" s="3" t="str">
        <f t="shared" si="891"/>
        <v/>
      </c>
      <c r="U4404" s="3" t="str">
        <f t="shared" si="892"/>
        <v/>
      </c>
      <c r="V4404" s="3" t="str">
        <f t="shared" si="893"/>
        <v/>
      </c>
      <c r="W4404" s="3" t="str">
        <f t="shared" si="894"/>
        <v/>
      </c>
      <c r="X4404" s="3" t="str">
        <f t="shared" si="895"/>
        <v/>
      </c>
    </row>
    <row r="4405" spans="1:24" x14ac:dyDescent="0.35">
      <c r="A4405" s="16"/>
      <c r="B4405" s="13" t="str">
        <f t="shared" si="896"/>
        <v>NO</v>
      </c>
      <c r="C4405" s="13" t="str">
        <f>IFERROR(VLOOKUP(M4405,Lookups!$A$3:$B$87,2,FALSE),"NO")</f>
        <v>NO</v>
      </c>
      <c r="D4405" s="14" t="str">
        <f>IFERROR(VLOOKUP(N4405,Lookups!$D$2:$E$211,2,FALSE),"NO")</f>
        <v>NO</v>
      </c>
      <c r="E4405" s="14" t="str">
        <f>IFERROR(VLOOKUP(P4405,Lookups!$I$3:$J$8,2,FALSE),"NO")</f>
        <v>NO</v>
      </c>
      <c r="F4405" s="14" t="str">
        <f>IFERROR(VLOOKUP(Q4405,Lookups!$L$3:$M$7,2,FALSE),"NO")</f>
        <v>NO</v>
      </c>
      <c r="G4405" s="14" t="str">
        <f>IFERROR(VLOOKUP(R4405,Lookups!$O$3:$P$21,2,FALSE),"NO")</f>
        <v>NO</v>
      </c>
      <c r="H4405" s="14" t="str">
        <f>IFERROR(VLOOKUP(S4405,Lookups!$S$3:$T$6,2,FALSE),"NO")</f>
        <v>NO</v>
      </c>
      <c r="I4405" s="14" t="str">
        <f>IFERROR(VLOOKUP(T4405,Lookups!$V$3:$W$15,2,FALSE),"NO")</f>
        <v>NO</v>
      </c>
      <c r="J4405" s="14" t="str">
        <f>IFERROR(VLOOKUP(U4405,Lookups!$Z$3:$AA$9,2,FALSE),"NO")</f>
        <v>NO</v>
      </c>
      <c r="K4405" s="14" t="str">
        <f>IFERROR(VLOOKUP(V4405,Lookups!$AC$3:$AD$12,2,FALSE),"NO")</f>
        <v>NO</v>
      </c>
      <c r="L4405" s="14" t="str">
        <f>IFERROR(VLOOKUP(W4405,Lookups!$AH$3:$AI$74,2,FALSE),"NO")</f>
        <v>NO</v>
      </c>
      <c r="M4405" s="35" t="str">
        <f t="shared" si="884"/>
        <v/>
      </c>
      <c r="N4405" t="str">
        <f t="shared" si="885"/>
        <v/>
      </c>
      <c r="O4405" t="str">
        <f t="shared" si="886"/>
        <v/>
      </c>
      <c r="P4405" t="str">
        <f t="shared" si="887"/>
        <v/>
      </c>
      <c r="Q4405" t="str">
        <f t="shared" si="888"/>
        <v/>
      </c>
      <c r="R4405" t="str">
        <f t="shared" si="889"/>
        <v/>
      </c>
      <c r="S4405" t="str">
        <f t="shared" si="890"/>
        <v/>
      </c>
      <c r="T4405" s="3" t="str">
        <f t="shared" si="891"/>
        <v/>
      </c>
      <c r="U4405" s="3" t="str">
        <f t="shared" si="892"/>
        <v/>
      </c>
      <c r="V4405" s="3" t="str">
        <f t="shared" si="893"/>
        <v/>
      </c>
      <c r="W4405" s="3" t="str">
        <f t="shared" si="894"/>
        <v/>
      </c>
      <c r="X4405" s="3" t="str">
        <f t="shared" si="895"/>
        <v/>
      </c>
    </row>
    <row r="4406" spans="1:24" x14ac:dyDescent="0.35">
      <c r="A4406" s="16"/>
      <c r="B4406" s="13" t="str">
        <f t="shared" si="896"/>
        <v>NO</v>
      </c>
      <c r="C4406" s="13" t="str">
        <f>IFERROR(VLOOKUP(M4406,Lookups!$A$3:$B$87,2,FALSE),"NO")</f>
        <v>NO</v>
      </c>
      <c r="D4406" s="14" t="str">
        <f>IFERROR(VLOOKUP(N4406,Lookups!$D$2:$E$211,2,FALSE),"NO")</f>
        <v>NO</v>
      </c>
      <c r="E4406" s="14" t="str">
        <f>IFERROR(VLOOKUP(P4406,Lookups!$I$3:$J$8,2,FALSE),"NO")</f>
        <v>NO</v>
      </c>
      <c r="F4406" s="14" t="str">
        <f>IFERROR(VLOOKUP(Q4406,Lookups!$L$3:$M$7,2,FALSE),"NO")</f>
        <v>NO</v>
      </c>
      <c r="G4406" s="14" t="str">
        <f>IFERROR(VLOOKUP(R4406,Lookups!$O$3:$P$21,2,FALSE),"NO")</f>
        <v>NO</v>
      </c>
      <c r="H4406" s="14" t="str">
        <f>IFERROR(VLOOKUP(S4406,Lookups!$S$3:$T$6,2,FALSE),"NO")</f>
        <v>NO</v>
      </c>
      <c r="I4406" s="14" t="str">
        <f>IFERROR(VLOOKUP(T4406,Lookups!$V$3:$W$15,2,FALSE),"NO")</f>
        <v>NO</v>
      </c>
      <c r="J4406" s="14" t="str">
        <f>IFERROR(VLOOKUP(U4406,Lookups!$Z$3:$AA$9,2,FALSE),"NO")</f>
        <v>NO</v>
      </c>
      <c r="K4406" s="14" t="str">
        <f>IFERROR(VLOOKUP(V4406,Lookups!$AC$3:$AD$12,2,FALSE),"NO")</f>
        <v>NO</v>
      </c>
      <c r="L4406" s="14" t="str">
        <f>IFERROR(VLOOKUP(W4406,Lookups!$AH$3:$AI$74,2,FALSE),"NO")</f>
        <v>NO</v>
      </c>
      <c r="M4406" s="35" t="str">
        <f t="shared" si="884"/>
        <v/>
      </c>
      <c r="N4406" t="str">
        <f t="shared" si="885"/>
        <v/>
      </c>
      <c r="O4406" t="str">
        <f t="shared" si="886"/>
        <v/>
      </c>
      <c r="P4406" t="str">
        <f t="shared" si="887"/>
        <v/>
      </c>
      <c r="Q4406" t="str">
        <f t="shared" si="888"/>
        <v/>
      </c>
      <c r="R4406" t="str">
        <f t="shared" si="889"/>
        <v/>
      </c>
      <c r="S4406" t="str">
        <f t="shared" si="890"/>
        <v/>
      </c>
      <c r="T4406" s="3" t="str">
        <f t="shared" si="891"/>
        <v/>
      </c>
      <c r="U4406" s="3" t="str">
        <f t="shared" si="892"/>
        <v/>
      </c>
      <c r="V4406" s="3" t="str">
        <f t="shared" si="893"/>
        <v/>
      </c>
      <c r="W4406" s="3" t="str">
        <f t="shared" si="894"/>
        <v/>
      </c>
      <c r="X4406" s="3" t="str">
        <f t="shared" si="895"/>
        <v/>
      </c>
    </row>
    <row r="4407" spans="1:24" x14ac:dyDescent="0.35">
      <c r="A4407" s="16"/>
      <c r="B4407" s="13" t="str">
        <f t="shared" si="896"/>
        <v>NO</v>
      </c>
      <c r="C4407" s="13" t="str">
        <f>IFERROR(VLOOKUP(M4407,Lookups!$A$3:$B$87,2,FALSE),"NO")</f>
        <v>NO</v>
      </c>
      <c r="D4407" s="14" t="str">
        <f>IFERROR(VLOOKUP(N4407,Lookups!$D$2:$E$211,2,FALSE),"NO")</f>
        <v>NO</v>
      </c>
      <c r="E4407" s="14" t="str">
        <f>IFERROR(VLOOKUP(P4407,Lookups!$I$3:$J$8,2,FALSE),"NO")</f>
        <v>NO</v>
      </c>
      <c r="F4407" s="14" t="str">
        <f>IFERROR(VLOOKUP(Q4407,Lookups!$L$3:$M$7,2,FALSE),"NO")</f>
        <v>NO</v>
      </c>
      <c r="G4407" s="14" t="str">
        <f>IFERROR(VLOOKUP(R4407,Lookups!$O$3:$P$21,2,FALSE),"NO")</f>
        <v>NO</v>
      </c>
      <c r="H4407" s="14" t="str">
        <f>IFERROR(VLOOKUP(S4407,Lookups!$S$3:$T$6,2,FALSE),"NO")</f>
        <v>NO</v>
      </c>
      <c r="I4407" s="14" t="str">
        <f>IFERROR(VLOOKUP(T4407,Lookups!$V$3:$W$15,2,FALSE),"NO")</f>
        <v>NO</v>
      </c>
      <c r="J4407" s="14" t="str">
        <f>IFERROR(VLOOKUP(U4407,Lookups!$Z$3:$AA$9,2,FALSE),"NO")</f>
        <v>NO</v>
      </c>
      <c r="K4407" s="14" t="str">
        <f>IFERROR(VLOOKUP(V4407,Lookups!$AC$3:$AD$12,2,FALSE),"NO")</f>
        <v>NO</v>
      </c>
      <c r="L4407" s="14" t="str">
        <f>IFERROR(VLOOKUP(W4407,Lookups!$AH$3:$AI$74,2,FALSE),"NO")</f>
        <v>NO</v>
      </c>
      <c r="M4407" s="35" t="str">
        <f t="shared" si="884"/>
        <v/>
      </c>
      <c r="N4407" t="str">
        <f t="shared" si="885"/>
        <v/>
      </c>
      <c r="O4407" t="str">
        <f t="shared" si="886"/>
        <v/>
      </c>
      <c r="P4407" t="str">
        <f t="shared" si="887"/>
        <v/>
      </c>
      <c r="Q4407" t="str">
        <f t="shared" si="888"/>
        <v/>
      </c>
      <c r="R4407" t="str">
        <f t="shared" si="889"/>
        <v/>
      </c>
      <c r="S4407" t="str">
        <f t="shared" si="890"/>
        <v/>
      </c>
      <c r="T4407" s="3" t="str">
        <f t="shared" si="891"/>
        <v/>
      </c>
      <c r="U4407" s="3" t="str">
        <f t="shared" si="892"/>
        <v/>
      </c>
      <c r="V4407" s="3" t="str">
        <f t="shared" si="893"/>
        <v/>
      </c>
      <c r="W4407" s="3" t="str">
        <f t="shared" si="894"/>
        <v/>
      </c>
      <c r="X4407" s="3" t="str">
        <f t="shared" si="895"/>
        <v/>
      </c>
    </row>
    <row r="4408" spans="1:24" x14ac:dyDescent="0.35">
      <c r="A4408" s="16"/>
      <c r="B4408" s="13" t="str">
        <f t="shared" si="896"/>
        <v>NO</v>
      </c>
      <c r="C4408" s="13" t="str">
        <f>IFERROR(VLOOKUP(M4408,Lookups!$A$3:$B$87,2,FALSE),"NO")</f>
        <v>NO</v>
      </c>
      <c r="D4408" s="14" t="str">
        <f>IFERROR(VLOOKUP(N4408,Lookups!$D$2:$E$211,2,FALSE),"NO")</f>
        <v>NO</v>
      </c>
      <c r="E4408" s="14" t="str">
        <f>IFERROR(VLOOKUP(P4408,Lookups!$I$3:$J$8,2,FALSE),"NO")</f>
        <v>NO</v>
      </c>
      <c r="F4408" s="14" t="str">
        <f>IFERROR(VLOOKUP(Q4408,Lookups!$L$3:$M$7,2,FALSE),"NO")</f>
        <v>NO</v>
      </c>
      <c r="G4408" s="14" t="str">
        <f>IFERROR(VLOOKUP(R4408,Lookups!$O$3:$P$21,2,FALSE),"NO")</f>
        <v>NO</v>
      </c>
      <c r="H4408" s="14" t="str">
        <f>IFERROR(VLOOKUP(S4408,Lookups!$S$3:$T$6,2,FALSE),"NO")</f>
        <v>NO</v>
      </c>
      <c r="I4408" s="14" t="str">
        <f>IFERROR(VLOOKUP(T4408,Lookups!$V$3:$W$15,2,FALSE),"NO")</f>
        <v>NO</v>
      </c>
      <c r="J4408" s="14" t="str">
        <f>IFERROR(VLOOKUP(U4408,Lookups!$Z$3:$AA$9,2,FALSE),"NO")</f>
        <v>NO</v>
      </c>
      <c r="K4408" s="14" t="str">
        <f>IFERROR(VLOOKUP(V4408,Lookups!$AC$3:$AD$12,2,FALSE),"NO")</f>
        <v>NO</v>
      </c>
      <c r="L4408" s="14" t="str">
        <f>IFERROR(VLOOKUP(W4408,Lookups!$AH$3:$AI$74,2,FALSE),"NO")</f>
        <v>NO</v>
      </c>
      <c r="M4408" s="35" t="str">
        <f t="shared" si="884"/>
        <v/>
      </c>
      <c r="N4408" t="str">
        <f t="shared" si="885"/>
        <v/>
      </c>
      <c r="O4408" t="str">
        <f t="shared" si="886"/>
        <v/>
      </c>
      <c r="P4408" t="str">
        <f t="shared" si="887"/>
        <v/>
      </c>
      <c r="Q4408" t="str">
        <f t="shared" si="888"/>
        <v/>
      </c>
      <c r="R4408" t="str">
        <f t="shared" si="889"/>
        <v/>
      </c>
      <c r="S4408" t="str">
        <f t="shared" si="890"/>
        <v/>
      </c>
      <c r="T4408" s="3" t="str">
        <f t="shared" si="891"/>
        <v/>
      </c>
      <c r="U4408" s="3" t="str">
        <f t="shared" si="892"/>
        <v/>
      </c>
      <c r="V4408" s="3" t="str">
        <f t="shared" si="893"/>
        <v/>
      </c>
      <c r="W4408" s="3" t="str">
        <f t="shared" si="894"/>
        <v/>
      </c>
      <c r="X4408" s="3" t="str">
        <f t="shared" si="895"/>
        <v/>
      </c>
    </row>
    <row r="4409" spans="1:24" x14ac:dyDescent="0.35">
      <c r="A4409" s="16"/>
      <c r="B4409" s="13" t="str">
        <f t="shared" si="896"/>
        <v>NO</v>
      </c>
      <c r="C4409" s="13" t="str">
        <f>IFERROR(VLOOKUP(M4409,Lookups!$A$3:$B$87,2,FALSE),"NO")</f>
        <v>NO</v>
      </c>
      <c r="D4409" s="14" t="str">
        <f>IFERROR(VLOOKUP(N4409,Lookups!$D$2:$E$211,2,FALSE),"NO")</f>
        <v>NO</v>
      </c>
      <c r="E4409" s="14" t="str">
        <f>IFERROR(VLOOKUP(P4409,Lookups!$I$3:$J$8,2,FALSE),"NO")</f>
        <v>NO</v>
      </c>
      <c r="F4409" s="14" t="str">
        <f>IFERROR(VLOOKUP(Q4409,Lookups!$L$3:$M$7,2,FALSE),"NO")</f>
        <v>NO</v>
      </c>
      <c r="G4409" s="14" t="str">
        <f>IFERROR(VLOOKUP(R4409,Lookups!$O$3:$P$21,2,FALSE),"NO")</f>
        <v>NO</v>
      </c>
      <c r="H4409" s="14" t="str">
        <f>IFERROR(VLOOKUP(S4409,Lookups!$S$3:$T$6,2,FALSE),"NO")</f>
        <v>NO</v>
      </c>
      <c r="I4409" s="14" t="str">
        <f>IFERROR(VLOOKUP(T4409,Lookups!$V$3:$W$15,2,FALSE),"NO")</f>
        <v>NO</v>
      </c>
      <c r="J4409" s="14" t="str">
        <f>IFERROR(VLOOKUP(U4409,Lookups!$Z$3:$AA$9,2,FALSE),"NO")</f>
        <v>NO</v>
      </c>
      <c r="K4409" s="14" t="str">
        <f>IFERROR(VLOOKUP(V4409,Lookups!$AC$3:$AD$12,2,FALSE),"NO")</f>
        <v>NO</v>
      </c>
      <c r="L4409" s="14" t="str">
        <f>IFERROR(VLOOKUP(W4409,Lookups!$AH$3:$AI$74,2,FALSE),"NO")</f>
        <v>NO</v>
      </c>
      <c r="M4409" s="35" t="str">
        <f t="shared" si="884"/>
        <v/>
      </c>
      <c r="N4409" t="str">
        <f t="shared" si="885"/>
        <v/>
      </c>
      <c r="O4409" t="str">
        <f t="shared" si="886"/>
        <v/>
      </c>
      <c r="P4409" t="str">
        <f t="shared" si="887"/>
        <v/>
      </c>
      <c r="Q4409" t="str">
        <f t="shared" si="888"/>
        <v/>
      </c>
      <c r="R4409" t="str">
        <f t="shared" si="889"/>
        <v/>
      </c>
      <c r="S4409" t="str">
        <f t="shared" si="890"/>
        <v/>
      </c>
      <c r="T4409" s="3" t="str">
        <f t="shared" si="891"/>
        <v/>
      </c>
      <c r="U4409" s="3" t="str">
        <f t="shared" si="892"/>
        <v/>
      </c>
      <c r="V4409" s="3" t="str">
        <f t="shared" si="893"/>
        <v/>
      </c>
      <c r="W4409" s="3" t="str">
        <f t="shared" si="894"/>
        <v/>
      </c>
      <c r="X4409" s="3" t="str">
        <f t="shared" si="895"/>
        <v/>
      </c>
    </row>
    <row r="4410" spans="1:24" x14ac:dyDescent="0.35">
      <c r="A4410" s="16"/>
      <c r="B4410" s="13" t="str">
        <f t="shared" si="896"/>
        <v>NO</v>
      </c>
      <c r="C4410" s="13" t="str">
        <f>IFERROR(VLOOKUP(M4410,Lookups!$A$3:$B$87,2,FALSE),"NO")</f>
        <v>NO</v>
      </c>
      <c r="D4410" s="14" t="str">
        <f>IFERROR(VLOOKUP(N4410,Lookups!$D$2:$E$211,2,FALSE),"NO")</f>
        <v>NO</v>
      </c>
      <c r="E4410" s="14" t="str">
        <f>IFERROR(VLOOKUP(P4410,Lookups!$I$3:$J$8,2,FALSE),"NO")</f>
        <v>NO</v>
      </c>
      <c r="F4410" s="14" t="str">
        <f>IFERROR(VLOOKUP(Q4410,Lookups!$L$3:$M$7,2,FALSE),"NO")</f>
        <v>NO</v>
      </c>
      <c r="G4410" s="14" t="str">
        <f>IFERROR(VLOOKUP(R4410,Lookups!$O$3:$P$21,2,FALSE),"NO")</f>
        <v>NO</v>
      </c>
      <c r="H4410" s="14" t="str">
        <f>IFERROR(VLOOKUP(S4410,Lookups!$S$3:$T$6,2,FALSE),"NO")</f>
        <v>NO</v>
      </c>
      <c r="I4410" s="14" t="str">
        <f>IFERROR(VLOOKUP(T4410,Lookups!$V$3:$W$15,2,FALSE),"NO")</f>
        <v>NO</v>
      </c>
      <c r="J4410" s="14" t="str">
        <f>IFERROR(VLOOKUP(U4410,Lookups!$Z$3:$AA$9,2,FALSE),"NO")</f>
        <v>NO</v>
      </c>
      <c r="K4410" s="14" t="str">
        <f>IFERROR(VLOOKUP(V4410,Lookups!$AC$3:$AD$12,2,FALSE),"NO")</f>
        <v>NO</v>
      </c>
      <c r="L4410" s="14" t="str">
        <f>IFERROR(VLOOKUP(W4410,Lookups!$AH$3:$AI$74,2,FALSE),"NO")</f>
        <v>NO</v>
      </c>
      <c r="M4410" s="35" t="str">
        <f t="shared" si="884"/>
        <v/>
      </c>
      <c r="N4410" t="str">
        <f t="shared" si="885"/>
        <v/>
      </c>
      <c r="O4410" t="str">
        <f t="shared" si="886"/>
        <v/>
      </c>
      <c r="P4410" t="str">
        <f t="shared" si="887"/>
        <v/>
      </c>
      <c r="Q4410" t="str">
        <f t="shared" si="888"/>
        <v/>
      </c>
      <c r="R4410" t="str">
        <f t="shared" si="889"/>
        <v/>
      </c>
      <c r="S4410" t="str">
        <f t="shared" si="890"/>
        <v/>
      </c>
      <c r="T4410" s="3" t="str">
        <f t="shared" si="891"/>
        <v/>
      </c>
      <c r="U4410" s="3" t="str">
        <f t="shared" si="892"/>
        <v/>
      </c>
      <c r="V4410" s="3" t="str">
        <f t="shared" si="893"/>
        <v/>
      </c>
      <c r="W4410" s="3" t="str">
        <f t="shared" si="894"/>
        <v/>
      </c>
      <c r="X4410" s="3" t="str">
        <f t="shared" si="895"/>
        <v/>
      </c>
    </row>
    <row r="4411" spans="1:24" x14ac:dyDescent="0.35">
      <c r="A4411" s="16"/>
      <c r="B4411" s="13" t="str">
        <f t="shared" si="896"/>
        <v>NO</v>
      </c>
      <c r="C4411" s="13" t="str">
        <f>IFERROR(VLOOKUP(M4411,Lookups!$A$3:$B$87,2,FALSE),"NO")</f>
        <v>NO</v>
      </c>
      <c r="D4411" s="14" t="str">
        <f>IFERROR(VLOOKUP(N4411,Lookups!$D$2:$E$211,2,FALSE),"NO")</f>
        <v>NO</v>
      </c>
      <c r="E4411" s="14" t="str">
        <f>IFERROR(VLOOKUP(P4411,Lookups!$I$3:$J$8,2,FALSE),"NO")</f>
        <v>NO</v>
      </c>
      <c r="F4411" s="14" t="str">
        <f>IFERROR(VLOOKUP(Q4411,Lookups!$L$3:$M$7,2,FALSE),"NO")</f>
        <v>NO</v>
      </c>
      <c r="G4411" s="14" t="str">
        <f>IFERROR(VLOOKUP(R4411,Lookups!$O$3:$P$21,2,FALSE),"NO")</f>
        <v>NO</v>
      </c>
      <c r="H4411" s="14" t="str">
        <f>IFERROR(VLOOKUP(S4411,Lookups!$S$3:$T$6,2,FALSE),"NO")</f>
        <v>NO</v>
      </c>
      <c r="I4411" s="14" t="str">
        <f>IFERROR(VLOOKUP(T4411,Lookups!$V$3:$W$15,2,FALSE),"NO")</f>
        <v>NO</v>
      </c>
      <c r="J4411" s="14" t="str">
        <f>IFERROR(VLOOKUP(U4411,Lookups!$Z$3:$AA$9,2,FALSE),"NO")</f>
        <v>NO</v>
      </c>
      <c r="K4411" s="14" t="str">
        <f>IFERROR(VLOOKUP(V4411,Lookups!$AC$3:$AD$12,2,FALSE),"NO")</f>
        <v>NO</v>
      </c>
      <c r="L4411" s="14" t="str">
        <f>IFERROR(VLOOKUP(W4411,Lookups!$AH$3:$AI$74,2,FALSE),"NO")</f>
        <v>NO</v>
      </c>
      <c r="M4411" s="35" t="str">
        <f t="shared" si="884"/>
        <v/>
      </c>
      <c r="N4411" t="str">
        <f t="shared" si="885"/>
        <v/>
      </c>
      <c r="O4411" t="str">
        <f t="shared" si="886"/>
        <v/>
      </c>
      <c r="P4411" t="str">
        <f t="shared" si="887"/>
        <v/>
      </c>
      <c r="Q4411" t="str">
        <f t="shared" si="888"/>
        <v/>
      </c>
      <c r="R4411" t="str">
        <f t="shared" si="889"/>
        <v/>
      </c>
      <c r="S4411" t="str">
        <f t="shared" si="890"/>
        <v/>
      </c>
      <c r="T4411" s="3" t="str">
        <f t="shared" si="891"/>
        <v/>
      </c>
      <c r="U4411" s="3" t="str">
        <f t="shared" si="892"/>
        <v/>
      </c>
      <c r="V4411" s="3" t="str">
        <f t="shared" si="893"/>
        <v/>
      </c>
      <c r="W4411" s="3" t="str">
        <f t="shared" si="894"/>
        <v/>
      </c>
      <c r="X4411" s="3" t="str">
        <f t="shared" si="895"/>
        <v/>
      </c>
    </row>
    <row r="4412" spans="1:24" x14ac:dyDescent="0.35">
      <c r="A4412" s="16"/>
      <c r="B4412" s="13" t="str">
        <f t="shared" si="896"/>
        <v>NO</v>
      </c>
      <c r="C4412" s="13" t="str">
        <f>IFERROR(VLOOKUP(M4412,Lookups!$A$3:$B$87,2,FALSE),"NO")</f>
        <v>NO</v>
      </c>
      <c r="D4412" s="14" t="str">
        <f>IFERROR(VLOOKUP(N4412,Lookups!$D$2:$E$211,2,FALSE),"NO")</f>
        <v>NO</v>
      </c>
      <c r="E4412" s="14" t="str">
        <f>IFERROR(VLOOKUP(P4412,Lookups!$I$3:$J$8,2,FALSE),"NO")</f>
        <v>NO</v>
      </c>
      <c r="F4412" s="14" t="str">
        <f>IFERROR(VLOOKUP(Q4412,Lookups!$L$3:$M$7,2,FALSE),"NO")</f>
        <v>NO</v>
      </c>
      <c r="G4412" s="14" t="str">
        <f>IFERROR(VLOOKUP(R4412,Lookups!$O$3:$P$21,2,FALSE),"NO")</f>
        <v>NO</v>
      </c>
      <c r="H4412" s="14" t="str">
        <f>IFERROR(VLOOKUP(S4412,Lookups!$S$3:$T$6,2,FALSE),"NO")</f>
        <v>NO</v>
      </c>
      <c r="I4412" s="14" t="str">
        <f>IFERROR(VLOOKUP(T4412,Lookups!$V$3:$W$15,2,FALSE),"NO")</f>
        <v>NO</v>
      </c>
      <c r="J4412" s="14" t="str">
        <f>IFERROR(VLOOKUP(U4412,Lookups!$Z$3:$AA$9,2,FALSE),"NO")</f>
        <v>NO</v>
      </c>
      <c r="K4412" s="14" t="str">
        <f>IFERROR(VLOOKUP(V4412,Lookups!$AC$3:$AD$12,2,FALSE),"NO")</f>
        <v>NO</v>
      </c>
      <c r="L4412" s="14" t="str">
        <f>IFERROR(VLOOKUP(W4412,Lookups!$AH$3:$AI$74,2,FALSE),"NO")</f>
        <v>NO</v>
      </c>
      <c r="M4412" s="35" t="str">
        <f t="shared" si="884"/>
        <v/>
      </c>
      <c r="N4412" t="str">
        <f t="shared" si="885"/>
        <v/>
      </c>
      <c r="O4412" t="str">
        <f t="shared" si="886"/>
        <v/>
      </c>
      <c r="P4412" t="str">
        <f t="shared" si="887"/>
        <v/>
      </c>
      <c r="Q4412" t="str">
        <f t="shared" si="888"/>
        <v/>
      </c>
      <c r="R4412" t="str">
        <f t="shared" si="889"/>
        <v/>
      </c>
      <c r="S4412" t="str">
        <f t="shared" si="890"/>
        <v/>
      </c>
      <c r="T4412" s="3" t="str">
        <f t="shared" si="891"/>
        <v/>
      </c>
      <c r="U4412" s="3" t="str">
        <f t="shared" si="892"/>
        <v/>
      </c>
      <c r="V4412" s="3" t="str">
        <f t="shared" si="893"/>
        <v/>
      </c>
      <c r="W4412" s="3" t="str">
        <f t="shared" si="894"/>
        <v/>
      </c>
      <c r="X4412" s="3" t="str">
        <f t="shared" si="895"/>
        <v/>
      </c>
    </row>
    <row r="4413" spans="1:24" x14ac:dyDescent="0.35">
      <c r="A4413" s="16"/>
      <c r="B4413" s="13" t="str">
        <f t="shared" si="896"/>
        <v>NO</v>
      </c>
      <c r="C4413" s="13" t="str">
        <f>IFERROR(VLOOKUP(M4413,Lookups!$A$3:$B$87,2,FALSE),"NO")</f>
        <v>NO</v>
      </c>
      <c r="D4413" s="14" t="str">
        <f>IFERROR(VLOOKUP(N4413,Lookups!$D$2:$E$211,2,FALSE),"NO")</f>
        <v>NO</v>
      </c>
      <c r="E4413" s="14" t="str">
        <f>IFERROR(VLOOKUP(P4413,Lookups!$I$3:$J$8,2,FALSE),"NO")</f>
        <v>NO</v>
      </c>
      <c r="F4413" s="14" t="str">
        <f>IFERROR(VLOOKUP(Q4413,Lookups!$L$3:$M$7,2,FALSE),"NO")</f>
        <v>NO</v>
      </c>
      <c r="G4413" s="14" t="str">
        <f>IFERROR(VLOOKUP(R4413,Lookups!$O$3:$P$21,2,FALSE),"NO")</f>
        <v>NO</v>
      </c>
      <c r="H4413" s="14" t="str">
        <f>IFERROR(VLOOKUP(S4413,Lookups!$S$3:$T$6,2,FALSE),"NO")</f>
        <v>NO</v>
      </c>
      <c r="I4413" s="14" t="str">
        <f>IFERROR(VLOOKUP(T4413,Lookups!$V$3:$W$15,2,FALSE),"NO")</f>
        <v>NO</v>
      </c>
      <c r="J4413" s="14" t="str">
        <f>IFERROR(VLOOKUP(U4413,Lookups!$Z$3:$AA$9,2,FALSE),"NO")</f>
        <v>NO</v>
      </c>
      <c r="K4413" s="14" t="str">
        <f>IFERROR(VLOOKUP(V4413,Lookups!$AC$3:$AD$12,2,FALSE),"NO")</f>
        <v>NO</v>
      </c>
      <c r="L4413" s="14" t="str">
        <f>IFERROR(VLOOKUP(W4413,Lookups!$AH$3:$AI$74,2,FALSE),"NO")</f>
        <v>NO</v>
      </c>
      <c r="M4413" s="35" t="str">
        <f t="shared" si="884"/>
        <v/>
      </c>
      <c r="N4413" t="str">
        <f t="shared" si="885"/>
        <v/>
      </c>
      <c r="O4413" t="str">
        <f t="shared" si="886"/>
        <v/>
      </c>
      <c r="P4413" t="str">
        <f t="shared" si="887"/>
        <v/>
      </c>
      <c r="Q4413" t="str">
        <f t="shared" si="888"/>
        <v/>
      </c>
      <c r="R4413" t="str">
        <f t="shared" si="889"/>
        <v/>
      </c>
      <c r="S4413" t="str">
        <f t="shared" si="890"/>
        <v/>
      </c>
      <c r="T4413" s="3" t="str">
        <f t="shared" si="891"/>
        <v/>
      </c>
      <c r="U4413" s="3" t="str">
        <f t="shared" si="892"/>
        <v/>
      </c>
      <c r="V4413" s="3" t="str">
        <f t="shared" si="893"/>
        <v/>
      </c>
      <c r="W4413" s="3" t="str">
        <f t="shared" si="894"/>
        <v/>
      </c>
      <c r="X4413" s="3" t="str">
        <f t="shared" si="895"/>
        <v/>
      </c>
    </row>
    <row r="4414" spans="1:24" x14ac:dyDescent="0.35">
      <c r="A4414" s="16"/>
      <c r="B4414" s="13" t="str">
        <f t="shared" si="896"/>
        <v>NO</v>
      </c>
      <c r="C4414" s="13" t="str">
        <f>IFERROR(VLOOKUP(M4414,Lookups!$A$3:$B$87,2,FALSE),"NO")</f>
        <v>NO</v>
      </c>
      <c r="D4414" s="14" t="str">
        <f>IFERROR(VLOOKUP(N4414,Lookups!$D$2:$E$211,2,FALSE),"NO")</f>
        <v>NO</v>
      </c>
      <c r="E4414" s="14" t="str">
        <f>IFERROR(VLOOKUP(P4414,Lookups!$I$3:$J$8,2,FALSE),"NO")</f>
        <v>NO</v>
      </c>
      <c r="F4414" s="14" t="str">
        <f>IFERROR(VLOOKUP(Q4414,Lookups!$L$3:$M$7,2,FALSE),"NO")</f>
        <v>NO</v>
      </c>
      <c r="G4414" s="14" t="str">
        <f>IFERROR(VLOOKUP(R4414,Lookups!$O$3:$P$21,2,FALSE),"NO")</f>
        <v>NO</v>
      </c>
      <c r="H4414" s="14" t="str">
        <f>IFERROR(VLOOKUP(S4414,Lookups!$S$3:$T$6,2,FALSE),"NO")</f>
        <v>NO</v>
      </c>
      <c r="I4414" s="14" t="str">
        <f>IFERROR(VLOOKUP(T4414,Lookups!$V$3:$W$15,2,FALSE),"NO")</f>
        <v>NO</v>
      </c>
      <c r="J4414" s="14" t="str">
        <f>IFERROR(VLOOKUP(U4414,Lookups!$Z$3:$AA$9,2,FALSE),"NO")</f>
        <v>NO</v>
      </c>
      <c r="K4414" s="14" t="str">
        <f>IFERROR(VLOOKUP(V4414,Lookups!$AC$3:$AD$12,2,FALSE),"NO")</f>
        <v>NO</v>
      </c>
      <c r="L4414" s="14" t="str">
        <f>IFERROR(VLOOKUP(W4414,Lookups!$AH$3:$AI$74,2,FALSE),"NO")</f>
        <v>NO</v>
      </c>
      <c r="M4414" s="35" t="str">
        <f t="shared" si="884"/>
        <v/>
      </c>
      <c r="N4414" t="str">
        <f t="shared" si="885"/>
        <v/>
      </c>
      <c r="O4414" t="str">
        <f t="shared" si="886"/>
        <v/>
      </c>
      <c r="P4414" t="str">
        <f t="shared" si="887"/>
        <v/>
      </c>
      <c r="Q4414" t="str">
        <f t="shared" si="888"/>
        <v/>
      </c>
      <c r="R4414" t="str">
        <f t="shared" si="889"/>
        <v/>
      </c>
      <c r="S4414" t="str">
        <f t="shared" si="890"/>
        <v/>
      </c>
      <c r="T4414" s="3" t="str">
        <f t="shared" si="891"/>
        <v/>
      </c>
      <c r="U4414" s="3" t="str">
        <f t="shared" si="892"/>
        <v/>
      </c>
      <c r="V4414" s="3" t="str">
        <f t="shared" si="893"/>
        <v/>
      </c>
      <c r="W4414" s="3" t="str">
        <f t="shared" si="894"/>
        <v/>
      </c>
      <c r="X4414" s="3" t="str">
        <f t="shared" si="895"/>
        <v/>
      </c>
    </row>
    <row r="4415" spans="1:24" x14ac:dyDescent="0.35">
      <c r="A4415" s="16"/>
      <c r="B4415" s="13" t="str">
        <f t="shared" si="896"/>
        <v>NO</v>
      </c>
      <c r="C4415" s="13" t="str">
        <f>IFERROR(VLOOKUP(M4415,Lookups!$A$3:$B$87,2,FALSE),"NO")</f>
        <v>NO</v>
      </c>
      <c r="D4415" s="14" t="str">
        <f>IFERROR(VLOOKUP(N4415,Lookups!$D$2:$E$211,2,FALSE),"NO")</f>
        <v>NO</v>
      </c>
      <c r="E4415" s="14" t="str">
        <f>IFERROR(VLOOKUP(P4415,Lookups!$I$3:$J$8,2,FALSE),"NO")</f>
        <v>NO</v>
      </c>
      <c r="F4415" s="14" t="str">
        <f>IFERROR(VLOOKUP(Q4415,Lookups!$L$3:$M$7,2,FALSE),"NO")</f>
        <v>NO</v>
      </c>
      <c r="G4415" s="14" t="str">
        <f>IFERROR(VLOOKUP(R4415,Lookups!$O$3:$P$21,2,FALSE),"NO")</f>
        <v>NO</v>
      </c>
      <c r="H4415" s="14" t="str">
        <f>IFERROR(VLOOKUP(S4415,Lookups!$S$3:$T$6,2,FALSE),"NO")</f>
        <v>NO</v>
      </c>
      <c r="I4415" s="14" t="str">
        <f>IFERROR(VLOOKUP(T4415,Lookups!$V$3:$W$15,2,FALSE),"NO")</f>
        <v>NO</v>
      </c>
      <c r="J4415" s="14" t="str">
        <f>IFERROR(VLOOKUP(U4415,Lookups!$Z$3:$AA$9,2,FALSE),"NO")</f>
        <v>NO</v>
      </c>
      <c r="K4415" s="14" t="str">
        <f>IFERROR(VLOOKUP(V4415,Lookups!$AC$3:$AD$12,2,FALSE),"NO")</f>
        <v>NO</v>
      </c>
      <c r="L4415" s="14" t="str">
        <f>IFERROR(VLOOKUP(W4415,Lookups!$AH$3:$AI$74,2,FALSE),"NO")</f>
        <v>NO</v>
      </c>
      <c r="M4415" s="35" t="str">
        <f t="shared" si="884"/>
        <v/>
      </c>
      <c r="N4415" t="str">
        <f t="shared" si="885"/>
        <v/>
      </c>
      <c r="O4415" t="str">
        <f t="shared" si="886"/>
        <v/>
      </c>
      <c r="P4415" t="str">
        <f t="shared" si="887"/>
        <v/>
      </c>
      <c r="Q4415" t="str">
        <f t="shared" si="888"/>
        <v/>
      </c>
      <c r="R4415" t="str">
        <f t="shared" si="889"/>
        <v/>
      </c>
      <c r="S4415" t="str">
        <f t="shared" si="890"/>
        <v/>
      </c>
      <c r="T4415" s="3" t="str">
        <f t="shared" si="891"/>
        <v/>
      </c>
      <c r="U4415" s="3" t="str">
        <f t="shared" si="892"/>
        <v/>
      </c>
      <c r="V4415" s="3" t="str">
        <f t="shared" si="893"/>
        <v/>
      </c>
      <c r="W4415" s="3" t="str">
        <f t="shared" si="894"/>
        <v/>
      </c>
      <c r="X4415" s="3" t="str">
        <f t="shared" si="895"/>
        <v/>
      </c>
    </row>
    <row r="4416" spans="1:24" x14ac:dyDescent="0.35">
      <c r="A4416" s="16"/>
      <c r="B4416" s="13" t="str">
        <f t="shared" si="896"/>
        <v>NO</v>
      </c>
      <c r="C4416" s="13" t="str">
        <f>IFERROR(VLOOKUP(M4416,Lookups!$A$3:$B$87,2,FALSE),"NO")</f>
        <v>NO</v>
      </c>
      <c r="D4416" s="14" t="str">
        <f>IFERROR(VLOOKUP(N4416,Lookups!$D$2:$E$211,2,FALSE),"NO")</f>
        <v>NO</v>
      </c>
      <c r="E4416" s="14" t="str">
        <f>IFERROR(VLOOKUP(P4416,Lookups!$I$3:$J$8,2,FALSE),"NO")</f>
        <v>NO</v>
      </c>
      <c r="F4416" s="14" t="str">
        <f>IFERROR(VLOOKUP(Q4416,Lookups!$L$3:$M$7,2,FALSE),"NO")</f>
        <v>NO</v>
      </c>
      <c r="G4416" s="14" t="str">
        <f>IFERROR(VLOOKUP(R4416,Lookups!$O$3:$P$21,2,FALSE),"NO")</f>
        <v>NO</v>
      </c>
      <c r="H4416" s="14" t="str">
        <f>IFERROR(VLOOKUP(S4416,Lookups!$S$3:$T$6,2,FALSE),"NO")</f>
        <v>NO</v>
      </c>
      <c r="I4416" s="14" t="str">
        <f>IFERROR(VLOOKUP(T4416,Lookups!$V$3:$W$15,2,FALSE),"NO")</f>
        <v>NO</v>
      </c>
      <c r="J4416" s="14" t="str">
        <f>IFERROR(VLOOKUP(U4416,Lookups!$Z$3:$AA$9,2,FALSE),"NO")</f>
        <v>NO</v>
      </c>
      <c r="K4416" s="14" t="str">
        <f>IFERROR(VLOOKUP(V4416,Lookups!$AC$3:$AD$12,2,FALSE),"NO")</f>
        <v>NO</v>
      </c>
      <c r="L4416" s="14" t="str">
        <f>IFERROR(VLOOKUP(W4416,Lookups!$AH$3:$AI$74,2,FALSE),"NO")</f>
        <v>NO</v>
      </c>
      <c r="M4416" s="35" t="str">
        <f t="shared" si="884"/>
        <v/>
      </c>
      <c r="N4416" t="str">
        <f t="shared" si="885"/>
        <v/>
      </c>
      <c r="O4416" t="str">
        <f t="shared" si="886"/>
        <v/>
      </c>
      <c r="P4416" t="str">
        <f t="shared" si="887"/>
        <v/>
      </c>
      <c r="Q4416" t="str">
        <f t="shared" si="888"/>
        <v/>
      </c>
      <c r="R4416" t="str">
        <f t="shared" si="889"/>
        <v/>
      </c>
      <c r="S4416" t="str">
        <f t="shared" si="890"/>
        <v/>
      </c>
      <c r="T4416" s="3" t="str">
        <f t="shared" si="891"/>
        <v/>
      </c>
      <c r="U4416" s="3" t="str">
        <f t="shared" si="892"/>
        <v/>
      </c>
      <c r="V4416" s="3" t="str">
        <f t="shared" si="893"/>
        <v/>
      </c>
      <c r="W4416" s="3" t="str">
        <f t="shared" si="894"/>
        <v/>
      </c>
      <c r="X4416" s="3" t="str">
        <f t="shared" si="895"/>
        <v/>
      </c>
    </row>
    <row r="4417" spans="1:24" x14ac:dyDescent="0.35">
      <c r="A4417" s="16"/>
      <c r="B4417" s="13" t="str">
        <f t="shared" si="896"/>
        <v>NO</v>
      </c>
      <c r="C4417" s="13" t="str">
        <f>IFERROR(VLOOKUP(M4417,Lookups!$A$3:$B$87,2,FALSE),"NO")</f>
        <v>NO</v>
      </c>
      <c r="D4417" s="14" t="str">
        <f>IFERROR(VLOOKUP(N4417,Lookups!$D$2:$E$211,2,FALSE),"NO")</f>
        <v>NO</v>
      </c>
      <c r="E4417" s="14" t="str">
        <f>IFERROR(VLOOKUP(P4417,Lookups!$I$3:$J$8,2,FALSE),"NO")</f>
        <v>NO</v>
      </c>
      <c r="F4417" s="14" t="str">
        <f>IFERROR(VLOOKUP(Q4417,Lookups!$L$3:$M$7,2,FALSE),"NO")</f>
        <v>NO</v>
      </c>
      <c r="G4417" s="14" t="str">
        <f>IFERROR(VLOOKUP(R4417,Lookups!$O$3:$P$21,2,FALSE),"NO")</f>
        <v>NO</v>
      </c>
      <c r="H4417" s="14" t="str">
        <f>IFERROR(VLOOKUP(S4417,Lookups!$S$3:$T$6,2,FALSE),"NO")</f>
        <v>NO</v>
      </c>
      <c r="I4417" s="14" t="str">
        <f>IFERROR(VLOOKUP(T4417,Lookups!$V$3:$W$15,2,FALSE),"NO")</f>
        <v>NO</v>
      </c>
      <c r="J4417" s="14" t="str">
        <f>IFERROR(VLOOKUP(U4417,Lookups!$Z$3:$AA$9,2,FALSE),"NO")</f>
        <v>NO</v>
      </c>
      <c r="K4417" s="14" t="str">
        <f>IFERROR(VLOOKUP(V4417,Lookups!$AC$3:$AD$12,2,FALSE),"NO")</f>
        <v>NO</v>
      </c>
      <c r="L4417" s="14" t="str">
        <f>IFERROR(VLOOKUP(W4417,Lookups!$AH$3:$AI$74,2,FALSE),"NO")</f>
        <v>NO</v>
      </c>
      <c r="M4417" s="35" t="str">
        <f t="shared" si="884"/>
        <v/>
      </c>
      <c r="N4417" t="str">
        <f t="shared" si="885"/>
        <v/>
      </c>
      <c r="O4417" t="str">
        <f t="shared" si="886"/>
        <v/>
      </c>
      <c r="P4417" t="str">
        <f t="shared" si="887"/>
        <v/>
      </c>
      <c r="Q4417" t="str">
        <f t="shared" si="888"/>
        <v/>
      </c>
      <c r="R4417" t="str">
        <f t="shared" si="889"/>
        <v/>
      </c>
      <c r="S4417" t="str">
        <f t="shared" si="890"/>
        <v/>
      </c>
      <c r="T4417" s="3" t="str">
        <f t="shared" si="891"/>
        <v/>
      </c>
      <c r="U4417" s="3" t="str">
        <f t="shared" si="892"/>
        <v/>
      </c>
      <c r="V4417" s="3" t="str">
        <f t="shared" si="893"/>
        <v/>
      </c>
      <c r="W4417" s="3" t="str">
        <f t="shared" si="894"/>
        <v/>
      </c>
      <c r="X4417" s="3" t="str">
        <f t="shared" si="895"/>
        <v/>
      </c>
    </row>
    <row r="4418" spans="1:24" x14ac:dyDescent="0.35">
      <c r="A4418" s="16"/>
      <c r="B4418" s="13" t="str">
        <f t="shared" si="896"/>
        <v>NO</v>
      </c>
      <c r="C4418" s="13" t="str">
        <f>IFERROR(VLOOKUP(M4418,Lookups!$A$3:$B$87,2,FALSE),"NO")</f>
        <v>NO</v>
      </c>
      <c r="D4418" s="14" t="str">
        <f>IFERROR(VLOOKUP(N4418,Lookups!$D$2:$E$211,2,FALSE),"NO")</f>
        <v>NO</v>
      </c>
      <c r="E4418" s="14" t="str">
        <f>IFERROR(VLOOKUP(P4418,Lookups!$I$3:$J$8,2,FALSE),"NO")</f>
        <v>NO</v>
      </c>
      <c r="F4418" s="14" t="str">
        <f>IFERROR(VLOOKUP(Q4418,Lookups!$L$3:$M$7,2,FALSE),"NO")</f>
        <v>NO</v>
      </c>
      <c r="G4418" s="14" t="str">
        <f>IFERROR(VLOOKUP(R4418,Lookups!$O$3:$P$21,2,FALSE),"NO")</f>
        <v>NO</v>
      </c>
      <c r="H4418" s="14" t="str">
        <f>IFERROR(VLOOKUP(S4418,Lookups!$S$3:$T$6,2,FALSE),"NO")</f>
        <v>NO</v>
      </c>
      <c r="I4418" s="14" t="str">
        <f>IFERROR(VLOOKUP(T4418,Lookups!$V$3:$W$15,2,FALSE),"NO")</f>
        <v>NO</v>
      </c>
      <c r="J4418" s="14" t="str">
        <f>IFERROR(VLOOKUP(U4418,Lookups!$Z$3:$AA$9,2,FALSE),"NO")</f>
        <v>NO</v>
      </c>
      <c r="K4418" s="14" t="str">
        <f>IFERROR(VLOOKUP(V4418,Lookups!$AC$3:$AD$12,2,FALSE),"NO")</f>
        <v>NO</v>
      </c>
      <c r="L4418" s="14" t="str">
        <f>IFERROR(VLOOKUP(W4418,Lookups!$AH$3:$AI$74,2,FALSE),"NO")</f>
        <v>NO</v>
      </c>
      <c r="M4418" s="35" t="str">
        <f t="shared" si="884"/>
        <v/>
      </c>
      <c r="N4418" t="str">
        <f t="shared" si="885"/>
        <v/>
      </c>
      <c r="O4418" t="str">
        <f t="shared" si="886"/>
        <v/>
      </c>
      <c r="P4418" t="str">
        <f t="shared" si="887"/>
        <v/>
      </c>
      <c r="Q4418" t="str">
        <f t="shared" si="888"/>
        <v/>
      </c>
      <c r="R4418" t="str">
        <f t="shared" si="889"/>
        <v/>
      </c>
      <c r="S4418" t="str">
        <f t="shared" si="890"/>
        <v/>
      </c>
      <c r="T4418" s="3" t="str">
        <f t="shared" si="891"/>
        <v/>
      </c>
      <c r="U4418" s="3" t="str">
        <f t="shared" si="892"/>
        <v/>
      </c>
      <c r="V4418" s="3" t="str">
        <f t="shared" si="893"/>
        <v/>
      </c>
      <c r="W4418" s="3" t="str">
        <f t="shared" si="894"/>
        <v/>
      </c>
      <c r="X4418" s="3" t="str">
        <f t="shared" si="895"/>
        <v/>
      </c>
    </row>
    <row r="4419" spans="1:24" x14ac:dyDescent="0.35">
      <c r="A4419" s="16"/>
      <c r="B4419" s="13" t="str">
        <f t="shared" si="896"/>
        <v>NO</v>
      </c>
      <c r="C4419" s="13" t="str">
        <f>IFERROR(VLOOKUP(M4419,Lookups!$A$3:$B$87,2,FALSE),"NO")</f>
        <v>NO</v>
      </c>
      <c r="D4419" s="14" t="str">
        <f>IFERROR(VLOOKUP(N4419,Lookups!$D$2:$E$211,2,FALSE),"NO")</f>
        <v>NO</v>
      </c>
      <c r="E4419" s="14" t="str">
        <f>IFERROR(VLOOKUP(P4419,Lookups!$I$3:$J$8,2,FALSE),"NO")</f>
        <v>NO</v>
      </c>
      <c r="F4419" s="14" t="str">
        <f>IFERROR(VLOOKUP(Q4419,Lookups!$L$3:$M$7,2,FALSE),"NO")</f>
        <v>NO</v>
      </c>
      <c r="G4419" s="14" t="str">
        <f>IFERROR(VLOOKUP(R4419,Lookups!$O$3:$P$21,2,FALSE),"NO")</f>
        <v>NO</v>
      </c>
      <c r="H4419" s="14" t="str">
        <f>IFERROR(VLOOKUP(S4419,Lookups!$S$3:$T$6,2,FALSE),"NO")</f>
        <v>NO</v>
      </c>
      <c r="I4419" s="14" t="str">
        <f>IFERROR(VLOOKUP(T4419,Lookups!$V$3:$W$15,2,FALSE),"NO")</f>
        <v>NO</v>
      </c>
      <c r="J4419" s="14" t="str">
        <f>IFERROR(VLOOKUP(U4419,Lookups!$Z$3:$AA$9,2,FALSE),"NO")</f>
        <v>NO</v>
      </c>
      <c r="K4419" s="14" t="str">
        <f>IFERROR(VLOOKUP(V4419,Lookups!$AC$3:$AD$12,2,FALSE),"NO")</f>
        <v>NO</v>
      </c>
      <c r="L4419" s="14" t="str">
        <f>IFERROR(VLOOKUP(W4419,Lookups!$AH$3:$AI$74,2,FALSE),"NO")</f>
        <v>NO</v>
      </c>
      <c r="M4419" s="35" t="str">
        <f t="shared" si="884"/>
        <v/>
      </c>
      <c r="N4419" t="str">
        <f t="shared" si="885"/>
        <v/>
      </c>
      <c r="O4419" t="str">
        <f t="shared" si="886"/>
        <v/>
      </c>
      <c r="P4419" t="str">
        <f t="shared" si="887"/>
        <v/>
      </c>
      <c r="Q4419" t="str">
        <f t="shared" si="888"/>
        <v/>
      </c>
      <c r="R4419" t="str">
        <f t="shared" si="889"/>
        <v/>
      </c>
      <c r="S4419" t="str">
        <f t="shared" si="890"/>
        <v/>
      </c>
      <c r="T4419" s="3" t="str">
        <f t="shared" si="891"/>
        <v/>
      </c>
      <c r="U4419" s="3" t="str">
        <f t="shared" si="892"/>
        <v/>
      </c>
      <c r="V4419" s="3" t="str">
        <f t="shared" si="893"/>
        <v/>
      </c>
      <c r="W4419" s="3" t="str">
        <f t="shared" si="894"/>
        <v/>
      </c>
      <c r="X4419" s="3" t="str">
        <f t="shared" si="895"/>
        <v/>
      </c>
    </row>
    <row r="4420" spans="1:24" x14ac:dyDescent="0.35">
      <c r="A4420" s="16"/>
      <c r="B4420" s="13" t="str">
        <f t="shared" si="896"/>
        <v>NO</v>
      </c>
      <c r="C4420" s="13" t="str">
        <f>IFERROR(VLOOKUP(M4420,Lookups!$A$3:$B$87,2,FALSE),"NO")</f>
        <v>NO</v>
      </c>
      <c r="D4420" s="14" t="str">
        <f>IFERROR(VLOOKUP(N4420,Lookups!$D$2:$E$211,2,FALSE),"NO")</f>
        <v>NO</v>
      </c>
      <c r="E4420" s="14" t="str">
        <f>IFERROR(VLOOKUP(P4420,Lookups!$I$3:$J$8,2,FALSE),"NO")</f>
        <v>NO</v>
      </c>
      <c r="F4420" s="14" t="str">
        <f>IFERROR(VLOOKUP(Q4420,Lookups!$L$3:$M$7,2,FALSE),"NO")</f>
        <v>NO</v>
      </c>
      <c r="G4420" s="14" t="str">
        <f>IFERROR(VLOOKUP(R4420,Lookups!$O$3:$P$21,2,FALSE),"NO")</f>
        <v>NO</v>
      </c>
      <c r="H4420" s="14" t="str">
        <f>IFERROR(VLOOKUP(S4420,Lookups!$S$3:$T$6,2,FALSE),"NO")</f>
        <v>NO</v>
      </c>
      <c r="I4420" s="14" t="str">
        <f>IFERROR(VLOOKUP(T4420,Lookups!$V$3:$W$15,2,FALSE),"NO")</f>
        <v>NO</v>
      </c>
      <c r="J4420" s="14" t="str">
        <f>IFERROR(VLOOKUP(U4420,Lookups!$Z$3:$AA$9,2,FALSE),"NO")</f>
        <v>NO</v>
      </c>
      <c r="K4420" s="14" t="str">
        <f>IFERROR(VLOOKUP(V4420,Lookups!$AC$3:$AD$12,2,FALSE),"NO")</f>
        <v>NO</v>
      </c>
      <c r="L4420" s="14" t="str">
        <f>IFERROR(VLOOKUP(W4420,Lookups!$AH$3:$AI$74,2,FALSE),"NO")</f>
        <v>NO</v>
      </c>
      <c r="M4420" s="35" t="str">
        <f t="shared" ref="M4420:M4483" si="897">TRIM(MID(SUBSTITUTE(A4420,"_",REPT(" ",LEN(A4420))),(1-1)*LEN(A4420)+1,LEN(A4420)))</f>
        <v/>
      </c>
      <c r="N4420" t="str">
        <f t="shared" ref="N4420:N4483" si="898">TRIM(MID(SUBSTITUTE(A4420,"_",REPT(" ",LEN(A4420))),(2-1)*LEN(A4420)+1,LEN(A4420)))</f>
        <v/>
      </c>
      <c r="O4420" t="str">
        <f t="shared" ref="O4420:O4483" si="899">TRIM(MID(SUBSTITUTE(A4420,"_",REPT(" ",LEN(A4420))),(3-1)*LEN(A4420)+1,LEN(A4420)))</f>
        <v/>
      </c>
      <c r="P4420" t="str">
        <f t="shared" ref="P4420:P4483" si="900">TRIM(MID(SUBSTITUTE(A4420,"_",REPT(" ",LEN(A4420))),(4-1)*LEN(A4420)+1,LEN(A4420)))</f>
        <v/>
      </c>
      <c r="Q4420" t="str">
        <f t="shared" ref="Q4420:Q4483" si="901">TRIM(MID(SUBSTITUTE(A4420,"_",REPT(" ",LEN(A4420))),(5-1)*LEN(A4420)+1,LEN(A4420)))</f>
        <v/>
      </c>
      <c r="R4420" t="str">
        <f t="shared" ref="R4420:R4483" si="902">TRIM(MID(SUBSTITUTE(A4420,"_",REPT(" ",LEN(A4420))),(6-1)*LEN(A4420)+1,LEN(A4420)))</f>
        <v/>
      </c>
      <c r="S4420" t="str">
        <f t="shared" ref="S4420:S4483" si="903">TRIM(MID(SUBSTITUTE(A4420,"_",REPT(" ",LEN(A4420))),(7-1)*LEN(A4420)+1,LEN(A4420)))</f>
        <v/>
      </c>
      <c r="T4420" s="3" t="str">
        <f t="shared" ref="T4420:T4483" si="904">TRIM(MID(SUBSTITUTE(A4420,"_",REPT(" ",LEN(A4420))),(8-1)*LEN(A4420)+1,LEN(A4420)))</f>
        <v/>
      </c>
      <c r="U4420" s="3" t="str">
        <f t="shared" ref="U4420:U4483" si="905">TRIM(MID(SUBSTITUTE(A4420,"_",REPT(" ",LEN(A4420))),(9-1)*LEN(A4420)+1,LEN(A4420)))</f>
        <v/>
      </c>
      <c r="V4420" s="3" t="str">
        <f t="shared" ref="V4420:V4483" si="906">TRIM(MID(SUBSTITUTE(A4420,"_",REPT(" ",LEN(A4420))),(10-1)*LEN(A4420)+1,LEN(A4420)))</f>
        <v/>
      </c>
      <c r="W4420" s="3" t="str">
        <f t="shared" ref="W4420:W4483" si="907">TRIM(MID(SUBSTITUTE(A4420,"_",REPT(" ",LEN(A4420))),(11-1)*LEN(A4420)+1,LEN(A4420)))</f>
        <v/>
      </c>
      <c r="X4420" s="3" t="str">
        <f t="shared" ref="X4420:X4483" si="908">TRIM(MID(SUBSTITUTE(A4420,"_",REPT(" ",LEN(A4420))),(12-1)*LEN(A4420)+1,LEN(A4420)))</f>
        <v/>
      </c>
    </row>
    <row r="4421" spans="1:24" x14ac:dyDescent="0.35">
      <c r="A4421" s="16"/>
      <c r="B4421" s="13" t="str">
        <f t="shared" ref="B4421:B4484" si="909">IF(AND(D4421="YES",I4421="YES",E4421="YES",F4421="YES",G4421="YES",H4421="Yes"),"YES","NO")</f>
        <v>NO</v>
      </c>
      <c r="C4421" s="13" t="str">
        <f>IFERROR(VLOOKUP(M4421,Lookups!$A$3:$B$87,2,FALSE),"NO")</f>
        <v>NO</v>
      </c>
      <c r="D4421" s="14" t="str">
        <f>IFERROR(VLOOKUP(N4421,Lookups!$D$2:$E$211,2,FALSE),"NO")</f>
        <v>NO</v>
      </c>
      <c r="E4421" s="14" t="str">
        <f>IFERROR(VLOOKUP(P4421,Lookups!$I$3:$J$8,2,FALSE),"NO")</f>
        <v>NO</v>
      </c>
      <c r="F4421" s="14" t="str">
        <f>IFERROR(VLOOKUP(Q4421,Lookups!$L$3:$M$7,2,FALSE),"NO")</f>
        <v>NO</v>
      </c>
      <c r="G4421" s="14" t="str">
        <f>IFERROR(VLOOKUP(R4421,Lookups!$O$3:$P$21,2,FALSE),"NO")</f>
        <v>NO</v>
      </c>
      <c r="H4421" s="14" t="str">
        <f>IFERROR(VLOOKUP(S4421,Lookups!$S$3:$T$6,2,FALSE),"NO")</f>
        <v>NO</v>
      </c>
      <c r="I4421" s="14" t="str">
        <f>IFERROR(VLOOKUP(T4421,Lookups!$V$3:$W$15,2,FALSE),"NO")</f>
        <v>NO</v>
      </c>
      <c r="J4421" s="14" t="str">
        <f>IFERROR(VLOOKUP(U4421,Lookups!$Z$3:$AA$9,2,FALSE),"NO")</f>
        <v>NO</v>
      </c>
      <c r="K4421" s="14" t="str">
        <f>IFERROR(VLOOKUP(V4421,Lookups!$AC$3:$AD$12,2,FALSE),"NO")</f>
        <v>NO</v>
      </c>
      <c r="L4421" s="14" t="str">
        <f>IFERROR(VLOOKUP(W4421,Lookups!$AH$3:$AI$74,2,FALSE),"NO")</f>
        <v>NO</v>
      </c>
      <c r="M4421" s="35" t="str">
        <f t="shared" si="897"/>
        <v/>
      </c>
      <c r="N4421" t="str">
        <f t="shared" si="898"/>
        <v/>
      </c>
      <c r="O4421" t="str">
        <f t="shared" si="899"/>
        <v/>
      </c>
      <c r="P4421" t="str">
        <f t="shared" si="900"/>
        <v/>
      </c>
      <c r="Q4421" t="str">
        <f t="shared" si="901"/>
        <v/>
      </c>
      <c r="R4421" t="str">
        <f t="shared" si="902"/>
        <v/>
      </c>
      <c r="S4421" t="str">
        <f t="shared" si="903"/>
        <v/>
      </c>
      <c r="T4421" s="3" t="str">
        <f t="shared" si="904"/>
        <v/>
      </c>
      <c r="U4421" s="3" t="str">
        <f t="shared" si="905"/>
        <v/>
      </c>
      <c r="V4421" s="3" t="str">
        <f t="shared" si="906"/>
        <v/>
      </c>
      <c r="W4421" s="3" t="str">
        <f t="shared" si="907"/>
        <v/>
      </c>
      <c r="X4421" s="3" t="str">
        <f t="shared" si="908"/>
        <v/>
      </c>
    </row>
    <row r="4422" spans="1:24" x14ac:dyDescent="0.35">
      <c r="A4422" s="16"/>
      <c r="B4422" s="13" t="str">
        <f t="shared" si="909"/>
        <v>NO</v>
      </c>
      <c r="C4422" s="13" t="str">
        <f>IFERROR(VLOOKUP(M4422,Lookups!$A$3:$B$87,2,FALSE),"NO")</f>
        <v>NO</v>
      </c>
      <c r="D4422" s="14" t="str">
        <f>IFERROR(VLOOKUP(N4422,Lookups!$D$2:$E$211,2,FALSE),"NO")</f>
        <v>NO</v>
      </c>
      <c r="E4422" s="14" t="str">
        <f>IFERROR(VLOOKUP(P4422,Lookups!$I$3:$J$8,2,FALSE),"NO")</f>
        <v>NO</v>
      </c>
      <c r="F4422" s="14" t="str">
        <f>IFERROR(VLOOKUP(Q4422,Lookups!$L$3:$M$7,2,FALSE),"NO")</f>
        <v>NO</v>
      </c>
      <c r="G4422" s="14" t="str">
        <f>IFERROR(VLOOKUP(R4422,Lookups!$O$3:$P$21,2,FALSE),"NO")</f>
        <v>NO</v>
      </c>
      <c r="H4422" s="14" t="str">
        <f>IFERROR(VLOOKUP(S4422,Lookups!$S$3:$T$6,2,FALSE),"NO")</f>
        <v>NO</v>
      </c>
      <c r="I4422" s="14" t="str">
        <f>IFERROR(VLOOKUP(T4422,Lookups!$V$3:$W$15,2,FALSE),"NO")</f>
        <v>NO</v>
      </c>
      <c r="J4422" s="14" t="str">
        <f>IFERROR(VLOOKUP(U4422,Lookups!$Z$3:$AA$9,2,FALSE),"NO")</f>
        <v>NO</v>
      </c>
      <c r="K4422" s="14" t="str">
        <f>IFERROR(VLOOKUP(V4422,Lookups!$AC$3:$AD$12,2,FALSE),"NO")</f>
        <v>NO</v>
      </c>
      <c r="L4422" s="14" t="str">
        <f>IFERROR(VLOOKUP(W4422,Lookups!$AH$3:$AI$74,2,FALSE),"NO")</f>
        <v>NO</v>
      </c>
      <c r="M4422" s="35" t="str">
        <f t="shared" si="897"/>
        <v/>
      </c>
      <c r="N4422" t="str">
        <f t="shared" si="898"/>
        <v/>
      </c>
      <c r="O4422" t="str">
        <f t="shared" si="899"/>
        <v/>
      </c>
      <c r="P4422" t="str">
        <f t="shared" si="900"/>
        <v/>
      </c>
      <c r="Q4422" t="str">
        <f t="shared" si="901"/>
        <v/>
      </c>
      <c r="R4422" t="str">
        <f t="shared" si="902"/>
        <v/>
      </c>
      <c r="S4422" t="str">
        <f t="shared" si="903"/>
        <v/>
      </c>
      <c r="T4422" s="3" t="str">
        <f t="shared" si="904"/>
        <v/>
      </c>
      <c r="U4422" s="3" t="str">
        <f t="shared" si="905"/>
        <v/>
      </c>
      <c r="V4422" s="3" t="str">
        <f t="shared" si="906"/>
        <v/>
      </c>
      <c r="W4422" s="3" t="str">
        <f t="shared" si="907"/>
        <v/>
      </c>
      <c r="X4422" s="3" t="str">
        <f t="shared" si="908"/>
        <v/>
      </c>
    </row>
    <row r="4423" spans="1:24" x14ac:dyDescent="0.35">
      <c r="A4423" s="16"/>
      <c r="B4423" s="13" t="str">
        <f t="shared" si="909"/>
        <v>NO</v>
      </c>
      <c r="C4423" s="13" t="str">
        <f>IFERROR(VLOOKUP(M4423,Lookups!$A$3:$B$87,2,FALSE),"NO")</f>
        <v>NO</v>
      </c>
      <c r="D4423" s="14" t="str">
        <f>IFERROR(VLOOKUP(N4423,Lookups!$D$2:$E$211,2,FALSE),"NO")</f>
        <v>NO</v>
      </c>
      <c r="E4423" s="14" t="str">
        <f>IFERROR(VLOOKUP(P4423,Lookups!$I$3:$J$8,2,FALSE),"NO")</f>
        <v>NO</v>
      </c>
      <c r="F4423" s="14" t="str">
        <f>IFERROR(VLOOKUP(Q4423,Lookups!$L$3:$M$7,2,FALSE),"NO")</f>
        <v>NO</v>
      </c>
      <c r="G4423" s="14" t="str">
        <f>IFERROR(VLOOKUP(R4423,Lookups!$O$3:$P$21,2,FALSE),"NO")</f>
        <v>NO</v>
      </c>
      <c r="H4423" s="14" t="str">
        <f>IFERROR(VLOOKUP(S4423,Lookups!$S$3:$T$6,2,FALSE),"NO")</f>
        <v>NO</v>
      </c>
      <c r="I4423" s="14" t="str">
        <f>IFERROR(VLOOKUP(T4423,Lookups!$V$3:$W$15,2,FALSE),"NO")</f>
        <v>NO</v>
      </c>
      <c r="J4423" s="14" t="str">
        <f>IFERROR(VLOOKUP(U4423,Lookups!$Z$3:$AA$9,2,FALSE),"NO")</f>
        <v>NO</v>
      </c>
      <c r="K4423" s="14" t="str">
        <f>IFERROR(VLOOKUP(V4423,Lookups!$AC$3:$AD$12,2,FALSE),"NO")</f>
        <v>NO</v>
      </c>
      <c r="L4423" s="14" t="str">
        <f>IFERROR(VLOOKUP(W4423,Lookups!$AH$3:$AI$74,2,FALSE),"NO")</f>
        <v>NO</v>
      </c>
      <c r="M4423" s="35" t="str">
        <f t="shared" si="897"/>
        <v/>
      </c>
      <c r="N4423" t="str">
        <f t="shared" si="898"/>
        <v/>
      </c>
      <c r="O4423" t="str">
        <f t="shared" si="899"/>
        <v/>
      </c>
      <c r="P4423" t="str">
        <f t="shared" si="900"/>
        <v/>
      </c>
      <c r="Q4423" t="str">
        <f t="shared" si="901"/>
        <v/>
      </c>
      <c r="R4423" t="str">
        <f t="shared" si="902"/>
        <v/>
      </c>
      <c r="S4423" t="str">
        <f t="shared" si="903"/>
        <v/>
      </c>
      <c r="T4423" s="3" t="str">
        <f t="shared" si="904"/>
        <v/>
      </c>
      <c r="U4423" s="3" t="str">
        <f t="shared" si="905"/>
        <v/>
      </c>
      <c r="V4423" s="3" t="str">
        <f t="shared" si="906"/>
        <v/>
      </c>
      <c r="W4423" s="3" t="str">
        <f t="shared" si="907"/>
        <v/>
      </c>
      <c r="X4423" s="3" t="str">
        <f t="shared" si="908"/>
        <v/>
      </c>
    </row>
    <row r="4424" spans="1:24" x14ac:dyDescent="0.35">
      <c r="A4424" s="16"/>
      <c r="B4424" s="13" t="str">
        <f t="shared" si="909"/>
        <v>NO</v>
      </c>
      <c r="C4424" s="13" t="str">
        <f>IFERROR(VLOOKUP(M4424,Lookups!$A$3:$B$87,2,FALSE),"NO")</f>
        <v>NO</v>
      </c>
      <c r="D4424" s="14" t="str">
        <f>IFERROR(VLOOKUP(N4424,Lookups!$D$2:$E$211,2,FALSE),"NO")</f>
        <v>NO</v>
      </c>
      <c r="E4424" s="14" t="str">
        <f>IFERROR(VLOOKUP(P4424,Lookups!$I$3:$J$8,2,FALSE),"NO")</f>
        <v>NO</v>
      </c>
      <c r="F4424" s="14" t="str">
        <f>IFERROR(VLOOKUP(Q4424,Lookups!$L$3:$M$7,2,FALSE),"NO")</f>
        <v>NO</v>
      </c>
      <c r="G4424" s="14" t="str">
        <f>IFERROR(VLOOKUP(R4424,Lookups!$O$3:$P$21,2,FALSE),"NO")</f>
        <v>NO</v>
      </c>
      <c r="H4424" s="14" t="str">
        <f>IFERROR(VLOOKUP(S4424,Lookups!$S$3:$T$6,2,FALSE),"NO")</f>
        <v>NO</v>
      </c>
      <c r="I4424" s="14" t="str">
        <f>IFERROR(VLOOKUP(T4424,Lookups!$V$3:$W$15,2,FALSE),"NO")</f>
        <v>NO</v>
      </c>
      <c r="J4424" s="14" t="str">
        <f>IFERROR(VLOOKUP(U4424,Lookups!$Z$3:$AA$9,2,FALSE),"NO")</f>
        <v>NO</v>
      </c>
      <c r="K4424" s="14" t="str">
        <f>IFERROR(VLOOKUP(V4424,Lookups!$AC$3:$AD$12,2,FALSE),"NO")</f>
        <v>NO</v>
      </c>
      <c r="L4424" s="14" t="str">
        <f>IFERROR(VLOOKUP(W4424,Lookups!$AH$3:$AI$74,2,FALSE),"NO")</f>
        <v>NO</v>
      </c>
      <c r="M4424" s="35" t="str">
        <f t="shared" si="897"/>
        <v/>
      </c>
      <c r="N4424" t="str">
        <f t="shared" si="898"/>
        <v/>
      </c>
      <c r="O4424" t="str">
        <f t="shared" si="899"/>
        <v/>
      </c>
      <c r="P4424" t="str">
        <f t="shared" si="900"/>
        <v/>
      </c>
      <c r="Q4424" t="str">
        <f t="shared" si="901"/>
        <v/>
      </c>
      <c r="R4424" t="str">
        <f t="shared" si="902"/>
        <v/>
      </c>
      <c r="S4424" t="str">
        <f t="shared" si="903"/>
        <v/>
      </c>
      <c r="T4424" s="3" t="str">
        <f t="shared" si="904"/>
        <v/>
      </c>
      <c r="U4424" s="3" t="str">
        <f t="shared" si="905"/>
        <v/>
      </c>
      <c r="V4424" s="3" t="str">
        <f t="shared" si="906"/>
        <v/>
      </c>
      <c r="W4424" s="3" t="str">
        <f t="shared" si="907"/>
        <v/>
      </c>
      <c r="X4424" s="3" t="str">
        <f t="shared" si="908"/>
        <v/>
      </c>
    </row>
    <row r="4425" spans="1:24" x14ac:dyDescent="0.35">
      <c r="A4425" s="16"/>
      <c r="B4425" s="13" t="str">
        <f t="shared" si="909"/>
        <v>NO</v>
      </c>
      <c r="C4425" s="13" t="str">
        <f>IFERROR(VLOOKUP(M4425,Lookups!$A$3:$B$87,2,FALSE),"NO")</f>
        <v>NO</v>
      </c>
      <c r="D4425" s="14" t="str">
        <f>IFERROR(VLOOKUP(N4425,Lookups!$D$2:$E$211,2,FALSE),"NO")</f>
        <v>NO</v>
      </c>
      <c r="E4425" s="14" t="str">
        <f>IFERROR(VLOOKUP(P4425,Lookups!$I$3:$J$8,2,FALSE),"NO")</f>
        <v>NO</v>
      </c>
      <c r="F4425" s="14" t="str">
        <f>IFERROR(VLOOKUP(Q4425,Lookups!$L$3:$M$7,2,FALSE),"NO")</f>
        <v>NO</v>
      </c>
      <c r="G4425" s="14" t="str">
        <f>IFERROR(VLOOKUP(R4425,Lookups!$O$3:$P$21,2,FALSE),"NO")</f>
        <v>NO</v>
      </c>
      <c r="H4425" s="14" t="str">
        <f>IFERROR(VLOOKUP(S4425,Lookups!$S$3:$T$6,2,FALSE),"NO")</f>
        <v>NO</v>
      </c>
      <c r="I4425" s="14" t="str">
        <f>IFERROR(VLOOKUP(T4425,Lookups!$V$3:$W$15,2,FALSE),"NO")</f>
        <v>NO</v>
      </c>
      <c r="J4425" s="14" t="str">
        <f>IFERROR(VLOOKUP(U4425,Lookups!$Z$3:$AA$9,2,FALSE),"NO")</f>
        <v>NO</v>
      </c>
      <c r="K4425" s="14" t="str">
        <f>IFERROR(VLOOKUP(V4425,Lookups!$AC$3:$AD$12,2,FALSE),"NO")</f>
        <v>NO</v>
      </c>
      <c r="L4425" s="14" t="str">
        <f>IFERROR(VLOOKUP(W4425,Lookups!$AH$3:$AI$74,2,FALSE),"NO")</f>
        <v>NO</v>
      </c>
      <c r="M4425" s="35" t="str">
        <f t="shared" si="897"/>
        <v/>
      </c>
      <c r="N4425" t="str">
        <f t="shared" si="898"/>
        <v/>
      </c>
      <c r="O4425" t="str">
        <f t="shared" si="899"/>
        <v/>
      </c>
      <c r="P4425" t="str">
        <f t="shared" si="900"/>
        <v/>
      </c>
      <c r="Q4425" t="str">
        <f t="shared" si="901"/>
        <v/>
      </c>
      <c r="R4425" t="str">
        <f t="shared" si="902"/>
        <v/>
      </c>
      <c r="S4425" t="str">
        <f t="shared" si="903"/>
        <v/>
      </c>
      <c r="T4425" s="3" t="str">
        <f t="shared" si="904"/>
        <v/>
      </c>
      <c r="U4425" s="3" t="str">
        <f t="shared" si="905"/>
        <v/>
      </c>
      <c r="V4425" s="3" t="str">
        <f t="shared" si="906"/>
        <v/>
      </c>
      <c r="W4425" s="3" t="str">
        <f t="shared" si="907"/>
        <v/>
      </c>
      <c r="X4425" s="3" t="str">
        <f t="shared" si="908"/>
        <v/>
      </c>
    </row>
    <row r="4426" spans="1:24" x14ac:dyDescent="0.35">
      <c r="A4426" s="16"/>
      <c r="B4426" s="13" t="str">
        <f t="shared" si="909"/>
        <v>NO</v>
      </c>
      <c r="C4426" s="13" t="str">
        <f>IFERROR(VLOOKUP(M4426,Lookups!$A$3:$B$87,2,FALSE),"NO")</f>
        <v>NO</v>
      </c>
      <c r="D4426" s="14" t="str">
        <f>IFERROR(VLOOKUP(N4426,Lookups!$D$2:$E$211,2,FALSE),"NO")</f>
        <v>NO</v>
      </c>
      <c r="E4426" s="14" t="str">
        <f>IFERROR(VLOOKUP(P4426,Lookups!$I$3:$J$8,2,FALSE),"NO")</f>
        <v>NO</v>
      </c>
      <c r="F4426" s="14" t="str">
        <f>IFERROR(VLOOKUP(Q4426,Lookups!$L$3:$M$7,2,FALSE),"NO")</f>
        <v>NO</v>
      </c>
      <c r="G4426" s="14" t="str">
        <f>IFERROR(VLOOKUP(R4426,Lookups!$O$3:$P$21,2,FALSE),"NO")</f>
        <v>NO</v>
      </c>
      <c r="H4426" s="14" t="str">
        <f>IFERROR(VLOOKUP(S4426,Lookups!$S$3:$T$6,2,FALSE),"NO")</f>
        <v>NO</v>
      </c>
      <c r="I4426" s="14" t="str">
        <f>IFERROR(VLOOKUP(T4426,Lookups!$V$3:$W$15,2,FALSE),"NO")</f>
        <v>NO</v>
      </c>
      <c r="J4426" s="14" t="str">
        <f>IFERROR(VLOOKUP(U4426,Lookups!$Z$3:$AA$9,2,FALSE),"NO")</f>
        <v>NO</v>
      </c>
      <c r="K4426" s="14" t="str">
        <f>IFERROR(VLOOKUP(V4426,Lookups!$AC$3:$AD$12,2,FALSE),"NO")</f>
        <v>NO</v>
      </c>
      <c r="L4426" s="14" t="str">
        <f>IFERROR(VLOOKUP(W4426,Lookups!$AH$3:$AI$74,2,FALSE),"NO")</f>
        <v>NO</v>
      </c>
      <c r="M4426" s="35" t="str">
        <f t="shared" si="897"/>
        <v/>
      </c>
      <c r="N4426" t="str">
        <f t="shared" si="898"/>
        <v/>
      </c>
      <c r="O4426" t="str">
        <f t="shared" si="899"/>
        <v/>
      </c>
      <c r="P4426" t="str">
        <f t="shared" si="900"/>
        <v/>
      </c>
      <c r="Q4426" t="str">
        <f t="shared" si="901"/>
        <v/>
      </c>
      <c r="R4426" t="str">
        <f t="shared" si="902"/>
        <v/>
      </c>
      <c r="S4426" t="str">
        <f t="shared" si="903"/>
        <v/>
      </c>
      <c r="T4426" s="3" t="str">
        <f t="shared" si="904"/>
        <v/>
      </c>
      <c r="U4426" s="3" t="str">
        <f t="shared" si="905"/>
        <v/>
      </c>
      <c r="V4426" s="3" t="str">
        <f t="shared" si="906"/>
        <v/>
      </c>
      <c r="W4426" s="3" t="str">
        <f t="shared" si="907"/>
        <v/>
      </c>
      <c r="X4426" s="3" t="str">
        <f t="shared" si="908"/>
        <v/>
      </c>
    </row>
    <row r="4427" spans="1:24" x14ac:dyDescent="0.35">
      <c r="A4427" s="16"/>
      <c r="B4427" s="13" t="str">
        <f t="shared" si="909"/>
        <v>NO</v>
      </c>
      <c r="C4427" s="13" t="str">
        <f>IFERROR(VLOOKUP(M4427,Lookups!$A$3:$B$87,2,FALSE),"NO")</f>
        <v>NO</v>
      </c>
      <c r="D4427" s="14" t="str">
        <f>IFERROR(VLOOKUP(N4427,Lookups!$D$2:$E$211,2,FALSE),"NO")</f>
        <v>NO</v>
      </c>
      <c r="E4427" s="14" t="str">
        <f>IFERROR(VLOOKUP(P4427,Lookups!$I$3:$J$8,2,FALSE),"NO")</f>
        <v>NO</v>
      </c>
      <c r="F4427" s="14" t="str">
        <f>IFERROR(VLOOKUP(Q4427,Lookups!$L$3:$M$7,2,FALSE),"NO")</f>
        <v>NO</v>
      </c>
      <c r="G4427" s="14" t="str">
        <f>IFERROR(VLOOKUP(R4427,Lookups!$O$3:$P$21,2,FALSE),"NO")</f>
        <v>NO</v>
      </c>
      <c r="H4427" s="14" t="str">
        <f>IFERROR(VLOOKUP(S4427,Lookups!$S$3:$T$6,2,FALSE),"NO")</f>
        <v>NO</v>
      </c>
      <c r="I4427" s="14" t="str">
        <f>IFERROR(VLOOKUP(T4427,Lookups!$V$3:$W$15,2,FALSE),"NO")</f>
        <v>NO</v>
      </c>
      <c r="J4427" s="14" t="str">
        <f>IFERROR(VLOOKUP(U4427,Lookups!$Z$3:$AA$9,2,FALSE),"NO")</f>
        <v>NO</v>
      </c>
      <c r="K4427" s="14" t="str">
        <f>IFERROR(VLOOKUP(V4427,Lookups!$AC$3:$AD$12,2,FALSE),"NO")</f>
        <v>NO</v>
      </c>
      <c r="L4427" s="14" t="str">
        <f>IFERROR(VLOOKUP(W4427,Lookups!$AH$3:$AI$74,2,FALSE),"NO")</f>
        <v>NO</v>
      </c>
      <c r="M4427" s="35" t="str">
        <f t="shared" si="897"/>
        <v/>
      </c>
      <c r="N4427" t="str">
        <f t="shared" si="898"/>
        <v/>
      </c>
      <c r="O4427" t="str">
        <f t="shared" si="899"/>
        <v/>
      </c>
      <c r="P4427" t="str">
        <f t="shared" si="900"/>
        <v/>
      </c>
      <c r="Q4427" t="str">
        <f t="shared" si="901"/>
        <v/>
      </c>
      <c r="R4427" t="str">
        <f t="shared" si="902"/>
        <v/>
      </c>
      <c r="S4427" t="str">
        <f t="shared" si="903"/>
        <v/>
      </c>
      <c r="T4427" s="3" t="str">
        <f t="shared" si="904"/>
        <v/>
      </c>
      <c r="U4427" s="3" t="str">
        <f t="shared" si="905"/>
        <v/>
      </c>
      <c r="V4427" s="3" t="str">
        <f t="shared" si="906"/>
        <v/>
      </c>
      <c r="W4427" s="3" t="str">
        <f t="shared" si="907"/>
        <v/>
      </c>
      <c r="X4427" s="3" t="str">
        <f t="shared" si="908"/>
        <v/>
      </c>
    </row>
    <row r="4428" spans="1:24" x14ac:dyDescent="0.35">
      <c r="A4428" s="16"/>
      <c r="B4428" s="13" t="str">
        <f t="shared" si="909"/>
        <v>NO</v>
      </c>
      <c r="C4428" s="13" t="str">
        <f>IFERROR(VLOOKUP(M4428,Lookups!$A$3:$B$87,2,FALSE),"NO")</f>
        <v>NO</v>
      </c>
      <c r="D4428" s="14" t="str">
        <f>IFERROR(VLOOKUP(N4428,Lookups!$D$2:$E$211,2,FALSE),"NO")</f>
        <v>NO</v>
      </c>
      <c r="E4428" s="14" t="str">
        <f>IFERROR(VLOOKUP(P4428,Lookups!$I$3:$J$8,2,FALSE),"NO")</f>
        <v>NO</v>
      </c>
      <c r="F4428" s="14" t="str">
        <f>IFERROR(VLOOKUP(Q4428,Lookups!$L$3:$M$7,2,FALSE),"NO")</f>
        <v>NO</v>
      </c>
      <c r="G4428" s="14" t="str">
        <f>IFERROR(VLOOKUP(R4428,Lookups!$O$3:$P$21,2,FALSE),"NO")</f>
        <v>NO</v>
      </c>
      <c r="H4428" s="14" t="str">
        <f>IFERROR(VLOOKUP(S4428,Lookups!$S$3:$T$6,2,FALSE),"NO")</f>
        <v>NO</v>
      </c>
      <c r="I4428" s="14" t="str">
        <f>IFERROR(VLOOKUP(T4428,Lookups!$V$3:$W$15,2,FALSE),"NO")</f>
        <v>NO</v>
      </c>
      <c r="J4428" s="14" t="str">
        <f>IFERROR(VLOOKUP(U4428,Lookups!$Z$3:$AA$9,2,FALSE),"NO")</f>
        <v>NO</v>
      </c>
      <c r="K4428" s="14" t="str">
        <f>IFERROR(VLOOKUP(V4428,Lookups!$AC$3:$AD$12,2,FALSE),"NO")</f>
        <v>NO</v>
      </c>
      <c r="L4428" s="14" t="str">
        <f>IFERROR(VLOOKUP(W4428,Lookups!$AH$3:$AI$74,2,FALSE),"NO")</f>
        <v>NO</v>
      </c>
      <c r="M4428" s="35" t="str">
        <f t="shared" si="897"/>
        <v/>
      </c>
      <c r="N4428" t="str">
        <f t="shared" si="898"/>
        <v/>
      </c>
      <c r="O4428" t="str">
        <f t="shared" si="899"/>
        <v/>
      </c>
      <c r="P4428" t="str">
        <f t="shared" si="900"/>
        <v/>
      </c>
      <c r="Q4428" t="str">
        <f t="shared" si="901"/>
        <v/>
      </c>
      <c r="R4428" t="str">
        <f t="shared" si="902"/>
        <v/>
      </c>
      <c r="S4428" t="str">
        <f t="shared" si="903"/>
        <v/>
      </c>
      <c r="T4428" s="3" t="str">
        <f t="shared" si="904"/>
        <v/>
      </c>
      <c r="U4428" s="3" t="str">
        <f t="shared" si="905"/>
        <v/>
      </c>
      <c r="V4428" s="3" t="str">
        <f t="shared" si="906"/>
        <v/>
      </c>
      <c r="W4428" s="3" t="str">
        <f t="shared" si="907"/>
        <v/>
      </c>
      <c r="X4428" s="3" t="str">
        <f t="shared" si="908"/>
        <v/>
      </c>
    </row>
    <row r="4429" spans="1:24" x14ac:dyDescent="0.35">
      <c r="A4429" s="16"/>
      <c r="B4429" s="13" t="str">
        <f t="shared" si="909"/>
        <v>NO</v>
      </c>
      <c r="C4429" s="13" t="str">
        <f>IFERROR(VLOOKUP(M4429,Lookups!$A$3:$B$87,2,FALSE),"NO")</f>
        <v>NO</v>
      </c>
      <c r="D4429" s="14" t="str">
        <f>IFERROR(VLOOKUP(N4429,Lookups!$D$2:$E$211,2,FALSE),"NO")</f>
        <v>NO</v>
      </c>
      <c r="E4429" s="14" t="str">
        <f>IFERROR(VLOOKUP(P4429,Lookups!$I$3:$J$8,2,FALSE),"NO")</f>
        <v>NO</v>
      </c>
      <c r="F4429" s="14" t="str">
        <f>IFERROR(VLOOKUP(Q4429,Lookups!$L$3:$M$7,2,FALSE),"NO")</f>
        <v>NO</v>
      </c>
      <c r="G4429" s="14" t="str">
        <f>IFERROR(VLOOKUP(R4429,Lookups!$O$3:$P$21,2,FALSE),"NO")</f>
        <v>NO</v>
      </c>
      <c r="H4429" s="14" t="str">
        <f>IFERROR(VLOOKUP(S4429,Lookups!$S$3:$T$6,2,FALSE),"NO")</f>
        <v>NO</v>
      </c>
      <c r="I4429" s="14" t="str">
        <f>IFERROR(VLOOKUP(T4429,Lookups!$V$3:$W$15,2,FALSE),"NO")</f>
        <v>NO</v>
      </c>
      <c r="J4429" s="14" t="str">
        <f>IFERROR(VLOOKUP(U4429,Lookups!$Z$3:$AA$9,2,FALSE),"NO")</f>
        <v>NO</v>
      </c>
      <c r="K4429" s="14" t="str">
        <f>IFERROR(VLOOKUP(V4429,Lookups!$AC$3:$AD$12,2,FALSE),"NO")</f>
        <v>NO</v>
      </c>
      <c r="L4429" s="14" t="str">
        <f>IFERROR(VLOOKUP(W4429,Lookups!$AH$3:$AI$74,2,FALSE),"NO")</f>
        <v>NO</v>
      </c>
      <c r="M4429" s="35" t="str">
        <f t="shared" si="897"/>
        <v/>
      </c>
      <c r="N4429" t="str">
        <f t="shared" si="898"/>
        <v/>
      </c>
      <c r="O4429" t="str">
        <f t="shared" si="899"/>
        <v/>
      </c>
      <c r="P4429" t="str">
        <f t="shared" si="900"/>
        <v/>
      </c>
      <c r="Q4429" t="str">
        <f t="shared" si="901"/>
        <v/>
      </c>
      <c r="R4429" t="str">
        <f t="shared" si="902"/>
        <v/>
      </c>
      <c r="S4429" t="str">
        <f t="shared" si="903"/>
        <v/>
      </c>
      <c r="T4429" s="3" t="str">
        <f t="shared" si="904"/>
        <v/>
      </c>
      <c r="U4429" s="3" t="str">
        <f t="shared" si="905"/>
        <v/>
      </c>
      <c r="V4429" s="3" t="str">
        <f t="shared" si="906"/>
        <v/>
      </c>
      <c r="W4429" s="3" t="str">
        <f t="shared" si="907"/>
        <v/>
      </c>
      <c r="X4429" s="3" t="str">
        <f t="shared" si="908"/>
        <v/>
      </c>
    </row>
    <row r="4430" spans="1:24" x14ac:dyDescent="0.35">
      <c r="A4430" s="16"/>
      <c r="B4430" s="13" t="str">
        <f t="shared" si="909"/>
        <v>NO</v>
      </c>
      <c r="C4430" s="13" t="str">
        <f>IFERROR(VLOOKUP(M4430,Lookups!$A$3:$B$87,2,FALSE),"NO")</f>
        <v>NO</v>
      </c>
      <c r="D4430" s="14" t="str">
        <f>IFERROR(VLOOKUP(N4430,Lookups!$D$2:$E$211,2,FALSE),"NO")</f>
        <v>NO</v>
      </c>
      <c r="E4430" s="14" t="str">
        <f>IFERROR(VLOOKUP(P4430,Lookups!$I$3:$J$8,2,FALSE),"NO")</f>
        <v>NO</v>
      </c>
      <c r="F4430" s="14" t="str">
        <f>IFERROR(VLOOKUP(Q4430,Lookups!$L$3:$M$7,2,FALSE),"NO")</f>
        <v>NO</v>
      </c>
      <c r="G4430" s="14" t="str">
        <f>IFERROR(VLOOKUP(R4430,Lookups!$O$3:$P$21,2,FALSE),"NO")</f>
        <v>NO</v>
      </c>
      <c r="H4430" s="14" t="str">
        <f>IFERROR(VLOOKUP(S4430,Lookups!$S$3:$T$6,2,FALSE),"NO")</f>
        <v>NO</v>
      </c>
      <c r="I4430" s="14" t="str">
        <f>IFERROR(VLOOKUP(T4430,Lookups!$V$3:$W$15,2,FALSE),"NO")</f>
        <v>NO</v>
      </c>
      <c r="J4430" s="14" t="str">
        <f>IFERROR(VLOOKUP(U4430,Lookups!$Z$3:$AA$9,2,FALSE),"NO")</f>
        <v>NO</v>
      </c>
      <c r="K4430" s="14" t="str">
        <f>IFERROR(VLOOKUP(V4430,Lookups!$AC$3:$AD$12,2,FALSE),"NO")</f>
        <v>NO</v>
      </c>
      <c r="L4430" s="14" t="str">
        <f>IFERROR(VLOOKUP(W4430,Lookups!$AH$3:$AI$74,2,FALSE),"NO")</f>
        <v>NO</v>
      </c>
      <c r="M4430" s="35" t="str">
        <f t="shared" si="897"/>
        <v/>
      </c>
      <c r="N4430" t="str">
        <f t="shared" si="898"/>
        <v/>
      </c>
      <c r="O4430" t="str">
        <f t="shared" si="899"/>
        <v/>
      </c>
      <c r="P4430" t="str">
        <f t="shared" si="900"/>
        <v/>
      </c>
      <c r="Q4430" t="str">
        <f t="shared" si="901"/>
        <v/>
      </c>
      <c r="R4430" t="str">
        <f t="shared" si="902"/>
        <v/>
      </c>
      <c r="S4430" t="str">
        <f t="shared" si="903"/>
        <v/>
      </c>
      <c r="T4430" s="3" t="str">
        <f t="shared" si="904"/>
        <v/>
      </c>
      <c r="U4430" s="3" t="str">
        <f t="shared" si="905"/>
        <v/>
      </c>
      <c r="V4430" s="3" t="str">
        <f t="shared" si="906"/>
        <v/>
      </c>
      <c r="W4430" s="3" t="str">
        <f t="shared" si="907"/>
        <v/>
      </c>
      <c r="X4430" s="3" t="str">
        <f t="shared" si="908"/>
        <v/>
      </c>
    </row>
    <row r="4431" spans="1:24" x14ac:dyDescent="0.35">
      <c r="A4431" s="16"/>
      <c r="B4431" s="13" t="str">
        <f t="shared" si="909"/>
        <v>NO</v>
      </c>
      <c r="C4431" s="13" t="str">
        <f>IFERROR(VLOOKUP(M4431,Lookups!$A$3:$B$87,2,FALSE),"NO")</f>
        <v>NO</v>
      </c>
      <c r="D4431" s="14" t="str">
        <f>IFERROR(VLOOKUP(N4431,Lookups!$D$2:$E$211,2,FALSE),"NO")</f>
        <v>NO</v>
      </c>
      <c r="E4431" s="14" t="str">
        <f>IFERROR(VLOOKUP(P4431,Lookups!$I$3:$J$8,2,FALSE),"NO")</f>
        <v>NO</v>
      </c>
      <c r="F4431" s="14" t="str">
        <f>IFERROR(VLOOKUP(Q4431,Lookups!$L$3:$M$7,2,FALSE),"NO")</f>
        <v>NO</v>
      </c>
      <c r="G4431" s="14" t="str">
        <f>IFERROR(VLOOKUP(R4431,Lookups!$O$3:$P$21,2,FALSE),"NO")</f>
        <v>NO</v>
      </c>
      <c r="H4431" s="14" t="str">
        <f>IFERROR(VLOOKUP(S4431,Lookups!$S$3:$T$6,2,FALSE),"NO")</f>
        <v>NO</v>
      </c>
      <c r="I4431" s="14" t="str">
        <f>IFERROR(VLOOKUP(T4431,Lookups!$V$3:$W$15,2,FALSE),"NO")</f>
        <v>NO</v>
      </c>
      <c r="J4431" s="14" t="str">
        <f>IFERROR(VLOOKUP(U4431,Lookups!$Z$3:$AA$9,2,FALSE),"NO")</f>
        <v>NO</v>
      </c>
      <c r="K4431" s="14" t="str">
        <f>IFERROR(VLOOKUP(V4431,Lookups!$AC$3:$AD$12,2,FALSE),"NO")</f>
        <v>NO</v>
      </c>
      <c r="L4431" s="14" t="str">
        <f>IFERROR(VLOOKUP(W4431,Lookups!$AH$3:$AI$74,2,FALSE),"NO")</f>
        <v>NO</v>
      </c>
      <c r="M4431" s="35" t="str">
        <f t="shared" si="897"/>
        <v/>
      </c>
      <c r="N4431" t="str">
        <f t="shared" si="898"/>
        <v/>
      </c>
      <c r="O4431" t="str">
        <f t="shared" si="899"/>
        <v/>
      </c>
      <c r="P4431" t="str">
        <f t="shared" si="900"/>
        <v/>
      </c>
      <c r="Q4431" t="str">
        <f t="shared" si="901"/>
        <v/>
      </c>
      <c r="R4431" t="str">
        <f t="shared" si="902"/>
        <v/>
      </c>
      <c r="S4431" t="str">
        <f t="shared" si="903"/>
        <v/>
      </c>
      <c r="T4431" s="3" t="str">
        <f t="shared" si="904"/>
        <v/>
      </c>
      <c r="U4431" s="3" t="str">
        <f t="shared" si="905"/>
        <v/>
      </c>
      <c r="V4431" s="3" t="str">
        <f t="shared" si="906"/>
        <v/>
      </c>
      <c r="W4431" s="3" t="str">
        <f t="shared" si="907"/>
        <v/>
      </c>
      <c r="X4431" s="3" t="str">
        <f t="shared" si="908"/>
        <v/>
      </c>
    </row>
    <row r="4432" spans="1:24" x14ac:dyDescent="0.35">
      <c r="A4432" s="16"/>
      <c r="B4432" s="13" t="str">
        <f t="shared" si="909"/>
        <v>NO</v>
      </c>
      <c r="C4432" s="13" t="str">
        <f>IFERROR(VLOOKUP(M4432,Lookups!$A$3:$B$87,2,FALSE),"NO")</f>
        <v>NO</v>
      </c>
      <c r="D4432" s="14" t="str">
        <f>IFERROR(VLOOKUP(N4432,Lookups!$D$2:$E$211,2,FALSE),"NO")</f>
        <v>NO</v>
      </c>
      <c r="E4432" s="14" t="str">
        <f>IFERROR(VLOOKUP(P4432,Lookups!$I$3:$J$8,2,FALSE),"NO")</f>
        <v>NO</v>
      </c>
      <c r="F4432" s="14" t="str">
        <f>IFERROR(VLOOKUP(Q4432,Lookups!$L$3:$M$7,2,FALSE),"NO")</f>
        <v>NO</v>
      </c>
      <c r="G4432" s="14" t="str">
        <f>IFERROR(VLOOKUP(R4432,Lookups!$O$3:$P$21,2,FALSE),"NO")</f>
        <v>NO</v>
      </c>
      <c r="H4432" s="14" t="str">
        <f>IFERROR(VLOOKUP(S4432,Lookups!$S$3:$T$6,2,FALSE),"NO")</f>
        <v>NO</v>
      </c>
      <c r="I4432" s="14" t="str">
        <f>IFERROR(VLOOKUP(T4432,Lookups!$V$3:$W$15,2,FALSE),"NO")</f>
        <v>NO</v>
      </c>
      <c r="J4432" s="14" t="str">
        <f>IFERROR(VLOOKUP(U4432,Lookups!$Z$3:$AA$9,2,FALSE),"NO")</f>
        <v>NO</v>
      </c>
      <c r="K4432" s="14" t="str">
        <f>IFERROR(VLOOKUP(V4432,Lookups!$AC$3:$AD$12,2,FALSE),"NO")</f>
        <v>NO</v>
      </c>
      <c r="L4432" s="14" t="str">
        <f>IFERROR(VLOOKUP(W4432,Lookups!$AH$3:$AI$74,2,FALSE),"NO")</f>
        <v>NO</v>
      </c>
      <c r="M4432" s="35" t="str">
        <f t="shared" si="897"/>
        <v/>
      </c>
      <c r="N4432" t="str">
        <f t="shared" si="898"/>
        <v/>
      </c>
      <c r="O4432" t="str">
        <f t="shared" si="899"/>
        <v/>
      </c>
      <c r="P4432" t="str">
        <f t="shared" si="900"/>
        <v/>
      </c>
      <c r="Q4432" t="str">
        <f t="shared" si="901"/>
        <v/>
      </c>
      <c r="R4432" t="str">
        <f t="shared" si="902"/>
        <v/>
      </c>
      <c r="S4432" t="str">
        <f t="shared" si="903"/>
        <v/>
      </c>
      <c r="T4432" s="3" t="str">
        <f t="shared" si="904"/>
        <v/>
      </c>
      <c r="U4432" s="3" t="str">
        <f t="shared" si="905"/>
        <v/>
      </c>
      <c r="V4432" s="3" t="str">
        <f t="shared" si="906"/>
        <v/>
      </c>
      <c r="W4432" s="3" t="str">
        <f t="shared" si="907"/>
        <v/>
      </c>
      <c r="X4432" s="3" t="str">
        <f t="shared" si="908"/>
        <v/>
      </c>
    </row>
    <row r="4433" spans="1:24" x14ac:dyDescent="0.35">
      <c r="A4433" s="16"/>
      <c r="B4433" s="13" t="str">
        <f t="shared" si="909"/>
        <v>NO</v>
      </c>
      <c r="C4433" s="13" t="str">
        <f>IFERROR(VLOOKUP(M4433,Lookups!$A$3:$B$87,2,FALSE),"NO")</f>
        <v>NO</v>
      </c>
      <c r="D4433" s="14" t="str">
        <f>IFERROR(VLOOKUP(N4433,Lookups!$D$2:$E$211,2,FALSE),"NO")</f>
        <v>NO</v>
      </c>
      <c r="E4433" s="14" t="str">
        <f>IFERROR(VLOOKUP(P4433,Lookups!$I$3:$J$8,2,FALSE),"NO")</f>
        <v>NO</v>
      </c>
      <c r="F4433" s="14" t="str">
        <f>IFERROR(VLOOKUP(Q4433,Lookups!$L$3:$M$7,2,FALSE),"NO")</f>
        <v>NO</v>
      </c>
      <c r="G4433" s="14" t="str">
        <f>IFERROR(VLOOKUP(R4433,Lookups!$O$3:$P$21,2,FALSE),"NO")</f>
        <v>NO</v>
      </c>
      <c r="H4433" s="14" t="str">
        <f>IFERROR(VLOOKUP(S4433,Lookups!$S$3:$T$6,2,FALSE),"NO")</f>
        <v>NO</v>
      </c>
      <c r="I4433" s="14" t="str">
        <f>IFERROR(VLOOKUP(T4433,Lookups!$V$3:$W$15,2,FALSE),"NO")</f>
        <v>NO</v>
      </c>
      <c r="J4433" s="14" t="str">
        <f>IFERROR(VLOOKUP(U4433,Lookups!$Z$3:$AA$9,2,FALSE),"NO")</f>
        <v>NO</v>
      </c>
      <c r="K4433" s="14" t="str">
        <f>IFERROR(VLOOKUP(V4433,Lookups!$AC$3:$AD$12,2,FALSE),"NO")</f>
        <v>NO</v>
      </c>
      <c r="L4433" s="14" t="str">
        <f>IFERROR(VLOOKUP(W4433,Lookups!$AH$3:$AI$74,2,FALSE),"NO")</f>
        <v>NO</v>
      </c>
      <c r="M4433" s="35" t="str">
        <f t="shared" si="897"/>
        <v/>
      </c>
      <c r="N4433" t="str">
        <f t="shared" si="898"/>
        <v/>
      </c>
      <c r="O4433" t="str">
        <f t="shared" si="899"/>
        <v/>
      </c>
      <c r="P4433" t="str">
        <f t="shared" si="900"/>
        <v/>
      </c>
      <c r="Q4433" t="str">
        <f t="shared" si="901"/>
        <v/>
      </c>
      <c r="R4433" t="str">
        <f t="shared" si="902"/>
        <v/>
      </c>
      <c r="S4433" t="str">
        <f t="shared" si="903"/>
        <v/>
      </c>
      <c r="T4433" s="3" t="str">
        <f t="shared" si="904"/>
        <v/>
      </c>
      <c r="U4433" s="3" t="str">
        <f t="shared" si="905"/>
        <v/>
      </c>
      <c r="V4433" s="3" t="str">
        <f t="shared" si="906"/>
        <v/>
      </c>
      <c r="W4433" s="3" t="str">
        <f t="shared" si="907"/>
        <v/>
      </c>
      <c r="X4433" s="3" t="str">
        <f t="shared" si="908"/>
        <v/>
      </c>
    </row>
    <row r="4434" spans="1:24" x14ac:dyDescent="0.35">
      <c r="A4434" s="16"/>
      <c r="B4434" s="13" t="str">
        <f t="shared" si="909"/>
        <v>NO</v>
      </c>
      <c r="C4434" s="13" t="str">
        <f>IFERROR(VLOOKUP(M4434,Lookups!$A$3:$B$87,2,FALSE),"NO")</f>
        <v>NO</v>
      </c>
      <c r="D4434" s="14" t="str">
        <f>IFERROR(VLOOKUP(N4434,Lookups!$D$2:$E$211,2,FALSE),"NO")</f>
        <v>NO</v>
      </c>
      <c r="E4434" s="14" t="str">
        <f>IFERROR(VLOOKUP(P4434,Lookups!$I$3:$J$8,2,FALSE),"NO")</f>
        <v>NO</v>
      </c>
      <c r="F4434" s="14" t="str">
        <f>IFERROR(VLOOKUP(Q4434,Lookups!$L$3:$M$7,2,FALSE),"NO")</f>
        <v>NO</v>
      </c>
      <c r="G4434" s="14" t="str">
        <f>IFERROR(VLOOKUP(R4434,Lookups!$O$3:$P$21,2,FALSE),"NO")</f>
        <v>NO</v>
      </c>
      <c r="H4434" s="14" t="str">
        <f>IFERROR(VLOOKUP(S4434,Lookups!$S$3:$T$6,2,FALSE),"NO")</f>
        <v>NO</v>
      </c>
      <c r="I4434" s="14" t="str">
        <f>IFERROR(VLOOKUP(T4434,Lookups!$V$3:$W$15,2,FALSE),"NO")</f>
        <v>NO</v>
      </c>
      <c r="J4434" s="14" t="str">
        <f>IFERROR(VLOOKUP(U4434,Lookups!$Z$3:$AA$9,2,FALSE),"NO")</f>
        <v>NO</v>
      </c>
      <c r="K4434" s="14" t="str">
        <f>IFERROR(VLOOKUP(V4434,Lookups!$AC$3:$AD$12,2,FALSE),"NO")</f>
        <v>NO</v>
      </c>
      <c r="L4434" s="14" t="str">
        <f>IFERROR(VLOOKUP(W4434,Lookups!$AH$3:$AI$74,2,FALSE),"NO")</f>
        <v>NO</v>
      </c>
      <c r="M4434" s="35" t="str">
        <f t="shared" si="897"/>
        <v/>
      </c>
      <c r="N4434" t="str">
        <f t="shared" si="898"/>
        <v/>
      </c>
      <c r="O4434" t="str">
        <f t="shared" si="899"/>
        <v/>
      </c>
      <c r="P4434" t="str">
        <f t="shared" si="900"/>
        <v/>
      </c>
      <c r="Q4434" t="str">
        <f t="shared" si="901"/>
        <v/>
      </c>
      <c r="R4434" t="str">
        <f t="shared" si="902"/>
        <v/>
      </c>
      <c r="S4434" t="str">
        <f t="shared" si="903"/>
        <v/>
      </c>
      <c r="T4434" s="3" t="str">
        <f t="shared" si="904"/>
        <v/>
      </c>
      <c r="U4434" s="3" t="str">
        <f t="shared" si="905"/>
        <v/>
      </c>
      <c r="V4434" s="3" t="str">
        <f t="shared" si="906"/>
        <v/>
      </c>
      <c r="W4434" s="3" t="str">
        <f t="shared" si="907"/>
        <v/>
      </c>
      <c r="X4434" s="3" t="str">
        <f t="shared" si="908"/>
        <v/>
      </c>
    </row>
    <row r="4435" spans="1:24" x14ac:dyDescent="0.35">
      <c r="A4435" s="16"/>
      <c r="B4435" s="13" t="str">
        <f t="shared" si="909"/>
        <v>NO</v>
      </c>
      <c r="C4435" s="13" t="str">
        <f>IFERROR(VLOOKUP(M4435,Lookups!$A$3:$B$87,2,FALSE),"NO")</f>
        <v>NO</v>
      </c>
      <c r="D4435" s="14" t="str">
        <f>IFERROR(VLOOKUP(N4435,Lookups!$D$2:$E$211,2,FALSE),"NO")</f>
        <v>NO</v>
      </c>
      <c r="E4435" s="14" t="str">
        <f>IFERROR(VLOOKUP(P4435,Lookups!$I$3:$J$8,2,FALSE),"NO")</f>
        <v>NO</v>
      </c>
      <c r="F4435" s="14" t="str">
        <f>IFERROR(VLOOKUP(Q4435,Lookups!$L$3:$M$7,2,FALSE),"NO")</f>
        <v>NO</v>
      </c>
      <c r="G4435" s="14" t="str">
        <f>IFERROR(VLOOKUP(R4435,Lookups!$O$3:$P$21,2,FALSE),"NO")</f>
        <v>NO</v>
      </c>
      <c r="H4435" s="14" t="str">
        <f>IFERROR(VLOOKUP(S4435,Lookups!$S$3:$T$6,2,FALSE),"NO")</f>
        <v>NO</v>
      </c>
      <c r="I4435" s="14" t="str">
        <f>IFERROR(VLOOKUP(T4435,Lookups!$V$3:$W$15,2,FALSE),"NO")</f>
        <v>NO</v>
      </c>
      <c r="J4435" s="14" t="str">
        <f>IFERROR(VLOOKUP(U4435,Lookups!$Z$3:$AA$9,2,FALSE),"NO")</f>
        <v>NO</v>
      </c>
      <c r="K4435" s="14" t="str">
        <f>IFERROR(VLOOKUP(V4435,Lookups!$AC$3:$AD$12,2,FALSE),"NO")</f>
        <v>NO</v>
      </c>
      <c r="L4435" s="14" t="str">
        <f>IFERROR(VLOOKUP(W4435,Lookups!$AH$3:$AI$74,2,FALSE),"NO")</f>
        <v>NO</v>
      </c>
      <c r="M4435" s="35" t="str">
        <f t="shared" si="897"/>
        <v/>
      </c>
      <c r="N4435" t="str">
        <f t="shared" si="898"/>
        <v/>
      </c>
      <c r="O4435" t="str">
        <f t="shared" si="899"/>
        <v/>
      </c>
      <c r="P4435" t="str">
        <f t="shared" si="900"/>
        <v/>
      </c>
      <c r="Q4435" t="str">
        <f t="shared" si="901"/>
        <v/>
      </c>
      <c r="R4435" t="str">
        <f t="shared" si="902"/>
        <v/>
      </c>
      <c r="S4435" t="str">
        <f t="shared" si="903"/>
        <v/>
      </c>
      <c r="T4435" s="3" t="str">
        <f t="shared" si="904"/>
        <v/>
      </c>
      <c r="U4435" s="3" t="str">
        <f t="shared" si="905"/>
        <v/>
      </c>
      <c r="V4435" s="3" t="str">
        <f t="shared" si="906"/>
        <v/>
      </c>
      <c r="W4435" s="3" t="str">
        <f t="shared" si="907"/>
        <v/>
      </c>
      <c r="X4435" s="3" t="str">
        <f t="shared" si="908"/>
        <v/>
      </c>
    </row>
    <row r="4436" spans="1:24" x14ac:dyDescent="0.35">
      <c r="A4436" s="16"/>
      <c r="B4436" s="13" t="str">
        <f t="shared" si="909"/>
        <v>NO</v>
      </c>
      <c r="C4436" s="13" t="str">
        <f>IFERROR(VLOOKUP(M4436,Lookups!$A$3:$B$87,2,FALSE),"NO")</f>
        <v>NO</v>
      </c>
      <c r="D4436" s="14" t="str">
        <f>IFERROR(VLOOKUP(N4436,Lookups!$D$2:$E$211,2,FALSE),"NO")</f>
        <v>NO</v>
      </c>
      <c r="E4436" s="14" t="str">
        <f>IFERROR(VLOOKUP(P4436,Lookups!$I$3:$J$8,2,FALSE),"NO")</f>
        <v>NO</v>
      </c>
      <c r="F4436" s="14" t="str">
        <f>IFERROR(VLOOKUP(Q4436,Lookups!$L$3:$M$7,2,FALSE),"NO")</f>
        <v>NO</v>
      </c>
      <c r="G4436" s="14" t="str">
        <f>IFERROR(VLOOKUP(R4436,Lookups!$O$3:$P$21,2,FALSE),"NO")</f>
        <v>NO</v>
      </c>
      <c r="H4436" s="14" t="str">
        <f>IFERROR(VLOOKUP(S4436,Lookups!$S$3:$T$6,2,FALSE),"NO")</f>
        <v>NO</v>
      </c>
      <c r="I4436" s="14" t="str">
        <f>IFERROR(VLOOKUP(T4436,Lookups!$V$3:$W$15,2,FALSE),"NO")</f>
        <v>NO</v>
      </c>
      <c r="J4436" s="14" t="str">
        <f>IFERROR(VLOOKUP(U4436,Lookups!$Z$3:$AA$9,2,FALSE),"NO")</f>
        <v>NO</v>
      </c>
      <c r="K4436" s="14" t="str">
        <f>IFERROR(VLOOKUP(V4436,Lookups!$AC$3:$AD$12,2,FALSE),"NO")</f>
        <v>NO</v>
      </c>
      <c r="L4436" s="14" t="str">
        <f>IFERROR(VLOOKUP(W4436,Lookups!$AH$3:$AI$74,2,FALSE),"NO")</f>
        <v>NO</v>
      </c>
      <c r="M4436" s="35" t="str">
        <f t="shared" si="897"/>
        <v/>
      </c>
      <c r="N4436" t="str">
        <f t="shared" si="898"/>
        <v/>
      </c>
      <c r="O4436" t="str">
        <f t="shared" si="899"/>
        <v/>
      </c>
      <c r="P4436" t="str">
        <f t="shared" si="900"/>
        <v/>
      </c>
      <c r="Q4436" t="str">
        <f t="shared" si="901"/>
        <v/>
      </c>
      <c r="R4436" t="str">
        <f t="shared" si="902"/>
        <v/>
      </c>
      <c r="S4436" t="str">
        <f t="shared" si="903"/>
        <v/>
      </c>
      <c r="T4436" s="3" t="str">
        <f t="shared" si="904"/>
        <v/>
      </c>
      <c r="U4436" s="3" t="str">
        <f t="shared" si="905"/>
        <v/>
      </c>
      <c r="V4436" s="3" t="str">
        <f t="shared" si="906"/>
        <v/>
      </c>
      <c r="W4436" s="3" t="str">
        <f t="shared" si="907"/>
        <v/>
      </c>
      <c r="X4436" s="3" t="str">
        <f t="shared" si="908"/>
        <v/>
      </c>
    </row>
    <row r="4437" spans="1:24" x14ac:dyDescent="0.35">
      <c r="A4437" s="16"/>
      <c r="B4437" s="13" t="str">
        <f t="shared" si="909"/>
        <v>NO</v>
      </c>
      <c r="C4437" s="13" t="str">
        <f>IFERROR(VLOOKUP(M4437,Lookups!$A$3:$B$87,2,FALSE),"NO")</f>
        <v>NO</v>
      </c>
      <c r="D4437" s="14" t="str">
        <f>IFERROR(VLOOKUP(N4437,Lookups!$D$2:$E$211,2,FALSE),"NO")</f>
        <v>NO</v>
      </c>
      <c r="E4437" s="14" t="str">
        <f>IFERROR(VLOOKUP(P4437,Lookups!$I$3:$J$8,2,FALSE),"NO")</f>
        <v>NO</v>
      </c>
      <c r="F4437" s="14" t="str">
        <f>IFERROR(VLOOKUP(Q4437,Lookups!$L$3:$M$7,2,FALSE),"NO")</f>
        <v>NO</v>
      </c>
      <c r="G4437" s="14" t="str">
        <f>IFERROR(VLOOKUP(R4437,Lookups!$O$3:$P$21,2,FALSE),"NO")</f>
        <v>NO</v>
      </c>
      <c r="H4437" s="14" t="str">
        <f>IFERROR(VLOOKUP(S4437,Lookups!$S$3:$T$6,2,FALSE),"NO")</f>
        <v>NO</v>
      </c>
      <c r="I4437" s="14" t="str">
        <f>IFERROR(VLOOKUP(T4437,Lookups!$V$3:$W$15,2,FALSE),"NO")</f>
        <v>NO</v>
      </c>
      <c r="J4437" s="14" t="str">
        <f>IFERROR(VLOOKUP(U4437,Lookups!$Z$3:$AA$9,2,FALSE),"NO")</f>
        <v>NO</v>
      </c>
      <c r="K4437" s="14" t="str">
        <f>IFERROR(VLOOKUP(V4437,Lookups!$AC$3:$AD$12,2,FALSE),"NO")</f>
        <v>NO</v>
      </c>
      <c r="L4437" s="14" t="str">
        <f>IFERROR(VLOOKUP(W4437,Lookups!$AH$3:$AI$74,2,FALSE),"NO")</f>
        <v>NO</v>
      </c>
      <c r="M4437" s="35" t="str">
        <f t="shared" si="897"/>
        <v/>
      </c>
      <c r="N4437" t="str">
        <f t="shared" si="898"/>
        <v/>
      </c>
      <c r="O4437" t="str">
        <f t="shared" si="899"/>
        <v/>
      </c>
      <c r="P4437" t="str">
        <f t="shared" si="900"/>
        <v/>
      </c>
      <c r="Q4437" t="str">
        <f t="shared" si="901"/>
        <v/>
      </c>
      <c r="R4437" t="str">
        <f t="shared" si="902"/>
        <v/>
      </c>
      <c r="S4437" t="str">
        <f t="shared" si="903"/>
        <v/>
      </c>
      <c r="T4437" s="3" t="str">
        <f t="shared" si="904"/>
        <v/>
      </c>
      <c r="U4437" s="3" t="str">
        <f t="shared" si="905"/>
        <v/>
      </c>
      <c r="V4437" s="3" t="str">
        <f t="shared" si="906"/>
        <v/>
      </c>
      <c r="W4437" s="3" t="str">
        <f t="shared" si="907"/>
        <v/>
      </c>
      <c r="X4437" s="3" t="str">
        <f t="shared" si="908"/>
        <v/>
      </c>
    </row>
    <row r="4438" spans="1:24" x14ac:dyDescent="0.35">
      <c r="A4438" s="16"/>
      <c r="B4438" s="13" t="str">
        <f t="shared" si="909"/>
        <v>NO</v>
      </c>
      <c r="C4438" s="13" t="str">
        <f>IFERROR(VLOOKUP(M4438,Lookups!$A$3:$B$87,2,FALSE),"NO")</f>
        <v>NO</v>
      </c>
      <c r="D4438" s="14" t="str">
        <f>IFERROR(VLOOKUP(N4438,Lookups!$D$2:$E$211,2,FALSE),"NO")</f>
        <v>NO</v>
      </c>
      <c r="E4438" s="14" t="str">
        <f>IFERROR(VLOOKUP(P4438,Lookups!$I$3:$J$8,2,FALSE),"NO")</f>
        <v>NO</v>
      </c>
      <c r="F4438" s="14" t="str">
        <f>IFERROR(VLOOKUP(Q4438,Lookups!$L$3:$M$7,2,FALSE),"NO")</f>
        <v>NO</v>
      </c>
      <c r="G4438" s="14" t="str">
        <f>IFERROR(VLOOKUP(R4438,Lookups!$O$3:$P$21,2,FALSE),"NO")</f>
        <v>NO</v>
      </c>
      <c r="H4438" s="14" t="str">
        <f>IFERROR(VLOOKUP(S4438,Lookups!$S$3:$T$6,2,FALSE),"NO")</f>
        <v>NO</v>
      </c>
      <c r="I4438" s="14" t="str">
        <f>IFERROR(VLOOKUP(T4438,Lookups!$V$3:$W$15,2,FALSE),"NO")</f>
        <v>NO</v>
      </c>
      <c r="J4438" s="14" t="str">
        <f>IFERROR(VLOOKUP(U4438,Lookups!$Z$3:$AA$9,2,FALSE),"NO")</f>
        <v>NO</v>
      </c>
      <c r="K4438" s="14" t="str">
        <f>IFERROR(VLOOKUP(V4438,Lookups!$AC$3:$AD$12,2,FALSE),"NO")</f>
        <v>NO</v>
      </c>
      <c r="L4438" s="14" t="str">
        <f>IFERROR(VLOOKUP(W4438,Lookups!$AH$3:$AI$74,2,FALSE),"NO")</f>
        <v>NO</v>
      </c>
      <c r="M4438" s="35" t="str">
        <f t="shared" si="897"/>
        <v/>
      </c>
      <c r="N4438" t="str">
        <f t="shared" si="898"/>
        <v/>
      </c>
      <c r="O4438" t="str">
        <f t="shared" si="899"/>
        <v/>
      </c>
      <c r="P4438" t="str">
        <f t="shared" si="900"/>
        <v/>
      </c>
      <c r="Q4438" t="str">
        <f t="shared" si="901"/>
        <v/>
      </c>
      <c r="R4438" t="str">
        <f t="shared" si="902"/>
        <v/>
      </c>
      <c r="S4438" t="str">
        <f t="shared" si="903"/>
        <v/>
      </c>
      <c r="T4438" s="3" t="str">
        <f t="shared" si="904"/>
        <v/>
      </c>
      <c r="U4438" s="3" t="str">
        <f t="shared" si="905"/>
        <v/>
      </c>
      <c r="V4438" s="3" t="str">
        <f t="shared" si="906"/>
        <v/>
      </c>
      <c r="W4438" s="3" t="str">
        <f t="shared" si="907"/>
        <v/>
      </c>
      <c r="X4438" s="3" t="str">
        <f t="shared" si="908"/>
        <v/>
      </c>
    </row>
    <row r="4439" spans="1:24" x14ac:dyDescent="0.35">
      <c r="A4439" s="16"/>
      <c r="B4439" s="13" t="str">
        <f t="shared" si="909"/>
        <v>NO</v>
      </c>
      <c r="C4439" s="13" t="str">
        <f>IFERROR(VLOOKUP(M4439,Lookups!$A$3:$B$87,2,FALSE),"NO")</f>
        <v>NO</v>
      </c>
      <c r="D4439" s="14" t="str">
        <f>IFERROR(VLOOKUP(N4439,Lookups!$D$2:$E$211,2,FALSE),"NO")</f>
        <v>NO</v>
      </c>
      <c r="E4439" s="14" t="str">
        <f>IFERROR(VLOOKUP(P4439,Lookups!$I$3:$J$8,2,FALSE),"NO")</f>
        <v>NO</v>
      </c>
      <c r="F4439" s="14" t="str">
        <f>IFERROR(VLOOKUP(Q4439,Lookups!$L$3:$M$7,2,FALSE),"NO")</f>
        <v>NO</v>
      </c>
      <c r="G4439" s="14" t="str">
        <f>IFERROR(VLOOKUP(R4439,Lookups!$O$3:$P$21,2,FALSE),"NO")</f>
        <v>NO</v>
      </c>
      <c r="H4439" s="14" t="str">
        <f>IFERROR(VLOOKUP(S4439,Lookups!$S$3:$T$6,2,FALSE),"NO")</f>
        <v>NO</v>
      </c>
      <c r="I4439" s="14" t="str">
        <f>IFERROR(VLOOKUP(T4439,Lookups!$V$3:$W$15,2,FALSE),"NO")</f>
        <v>NO</v>
      </c>
      <c r="J4439" s="14" t="str">
        <f>IFERROR(VLOOKUP(U4439,Lookups!$Z$3:$AA$9,2,FALSE),"NO")</f>
        <v>NO</v>
      </c>
      <c r="K4439" s="14" t="str">
        <f>IFERROR(VLOOKUP(V4439,Lookups!$AC$3:$AD$12,2,FALSE),"NO")</f>
        <v>NO</v>
      </c>
      <c r="L4439" s="14" t="str">
        <f>IFERROR(VLOOKUP(W4439,Lookups!$AH$3:$AI$74,2,FALSE),"NO")</f>
        <v>NO</v>
      </c>
      <c r="M4439" s="35" t="str">
        <f t="shared" si="897"/>
        <v/>
      </c>
      <c r="N4439" t="str">
        <f t="shared" si="898"/>
        <v/>
      </c>
      <c r="O4439" t="str">
        <f t="shared" si="899"/>
        <v/>
      </c>
      <c r="P4439" t="str">
        <f t="shared" si="900"/>
        <v/>
      </c>
      <c r="Q4439" t="str">
        <f t="shared" si="901"/>
        <v/>
      </c>
      <c r="R4439" t="str">
        <f t="shared" si="902"/>
        <v/>
      </c>
      <c r="S4439" t="str">
        <f t="shared" si="903"/>
        <v/>
      </c>
      <c r="T4439" s="3" t="str">
        <f t="shared" si="904"/>
        <v/>
      </c>
      <c r="U4439" s="3" t="str">
        <f t="shared" si="905"/>
        <v/>
      </c>
      <c r="V4439" s="3" t="str">
        <f t="shared" si="906"/>
        <v/>
      </c>
      <c r="W4439" s="3" t="str">
        <f t="shared" si="907"/>
        <v/>
      </c>
      <c r="X4439" s="3" t="str">
        <f t="shared" si="908"/>
        <v/>
      </c>
    </row>
    <row r="4440" spans="1:24" x14ac:dyDescent="0.35">
      <c r="A4440" s="16"/>
      <c r="B4440" s="13" t="str">
        <f t="shared" si="909"/>
        <v>NO</v>
      </c>
      <c r="C4440" s="13" t="str">
        <f>IFERROR(VLOOKUP(M4440,Lookups!$A$3:$B$87,2,FALSE),"NO")</f>
        <v>NO</v>
      </c>
      <c r="D4440" s="14" t="str">
        <f>IFERROR(VLOOKUP(N4440,Lookups!$D$2:$E$211,2,FALSE),"NO")</f>
        <v>NO</v>
      </c>
      <c r="E4440" s="14" t="str">
        <f>IFERROR(VLOOKUP(P4440,Lookups!$I$3:$J$8,2,FALSE),"NO")</f>
        <v>NO</v>
      </c>
      <c r="F4440" s="14" t="str">
        <f>IFERROR(VLOOKUP(Q4440,Lookups!$L$3:$M$7,2,FALSE),"NO")</f>
        <v>NO</v>
      </c>
      <c r="G4440" s="14" t="str">
        <f>IFERROR(VLOOKUP(R4440,Lookups!$O$3:$P$21,2,FALSE),"NO")</f>
        <v>NO</v>
      </c>
      <c r="H4440" s="14" t="str">
        <f>IFERROR(VLOOKUP(S4440,Lookups!$S$3:$T$6,2,FALSE),"NO")</f>
        <v>NO</v>
      </c>
      <c r="I4440" s="14" t="str">
        <f>IFERROR(VLOOKUP(T4440,Lookups!$V$3:$W$15,2,FALSE),"NO")</f>
        <v>NO</v>
      </c>
      <c r="J4440" s="14" t="str">
        <f>IFERROR(VLOOKUP(U4440,Lookups!$Z$3:$AA$9,2,FALSE),"NO")</f>
        <v>NO</v>
      </c>
      <c r="K4440" s="14" t="str">
        <f>IFERROR(VLOOKUP(V4440,Lookups!$AC$3:$AD$12,2,FALSE),"NO")</f>
        <v>NO</v>
      </c>
      <c r="L4440" s="14" t="str">
        <f>IFERROR(VLOOKUP(W4440,Lookups!$AH$3:$AI$74,2,FALSE),"NO")</f>
        <v>NO</v>
      </c>
      <c r="M4440" s="35" t="str">
        <f t="shared" si="897"/>
        <v/>
      </c>
      <c r="N4440" t="str">
        <f t="shared" si="898"/>
        <v/>
      </c>
      <c r="O4440" t="str">
        <f t="shared" si="899"/>
        <v/>
      </c>
      <c r="P4440" t="str">
        <f t="shared" si="900"/>
        <v/>
      </c>
      <c r="Q4440" t="str">
        <f t="shared" si="901"/>
        <v/>
      </c>
      <c r="R4440" t="str">
        <f t="shared" si="902"/>
        <v/>
      </c>
      <c r="S4440" t="str">
        <f t="shared" si="903"/>
        <v/>
      </c>
      <c r="T4440" s="3" t="str">
        <f t="shared" si="904"/>
        <v/>
      </c>
      <c r="U4440" s="3" t="str">
        <f t="shared" si="905"/>
        <v/>
      </c>
      <c r="V4440" s="3" t="str">
        <f t="shared" si="906"/>
        <v/>
      </c>
      <c r="W4440" s="3" t="str">
        <f t="shared" si="907"/>
        <v/>
      </c>
      <c r="X4440" s="3" t="str">
        <f t="shared" si="908"/>
        <v/>
      </c>
    </row>
    <row r="4441" spans="1:24" x14ac:dyDescent="0.35">
      <c r="A4441" s="16"/>
      <c r="B4441" s="13" t="str">
        <f t="shared" si="909"/>
        <v>NO</v>
      </c>
      <c r="C4441" s="13" t="str">
        <f>IFERROR(VLOOKUP(M4441,Lookups!$A$3:$B$87,2,FALSE),"NO")</f>
        <v>NO</v>
      </c>
      <c r="D4441" s="14" t="str">
        <f>IFERROR(VLOOKUP(N4441,Lookups!$D$2:$E$211,2,FALSE),"NO")</f>
        <v>NO</v>
      </c>
      <c r="E4441" s="14" t="str">
        <f>IFERROR(VLOOKUP(P4441,Lookups!$I$3:$J$8,2,FALSE),"NO")</f>
        <v>NO</v>
      </c>
      <c r="F4441" s="14" t="str">
        <f>IFERROR(VLOOKUP(Q4441,Lookups!$L$3:$M$7,2,FALSE),"NO")</f>
        <v>NO</v>
      </c>
      <c r="G4441" s="14" t="str">
        <f>IFERROR(VLOOKUP(R4441,Lookups!$O$3:$P$21,2,FALSE),"NO")</f>
        <v>NO</v>
      </c>
      <c r="H4441" s="14" t="str">
        <f>IFERROR(VLOOKUP(S4441,Lookups!$S$3:$T$6,2,FALSE),"NO")</f>
        <v>NO</v>
      </c>
      <c r="I4441" s="14" t="str">
        <f>IFERROR(VLOOKUP(T4441,Lookups!$V$3:$W$15,2,FALSE),"NO")</f>
        <v>NO</v>
      </c>
      <c r="J4441" s="14" t="str">
        <f>IFERROR(VLOOKUP(U4441,Lookups!$Z$3:$AA$9,2,FALSE),"NO")</f>
        <v>NO</v>
      </c>
      <c r="K4441" s="14" t="str">
        <f>IFERROR(VLOOKUP(V4441,Lookups!$AC$3:$AD$12,2,FALSE),"NO")</f>
        <v>NO</v>
      </c>
      <c r="L4441" s="14" t="str">
        <f>IFERROR(VLOOKUP(W4441,Lookups!$AH$3:$AI$74,2,FALSE),"NO")</f>
        <v>NO</v>
      </c>
      <c r="M4441" s="35" t="str">
        <f t="shared" si="897"/>
        <v/>
      </c>
      <c r="N4441" t="str">
        <f t="shared" si="898"/>
        <v/>
      </c>
      <c r="O4441" t="str">
        <f t="shared" si="899"/>
        <v/>
      </c>
      <c r="P4441" t="str">
        <f t="shared" si="900"/>
        <v/>
      </c>
      <c r="Q4441" t="str">
        <f t="shared" si="901"/>
        <v/>
      </c>
      <c r="R4441" t="str">
        <f t="shared" si="902"/>
        <v/>
      </c>
      <c r="S4441" t="str">
        <f t="shared" si="903"/>
        <v/>
      </c>
      <c r="T4441" s="3" t="str">
        <f t="shared" si="904"/>
        <v/>
      </c>
      <c r="U4441" s="3" t="str">
        <f t="shared" si="905"/>
        <v/>
      </c>
      <c r="V4441" s="3" t="str">
        <f t="shared" si="906"/>
        <v/>
      </c>
      <c r="W4441" s="3" t="str">
        <f t="shared" si="907"/>
        <v/>
      </c>
      <c r="X4441" s="3" t="str">
        <f t="shared" si="908"/>
        <v/>
      </c>
    </row>
    <row r="4442" spans="1:24" x14ac:dyDescent="0.35">
      <c r="A4442" s="16"/>
      <c r="B4442" s="13" t="str">
        <f t="shared" si="909"/>
        <v>NO</v>
      </c>
      <c r="C4442" s="13" t="str">
        <f>IFERROR(VLOOKUP(M4442,Lookups!$A$3:$B$87,2,FALSE),"NO")</f>
        <v>NO</v>
      </c>
      <c r="D4442" s="14" t="str">
        <f>IFERROR(VLOOKUP(N4442,Lookups!$D$2:$E$211,2,FALSE),"NO")</f>
        <v>NO</v>
      </c>
      <c r="E4442" s="14" t="str">
        <f>IFERROR(VLOOKUP(P4442,Lookups!$I$3:$J$8,2,FALSE),"NO")</f>
        <v>NO</v>
      </c>
      <c r="F4442" s="14" t="str">
        <f>IFERROR(VLOOKUP(Q4442,Lookups!$L$3:$M$7,2,FALSE),"NO")</f>
        <v>NO</v>
      </c>
      <c r="G4442" s="14" t="str">
        <f>IFERROR(VLOOKUP(R4442,Lookups!$O$3:$P$21,2,FALSE),"NO")</f>
        <v>NO</v>
      </c>
      <c r="H4442" s="14" t="str">
        <f>IFERROR(VLOOKUP(S4442,Lookups!$S$3:$T$6,2,FALSE),"NO")</f>
        <v>NO</v>
      </c>
      <c r="I4442" s="14" t="str">
        <f>IFERROR(VLOOKUP(T4442,Lookups!$V$3:$W$15,2,FALSE),"NO")</f>
        <v>NO</v>
      </c>
      <c r="J4442" s="14" t="str">
        <f>IFERROR(VLOOKUP(U4442,Lookups!$Z$3:$AA$9,2,FALSE),"NO")</f>
        <v>NO</v>
      </c>
      <c r="K4442" s="14" t="str">
        <f>IFERROR(VLOOKUP(V4442,Lookups!$AC$3:$AD$12,2,FALSE),"NO")</f>
        <v>NO</v>
      </c>
      <c r="L4442" s="14" t="str">
        <f>IFERROR(VLOOKUP(W4442,Lookups!$AH$3:$AI$74,2,FALSE),"NO")</f>
        <v>NO</v>
      </c>
      <c r="M4442" s="35" t="str">
        <f t="shared" si="897"/>
        <v/>
      </c>
      <c r="N4442" t="str">
        <f t="shared" si="898"/>
        <v/>
      </c>
      <c r="O4442" t="str">
        <f t="shared" si="899"/>
        <v/>
      </c>
      <c r="P4442" t="str">
        <f t="shared" si="900"/>
        <v/>
      </c>
      <c r="Q4442" t="str">
        <f t="shared" si="901"/>
        <v/>
      </c>
      <c r="R4442" t="str">
        <f t="shared" si="902"/>
        <v/>
      </c>
      <c r="S4442" t="str">
        <f t="shared" si="903"/>
        <v/>
      </c>
      <c r="T4442" s="3" t="str">
        <f t="shared" si="904"/>
        <v/>
      </c>
      <c r="U4442" s="3" t="str">
        <f t="shared" si="905"/>
        <v/>
      </c>
      <c r="V4442" s="3" t="str">
        <f t="shared" si="906"/>
        <v/>
      </c>
      <c r="W4442" s="3" t="str">
        <f t="shared" si="907"/>
        <v/>
      </c>
      <c r="X4442" s="3" t="str">
        <f t="shared" si="908"/>
        <v/>
      </c>
    </row>
    <row r="4443" spans="1:24" x14ac:dyDescent="0.35">
      <c r="A4443" s="16"/>
      <c r="B4443" s="13" t="str">
        <f t="shared" si="909"/>
        <v>NO</v>
      </c>
      <c r="C4443" s="13" t="str">
        <f>IFERROR(VLOOKUP(M4443,Lookups!$A$3:$B$87,2,FALSE),"NO")</f>
        <v>NO</v>
      </c>
      <c r="D4443" s="14" t="str">
        <f>IFERROR(VLOOKUP(N4443,Lookups!$D$2:$E$211,2,FALSE),"NO")</f>
        <v>NO</v>
      </c>
      <c r="E4443" s="14" t="str">
        <f>IFERROR(VLOOKUP(P4443,Lookups!$I$3:$J$8,2,FALSE),"NO")</f>
        <v>NO</v>
      </c>
      <c r="F4443" s="14" t="str">
        <f>IFERROR(VLOOKUP(Q4443,Lookups!$L$3:$M$7,2,FALSE),"NO")</f>
        <v>NO</v>
      </c>
      <c r="G4443" s="14" t="str">
        <f>IFERROR(VLOOKUP(R4443,Lookups!$O$3:$P$21,2,FALSE),"NO")</f>
        <v>NO</v>
      </c>
      <c r="H4443" s="14" t="str">
        <f>IFERROR(VLOOKUP(S4443,Lookups!$S$3:$T$6,2,FALSE),"NO")</f>
        <v>NO</v>
      </c>
      <c r="I4443" s="14" t="str">
        <f>IFERROR(VLOOKUP(T4443,Lookups!$V$3:$W$15,2,FALSE),"NO")</f>
        <v>NO</v>
      </c>
      <c r="J4443" s="14" t="str">
        <f>IFERROR(VLOOKUP(U4443,Lookups!$Z$3:$AA$9,2,FALSE),"NO")</f>
        <v>NO</v>
      </c>
      <c r="K4443" s="14" t="str">
        <f>IFERROR(VLOOKUP(V4443,Lookups!$AC$3:$AD$12,2,FALSE),"NO")</f>
        <v>NO</v>
      </c>
      <c r="L4443" s="14" t="str">
        <f>IFERROR(VLOOKUP(W4443,Lookups!$AH$3:$AI$74,2,FALSE),"NO")</f>
        <v>NO</v>
      </c>
      <c r="M4443" s="35" t="str">
        <f t="shared" si="897"/>
        <v/>
      </c>
      <c r="N4443" t="str">
        <f t="shared" si="898"/>
        <v/>
      </c>
      <c r="O4443" t="str">
        <f t="shared" si="899"/>
        <v/>
      </c>
      <c r="P4443" t="str">
        <f t="shared" si="900"/>
        <v/>
      </c>
      <c r="Q4443" t="str">
        <f t="shared" si="901"/>
        <v/>
      </c>
      <c r="R4443" t="str">
        <f t="shared" si="902"/>
        <v/>
      </c>
      <c r="S4443" t="str">
        <f t="shared" si="903"/>
        <v/>
      </c>
      <c r="T4443" s="3" t="str">
        <f t="shared" si="904"/>
        <v/>
      </c>
      <c r="U4443" s="3" t="str">
        <f t="shared" si="905"/>
        <v/>
      </c>
      <c r="V4443" s="3" t="str">
        <f t="shared" si="906"/>
        <v/>
      </c>
      <c r="W4443" s="3" t="str">
        <f t="shared" si="907"/>
        <v/>
      </c>
      <c r="X4443" s="3" t="str">
        <f t="shared" si="908"/>
        <v/>
      </c>
    </row>
    <row r="4444" spans="1:24" x14ac:dyDescent="0.35">
      <c r="A4444" s="16"/>
      <c r="B4444" s="13" t="str">
        <f t="shared" si="909"/>
        <v>NO</v>
      </c>
      <c r="C4444" s="13" t="str">
        <f>IFERROR(VLOOKUP(M4444,Lookups!$A$3:$B$87,2,FALSE),"NO")</f>
        <v>NO</v>
      </c>
      <c r="D4444" s="14" t="str">
        <f>IFERROR(VLOOKUP(N4444,Lookups!$D$2:$E$211,2,FALSE),"NO")</f>
        <v>NO</v>
      </c>
      <c r="E4444" s="14" t="str">
        <f>IFERROR(VLOOKUP(P4444,Lookups!$I$3:$J$8,2,FALSE),"NO")</f>
        <v>NO</v>
      </c>
      <c r="F4444" s="14" t="str">
        <f>IFERROR(VLOOKUP(Q4444,Lookups!$L$3:$M$7,2,FALSE),"NO")</f>
        <v>NO</v>
      </c>
      <c r="G4444" s="14" t="str">
        <f>IFERROR(VLOOKUP(R4444,Lookups!$O$3:$P$21,2,FALSE),"NO")</f>
        <v>NO</v>
      </c>
      <c r="H4444" s="14" t="str">
        <f>IFERROR(VLOOKUP(S4444,Lookups!$S$3:$T$6,2,FALSE),"NO")</f>
        <v>NO</v>
      </c>
      <c r="I4444" s="14" t="str">
        <f>IFERROR(VLOOKUP(T4444,Lookups!$V$3:$W$15,2,FALSE),"NO")</f>
        <v>NO</v>
      </c>
      <c r="J4444" s="14" t="str">
        <f>IFERROR(VLOOKUP(U4444,Lookups!$Z$3:$AA$9,2,FALSE),"NO")</f>
        <v>NO</v>
      </c>
      <c r="K4444" s="14" t="str">
        <f>IFERROR(VLOOKUP(V4444,Lookups!$AC$3:$AD$12,2,FALSE),"NO")</f>
        <v>NO</v>
      </c>
      <c r="L4444" s="14" t="str">
        <f>IFERROR(VLOOKUP(W4444,Lookups!$AH$3:$AI$74,2,FALSE),"NO")</f>
        <v>NO</v>
      </c>
      <c r="M4444" s="35" t="str">
        <f t="shared" si="897"/>
        <v/>
      </c>
      <c r="N4444" t="str">
        <f t="shared" si="898"/>
        <v/>
      </c>
      <c r="O4444" t="str">
        <f t="shared" si="899"/>
        <v/>
      </c>
      <c r="P4444" t="str">
        <f t="shared" si="900"/>
        <v/>
      </c>
      <c r="Q4444" t="str">
        <f t="shared" si="901"/>
        <v/>
      </c>
      <c r="R4444" t="str">
        <f t="shared" si="902"/>
        <v/>
      </c>
      <c r="S4444" t="str">
        <f t="shared" si="903"/>
        <v/>
      </c>
      <c r="T4444" s="3" t="str">
        <f t="shared" si="904"/>
        <v/>
      </c>
      <c r="U4444" s="3" t="str">
        <f t="shared" si="905"/>
        <v/>
      </c>
      <c r="V4444" s="3" t="str">
        <f t="shared" si="906"/>
        <v/>
      </c>
      <c r="W4444" s="3" t="str">
        <f t="shared" si="907"/>
        <v/>
      </c>
      <c r="X4444" s="3" t="str">
        <f t="shared" si="908"/>
        <v/>
      </c>
    </row>
    <row r="4445" spans="1:24" x14ac:dyDescent="0.35">
      <c r="A4445" s="16"/>
      <c r="B4445" s="13" t="str">
        <f t="shared" si="909"/>
        <v>NO</v>
      </c>
      <c r="C4445" s="13" t="str">
        <f>IFERROR(VLOOKUP(M4445,Lookups!$A$3:$B$87,2,FALSE),"NO")</f>
        <v>NO</v>
      </c>
      <c r="D4445" s="14" t="str">
        <f>IFERROR(VLOOKUP(N4445,Lookups!$D$2:$E$211,2,FALSE),"NO")</f>
        <v>NO</v>
      </c>
      <c r="E4445" s="14" t="str">
        <f>IFERROR(VLOOKUP(P4445,Lookups!$I$3:$J$8,2,FALSE),"NO")</f>
        <v>NO</v>
      </c>
      <c r="F4445" s="14" t="str">
        <f>IFERROR(VLOOKUP(Q4445,Lookups!$L$3:$M$7,2,FALSE),"NO")</f>
        <v>NO</v>
      </c>
      <c r="G4445" s="14" t="str">
        <f>IFERROR(VLOOKUP(R4445,Lookups!$O$3:$P$21,2,FALSE),"NO")</f>
        <v>NO</v>
      </c>
      <c r="H4445" s="14" t="str">
        <f>IFERROR(VLOOKUP(S4445,Lookups!$S$3:$T$6,2,FALSE),"NO")</f>
        <v>NO</v>
      </c>
      <c r="I4445" s="14" t="str">
        <f>IFERROR(VLOOKUP(T4445,Lookups!$V$3:$W$15,2,FALSE),"NO")</f>
        <v>NO</v>
      </c>
      <c r="J4445" s="14" t="str">
        <f>IFERROR(VLOOKUP(U4445,Lookups!$Z$3:$AA$9,2,FALSE),"NO")</f>
        <v>NO</v>
      </c>
      <c r="K4445" s="14" t="str">
        <f>IFERROR(VLOOKUP(V4445,Lookups!$AC$3:$AD$12,2,FALSE),"NO")</f>
        <v>NO</v>
      </c>
      <c r="L4445" s="14" t="str">
        <f>IFERROR(VLOOKUP(W4445,Lookups!$AH$3:$AI$74,2,FALSE),"NO")</f>
        <v>NO</v>
      </c>
      <c r="M4445" s="35" t="str">
        <f t="shared" si="897"/>
        <v/>
      </c>
      <c r="N4445" t="str">
        <f t="shared" si="898"/>
        <v/>
      </c>
      <c r="O4445" t="str">
        <f t="shared" si="899"/>
        <v/>
      </c>
      <c r="P4445" t="str">
        <f t="shared" si="900"/>
        <v/>
      </c>
      <c r="Q4445" t="str">
        <f t="shared" si="901"/>
        <v/>
      </c>
      <c r="R4445" t="str">
        <f t="shared" si="902"/>
        <v/>
      </c>
      <c r="S4445" t="str">
        <f t="shared" si="903"/>
        <v/>
      </c>
      <c r="T4445" s="3" t="str">
        <f t="shared" si="904"/>
        <v/>
      </c>
      <c r="U4445" s="3" t="str">
        <f t="shared" si="905"/>
        <v/>
      </c>
      <c r="V4445" s="3" t="str">
        <f t="shared" si="906"/>
        <v/>
      </c>
      <c r="W4445" s="3" t="str">
        <f t="shared" si="907"/>
        <v/>
      </c>
      <c r="X4445" s="3" t="str">
        <f t="shared" si="908"/>
        <v/>
      </c>
    </row>
    <row r="4446" spans="1:24" x14ac:dyDescent="0.35">
      <c r="A4446" s="16"/>
      <c r="B4446" s="13" t="str">
        <f t="shared" si="909"/>
        <v>NO</v>
      </c>
      <c r="C4446" s="13" t="str">
        <f>IFERROR(VLOOKUP(M4446,Lookups!$A$3:$B$87,2,FALSE),"NO")</f>
        <v>NO</v>
      </c>
      <c r="D4446" s="14" t="str">
        <f>IFERROR(VLOOKUP(N4446,Lookups!$D$2:$E$211,2,FALSE),"NO")</f>
        <v>NO</v>
      </c>
      <c r="E4446" s="14" t="str">
        <f>IFERROR(VLOOKUP(P4446,Lookups!$I$3:$J$8,2,FALSE),"NO")</f>
        <v>NO</v>
      </c>
      <c r="F4446" s="14" t="str">
        <f>IFERROR(VLOOKUP(Q4446,Lookups!$L$3:$M$7,2,FALSE),"NO")</f>
        <v>NO</v>
      </c>
      <c r="G4446" s="14" t="str">
        <f>IFERROR(VLOOKUP(R4446,Lookups!$O$3:$P$21,2,FALSE),"NO")</f>
        <v>NO</v>
      </c>
      <c r="H4446" s="14" t="str">
        <f>IFERROR(VLOOKUP(S4446,Lookups!$S$3:$T$6,2,FALSE),"NO")</f>
        <v>NO</v>
      </c>
      <c r="I4446" s="14" t="str">
        <f>IFERROR(VLOOKUP(T4446,Lookups!$V$3:$W$15,2,FALSE),"NO")</f>
        <v>NO</v>
      </c>
      <c r="J4446" s="14" t="str">
        <f>IFERROR(VLOOKUP(U4446,Lookups!$Z$3:$AA$9,2,FALSE),"NO")</f>
        <v>NO</v>
      </c>
      <c r="K4446" s="14" t="str">
        <f>IFERROR(VLOOKUP(V4446,Lookups!$AC$3:$AD$12,2,FALSE),"NO")</f>
        <v>NO</v>
      </c>
      <c r="L4446" s="14" t="str">
        <f>IFERROR(VLOOKUP(W4446,Lookups!$AH$3:$AI$74,2,FALSE),"NO")</f>
        <v>NO</v>
      </c>
      <c r="M4446" s="35" t="str">
        <f t="shared" si="897"/>
        <v/>
      </c>
      <c r="N4446" t="str">
        <f t="shared" si="898"/>
        <v/>
      </c>
      <c r="O4446" t="str">
        <f t="shared" si="899"/>
        <v/>
      </c>
      <c r="P4446" t="str">
        <f t="shared" si="900"/>
        <v/>
      </c>
      <c r="Q4446" t="str">
        <f t="shared" si="901"/>
        <v/>
      </c>
      <c r="R4446" t="str">
        <f t="shared" si="902"/>
        <v/>
      </c>
      <c r="S4446" t="str">
        <f t="shared" si="903"/>
        <v/>
      </c>
      <c r="T4446" s="3" t="str">
        <f t="shared" si="904"/>
        <v/>
      </c>
      <c r="U4446" s="3" t="str">
        <f t="shared" si="905"/>
        <v/>
      </c>
      <c r="V4446" s="3" t="str">
        <f t="shared" si="906"/>
        <v/>
      </c>
      <c r="W4446" s="3" t="str">
        <f t="shared" si="907"/>
        <v/>
      </c>
      <c r="X4446" s="3" t="str">
        <f t="shared" si="908"/>
        <v/>
      </c>
    </row>
    <row r="4447" spans="1:24" x14ac:dyDescent="0.35">
      <c r="A4447" s="16"/>
      <c r="B4447" s="13" t="str">
        <f t="shared" si="909"/>
        <v>NO</v>
      </c>
      <c r="C4447" s="13" t="str">
        <f>IFERROR(VLOOKUP(M4447,Lookups!$A$3:$B$87,2,FALSE),"NO")</f>
        <v>NO</v>
      </c>
      <c r="D4447" s="14" t="str">
        <f>IFERROR(VLOOKUP(N4447,Lookups!$D$2:$E$211,2,FALSE),"NO")</f>
        <v>NO</v>
      </c>
      <c r="E4447" s="14" t="str">
        <f>IFERROR(VLOOKUP(P4447,Lookups!$I$3:$J$8,2,FALSE),"NO")</f>
        <v>NO</v>
      </c>
      <c r="F4447" s="14" t="str">
        <f>IFERROR(VLOOKUP(Q4447,Lookups!$L$3:$M$7,2,FALSE),"NO")</f>
        <v>NO</v>
      </c>
      <c r="G4447" s="14" t="str">
        <f>IFERROR(VLOOKUP(R4447,Lookups!$O$3:$P$21,2,FALSE),"NO")</f>
        <v>NO</v>
      </c>
      <c r="H4447" s="14" t="str">
        <f>IFERROR(VLOOKUP(S4447,Lookups!$S$3:$T$6,2,FALSE),"NO")</f>
        <v>NO</v>
      </c>
      <c r="I4447" s="14" t="str">
        <f>IFERROR(VLOOKUP(T4447,Lookups!$V$3:$W$15,2,FALSE),"NO")</f>
        <v>NO</v>
      </c>
      <c r="J4447" s="14" t="str">
        <f>IFERROR(VLOOKUP(U4447,Lookups!$Z$3:$AA$9,2,FALSE),"NO")</f>
        <v>NO</v>
      </c>
      <c r="K4447" s="14" t="str">
        <f>IFERROR(VLOOKUP(V4447,Lookups!$AC$3:$AD$12,2,FALSE),"NO")</f>
        <v>NO</v>
      </c>
      <c r="L4447" s="14" t="str">
        <f>IFERROR(VLOOKUP(W4447,Lookups!$AH$3:$AI$74,2,FALSE),"NO")</f>
        <v>NO</v>
      </c>
      <c r="M4447" s="35" t="str">
        <f t="shared" si="897"/>
        <v/>
      </c>
      <c r="N4447" t="str">
        <f t="shared" si="898"/>
        <v/>
      </c>
      <c r="O4447" t="str">
        <f t="shared" si="899"/>
        <v/>
      </c>
      <c r="P4447" t="str">
        <f t="shared" si="900"/>
        <v/>
      </c>
      <c r="Q4447" t="str">
        <f t="shared" si="901"/>
        <v/>
      </c>
      <c r="R4447" t="str">
        <f t="shared" si="902"/>
        <v/>
      </c>
      <c r="S4447" t="str">
        <f t="shared" si="903"/>
        <v/>
      </c>
      <c r="T4447" s="3" t="str">
        <f t="shared" si="904"/>
        <v/>
      </c>
      <c r="U4447" s="3" t="str">
        <f t="shared" si="905"/>
        <v/>
      </c>
      <c r="V4447" s="3" t="str">
        <f t="shared" si="906"/>
        <v/>
      </c>
      <c r="W4447" s="3" t="str">
        <f t="shared" si="907"/>
        <v/>
      </c>
      <c r="X4447" s="3" t="str">
        <f t="shared" si="908"/>
        <v/>
      </c>
    </row>
    <row r="4448" spans="1:24" x14ac:dyDescent="0.35">
      <c r="A4448" s="16"/>
      <c r="B4448" s="13" t="str">
        <f t="shared" si="909"/>
        <v>NO</v>
      </c>
      <c r="C4448" s="13" t="str">
        <f>IFERROR(VLOOKUP(M4448,Lookups!$A$3:$B$87,2,FALSE),"NO")</f>
        <v>NO</v>
      </c>
      <c r="D4448" s="14" t="str">
        <f>IFERROR(VLOOKUP(N4448,Lookups!$D$2:$E$211,2,FALSE),"NO")</f>
        <v>NO</v>
      </c>
      <c r="E4448" s="14" t="str">
        <f>IFERROR(VLOOKUP(P4448,Lookups!$I$3:$J$8,2,FALSE),"NO")</f>
        <v>NO</v>
      </c>
      <c r="F4448" s="14" t="str">
        <f>IFERROR(VLOOKUP(Q4448,Lookups!$L$3:$M$7,2,FALSE),"NO")</f>
        <v>NO</v>
      </c>
      <c r="G4448" s="14" t="str">
        <f>IFERROR(VLOOKUP(R4448,Lookups!$O$3:$P$21,2,FALSE),"NO")</f>
        <v>NO</v>
      </c>
      <c r="H4448" s="14" t="str">
        <f>IFERROR(VLOOKUP(S4448,Lookups!$S$3:$T$6,2,FALSE),"NO")</f>
        <v>NO</v>
      </c>
      <c r="I4448" s="14" t="str">
        <f>IFERROR(VLOOKUP(T4448,Lookups!$V$3:$W$15,2,FALSE),"NO")</f>
        <v>NO</v>
      </c>
      <c r="J4448" s="14" t="str">
        <f>IFERROR(VLOOKUP(U4448,Lookups!$Z$3:$AA$9,2,FALSE),"NO")</f>
        <v>NO</v>
      </c>
      <c r="K4448" s="14" t="str">
        <f>IFERROR(VLOOKUP(V4448,Lookups!$AC$3:$AD$12,2,FALSE),"NO")</f>
        <v>NO</v>
      </c>
      <c r="L4448" s="14" t="str">
        <f>IFERROR(VLOOKUP(W4448,Lookups!$AH$3:$AI$74,2,FALSE),"NO")</f>
        <v>NO</v>
      </c>
      <c r="M4448" s="35" t="str">
        <f t="shared" si="897"/>
        <v/>
      </c>
      <c r="N4448" t="str">
        <f t="shared" si="898"/>
        <v/>
      </c>
      <c r="O4448" t="str">
        <f t="shared" si="899"/>
        <v/>
      </c>
      <c r="P4448" t="str">
        <f t="shared" si="900"/>
        <v/>
      </c>
      <c r="Q4448" t="str">
        <f t="shared" si="901"/>
        <v/>
      </c>
      <c r="R4448" t="str">
        <f t="shared" si="902"/>
        <v/>
      </c>
      <c r="S4448" t="str">
        <f t="shared" si="903"/>
        <v/>
      </c>
      <c r="T4448" s="3" t="str">
        <f t="shared" si="904"/>
        <v/>
      </c>
      <c r="U4448" s="3" t="str">
        <f t="shared" si="905"/>
        <v/>
      </c>
      <c r="V4448" s="3" t="str">
        <f t="shared" si="906"/>
        <v/>
      </c>
      <c r="W4448" s="3" t="str">
        <f t="shared" si="907"/>
        <v/>
      </c>
      <c r="X4448" s="3" t="str">
        <f t="shared" si="908"/>
        <v/>
      </c>
    </row>
    <row r="4449" spans="1:24" x14ac:dyDescent="0.35">
      <c r="A4449" s="16"/>
      <c r="B4449" s="13" t="str">
        <f t="shared" si="909"/>
        <v>NO</v>
      </c>
      <c r="C4449" s="13" t="str">
        <f>IFERROR(VLOOKUP(M4449,Lookups!$A$3:$B$87,2,FALSE),"NO")</f>
        <v>NO</v>
      </c>
      <c r="D4449" s="14" t="str">
        <f>IFERROR(VLOOKUP(N4449,Lookups!$D$2:$E$211,2,FALSE),"NO")</f>
        <v>NO</v>
      </c>
      <c r="E4449" s="14" t="str">
        <f>IFERROR(VLOOKUP(P4449,Lookups!$I$3:$J$8,2,FALSE),"NO")</f>
        <v>NO</v>
      </c>
      <c r="F4449" s="14" t="str">
        <f>IFERROR(VLOOKUP(Q4449,Lookups!$L$3:$M$7,2,FALSE),"NO")</f>
        <v>NO</v>
      </c>
      <c r="G4449" s="14" t="str">
        <f>IFERROR(VLOOKUP(R4449,Lookups!$O$3:$P$21,2,FALSE),"NO")</f>
        <v>NO</v>
      </c>
      <c r="H4449" s="14" t="str">
        <f>IFERROR(VLOOKUP(S4449,Lookups!$S$3:$T$6,2,FALSE),"NO")</f>
        <v>NO</v>
      </c>
      <c r="I4449" s="14" t="str">
        <f>IFERROR(VLOOKUP(T4449,Lookups!$V$3:$W$15,2,FALSE),"NO")</f>
        <v>NO</v>
      </c>
      <c r="J4449" s="14" t="str">
        <f>IFERROR(VLOOKUP(U4449,Lookups!$Z$3:$AA$9,2,FALSE),"NO")</f>
        <v>NO</v>
      </c>
      <c r="K4449" s="14" t="str">
        <f>IFERROR(VLOOKUP(V4449,Lookups!$AC$3:$AD$12,2,FALSE),"NO")</f>
        <v>NO</v>
      </c>
      <c r="L4449" s="14" t="str">
        <f>IFERROR(VLOOKUP(W4449,Lookups!$AH$3:$AI$74,2,FALSE),"NO")</f>
        <v>NO</v>
      </c>
      <c r="M4449" s="35" t="str">
        <f t="shared" si="897"/>
        <v/>
      </c>
      <c r="N4449" t="str">
        <f t="shared" si="898"/>
        <v/>
      </c>
      <c r="O4449" t="str">
        <f t="shared" si="899"/>
        <v/>
      </c>
      <c r="P4449" t="str">
        <f t="shared" si="900"/>
        <v/>
      </c>
      <c r="Q4449" t="str">
        <f t="shared" si="901"/>
        <v/>
      </c>
      <c r="R4449" t="str">
        <f t="shared" si="902"/>
        <v/>
      </c>
      <c r="S4449" t="str">
        <f t="shared" si="903"/>
        <v/>
      </c>
      <c r="T4449" s="3" t="str">
        <f t="shared" si="904"/>
        <v/>
      </c>
      <c r="U4449" s="3" t="str">
        <f t="shared" si="905"/>
        <v/>
      </c>
      <c r="V4449" s="3" t="str">
        <f t="shared" si="906"/>
        <v/>
      </c>
      <c r="W4449" s="3" t="str">
        <f t="shared" si="907"/>
        <v/>
      </c>
      <c r="X4449" s="3" t="str">
        <f t="shared" si="908"/>
        <v/>
      </c>
    </row>
    <row r="4450" spans="1:24" x14ac:dyDescent="0.35">
      <c r="A4450" s="16"/>
      <c r="B4450" s="13" t="str">
        <f t="shared" si="909"/>
        <v>NO</v>
      </c>
      <c r="C4450" s="13" t="str">
        <f>IFERROR(VLOOKUP(M4450,Lookups!$A$3:$B$87,2,FALSE),"NO")</f>
        <v>NO</v>
      </c>
      <c r="D4450" s="14" t="str">
        <f>IFERROR(VLOOKUP(N4450,Lookups!$D$2:$E$211,2,FALSE),"NO")</f>
        <v>NO</v>
      </c>
      <c r="E4450" s="14" t="str">
        <f>IFERROR(VLOOKUP(P4450,Lookups!$I$3:$J$8,2,FALSE),"NO")</f>
        <v>NO</v>
      </c>
      <c r="F4450" s="14" t="str">
        <f>IFERROR(VLOOKUP(Q4450,Lookups!$L$3:$M$7,2,FALSE),"NO")</f>
        <v>NO</v>
      </c>
      <c r="G4450" s="14" t="str">
        <f>IFERROR(VLOOKUP(R4450,Lookups!$O$3:$P$21,2,FALSE),"NO")</f>
        <v>NO</v>
      </c>
      <c r="H4450" s="14" t="str">
        <f>IFERROR(VLOOKUP(S4450,Lookups!$S$3:$T$6,2,FALSE),"NO")</f>
        <v>NO</v>
      </c>
      <c r="I4450" s="14" t="str">
        <f>IFERROR(VLOOKUP(T4450,Lookups!$V$3:$W$15,2,FALSE),"NO")</f>
        <v>NO</v>
      </c>
      <c r="J4450" s="14" t="str">
        <f>IFERROR(VLOOKUP(U4450,Lookups!$Z$3:$AA$9,2,FALSE),"NO")</f>
        <v>NO</v>
      </c>
      <c r="K4450" s="14" t="str">
        <f>IFERROR(VLOOKUP(V4450,Lookups!$AC$3:$AD$12,2,FALSE),"NO")</f>
        <v>NO</v>
      </c>
      <c r="L4450" s="14" t="str">
        <f>IFERROR(VLOOKUP(W4450,Lookups!$AH$3:$AI$74,2,FALSE),"NO")</f>
        <v>NO</v>
      </c>
      <c r="M4450" s="35" t="str">
        <f t="shared" si="897"/>
        <v/>
      </c>
      <c r="N4450" t="str">
        <f t="shared" si="898"/>
        <v/>
      </c>
      <c r="O4450" t="str">
        <f t="shared" si="899"/>
        <v/>
      </c>
      <c r="P4450" t="str">
        <f t="shared" si="900"/>
        <v/>
      </c>
      <c r="Q4450" t="str">
        <f t="shared" si="901"/>
        <v/>
      </c>
      <c r="R4450" t="str">
        <f t="shared" si="902"/>
        <v/>
      </c>
      <c r="S4450" t="str">
        <f t="shared" si="903"/>
        <v/>
      </c>
      <c r="T4450" s="3" t="str">
        <f t="shared" si="904"/>
        <v/>
      </c>
      <c r="U4450" s="3" t="str">
        <f t="shared" si="905"/>
        <v/>
      </c>
      <c r="V4450" s="3" t="str">
        <f t="shared" si="906"/>
        <v/>
      </c>
      <c r="W4450" s="3" t="str">
        <f t="shared" si="907"/>
        <v/>
      </c>
      <c r="X4450" s="3" t="str">
        <f t="shared" si="908"/>
        <v/>
      </c>
    </row>
    <row r="4451" spans="1:24" x14ac:dyDescent="0.35">
      <c r="A4451" s="16"/>
      <c r="B4451" s="13" t="str">
        <f t="shared" si="909"/>
        <v>NO</v>
      </c>
      <c r="C4451" s="13" t="str">
        <f>IFERROR(VLOOKUP(M4451,Lookups!$A$3:$B$87,2,FALSE),"NO")</f>
        <v>NO</v>
      </c>
      <c r="D4451" s="14" t="str">
        <f>IFERROR(VLOOKUP(N4451,Lookups!$D$2:$E$211,2,FALSE),"NO")</f>
        <v>NO</v>
      </c>
      <c r="E4451" s="14" t="str">
        <f>IFERROR(VLOOKUP(P4451,Lookups!$I$3:$J$8,2,FALSE),"NO")</f>
        <v>NO</v>
      </c>
      <c r="F4451" s="14" t="str">
        <f>IFERROR(VLOOKUP(Q4451,Lookups!$L$3:$M$7,2,FALSE),"NO")</f>
        <v>NO</v>
      </c>
      <c r="G4451" s="14" t="str">
        <f>IFERROR(VLOOKUP(R4451,Lookups!$O$3:$P$21,2,FALSE),"NO")</f>
        <v>NO</v>
      </c>
      <c r="H4451" s="14" t="str">
        <f>IFERROR(VLOOKUP(S4451,Lookups!$S$3:$T$6,2,FALSE),"NO")</f>
        <v>NO</v>
      </c>
      <c r="I4451" s="14" t="str">
        <f>IFERROR(VLOOKUP(T4451,Lookups!$V$3:$W$15,2,FALSE),"NO")</f>
        <v>NO</v>
      </c>
      <c r="J4451" s="14" t="str">
        <f>IFERROR(VLOOKUP(U4451,Lookups!$Z$3:$AA$9,2,FALSE),"NO")</f>
        <v>NO</v>
      </c>
      <c r="K4451" s="14" t="str">
        <f>IFERROR(VLOOKUP(V4451,Lookups!$AC$3:$AD$12,2,FALSE),"NO")</f>
        <v>NO</v>
      </c>
      <c r="L4451" s="14" t="str">
        <f>IFERROR(VLOOKUP(W4451,Lookups!$AH$3:$AI$74,2,FALSE),"NO")</f>
        <v>NO</v>
      </c>
      <c r="M4451" s="35" t="str">
        <f t="shared" si="897"/>
        <v/>
      </c>
      <c r="N4451" t="str">
        <f t="shared" si="898"/>
        <v/>
      </c>
      <c r="O4451" t="str">
        <f t="shared" si="899"/>
        <v/>
      </c>
      <c r="P4451" t="str">
        <f t="shared" si="900"/>
        <v/>
      </c>
      <c r="Q4451" t="str">
        <f t="shared" si="901"/>
        <v/>
      </c>
      <c r="R4451" t="str">
        <f t="shared" si="902"/>
        <v/>
      </c>
      <c r="S4451" t="str">
        <f t="shared" si="903"/>
        <v/>
      </c>
      <c r="T4451" s="3" t="str">
        <f t="shared" si="904"/>
        <v/>
      </c>
      <c r="U4451" s="3" t="str">
        <f t="shared" si="905"/>
        <v/>
      </c>
      <c r="V4451" s="3" t="str">
        <f t="shared" si="906"/>
        <v/>
      </c>
      <c r="W4451" s="3" t="str">
        <f t="shared" si="907"/>
        <v/>
      </c>
      <c r="X4451" s="3" t="str">
        <f t="shared" si="908"/>
        <v/>
      </c>
    </row>
    <row r="4452" spans="1:24" x14ac:dyDescent="0.35">
      <c r="A4452" s="16"/>
      <c r="B4452" s="13" t="str">
        <f t="shared" si="909"/>
        <v>NO</v>
      </c>
      <c r="C4452" s="13" t="str">
        <f>IFERROR(VLOOKUP(M4452,Lookups!$A$3:$B$87,2,FALSE),"NO")</f>
        <v>NO</v>
      </c>
      <c r="D4452" s="14" t="str">
        <f>IFERROR(VLOOKUP(N4452,Lookups!$D$2:$E$211,2,FALSE),"NO")</f>
        <v>NO</v>
      </c>
      <c r="E4452" s="14" t="str">
        <f>IFERROR(VLOOKUP(P4452,Lookups!$I$3:$J$8,2,FALSE),"NO")</f>
        <v>NO</v>
      </c>
      <c r="F4452" s="14" t="str">
        <f>IFERROR(VLOOKUP(Q4452,Lookups!$L$3:$M$7,2,FALSE),"NO")</f>
        <v>NO</v>
      </c>
      <c r="G4452" s="14" t="str">
        <f>IFERROR(VLOOKUP(R4452,Lookups!$O$3:$P$21,2,FALSE),"NO")</f>
        <v>NO</v>
      </c>
      <c r="H4452" s="14" t="str">
        <f>IFERROR(VLOOKUP(S4452,Lookups!$S$3:$T$6,2,FALSE),"NO")</f>
        <v>NO</v>
      </c>
      <c r="I4452" s="14" t="str">
        <f>IFERROR(VLOOKUP(T4452,Lookups!$V$3:$W$15,2,FALSE),"NO")</f>
        <v>NO</v>
      </c>
      <c r="J4452" s="14" t="str">
        <f>IFERROR(VLOOKUP(U4452,Lookups!$Z$3:$AA$9,2,FALSE),"NO")</f>
        <v>NO</v>
      </c>
      <c r="K4452" s="14" t="str">
        <f>IFERROR(VLOOKUP(V4452,Lookups!$AC$3:$AD$12,2,FALSE),"NO")</f>
        <v>NO</v>
      </c>
      <c r="L4452" s="14" t="str">
        <f>IFERROR(VLOOKUP(W4452,Lookups!$AH$3:$AI$74,2,FALSE),"NO")</f>
        <v>NO</v>
      </c>
      <c r="M4452" s="35" t="str">
        <f t="shared" si="897"/>
        <v/>
      </c>
      <c r="N4452" t="str">
        <f t="shared" si="898"/>
        <v/>
      </c>
      <c r="O4452" t="str">
        <f t="shared" si="899"/>
        <v/>
      </c>
      <c r="P4452" t="str">
        <f t="shared" si="900"/>
        <v/>
      </c>
      <c r="Q4452" t="str">
        <f t="shared" si="901"/>
        <v/>
      </c>
      <c r="R4452" t="str">
        <f t="shared" si="902"/>
        <v/>
      </c>
      <c r="S4452" t="str">
        <f t="shared" si="903"/>
        <v/>
      </c>
      <c r="T4452" s="3" t="str">
        <f t="shared" si="904"/>
        <v/>
      </c>
      <c r="U4452" s="3" t="str">
        <f t="shared" si="905"/>
        <v/>
      </c>
      <c r="V4452" s="3" t="str">
        <f t="shared" si="906"/>
        <v/>
      </c>
      <c r="W4452" s="3" t="str">
        <f t="shared" si="907"/>
        <v/>
      </c>
      <c r="X4452" s="3" t="str">
        <f t="shared" si="908"/>
        <v/>
      </c>
    </row>
    <row r="4453" spans="1:24" x14ac:dyDescent="0.35">
      <c r="A4453" s="16"/>
      <c r="B4453" s="13" t="str">
        <f t="shared" si="909"/>
        <v>NO</v>
      </c>
      <c r="C4453" s="13" t="str">
        <f>IFERROR(VLOOKUP(M4453,Lookups!$A$3:$B$87,2,FALSE),"NO")</f>
        <v>NO</v>
      </c>
      <c r="D4453" s="14" t="str">
        <f>IFERROR(VLOOKUP(N4453,Lookups!$D$2:$E$211,2,FALSE),"NO")</f>
        <v>NO</v>
      </c>
      <c r="E4453" s="14" t="str">
        <f>IFERROR(VLOOKUP(P4453,Lookups!$I$3:$J$8,2,FALSE),"NO")</f>
        <v>NO</v>
      </c>
      <c r="F4453" s="14" t="str">
        <f>IFERROR(VLOOKUP(Q4453,Lookups!$L$3:$M$7,2,FALSE),"NO")</f>
        <v>NO</v>
      </c>
      <c r="G4453" s="14" t="str">
        <f>IFERROR(VLOOKUP(R4453,Lookups!$O$3:$P$21,2,FALSE),"NO")</f>
        <v>NO</v>
      </c>
      <c r="H4453" s="14" t="str">
        <f>IFERROR(VLOOKUP(S4453,Lookups!$S$3:$T$6,2,FALSE),"NO")</f>
        <v>NO</v>
      </c>
      <c r="I4453" s="14" t="str">
        <f>IFERROR(VLOOKUP(T4453,Lookups!$V$3:$W$15,2,FALSE),"NO")</f>
        <v>NO</v>
      </c>
      <c r="J4453" s="14" t="str">
        <f>IFERROR(VLOOKUP(U4453,Lookups!$Z$3:$AA$9,2,FALSE),"NO")</f>
        <v>NO</v>
      </c>
      <c r="K4453" s="14" t="str">
        <f>IFERROR(VLOOKUP(V4453,Lookups!$AC$3:$AD$12,2,FALSE),"NO")</f>
        <v>NO</v>
      </c>
      <c r="L4453" s="14" t="str">
        <f>IFERROR(VLOOKUP(W4453,Lookups!$AH$3:$AI$74,2,FALSE),"NO")</f>
        <v>NO</v>
      </c>
      <c r="M4453" s="35" t="str">
        <f t="shared" si="897"/>
        <v/>
      </c>
      <c r="N4453" t="str">
        <f t="shared" si="898"/>
        <v/>
      </c>
      <c r="O4453" t="str">
        <f t="shared" si="899"/>
        <v/>
      </c>
      <c r="P4453" t="str">
        <f t="shared" si="900"/>
        <v/>
      </c>
      <c r="Q4453" t="str">
        <f t="shared" si="901"/>
        <v/>
      </c>
      <c r="R4453" t="str">
        <f t="shared" si="902"/>
        <v/>
      </c>
      <c r="S4453" t="str">
        <f t="shared" si="903"/>
        <v/>
      </c>
      <c r="T4453" s="3" t="str">
        <f t="shared" si="904"/>
        <v/>
      </c>
      <c r="U4453" s="3" t="str">
        <f t="shared" si="905"/>
        <v/>
      </c>
      <c r="V4453" s="3" t="str">
        <f t="shared" si="906"/>
        <v/>
      </c>
      <c r="W4453" s="3" t="str">
        <f t="shared" si="907"/>
        <v/>
      </c>
      <c r="X4453" s="3" t="str">
        <f t="shared" si="908"/>
        <v/>
      </c>
    </row>
    <row r="4454" spans="1:24" x14ac:dyDescent="0.35">
      <c r="A4454" s="16"/>
      <c r="B4454" s="13" t="str">
        <f t="shared" si="909"/>
        <v>NO</v>
      </c>
      <c r="C4454" s="13" t="str">
        <f>IFERROR(VLOOKUP(M4454,Lookups!$A$3:$B$87,2,FALSE),"NO")</f>
        <v>NO</v>
      </c>
      <c r="D4454" s="14" t="str">
        <f>IFERROR(VLOOKUP(N4454,Lookups!$D$2:$E$211,2,FALSE),"NO")</f>
        <v>NO</v>
      </c>
      <c r="E4454" s="14" t="str">
        <f>IFERROR(VLOOKUP(P4454,Lookups!$I$3:$J$8,2,FALSE),"NO")</f>
        <v>NO</v>
      </c>
      <c r="F4454" s="14" t="str">
        <f>IFERROR(VLOOKUP(Q4454,Lookups!$L$3:$M$7,2,FALSE),"NO")</f>
        <v>NO</v>
      </c>
      <c r="G4454" s="14" t="str">
        <f>IFERROR(VLOOKUP(R4454,Lookups!$O$3:$P$21,2,FALSE),"NO")</f>
        <v>NO</v>
      </c>
      <c r="H4454" s="14" t="str">
        <f>IFERROR(VLOOKUP(S4454,Lookups!$S$3:$T$6,2,FALSE),"NO")</f>
        <v>NO</v>
      </c>
      <c r="I4454" s="14" t="str">
        <f>IFERROR(VLOOKUP(T4454,Lookups!$V$3:$W$15,2,FALSE),"NO")</f>
        <v>NO</v>
      </c>
      <c r="J4454" s="14" t="str">
        <f>IFERROR(VLOOKUP(U4454,Lookups!$Z$3:$AA$9,2,FALSE),"NO")</f>
        <v>NO</v>
      </c>
      <c r="K4454" s="14" t="str">
        <f>IFERROR(VLOOKUP(V4454,Lookups!$AC$3:$AD$12,2,FALSE),"NO")</f>
        <v>NO</v>
      </c>
      <c r="L4454" s="14" t="str">
        <f>IFERROR(VLOOKUP(W4454,Lookups!$AH$3:$AI$74,2,FALSE),"NO")</f>
        <v>NO</v>
      </c>
      <c r="M4454" s="35" t="str">
        <f t="shared" si="897"/>
        <v/>
      </c>
      <c r="N4454" t="str">
        <f t="shared" si="898"/>
        <v/>
      </c>
      <c r="O4454" t="str">
        <f t="shared" si="899"/>
        <v/>
      </c>
      <c r="P4454" t="str">
        <f t="shared" si="900"/>
        <v/>
      </c>
      <c r="Q4454" t="str">
        <f t="shared" si="901"/>
        <v/>
      </c>
      <c r="R4454" t="str">
        <f t="shared" si="902"/>
        <v/>
      </c>
      <c r="S4454" t="str">
        <f t="shared" si="903"/>
        <v/>
      </c>
      <c r="T4454" s="3" t="str">
        <f t="shared" si="904"/>
        <v/>
      </c>
      <c r="U4454" s="3" t="str">
        <f t="shared" si="905"/>
        <v/>
      </c>
      <c r="V4454" s="3" t="str">
        <f t="shared" si="906"/>
        <v/>
      </c>
      <c r="W4454" s="3" t="str">
        <f t="shared" si="907"/>
        <v/>
      </c>
      <c r="X4454" s="3" t="str">
        <f t="shared" si="908"/>
        <v/>
      </c>
    </row>
    <row r="4455" spans="1:24" x14ac:dyDescent="0.35">
      <c r="A4455" s="16"/>
      <c r="B4455" s="13" t="str">
        <f t="shared" si="909"/>
        <v>NO</v>
      </c>
      <c r="C4455" s="13" t="str">
        <f>IFERROR(VLOOKUP(M4455,Lookups!$A$3:$B$87,2,FALSE),"NO")</f>
        <v>NO</v>
      </c>
      <c r="D4455" s="14" t="str">
        <f>IFERROR(VLOOKUP(N4455,Lookups!$D$2:$E$211,2,FALSE),"NO")</f>
        <v>NO</v>
      </c>
      <c r="E4455" s="14" t="str">
        <f>IFERROR(VLOOKUP(P4455,Lookups!$I$3:$J$8,2,FALSE),"NO")</f>
        <v>NO</v>
      </c>
      <c r="F4455" s="14" t="str">
        <f>IFERROR(VLOOKUP(Q4455,Lookups!$L$3:$M$7,2,FALSE),"NO")</f>
        <v>NO</v>
      </c>
      <c r="G4455" s="14" t="str">
        <f>IFERROR(VLOOKUP(R4455,Lookups!$O$3:$P$21,2,FALSE),"NO")</f>
        <v>NO</v>
      </c>
      <c r="H4455" s="14" t="str">
        <f>IFERROR(VLOOKUP(S4455,Lookups!$S$3:$T$6,2,FALSE),"NO")</f>
        <v>NO</v>
      </c>
      <c r="I4455" s="14" t="str">
        <f>IFERROR(VLOOKUP(T4455,Lookups!$V$3:$W$15,2,FALSE),"NO")</f>
        <v>NO</v>
      </c>
      <c r="J4455" s="14" t="str">
        <f>IFERROR(VLOOKUP(U4455,Lookups!$Z$3:$AA$9,2,FALSE),"NO")</f>
        <v>NO</v>
      </c>
      <c r="K4455" s="14" t="str">
        <f>IFERROR(VLOOKUP(V4455,Lookups!$AC$3:$AD$12,2,FALSE),"NO")</f>
        <v>NO</v>
      </c>
      <c r="L4455" s="14" t="str">
        <f>IFERROR(VLOOKUP(W4455,Lookups!$AH$3:$AI$74,2,FALSE),"NO")</f>
        <v>NO</v>
      </c>
      <c r="M4455" s="35" t="str">
        <f t="shared" si="897"/>
        <v/>
      </c>
      <c r="N4455" t="str">
        <f t="shared" si="898"/>
        <v/>
      </c>
      <c r="O4455" t="str">
        <f t="shared" si="899"/>
        <v/>
      </c>
      <c r="P4455" t="str">
        <f t="shared" si="900"/>
        <v/>
      </c>
      <c r="Q4455" t="str">
        <f t="shared" si="901"/>
        <v/>
      </c>
      <c r="R4455" t="str">
        <f t="shared" si="902"/>
        <v/>
      </c>
      <c r="S4455" t="str">
        <f t="shared" si="903"/>
        <v/>
      </c>
      <c r="T4455" s="3" t="str">
        <f t="shared" si="904"/>
        <v/>
      </c>
      <c r="U4455" s="3" t="str">
        <f t="shared" si="905"/>
        <v/>
      </c>
      <c r="V4455" s="3" t="str">
        <f t="shared" si="906"/>
        <v/>
      </c>
      <c r="W4455" s="3" t="str">
        <f t="shared" si="907"/>
        <v/>
      </c>
      <c r="X4455" s="3" t="str">
        <f t="shared" si="908"/>
        <v/>
      </c>
    </row>
    <row r="4456" spans="1:24" x14ac:dyDescent="0.35">
      <c r="A4456" s="16"/>
      <c r="B4456" s="13" t="str">
        <f t="shared" si="909"/>
        <v>NO</v>
      </c>
      <c r="C4456" s="13" t="str">
        <f>IFERROR(VLOOKUP(M4456,Lookups!$A$3:$B$87,2,FALSE),"NO")</f>
        <v>NO</v>
      </c>
      <c r="D4456" s="14" t="str">
        <f>IFERROR(VLOOKUP(N4456,Lookups!$D$2:$E$211,2,FALSE),"NO")</f>
        <v>NO</v>
      </c>
      <c r="E4456" s="14" t="str">
        <f>IFERROR(VLOOKUP(P4456,Lookups!$I$3:$J$8,2,FALSE),"NO")</f>
        <v>NO</v>
      </c>
      <c r="F4456" s="14" t="str">
        <f>IFERROR(VLOOKUP(Q4456,Lookups!$L$3:$M$7,2,FALSE),"NO")</f>
        <v>NO</v>
      </c>
      <c r="G4456" s="14" t="str">
        <f>IFERROR(VLOOKUP(R4456,Lookups!$O$3:$P$21,2,FALSE),"NO")</f>
        <v>NO</v>
      </c>
      <c r="H4456" s="14" t="str">
        <f>IFERROR(VLOOKUP(S4456,Lookups!$S$3:$T$6,2,FALSE),"NO")</f>
        <v>NO</v>
      </c>
      <c r="I4456" s="14" t="str">
        <f>IFERROR(VLOOKUP(T4456,Lookups!$V$3:$W$15,2,FALSE),"NO")</f>
        <v>NO</v>
      </c>
      <c r="J4456" s="14" t="str">
        <f>IFERROR(VLOOKUP(U4456,Lookups!$Z$3:$AA$9,2,FALSE),"NO")</f>
        <v>NO</v>
      </c>
      <c r="K4456" s="14" t="str">
        <f>IFERROR(VLOOKUP(V4456,Lookups!$AC$3:$AD$12,2,FALSE),"NO")</f>
        <v>NO</v>
      </c>
      <c r="L4456" s="14" t="str">
        <f>IFERROR(VLOOKUP(W4456,Lookups!$AH$3:$AI$74,2,FALSE),"NO")</f>
        <v>NO</v>
      </c>
      <c r="M4456" s="35" t="str">
        <f t="shared" si="897"/>
        <v/>
      </c>
      <c r="N4456" t="str">
        <f t="shared" si="898"/>
        <v/>
      </c>
      <c r="O4456" t="str">
        <f t="shared" si="899"/>
        <v/>
      </c>
      <c r="P4456" t="str">
        <f t="shared" si="900"/>
        <v/>
      </c>
      <c r="Q4456" t="str">
        <f t="shared" si="901"/>
        <v/>
      </c>
      <c r="R4456" t="str">
        <f t="shared" si="902"/>
        <v/>
      </c>
      <c r="S4456" t="str">
        <f t="shared" si="903"/>
        <v/>
      </c>
      <c r="T4456" s="3" t="str">
        <f t="shared" si="904"/>
        <v/>
      </c>
      <c r="U4456" s="3" t="str">
        <f t="shared" si="905"/>
        <v/>
      </c>
      <c r="V4456" s="3" t="str">
        <f t="shared" si="906"/>
        <v/>
      </c>
      <c r="W4456" s="3" t="str">
        <f t="shared" si="907"/>
        <v/>
      </c>
      <c r="X4456" s="3" t="str">
        <f t="shared" si="908"/>
        <v/>
      </c>
    </row>
    <row r="4457" spans="1:24" x14ac:dyDescent="0.35">
      <c r="A4457" s="16"/>
      <c r="B4457" s="13" t="str">
        <f t="shared" si="909"/>
        <v>NO</v>
      </c>
      <c r="C4457" s="13" t="str">
        <f>IFERROR(VLOOKUP(M4457,Lookups!$A$3:$B$87,2,FALSE),"NO")</f>
        <v>NO</v>
      </c>
      <c r="D4457" s="14" t="str">
        <f>IFERROR(VLOOKUP(N4457,Lookups!$D$2:$E$211,2,FALSE),"NO")</f>
        <v>NO</v>
      </c>
      <c r="E4457" s="14" t="str">
        <f>IFERROR(VLOOKUP(P4457,Lookups!$I$3:$J$8,2,FALSE),"NO")</f>
        <v>NO</v>
      </c>
      <c r="F4457" s="14" t="str">
        <f>IFERROR(VLOOKUP(Q4457,Lookups!$L$3:$M$7,2,FALSE),"NO")</f>
        <v>NO</v>
      </c>
      <c r="G4457" s="14" t="str">
        <f>IFERROR(VLOOKUP(R4457,Lookups!$O$3:$P$21,2,FALSE),"NO")</f>
        <v>NO</v>
      </c>
      <c r="H4457" s="14" t="str">
        <f>IFERROR(VLOOKUP(S4457,Lookups!$S$3:$T$6,2,FALSE),"NO")</f>
        <v>NO</v>
      </c>
      <c r="I4457" s="14" t="str">
        <f>IFERROR(VLOOKUP(T4457,Lookups!$V$3:$W$15,2,FALSE),"NO")</f>
        <v>NO</v>
      </c>
      <c r="J4457" s="14" t="str">
        <f>IFERROR(VLOOKUP(U4457,Lookups!$Z$3:$AA$9,2,FALSE),"NO")</f>
        <v>NO</v>
      </c>
      <c r="K4457" s="14" t="str">
        <f>IFERROR(VLOOKUP(V4457,Lookups!$AC$3:$AD$12,2,FALSE),"NO")</f>
        <v>NO</v>
      </c>
      <c r="L4457" s="14" t="str">
        <f>IFERROR(VLOOKUP(W4457,Lookups!$AH$3:$AI$74,2,FALSE),"NO")</f>
        <v>NO</v>
      </c>
      <c r="M4457" s="35" t="str">
        <f t="shared" si="897"/>
        <v/>
      </c>
      <c r="N4457" t="str">
        <f t="shared" si="898"/>
        <v/>
      </c>
      <c r="O4457" t="str">
        <f t="shared" si="899"/>
        <v/>
      </c>
      <c r="P4457" t="str">
        <f t="shared" si="900"/>
        <v/>
      </c>
      <c r="Q4457" t="str">
        <f t="shared" si="901"/>
        <v/>
      </c>
      <c r="R4457" t="str">
        <f t="shared" si="902"/>
        <v/>
      </c>
      <c r="S4457" t="str">
        <f t="shared" si="903"/>
        <v/>
      </c>
      <c r="T4457" s="3" t="str">
        <f t="shared" si="904"/>
        <v/>
      </c>
      <c r="U4457" s="3" t="str">
        <f t="shared" si="905"/>
        <v/>
      </c>
      <c r="V4457" s="3" t="str">
        <f t="shared" si="906"/>
        <v/>
      </c>
      <c r="W4457" s="3" t="str">
        <f t="shared" si="907"/>
        <v/>
      </c>
      <c r="X4457" s="3" t="str">
        <f t="shared" si="908"/>
        <v/>
      </c>
    </row>
    <row r="4458" spans="1:24" x14ac:dyDescent="0.35">
      <c r="A4458" s="16"/>
      <c r="B4458" s="13" t="str">
        <f t="shared" si="909"/>
        <v>NO</v>
      </c>
      <c r="C4458" s="13" t="str">
        <f>IFERROR(VLOOKUP(M4458,Lookups!$A$3:$B$87,2,FALSE),"NO")</f>
        <v>NO</v>
      </c>
      <c r="D4458" s="14" t="str">
        <f>IFERROR(VLOOKUP(N4458,Lookups!$D$2:$E$211,2,FALSE),"NO")</f>
        <v>NO</v>
      </c>
      <c r="E4458" s="14" t="str">
        <f>IFERROR(VLOOKUP(P4458,Lookups!$I$3:$J$8,2,FALSE),"NO")</f>
        <v>NO</v>
      </c>
      <c r="F4458" s="14" t="str">
        <f>IFERROR(VLOOKUP(Q4458,Lookups!$L$3:$M$7,2,FALSE),"NO")</f>
        <v>NO</v>
      </c>
      <c r="G4458" s="14" t="str">
        <f>IFERROR(VLOOKUP(R4458,Lookups!$O$3:$P$21,2,FALSE),"NO")</f>
        <v>NO</v>
      </c>
      <c r="H4458" s="14" t="str">
        <f>IFERROR(VLOOKUP(S4458,Lookups!$S$3:$T$6,2,FALSE),"NO")</f>
        <v>NO</v>
      </c>
      <c r="I4458" s="14" t="str">
        <f>IFERROR(VLOOKUP(T4458,Lookups!$V$3:$W$15,2,FALSE),"NO")</f>
        <v>NO</v>
      </c>
      <c r="J4458" s="14" t="str">
        <f>IFERROR(VLOOKUP(U4458,Lookups!$Z$3:$AA$9,2,FALSE),"NO")</f>
        <v>NO</v>
      </c>
      <c r="K4458" s="14" t="str">
        <f>IFERROR(VLOOKUP(V4458,Lookups!$AC$3:$AD$12,2,FALSE),"NO")</f>
        <v>NO</v>
      </c>
      <c r="L4458" s="14" t="str">
        <f>IFERROR(VLOOKUP(W4458,Lookups!$AH$3:$AI$74,2,FALSE),"NO")</f>
        <v>NO</v>
      </c>
      <c r="M4458" s="35" t="str">
        <f t="shared" si="897"/>
        <v/>
      </c>
      <c r="N4458" t="str">
        <f t="shared" si="898"/>
        <v/>
      </c>
      <c r="O4458" t="str">
        <f t="shared" si="899"/>
        <v/>
      </c>
      <c r="P4458" t="str">
        <f t="shared" si="900"/>
        <v/>
      </c>
      <c r="Q4458" t="str">
        <f t="shared" si="901"/>
        <v/>
      </c>
      <c r="R4458" t="str">
        <f t="shared" si="902"/>
        <v/>
      </c>
      <c r="S4458" t="str">
        <f t="shared" si="903"/>
        <v/>
      </c>
      <c r="T4458" s="3" t="str">
        <f t="shared" si="904"/>
        <v/>
      </c>
      <c r="U4458" s="3" t="str">
        <f t="shared" si="905"/>
        <v/>
      </c>
      <c r="V4458" s="3" t="str">
        <f t="shared" si="906"/>
        <v/>
      </c>
      <c r="W4458" s="3" t="str">
        <f t="shared" si="907"/>
        <v/>
      </c>
      <c r="X4458" s="3" t="str">
        <f t="shared" si="908"/>
        <v/>
      </c>
    </row>
    <row r="4459" spans="1:24" x14ac:dyDescent="0.35">
      <c r="A4459" s="16"/>
      <c r="B4459" s="13" t="str">
        <f t="shared" si="909"/>
        <v>NO</v>
      </c>
      <c r="C4459" s="13" t="str">
        <f>IFERROR(VLOOKUP(M4459,Lookups!$A$3:$B$87,2,FALSE),"NO")</f>
        <v>NO</v>
      </c>
      <c r="D4459" s="14" t="str">
        <f>IFERROR(VLOOKUP(N4459,Lookups!$D$2:$E$211,2,FALSE),"NO")</f>
        <v>NO</v>
      </c>
      <c r="E4459" s="14" t="str">
        <f>IFERROR(VLOOKUP(P4459,Lookups!$I$3:$J$8,2,FALSE),"NO")</f>
        <v>NO</v>
      </c>
      <c r="F4459" s="14" t="str">
        <f>IFERROR(VLOOKUP(Q4459,Lookups!$L$3:$M$7,2,FALSE),"NO")</f>
        <v>NO</v>
      </c>
      <c r="G4459" s="14" t="str">
        <f>IFERROR(VLOOKUP(R4459,Lookups!$O$3:$P$21,2,FALSE),"NO")</f>
        <v>NO</v>
      </c>
      <c r="H4459" s="14" t="str">
        <f>IFERROR(VLOOKUP(S4459,Lookups!$S$3:$T$6,2,FALSE),"NO")</f>
        <v>NO</v>
      </c>
      <c r="I4459" s="14" t="str">
        <f>IFERROR(VLOOKUP(T4459,Lookups!$V$3:$W$15,2,FALSE),"NO")</f>
        <v>NO</v>
      </c>
      <c r="J4459" s="14" t="str">
        <f>IFERROR(VLOOKUP(U4459,Lookups!$Z$3:$AA$9,2,FALSE),"NO")</f>
        <v>NO</v>
      </c>
      <c r="K4459" s="14" t="str">
        <f>IFERROR(VLOOKUP(V4459,Lookups!$AC$3:$AD$12,2,FALSE),"NO")</f>
        <v>NO</v>
      </c>
      <c r="L4459" s="14" t="str">
        <f>IFERROR(VLOOKUP(W4459,Lookups!$AH$3:$AI$74,2,FALSE),"NO")</f>
        <v>NO</v>
      </c>
      <c r="M4459" s="35" t="str">
        <f t="shared" si="897"/>
        <v/>
      </c>
      <c r="N4459" t="str">
        <f t="shared" si="898"/>
        <v/>
      </c>
      <c r="O4459" t="str">
        <f t="shared" si="899"/>
        <v/>
      </c>
      <c r="P4459" t="str">
        <f t="shared" si="900"/>
        <v/>
      </c>
      <c r="Q4459" t="str">
        <f t="shared" si="901"/>
        <v/>
      </c>
      <c r="R4459" t="str">
        <f t="shared" si="902"/>
        <v/>
      </c>
      <c r="S4459" t="str">
        <f t="shared" si="903"/>
        <v/>
      </c>
      <c r="T4459" s="3" t="str">
        <f t="shared" si="904"/>
        <v/>
      </c>
      <c r="U4459" s="3" t="str">
        <f t="shared" si="905"/>
        <v/>
      </c>
      <c r="V4459" s="3" t="str">
        <f t="shared" si="906"/>
        <v/>
      </c>
      <c r="W4459" s="3" t="str">
        <f t="shared" si="907"/>
        <v/>
      </c>
      <c r="X4459" s="3" t="str">
        <f t="shared" si="908"/>
        <v/>
      </c>
    </row>
    <row r="4460" spans="1:24" x14ac:dyDescent="0.35">
      <c r="A4460" s="16"/>
      <c r="B4460" s="13" t="str">
        <f t="shared" si="909"/>
        <v>NO</v>
      </c>
      <c r="C4460" s="13" t="str">
        <f>IFERROR(VLOOKUP(M4460,Lookups!$A$3:$B$87,2,FALSE),"NO")</f>
        <v>NO</v>
      </c>
      <c r="D4460" s="14" t="str">
        <f>IFERROR(VLOOKUP(N4460,Lookups!$D$2:$E$211,2,FALSE),"NO")</f>
        <v>NO</v>
      </c>
      <c r="E4460" s="14" t="str">
        <f>IFERROR(VLOOKUP(P4460,Lookups!$I$3:$J$8,2,FALSE),"NO")</f>
        <v>NO</v>
      </c>
      <c r="F4460" s="14" t="str">
        <f>IFERROR(VLOOKUP(Q4460,Lookups!$L$3:$M$7,2,FALSE),"NO")</f>
        <v>NO</v>
      </c>
      <c r="G4460" s="14" t="str">
        <f>IFERROR(VLOOKUP(R4460,Lookups!$O$3:$P$21,2,FALSE),"NO")</f>
        <v>NO</v>
      </c>
      <c r="H4460" s="14" t="str">
        <f>IFERROR(VLOOKUP(S4460,Lookups!$S$3:$T$6,2,FALSE),"NO")</f>
        <v>NO</v>
      </c>
      <c r="I4460" s="14" t="str">
        <f>IFERROR(VLOOKUP(T4460,Lookups!$V$3:$W$15,2,FALSE),"NO")</f>
        <v>NO</v>
      </c>
      <c r="J4460" s="14" t="str">
        <f>IFERROR(VLOOKUP(U4460,Lookups!$Z$3:$AA$9,2,FALSE),"NO")</f>
        <v>NO</v>
      </c>
      <c r="K4460" s="14" t="str">
        <f>IFERROR(VLOOKUP(V4460,Lookups!$AC$3:$AD$12,2,FALSE),"NO")</f>
        <v>NO</v>
      </c>
      <c r="L4460" s="14" t="str">
        <f>IFERROR(VLOOKUP(W4460,Lookups!$AH$3:$AI$74,2,FALSE),"NO")</f>
        <v>NO</v>
      </c>
      <c r="M4460" s="35" t="str">
        <f t="shared" si="897"/>
        <v/>
      </c>
      <c r="N4460" t="str">
        <f t="shared" si="898"/>
        <v/>
      </c>
      <c r="O4460" t="str">
        <f t="shared" si="899"/>
        <v/>
      </c>
      <c r="P4460" t="str">
        <f t="shared" si="900"/>
        <v/>
      </c>
      <c r="Q4460" t="str">
        <f t="shared" si="901"/>
        <v/>
      </c>
      <c r="R4460" t="str">
        <f t="shared" si="902"/>
        <v/>
      </c>
      <c r="S4460" t="str">
        <f t="shared" si="903"/>
        <v/>
      </c>
      <c r="T4460" s="3" t="str">
        <f t="shared" si="904"/>
        <v/>
      </c>
      <c r="U4460" s="3" t="str">
        <f t="shared" si="905"/>
        <v/>
      </c>
      <c r="V4460" s="3" t="str">
        <f t="shared" si="906"/>
        <v/>
      </c>
      <c r="W4460" s="3" t="str">
        <f t="shared" si="907"/>
        <v/>
      </c>
      <c r="X4460" s="3" t="str">
        <f t="shared" si="908"/>
        <v/>
      </c>
    </row>
    <row r="4461" spans="1:24" x14ac:dyDescent="0.35">
      <c r="A4461" s="16"/>
      <c r="B4461" s="13" t="str">
        <f t="shared" si="909"/>
        <v>NO</v>
      </c>
      <c r="C4461" s="13" t="str">
        <f>IFERROR(VLOOKUP(M4461,Lookups!$A$3:$B$87,2,FALSE),"NO")</f>
        <v>NO</v>
      </c>
      <c r="D4461" s="14" t="str">
        <f>IFERROR(VLOOKUP(N4461,Lookups!$D$2:$E$211,2,FALSE),"NO")</f>
        <v>NO</v>
      </c>
      <c r="E4461" s="14" t="str">
        <f>IFERROR(VLOOKUP(P4461,Lookups!$I$3:$J$8,2,FALSE),"NO")</f>
        <v>NO</v>
      </c>
      <c r="F4461" s="14" t="str">
        <f>IFERROR(VLOOKUP(Q4461,Lookups!$L$3:$M$7,2,FALSE),"NO")</f>
        <v>NO</v>
      </c>
      <c r="G4461" s="14" t="str">
        <f>IFERROR(VLOOKUP(R4461,Lookups!$O$3:$P$21,2,FALSE),"NO")</f>
        <v>NO</v>
      </c>
      <c r="H4461" s="14" t="str">
        <f>IFERROR(VLOOKUP(S4461,Lookups!$S$3:$T$6,2,FALSE),"NO")</f>
        <v>NO</v>
      </c>
      <c r="I4461" s="14" t="str">
        <f>IFERROR(VLOOKUP(T4461,Lookups!$V$3:$W$15,2,FALSE),"NO")</f>
        <v>NO</v>
      </c>
      <c r="J4461" s="14" t="str">
        <f>IFERROR(VLOOKUP(U4461,Lookups!$Z$3:$AA$9,2,FALSE),"NO")</f>
        <v>NO</v>
      </c>
      <c r="K4461" s="14" t="str">
        <f>IFERROR(VLOOKUP(V4461,Lookups!$AC$3:$AD$12,2,FALSE),"NO")</f>
        <v>NO</v>
      </c>
      <c r="L4461" s="14" t="str">
        <f>IFERROR(VLOOKUP(W4461,Lookups!$AH$3:$AI$74,2,FALSE),"NO")</f>
        <v>NO</v>
      </c>
      <c r="M4461" s="35" t="str">
        <f t="shared" si="897"/>
        <v/>
      </c>
      <c r="N4461" t="str">
        <f t="shared" si="898"/>
        <v/>
      </c>
      <c r="O4461" t="str">
        <f t="shared" si="899"/>
        <v/>
      </c>
      <c r="P4461" t="str">
        <f t="shared" si="900"/>
        <v/>
      </c>
      <c r="Q4461" t="str">
        <f t="shared" si="901"/>
        <v/>
      </c>
      <c r="R4461" t="str">
        <f t="shared" si="902"/>
        <v/>
      </c>
      <c r="S4461" t="str">
        <f t="shared" si="903"/>
        <v/>
      </c>
      <c r="T4461" s="3" t="str">
        <f t="shared" si="904"/>
        <v/>
      </c>
      <c r="U4461" s="3" t="str">
        <f t="shared" si="905"/>
        <v/>
      </c>
      <c r="V4461" s="3" t="str">
        <f t="shared" si="906"/>
        <v/>
      </c>
      <c r="W4461" s="3" t="str">
        <f t="shared" si="907"/>
        <v/>
      </c>
      <c r="X4461" s="3" t="str">
        <f t="shared" si="908"/>
        <v/>
      </c>
    </row>
    <row r="4462" spans="1:24" x14ac:dyDescent="0.35">
      <c r="A4462" s="16"/>
      <c r="B4462" s="13" t="str">
        <f t="shared" si="909"/>
        <v>NO</v>
      </c>
      <c r="C4462" s="13" t="str">
        <f>IFERROR(VLOOKUP(M4462,Lookups!$A$3:$B$87,2,FALSE),"NO")</f>
        <v>NO</v>
      </c>
      <c r="D4462" s="14" t="str">
        <f>IFERROR(VLOOKUP(N4462,Lookups!$D$2:$E$211,2,FALSE),"NO")</f>
        <v>NO</v>
      </c>
      <c r="E4462" s="14" t="str">
        <f>IFERROR(VLOOKUP(P4462,Lookups!$I$3:$J$8,2,FALSE),"NO")</f>
        <v>NO</v>
      </c>
      <c r="F4462" s="14" t="str">
        <f>IFERROR(VLOOKUP(Q4462,Lookups!$L$3:$M$7,2,FALSE),"NO")</f>
        <v>NO</v>
      </c>
      <c r="G4462" s="14" t="str">
        <f>IFERROR(VLOOKUP(R4462,Lookups!$O$3:$P$21,2,FALSE),"NO")</f>
        <v>NO</v>
      </c>
      <c r="H4462" s="14" t="str">
        <f>IFERROR(VLOOKUP(S4462,Lookups!$S$3:$T$6,2,FALSE),"NO")</f>
        <v>NO</v>
      </c>
      <c r="I4462" s="14" t="str">
        <f>IFERROR(VLOOKUP(T4462,Lookups!$V$3:$W$15,2,FALSE),"NO")</f>
        <v>NO</v>
      </c>
      <c r="J4462" s="14" t="str">
        <f>IFERROR(VLOOKUP(U4462,Lookups!$Z$3:$AA$9,2,FALSE),"NO")</f>
        <v>NO</v>
      </c>
      <c r="K4462" s="14" t="str">
        <f>IFERROR(VLOOKUP(V4462,Lookups!$AC$3:$AD$12,2,FALSE),"NO")</f>
        <v>NO</v>
      </c>
      <c r="L4462" s="14" t="str">
        <f>IFERROR(VLOOKUP(W4462,Lookups!$AH$3:$AI$74,2,FALSE),"NO")</f>
        <v>NO</v>
      </c>
      <c r="M4462" s="35" t="str">
        <f t="shared" si="897"/>
        <v/>
      </c>
      <c r="N4462" t="str">
        <f t="shared" si="898"/>
        <v/>
      </c>
      <c r="O4462" t="str">
        <f t="shared" si="899"/>
        <v/>
      </c>
      <c r="P4462" t="str">
        <f t="shared" si="900"/>
        <v/>
      </c>
      <c r="Q4462" t="str">
        <f t="shared" si="901"/>
        <v/>
      </c>
      <c r="R4462" t="str">
        <f t="shared" si="902"/>
        <v/>
      </c>
      <c r="S4462" t="str">
        <f t="shared" si="903"/>
        <v/>
      </c>
      <c r="T4462" s="3" t="str">
        <f t="shared" si="904"/>
        <v/>
      </c>
      <c r="U4462" s="3" t="str">
        <f t="shared" si="905"/>
        <v/>
      </c>
      <c r="V4462" s="3" t="str">
        <f t="shared" si="906"/>
        <v/>
      </c>
      <c r="W4462" s="3" t="str">
        <f t="shared" si="907"/>
        <v/>
      </c>
      <c r="X4462" s="3" t="str">
        <f t="shared" si="908"/>
        <v/>
      </c>
    </row>
    <row r="4463" spans="1:24" x14ac:dyDescent="0.35">
      <c r="A4463" s="16"/>
      <c r="B4463" s="13" t="str">
        <f t="shared" si="909"/>
        <v>NO</v>
      </c>
      <c r="C4463" s="13" t="str">
        <f>IFERROR(VLOOKUP(M4463,Lookups!$A$3:$B$87,2,FALSE),"NO")</f>
        <v>NO</v>
      </c>
      <c r="D4463" s="14" t="str">
        <f>IFERROR(VLOOKUP(N4463,Lookups!$D$2:$E$211,2,FALSE),"NO")</f>
        <v>NO</v>
      </c>
      <c r="E4463" s="14" t="str">
        <f>IFERROR(VLOOKUP(P4463,Lookups!$I$3:$J$8,2,FALSE),"NO")</f>
        <v>NO</v>
      </c>
      <c r="F4463" s="14" t="str">
        <f>IFERROR(VLOOKUP(Q4463,Lookups!$L$3:$M$7,2,FALSE),"NO")</f>
        <v>NO</v>
      </c>
      <c r="G4463" s="14" t="str">
        <f>IFERROR(VLOOKUP(R4463,Lookups!$O$3:$P$21,2,FALSE),"NO")</f>
        <v>NO</v>
      </c>
      <c r="H4463" s="14" t="str">
        <f>IFERROR(VLOOKUP(S4463,Lookups!$S$3:$T$6,2,FALSE),"NO")</f>
        <v>NO</v>
      </c>
      <c r="I4463" s="14" t="str">
        <f>IFERROR(VLOOKUP(T4463,Lookups!$V$3:$W$15,2,FALSE),"NO")</f>
        <v>NO</v>
      </c>
      <c r="J4463" s="14" t="str">
        <f>IFERROR(VLOOKUP(U4463,Lookups!$Z$3:$AA$9,2,FALSE),"NO")</f>
        <v>NO</v>
      </c>
      <c r="K4463" s="14" t="str">
        <f>IFERROR(VLOOKUP(V4463,Lookups!$AC$3:$AD$12,2,FALSE),"NO")</f>
        <v>NO</v>
      </c>
      <c r="L4463" s="14" t="str">
        <f>IFERROR(VLOOKUP(W4463,Lookups!$AH$3:$AI$74,2,FALSE),"NO")</f>
        <v>NO</v>
      </c>
      <c r="M4463" s="35" t="str">
        <f t="shared" si="897"/>
        <v/>
      </c>
      <c r="N4463" t="str">
        <f t="shared" si="898"/>
        <v/>
      </c>
      <c r="O4463" t="str">
        <f t="shared" si="899"/>
        <v/>
      </c>
      <c r="P4463" t="str">
        <f t="shared" si="900"/>
        <v/>
      </c>
      <c r="Q4463" t="str">
        <f t="shared" si="901"/>
        <v/>
      </c>
      <c r="R4463" t="str">
        <f t="shared" si="902"/>
        <v/>
      </c>
      <c r="S4463" t="str">
        <f t="shared" si="903"/>
        <v/>
      </c>
      <c r="T4463" s="3" t="str">
        <f t="shared" si="904"/>
        <v/>
      </c>
      <c r="U4463" s="3" t="str">
        <f t="shared" si="905"/>
        <v/>
      </c>
      <c r="V4463" s="3" t="str">
        <f t="shared" si="906"/>
        <v/>
      </c>
      <c r="W4463" s="3" t="str">
        <f t="shared" si="907"/>
        <v/>
      </c>
      <c r="X4463" s="3" t="str">
        <f t="shared" si="908"/>
        <v/>
      </c>
    </row>
    <row r="4464" spans="1:24" x14ac:dyDescent="0.35">
      <c r="A4464" s="16"/>
      <c r="B4464" s="13" t="str">
        <f t="shared" si="909"/>
        <v>NO</v>
      </c>
      <c r="C4464" s="13" t="str">
        <f>IFERROR(VLOOKUP(M4464,Lookups!$A$3:$B$87,2,FALSE),"NO")</f>
        <v>NO</v>
      </c>
      <c r="D4464" s="14" t="str">
        <f>IFERROR(VLOOKUP(N4464,Lookups!$D$2:$E$211,2,FALSE),"NO")</f>
        <v>NO</v>
      </c>
      <c r="E4464" s="14" t="str">
        <f>IFERROR(VLOOKUP(P4464,Lookups!$I$3:$J$8,2,FALSE),"NO")</f>
        <v>NO</v>
      </c>
      <c r="F4464" s="14" t="str">
        <f>IFERROR(VLOOKUP(Q4464,Lookups!$L$3:$M$7,2,FALSE),"NO")</f>
        <v>NO</v>
      </c>
      <c r="G4464" s="14" t="str">
        <f>IFERROR(VLOOKUP(R4464,Lookups!$O$3:$P$21,2,FALSE),"NO")</f>
        <v>NO</v>
      </c>
      <c r="H4464" s="14" t="str">
        <f>IFERROR(VLOOKUP(S4464,Lookups!$S$3:$T$6,2,FALSE),"NO")</f>
        <v>NO</v>
      </c>
      <c r="I4464" s="14" t="str">
        <f>IFERROR(VLOOKUP(T4464,Lookups!$V$3:$W$15,2,FALSE),"NO")</f>
        <v>NO</v>
      </c>
      <c r="J4464" s="14" t="str">
        <f>IFERROR(VLOOKUP(U4464,Lookups!$Z$3:$AA$9,2,FALSE),"NO")</f>
        <v>NO</v>
      </c>
      <c r="K4464" s="14" t="str">
        <f>IFERROR(VLOOKUP(V4464,Lookups!$AC$3:$AD$12,2,FALSE),"NO")</f>
        <v>NO</v>
      </c>
      <c r="L4464" s="14" t="str">
        <f>IFERROR(VLOOKUP(W4464,Lookups!$AH$3:$AI$74,2,FALSE),"NO")</f>
        <v>NO</v>
      </c>
      <c r="M4464" s="35" t="str">
        <f t="shared" si="897"/>
        <v/>
      </c>
      <c r="N4464" t="str">
        <f t="shared" si="898"/>
        <v/>
      </c>
      <c r="O4464" t="str">
        <f t="shared" si="899"/>
        <v/>
      </c>
      <c r="P4464" t="str">
        <f t="shared" si="900"/>
        <v/>
      </c>
      <c r="Q4464" t="str">
        <f t="shared" si="901"/>
        <v/>
      </c>
      <c r="R4464" t="str">
        <f t="shared" si="902"/>
        <v/>
      </c>
      <c r="S4464" t="str">
        <f t="shared" si="903"/>
        <v/>
      </c>
      <c r="T4464" s="3" t="str">
        <f t="shared" si="904"/>
        <v/>
      </c>
      <c r="U4464" s="3" t="str">
        <f t="shared" si="905"/>
        <v/>
      </c>
      <c r="V4464" s="3" t="str">
        <f t="shared" si="906"/>
        <v/>
      </c>
      <c r="W4464" s="3" t="str">
        <f t="shared" si="907"/>
        <v/>
      </c>
      <c r="X4464" s="3" t="str">
        <f t="shared" si="908"/>
        <v/>
      </c>
    </row>
    <row r="4465" spans="1:24" x14ac:dyDescent="0.35">
      <c r="A4465" s="16"/>
      <c r="B4465" s="13" t="str">
        <f t="shared" si="909"/>
        <v>NO</v>
      </c>
      <c r="C4465" s="13" t="str">
        <f>IFERROR(VLOOKUP(M4465,Lookups!$A$3:$B$87,2,FALSE),"NO")</f>
        <v>NO</v>
      </c>
      <c r="D4465" s="14" t="str">
        <f>IFERROR(VLOOKUP(N4465,Lookups!$D$2:$E$211,2,FALSE),"NO")</f>
        <v>NO</v>
      </c>
      <c r="E4465" s="14" t="str">
        <f>IFERROR(VLOOKUP(P4465,Lookups!$I$3:$J$8,2,FALSE),"NO")</f>
        <v>NO</v>
      </c>
      <c r="F4465" s="14" t="str">
        <f>IFERROR(VLOOKUP(Q4465,Lookups!$L$3:$M$7,2,FALSE),"NO")</f>
        <v>NO</v>
      </c>
      <c r="G4465" s="14" t="str">
        <f>IFERROR(VLOOKUP(R4465,Lookups!$O$3:$P$21,2,FALSE),"NO")</f>
        <v>NO</v>
      </c>
      <c r="H4465" s="14" t="str">
        <f>IFERROR(VLOOKUP(S4465,Lookups!$S$3:$T$6,2,FALSE),"NO")</f>
        <v>NO</v>
      </c>
      <c r="I4465" s="14" t="str">
        <f>IFERROR(VLOOKUP(T4465,Lookups!$V$3:$W$15,2,FALSE),"NO")</f>
        <v>NO</v>
      </c>
      <c r="J4465" s="14" t="str">
        <f>IFERROR(VLOOKUP(U4465,Lookups!$Z$3:$AA$9,2,FALSE),"NO")</f>
        <v>NO</v>
      </c>
      <c r="K4465" s="14" t="str">
        <f>IFERROR(VLOOKUP(V4465,Lookups!$AC$3:$AD$12,2,FALSE),"NO")</f>
        <v>NO</v>
      </c>
      <c r="L4465" s="14" t="str">
        <f>IFERROR(VLOOKUP(W4465,Lookups!$AH$3:$AI$74,2,FALSE),"NO")</f>
        <v>NO</v>
      </c>
      <c r="M4465" s="35" t="str">
        <f t="shared" si="897"/>
        <v/>
      </c>
      <c r="N4465" t="str">
        <f t="shared" si="898"/>
        <v/>
      </c>
      <c r="O4465" t="str">
        <f t="shared" si="899"/>
        <v/>
      </c>
      <c r="P4465" t="str">
        <f t="shared" si="900"/>
        <v/>
      </c>
      <c r="Q4465" t="str">
        <f t="shared" si="901"/>
        <v/>
      </c>
      <c r="R4465" t="str">
        <f t="shared" si="902"/>
        <v/>
      </c>
      <c r="S4465" t="str">
        <f t="shared" si="903"/>
        <v/>
      </c>
      <c r="T4465" s="3" t="str">
        <f t="shared" si="904"/>
        <v/>
      </c>
      <c r="U4465" s="3" t="str">
        <f t="shared" si="905"/>
        <v/>
      </c>
      <c r="V4465" s="3" t="str">
        <f t="shared" si="906"/>
        <v/>
      </c>
      <c r="W4465" s="3" t="str">
        <f t="shared" si="907"/>
        <v/>
      </c>
      <c r="X4465" s="3" t="str">
        <f t="shared" si="908"/>
        <v/>
      </c>
    </row>
    <row r="4466" spans="1:24" x14ac:dyDescent="0.35">
      <c r="A4466" s="16"/>
      <c r="B4466" s="13" t="str">
        <f t="shared" si="909"/>
        <v>NO</v>
      </c>
      <c r="C4466" s="13" t="str">
        <f>IFERROR(VLOOKUP(M4466,Lookups!$A$3:$B$87,2,FALSE),"NO")</f>
        <v>NO</v>
      </c>
      <c r="D4466" s="14" t="str">
        <f>IFERROR(VLOOKUP(N4466,Lookups!$D$2:$E$211,2,FALSE),"NO")</f>
        <v>NO</v>
      </c>
      <c r="E4466" s="14" t="str">
        <f>IFERROR(VLOOKUP(P4466,Lookups!$I$3:$J$8,2,FALSE),"NO")</f>
        <v>NO</v>
      </c>
      <c r="F4466" s="14" t="str">
        <f>IFERROR(VLOOKUP(Q4466,Lookups!$L$3:$M$7,2,FALSE),"NO")</f>
        <v>NO</v>
      </c>
      <c r="G4466" s="14" t="str">
        <f>IFERROR(VLOOKUP(R4466,Lookups!$O$3:$P$21,2,FALSE),"NO")</f>
        <v>NO</v>
      </c>
      <c r="H4466" s="14" t="str">
        <f>IFERROR(VLOOKUP(S4466,Lookups!$S$3:$T$6,2,FALSE),"NO")</f>
        <v>NO</v>
      </c>
      <c r="I4466" s="14" t="str">
        <f>IFERROR(VLOOKUP(T4466,Lookups!$V$3:$W$15,2,FALSE),"NO")</f>
        <v>NO</v>
      </c>
      <c r="J4466" s="14" t="str">
        <f>IFERROR(VLOOKUP(U4466,Lookups!$Z$3:$AA$9,2,FALSE),"NO")</f>
        <v>NO</v>
      </c>
      <c r="K4466" s="14" t="str">
        <f>IFERROR(VLOOKUP(V4466,Lookups!$AC$3:$AD$12,2,FALSE),"NO")</f>
        <v>NO</v>
      </c>
      <c r="L4466" s="14" t="str">
        <f>IFERROR(VLOOKUP(W4466,Lookups!$AH$3:$AI$74,2,FALSE),"NO")</f>
        <v>NO</v>
      </c>
      <c r="M4466" s="35" t="str">
        <f t="shared" si="897"/>
        <v/>
      </c>
      <c r="N4466" t="str">
        <f t="shared" si="898"/>
        <v/>
      </c>
      <c r="O4466" t="str">
        <f t="shared" si="899"/>
        <v/>
      </c>
      <c r="P4466" t="str">
        <f t="shared" si="900"/>
        <v/>
      </c>
      <c r="Q4466" t="str">
        <f t="shared" si="901"/>
        <v/>
      </c>
      <c r="R4466" t="str">
        <f t="shared" si="902"/>
        <v/>
      </c>
      <c r="S4466" t="str">
        <f t="shared" si="903"/>
        <v/>
      </c>
      <c r="T4466" s="3" t="str">
        <f t="shared" si="904"/>
        <v/>
      </c>
      <c r="U4466" s="3" t="str">
        <f t="shared" si="905"/>
        <v/>
      </c>
      <c r="V4466" s="3" t="str">
        <f t="shared" si="906"/>
        <v/>
      </c>
      <c r="W4466" s="3" t="str">
        <f t="shared" si="907"/>
        <v/>
      </c>
      <c r="X4466" s="3" t="str">
        <f t="shared" si="908"/>
        <v/>
      </c>
    </row>
    <row r="4467" spans="1:24" x14ac:dyDescent="0.35">
      <c r="A4467" s="16"/>
      <c r="B4467" s="13" t="str">
        <f t="shared" si="909"/>
        <v>NO</v>
      </c>
      <c r="C4467" s="13" t="str">
        <f>IFERROR(VLOOKUP(M4467,Lookups!$A$3:$B$87,2,FALSE),"NO")</f>
        <v>NO</v>
      </c>
      <c r="D4467" s="14" t="str">
        <f>IFERROR(VLOOKUP(N4467,Lookups!$D$2:$E$211,2,FALSE),"NO")</f>
        <v>NO</v>
      </c>
      <c r="E4467" s="14" t="str">
        <f>IFERROR(VLOOKUP(P4467,Lookups!$I$3:$J$8,2,FALSE),"NO")</f>
        <v>NO</v>
      </c>
      <c r="F4467" s="14" t="str">
        <f>IFERROR(VLOOKUP(Q4467,Lookups!$L$3:$M$7,2,FALSE),"NO")</f>
        <v>NO</v>
      </c>
      <c r="G4467" s="14" t="str">
        <f>IFERROR(VLOOKUP(R4467,Lookups!$O$3:$P$21,2,FALSE),"NO")</f>
        <v>NO</v>
      </c>
      <c r="H4467" s="14" t="str">
        <f>IFERROR(VLOOKUP(S4467,Lookups!$S$3:$T$6,2,FALSE),"NO")</f>
        <v>NO</v>
      </c>
      <c r="I4467" s="14" t="str">
        <f>IFERROR(VLOOKUP(T4467,Lookups!$V$3:$W$15,2,FALSE),"NO")</f>
        <v>NO</v>
      </c>
      <c r="J4467" s="14" t="str">
        <f>IFERROR(VLOOKUP(U4467,Lookups!$Z$3:$AA$9,2,FALSE),"NO")</f>
        <v>NO</v>
      </c>
      <c r="K4467" s="14" t="str">
        <f>IFERROR(VLOOKUP(V4467,Lookups!$AC$3:$AD$12,2,FALSE),"NO")</f>
        <v>NO</v>
      </c>
      <c r="L4467" s="14" t="str">
        <f>IFERROR(VLOOKUP(W4467,Lookups!$AH$3:$AI$74,2,FALSE),"NO")</f>
        <v>NO</v>
      </c>
      <c r="M4467" s="35" t="str">
        <f t="shared" si="897"/>
        <v/>
      </c>
      <c r="N4467" t="str">
        <f t="shared" si="898"/>
        <v/>
      </c>
      <c r="O4467" t="str">
        <f t="shared" si="899"/>
        <v/>
      </c>
      <c r="P4467" t="str">
        <f t="shared" si="900"/>
        <v/>
      </c>
      <c r="Q4467" t="str">
        <f t="shared" si="901"/>
        <v/>
      </c>
      <c r="R4467" t="str">
        <f t="shared" si="902"/>
        <v/>
      </c>
      <c r="S4467" t="str">
        <f t="shared" si="903"/>
        <v/>
      </c>
      <c r="T4467" s="3" t="str">
        <f t="shared" si="904"/>
        <v/>
      </c>
      <c r="U4467" s="3" t="str">
        <f t="shared" si="905"/>
        <v/>
      </c>
      <c r="V4467" s="3" t="str">
        <f t="shared" si="906"/>
        <v/>
      </c>
      <c r="W4467" s="3" t="str">
        <f t="shared" si="907"/>
        <v/>
      </c>
      <c r="X4467" s="3" t="str">
        <f t="shared" si="908"/>
        <v/>
      </c>
    </row>
    <row r="4468" spans="1:24" x14ac:dyDescent="0.35">
      <c r="A4468" s="16"/>
      <c r="B4468" s="13" t="str">
        <f t="shared" si="909"/>
        <v>NO</v>
      </c>
      <c r="C4468" s="13" t="str">
        <f>IFERROR(VLOOKUP(M4468,Lookups!$A$3:$B$87,2,FALSE),"NO")</f>
        <v>NO</v>
      </c>
      <c r="D4468" s="14" t="str">
        <f>IFERROR(VLOOKUP(N4468,Lookups!$D$2:$E$211,2,FALSE),"NO")</f>
        <v>NO</v>
      </c>
      <c r="E4468" s="14" t="str">
        <f>IFERROR(VLOOKUP(P4468,Lookups!$I$3:$J$8,2,FALSE),"NO")</f>
        <v>NO</v>
      </c>
      <c r="F4468" s="14" t="str">
        <f>IFERROR(VLOOKUP(Q4468,Lookups!$L$3:$M$7,2,FALSE),"NO")</f>
        <v>NO</v>
      </c>
      <c r="G4468" s="14" t="str">
        <f>IFERROR(VLOOKUP(R4468,Lookups!$O$3:$P$21,2,FALSE),"NO")</f>
        <v>NO</v>
      </c>
      <c r="H4468" s="14" t="str">
        <f>IFERROR(VLOOKUP(S4468,Lookups!$S$3:$T$6,2,FALSE),"NO")</f>
        <v>NO</v>
      </c>
      <c r="I4468" s="14" t="str">
        <f>IFERROR(VLOOKUP(T4468,Lookups!$V$3:$W$15,2,FALSE),"NO")</f>
        <v>NO</v>
      </c>
      <c r="J4468" s="14" t="str">
        <f>IFERROR(VLOOKUP(U4468,Lookups!$Z$3:$AA$9,2,FALSE),"NO")</f>
        <v>NO</v>
      </c>
      <c r="K4468" s="14" t="str">
        <f>IFERROR(VLOOKUP(V4468,Lookups!$AC$3:$AD$12,2,FALSE),"NO")</f>
        <v>NO</v>
      </c>
      <c r="L4468" s="14" t="str">
        <f>IFERROR(VLOOKUP(W4468,Lookups!$AH$3:$AI$74,2,FALSE),"NO")</f>
        <v>NO</v>
      </c>
      <c r="M4468" s="35" t="str">
        <f t="shared" si="897"/>
        <v/>
      </c>
      <c r="N4468" t="str">
        <f t="shared" si="898"/>
        <v/>
      </c>
      <c r="O4468" t="str">
        <f t="shared" si="899"/>
        <v/>
      </c>
      <c r="P4468" t="str">
        <f t="shared" si="900"/>
        <v/>
      </c>
      <c r="Q4468" t="str">
        <f t="shared" si="901"/>
        <v/>
      </c>
      <c r="R4468" t="str">
        <f t="shared" si="902"/>
        <v/>
      </c>
      <c r="S4468" t="str">
        <f t="shared" si="903"/>
        <v/>
      </c>
      <c r="T4468" s="3" t="str">
        <f t="shared" si="904"/>
        <v/>
      </c>
      <c r="U4468" s="3" t="str">
        <f t="shared" si="905"/>
        <v/>
      </c>
      <c r="V4468" s="3" t="str">
        <f t="shared" si="906"/>
        <v/>
      </c>
      <c r="W4468" s="3" t="str">
        <f t="shared" si="907"/>
        <v/>
      </c>
      <c r="X4468" s="3" t="str">
        <f t="shared" si="908"/>
        <v/>
      </c>
    </row>
    <row r="4469" spans="1:24" x14ac:dyDescent="0.35">
      <c r="A4469" s="16"/>
      <c r="B4469" s="13" t="str">
        <f t="shared" si="909"/>
        <v>NO</v>
      </c>
      <c r="C4469" s="13" t="str">
        <f>IFERROR(VLOOKUP(M4469,Lookups!$A$3:$B$87,2,FALSE),"NO")</f>
        <v>NO</v>
      </c>
      <c r="D4469" s="14" t="str">
        <f>IFERROR(VLOOKUP(N4469,Lookups!$D$2:$E$211,2,FALSE),"NO")</f>
        <v>NO</v>
      </c>
      <c r="E4469" s="14" t="str">
        <f>IFERROR(VLOOKUP(P4469,Lookups!$I$3:$J$8,2,FALSE),"NO")</f>
        <v>NO</v>
      </c>
      <c r="F4469" s="14" t="str">
        <f>IFERROR(VLOOKUP(Q4469,Lookups!$L$3:$M$7,2,FALSE),"NO")</f>
        <v>NO</v>
      </c>
      <c r="G4469" s="14" t="str">
        <f>IFERROR(VLOOKUP(R4469,Lookups!$O$3:$P$21,2,FALSE),"NO")</f>
        <v>NO</v>
      </c>
      <c r="H4469" s="14" t="str">
        <f>IFERROR(VLOOKUP(S4469,Lookups!$S$3:$T$6,2,FALSE),"NO")</f>
        <v>NO</v>
      </c>
      <c r="I4469" s="14" t="str">
        <f>IFERROR(VLOOKUP(T4469,Lookups!$V$3:$W$15,2,FALSE),"NO")</f>
        <v>NO</v>
      </c>
      <c r="J4469" s="14" t="str">
        <f>IFERROR(VLOOKUP(U4469,Lookups!$Z$3:$AA$9,2,FALSE),"NO")</f>
        <v>NO</v>
      </c>
      <c r="K4469" s="14" t="str">
        <f>IFERROR(VLOOKUP(V4469,Lookups!$AC$3:$AD$12,2,FALSE),"NO")</f>
        <v>NO</v>
      </c>
      <c r="L4469" s="14" t="str">
        <f>IFERROR(VLOOKUP(W4469,Lookups!$AH$3:$AI$74,2,FALSE),"NO")</f>
        <v>NO</v>
      </c>
      <c r="M4469" s="35" t="str">
        <f t="shared" si="897"/>
        <v/>
      </c>
      <c r="N4469" t="str">
        <f t="shared" si="898"/>
        <v/>
      </c>
      <c r="O4469" t="str">
        <f t="shared" si="899"/>
        <v/>
      </c>
      <c r="P4469" t="str">
        <f t="shared" si="900"/>
        <v/>
      </c>
      <c r="Q4469" t="str">
        <f t="shared" si="901"/>
        <v/>
      </c>
      <c r="R4469" t="str">
        <f t="shared" si="902"/>
        <v/>
      </c>
      <c r="S4469" t="str">
        <f t="shared" si="903"/>
        <v/>
      </c>
      <c r="T4469" s="3" t="str">
        <f t="shared" si="904"/>
        <v/>
      </c>
      <c r="U4469" s="3" t="str">
        <f t="shared" si="905"/>
        <v/>
      </c>
      <c r="V4469" s="3" t="str">
        <f t="shared" si="906"/>
        <v/>
      </c>
      <c r="W4469" s="3" t="str">
        <f t="shared" si="907"/>
        <v/>
      </c>
      <c r="X4469" s="3" t="str">
        <f t="shared" si="908"/>
        <v/>
      </c>
    </row>
    <row r="4470" spans="1:24" x14ac:dyDescent="0.35">
      <c r="A4470" s="16"/>
      <c r="B4470" s="13" t="str">
        <f t="shared" si="909"/>
        <v>NO</v>
      </c>
      <c r="C4470" s="13" t="str">
        <f>IFERROR(VLOOKUP(M4470,Lookups!$A$3:$B$87,2,FALSE),"NO")</f>
        <v>NO</v>
      </c>
      <c r="D4470" s="14" t="str">
        <f>IFERROR(VLOOKUP(N4470,Lookups!$D$2:$E$211,2,FALSE),"NO")</f>
        <v>NO</v>
      </c>
      <c r="E4470" s="14" t="str">
        <f>IFERROR(VLOOKUP(P4470,Lookups!$I$3:$J$8,2,FALSE),"NO")</f>
        <v>NO</v>
      </c>
      <c r="F4470" s="14" t="str">
        <f>IFERROR(VLOOKUP(Q4470,Lookups!$L$3:$M$7,2,FALSE),"NO")</f>
        <v>NO</v>
      </c>
      <c r="G4470" s="14" t="str">
        <f>IFERROR(VLOOKUP(R4470,Lookups!$O$3:$P$21,2,FALSE),"NO")</f>
        <v>NO</v>
      </c>
      <c r="H4470" s="14" t="str">
        <f>IFERROR(VLOOKUP(S4470,Lookups!$S$3:$T$6,2,FALSE),"NO")</f>
        <v>NO</v>
      </c>
      <c r="I4470" s="14" t="str">
        <f>IFERROR(VLOOKUP(T4470,Lookups!$V$3:$W$15,2,FALSE),"NO")</f>
        <v>NO</v>
      </c>
      <c r="J4470" s="14" t="str">
        <f>IFERROR(VLOOKUP(U4470,Lookups!$Z$3:$AA$9,2,FALSE),"NO")</f>
        <v>NO</v>
      </c>
      <c r="K4470" s="14" t="str">
        <f>IFERROR(VLOOKUP(V4470,Lookups!$AC$3:$AD$12,2,FALSE),"NO")</f>
        <v>NO</v>
      </c>
      <c r="L4470" s="14" t="str">
        <f>IFERROR(VLOOKUP(W4470,Lookups!$AH$3:$AI$74,2,FALSE),"NO")</f>
        <v>NO</v>
      </c>
      <c r="M4470" s="35" t="str">
        <f t="shared" si="897"/>
        <v/>
      </c>
      <c r="N4470" t="str">
        <f t="shared" si="898"/>
        <v/>
      </c>
      <c r="O4470" t="str">
        <f t="shared" si="899"/>
        <v/>
      </c>
      <c r="P4470" t="str">
        <f t="shared" si="900"/>
        <v/>
      </c>
      <c r="Q4470" t="str">
        <f t="shared" si="901"/>
        <v/>
      </c>
      <c r="R4470" t="str">
        <f t="shared" si="902"/>
        <v/>
      </c>
      <c r="S4470" t="str">
        <f t="shared" si="903"/>
        <v/>
      </c>
      <c r="T4470" s="3" t="str">
        <f t="shared" si="904"/>
        <v/>
      </c>
      <c r="U4470" s="3" t="str">
        <f t="shared" si="905"/>
        <v/>
      </c>
      <c r="V4470" s="3" t="str">
        <f t="shared" si="906"/>
        <v/>
      </c>
      <c r="W4470" s="3" t="str">
        <f t="shared" si="907"/>
        <v/>
      </c>
      <c r="X4470" s="3" t="str">
        <f t="shared" si="908"/>
        <v/>
      </c>
    </row>
    <row r="4471" spans="1:24" x14ac:dyDescent="0.35">
      <c r="A4471" s="16"/>
      <c r="B4471" s="13" t="str">
        <f t="shared" si="909"/>
        <v>NO</v>
      </c>
      <c r="C4471" s="13" t="str">
        <f>IFERROR(VLOOKUP(M4471,Lookups!$A$3:$B$87,2,FALSE),"NO")</f>
        <v>NO</v>
      </c>
      <c r="D4471" s="14" t="str">
        <f>IFERROR(VLOOKUP(N4471,Lookups!$D$2:$E$211,2,FALSE),"NO")</f>
        <v>NO</v>
      </c>
      <c r="E4471" s="14" t="str">
        <f>IFERROR(VLOOKUP(P4471,Lookups!$I$3:$J$8,2,FALSE),"NO")</f>
        <v>NO</v>
      </c>
      <c r="F4471" s="14" t="str">
        <f>IFERROR(VLOOKUP(Q4471,Lookups!$L$3:$M$7,2,FALSE),"NO")</f>
        <v>NO</v>
      </c>
      <c r="G4471" s="14" t="str">
        <f>IFERROR(VLOOKUP(R4471,Lookups!$O$3:$P$21,2,FALSE),"NO")</f>
        <v>NO</v>
      </c>
      <c r="H4471" s="14" t="str">
        <f>IFERROR(VLOOKUP(S4471,Lookups!$S$3:$T$6,2,FALSE),"NO")</f>
        <v>NO</v>
      </c>
      <c r="I4471" s="14" t="str">
        <f>IFERROR(VLOOKUP(T4471,Lookups!$V$3:$W$15,2,FALSE),"NO")</f>
        <v>NO</v>
      </c>
      <c r="J4471" s="14" t="str">
        <f>IFERROR(VLOOKUP(U4471,Lookups!$Z$3:$AA$9,2,FALSE),"NO")</f>
        <v>NO</v>
      </c>
      <c r="K4471" s="14" t="str">
        <f>IFERROR(VLOOKUP(V4471,Lookups!$AC$3:$AD$12,2,FALSE),"NO")</f>
        <v>NO</v>
      </c>
      <c r="L4471" s="14" t="str">
        <f>IFERROR(VLOOKUP(W4471,Lookups!$AH$3:$AI$74,2,FALSE),"NO")</f>
        <v>NO</v>
      </c>
      <c r="M4471" s="35" t="str">
        <f t="shared" si="897"/>
        <v/>
      </c>
      <c r="N4471" t="str">
        <f t="shared" si="898"/>
        <v/>
      </c>
      <c r="O4471" t="str">
        <f t="shared" si="899"/>
        <v/>
      </c>
      <c r="P4471" t="str">
        <f t="shared" si="900"/>
        <v/>
      </c>
      <c r="Q4471" t="str">
        <f t="shared" si="901"/>
        <v/>
      </c>
      <c r="R4471" t="str">
        <f t="shared" si="902"/>
        <v/>
      </c>
      <c r="S4471" t="str">
        <f t="shared" si="903"/>
        <v/>
      </c>
      <c r="T4471" s="3" t="str">
        <f t="shared" si="904"/>
        <v/>
      </c>
      <c r="U4471" s="3" t="str">
        <f t="shared" si="905"/>
        <v/>
      </c>
      <c r="V4471" s="3" t="str">
        <f t="shared" si="906"/>
        <v/>
      </c>
      <c r="W4471" s="3" t="str">
        <f t="shared" si="907"/>
        <v/>
      </c>
      <c r="X4471" s="3" t="str">
        <f t="shared" si="908"/>
        <v/>
      </c>
    </row>
    <row r="4472" spans="1:24" x14ac:dyDescent="0.35">
      <c r="A4472" s="16"/>
      <c r="B4472" s="13" t="str">
        <f t="shared" si="909"/>
        <v>NO</v>
      </c>
      <c r="C4472" s="13" t="str">
        <f>IFERROR(VLOOKUP(M4472,Lookups!$A$3:$B$87,2,FALSE),"NO")</f>
        <v>NO</v>
      </c>
      <c r="D4472" s="14" t="str">
        <f>IFERROR(VLOOKUP(N4472,Lookups!$D$2:$E$211,2,FALSE),"NO")</f>
        <v>NO</v>
      </c>
      <c r="E4472" s="14" t="str">
        <f>IFERROR(VLOOKUP(P4472,Lookups!$I$3:$J$8,2,FALSE),"NO")</f>
        <v>NO</v>
      </c>
      <c r="F4472" s="14" t="str">
        <f>IFERROR(VLOOKUP(Q4472,Lookups!$L$3:$M$7,2,FALSE),"NO")</f>
        <v>NO</v>
      </c>
      <c r="G4472" s="14" t="str">
        <f>IFERROR(VLOOKUP(R4472,Lookups!$O$3:$P$21,2,FALSE),"NO")</f>
        <v>NO</v>
      </c>
      <c r="H4472" s="14" t="str">
        <f>IFERROR(VLOOKUP(S4472,Lookups!$S$3:$T$6,2,FALSE),"NO")</f>
        <v>NO</v>
      </c>
      <c r="I4472" s="14" t="str">
        <f>IFERROR(VLOOKUP(T4472,Lookups!$V$3:$W$15,2,FALSE),"NO")</f>
        <v>NO</v>
      </c>
      <c r="J4472" s="14" t="str">
        <f>IFERROR(VLOOKUP(U4472,Lookups!$Z$3:$AA$9,2,FALSE),"NO")</f>
        <v>NO</v>
      </c>
      <c r="K4472" s="14" t="str">
        <f>IFERROR(VLOOKUP(V4472,Lookups!$AC$3:$AD$12,2,FALSE),"NO")</f>
        <v>NO</v>
      </c>
      <c r="L4472" s="14" t="str">
        <f>IFERROR(VLOOKUP(W4472,Lookups!$AH$3:$AI$74,2,FALSE),"NO")</f>
        <v>NO</v>
      </c>
      <c r="M4472" s="35" t="str">
        <f t="shared" si="897"/>
        <v/>
      </c>
      <c r="N4472" t="str">
        <f t="shared" si="898"/>
        <v/>
      </c>
      <c r="O4472" t="str">
        <f t="shared" si="899"/>
        <v/>
      </c>
      <c r="P4472" t="str">
        <f t="shared" si="900"/>
        <v/>
      </c>
      <c r="Q4472" t="str">
        <f t="shared" si="901"/>
        <v/>
      </c>
      <c r="R4472" t="str">
        <f t="shared" si="902"/>
        <v/>
      </c>
      <c r="S4472" t="str">
        <f t="shared" si="903"/>
        <v/>
      </c>
      <c r="T4472" s="3" t="str">
        <f t="shared" si="904"/>
        <v/>
      </c>
      <c r="U4472" s="3" t="str">
        <f t="shared" si="905"/>
        <v/>
      </c>
      <c r="V4472" s="3" t="str">
        <f t="shared" si="906"/>
        <v/>
      </c>
      <c r="W4472" s="3" t="str">
        <f t="shared" si="907"/>
        <v/>
      </c>
      <c r="X4472" s="3" t="str">
        <f t="shared" si="908"/>
        <v/>
      </c>
    </row>
    <row r="4473" spans="1:24" x14ac:dyDescent="0.35">
      <c r="A4473" s="16"/>
      <c r="B4473" s="13" t="str">
        <f t="shared" si="909"/>
        <v>NO</v>
      </c>
      <c r="C4473" s="13" t="str">
        <f>IFERROR(VLOOKUP(M4473,Lookups!$A$3:$B$87,2,FALSE),"NO")</f>
        <v>NO</v>
      </c>
      <c r="D4473" s="14" t="str">
        <f>IFERROR(VLOOKUP(N4473,Lookups!$D$2:$E$211,2,FALSE),"NO")</f>
        <v>NO</v>
      </c>
      <c r="E4473" s="14" t="str">
        <f>IFERROR(VLOOKUP(P4473,Lookups!$I$3:$J$8,2,FALSE),"NO")</f>
        <v>NO</v>
      </c>
      <c r="F4473" s="14" t="str">
        <f>IFERROR(VLOOKUP(Q4473,Lookups!$L$3:$M$7,2,FALSE),"NO")</f>
        <v>NO</v>
      </c>
      <c r="G4473" s="14" t="str">
        <f>IFERROR(VLOOKUP(R4473,Lookups!$O$3:$P$21,2,FALSE),"NO")</f>
        <v>NO</v>
      </c>
      <c r="H4473" s="14" t="str">
        <f>IFERROR(VLOOKUP(S4473,Lookups!$S$3:$T$6,2,FALSE),"NO")</f>
        <v>NO</v>
      </c>
      <c r="I4473" s="14" t="str">
        <f>IFERROR(VLOOKUP(T4473,Lookups!$V$3:$W$15,2,FALSE),"NO")</f>
        <v>NO</v>
      </c>
      <c r="J4473" s="14" t="str">
        <f>IFERROR(VLOOKUP(U4473,Lookups!$Z$3:$AA$9,2,FALSE),"NO")</f>
        <v>NO</v>
      </c>
      <c r="K4473" s="14" t="str">
        <f>IFERROR(VLOOKUP(V4473,Lookups!$AC$3:$AD$12,2,FALSE),"NO")</f>
        <v>NO</v>
      </c>
      <c r="L4473" s="14" t="str">
        <f>IFERROR(VLOOKUP(W4473,Lookups!$AH$3:$AI$74,2,FALSE),"NO")</f>
        <v>NO</v>
      </c>
      <c r="M4473" s="35" t="str">
        <f t="shared" si="897"/>
        <v/>
      </c>
      <c r="N4473" t="str">
        <f t="shared" si="898"/>
        <v/>
      </c>
      <c r="O4473" t="str">
        <f t="shared" si="899"/>
        <v/>
      </c>
      <c r="P4473" t="str">
        <f t="shared" si="900"/>
        <v/>
      </c>
      <c r="Q4473" t="str">
        <f t="shared" si="901"/>
        <v/>
      </c>
      <c r="R4473" t="str">
        <f t="shared" si="902"/>
        <v/>
      </c>
      <c r="S4473" t="str">
        <f t="shared" si="903"/>
        <v/>
      </c>
      <c r="T4473" s="3" t="str">
        <f t="shared" si="904"/>
        <v/>
      </c>
      <c r="U4473" s="3" t="str">
        <f t="shared" si="905"/>
        <v/>
      </c>
      <c r="V4473" s="3" t="str">
        <f t="shared" si="906"/>
        <v/>
      </c>
      <c r="W4473" s="3" t="str">
        <f t="shared" si="907"/>
        <v/>
      </c>
      <c r="X4473" s="3" t="str">
        <f t="shared" si="908"/>
        <v/>
      </c>
    </row>
    <row r="4474" spans="1:24" x14ac:dyDescent="0.35">
      <c r="A4474" s="16"/>
      <c r="B4474" s="13" t="str">
        <f t="shared" si="909"/>
        <v>NO</v>
      </c>
      <c r="C4474" s="13" t="str">
        <f>IFERROR(VLOOKUP(M4474,Lookups!$A$3:$B$87,2,FALSE),"NO")</f>
        <v>NO</v>
      </c>
      <c r="D4474" s="14" t="str">
        <f>IFERROR(VLOOKUP(N4474,Lookups!$D$2:$E$211,2,FALSE),"NO")</f>
        <v>NO</v>
      </c>
      <c r="E4474" s="14" t="str">
        <f>IFERROR(VLOOKUP(P4474,Lookups!$I$3:$J$8,2,FALSE),"NO")</f>
        <v>NO</v>
      </c>
      <c r="F4474" s="14" t="str">
        <f>IFERROR(VLOOKUP(Q4474,Lookups!$L$3:$M$7,2,FALSE),"NO")</f>
        <v>NO</v>
      </c>
      <c r="G4474" s="14" t="str">
        <f>IFERROR(VLOOKUP(R4474,Lookups!$O$3:$P$21,2,FALSE),"NO")</f>
        <v>NO</v>
      </c>
      <c r="H4474" s="14" t="str">
        <f>IFERROR(VLOOKUP(S4474,Lookups!$S$3:$T$6,2,FALSE),"NO")</f>
        <v>NO</v>
      </c>
      <c r="I4474" s="14" t="str">
        <f>IFERROR(VLOOKUP(T4474,Lookups!$V$3:$W$15,2,FALSE),"NO")</f>
        <v>NO</v>
      </c>
      <c r="J4474" s="14" t="str">
        <f>IFERROR(VLOOKUP(U4474,Lookups!$Z$3:$AA$9,2,FALSE),"NO")</f>
        <v>NO</v>
      </c>
      <c r="K4474" s="14" t="str">
        <f>IFERROR(VLOOKUP(V4474,Lookups!$AC$3:$AD$12,2,FALSE),"NO")</f>
        <v>NO</v>
      </c>
      <c r="L4474" s="14" t="str">
        <f>IFERROR(VLOOKUP(W4474,Lookups!$AH$3:$AI$74,2,FALSE),"NO")</f>
        <v>NO</v>
      </c>
      <c r="M4474" s="35" t="str">
        <f t="shared" si="897"/>
        <v/>
      </c>
      <c r="N4474" t="str">
        <f t="shared" si="898"/>
        <v/>
      </c>
      <c r="O4474" t="str">
        <f t="shared" si="899"/>
        <v/>
      </c>
      <c r="P4474" t="str">
        <f t="shared" si="900"/>
        <v/>
      </c>
      <c r="Q4474" t="str">
        <f t="shared" si="901"/>
        <v/>
      </c>
      <c r="R4474" t="str">
        <f t="shared" si="902"/>
        <v/>
      </c>
      <c r="S4474" t="str">
        <f t="shared" si="903"/>
        <v/>
      </c>
      <c r="T4474" s="3" t="str">
        <f t="shared" si="904"/>
        <v/>
      </c>
      <c r="U4474" s="3" t="str">
        <f t="shared" si="905"/>
        <v/>
      </c>
      <c r="V4474" s="3" t="str">
        <f t="shared" si="906"/>
        <v/>
      </c>
      <c r="W4474" s="3" t="str">
        <f t="shared" si="907"/>
        <v/>
      </c>
      <c r="X4474" s="3" t="str">
        <f t="shared" si="908"/>
        <v/>
      </c>
    </row>
    <row r="4475" spans="1:24" x14ac:dyDescent="0.35">
      <c r="A4475" s="16"/>
      <c r="B4475" s="13" t="str">
        <f t="shared" si="909"/>
        <v>NO</v>
      </c>
      <c r="C4475" s="13" t="str">
        <f>IFERROR(VLOOKUP(M4475,Lookups!$A$3:$B$87,2,FALSE),"NO")</f>
        <v>NO</v>
      </c>
      <c r="D4475" s="14" t="str">
        <f>IFERROR(VLOOKUP(N4475,Lookups!$D$2:$E$211,2,FALSE),"NO")</f>
        <v>NO</v>
      </c>
      <c r="E4475" s="14" t="str">
        <f>IFERROR(VLOOKUP(P4475,Lookups!$I$3:$J$8,2,FALSE),"NO")</f>
        <v>NO</v>
      </c>
      <c r="F4475" s="14" t="str">
        <f>IFERROR(VLOOKUP(Q4475,Lookups!$L$3:$M$7,2,FALSE),"NO")</f>
        <v>NO</v>
      </c>
      <c r="G4475" s="14" t="str">
        <f>IFERROR(VLOOKUP(R4475,Lookups!$O$3:$P$21,2,FALSE),"NO")</f>
        <v>NO</v>
      </c>
      <c r="H4475" s="14" t="str">
        <f>IFERROR(VLOOKUP(S4475,Lookups!$S$3:$T$6,2,FALSE),"NO")</f>
        <v>NO</v>
      </c>
      <c r="I4475" s="14" t="str">
        <f>IFERROR(VLOOKUP(T4475,Lookups!$V$3:$W$15,2,FALSE),"NO")</f>
        <v>NO</v>
      </c>
      <c r="J4475" s="14" t="str">
        <f>IFERROR(VLOOKUP(U4475,Lookups!$Z$3:$AA$9,2,FALSE),"NO")</f>
        <v>NO</v>
      </c>
      <c r="K4475" s="14" t="str">
        <f>IFERROR(VLOOKUP(V4475,Lookups!$AC$3:$AD$12,2,FALSE),"NO")</f>
        <v>NO</v>
      </c>
      <c r="L4475" s="14" t="str">
        <f>IFERROR(VLOOKUP(W4475,Lookups!$AH$3:$AI$74,2,FALSE),"NO")</f>
        <v>NO</v>
      </c>
      <c r="M4475" s="35" t="str">
        <f t="shared" si="897"/>
        <v/>
      </c>
      <c r="N4475" t="str">
        <f t="shared" si="898"/>
        <v/>
      </c>
      <c r="O4475" t="str">
        <f t="shared" si="899"/>
        <v/>
      </c>
      <c r="P4475" t="str">
        <f t="shared" si="900"/>
        <v/>
      </c>
      <c r="Q4475" t="str">
        <f t="shared" si="901"/>
        <v/>
      </c>
      <c r="R4475" t="str">
        <f t="shared" si="902"/>
        <v/>
      </c>
      <c r="S4475" t="str">
        <f t="shared" si="903"/>
        <v/>
      </c>
      <c r="T4475" s="3" t="str">
        <f t="shared" si="904"/>
        <v/>
      </c>
      <c r="U4475" s="3" t="str">
        <f t="shared" si="905"/>
        <v/>
      </c>
      <c r="V4475" s="3" t="str">
        <f t="shared" si="906"/>
        <v/>
      </c>
      <c r="W4475" s="3" t="str">
        <f t="shared" si="907"/>
        <v/>
      </c>
      <c r="X4475" s="3" t="str">
        <f t="shared" si="908"/>
        <v/>
      </c>
    </row>
    <row r="4476" spans="1:24" x14ac:dyDescent="0.35">
      <c r="A4476" s="16"/>
      <c r="B4476" s="13" t="str">
        <f t="shared" si="909"/>
        <v>NO</v>
      </c>
      <c r="C4476" s="13" t="str">
        <f>IFERROR(VLOOKUP(M4476,Lookups!$A$3:$B$87,2,FALSE),"NO")</f>
        <v>NO</v>
      </c>
      <c r="D4476" s="14" t="str">
        <f>IFERROR(VLOOKUP(N4476,Lookups!$D$2:$E$211,2,FALSE),"NO")</f>
        <v>NO</v>
      </c>
      <c r="E4476" s="14" t="str">
        <f>IFERROR(VLOOKUP(P4476,Lookups!$I$3:$J$8,2,FALSE),"NO")</f>
        <v>NO</v>
      </c>
      <c r="F4476" s="14" t="str">
        <f>IFERROR(VLOOKUP(Q4476,Lookups!$L$3:$M$7,2,FALSE),"NO")</f>
        <v>NO</v>
      </c>
      <c r="G4476" s="14" t="str">
        <f>IFERROR(VLOOKUP(R4476,Lookups!$O$3:$P$21,2,FALSE),"NO")</f>
        <v>NO</v>
      </c>
      <c r="H4476" s="14" t="str">
        <f>IFERROR(VLOOKUP(S4476,Lookups!$S$3:$T$6,2,FALSE),"NO")</f>
        <v>NO</v>
      </c>
      <c r="I4476" s="14" t="str">
        <f>IFERROR(VLOOKUP(T4476,Lookups!$V$3:$W$15,2,FALSE),"NO")</f>
        <v>NO</v>
      </c>
      <c r="J4476" s="14" t="str">
        <f>IFERROR(VLOOKUP(U4476,Lookups!$Z$3:$AA$9,2,FALSE),"NO")</f>
        <v>NO</v>
      </c>
      <c r="K4476" s="14" t="str">
        <f>IFERROR(VLOOKUP(V4476,Lookups!$AC$3:$AD$12,2,FALSE),"NO")</f>
        <v>NO</v>
      </c>
      <c r="L4476" s="14" t="str">
        <f>IFERROR(VLOOKUP(W4476,Lookups!$AH$3:$AI$74,2,FALSE),"NO")</f>
        <v>NO</v>
      </c>
      <c r="M4476" s="35" t="str">
        <f t="shared" si="897"/>
        <v/>
      </c>
      <c r="N4476" t="str">
        <f t="shared" si="898"/>
        <v/>
      </c>
      <c r="O4476" t="str">
        <f t="shared" si="899"/>
        <v/>
      </c>
      <c r="P4476" t="str">
        <f t="shared" si="900"/>
        <v/>
      </c>
      <c r="Q4476" t="str">
        <f t="shared" si="901"/>
        <v/>
      </c>
      <c r="R4476" t="str">
        <f t="shared" si="902"/>
        <v/>
      </c>
      <c r="S4476" t="str">
        <f t="shared" si="903"/>
        <v/>
      </c>
      <c r="T4476" s="3" t="str">
        <f t="shared" si="904"/>
        <v/>
      </c>
      <c r="U4476" s="3" t="str">
        <f t="shared" si="905"/>
        <v/>
      </c>
      <c r="V4476" s="3" t="str">
        <f t="shared" si="906"/>
        <v/>
      </c>
      <c r="W4476" s="3" t="str">
        <f t="shared" si="907"/>
        <v/>
      </c>
      <c r="X4476" s="3" t="str">
        <f t="shared" si="908"/>
        <v/>
      </c>
    </row>
    <row r="4477" spans="1:24" x14ac:dyDescent="0.35">
      <c r="A4477" s="16"/>
      <c r="B4477" s="13" t="str">
        <f t="shared" si="909"/>
        <v>NO</v>
      </c>
      <c r="C4477" s="13" t="str">
        <f>IFERROR(VLOOKUP(M4477,Lookups!$A$3:$B$87,2,FALSE),"NO")</f>
        <v>NO</v>
      </c>
      <c r="D4477" s="14" t="str">
        <f>IFERROR(VLOOKUP(N4477,Lookups!$D$2:$E$211,2,FALSE),"NO")</f>
        <v>NO</v>
      </c>
      <c r="E4477" s="14" t="str">
        <f>IFERROR(VLOOKUP(P4477,Lookups!$I$3:$J$8,2,FALSE),"NO")</f>
        <v>NO</v>
      </c>
      <c r="F4477" s="14" t="str">
        <f>IFERROR(VLOOKUP(Q4477,Lookups!$L$3:$M$7,2,FALSE),"NO")</f>
        <v>NO</v>
      </c>
      <c r="G4477" s="14" t="str">
        <f>IFERROR(VLOOKUP(R4477,Lookups!$O$3:$P$21,2,FALSE),"NO")</f>
        <v>NO</v>
      </c>
      <c r="H4477" s="14" t="str">
        <f>IFERROR(VLOOKUP(S4477,Lookups!$S$3:$T$6,2,FALSE),"NO")</f>
        <v>NO</v>
      </c>
      <c r="I4477" s="14" t="str">
        <f>IFERROR(VLOOKUP(T4477,Lookups!$V$3:$W$15,2,FALSE),"NO")</f>
        <v>NO</v>
      </c>
      <c r="J4477" s="14" t="str">
        <f>IFERROR(VLOOKUP(U4477,Lookups!$Z$3:$AA$9,2,FALSE),"NO")</f>
        <v>NO</v>
      </c>
      <c r="K4477" s="14" t="str">
        <f>IFERROR(VLOOKUP(V4477,Lookups!$AC$3:$AD$12,2,FALSE),"NO")</f>
        <v>NO</v>
      </c>
      <c r="L4477" s="14" t="str">
        <f>IFERROR(VLOOKUP(W4477,Lookups!$AH$3:$AI$74,2,FALSE),"NO")</f>
        <v>NO</v>
      </c>
      <c r="M4477" s="35" t="str">
        <f t="shared" si="897"/>
        <v/>
      </c>
      <c r="N4477" t="str">
        <f t="shared" si="898"/>
        <v/>
      </c>
      <c r="O4477" t="str">
        <f t="shared" si="899"/>
        <v/>
      </c>
      <c r="P4477" t="str">
        <f t="shared" si="900"/>
        <v/>
      </c>
      <c r="Q4477" t="str">
        <f t="shared" si="901"/>
        <v/>
      </c>
      <c r="R4477" t="str">
        <f t="shared" si="902"/>
        <v/>
      </c>
      <c r="S4477" t="str">
        <f t="shared" si="903"/>
        <v/>
      </c>
      <c r="T4477" s="3" t="str">
        <f t="shared" si="904"/>
        <v/>
      </c>
      <c r="U4477" s="3" t="str">
        <f t="shared" si="905"/>
        <v/>
      </c>
      <c r="V4477" s="3" t="str">
        <f t="shared" si="906"/>
        <v/>
      </c>
      <c r="W4477" s="3" t="str">
        <f t="shared" si="907"/>
        <v/>
      </c>
      <c r="X4477" s="3" t="str">
        <f t="shared" si="908"/>
        <v/>
      </c>
    </row>
    <row r="4478" spans="1:24" x14ac:dyDescent="0.35">
      <c r="A4478" s="16"/>
      <c r="B4478" s="13" t="str">
        <f t="shared" si="909"/>
        <v>NO</v>
      </c>
      <c r="C4478" s="13" t="str">
        <f>IFERROR(VLOOKUP(M4478,Lookups!$A$3:$B$87,2,FALSE),"NO")</f>
        <v>NO</v>
      </c>
      <c r="D4478" s="14" t="str">
        <f>IFERROR(VLOOKUP(N4478,Lookups!$D$2:$E$211,2,FALSE),"NO")</f>
        <v>NO</v>
      </c>
      <c r="E4478" s="14" t="str">
        <f>IFERROR(VLOOKUP(P4478,Lookups!$I$3:$J$8,2,FALSE),"NO")</f>
        <v>NO</v>
      </c>
      <c r="F4478" s="14" t="str">
        <f>IFERROR(VLOOKUP(Q4478,Lookups!$L$3:$M$7,2,FALSE),"NO")</f>
        <v>NO</v>
      </c>
      <c r="G4478" s="14" t="str">
        <f>IFERROR(VLOOKUP(R4478,Lookups!$O$3:$P$21,2,FALSE),"NO")</f>
        <v>NO</v>
      </c>
      <c r="H4478" s="14" t="str">
        <f>IFERROR(VLOOKUP(S4478,Lookups!$S$3:$T$6,2,FALSE),"NO")</f>
        <v>NO</v>
      </c>
      <c r="I4478" s="14" t="str">
        <f>IFERROR(VLOOKUP(T4478,Lookups!$V$3:$W$15,2,FALSE),"NO")</f>
        <v>NO</v>
      </c>
      <c r="J4478" s="14" t="str">
        <f>IFERROR(VLOOKUP(U4478,Lookups!$Z$3:$AA$9,2,FALSE),"NO")</f>
        <v>NO</v>
      </c>
      <c r="K4478" s="14" t="str">
        <f>IFERROR(VLOOKUP(V4478,Lookups!$AC$3:$AD$12,2,FALSE),"NO")</f>
        <v>NO</v>
      </c>
      <c r="L4478" s="14" t="str">
        <f>IFERROR(VLOOKUP(W4478,Lookups!$AH$3:$AI$74,2,FALSE),"NO")</f>
        <v>NO</v>
      </c>
      <c r="M4478" s="35" t="str">
        <f t="shared" si="897"/>
        <v/>
      </c>
      <c r="N4478" t="str">
        <f t="shared" si="898"/>
        <v/>
      </c>
      <c r="O4478" t="str">
        <f t="shared" si="899"/>
        <v/>
      </c>
      <c r="P4478" t="str">
        <f t="shared" si="900"/>
        <v/>
      </c>
      <c r="Q4478" t="str">
        <f t="shared" si="901"/>
        <v/>
      </c>
      <c r="R4478" t="str">
        <f t="shared" si="902"/>
        <v/>
      </c>
      <c r="S4478" t="str">
        <f t="shared" si="903"/>
        <v/>
      </c>
      <c r="T4478" s="3" t="str">
        <f t="shared" si="904"/>
        <v/>
      </c>
      <c r="U4478" s="3" t="str">
        <f t="shared" si="905"/>
        <v/>
      </c>
      <c r="V4478" s="3" t="str">
        <f t="shared" si="906"/>
        <v/>
      </c>
      <c r="W4478" s="3" t="str">
        <f t="shared" si="907"/>
        <v/>
      </c>
      <c r="X4478" s="3" t="str">
        <f t="shared" si="908"/>
        <v/>
      </c>
    </row>
    <row r="4479" spans="1:24" x14ac:dyDescent="0.35">
      <c r="A4479" s="16"/>
      <c r="B4479" s="13" t="str">
        <f t="shared" si="909"/>
        <v>NO</v>
      </c>
      <c r="C4479" s="13" t="str">
        <f>IFERROR(VLOOKUP(M4479,Lookups!$A$3:$B$87,2,FALSE),"NO")</f>
        <v>NO</v>
      </c>
      <c r="D4479" s="14" t="str">
        <f>IFERROR(VLOOKUP(N4479,Lookups!$D$2:$E$211,2,FALSE),"NO")</f>
        <v>NO</v>
      </c>
      <c r="E4479" s="14" t="str">
        <f>IFERROR(VLOOKUP(P4479,Lookups!$I$3:$J$8,2,FALSE),"NO")</f>
        <v>NO</v>
      </c>
      <c r="F4479" s="14" t="str">
        <f>IFERROR(VLOOKUP(Q4479,Lookups!$L$3:$M$7,2,FALSE),"NO")</f>
        <v>NO</v>
      </c>
      <c r="G4479" s="14" t="str">
        <f>IFERROR(VLOOKUP(R4479,Lookups!$O$3:$P$21,2,FALSE),"NO")</f>
        <v>NO</v>
      </c>
      <c r="H4479" s="14" t="str">
        <f>IFERROR(VLOOKUP(S4479,Lookups!$S$3:$T$6,2,FALSE),"NO")</f>
        <v>NO</v>
      </c>
      <c r="I4479" s="14" t="str">
        <f>IFERROR(VLOOKUP(T4479,Lookups!$V$3:$W$15,2,FALSE),"NO")</f>
        <v>NO</v>
      </c>
      <c r="J4479" s="14" t="str">
        <f>IFERROR(VLOOKUP(U4479,Lookups!$Z$3:$AA$9,2,FALSE),"NO")</f>
        <v>NO</v>
      </c>
      <c r="K4479" s="14" t="str">
        <f>IFERROR(VLOOKUP(V4479,Lookups!$AC$3:$AD$12,2,FALSE),"NO")</f>
        <v>NO</v>
      </c>
      <c r="L4479" s="14" t="str">
        <f>IFERROR(VLOOKUP(W4479,Lookups!$AH$3:$AI$74,2,FALSE),"NO")</f>
        <v>NO</v>
      </c>
      <c r="M4479" s="35" t="str">
        <f t="shared" si="897"/>
        <v/>
      </c>
      <c r="N4479" t="str">
        <f t="shared" si="898"/>
        <v/>
      </c>
      <c r="O4479" t="str">
        <f t="shared" si="899"/>
        <v/>
      </c>
      <c r="P4479" t="str">
        <f t="shared" si="900"/>
        <v/>
      </c>
      <c r="Q4479" t="str">
        <f t="shared" si="901"/>
        <v/>
      </c>
      <c r="R4479" t="str">
        <f t="shared" si="902"/>
        <v/>
      </c>
      <c r="S4479" t="str">
        <f t="shared" si="903"/>
        <v/>
      </c>
      <c r="T4479" s="3" t="str">
        <f t="shared" si="904"/>
        <v/>
      </c>
      <c r="U4479" s="3" t="str">
        <f t="shared" si="905"/>
        <v/>
      </c>
      <c r="V4479" s="3" t="str">
        <f t="shared" si="906"/>
        <v/>
      </c>
      <c r="W4479" s="3" t="str">
        <f t="shared" si="907"/>
        <v/>
      </c>
      <c r="X4479" s="3" t="str">
        <f t="shared" si="908"/>
        <v/>
      </c>
    </row>
    <row r="4480" spans="1:24" x14ac:dyDescent="0.35">
      <c r="A4480" s="16"/>
      <c r="B4480" s="13" t="str">
        <f t="shared" si="909"/>
        <v>NO</v>
      </c>
      <c r="C4480" s="13" t="str">
        <f>IFERROR(VLOOKUP(M4480,Lookups!$A$3:$B$87,2,FALSE),"NO")</f>
        <v>NO</v>
      </c>
      <c r="D4480" s="14" t="str">
        <f>IFERROR(VLOOKUP(N4480,Lookups!$D$2:$E$211,2,FALSE),"NO")</f>
        <v>NO</v>
      </c>
      <c r="E4480" s="14" t="str">
        <f>IFERROR(VLOOKUP(P4480,Lookups!$I$3:$J$8,2,FALSE),"NO")</f>
        <v>NO</v>
      </c>
      <c r="F4480" s="14" t="str">
        <f>IFERROR(VLOOKUP(Q4480,Lookups!$L$3:$M$7,2,FALSE),"NO")</f>
        <v>NO</v>
      </c>
      <c r="G4480" s="14" t="str">
        <f>IFERROR(VLOOKUP(R4480,Lookups!$O$3:$P$21,2,FALSE),"NO")</f>
        <v>NO</v>
      </c>
      <c r="H4480" s="14" t="str">
        <f>IFERROR(VLOOKUP(S4480,Lookups!$S$3:$T$6,2,FALSE),"NO")</f>
        <v>NO</v>
      </c>
      <c r="I4480" s="14" t="str">
        <f>IFERROR(VLOOKUP(T4480,Lookups!$V$3:$W$15,2,FALSE),"NO")</f>
        <v>NO</v>
      </c>
      <c r="J4480" s="14" t="str">
        <f>IFERROR(VLOOKUP(U4480,Lookups!$Z$3:$AA$9,2,FALSE),"NO")</f>
        <v>NO</v>
      </c>
      <c r="K4480" s="14" t="str">
        <f>IFERROR(VLOOKUP(V4480,Lookups!$AC$3:$AD$12,2,FALSE),"NO")</f>
        <v>NO</v>
      </c>
      <c r="L4480" s="14" t="str">
        <f>IFERROR(VLOOKUP(W4480,Lookups!$AH$3:$AI$74,2,FALSE),"NO")</f>
        <v>NO</v>
      </c>
      <c r="M4480" s="35" t="str">
        <f t="shared" si="897"/>
        <v/>
      </c>
      <c r="N4480" t="str">
        <f t="shared" si="898"/>
        <v/>
      </c>
      <c r="O4480" t="str">
        <f t="shared" si="899"/>
        <v/>
      </c>
      <c r="P4480" t="str">
        <f t="shared" si="900"/>
        <v/>
      </c>
      <c r="Q4480" t="str">
        <f t="shared" si="901"/>
        <v/>
      </c>
      <c r="R4480" t="str">
        <f t="shared" si="902"/>
        <v/>
      </c>
      <c r="S4480" t="str">
        <f t="shared" si="903"/>
        <v/>
      </c>
      <c r="T4480" s="3" t="str">
        <f t="shared" si="904"/>
        <v/>
      </c>
      <c r="U4480" s="3" t="str">
        <f t="shared" si="905"/>
        <v/>
      </c>
      <c r="V4480" s="3" t="str">
        <f t="shared" si="906"/>
        <v/>
      </c>
      <c r="W4480" s="3" t="str">
        <f t="shared" si="907"/>
        <v/>
      </c>
      <c r="X4480" s="3" t="str">
        <f t="shared" si="908"/>
        <v/>
      </c>
    </row>
    <row r="4481" spans="1:24" x14ac:dyDescent="0.35">
      <c r="A4481" s="16"/>
      <c r="B4481" s="13" t="str">
        <f t="shared" si="909"/>
        <v>NO</v>
      </c>
      <c r="C4481" s="13" t="str">
        <f>IFERROR(VLOOKUP(M4481,Lookups!$A$3:$B$87,2,FALSE),"NO")</f>
        <v>NO</v>
      </c>
      <c r="D4481" s="14" t="str">
        <f>IFERROR(VLOOKUP(N4481,Lookups!$D$2:$E$211,2,FALSE),"NO")</f>
        <v>NO</v>
      </c>
      <c r="E4481" s="14" t="str">
        <f>IFERROR(VLOOKUP(P4481,Lookups!$I$3:$J$8,2,FALSE),"NO")</f>
        <v>NO</v>
      </c>
      <c r="F4481" s="14" t="str">
        <f>IFERROR(VLOOKUP(Q4481,Lookups!$L$3:$M$7,2,FALSE),"NO")</f>
        <v>NO</v>
      </c>
      <c r="G4481" s="14" t="str">
        <f>IFERROR(VLOOKUP(R4481,Lookups!$O$3:$P$21,2,FALSE),"NO")</f>
        <v>NO</v>
      </c>
      <c r="H4481" s="14" t="str">
        <f>IFERROR(VLOOKUP(S4481,Lookups!$S$3:$T$6,2,FALSE),"NO")</f>
        <v>NO</v>
      </c>
      <c r="I4481" s="14" t="str">
        <f>IFERROR(VLOOKUP(T4481,Lookups!$V$3:$W$15,2,FALSE),"NO")</f>
        <v>NO</v>
      </c>
      <c r="J4481" s="14" t="str">
        <f>IFERROR(VLOOKUP(U4481,Lookups!$Z$3:$AA$9,2,FALSE),"NO")</f>
        <v>NO</v>
      </c>
      <c r="K4481" s="14" t="str">
        <f>IFERROR(VLOOKUP(V4481,Lookups!$AC$3:$AD$12,2,FALSE),"NO")</f>
        <v>NO</v>
      </c>
      <c r="L4481" s="14" t="str">
        <f>IFERROR(VLOOKUP(W4481,Lookups!$AH$3:$AI$74,2,FALSE),"NO")</f>
        <v>NO</v>
      </c>
      <c r="M4481" s="35" t="str">
        <f t="shared" si="897"/>
        <v/>
      </c>
      <c r="N4481" t="str">
        <f t="shared" si="898"/>
        <v/>
      </c>
      <c r="O4481" t="str">
        <f t="shared" si="899"/>
        <v/>
      </c>
      <c r="P4481" t="str">
        <f t="shared" si="900"/>
        <v/>
      </c>
      <c r="Q4481" t="str">
        <f t="shared" si="901"/>
        <v/>
      </c>
      <c r="R4481" t="str">
        <f t="shared" si="902"/>
        <v/>
      </c>
      <c r="S4481" t="str">
        <f t="shared" si="903"/>
        <v/>
      </c>
      <c r="T4481" s="3" t="str">
        <f t="shared" si="904"/>
        <v/>
      </c>
      <c r="U4481" s="3" t="str">
        <f t="shared" si="905"/>
        <v/>
      </c>
      <c r="V4481" s="3" t="str">
        <f t="shared" si="906"/>
        <v/>
      </c>
      <c r="W4481" s="3" t="str">
        <f t="shared" si="907"/>
        <v/>
      </c>
      <c r="X4481" s="3" t="str">
        <f t="shared" si="908"/>
        <v/>
      </c>
    </row>
    <row r="4482" spans="1:24" x14ac:dyDescent="0.35">
      <c r="A4482" s="16"/>
      <c r="B4482" s="13" t="str">
        <f t="shared" si="909"/>
        <v>NO</v>
      </c>
      <c r="C4482" s="13" t="str">
        <f>IFERROR(VLOOKUP(M4482,Lookups!$A$3:$B$87,2,FALSE),"NO")</f>
        <v>NO</v>
      </c>
      <c r="D4482" s="14" t="str">
        <f>IFERROR(VLOOKUP(N4482,Lookups!$D$2:$E$211,2,FALSE),"NO")</f>
        <v>NO</v>
      </c>
      <c r="E4482" s="14" t="str">
        <f>IFERROR(VLOOKUP(P4482,Lookups!$I$3:$J$8,2,FALSE),"NO")</f>
        <v>NO</v>
      </c>
      <c r="F4482" s="14" t="str">
        <f>IFERROR(VLOOKUP(Q4482,Lookups!$L$3:$M$7,2,FALSE),"NO")</f>
        <v>NO</v>
      </c>
      <c r="G4482" s="14" t="str">
        <f>IFERROR(VLOOKUP(R4482,Lookups!$O$3:$P$21,2,FALSE),"NO")</f>
        <v>NO</v>
      </c>
      <c r="H4482" s="14" t="str">
        <f>IFERROR(VLOOKUP(S4482,Lookups!$S$3:$T$6,2,FALSE),"NO")</f>
        <v>NO</v>
      </c>
      <c r="I4482" s="14" t="str">
        <f>IFERROR(VLOOKUP(T4482,Lookups!$V$3:$W$15,2,FALSE),"NO")</f>
        <v>NO</v>
      </c>
      <c r="J4482" s="14" t="str">
        <f>IFERROR(VLOOKUP(U4482,Lookups!$Z$3:$AA$9,2,FALSE),"NO")</f>
        <v>NO</v>
      </c>
      <c r="K4482" s="14" t="str">
        <f>IFERROR(VLOOKUP(V4482,Lookups!$AC$3:$AD$12,2,FALSE),"NO")</f>
        <v>NO</v>
      </c>
      <c r="L4482" s="14" t="str">
        <f>IFERROR(VLOOKUP(W4482,Lookups!$AH$3:$AI$74,2,FALSE),"NO")</f>
        <v>NO</v>
      </c>
      <c r="M4482" s="35" t="str">
        <f t="shared" si="897"/>
        <v/>
      </c>
      <c r="N4482" t="str">
        <f t="shared" si="898"/>
        <v/>
      </c>
      <c r="O4482" t="str">
        <f t="shared" si="899"/>
        <v/>
      </c>
      <c r="P4482" t="str">
        <f t="shared" si="900"/>
        <v/>
      </c>
      <c r="Q4482" t="str">
        <f t="shared" si="901"/>
        <v/>
      </c>
      <c r="R4482" t="str">
        <f t="shared" si="902"/>
        <v/>
      </c>
      <c r="S4482" t="str">
        <f t="shared" si="903"/>
        <v/>
      </c>
      <c r="T4482" s="3" t="str">
        <f t="shared" si="904"/>
        <v/>
      </c>
      <c r="U4482" s="3" t="str">
        <f t="shared" si="905"/>
        <v/>
      </c>
      <c r="V4482" s="3" t="str">
        <f t="shared" si="906"/>
        <v/>
      </c>
      <c r="W4482" s="3" t="str">
        <f t="shared" si="907"/>
        <v/>
      </c>
      <c r="X4482" s="3" t="str">
        <f t="shared" si="908"/>
        <v/>
      </c>
    </row>
    <row r="4483" spans="1:24" x14ac:dyDescent="0.35">
      <c r="A4483" s="16"/>
      <c r="B4483" s="13" t="str">
        <f t="shared" si="909"/>
        <v>NO</v>
      </c>
      <c r="C4483" s="13" t="str">
        <f>IFERROR(VLOOKUP(M4483,Lookups!$A$3:$B$87,2,FALSE),"NO")</f>
        <v>NO</v>
      </c>
      <c r="D4483" s="14" t="str">
        <f>IFERROR(VLOOKUP(N4483,Lookups!$D$2:$E$211,2,FALSE),"NO")</f>
        <v>NO</v>
      </c>
      <c r="E4483" s="14" t="str">
        <f>IFERROR(VLOOKUP(P4483,Lookups!$I$3:$J$8,2,FALSE),"NO")</f>
        <v>NO</v>
      </c>
      <c r="F4483" s="14" t="str">
        <f>IFERROR(VLOOKUP(Q4483,Lookups!$L$3:$M$7,2,FALSE),"NO")</f>
        <v>NO</v>
      </c>
      <c r="G4483" s="14" t="str">
        <f>IFERROR(VLOOKUP(R4483,Lookups!$O$3:$P$21,2,FALSE),"NO")</f>
        <v>NO</v>
      </c>
      <c r="H4483" s="14" t="str">
        <f>IFERROR(VLOOKUP(S4483,Lookups!$S$3:$T$6,2,FALSE),"NO")</f>
        <v>NO</v>
      </c>
      <c r="I4483" s="14" t="str">
        <f>IFERROR(VLOOKUP(T4483,Lookups!$V$3:$W$15,2,FALSE),"NO")</f>
        <v>NO</v>
      </c>
      <c r="J4483" s="14" t="str">
        <f>IFERROR(VLOOKUP(U4483,Lookups!$Z$3:$AA$9,2,FALSE),"NO")</f>
        <v>NO</v>
      </c>
      <c r="K4483" s="14" t="str">
        <f>IFERROR(VLOOKUP(V4483,Lookups!$AC$3:$AD$12,2,FALSE),"NO")</f>
        <v>NO</v>
      </c>
      <c r="L4483" s="14" t="str">
        <f>IFERROR(VLOOKUP(W4483,Lookups!$AH$3:$AI$74,2,FALSE),"NO")</f>
        <v>NO</v>
      </c>
      <c r="M4483" s="35" t="str">
        <f t="shared" si="897"/>
        <v/>
      </c>
      <c r="N4483" t="str">
        <f t="shared" si="898"/>
        <v/>
      </c>
      <c r="O4483" t="str">
        <f t="shared" si="899"/>
        <v/>
      </c>
      <c r="P4483" t="str">
        <f t="shared" si="900"/>
        <v/>
      </c>
      <c r="Q4483" t="str">
        <f t="shared" si="901"/>
        <v/>
      </c>
      <c r="R4483" t="str">
        <f t="shared" si="902"/>
        <v/>
      </c>
      <c r="S4483" t="str">
        <f t="shared" si="903"/>
        <v/>
      </c>
      <c r="T4483" s="3" t="str">
        <f t="shared" si="904"/>
        <v/>
      </c>
      <c r="U4483" s="3" t="str">
        <f t="shared" si="905"/>
        <v/>
      </c>
      <c r="V4483" s="3" t="str">
        <f t="shared" si="906"/>
        <v/>
      </c>
      <c r="W4483" s="3" t="str">
        <f t="shared" si="907"/>
        <v/>
      </c>
      <c r="X4483" s="3" t="str">
        <f t="shared" si="908"/>
        <v/>
      </c>
    </row>
    <row r="4484" spans="1:24" x14ac:dyDescent="0.35">
      <c r="A4484" s="16"/>
      <c r="B4484" s="13" t="str">
        <f t="shared" si="909"/>
        <v>NO</v>
      </c>
      <c r="C4484" s="13" t="str">
        <f>IFERROR(VLOOKUP(M4484,Lookups!$A$3:$B$87,2,FALSE),"NO")</f>
        <v>NO</v>
      </c>
      <c r="D4484" s="14" t="str">
        <f>IFERROR(VLOOKUP(N4484,Lookups!$D$2:$E$211,2,FALSE),"NO")</f>
        <v>NO</v>
      </c>
      <c r="E4484" s="14" t="str">
        <f>IFERROR(VLOOKUP(P4484,Lookups!$I$3:$J$8,2,FALSE),"NO")</f>
        <v>NO</v>
      </c>
      <c r="F4484" s="14" t="str">
        <f>IFERROR(VLOOKUP(Q4484,Lookups!$L$3:$M$7,2,FALSE),"NO")</f>
        <v>NO</v>
      </c>
      <c r="G4484" s="14" t="str">
        <f>IFERROR(VLOOKUP(R4484,Lookups!$O$3:$P$21,2,FALSE),"NO")</f>
        <v>NO</v>
      </c>
      <c r="H4484" s="14" t="str">
        <f>IFERROR(VLOOKUP(S4484,Lookups!$S$3:$T$6,2,FALSE),"NO")</f>
        <v>NO</v>
      </c>
      <c r="I4484" s="14" t="str">
        <f>IFERROR(VLOOKUP(T4484,Lookups!$V$3:$W$15,2,FALSE),"NO")</f>
        <v>NO</v>
      </c>
      <c r="J4484" s="14" t="str">
        <f>IFERROR(VLOOKUP(U4484,Lookups!$Z$3:$AA$9,2,FALSE),"NO")</f>
        <v>NO</v>
      </c>
      <c r="K4484" s="14" t="str">
        <f>IFERROR(VLOOKUP(V4484,Lookups!$AC$3:$AD$12,2,FALSE),"NO")</f>
        <v>NO</v>
      </c>
      <c r="L4484" s="14" t="str">
        <f>IFERROR(VLOOKUP(W4484,Lookups!$AH$3:$AI$74,2,FALSE),"NO")</f>
        <v>NO</v>
      </c>
      <c r="M4484" s="35" t="str">
        <f t="shared" ref="M4484:M4547" si="910">TRIM(MID(SUBSTITUTE(A4484,"_",REPT(" ",LEN(A4484))),(1-1)*LEN(A4484)+1,LEN(A4484)))</f>
        <v/>
      </c>
      <c r="N4484" t="str">
        <f t="shared" ref="N4484:N4547" si="911">TRIM(MID(SUBSTITUTE(A4484,"_",REPT(" ",LEN(A4484))),(2-1)*LEN(A4484)+1,LEN(A4484)))</f>
        <v/>
      </c>
      <c r="O4484" t="str">
        <f t="shared" ref="O4484:O4547" si="912">TRIM(MID(SUBSTITUTE(A4484,"_",REPT(" ",LEN(A4484))),(3-1)*LEN(A4484)+1,LEN(A4484)))</f>
        <v/>
      </c>
      <c r="P4484" t="str">
        <f t="shared" ref="P4484:P4547" si="913">TRIM(MID(SUBSTITUTE(A4484,"_",REPT(" ",LEN(A4484))),(4-1)*LEN(A4484)+1,LEN(A4484)))</f>
        <v/>
      </c>
      <c r="Q4484" t="str">
        <f t="shared" ref="Q4484:Q4547" si="914">TRIM(MID(SUBSTITUTE(A4484,"_",REPT(" ",LEN(A4484))),(5-1)*LEN(A4484)+1,LEN(A4484)))</f>
        <v/>
      </c>
      <c r="R4484" t="str">
        <f t="shared" ref="R4484:R4547" si="915">TRIM(MID(SUBSTITUTE(A4484,"_",REPT(" ",LEN(A4484))),(6-1)*LEN(A4484)+1,LEN(A4484)))</f>
        <v/>
      </c>
      <c r="S4484" t="str">
        <f t="shared" ref="S4484:S4547" si="916">TRIM(MID(SUBSTITUTE(A4484,"_",REPT(" ",LEN(A4484))),(7-1)*LEN(A4484)+1,LEN(A4484)))</f>
        <v/>
      </c>
      <c r="T4484" s="3" t="str">
        <f t="shared" ref="T4484:T4547" si="917">TRIM(MID(SUBSTITUTE(A4484,"_",REPT(" ",LEN(A4484))),(8-1)*LEN(A4484)+1,LEN(A4484)))</f>
        <v/>
      </c>
      <c r="U4484" s="3" t="str">
        <f t="shared" ref="U4484:U4547" si="918">TRIM(MID(SUBSTITUTE(A4484,"_",REPT(" ",LEN(A4484))),(9-1)*LEN(A4484)+1,LEN(A4484)))</f>
        <v/>
      </c>
      <c r="V4484" s="3" t="str">
        <f t="shared" ref="V4484:V4547" si="919">TRIM(MID(SUBSTITUTE(A4484,"_",REPT(" ",LEN(A4484))),(10-1)*LEN(A4484)+1,LEN(A4484)))</f>
        <v/>
      </c>
      <c r="W4484" s="3" t="str">
        <f t="shared" ref="W4484:W4547" si="920">TRIM(MID(SUBSTITUTE(A4484,"_",REPT(" ",LEN(A4484))),(11-1)*LEN(A4484)+1,LEN(A4484)))</f>
        <v/>
      </c>
      <c r="X4484" s="3" t="str">
        <f t="shared" ref="X4484:X4547" si="921">TRIM(MID(SUBSTITUTE(A4484,"_",REPT(" ",LEN(A4484))),(12-1)*LEN(A4484)+1,LEN(A4484)))</f>
        <v/>
      </c>
    </row>
    <row r="4485" spans="1:24" x14ac:dyDescent="0.35">
      <c r="A4485" s="16"/>
      <c r="B4485" s="13" t="str">
        <f t="shared" ref="B4485:B4548" si="922">IF(AND(D4485="YES",I4485="YES",E4485="YES",F4485="YES",G4485="YES",H4485="Yes"),"YES","NO")</f>
        <v>NO</v>
      </c>
      <c r="C4485" s="13" t="str">
        <f>IFERROR(VLOOKUP(M4485,Lookups!$A$3:$B$87,2,FALSE),"NO")</f>
        <v>NO</v>
      </c>
      <c r="D4485" s="14" t="str">
        <f>IFERROR(VLOOKUP(N4485,Lookups!$D$2:$E$211,2,FALSE),"NO")</f>
        <v>NO</v>
      </c>
      <c r="E4485" s="14" t="str">
        <f>IFERROR(VLOOKUP(P4485,Lookups!$I$3:$J$8,2,FALSE),"NO")</f>
        <v>NO</v>
      </c>
      <c r="F4485" s="14" t="str">
        <f>IFERROR(VLOOKUP(Q4485,Lookups!$L$3:$M$7,2,FALSE),"NO")</f>
        <v>NO</v>
      </c>
      <c r="G4485" s="14" t="str">
        <f>IFERROR(VLOOKUP(R4485,Lookups!$O$3:$P$21,2,FALSE),"NO")</f>
        <v>NO</v>
      </c>
      <c r="H4485" s="14" t="str">
        <f>IFERROR(VLOOKUP(S4485,Lookups!$S$3:$T$6,2,FALSE),"NO")</f>
        <v>NO</v>
      </c>
      <c r="I4485" s="14" t="str">
        <f>IFERROR(VLOOKUP(T4485,Lookups!$V$3:$W$15,2,FALSE),"NO")</f>
        <v>NO</v>
      </c>
      <c r="J4485" s="14" t="str">
        <f>IFERROR(VLOOKUP(U4485,Lookups!$Z$3:$AA$9,2,FALSE),"NO")</f>
        <v>NO</v>
      </c>
      <c r="K4485" s="14" t="str">
        <f>IFERROR(VLOOKUP(V4485,Lookups!$AC$3:$AD$12,2,FALSE),"NO")</f>
        <v>NO</v>
      </c>
      <c r="L4485" s="14" t="str">
        <f>IFERROR(VLOOKUP(W4485,Lookups!$AH$3:$AI$74,2,FALSE),"NO")</f>
        <v>NO</v>
      </c>
      <c r="M4485" s="35" t="str">
        <f t="shared" si="910"/>
        <v/>
      </c>
      <c r="N4485" t="str">
        <f t="shared" si="911"/>
        <v/>
      </c>
      <c r="O4485" t="str">
        <f t="shared" si="912"/>
        <v/>
      </c>
      <c r="P4485" t="str">
        <f t="shared" si="913"/>
        <v/>
      </c>
      <c r="Q4485" t="str">
        <f t="shared" si="914"/>
        <v/>
      </c>
      <c r="R4485" t="str">
        <f t="shared" si="915"/>
        <v/>
      </c>
      <c r="S4485" t="str">
        <f t="shared" si="916"/>
        <v/>
      </c>
      <c r="T4485" s="3" t="str">
        <f t="shared" si="917"/>
        <v/>
      </c>
      <c r="U4485" s="3" t="str">
        <f t="shared" si="918"/>
        <v/>
      </c>
      <c r="V4485" s="3" t="str">
        <f t="shared" si="919"/>
        <v/>
      </c>
      <c r="W4485" s="3" t="str">
        <f t="shared" si="920"/>
        <v/>
      </c>
      <c r="X4485" s="3" t="str">
        <f t="shared" si="921"/>
        <v/>
      </c>
    </row>
    <row r="4486" spans="1:24" x14ac:dyDescent="0.35">
      <c r="A4486" s="16"/>
      <c r="B4486" s="13" t="str">
        <f t="shared" si="922"/>
        <v>NO</v>
      </c>
      <c r="C4486" s="13" t="str">
        <f>IFERROR(VLOOKUP(M4486,Lookups!$A$3:$B$87,2,FALSE),"NO")</f>
        <v>NO</v>
      </c>
      <c r="D4486" s="14" t="str">
        <f>IFERROR(VLOOKUP(N4486,Lookups!$D$2:$E$211,2,FALSE),"NO")</f>
        <v>NO</v>
      </c>
      <c r="E4486" s="14" t="str">
        <f>IFERROR(VLOOKUP(P4486,Lookups!$I$3:$J$8,2,FALSE),"NO")</f>
        <v>NO</v>
      </c>
      <c r="F4486" s="14" t="str">
        <f>IFERROR(VLOOKUP(Q4486,Lookups!$L$3:$M$7,2,FALSE),"NO")</f>
        <v>NO</v>
      </c>
      <c r="G4486" s="14" t="str">
        <f>IFERROR(VLOOKUP(R4486,Lookups!$O$3:$P$21,2,FALSE),"NO")</f>
        <v>NO</v>
      </c>
      <c r="H4486" s="14" t="str">
        <f>IFERROR(VLOOKUP(S4486,Lookups!$S$3:$T$6,2,FALSE),"NO")</f>
        <v>NO</v>
      </c>
      <c r="I4486" s="14" t="str">
        <f>IFERROR(VLOOKUP(T4486,Lookups!$V$3:$W$15,2,FALSE),"NO")</f>
        <v>NO</v>
      </c>
      <c r="J4486" s="14" t="str">
        <f>IFERROR(VLOOKUP(U4486,Lookups!$Z$3:$AA$9,2,FALSE),"NO")</f>
        <v>NO</v>
      </c>
      <c r="K4486" s="14" t="str">
        <f>IFERROR(VLOOKUP(V4486,Lookups!$AC$3:$AD$12,2,FALSE),"NO")</f>
        <v>NO</v>
      </c>
      <c r="L4486" s="14" t="str">
        <f>IFERROR(VLOOKUP(W4486,Lookups!$AH$3:$AI$74,2,FALSE),"NO")</f>
        <v>NO</v>
      </c>
      <c r="M4486" s="35" t="str">
        <f t="shared" si="910"/>
        <v/>
      </c>
      <c r="N4486" t="str">
        <f t="shared" si="911"/>
        <v/>
      </c>
      <c r="O4486" t="str">
        <f t="shared" si="912"/>
        <v/>
      </c>
      <c r="P4486" t="str">
        <f t="shared" si="913"/>
        <v/>
      </c>
      <c r="Q4486" t="str">
        <f t="shared" si="914"/>
        <v/>
      </c>
      <c r="R4486" t="str">
        <f t="shared" si="915"/>
        <v/>
      </c>
      <c r="S4486" t="str">
        <f t="shared" si="916"/>
        <v/>
      </c>
      <c r="T4486" s="3" t="str">
        <f t="shared" si="917"/>
        <v/>
      </c>
      <c r="U4486" s="3" t="str">
        <f t="shared" si="918"/>
        <v/>
      </c>
      <c r="V4486" s="3" t="str">
        <f t="shared" si="919"/>
        <v/>
      </c>
      <c r="W4486" s="3" t="str">
        <f t="shared" si="920"/>
        <v/>
      </c>
      <c r="X4486" s="3" t="str">
        <f t="shared" si="921"/>
        <v/>
      </c>
    </row>
    <row r="4487" spans="1:24" x14ac:dyDescent="0.35">
      <c r="A4487" s="16"/>
      <c r="B4487" s="13" t="str">
        <f t="shared" si="922"/>
        <v>NO</v>
      </c>
      <c r="C4487" s="13" t="str">
        <f>IFERROR(VLOOKUP(M4487,Lookups!$A$3:$B$87,2,FALSE),"NO")</f>
        <v>NO</v>
      </c>
      <c r="D4487" s="14" t="str">
        <f>IFERROR(VLOOKUP(N4487,Lookups!$D$2:$E$211,2,FALSE),"NO")</f>
        <v>NO</v>
      </c>
      <c r="E4487" s="14" t="str">
        <f>IFERROR(VLOOKUP(P4487,Lookups!$I$3:$J$8,2,FALSE),"NO")</f>
        <v>NO</v>
      </c>
      <c r="F4487" s="14" t="str">
        <f>IFERROR(VLOOKUP(Q4487,Lookups!$L$3:$M$7,2,FALSE),"NO")</f>
        <v>NO</v>
      </c>
      <c r="G4487" s="14" t="str">
        <f>IFERROR(VLOOKUP(R4487,Lookups!$O$3:$P$21,2,FALSE),"NO")</f>
        <v>NO</v>
      </c>
      <c r="H4487" s="14" t="str">
        <f>IFERROR(VLOOKUP(S4487,Lookups!$S$3:$T$6,2,FALSE),"NO")</f>
        <v>NO</v>
      </c>
      <c r="I4487" s="14" t="str">
        <f>IFERROR(VLOOKUP(T4487,Lookups!$V$3:$W$15,2,FALSE),"NO")</f>
        <v>NO</v>
      </c>
      <c r="J4487" s="14" t="str">
        <f>IFERROR(VLOOKUP(U4487,Lookups!$Z$3:$AA$9,2,FALSE),"NO")</f>
        <v>NO</v>
      </c>
      <c r="K4487" s="14" t="str">
        <f>IFERROR(VLOOKUP(V4487,Lookups!$AC$3:$AD$12,2,FALSE),"NO")</f>
        <v>NO</v>
      </c>
      <c r="L4487" s="14" t="str">
        <f>IFERROR(VLOOKUP(W4487,Lookups!$AH$3:$AI$74,2,FALSE),"NO")</f>
        <v>NO</v>
      </c>
      <c r="M4487" s="35" t="str">
        <f t="shared" si="910"/>
        <v/>
      </c>
      <c r="N4487" t="str">
        <f t="shared" si="911"/>
        <v/>
      </c>
      <c r="O4487" t="str">
        <f t="shared" si="912"/>
        <v/>
      </c>
      <c r="P4487" t="str">
        <f t="shared" si="913"/>
        <v/>
      </c>
      <c r="Q4487" t="str">
        <f t="shared" si="914"/>
        <v/>
      </c>
      <c r="R4487" t="str">
        <f t="shared" si="915"/>
        <v/>
      </c>
      <c r="S4487" t="str">
        <f t="shared" si="916"/>
        <v/>
      </c>
      <c r="T4487" s="3" t="str">
        <f t="shared" si="917"/>
        <v/>
      </c>
      <c r="U4487" s="3" t="str">
        <f t="shared" si="918"/>
        <v/>
      </c>
      <c r="V4487" s="3" t="str">
        <f t="shared" si="919"/>
        <v/>
      </c>
      <c r="W4487" s="3" t="str">
        <f t="shared" si="920"/>
        <v/>
      </c>
      <c r="X4487" s="3" t="str">
        <f t="shared" si="921"/>
        <v/>
      </c>
    </row>
    <row r="4488" spans="1:24" x14ac:dyDescent="0.35">
      <c r="A4488" s="16"/>
      <c r="B4488" s="13" t="str">
        <f t="shared" si="922"/>
        <v>NO</v>
      </c>
      <c r="C4488" s="13" t="str">
        <f>IFERROR(VLOOKUP(M4488,Lookups!$A$3:$B$87,2,FALSE),"NO")</f>
        <v>NO</v>
      </c>
      <c r="D4488" s="14" t="str">
        <f>IFERROR(VLOOKUP(N4488,Lookups!$D$2:$E$211,2,FALSE),"NO")</f>
        <v>NO</v>
      </c>
      <c r="E4488" s="14" t="str">
        <f>IFERROR(VLOOKUP(P4488,Lookups!$I$3:$J$8,2,FALSE),"NO")</f>
        <v>NO</v>
      </c>
      <c r="F4488" s="14" t="str">
        <f>IFERROR(VLOOKUP(Q4488,Lookups!$L$3:$M$7,2,FALSE),"NO")</f>
        <v>NO</v>
      </c>
      <c r="G4488" s="14" t="str">
        <f>IFERROR(VLOOKUP(R4488,Lookups!$O$3:$P$21,2,FALSE),"NO")</f>
        <v>NO</v>
      </c>
      <c r="H4488" s="14" t="str">
        <f>IFERROR(VLOOKUP(S4488,Lookups!$S$3:$T$6,2,FALSE),"NO")</f>
        <v>NO</v>
      </c>
      <c r="I4488" s="14" t="str">
        <f>IFERROR(VLOOKUP(T4488,Lookups!$V$3:$W$15,2,FALSE),"NO")</f>
        <v>NO</v>
      </c>
      <c r="J4488" s="14" t="str">
        <f>IFERROR(VLOOKUP(U4488,Lookups!$Z$3:$AA$9,2,FALSE),"NO")</f>
        <v>NO</v>
      </c>
      <c r="K4488" s="14" t="str">
        <f>IFERROR(VLOOKUP(V4488,Lookups!$AC$3:$AD$12,2,FALSE),"NO")</f>
        <v>NO</v>
      </c>
      <c r="L4488" s="14" t="str">
        <f>IFERROR(VLOOKUP(W4488,Lookups!$AH$3:$AI$74,2,FALSE),"NO")</f>
        <v>NO</v>
      </c>
      <c r="M4488" s="35" t="str">
        <f t="shared" si="910"/>
        <v/>
      </c>
      <c r="N4488" t="str">
        <f t="shared" si="911"/>
        <v/>
      </c>
      <c r="O4488" t="str">
        <f t="shared" si="912"/>
        <v/>
      </c>
      <c r="P4488" t="str">
        <f t="shared" si="913"/>
        <v/>
      </c>
      <c r="Q4488" t="str">
        <f t="shared" si="914"/>
        <v/>
      </c>
      <c r="R4488" t="str">
        <f t="shared" si="915"/>
        <v/>
      </c>
      <c r="S4488" t="str">
        <f t="shared" si="916"/>
        <v/>
      </c>
      <c r="T4488" s="3" t="str">
        <f t="shared" si="917"/>
        <v/>
      </c>
      <c r="U4488" s="3" t="str">
        <f t="shared" si="918"/>
        <v/>
      </c>
      <c r="V4488" s="3" t="str">
        <f t="shared" si="919"/>
        <v/>
      </c>
      <c r="W4488" s="3" t="str">
        <f t="shared" si="920"/>
        <v/>
      </c>
      <c r="X4488" s="3" t="str">
        <f t="shared" si="921"/>
        <v/>
      </c>
    </row>
    <row r="4489" spans="1:24" x14ac:dyDescent="0.35">
      <c r="A4489" s="16"/>
      <c r="B4489" s="13" t="str">
        <f t="shared" si="922"/>
        <v>NO</v>
      </c>
      <c r="C4489" s="13" t="str">
        <f>IFERROR(VLOOKUP(M4489,Lookups!$A$3:$B$87,2,FALSE),"NO")</f>
        <v>NO</v>
      </c>
      <c r="D4489" s="14" t="str">
        <f>IFERROR(VLOOKUP(N4489,Lookups!$D$2:$E$211,2,FALSE),"NO")</f>
        <v>NO</v>
      </c>
      <c r="E4489" s="14" t="str">
        <f>IFERROR(VLOOKUP(P4489,Lookups!$I$3:$J$8,2,FALSE),"NO")</f>
        <v>NO</v>
      </c>
      <c r="F4489" s="14" t="str">
        <f>IFERROR(VLOOKUP(Q4489,Lookups!$L$3:$M$7,2,FALSE),"NO")</f>
        <v>NO</v>
      </c>
      <c r="G4489" s="14" t="str">
        <f>IFERROR(VLOOKUP(R4489,Lookups!$O$3:$P$21,2,FALSE),"NO")</f>
        <v>NO</v>
      </c>
      <c r="H4489" s="14" t="str">
        <f>IFERROR(VLOOKUP(S4489,Lookups!$S$3:$T$6,2,FALSE),"NO")</f>
        <v>NO</v>
      </c>
      <c r="I4489" s="14" t="str">
        <f>IFERROR(VLOOKUP(T4489,Lookups!$V$3:$W$15,2,FALSE),"NO")</f>
        <v>NO</v>
      </c>
      <c r="J4489" s="14" t="str">
        <f>IFERROR(VLOOKUP(U4489,Lookups!$Z$3:$AA$9,2,FALSE),"NO")</f>
        <v>NO</v>
      </c>
      <c r="K4489" s="14" t="str">
        <f>IFERROR(VLOOKUP(V4489,Lookups!$AC$3:$AD$12,2,FALSE),"NO")</f>
        <v>NO</v>
      </c>
      <c r="L4489" s="14" t="str">
        <f>IFERROR(VLOOKUP(W4489,Lookups!$AH$3:$AI$74,2,FALSE),"NO")</f>
        <v>NO</v>
      </c>
      <c r="M4489" s="35" t="str">
        <f t="shared" si="910"/>
        <v/>
      </c>
      <c r="N4489" t="str">
        <f t="shared" si="911"/>
        <v/>
      </c>
      <c r="O4489" t="str">
        <f t="shared" si="912"/>
        <v/>
      </c>
      <c r="P4489" t="str">
        <f t="shared" si="913"/>
        <v/>
      </c>
      <c r="Q4489" t="str">
        <f t="shared" si="914"/>
        <v/>
      </c>
      <c r="R4489" t="str">
        <f t="shared" si="915"/>
        <v/>
      </c>
      <c r="S4489" t="str">
        <f t="shared" si="916"/>
        <v/>
      </c>
      <c r="T4489" s="3" t="str">
        <f t="shared" si="917"/>
        <v/>
      </c>
      <c r="U4489" s="3" t="str">
        <f t="shared" si="918"/>
        <v/>
      </c>
      <c r="V4489" s="3" t="str">
        <f t="shared" si="919"/>
        <v/>
      </c>
      <c r="W4489" s="3" t="str">
        <f t="shared" si="920"/>
        <v/>
      </c>
      <c r="X4489" s="3" t="str">
        <f t="shared" si="921"/>
        <v/>
      </c>
    </row>
    <row r="4490" spans="1:24" x14ac:dyDescent="0.35">
      <c r="A4490" s="16"/>
      <c r="B4490" s="13" t="str">
        <f t="shared" si="922"/>
        <v>NO</v>
      </c>
      <c r="C4490" s="13" t="str">
        <f>IFERROR(VLOOKUP(M4490,Lookups!$A$3:$B$87,2,FALSE),"NO")</f>
        <v>NO</v>
      </c>
      <c r="D4490" s="14" t="str">
        <f>IFERROR(VLOOKUP(N4490,Lookups!$D$2:$E$211,2,FALSE),"NO")</f>
        <v>NO</v>
      </c>
      <c r="E4490" s="14" t="str">
        <f>IFERROR(VLOOKUP(P4490,Lookups!$I$3:$J$8,2,FALSE),"NO")</f>
        <v>NO</v>
      </c>
      <c r="F4490" s="14" t="str">
        <f>IFERROR(VLOOKUP(Q4490,Lookups!$L$3:$M$7,2,FALSE),"NO")</f>
        <v>NO</v>
      </c>
      <c r="G4490" s="14" t="str">
        <f>IFERROR(VLOOKUP(R4490,Lookups!$O$3:$P$21,2,FALSE),"NO")</f>
        <v>NO</v>
      </c>
      <c r="H4490" s="14" t="str">
        <f>IFERROR(VLOOKUP(S4490,Lookups!$S$3:$T$6,2,FALSE),"NO")</f>
        <v>NO</v>
      </c>
      <c r="I4490" s="14" t="str">
        <f>IFERROR(VLOOKUP(T4490,Lookups!$V$3:$W$15,2,FALSE),"NO")</f>
        <v>NO</v>
      </c>
      <c r="J4490" s="14" t="str">
        <f>IFERROR(VLOOKUP(U4490,Lookups!$Z$3:$AA$9,2,FALSE),"NO")</f>
        <v>NO</v>
      </c>
      <c r="K4490" s="14" t="str">
        <f>IFERROR(VLOOKUP(V4490,Lookups!$AC$3:$AD$12,2,FALSE),"NO")</f>
        <v>NO</v>
      </c>
      <c r="L4490" s="14" t="str">
        <f>IFERROR(VLOOKUP(W4490,Lookups!$AH$3:$AI$74,2,FALSE),"NO")</f>
        <v>NO</v>
      </c>
      <c r="M4490" s="35" t="str">
        <f t="shared" si="910"/>
        <v/>
      </c>
      <c r="N4490" t="str">
        <f t="shared" si="911"/>
        <v/>
      </c>
      <c r="O4490" t="str">
        <f t="shared" si="912"/>
        <v/>
      </c>
      <c r="P4490" t="str">
        <f t="shared" si="913"/>
        <v/>
      </c>
      <c r="Q4490" t="str">
        <f t="shared" si="914"/>
        <v/>
      </c>
      <c r="R4490" t="str">
        <f t="shared" si="915"/>
        <v/>
      </c>
      <c r="S4490" t="str">
        <f t="shared" si="916"/>
        <v/>
      </c>
      <c r="T4490" s="3" t="str">
        <f t="shared" si="917"/>
        <v/>
      </c>
      <c r="U4490" s="3" t="str">
        <f t="shared" si="918"/>
        <v/>
      </c>
      <c r="V4490" s="3" t="str">
        <f t="shared" si="919"/>
        <v/>
      </c>
      <c r="W4490" s="3" t="str">
        <f t="shared" si="920"/>
        <v/>
      </c>
      <c r="X4490" s="3" t="str">
        <f t="shared" si="921"/>
        <v/>
      </c>
    </row>
    <row r="4491" spans="1:24" x14ac:dyDescent="0.35">
      <c r="A4491" s="16"/>
      <c r="B4491" s="13" t="str">
        <f t="shared" si="922"/>
        <v>NO</v>
      </c>
      <c r="C4491" s="13" t="str">
        <f>IFERROR(VLOOKUP(M4491,Lookups!$A$3:$B$87,2,FALSE),"NO")</f>
        <v>NO</v>
      </c>
      <c r="D4491" s="14" t="str">
        <f>IFERROR(VLOOKUP(N4491,Lookups!$D$2:$E$211,2,FALSE),"NO")</f>
        <v>NO</v>
      </c>
      <c r="E4491" s="14" t="str">
        <f>IFERROR(VLOOKUP(P4491,Lookups!$I$3:$J$8,2,FALSE),"NO")</f>
        <v>NO</v>
      </c>
      <c r="F4491" s="14" t="str">
        <f>IFERROR(VLOOKUP(Q4491,Lookups!$L$3:$M$7,2,FALSE),"NO")</f>
        <v>NO</v>
      </c>
      <c r="G4491" s="14" t="str">
        <f>IFERROR(VLOOKUP(R4491,Lookups!$O$3:$P$21,2,FALSE),"NO")</f>
        <v>NO</v>
      </c>
      <c r="H4491" s="14" t="str">
        <f>IFERROR(VLOOKUP(S4491,Lookups!$S$3:$T$6,2,FALSE),"NO")</f>
        <v>NO</v>
      </c>
      <c r="I4491" s="14" t="str">
        <f>IFERROR(VLOOKUP(T4491,Lookups!$V$3:$W$15,2,FALSE),"NO")</f>
        <v>NO</v>
      </c>
      <c r="J4491" s="14" t="str">
        <f>IFERROR(VLOOKUP(U4491,Lookups!$Z$3:$AA$9,2,FALSE),"NO")</f>
        <v>NO</v>
      </c>
      <c r="K4491" s="14" t="str">
        <f>IFERROR(VLOOKUP(V4491,Lookups!$AC$3:$AD$12,2,FALSE),"NO")</f>
        <v>NO</v>
      </c>
      <c r="L4491" s="14" t="str">
        <f>IFERROR(VLOOKUP(W4491,Lookups!$AH$3:$AI$74,2,FALSE),"NO")</f>
        <v>NO</v>
      </c>
      <c r="M4491" s="35" t="str">
        <f t="shared" si="910"/>
        <v/>
      </c>
      <c r="N4491" t="str">
        <f t="shared" si="911"/>
        <v/>
      </c>
      <c r="O4491" t="str">
        <f t="shared" si="912"/>
        <v/>
      </c>
      <c r="P4491" t="str">
        <f t="shared" si="913"/>
        <v/>
      </c>
      <c r="Q4491" t="str">
        <f t="shared" si="914"/>
        <v/>
      </c>
      <c r="R4491" t="str">
        <f t="shared" si="915"/>
        <v/>
      </c>
      <c r="S4491" t="str">
        <f t="shared" si="916"/>
        <v/>
      </c>
      <c r="T4491" s="3" t="str">
        <f t="shared" si="917"/>
        <v/>
      </c>
      <c r="U4491" s="3" t="str">
        <f t="shared" si="918"/>
        <v/>
      </c>
      <c r="V4491" s="3" t="str">
        <f t="shared" si="919"/>
        <v/>
      </c>
      <c r="W4491" s="3" t="str">
        <f t="shared" si="920"/>
        <v/>
      </c>
      <c r="X4491" s="3" t="str">
        <f t="shared" si="921"/>
        <v/>
      </c>
    </row>
    <row r="4492" spans="1:24" x14ac:dyDescent="0.35">
      <c r="A4492" s="16"/>
      <c r="B4492" s="13" t="str">
        <f t="shared" si="922"/>
        <v>NO</v>
      </c>
      <c r="C4492" s="13" t="str">
        <f>IFERROR(VLOOKUP(M4492,Lookups!$A$3:$B$87,2,FALSE),"NO")</f>
        <v>NO</v>
      </c>
      <c r="D4492" s="14" t="str">
        <f>IFERROR(VLOOKUP(N4492,Lookups!$D$2:$E$211,2,FALSE),"NO")</f>
        <v>NO</v>
      </c>
      <c r="E4492" s="14" t="str">
        <f>IFERROR(VLOOKUP(P4492,Lookups!$I$3:$J$8,2,FALSE),"NO")</f>
        <v>NO</v>
      </c>
      <c r="F4492" s="14" t="str">
        <f>IFERROR(VLOOKUP(Q4492,Lookups!$L$3:$M$7,2,FALSE),"NO")</f>
        <v>NO</v>
      </c>
      <c r="G4492" s="14" t="str">
        <f>IFERROR(VLOOKUP(R4492,Lookups!$O$3:$P$21,2,FALSE),"NO")</f>
        <v>NO</v>
      </c>
      <c r="H4492" s="14" t="str">
        <f>IFERROR(VLOOKUP(S4492,Lookups!$S$3:$T$6,2,FALSE),"NO")</f>
        <v>NO</v>
      </c>
      <c r="I4492" s="14" t="str">
        <f>IFERROR(VLOOKUP(T4492,Lookups!$V$3:$W$15,2,FALSE),"NO")</f>
        <v>NO</v>
      </c>
      <c r="J4492" s="14" t="str">
        <f>IFERROR(VLOOKUP(U4492,Lookups!$Z$3:$AA$9,2,FALSE),"NO")</f>
        <v>NO</v>
      </c>
      <c r="K4492" s="14" t="str">
        <f>IFERROR(VLOOKUP(V4492,Lookups!$AC$3:$AD$12,2,FALSE),"NO")</f>
        <v>NO</v>
      </c>
      <c r="L4492" s="14" t="str">
        <f>IFERROR(VLOOKUP(W4492,Lookups!$AH$3:$AI$74,2,FALSE),"NO")</f>
        <v>NO</v>
      </c>
      <c r="M4492" s="35" t="str">
        <f t="shared" si="910"/>
        <v/>
      </c>
      <c r="N4492" t="str">
        <f t="shared" si="911"/>
        <v/>
      </c>
      <c r="O4492" t="str">
        <f t="shared" si="912"/>
        <v/>
      </c>
      <c r="P4492" t="str">
        <f t="shared" si="913"/>
        <v/>
      </c>
      <c r="Q4492" t="str">
        <f t="shared" si="914"/>
        <v/>
      </c>
      <c r="R4492" t="str">
        <f t="shared" si="915"/>
        <v/>
      </c>
      <c r="S4492" t="str">
        <f t="shared" si="916"/>
        <v/>
      </c>
      <c r="T4492" s="3" t="str">
        <f t="shared" si="917"/>
        <v/>
      </c>
      <c r="U4492" s="3" t="str">
        <f t="shared" si="918"/>
        <v/>
      </c>
      <c r="V4492" s="3" t="str">
        <f t="shared" si="919"/>
        <v/>
      </c>
      <c r="W4492" s="3" t="str">
        <f t="shared" si="920"/>
        <v/>
      </c>
      <c r="X4492" s="3" t="str">
        <f t="shared" si="921"/>
        <v/>
      </c>
    </row>
    <row r="4493" spans="1:24" x14ac:dyDescent="0.35">
      <c r="A4493" s="16"/>
      <c r="B4493" s="13" t="str">
        <f t="shared" si="922"/>
        <v>NO</v>
      </c>
      <c r="C4493" s="13" t="str">
        <f>IFERROR(VLOOKUP(M4493,Lookups!$A$3:$B$87,2,FALSE),"NO")</f>
        <v>NO</v>
      </c>
      <c r="D4493" s="14" t="str">
        <f>IFERROR(VLOOKUP(N4493,Lookups!$D$2:$E$211,2,FALSE),"NO")</f>
        <v>NO</v>
      </c>
      <c r="E4493" s="14" t="str">
        <f>IFERROR(VLOOKUP(P4493,Lookups!$I$3:$J$8,2,FALSE),"NO")</f>
        <v>NO</v>
      </c>
      <c r="F4493" s="14" t="str">
        <f>IFERROR(VLOOKUP(Q4493,Lookups!$L$3:$M$7,2,FALSE),"NO")</f>
        <v>NO</v>
      </c>
      <c r="G4493" s="14" t="str">
        <f>IFERROR(VLOOKUP(R4493,Lookups!$O$3:$P$21,2,FALSE),"NO")</f>
        <v>NO</v>
      </c>
      <c r="H4493" s="14" t="str">
        <f>IFERROR(VLOOKUP(S4493,Lookups!$S$3:$T$6,2,FALSE),"NO")</f>
        <v>NO</v>
      </c>
      <c r="I4493" s="14" t="str">
        <f>IFERROR(VLOOKUP(T4493,Lookups!$V$3:$W$15,2,FALSE),"NO")</f>
        <v>NO</v>
      </c>
      <c r="J4493" s="14" t="str">
        <f>IFERROR(VLOOKUP(U4493,Lookups!$Z$3:$AA$9,2,FALSE),"NO")</f>
        <v>NO</v>
      </c>
      <c r="K4493" s="14" t="str">
        <f>IFERROR(VLOOKUP(V4493,Lookups!$AC$3:$AD$12,2,FALSE),"NO")</f>
        <v>NO</v>
      </c>
      <c r="L4493" s="14" t="str">
        <f>IFERROR(VLOOKUP(W4493,Lookups!$AH$3:$AI$74,2,FALSE),"NO")</f>
        <v>NO</v>
      </c>
      <c r="M4493" s="35" t="str">
        <f t="shared" si="910"/>
        <v/>
      </c>
      <c r="N4493" t="str">
        <f t="shared" si="911"/>
        <v/>
      </c>
      <c r="O4493" t="str">
        <f t="shared" si="912"/>
        <v/>
      </c>
      <c r="P4493" t="str">
        <f t="shared" si="913"/>
        <v/>
      </c>
      <c r="Q4493" t="str">
        <f t="shared" si="914"/>
        <v/>
      </c>
      <c r="R4493" t="str">
        <f t="shared" si="915"/>
        <v/>
      </c>
      <c r="S4493" t="str">
        <f t="shared" si="916"/>
        <v/>
      </c>
      <c r="T4493" s="3" t="str">
        <f t="shared" si="917"/>
        <v/>
      </c>
      <c r="U4493" s="3" t="str">
        <f t="shared" si="918"/>
        <v/>
      </c>
      <c r="V4493" s="3" t="str">
        <f t="shared" si="919"/>
        <v/>
      </c>
      <c r="W4493" s="3" t="str">
        <f t="shared" si="920"/>
        <v/>
      </c>
      <c r="X4493" s="3" t="str">
        <f t="shared" si="921"/>
        <v/>
      </c>
    </row>
    <row r="4494" spans="1:24" x14ac:dyDescent="0.35">
      <c r="A4494" s="16"/>
      <c r="B4494" s="13" t="str">
        <f t="shared" si="922"/>
        <v>NO</v>
      </c>
      <c r="C4494" s="13" t="str">
        <f>IFERROR(VLOOKUP(M4494,Lookups!$A$3:$B$87,2,FALSE),"NO")</f>
        <v>NO</v>
      </c>
      <c r="D4494" s="14" t="str">
        <f>IFERROR(VLOOKUP(N4494,Lookups!$D$2:$E$211,2,FALSE),"NO")</f>
        <v>NO</v>
      </c>
      <c r="E4494" s="14" t="str">
        <f>IFERROR(VLOOKUP(P4494,Lookups!$I$3:$J$8,2,FALSE),"NO")</f>
        <v>NO</v>
      </c>
      <c r="F4494" s="14" t="str">
        <f>IFERROR(VLOOKUP(Q4494,Lookups!$L$3:$M$7,2,FALSE),"NO")</f>
        <v>NO</v>
      </c>
      <c r="G4494" s="14" t="str">
        <f>IFERROR(VLOOKUP(R4494,Lookups!$O$3:$P$21,2,FALSE),"NO")</f>
        <v>NO</v>
      </c>
      <c r="H4494" s="14" t="str">
        <f>IFERROR(VLOOKUP(S4494,Lookups!$S$3:$T$6,2,FALSE),"NO")</f>
        <v>NO</v>
      </c>
      <c r="I4494" s="14" t="str">
        <f>IFERROR(VLOOKUP(T4494,Lookups!$V$3:$W$15,2,FALSE),"NO")</f>
        <v>NO</v>
      </c>
      <c r="J4494" s="14" t="str">
        <f>IFERROR(VLOOKUP(U4494,Lookups!$Z$3:$AA$9,2,FALSE),"NO")</f>
        <v>NO</v>
      </c>
      <c r="K4494" s="14" t="str">
        <f>IFERROR(VLOOKUP(V4494,Lookups!$AC$3:$AD$12,2,FALSE),"NO")</f>
        <v>NO</v>
      </c>
      <c r="L4494" s="14" t="str">
        <f>IFERROR(VLOOKUP(W4494,Lookups!$AH$3:$AI$74,2,FALSE),"NO")</f>
        <v>NO</v>
      </c>
      <c r="M4494" s="35" t="str">
        <f t="shared" si="910"/>
        <v/>
      </c>
      <c r="N4494" t="str">
        <f t="shared" si="911"/>
        <v/>
      </c>
      <c r="O4494" t="str">
        <f t="shared" si="912"/>
        <v/>
      </c>
      <c r="P4494" t="str">
        <f t="shared" si="913"/>
        <v/>
      </c>
      <c r="Q4494" t="str">
        <f t="shared" si="914"/>
        <v/>
      </c>
      <c r="R4494" t="str">
        <f t="shared" si="915"/>
        <v/>
      </c>
      <c r="S4494" t="str">
        <f t="shared" si="916"/>
        <v/>
      </c>
      <c r="T4494" s="3" t="str">
        <f t="shared" si="917"/>
        <v/>
      </c>
      <c r="U4494" s="3" t="str">
        <f t="shared" si="918"/>
        <v/>
      </c>
      <c r="V4494" s="3" t="str">
        <f t="shared" si="919"/>
        <v/>
      </c>
      <c r="W4494" s="3" t="str">
        <f t="shared" si="920"/>
        <v/>
      </c>
      <c r="X4494" s="3" t="str">
        <f t="shared" si="921"/>
        <v/>
      </c>
    </row>
    <row r="4495" spans="1:24" x14ac:dyDescent="0.35">
      <c r="A4495" s="16"/>
      <c r="B4495" s="13" t="str">
        <f t="shared" si="922"/>
        <v>NO</v>
      </c>
      <c r="C4495" s="13" t="str">
        <f>IFERROR(VLOOKUP(M4495,Lookups!$A$3:$B$87,2,FALSE),"NO")</f>
        <v>NO</v>
      </c>
      <c r="D4495" s="14" t="str">
        <f>IFERROR(VLOOKUP(N4495,Lookups!$D$2:$E$211,2,FALSE),"NO")</f>
        <v>NO</v>
      </c>
      <c r="E4495" s="14" t="str">
        <f>IFERROR(VLOOKUP(P4495,Lookups!$I$3:$J$8,2,FALSE),"NO")</f>
        <v>NO</v>
      </c>
      <c r="F4495" s="14" t="str">
        <f>IFERROR(VLOOKUP(Q4495,Lookups!$L$3:$M$7,2,FALSE),"NO")</f>
        <v>NO</v>
      </c>
      <c r="G4495" s="14" t="str">
        <f>IFERROR(VLOOKUP(R4495,Lookups!$O$3:$P$21,2,FALSE),"NO")</f>
        <v>NO</v>
      </c>
      <c r="H4495" s="14" t="str">
        <f>IFERROR(VLOOKUP(S4495,Lookups!$S$3:$T$6,2,FALSE),"NO")</f>
        <v>NO</v>
      </c>
      <c r="I4495" s="14" t="str">
        <f>IFERROR(VLOOKUP(T4495,Lookups!$V$3:$W$15,2,FALSE),"NO")</f>
        <v>NO</v>
      </c>
      <c r="J4495" s="14" t="str">
        <f>IFERROR(VLOOKUP(U4495,Lookups!$Z$3:$AA$9,2,FALSE),"NO")</f>
        <v>NO</v>
      </c>
      <c r="K4495" s="14" t="str">
        <f>IFERROR(VLOOKUP(V4495,Lookups!$AC$3:$AD$12,2,FALSE),"NO")</f>
        <v>NO</v>
      </c>
      <c r="L4495" s="14" t="str">
        <f>IFERROR(VLOOKUP(W4495,Lookups!$AH$3:$AI$74,2,FALSE),"NO")</f>
        <v>NO</v>
      </c>
      <c r="M4495" s="35" t="str">
        <f t="shared" si="910"/>
        <v/>
      </c>
      <c r="N4495" t="str">
        <f t="shared" si="911"/>
        <v/>
      </c>
      <c r="O4495" t="str">
        <f t="shared" si="912"/>
        <v/>
      </c>
      <c r="P4495" t="str">
        <f t="shared" si="913"/>
        <v/>
      </c>
      <c r="Q4495" t="str">
        <f t="shared" si="914"/>
        <v/>
      </c>
      <c r="R4495" t="str">
        <f t="shared" si="915"/>
        <v/>
      </c>
      <c r="S4495" t="str">
        <f t="shared" si="916"/>
        <v/>
      </c>
      <c r="T4495" s="3" t="str">
        <f t="shared" si="917"/>
        <v/>
      </c>
      <c r="U4495" s="3" t="str">
        <f t="shared" si="918"/>
        <v/>
      </c>
      <c r="V4495" s="3" t="str">
        <f t="shared" si="919"/>
        <v/>
      </c>
      <c r="W4495" s="3" t="str">
        <f t="shared" si="920"/>
        <v/>
      </c>
      <c r="X4495" s="3" t="str">
        <f t="shared" si="921"/>
        <v/>
      </c>
    </row>
    <row r="4496" spans="1:24" x14ac:dyDescent="0.35">
      <c r="A4496" s="16"/>
      <c r="B4496" s="13" t="str">
        <f t="shared" si="922"/>
        <v>NO</v>
      </c>
      <c r="C4496" s="13" t="str">
        <f>IFERROR(VLOOKUP(M4496,Lookups!$A$3:$B$87,2,FALSE),"NO")</f>
        <v>NO</v>
      </c>
      <c r="D4496" s="14" t="str">
        <f>IFERROR(VLOOKUP(N4496,Lookups!$D$2:$E$211,2,FALSE),"NO")</f>
        <v>NO</v>
      </c>
      <c r="E4496" s="14" t="str">
        <f>IFERROR(VLOOKUP(P4496,Lookups!$I$3:$J$8,2,FALSE),"NO")</f>
        <v>NO</v>
      </c>
      <c r="F4496" s="14" t="str">
        <f>IFERROR(VLOOKUP(Q4496,Lookups!$L$3:$M$7,2,FALSE),"NO")</f>
        <v>NO</v>
      </c>
      <c r="G4496" s="14" t="str">
        <f>IFERROR(VLOOKUP(R4496,Lookups!$O$3:$P$21,2,FALSE),"NO")</f>
        <v>NO</v>
      </c>
      <c r="H4496" s="14" t="str">
        <f>IFERROR(VLOOKUP(S4496,Lookups!$S$3:$T$6,2,FALSE),"NO")</f>
        <v>NO</v>
      </c>
      <c r="I4496" s="14" t="str">
        <f>IFERROR(VLOOKUP(T4496,Lookups!$V$3:$W$15,2,FALSE),"NO")</f>
        <v>NO</v>
      </c>
      <c r="J4496" s="14" t="str">
        <f>IFERROR(VLOOKUP(U4496,Lookups!$Z$3:$AA$9,2,FALSE),"NO")</f>
        <v>NO</v>
      </c>
      <c r="K4496" s="14" t="str">
        <f>IFERROR(VLOOKUP(V4496,Lookups!$AC$3:$AD$12,2,FALSE),"NO")</f>
        <v>NO</v>
      </c>
      <c r="L4496" s="14" t="str">
        <f>IFERROR(VLOOKUP(W4496,Lookups!$AH$3:$AI$74,2,FALSE),"NO")</f>
        <v>NO</v>
      </c>
      <c r="M4496" s="35" t="str">
        <f t="shared" si="910"/>
        <v/>
      </c>
      <c r="N4496" t="str">
        <f t="shared" si="911"/>
        <v/>
      </c>
      <c r="O4496" t="str">
        <f t="shared" si="912"/>
        <v/>
      </c>
      <c r="P4496" t="str">
        <f t="shared" si="913"/>
        <v/>
      </c>
      <c r="Q4496" t="str">
        <f t="shared" si="914"/>
        <v/>
      </c>
      <c r="R4496" t="str">
        <f t="shared" si="915"/>
        <v/>
      </c>
      <c r="S4496" t="str">
        <f t="shared" si="916"/>
        <v/>
      </c>
      <c r="T4496" s="3" t="str">
        <f t="shared" si="917"/>
        <v/>
      </c>
      <c r="U4496" s="3" t="str">
        <f t="shared" si="918"/>
        <v/>
      </c>
      <c r="V4496" s="3" t="str">
        <f t="shared" si="919"/>
        <v/>
      </c>
      <c r="W4496" s="3" t="str">
        <f t="shared" si="920"/>
        <v/>
      </c>
      <c r="X4496" s="3" t="str">
        <f t="shared" si="921"/>
        <v/>
      </c>
    </row>
    <row r="4497" spans="1:24" x14ac:dyDescent="0.35">
      <c r="A4497" s="16"/>
      <c r="B4497" s="13" t="str">
        <f t="shared" si="922"/>
        <v>NO</v>
      </c>
      <c r="C4497" s="13" t="str">
        <f>IFERROR(VLOOKUP(M4497,Lookups!$A$3:$B$87,2,FALSE),"NO")</f>
        <v>NO</v>
      </c>
      <c r="D4497" s="14" t="str">
        <f>IFERROR(VLOOKUP(N4497,Lookups!$D$2:$E$211,2,FALSE),"NO")</f>
        <v>NO</v>
      </c>
      <c r="E4497" s="14" t="str">
        <f>IFERROR(VLOOKUP(P4497,Lookups!$I$3:$J$8,2,FALSE),"NO")</f>
        <v>NO</v>
      </c>
      <c r="F4497" s="14" t="str">
        <f>IFERROR(VLOOKUP(Q4497,Lookups!$L$3:$M$7,2,FALSE),"NO")</f>
        <v>NO</v>
      </c>
      <c r="G4497" s="14" t="str">
        <f>IFERROR(VLOOKUP(R4497,Lookups!$O$3:$P$21,2,FALSE),"NO")</f>
        <v>NO</v>
      </c>
      <c r="H4497" s="14" t="str">
        <f>IFERROR(VLOOKUP(S4497,Lookups!$S$3:$T$6,2,FALSE),"NO")</f>
        <v>NO</v>
      </c>
      <c r="I4497" s="14" t="str">
        <f>IFERROR(VLOOKUP(T4497,Lookups!$V$3:$W$15,2,FALSE),"NO")</f>
        <v>NO</v>
      </c>
      <c r="J4497" s="14" t="str">
        <f>IFERROR(VLOOKUP(U4497,Lookups!$Z$3:$AA$9,2,FALSE),"NO")</f>
        <v>NO</v>
      </c>
      <c r="K4497" s="14" t="str">
        <f>IFERROR(VLOOKUP(V4497,Lookups!$AC$3:$AD$12,2,FALSE),"NO")</f>
        <v>NO</v>
      </c>
      <c r="L4497" s="14" t="str">
        <f>IFERROR(VLOOKUP(W4497,Lookups!$AH$3:$AI$74,2,FALSE),"NO")</f>
        <v>NO</v>
      </c>
      <c r="M4497" s="35" t="str">
        <f t="shared" si="910"/>
        <v/>
      </c>
      <c r="N4497" t="str">
        <f t="shared" si="911"/>
        <v/>
      </c>
      <c r="O4497" t="str">
        <f t="shared" si="912"/>
        <v/>
      </c>
      <c r="P4497" t="str">
        <f t="shared" si="913"/>
        <v/>
      </c>
      <c r="Q4497" t="str">
        <f t="shared" si="914"/>
        <v/>
      </c>
      <c r="R4497" t="str">
        <f t="shared" si="915"/>
        <v/>
      </c>
      <c r="S4497" t="str">
        <f t="shared" si="916"/>
        <v/>
      </c>
      <c r="T4497" s="3" t="str">
        <f t="shared" si="917"/>
        <v/>
      </c>
      <c r="U4497" s="3" t="str">
        <f t="shared" si="918"/>
        <v/>
      </c>
      <c r="V4497" s="3" t="str">
        <f t="shared" si="919"/>
        <v/>
      </c>
      <c r="W4497" s="3" t="str">
        <f t="shared" si="920"/>
        <v/>
      </c>
      <c r="X4497" s="3" t="str">
        <f t="shared" si="921"/>
        <v/>
      </c>
    </row>
    <row r="4498" spans="1:24" x14ac:dyDescent="0.35">
      <c r="A4498" s="16"/>
      <c r="B4498" s="13" t="str">
        <f t="shared" si="922"/>
        <v>NO</v>
      </c>
      <c r="C4498" s="13" t="str">
        <f>IFERROR(VLOOKUP(M4498,Lookups!$A$3:$B$87,2,FALSE),"NO")</f>
        <v>NO</v>
      </c>
      <c r="D4498" s="14" t="str">
        <f>IFERROR(VLOOKUP(N4498,Lookups!$D$2:$E$211,2,FALSE),"NO")</f>
        <v>NO</v>
      </c>
      <c r="E4498" s="14" t="str">
        <f>IFERROR(VLOOKUP(P4498,Lookups!$I$3:$J$8,2,FALSE),"NO")</f>
        <v>NO</v>
      </c>
      <c r="F4498" s="14" t="str">
        <f>IFERROR(VLOOKUP(Q4498,Lookups!$L$3:$M$7,2,FALSE),"NO")</f>
        <v>NO</v>
      </c>
      <c r="G4498" s="14" t="str">
        <f>IFERROR(VLOOKUP(R4498,Lookups!$O$3:$P$21,2,FALSE),"NO")</f>
        <v>NO</v>
      </c>
      <c r="H4498" s="14" t="str">
        <f>IFERROR(VLOOKUP(S4498,Lookups!$S$3:$T$6,2,FALSE),"NO")</f>
        <v>NO</v>
      </c>
      <c r="I4498" s="14" t="str">
        <f>IFERROR(VLOOKUP(T4498,Lookups!$V$3:$W$15,2,FALSE),"NO")</f>
        <v>NO</v>
      </c>
      <c r="J4498" s="14" t="str">
        <f>IFERROR(VLOOKUP(U4498,Lookups!$Z$3:$AA$9,2,FALSE),"NO")</f>
        <v>NO</v>
      </c>
      <c r="K4498" s="14" t="str">
        <f>IFERROR(VLOOKUP(V4498,Lookups!$AC$3:$AD$12,2,FALSE),"NO")</f>
        <v>NO</v>
      </c>
      <c r="L4498" s="14" t="str">
        <f>IFERROR(VLOOKUP(W4498,Lookups!$AH$3:$AI$74,2,FALSE),"NO")</f>
        <v>NO</v>
      </c>
      <c r="M4498" s="35" t="str">
        <f t="shared" si="910"/>
        <v/>
      </c>
      <c r="N4498" t="str">
        <f t="shared" si="911"/>
        <v/>
      </c>
      <c r="O4498" t="str">
        <f t="shared" si="912"/>
        <v/>
      </c>
      <c r="P4498" t="str">
        <f t="shared" si="913"/>
        <v/>
      </c>
      <c r="Q4498" t="str">
        <f t="shared" si="914"/>
        <v/>
      </c>
      <c r="R4498" t="str">
        <f t="shared" si="915"/>
        <v/>
      </c>
      <c r="S4498" t="str">
        <f t="shared" si="916"/>
        <v/>
      </c>
      <c r="T4498" s="3" t="str">
        <f t="shared" si="917"/>
        <v/>
      </c>
      <c r="U4498" s="3" t="str">
        <f t="shared" si="918"/>
        <v/>
      </c>
      <c r="V4498" s="3" t="str">
        <f t="shared" si="919"/>
        <v/>
      </c>
      <c r="W4498" s="3" t="str">
        <f t="shared" si="920"/>
        <v/>
      </c>
      <c r="X4498" s="3" t="str">
        <f t="shared" si="921"/>
        <v/>
      </c>
    </row>
    <row r="4499" spans="1:24" x14ac:dyDescent="0.35">
      <c r="A4499" s="16"/>
      <c r="B4499" s="13" t="str">
        <f t="shared" si="922"/>
        <v>NO</v>
      </c>
      <c r="C4499" s="13" t="str">
        <f>IFERROR(VLOOKUP(M4499,Lookups!$A$3:$B$87,2,FALSE),"NO")</f>
        <v>NO</v>
      </c>
      <c r="D4499" s="14" t="str">
        <f>IFERROR(VLOOKUP(N4499,Lookups!$D$2:$E$211,2,FALSE),"NO")</f>
        <v>NO</v>
      </c>
      <c r="E4499" s="14" t="str">
        <f>IFERROR(VLOOKUP(P4499,Lookups!$I$3:$J$8,2,FALSE),"NO")</f>
        <v>NO</v>
      </c>
      <c r="F4499" s="14" t="str">
        <f>IFERROR(VLOOKUP(Q4499,Lookups!$L$3:$M$7,2,FALSE),"NO")</f>
        <v>NO</v>
      </c>
      <c r="G4499" s="14" t="str">
        <f>IFERROR(VLOOKUP(R4499,Lookups!$O$3:$P$21,2,FALSE),"NO")</f>
        <v>NO</v>
      </c>
      <c r="H4499" s="14" t="str">
        <f>IFERROR(VLOOKUP(S4499,Lookups!$S$3:$T$6,2,FALSE),"NO")</f>
        <v>NO</v>
      </c>
      <c r="I4499" s="14" t="str">
        <f>IFERROR(VLOOKUP(T4499,Lookups!$V$3:$W$15,2,FALSE),"NO")</f>
        <v>NO</v>
      </c>
      <c r="J4499" s="14" t="str">
        <f>IFERROR(VLOOKUP(U4499,Lookups!$Z$3:$AA$9,2,FALSE),"NO")</f>
        <v>NO</v>
      </c>
      <c r="K4499" s="14" t="str">
        <f>IFERROR(VLOOKUP(V4499,Lookups!$AC$3:$AD$12,2,FALSE),"NO")</f>
        <v>NO</v>
      </c>
      <c r="L4499" s="14" t="str">
        <f>IFERROR(VLOOKUP(W4499,Lookups!$AH$3:$AI$74,2,FALSE),"NO")</f>
        <v>NO</v>
      </c>
      <c r="M4499" s="35" t="str">
        <f t="shared" si="910"/>
        <v/>
      </c>
      <c r="N4499" t="str">
        <f t="shared" si="911"/>
        <v/>
      </c>
      <c r="O4499" t="str">
        <f t="shared" si="912"/>
        <v/>
      </c>
      <c r="P4499" t="str">
        <f t="shared" si="913"/>
        <v/>
      </c>
      <c r="Q4499" t="str">
        <f t="shared" si="914"/>
        <v/>
      </c>
      <c r="R4499" t="str">
        <f t="shared" si="915"/>
        <v/>
      </c>
      <c r="S4499" t="str">
        <f t="shared" si="916"/>
        <v/>
      </c>
      <c r="T4499" s="3" t="str">
        <f t="shared" si="917"/>
        <v/>
      </c>
      <c r="U4499" s="3" t="str">
        <f t="shared" si="918"/>
        <v/>
      </c>
      <c r="V4499" s="3" t="str">
        <f t="shared" si="919"/>
        <v/>
      </c>
      <c r="W4499" s="3" t="str">
        <f t="shared" si="920"/>
        <v/>
      </c>
      <c r="X4499" s="3" t="str">
        <f t="shared" si="921"/>
        <v/>
      </c>
    </row>
    <row r="4500" spans="1:24" x14ac:dyDescent="0.35">
      <c r="A4500" s="16"/>
      <c r="B4500" s="13" t="str">
        <f t="shared" si="922"/>
        <v>NO</v>
      </c>
      <c r="C4500" s="13" t="str">
        <f>IFERROR(VLOOKUP(M4500,Lookups!$A$3:$B$87,2,FALSE),"NO")</f>
        <v>NO</v>
      </c>
      <c r="D4500" s="14" t="str">
        <f>IFERROR(VLOOKUP(N4500,Lookups!$D$2:$E$211,2,FALSE),"NO")</f>
        <v>NO</v>
      </c>
      <c r="E4500" s="14" t="str">
        <f>IFERROR(VLOOKUP(P4500,Lookups!$I$3:$J$8,2,FALSE),"NO")</f>
        <v>NO</v>
      </c>
      <c r="F4500" s="14" t="str">
        <f>IFERROR(VLOOKUP(Q4500,Lookups!$L$3:$M$7,2,FALSE),"NO")</f>
        <v>NO</v>
      </c>
      <c r="G4500" s="14" t="str">
        <f>IFERROR(VLOOKUP(R4500,Lookups!$O$3:$P$21,2,FALSE),"NO")</f>
        <v>NO</v>
      </c>
      <c r="H4500" s="14" t="str">
        <f>IFERROR(VLOOKUP(S4500,Lookups!$S$3:$T$6,2,FALSE),"NO")</f>
        <v>NO</v>
      </c>
      <c r="I4500" s="14" t="str">
        <f>IFERROR(VLOOKUP(T4500,Lookups!$V$3:$W$15,2,FALSE),"NO")</f>
        <v>NO</v>
      </c>
      <c r="J4500" s="14" t="str">
        <f>IFERROR(VLOOKUP(U4500,Lookups!$Z$3:$AA$9,2,FALSE),"NO")</f>
        <v>NO</v>
      </c>
      <c r="K4500" s="14" t="str">
        <f>IFERROR(VLOOKUP(V4500,Lookups!$AC$3:$AD$12,2,FALSE),"NO")</f>
        <v>NO</v>
      </c>
      <c r="L4500" s="14" t="str">
        <f>IFERROR(VLOOKUP(W4500,Lookups!$AH$3:$AI$74,2,FALSE),"NO")</f>
        <v>NO</v>
      </c>
      <c r="M4500" s="35" t="str">
        <f t="shared" si="910"/>
        <v/>
      </c>
      <c r="N4500" t="str">
        <f t="shared" si="911"/>
        <v/>
      </c>
      <c r="O4500" t="str">
        <f t="shared" si="912"/>
        <v/>
      </c>
      <c r="P4500" t="str">
        <f t="shared" si="913"/>
        <v/>
      </c>
      <c r="Q4500" t="str">
        <f t="shared" si="914"/>
        <v/>
      </c>
      <c r="R4500" t="str">
        <f t="shared" si="915"/>
        <v/>
      </c>
      <c r="S4500" t="str">
        <f t="shared" si="916"/>
        <v/>
      </c>
      <c r="T4500" s="3" t="str">
        <f t="shared" si="917"/>
        <v/>
      </c>
      <c r="U4500" s="3" t="str">
        <f t="shared" si="918"/>
        <v/>
      </c>
      <c r="V4500" s="3" t="str">
        <f t="shared" si="919"/>
        <v/>
      </c>
      <c r="W4500" s="3" t="str">
        <f t="shared" si="920"/>
        <v/>
      </c>
      <c r="X4500" s="3" t="str">
        <f t="shared" si="921"/>
        <v/>
      </c>
    </row>
    <row r="4501" spans="1:24" x14ac:dyDescent="0.35">
      <c r="A4501" s="16"/>
      <c r="B4501" s="13" t="str">
        <f t="shared" si="922"/>
        <v>NO</v>
      </c>
      <c r="C4501" s="13" t="str">
        <f>IFERROR(VLOOKUP(M4501,Lookups!$A$3:$B$87,2,FALSE),"NO")</f>
        <v>NO</v>
      </c>
      <c r="D4501" s="14" t="str">
        <f>IFERROR(VLOOKUP(N4501,Lookups!$D$2:$E$211,2,FALSE),"NO")</f>
        <v>NO</v>
      </c>
      <c r="E4501" s="14" t="str">
        <f>IFERROR(VLOOKUP(P4501,Lookups!$I$3:$J$8,2,FALSE),"NO")</f>
        <v>NO</v>
      </c>
      <c r="F4501" s="14" t="str">
        <f>IFERROR(VLOOKUP(Q4501,Lookups!$L$3:$M$7,2,FALSE),"NO")</f>
        <v>NO</v>
      </c>
      <c r="G4501" s="14" t="str">
        <f>IFERROR(VLOOKUP(R4501,Lookups!$O$3:$P$21,2,FALSE),"NO")</f>
        <v>NO</v>
      </c>
      <c r="H4501" s="14" t="str">
        <f>IFERROR(VLOOKUP(S4501,Lookups!$S$3:$T$6,2,FALSE),"NO")</f>
        <v>NO</v>
      </c>
      <c r="I4501" s="14" t="str">
        <f>IFERROR(VLOOKUP(T4501,Lookups!$V$3:$W$15,2,FALSE),"NO")</f>
        <v>NO</v>
      </c>
      <c r="J4501" s="14" t="str">
        <f>IFERROR(VLOOKUP(U4501,Lookups!$Z$3:$AA$9,2,FALSE),"NO")</f>
        <v>NO</v>
      </c>
      <c r="K4501" s="14" t="str">
        <f>IFERROR(VLOOKUP(V4501,Lookups!$AC$3:$AD$12,2,FALSE),"NO")</f>
        <v>NO</v>
      </c>
      <c r="L4501" s="14" t="str">
        <f>IFERROR(VLOOKUP(W4501,Lookups!$AH$3:$AI$74,2,FALSE),"NO")</f>
        <v>NO</v>
      </c>
      <c r="M4501" s="35" t="str">
        <f t="shared" si="910"/>
        <v/>
      </c>
      <c r="N4501" t="str">
        <f t="shared" si="911"/>
        <v/>
      </c>
      <c r="O4501" t="str">
        <f t="shared" si="912"/>
        <v/>
      </c>
      <c r="P4501" t="str">
        <f t="shared" si="913"/>
        <v/>
      </c>
      <c r="Q4501" t="str">
        <f t="shared" si="914"/>
        <v/>
      </c>
      <c r="R4501" t="str">
        <f t="shared" si="915"/>
        <v/>
      </c>
      <c r="S4501" t="str">
        <f t="shared" si="916"/>
        <v/>
      </c>
      <c r="T4501" s="3" t="str">
        <f t="shared" si="917"/>
        <v/>
      </c>
      <c r="U4501" s="3" t="str">
        <f t="shared" si="918"/>
        <v/>
      </c>
      <c r="V4501" s="3" t="str">
        <f t="shared" si="919"/>
        <v/>
      </c>
      <c r="W4501" s="3" t="str">
        <f t="shared" si="920"/>
        <v/>
      </c>
      <c r="X4501" s="3" t="str">
        <f t="shared" si="921"/>
        <v/>
      </c>
    </row>
    <row r="4502" spans="1:24" x14ac:dyDescent="0.35">
      <c r="A4502" s="16"/>
      <c r="B4502" s="13" t="str">
        <f t="shared" si="922"/>
        <v>NO</v>
      </c>
      <c r="C4502" s="13" t="str">
        <f>IFERROR(VLOOKUP(M4502,Lookups!$A$3:$B$87,2,FALSE),"NO")</f>
        <v>NO</v>
      </c>
      <c r="D4502" s="14" t="str">
        <f>IFERROR(VLOOKUP(N4502,Lookups!$D$2:$E$211,2,FALSE),"NO")</f>
        <v>NO</v>
      </c>
      <c r="E4502" s="14" t="str">
        <f>IFERROR(VLOOKUP(P4502,Lookups!$I$3:$J$8,2,FALSE),"NO")</f>
        <v>NO</v>
      </c>
      <c r="F4502" s="14" t="str">
        <f>IFERROR(VLOOKUP(Q4502,Lookups!$L$3:$M$7,2,FALSE),"NO")</f>
        <v>NO</v>
      </c>
      <c r="G4502" s="14" t="str">
        <f>IFERROR(VLOOKUP(R4502,Lookups!$O$3:$P$21,2,FALSE),"NO")</f>
        <v>NO</v>
      </c>
      <c r="H4502" s="14" t="str">
        <f>IFERROR(VLOOKUP(S4502,Lookups!$S$3:$T$6,2,FALSE),"NO")</f>
        <v>NO</v>
      </c>
      <c r="I4502" s="14" t="str">
        <f>IFERROR(VLOOKUP(T4502,Lookups!$V$3:$W$15,2,FALSE),"NO")</f>
        <v>NO</v>
      </c>
      <c r="J4502" s="14" t="str">
        <f>IFERROR(VLOOKUP(U4502,Lookups!$Z$3:$AA$9,2,FALSE),"NO")</f>
        <v>NO</v>
      </c>
      <c r="K4502" s="14" t="str">
        <f>IFERROR(VLOOKUP(V4502,Lookups!$AC$3:$AD$12,2,FALSE),"NO")</f>
        <v>NO</v>
      </c>
      <c r="L4502" s="14" t="str">
        <f>IFERROR(VLOOKUP(W4502,Lookups!$AH$3:$AI$74,2,FALSE),"NO")</f>
        <v>NO</v>
      </c>
      <c r="M4502" s="35" t="str">
        <f t="shared" si="910"/>
        <v/>
      </c>
      <c r="N4502" t="str">
        <f t="shared" si="911"/>
        <v/>
      </c>
      <c r="O4502" t="str">
        <f t="shared" si="912"/>
        <v/>
      </c>
      <c r="P4502" t="str">
        <f t="shared" si="913"/>
        <v/>
      </c>
      <c r="Q4502" t="str">
        <f t="shared" si="914"/>
        <v/>
      </c>
      <c r="R4502" t="str">
        <f t="shared" si="915"/>
        <v/>
      </c>
      <c r="S4502" t="str">
        <f t="shared" si="916"/>
        <v/>
      </c>
      <c r="T4502" s="3" t="str">
        <f t="shared" si="917"/>
        <v/>
      </c>
      <c r="U4502" s="3" t="str">
        <f t="shared" si="918"/>
        <v/>
      </c>
      <c r="V4502" s="3" t="str">
        <f t="shared" si="919"/>
        <v/>
      </c>
      <c r="W4502" s="3" t="str">
        <f t="shared" si="920"/>
        <v/>
      </c>
      <c r="X4502" s="3" t="str">
        <f t="shared" si="921"/>
        <v/>
      </c>
    </row>
    <row r="4503" spans="1:24" x14ac:dyDescent="0.35">
      <c r="A4503" s="16"/>
      <c r="B4503" s="13" t="str">
        <f t="shared" si="922"/>
        <v>NO</v>
      </c>
      <c r="C4503" s="13" t="str">
        <f>IFERROR(VLOOKUP(M4503,Lookups!$A$3:$B$87,2,FALSE),"NO")</f>
        <v>NO</v>
      </c>
      <c r="D4503" s="14" t="str">
        <f>IFERROR(VLOOKUP(N4503,Lookups!$D$2:$E$211,2,FALSE),"NO")</f>
        <v>NO</v>
      </c>
      <c r="E4503" s="14" t="str">
        <f>IFERROR(VLOOKUP(P4503,Lookups!$I$3:$J$8,2,FALSE),"NO")</f>
        <v>NO</v>
      </c>
      <c r="F4503" s="14" t="str">
        <f>IFERROR(VLOOKUP(Q4503,Lookups!$L$3:$M$7,2,FALSE),"NO")</f>
        <v>NO</v>
      </c>
      <c r="G4503" s="14" t="str">
        <f>IFERROR(VLOOKUP(R4503,Lookups!$O$3:$P$21,2,FALSE),"NO")</f>
        <v>NO</v>
      </c>
      <c r="H4503" s="14" t="str">
        <f>IFERROR(VLOOKUP(S4503,Lookups!$S$3:$T$6,2,FALSE),"NO")</f>
        <v>NO</v>
      </c>
      <c r="I4503" s="14" t="str">
        <f>IFERROR(VLOOKUP(T4503,Lookups!$V$3:$W$15,2,FALSE),"NO")</f>
        <v>NO</v>
      </c>
      <c r="J4503" s="14" t="str">
        <f>IFERROR(VLOOKUP(U4503,Lookups!$Z$3:$AA$9,2,FALSE),"NO")</f>
        <v>NO</v>
      </c>
      <c r="K4503" s="14" t="str">
        <f>IFERROR(VLOOKUP(V4503,Lookups!$AC$3:$AD$12,2,FALSE),"NO")</f>
        <v>NO</v>
      </c>
      <c r="L4503" s="14" t="str">
        <f>IFERROR(VLOOKUP(W4503,Lookups!$AH$3:$AI$74,2,FALSE),"NO")</f>
        <v>NO</v>
      </c>
      <c r="M4503" s="35" t="str">
        <f t="shared" si="910"/>
        <v/>
      </c>
      <c r="N4503" t="str">
        <f t="shared" si="911"/>
        <v/>
      </c>
      <c r="O4503" t="str">
        <f t="shared" si="912"/>
        <v/>
      </c>
      <c r="P4503" t="str">
        <f t="shared" si="913"/>
        <v/>
      </c>
      <c r="Q4503" t="str">
        <f t="shared" si="914"/>
        <v/>
      </c>
      <c r="R4503" t="str">
        <f t="shared" si="915"/>
        <v/>
      </c>
      <c r="S4503" t="str">
        <f t="shared" si="916"/>
        <v/>
      </c>
      <c r="T4503" s="3" t="str">
        <f t="shared" si="917"/>
        <v/>
      </c>
      <c r="U4503" s="3" t="str">
        <f t="shared" si="918"/>
        <v/>
      </c>
      <c r="V4503" s="3" t="str">
        <f t="shared" si="919"/>
        <v/>
      </c>
      <c r="W4503" s="3" t="str">
        <f t="shared" si="920"/>
        <v/>
      </c>
      <c r="X4503" s="3" t="str">
        <f t="shared" si="921"/>
        <v/>
      </c>
    </row>
    <row r="4504" spans="1:24" x14ac:dyDescent="0.35">
      <c r="A4504" s="16"/>
      <c r="B4504" s="13" t="str">
        <f t="shared" si="922"/>
        <v>NO</v>
      </c>
      <c r="C4504" s="13" t="str">
        <f>IFERROR(VLOOKUP(M4504,Lookups!$A$3:$B$87,2,FALSE),"NO")</f>
        <v>NO</v>
      </c>
      <c r="D4504" s="14" t="str">
        <f>IFERROR(VLOOKUP(N4504,Lookups!$D$2:$E$211,2,FALSE),"NO")</f>
        <v>NO</v>
      </c>
      <c r="E4504" s="14" t="str">
        <f>IFERROR(VLOOKUP(P4504,Lookups!$I$3:$J$8,2,FALSE),"NO")</f>
        <v>NO</v>
      </c>
      <c r="F4504" s="14" t="str">
        <f>IFERROR(VLOOKUP(Q4504,Lookups!$L$3:$M$7,2,FALSE),"NO")</f>
        <v>NO</v>
      </c>
      <c r="G4504" s="14" t="str">
        <f>IFERROR(VLOOKUP(R4504,Lookups!$O$3:$P$21,2,FALSE),"NO")</f>
        <v>NO</v>
      </c>
      <c r="H4504" s="14" t="str">
        <f>IFERROR(VLOOKUP(S4504,Lookups!$S$3:$T$6,2,FALSE),"NO")</f>
        <v>NO</v>
      </c>
      <c r="I4504" s="14" t="str">
        <f>IFERROR(VLOOKUP(T4504,Lookups!$V$3:$W$15,2,FALSE),"NO")</f>
        <v>NO</v>
      </c>
      <c r="J4504" s="14" t="str">
        <f>IFERROR(VLOOKUP(U4504,Lookups!$Z$3:$AA$9,2,FALSE),"NO")</f>
        <v>NO</v>
      </c>
      <c r="K4504" s="14" t="str">
        <f>IFERROR(VLOOKUP(V4504,Lookups!$AC$3:$AD$12,2,FALSE),"NO")</f>
        <v>NO</v>
      </c>
      <c r="L4504" s="14" t="str">
        <f>IFERROR(VLOOKUP(W4504,Lookups!$AH$3:$AI$74,2,FALSE),"NO")</f>
        <v>NO</v>
      </c>
      <c r="M4504" s="35" t="str">
        <f t="shared" si="910"/>
        <v/>
      </c>
      <c r="N4504" t="str">
        <f t="shared" si="911"/>
        <v/>
      </c>
      <c r="O4504" t="str">
        <f t="shared" si="912"/>
        <v/>
      </c>
      <c r="P4504" t="str">
        <f t="shared" si="913"/>
        <v/>
      </c>
      <c r="Q4504" t="str">
        <f t="shared" si="914"/>
        <v/>
      </c>
      <c r="R4504" t="str">
        <f t="shared" si="915"/>
        <v/>
      </c>
      <c r="S4504" t="str">
        <f t="shared" si="916"/>
        <v/>
      </c>
      <c r="T4504" s="3" t="str">
        <f t="shared" si="917"/>
        <v/>
      </c>
      <c r="U4504" s="3" t="str">
        <f t="shared" si="918"/>
        <v/>
      </c>
      <c r="V4504" s="3" t="str">
        <f t="shared" si="919"/>
        <v/>
      </c>
      <c r="W4504" s="3" t="str">
        <f t="shared" si="920"/>
        <v/>
      </c>
      <c r="X4504" s="3" t="str">
        <f t="shared" si="921"/>
        <v/>
      </c>
    </row>
    <row r="4505" spans="1:24" x14ac:dyDescent="0.35">
      <c r="A4505" s="16"/>
      <c r="B4505" s="13" t="str">
        <f t="shared" si="922"/>
        <v>NO</v>
      </c>
      <c r="C4505" s="13" t="str">
        <f>IFERROR(VLOOKUP(M4505,Lookups!$A$3:$B$87,2,FALSE),"NO")</f>
        <v>NO</v>
      </c>
      <c r="D4505" s="14" t="str">
        <f>IFERROR(VLOOKUP(N4505,Lookups!$D$2:$E$211,2,FALSE),"NO")</f>
        <v>NO</v>
      </c>
      <c r="E4505" s="14" t="str">
        <f>IFERROR(VLOOKUP(P4505,Lookups!$I$3:$J$8,2,FALSE),"NO")</f>
        <v>NO</v>
      </c>
      <c r="F4505" s="14" t="str">
        <f>IFERROR(VLOOKUP(Q4505,Lookups!$L$3:$M$7,2,FALSE),"NO")</f>
        <v>NO</v>
      </c>
      <c r="G4505" s="14" t="str">
        <f>IFERROR(VLOOKUP(R4505,Lookups!$O$3:$P$21,2,FALSE),"NO")</f>
        <v>NO</v>
      </c>
      <c r="H4505" s="14" t="str">
        <f>IFERROR(VLOOKUP(S4505,Lookups!$S$3:$T$6,2,FALSE),"NO")</f>
        <v>NO</v>
      </c>
      <c r="I4505" s="14" t="str">
        <f>IFERROR(VLOOKUP(T4505,Lookups!$V$3:$W$15,2,FALSE),"NO")</f>
        <v>NO</v>
      </c>
      <c r="J4505" s="14" t="str">
        <f>IFERROR(VLOOKUP(U4505,Lookups!$Z$3:$AA$9,2,FALSE),"NO")</f>
        <v>NO</v>
      </c>
      <c r="K4505" s="14" t="str">
        <f>IFERROR(VLOOKUP(V4505,Lookups!$AC$3:$AD$12,2,FALSE),"NO")</f>
        <v>NO</v>
      </c>
      <c r="L4505" s="14" t="str">
        <f>IFERROR(VLOOKUP(W4505,Lookups!$AH$3:$AI$74,2,FALSE),"NO")</f>
        <v>NO</v>
      </c>
      <c r="M4505" s="35" t="str">
        <f t="shared" si="910"/>
        <v/>
      </c>
      <c r="N4505" t="str">
        <f t="shared" si="911"/>
        <v/>
      </c>
      <c r="O4505" t="str">
        <f t="shared" si="912"/>
        <v/>
      </c>
      <c r="P4505" t="str">
        <f t="shared" si="913"/>
        <v/>
      </c>
      <c r="Q4505" t="str">
        <f t="shared" si="914"/>
        <v/>
      </c>
      <c r="R4505" t="str">
        <f t="shared" si="915"/>
        <v/>
      </c>
      <c r="S4505" t="str">
        <f t="shared" si="916"/>
        <v/>
      </c>
      <c r="T4505" s="3" t="str">
        <f t="shared" si="917"/>
        <v/>
      </c>
      <c r="U4505" s="3" t="str">
        <f t="shared" si="918"/>
        <v/>
      </c>
      <c r="V4505" s="3" t="str">
        <f t="shared" si="919"/>
        <v/>
      </c>
      <c r="W4505" s="3" t="str">
        <f t="shared" si="920"/>
        <v/>
      </c>
      <c r="X4505" s="3" t="str">
        <f t="shared" si="921"/>
        <v/>
      </c>
    </row>
    <row r="4506" spans="1:24" x14ac:dyDescent="0.35">
      <c r="A4506" s="16"/>
      <c r="B4506" s="13" t="str">
        <f t="shared" si="922"/>
        <v>NO</v>
      </c>
      <c r="C4506" s="13" t="str">
        <f>IFERROR(VLOOKUP(M4506,Lookups!$A$3:$B$87,2,FALSE),"NO")</f>
        <v>NO</v>
      </c>
      <c r="D4506" s="14" t="str">
        <f>IFERROR(VLOOKUP(N4506,Lookups!$D$2:$E$211,2,FALSE),"NO")</f>
        <v>NO</v>
      </c>
      <c r="E4506" s="14" t="str">
        <f>IFERROR(VLOOKUP(P4506,Lookups!$I$3:$J$8,2,FALSE),"NO")</f>
        <v>NO</v>
      </c>
      <c r="F4506" s="14" t="str">
        <f>IFERROR(VLOOKUP(Q4506,Lookups!$L$3:$M$7,2,FALSE),"NO")</f>
        <v>NO</v>
      </c>
      <c r="G4506" s="14" t="str">
        <f>IFERROR(VLOOKUP(R4506,Lookups!$O$3:$P$21,2,FALSE),"NO")</f>
        <v>NO</v>
      </c>
      <c r="H4506" s="14" t="str">
        <f>IFERROR(VLOOKUP(S4506,Lookups!$S$3:$T$6,2,FALSE),"NO")</f>
        <v>NO</v>
      </c>
      <c r="I4506" s="14" t="str">
        <f>IFERROR(VLOOKUP(T4506,Lookups!$V$3:$W$15,2,FALSE),"NO")</f>
        <v>NO</v>
      </c>
      <c r="J4506" s="14" t="str">
        <f>IFERROR(VLOOKUP(U4506,Lookups!$Z$3:$AA$9,2,FALSE),"NO")</f>
        <v>NO</v>
      </c>
      <c r="K4506" s="14" t="str">
        <f>IFERROR(VLOOKUP(V4506,Lookups!$AC$3:$AD$12,2,FALSE),"NO")</f>
        <v>NO</v>
      </c>
      <c r="L4506" s="14" t="str">
        <f>IFERROR(VLOOKUP(W4506,Lookups!$AH$3:$AI$74,2,FALSE),"NO")</f>
        <v>NO</v>
      </c>
      <c r="M4506" s="35" t="str">
        <f t="shared" si="910"/>
        <v/>
      </c>
      <c r="N4506" t="str">
        <f t="shared" si="911"/>
        <v/>
      </c>
      <c r="O4506" t="str">
        <f t="shared" si="912"/>
        <v/>
      </c>
      <c r="P4506" t="str">
        <f t="shared" si="913"/>
        <v/>
      </c>
      <c r="Q4506" t="str">
        <f t="shared" si="914"/>
        <v/>
      </c>
      <c r="R4506" t="str">
        <f t="shared" si="915"/>
        <v/>
      </c>
      <c r="S4506" t="str">
        <f t="shared" si="916"/>
        <v/>
      </c>
      <c r="T4506" s="3" t="str">
        <f t="shared" si="917"/>
        <v/>
      </c>
      <c r="U4506" s="3" t="str">
        <f t="shared" si="918"/>
        <v/>
      </c>
      <c r="V4506" s="3" t="str">
        <f t="shared" si="919"/>
        <v/>
      </c>
      <c r="W4506" s="3" t="str">
        <f t="shared" si="920"/>
        <v/>
      </c>
      <c r="X4506" s="3" t="str">
        <f t="shared" si="921"/>
        <v/>
      </c>
    </row>
    <row r="4507" spans="1:24" x14ac:dyDescent="0.35">
      <c r="A4507" s="16"/>
      <c r="B4507" s="13" t="str">
        <f t="shared" si="922"/>
        <v>NO</v>
      </c>
      <c r="C4507" s="13" t="str">
        <f>IFERROR(VLOOKUP(M4507,Lookups!$A$3:$B$87,2,FALSE),"NO")</f>
        <v>NO</v>
      </c>
      <c r="D4507" s="14" t="str">
        <f>IFERROR(VLOOKUP(N4507,Lookups!$D$2:$E$211,2,FALSE),"NO")</f>
        <v>NO</v>
      </c>
      <c r="E4507" s="14" t="str">
        <f>IFERROR(VLOOKUP(P4507,Lookups!$I$3:$J$8,2,FALSE),"NO")</f>
        <v>NO</v>
      </c>
      <c r="F4507" s="14" t="str">
        <f>IFERROR(VLOOKUP(Q4507,Lookups!$L$3:$M$7,2,FALSE),"NO")</f>
        <v>NO</v>
      </c>
      <c r="G4507" s="14" t="str">
        <f>IFERROR(VLOOKUP(R4507,Lookups!$O$3:$P$21,2,FALSE),"NO")</f>
        <v>NO</v>
      </c>
      <c r="H4507" s="14" t="str">
        <f>IFERROR(VLOOKUP(S4507,Lookups!$S$3:$T$6,2,FALSE),"NO")</f>
        <v>NO</v>
      </c>
      <c r="I4507" s="14" t="str">
        <f>IFERROR(VLOOKUP(T4507,Lookups!$V$3:$W$15,2,FALSE),"NO")</f>
        <v>NO</v>
      </c>
      <c r="J4507" s="14" t="str">
        <f>IFERROR(VLOOKUP(U4507,Lookups!$Z$3:$AA$9,2,FALSE),"NO")</f>
        <v>NO</v>
      </c>
      <c r="K4507" s="14" t="str">
        <f>IFERROR(VLOOKUP(V4507,Lookups!$AC$3:$AD$12,2,FALSE),"NO")</f>
        <v>NO</v>
      </c>
      <c r="L4507" s="14" t="str">
        <f>IFERROR(VLOOKUP(W4507,Lookups!$AH$3:$AI$74,2,FALSE),"NO")</f>
        <v>NO</v>
      </c>
      <c r="M4507" s="35" t="str">
        <f t="shared" si="910"/>
        <v/>
      </c>
      <c r="N4507" t="str">
        <f t="shared" si="911"/>
        <v/>
      </c>
      <c r="O4507" t="str">
        <f t="shared" si="912"/>
        <v/>
      </c>
      <c r="P4507" t="str">
        <f t="shared" si="913"/>
        <v/>
      </c>
      <c r="Q4507" t="str">
        <f t="shared" si="914"/>
        <v/>
      </c>
      <c r="R4507" t="str">
        <f t="shared" si="915"/>
        <v/>
      </c>
      <c r="S4507" t="str">
        <f t="shared" si="916"/>
        <v/>
      </c>
      <c r="T4507" s="3" t="str">
        <f t="shared" si="917"/>
        <v/>
      </c>
      <c r="U4507" s="3" t="str">
        <f t="shared" si="918"/>
        <v/>
      </c>
      <c r="V4507" s="3" t="str">
        <f t="shared" si="919"/>
        <v/>
      </c>
      <c r="W4507" s="3" t="str">
        <f t="shared" si="920"/>
        <v/>
      </c>
      <c r="X4507" s="3" t="str">
        <f t="shared" si="921"/>
        <v/>
      </c>
    </row>
    <row r="4508" spans="1:24" x14ac:dyDescent="0.35">
      <c r="A4508" s="16"/>
      <c r="B4508" s="13" t="str">
        <f t="shared" si="922"/>
        <v>NO</v>
      </c>
      <c r="C4508" s="13" t="str">
        <f>IFERROR(VLOOKUP(M4508,Lookups!$A$3:$B$87,2,FALSE),"NO")</f>
        <v>NO</v>
      </c>
      <c r="D4508" s="14" t="str">
        <f>IFERROR(VLOOKUP(N4508,Lookups!$D$2:$E$211,2,FALSE),"NO")</f>
        <v>NO</v>
      </c>
      <c r="E4508" s="14" t="str">
        <f>IFERROR(VLOOKUP(P4508,Lookups!$I$3:$J$8,2,FALSE),"NO")</f>
        <v>NO</v>
      </c>
      <c r="F4508" s="14" t="str">
        <f>IFERROR(VLOOKUP(Q4508,Lookups!$L$3:$M$7,2,FALSE),"NO")</f>
        <v>NO</v>
      </c>
      <c r="G4508" s="14" t="str">
        <f>IFERROR(VLOOKUP(R4508,Lookups!$O$3:$P$21,2,FALSE),"NO")</f>
        <v>NO</v>
      </c>
      <c r="H4508" s="14" t="str">
        <f>IFERROR(VLOOKUP(S4508,Lookups!$S$3:$T$6,2,FALSE),"NO")</f>
        <v>NO</v>
      </c>
      <c r="I4508" s="14" t="str">
        <f>IFERROR(VLOOKUP(T4508,Lookups!$V$3:$W$15,2,FALSE),"NO")</f>
        <v>NO</v>
      </c>
      <c r="J4508" s="14" t="str">
        <f>IFERROR(VLOOKUP(U4508,Lookups!$Z$3:$AA$9,2,FALSE),"NO")</f>
        <v>NO</v>
      </c>
      <c r="K4508" s="14" t="str">
        <f>IFERROR(VLOOKUP(V4508,Lookups!$AC$3:$AD$12,2,FALSE),"NO")</f>
        <v>NO</v>
      </c>
      <c r="L4508" s="14" t="str">
        <f>IFERROR(VLOOKUP(W4508,Lookups!$AH$3:$AI$74,2,FALSE),"NO")</f>
        <v>NO</v>
      </c>
      <c r="M4508" s="35" t="str">
        <f t="shared" si="910"/>
        <v/>
      </c>
      <c r="N4508" t="str">
        <f t="shared" si="911"/>
        <v/>
      </c>
      <c r="O4508" t="str">
        <f t="shared" si="912"/>
        <v/>
      </c>
      <c r="P4508" t="str">
        <f t="shared" si="913"/>
        <v/>
      </c>
      <c r="Q4508" t="str">
        <f t="shared" si="914"/>
        <v/>
      </c>
      <c r="R4508" t="str">
        <f t="shared" si="915"/>
        <v/>
      </c>
      <c r="S4508" t="str">
        <f t="shared" si="916"/>
        <v/>
      </c>
      <c r="T4508" s="3" t="str">
        <f t="shared" si="917"/>
        <v/>
      </c>
      <c r="U4508" s="3" t="str">
        <f t="shared" si="918"/>
        <v/>
      </c>
      <c r="V4508" s="3" t="str">
        <f t="shared" si="919"/>
        <v/>
      </c>
      <c r="W4508" s="3" t="str">
        <f t="shared" si="920"/>
        <v/>
      </c>
      <c r="X4508" s="3" t="str">
        <f t="shared" si="921"/>
        <v/>
      </c>
    </row>
    <row r="4509" spans="1:24" x14ac:dyDescent="0.35">
      <c r="A4509" s="16"/>
      <c r="B4509" s="13" t="str">
        <f t="shared" si="922"/>
        <v>NO</v>
      </c>
      <c r="C4509" s="13" t="str">
        <f>IFERROR(VLOOKUP(M4509,Lookups!$A$3:$B$87,2,FALSE),"NO")</f>
        <v>NO</v>
      </c>
      <c r="D4509" s="14" t="str">
        <f>IFERROR(VLOOKUP(N4509,Lookups!$D$2:$E$211,2,FALSE),"NO")</f>
        <v>NO</v>
      </c>
      <c r="E4509" s="14" t="str">
        <f>IFERROR(VLOOKUP(P4509,Lookups!$I$3:$J$8,2,FALSE),"NO")</f>
        <v>NO</v>
      </c>
      <c r="F4509" s="14" t="str">
        <f>IFERROR(VLOOKUP(Q4509,Lookups!$L$3:$M$7,2,FALSE),"NO")</f>
        <v>NO</v>
      </c>
      <c r="G4509" s="14" t="str">
        <f>IFERROR(VLOOKUP(R4509,Lookups!$O$3:$P$21,2,FALSE),"NO")</f>
        <v>NO</v>
      </c>
      <c r="H4509" s="14" t="str">
        <f>IFERROR(VLOOKUP(S4509,Lookups!$S$3:$T$6,2,FALSE),"NO")</f>
        <v>NO</v>
      </c>
      <c r="I4509" s="14" t="str">
        <f>IFERROR(VLOOKUP(T4509,Lookups!$V$3:$W$15,2,FALSE),"NO")</f>
        <v>NO</v>
      </c>
      <c r="J4509" s="14" t="str">
        <f>IFERROR(VLOOKUP(U4509,Lookups!$Z$3:$AA$9,2,FALSE),"NO")</f>
        <v>NO</v>
      </c>
      <c r="K4509" s="14" t="str">
        <f>IFERROR(VLOOKUP(V4509,Lookups!$AC$3:$AD$12,2,FALSE),"NO")</f>
        <v>NO</v>
      </c>
      <c r="L4509" s="14" t="str">
        <f>IFERROR(VLOOKUP(W4509,Lookups!$AH$3:$AI$74,2,FALSE),"NO")</f>
        <v>NO</v>
      </c>
      <c r="M4509" s="35" t="str">
        <f t="shared" si="910"/>
        <v/>
      </c>
      <c r="N4509" t="str">
        <f t="shared" si="911"/>
        <v/>
      </c>
      <c r="O4509" t="str">
        <f t="shared" si="912"/>
        <v/>
      </c>
      <c r="P4509" t="str">
        <f t="shared" si="913"/>
        <v/>
      </c>
      <c r="Q4509" t="str">
        <f t="shared" si="914"/>
        <v/>
      </c>
      <c r="R4509" t="str">
        <f t="shared" si="915"/>
        <v/>
      </c>
      <c r="S4509" t="str">
        <f t="shared" si="916"/>
        <v/>
      </c>
      <c r="T4509" s="3" t="str">
        <f t="shared" si="917"/>
        <v/>
      </c>
      <c r="U4509" s="3" t="str">
        <f t="shared" si="918"/>
        <v/>
      </c>
      <c r="V4509" s="3" t="str">
        <f t="shared" si="919"/>
        <v/>
      </c>
      <c r="W4509" s="3" t="str">
        <f t="shared" si="920"/>
        <v/>
      </c>
      <c r="X4509" s="3" t="str">
        <f t="shared" si="921"/>
        <v/>
      </c>
    </row>
    <row r="4510" spans="1:24" x14ac:dyDescent="0.35">
      <c r="A4510" s="16"/>
      <c r="B4510" s="13" t="str">
        <f t="shared" si="922"/>
        <v>NO</v>
      </c>
      <c r="C4510" s="13" t="str">
        <f>IFERROR(VLOOKUP(M4510,Lookups!$A$3:$B$87,2,FALSE),"NO")</f>
        <v>NO</v>
      </c>
      <c r="D4510" s="14" t="str">
        <f>IFERROR(VLOOKUP(N4510,Lookups!$D$2:$E$211,2,FALSE),"NO")</f>
        <v>NO</v>
      </c>
      <c r="E4510" s="14" t="str">
        <f>IFERROR(VLOOKUP(P4510,Lookups!$I$3:$J$8,2,FALSE),"NO")</f>
        <v>NO</v>
      </c>
      <c r="F4510" s="14" t="str">
        <f>IFERROR(VLOOKUP(Q4510,Lookups!$L$3:$M$7,2,FALSE),"NO")</f>
        <v>NO</v>
      </c>
      <c r="G4510" s="14" t="str">
        <f>IFERROR(VLOOKUP(R4510,Lookups!$O$3:$P$21,2,FALSE),"NO")</f>
        <v>NO</v>
      </c>
      <c r="H4510" s="14" t="str">
        <f>IFERROR(VLOOKUP(S4510,Lookups!$S$3:$T$6,2,FALSE),"NO")</f>
        <v>NO</v>
      </c>
      <c r="I4510" s="14" t="str">
        <f>IFERROR(VLOOKUP(T4510,Lookups!$V$3:$W$15,2,FALSE),"NO")</f>
        <v>NO</v>
      </c>
      <c r="J4510" s="14" t="str">
        <f>IFERROR(VLOOKUP(U4510,Lookups!$Z$3:$AA$9,2,FALSE),"NO")</f>
        <v>NO</v>
      </c>
      <c r="K4510" s="14" t="str">
        <f>IFERROR(VLOOKUP(V4510,Lookups!$AC$3:$AD$12,2,FALSE),"NO")</f>
        <v>NO</v>
      </c>
      <c r="L4510" s="14" t="str">
        <f>IFERROR(VLOOKUP(W4510,Lookups!$AH$3:$AI$74,2,FALSE),"NO")</f>
        <v>NO</v>
      </c>
      <c r="M4510" s="35" t="str">
        <f t="shared" si="910"/>
        <v/>
      </c>
      <c r="N4510" t="str">
        <f t="shared" si="911"/>
        <v/>
      </c>
      <c r="O4510" t="str">
        <f t="shared" si="912"/>
        <v/>
      </c>
      <c r="P4510" t="str">
        <f t="shared" si="913"/>
        <v/>
      </c>
      <c r="Q4510" t="str">
        <f t="shared" si="914"/>
        <v/>
      </c>
      <c r="R4510" t="str">
        <f t="shared" si="915"/>
        <v/>
      </c>
      <c r="S4510" t="str">
        <f t="shared" si="916"/>
        <v/>
      </c>
      <c r="T4510" s="3" t="str">
        <f t="shared" si="917"/>
        <v/>
      </c>
      <c r="U4510" s="3" t="str">
        <f t="shared" si="918"/>
        <v/>
      </c>
      <c r="V4510" s="3" t="str">
        <f t="shared" si="919"/>
        <v/>
      </c>
      <c r="W4510" s="3" t="str">
        <f t="shared" si="920"/>
        <v/>
      </c>
      <c r="X4510" s="3" t="str">
        <f t="shared" si="921"/>
        <v/>
      </c>
    </row>
    <row r="4511" spans="1:24" x14ac:dyDescent="0.35">
      <c r="A4511" s="16"/>
      <c r="B4511" s="13" t="str">
        <f t="shared" si="922"/>
        <v>NO</v>
      </c>
      <c r="C4511" s="13" t="str">
        <f>IFERROR(VLOOKUP(M4511,Lookups!$A$3:$B$87,2,FALSE),"NO")</f>
        <v>NO</v>
      </c>
      <c r="D4511" s="14" t="str">
        <f>IFERROR(VLOOKUP(N4511,Lookups!$D$2:$E$211,2,FALSE),"NO")</f>
        <v>NO</v>
      </c>
      <c r="E4511" s="14" t="str">
        <f>IFERROR(VLOOKUP(P4511,Lookups!$I$3:$J$8,2,FALSE),"NO")</f>
        <v>NO</v>
      </c>
      <c r="F4511" s="14" t="str">
        <f>IFERROR(VLOOKUP(Q4511,Lookups!$L$3:$M$7,2,FALSE),"NO")</f>
        <v>NO</v>
      </c>
      <c r="G4511" s="14" t="str">
        <f>IFERROR(VLOOKUP(R4511,Lookups!$O$3:$P$21,2,FALSE),"NO")</f>
        <v>NO</v>
      </c>
      <c r="H4511" s="14" t="str">
        <f>IFERROR(VLOOKUP(S4511,Lookups!$S$3:$T$6,2,FALSE),"NO")</f>
        <v>NO</v>
      </c>
      <c r="I4511" s="14" t="str">
        <f>IFERROR(VLOOKUP(T4511,Lookups!$V$3:$W$15,2,FALSE),"NO")</f>
        <v>NO</v>
      </c>
      <c r="J4511" s="14" t="str">
        <f>IFERROR(VLOOKUP(U4511,Lookups!$Z$3:$AA$9,2,FALSE),"NO")</f>
        <v>NO</v>
      </c>
      <c r="K4511" s="14" t="str">
        <f>IFERROR(VLOOKUP(V4511,Lookups!$AC$3:$AD$12,2,FALSE),"NO")</f>
        <v>NO</v>
      </c>
      <c r="L4511" s="14" t="str">
        <f>IFERROR(VLOOKUP(W4511,Lookups!$AH$3:$AI$74,2,FALSE),"NO")</f>
        <v>NO</v>
      </c>
      <c r="M4511" s="35" t="str">
        <f t="shared" si="910"/>
        <v/>
      </c>
      <c r="N4511" t="str">
        <f t="shared" si="911"/>
        <v/>
      </c>
      <c r="O4511" t="str">
        <f t="shared" si="912"/>
        <v/>
      </c>
      <c r="P4511" t="str">
        <f t="shared" si="913"/>
        <v/>
      </c>
      <c r="Q4511" t="str">
        <f t="shared" si="914"/>
        <v/>
      </c>
      <c r="R4511" t="str">
        <f t="shared" si="915"/>
        <v/>
      </c>
      <c r="S4511" t="str">
        <f t="shared" si="916"/>
        <v/>
      </c>
      <c r="T4511" s="3" t="str">
        <f t="shared" si="917"/>
        <v/>
      </c>
      <c r="U4511" s="3" t="str">
        <f t="shared" si="918"/>
        <v/>
      </c>
      <c r="V4511" s="3" t="str">
        <f t="shared" si="919"/>
        <v/>
      </c>
      <c r="W4511" s="3" t="str">
        <f t="shared" si="920"/>
        <v/>
      </c>
      <c r="X4511" s="3" t="str">
        <f t="shared" si="921"/>
        <v/>
      </c>
    </row>
    <row r="4512" spans="1:24" x14ac:dyDescent="0.35">
      <c r="A4512" s="16"/>
      <c r="B4512" s="13" t="str">
        <f t="shared" si="922"/>
        <v>NO</v>
      </c>
      <c r="C4512" s="13" t="str">
        <f>IFERROR(VLOOKUP(M4512,Lookups!$A$3:$B$87,2,FALSE),"NO")</f>
        <v>NO</v>
      </c>
      <c r="D4512" s="14" t="str">
        <f>IFERROR(VLOOKUP(N4512,Lookups!$D$2:$E$211,2,FALSE),"NO")</f>
        <v>NO</v>
      </c>
      <c r="E4512" s="14" t="str">
        <f>IFERROR(VLOOKUP(P4512,Lookups!$I$3:$J$8,2,FALSE),"NO")</f>
        <v>NO</v>
      </c>
      <c r="F4512" s="14" t="str">
        <f>IFERROR(VLOOKUP(Q4512,Lookups!$L$3:$M$7,2,FALSE),"NO")</f>
        <v>NO</v>
      </c>
      <c r="G4512" s="14" t="str">
        <f>IFERROR(VLOOKUP(R4512,Lookups!$O$3:$P$21,2,FALSE),"NO")</f>
        <v>NO</v>
      </c>
      <c r="H4512" s="14" t="str">
        <f>IFERROR(VLOOKUP(S4512,Lookups!$S$3:$T$6,2,FALSE),"NO")</f>
        <v>NO</v>
      </c>
      <c r="I4512" s="14" t="str">
        <f>IFERROR(VLOOKUP(T4512,Lookups!$V$3:$W$15,2,FALSE),"NO")</f>
        <v>NO</v>
      </c>
      <c r="J4512" s="14" t="str">
        <f>IFERROR(VLOOKUP(U4512,Lookups!$Z$3:$AA$9,2,FALSE),"NO")</f>
        <v>NO</v>
      </c>
      <c r="K4512" s="14" t="str">
        <f>IFERROR(VLOOKUP(V4512,Lookups!$AC$3:$AD$12,2,FALSE),"NO")</f>
        <v>NO</v>
      </c>
      <c r="L4512" s="14" t="str">
        <f>IFERROR(VLOOKUP(W4512,Lookups!$AH$3:$AI$74,2,FALSE),"NO")</f>
        <v>NO</v>
      </c>
      <c r="M4512" s="35" t="str">
        <f t="shared" si="910"/>
        <v/>
      </c>
      <c r="N4512" t="str">
        <f t="shared" si="911"/>
        <v/>
      </c>
      <c r="O4512" t="str">
        <f t="shared" si="912"/>
        <v/>
      </c>
      <c r="P4512" t="str">
        <f t="shared" si="913"/>
        <v/>
      </c>
      <c r="Q4512" t="str">
        <f t="shared" si="914"/>
        <v/>
      </c>
      <c r="R4512" t="str">
        <f t="shared" si="915"/>
        <v/>
      </c>
      <c r="S4512" t="str">
        <f t="shared" si="916"/>
        <v/>
      </c>
      <c r="T4512" s="3" t="str">
        <f t="shared" si="917"/>
        <v/>
      </c>
      <c r="U4512" s="3" t="str">
        <f t="shared" si="918"/>
        <v/>
      </c>
      <c r="V4512" s="3" t="str">
        <f t="shared" si="919"/>
        <v/>
      </c>
      <c r="W4512" s="3" t="str">
        <f t="shared" si="920"/>
        <v/>
      </c>
      <c r="X4512" s="3" t="str">
        <f t="shared" si="921"/>
        <v/>
      </c>
    </row>
    <row r="4513" spans="1:24" x14ac:dyDescent="0.35">
      <c r="A4513" s="16"/>
      <c r="B4513" s="13" t="str">
        <f t="shared" si="922"/>
        <v>NO</v>
      </c>
      <c r="C4513" s="13" t="str">
        <f>IFERROR(VLOOKUP(M4513,Lookups!$A$3:$B$87,2,FALSE),"NO")</f>
        <v>NO</v>
      </c>
      <c r="D4513" s="14" t="str">
        <f>IFERROR(VLOOKUP(N4513,Lookups!$D$2:$E$211,2,FALSE),"NO")</f>
        <v>NO</v>
      </c>
      <c r="E4513" s="14" t="str">
        <f>IFERROR(VLOOKUP(P4513,Lookups!$I$3:$J$8,2,FALSE),"NO")</f>
        <v>NO</v>
      </c>
      <c r="F4513" s="14" t="str">
        <f>IFERROR(VLOOKUP(Q4513,Lookups!$L$3:$M$7,2,FALSE),"NO")</f>
        <v>NO</v>
      </c>
      <c r="G4513" s="14" t="str">
        <f>IFERROR(VLOOKUP(R4513,Lookups!$O$3:$P$21,2,FALSE),"NO")</f>
        <v>NO</v>
      </c>
      <c r="H4513" s="14" t="str">
        <f>IFERROR(VLOOKUP(S4513,Lookups!$S$3:$T$6,2,FALSE),"NO")</f>
        <v>NO</v>
      </c>
      <c r="I4513" s="14" t="str">
        <f>IFERROR(VLOOKUP(T4513,Lookups!$V$3:$W$15,2,FALSE),"NO")</f>
        <v>NO</v>
      </c>
      <c r="J4513" s="14" t="str">
        <f>IFERROR(VLOOKUP(U4513,Lookups!$Z$3:$AA$9,2,FALSE),"NO")</f>
        <v>NO</v>
      </c>
      <c r="K4513" s="14" t="str">
        <f>IFERROR(VLOOKUP(V4513,Lookups!$AC$3:$AD$12,2,FALSE),"NO")</f>
        <v>NO</v>
      </c>
      <c r="L4513" s="14" t="str">
        <f>IFERROR(VLOOKUP(W4513,Lookups!$AH$3:$AI$74,2,FALSE),"NO")</f>
        <v>NO</v>
      </c>
      <c r="M4513" s="35" t="str">
        <f t="shared" si="910"/>
        <v/>
      </c>
      <c r="N4513" t="str">
        <f t="shared" si="911"/>
        <v/>
      </c>
      <c r="O4513" t="str">
        <f t="shared" si="912"/>
        <v/>
      </c>
      <c r="P4513" t="str">
        <f t="shared" si="913"/>
        <v/>
      </c>
      <c r="Q4513" t="str">
        <f t="shared" si="914"/>
        <v/>
      </c>
      <c r="R4513" t="str">
        <f t="shared" si="915"/>
        <v/>
      </c>
      <c r="S4513" t="str">
        <f t="shared" si="916"/>
        <v/>
      </c>
      <c r="T4513" s="3" t="str">
        <f t="shared" si="917"/>
        <v/>
      </c>
      <c r="U4513" s="3" t="str">
        <f t="shared" si="918"/>
        <v/>
      </c>
      <c r="V4513" s="3" t="str">
        <f t="shared" si="919"/>
        <v/>
      </c>
      <c r="W4513" s="3" t="str">
        <f t="shared" si="920"/>
        <v/>
      </c>
      <c r="X4513" s="3" t="str">
        <f t="shared" si="921"/>
        <v/>
      </c>
    </row>
    <row r="4514" spans="1:24" x14ac:dyDescent="0.35">
      <c r="A4514" s="16"/>
      <c r="B4514" s="13" t="str">
        <f t="shared" si="922"/>
        <v>NO</v>
      </c>
      <c r="C4514" s="13" t="str">
        <f>IFERROR(VLOOKUP(M4514,Lookups!$A$3:$B$87,2,FALSE),"NO")</f>
        <v>NO</v>
      </c>
      <c r="D4514" s="14" t="str">
        <f>IFERROR(VLOOKUP(N4514,Lookups!$D$2:$E$211,2,FALSE),"NO")</f>
        <v>NO</v>
      </c>
      <c r="E4514" s="14" t="str">
        <f>IFERROR(VLOOKUP(P4514,Lookups!$I$3:$J$8,2,FALSE),"NO")</f>
        <v>NO</v>
      </c>
      <c r="F4514" s="14" t="str">
        <f>IFERROR(VLOOKUP(Q4514,Lookups!$L$3:$M$7,2,FALSE),"NO")</f>
        <v>NO</v>
      </c>
      <c r="G4514" s="14" t="str">
        <f>IFERROR(VLOOKUP(R4514,Lookups!$O$3:$P$21,2,FALSE),"NO")</f>
        <v>NO</v>
      </c>
      <c r="H4514" s="14" t="str">
        <f>IFERROR(VLOOKUP(S4514,Lookups!$S$3:$T$6,2,FALSE),"NO")</f>
        <v>NO</v>
      </c>
      <c r="I4514" s="14" t="str">
        <f>IFERROR(VLOOKUP(T4514,Lookups!$V$3:$W$15,2,FALSE),"NO")</f>
        <v>NO</v>
      </c>
      <c r="J4514" s="14" t="str">
        <f>IFERROR(VLOOKUP(U4514,Lookups!$Z$3:$AA$9,2,FALSE),"NO")</f>
        <v>NO</v>
      </c>
      <c r="K4514" s="14" t="str">
        <f>IFERROR(VLOOKUP(V4514,Lookups!$AC$3:$AD$12,2,FALSE),"NO")</f>
        <v>NO</v>
      </c>
      <c r="L4514" s="14" t="str">
        <f>IFERROR(VLOOKUP(W4514,Lookups!$AH$3:$AI$74,2,FALSE),"NO")</f>
        <v>NO</v>
      </c>
      <c r="M4514" s="35" t="str">
        <f t="shared" si="910"/>
        <v/>
      </c>
      <c r="N4514" t="str">
        <f t="shared" si="911"/>
        <v/>
      </c>
      <c r="O4514" t="str">
        <f t="shared" si="912"/>
        <v/>
      </c>
      <c r="P4514" t="str">
        <f t="shared" si="913"/>
        <v/>
      </c>
      <c r="Q4514" t="str">
        <f t="shared" si="914"/>
        <v/>
      </c>
      <c r="R4514" t="str">
        <f t="shared" si="915"/>
        <v/>
      </c>
      <c r="S4514" t="str">
        <f t="shared" si="916"/>
        <v/>
      </c>
      <c r="T4514" s="3" t="str">
        <f t="shared" si="917"/>
        <v/>
      </c>
      <c r="U4514" s="3" t="str">
        <f t="shared" si="918"/>
        <v/>
      </c>
      <c r="V4514" s="3" t="str">
        <f t="shared" si="919"/>
        <v/>
      </c>
      <c r="W4514" s="3" t="str">
        <f t="shared" si="920"/>
        <v/>
      </c>
      <c r="X4514" s="3" t="str">
        <f t="shared" si="921"/>
        <v/>
      </c>
    </row>
    <row r="4515" spans="1:24" x14ac:dyDescent="0.35">
      <c r="A4515" s="16"/>
      <c r="B4515" s="13" t="str">
        <f t="shared" si="922"/>
        <v>NO</v>
      </c>
      <c r="C4515" s="13" t="str">
        <f>IFERROR(VLOOKUP(M4515,Lookups!$A$3:$B$87,2,FALSE),"NO")</f>
        <v>NO</v>
      </c>
      <c r="D4515" s="14" t="str">
        <f>IFERROR(VLOOKUP(N4515,Lookups!$D$2:$E$211,2,FALSE),"NO")</f>
        <v>NO</v>
      </c>
      <c r="E4515" s="14" t="str">
        <f>IFERROR(VLOOKUP(P4515,Lookups!$I$3:$J$8,2,FALSE),"NO")</f>
        <v>NO</v>
      </c>
      <c r="F4515" s="14" t="str">
        <f>IFERROR(VLOOKUP(Q4515,Lookups!$L$3:$M$7,2,FALSE),"NO")</f>
        <v>NO</v>
      </c>
      <c r="G4515" s="14" t="str">
        <f>IFERROR(VLOOKUP(R4515,Lookups!$O$3:$P$21,2,FALSE),"NO")</f>
        <v>NO</v>
      </c>
      <c r="H4515" s="14" t="str">
        <f>IFERROR(VLOOKUP(S4515,Lookups!$S$3:$T$6,2,FALSE),"NO")</f>
        <v>NO</v>
      </c>
      <c r="I4515" s="14" t="str">
        <f>IFERROR(VLOOKUP(T4515,Lookups!$V$3:$W$15,2,FALSE),"NO")</f>
        <v>NO</v>
      </c>
      <c r="J4515" s="14" t="str">
        <f>IFERROR(VLOOKUP(U4515,Lookups!$Z$3:$AA$9,2,FALSE),"NO")</f>
        <v>NO</v>
      </c>
      <c r="K4515" s="14" t="str">
        <f>IFERROR(VLOOKUP(V4515,Lookups!$AC$3:$AD$12,2,FALSE),"NO")</f>
        <v>NO</v>
      </c>
      <c r="L4515" s="14" t="str">
        <f>IFERROR(VLOOKUP(W4515,Lookups!$AH$3:$AI$74,2,FALSE),"NO")</f>
        <v>NO</v>
      </c>
      <c r="M4515" s="35" t="str">
        <f t="shared" si="910"/>
        <v/>
      </c>
      <c r="N4515" t="str">
        <f t="shared" si="911"/>
        <v/>
      </c>
      <c r="O4515" t="str">
        <f t="shared" si="912"/>
        <v/>
      </c>
      <c r="P4515" t="str">
        <f t="shared" si="913"/>
        <v/>
      </c>
      <c r="Q4515" t="str">
        <f t="shared" si="914"/>
        <v/>
      </c>
      <c r="R4515" t="str">
        <f t="shared" si="915"/>
        <v/>
      </c>
      <c r="S4515" t="str">
        <f t="shared" si="916"/>
        <v/>
      </c>
      <c r="T4515" s="3" t="str">
        <f t="shared" si="917"/>
        <v/>
      </c>
      <c r="U4515" s="3" t="str">
        <f t="shared" si="918"/>
        <v/>
      </c>
      <c r="V4515" s="3" t="str">
        <f t="shared" si="919"/>
        <v/>
      </c>
      <c r="W4515" s="3" t="str">
        <f t="shared" si="920"/>
        <v/>
      </c>
      <c r="X4515" s="3" t="str">
        <f t="shared" si="921"/>
        <v/>
      </c>
    </row>
    <row r="4516" spans="1:24" x14ac:dyDescent="0.35">
      <c r="A4516" s="16"/>
      <c r="B4516" s="13" t="str">
        <f t="shared" si="922"/>
        <v>NO</v>
      </c>
      <c r="C4516" s="13" t="str">
        <f>IFERROR(VLOOKUP(M4516,Lookups!$A$3:$B$87,2,FALSE),"NO")</f>
        <v>NO</v>
      </c>
      <c r="D4516" s="14" t="str">
        <f>IFERROR(VLOOKUP(N4516,Lookups!$D$2:$E$211,2,FALSE),"NO")</f>
        <v>NO</v>
      </c>
      <c r="E4516" s="14" t="str">
        <f>IFERROR(VLOOKUP(P4516,Lookups!$I$3:$J$8,2,FALSE),"NO")</f>
        <v>NO</v>
      </c>
      <c r="F4516" s="14" t="str">
        <f>IFERROR(VLOOKUP(Q4516,Lookups!$L$3:$M$7,2,FALSE),"NO")</f>
        <v>NO</v>
      </c>
      <c r="G4516" s="14" t="str">
        <f>IFERROR(VLOOKUP(R4516,Lookups!$O$3:$P$21,2,FALSE),"NO")</f>
        <v>NO</v>
      </c>
      <c r="H4516" s="14" t="str">
        <f>IFERROR(VLOOKUP(S4516,Lookups!$S$3:$T$6,2,FALSE),"NO")</f>
        <v>NO</v>
      </c>
      <c r="I4516" s="14" t="str">
        <f>IFERROR(VLOOKUP(T4516,Lookups!$V$3:$W$15,2,FALSE),"NO")</f>
        <v>NO</v>
      </c>
      <c r="J4516" s="14" t="str">
        <f>IFERROR(VLOOKUP(U4516,Lookups!$Z$3:$AA$9,2,FALSE),"NO")</f>
        <v>NO</v>
      </c>
      <c r="K4516" s="14" t="str">
        <f>IFERROR(VLOOKUP(V4516,Lookups!$AC$3:$AD$12,2,FALSE),"NO")</f>
        <v>NO</v>
      </c>
      <c r="L4516" s="14" t="str">
        <f>IFERROR(VLOOKUP(W4516,Lookups!$AH$3:$AI$74,2,FALSE),"NO")</f>
        <v>NO</v>
      </c>
      <c r="M4516" s="35" t="str">
        <f t="shared" si="910"/>
        <v/>
      </c>
      <c r="N4516" t="str">
        <f t="shared" si="911"/>
        <v/>
      </c>
      <c r="O4516" t="str">
        <f t="shared" si="912"/>
        <v/>
      </c>
      <c r="P4516" t="str">
        <f t="shared" si="913"/>
        <v/>
      </c>
      <c r="Q4516" t="str">
        <f t="shared" si="914"/>
        <v/>
      </c>
      <c r="R4516" t="str">
        <f t="shared" si="915"/>
        <v/>
      </c>
      <c r="S4516" t="str">
        <f t="shared" si="916"/>
        <v/>
      </c>
      <c r="T4516" s="3" t="str">
        <f t="shared" si="917"/>
        <v/>
      </c>
      <c r="U4516" s="3" t="str">
        <f t="shared" si="918"/>
        <v/>
      </c>
      <c r="V4516" s="3" t="str">
        <f t="shared" si="919"/>
        <v/>
      </c>
      <c r="W4516" s="3" t="str">
        <f t="shared" si="920"/>
        <v/>
      </c>
      <c r="X4516" s="3" t="str">
        <f t="shared" si="921"/>
        <v/>
      </c>
    </row>
    <row r="4517" spans="1:24" x14ac:dyDescent="0.35">
      <c r="A4517" s="16"/>
      <c r="B4517" s="13" t="str">
        <f t="shared" si="922"/>
        <v>NO</v>
      </c>
      <c r="C4517" s="13" t="str">
        <f>IFERROR(VLOOKUP(M4517,Lookups!$A$3:$B$87,2,FALSE),"NO")</f>
        <v>NO</v>
      </c>
      <c r="D4517" s="14" t="str">
        <f>IFERROR(VLOOKUP(N4517,Lookups!$D$2:$E$211,2,FALSE),"NO")</f>
        <v>NO</v>
      </c>
      <c r="E4517" s="14" t="str">
        <f>IFERROR(VLOOKUP(P4517,Lookups!$I$3:$J$8,2,FALSE),"NO")</f>
        <v>NO</v>
      </c>
      <c r="F4517" s="14" t="str">
        <f>IFERROR(VLOOKUP(Q4517,Lookups!$L$3:$M$7,2,FALSE),"NO")</f>
        <v>NO</v>
      </c>
      <c r="G4517" s="14" t="str">
        <f>IFERROR(VLOOKUP(R4517,Lookups!$O$3:$P$21,2,FALSE),"NO")</f>
        <v>NO</v>
      </c>
      <c r="H4517" s="14" t="str">
        <f>IFERROR(VLOOKUP(S4517,Lookups!$S$3:$T$6,2,FALSE),"NO")</f>
        <v>NO</v>
      </c>
      <c r="I4517" s="14" t="str">
        <f>IFERROR(VLOOKUP(T4517,Lookups!$V$3:$W$15,2,FALSE),"NO")</f>
        <v>NO</v>
      </c>
      <c r="J4517" s="14" t="str">
        <f>IFERROR(VLOOKUP(U4517,Lookups!$Z$3:$AA$9,2,FALSE),"NO")</f>
        <v>NO</v>
      </c>
      <c r="K4517" s="14" t="str">
        <f>IFERROR(VLOOKUP(V4517,Lookups!$AC$3:$AD$12,2,FALSE),"NO")</f>
        <v>NO</v>
      </c>
      <c r="L4517" s="14" t="str">
        <f>IFERROR(VLOOKUP(W4517,Lookups!$AH$3:$AI$74,2,FALSE),"NO")</f>
        <v>NO</v>
      </c>
      <c r="M4517" s="35" t="str">
        <f t="shared" si="910"/>
        <v/>
      </c>
      <c r="N4517" t="str">
        <f t="shared" si="911"/>
        <v/>
      </c>
      <c r="O4517" t="str">
        <f t="shared" si="912"/>
        <v/>
      </c>
      <c r="P4517" t="str">
        <f t="shared" si="913"/>
        <v/>
      </c>
      <c r="Q4517" t="str">
        <f t="shared" si="914"/>
        <v/>
      </c>
      <c r="R4517" t="str">
        <f t="shared" si="915"/>
        <v/>
      </c>
      <c r="S4517" t="str">
        <f t="shared" si="916"/>
        <v/>
      </c>
      <c r="T4517" s="3" t="str">
        <f t="shared" si="917"/>
        <v/>
      </c>
      <c r="U4517" s="3" t="str">
        <f t="shared" si="918"/>
        <v/>
      </c>
      <c r="V4517" s="3" t="str">
        <f t="shared" si="919"/>
        <v/>
      </c>
      <c r="W4517" s="3" t="str">
        <f t="shared" si="920"/>
        <v/>
      </c>
      <c r="X4517" s="3" t="str">
        <f t="shared" si="921"/>
        <v/>
      </c>
    </row>
    <row r="4518" spans="1:24" x14ac:dyDescent="0.35">
      <c r="A4518" s="16"/>
      <c r="B4518" s="13" t="str">
        <f t="shared" si="922"/>
        <v>NO</v>
      </c>
      <c r="C4518" s="13" t="str">
        <f>IFERROR(VLOOKUP(M4518,Lookups!$A$3:$B$87,2,FALSE),"NO")</f>
        <v>NO</v>
      </c>
      <c r="D4518" s="14" t="str">
        <f>IFERROR(VLOOKUP(N4518,Lookups!$D$2:$E$211,2,FALSE),"NO")</f>
        <v>NO</v>
      </c>
      <c r="E4518" s="14" t="str">
        <f>IFERROR(VLOOKUP(P4518,Lookups!$I$3:$J$8,2,FALSE),"NO")</f>
        <v>NO</v>
      </c>
      <c r="F4518" s="14" t="str">
        <f>IFERROR(VLOOKUP(Q4518,Lookups!$L$3:$M$7,2,FALSE),"NO")</f>
        <v>NO</v>
      </c>
      <c r="G4518" s="14" t="str">
        <f>IFERROR(VLOOKUP(R4518,Lookups!$O$3:$P$21,2,FALSE),"NO")</f>
        <v>NO</v>
      </c>
      <c r="H4518" s="14" t="str">
        <f>IFERROR(VLOOKUP(S4518,Lookups!$S$3:$T$6,2,FALSE),"NO")</f>
        <v>NO</v>
      </c>
      <c r="I4518" s="14" t="str">
        <f>IFERROR(VLOOKUP(T4518,Lookups!$V$3:$W$15,2,FALSE),"NO")</f>
        <v>NO</v>
      </c>
      <c r="J4518" s="14" t="str">
        <f>IFERROR(VLOOKUP(U4518,Lookups!$Z$3:$AA$9,2,FALSE),"NO")</f>
        <v>NO</v>
      </c>
      <c r="K4518" s="14" t="str">
        <f>IFERROR(VLOOKUP(V4518,Lookups!$AC$3:$AD$12,2,FALSE),"NO")</f>
        <v>NO</v>
      </c>
      <c r="L4518" s="14" t="str">
        <f>IFERROR(VLOOKUP(W4518,Lookups!$AH$3:$AI$74,2,FALSE),"NO")</f>
        <v>NO</v>
      </c>
      <c r="M4518" s="35" t="str">
        <f t="shared" si="910"/>
        <v/>
      </c>
      <c r="N4518" t="str">
        <f t="shared" si="911"/>
        <v/>
      </c>
      <c r="O4518" t="str">
        <f t="shared" si="912"/>
        <v/>
      </c>
      <c r="P4518" t="str">
        <f t="shared" si="913"/>
        <v/>
      </c>
      <c r="Q4518" t="str">
        <f t="shared" si="914"/>
        <v/>
      </c>
      <c r="R4518" t="str">
        <f t="shared" si="915"/>
        <v/>
      </c>
      <c r="S4518" t="str">
        <f t="shared" si="916"/>
        <v/>
      </c>
      <c r="T4518" s="3" t="str">
        <f t="shared" si="917"/>
        <v/>
      </c>
      <c r="U4518" s="3" t="str">
        <f t="shared" si="918"/>
        <v/>
      </c>
      <c r="V4518" s="3" t="str">
        <f t="shared" si="919"/>
        <v/>
      </c>
      <c r="W4518" s="3" t="str">
        <f t="shared" si="920"/>
        <v/>
      </c>
      <c r="X4518" s="3" t="str">
        <f t="shared" si="921"/>
        <v/>
      </c>
    </row>
    <row r="4519" spans="1:24" x14ac:dyDescent="0.35">
      <c r="A4519" s="16"/>
      <c r="B4519" s="13" t="str">
        <f t="shared" si="922"/>
        <v>NO</v>
      </c>
      <c r="C4519" s="13" t="str">
        <f>IFERROR(VLOOKUP(M4519,Lookups!$A$3:$B$87,2,FALSE),"NO")</f>
        <v>NO</v>
      </c>
      <c r="D4519" s="14" t="str">
        <f>IFERROR(VLOOKUP(N4519,Lookups!$D$2:$E$211,2,FALSE),"NO")</f>
        <v>NO</v>
      </c>
      <c r="E4519" s="14" t="str">
        <f>IFERROR(VLOOKUP(P4519,Lookups!$I$3:$J$8,2,FALSE),"NO")</f>
        <v>NO</v>
      </c>
      <c r="F4519" s="14" t="str">
        <f>IFERROR(VLOOKUP(Q4519,Lookups!$L$3:$M$7,2,FALSE),"NO")</f>
        <v>NO</v>
      </c>
      <c r="G4519" s="14" t="str">
        <f>IFERROR(VLOOKUP(R4519,Lookups!$O$3:$P$21,2,FALSE),"NO")</f>
        <v>NO</v>
      </c>
      <c r="H4519" s="14" t="str">
        <f>IFERROR(VLOOKUP(S4519,Lookups!$S$3:$T$6,2,FALSE),"NO")</f>
        <v>NO</v>
      </c>
      <c r="I4519" s="14" t="str">
        <f>IFERROR(VLOOKUP(T4519,Lookups!$V$3:$W$15,2,FALSE),"NO")</f>
        <v>NO</v>
      </c>
      <c r="J4519" s="14" t="str">
        <f>IFERROR(VLOOKUP(U4519,Lookups!$Z$3:$AA$9,2,FALSE),"NO")</f>
        <v>NO</v>
      </c>
      <c r="K4519" s="14" t="str">
        <f>IFERROR(VLOOKUP(V4519,Lookups!$AC$3:$AD$12,2,FALSE),"NO")</f>
        <v>NO</v>
      </c>
      <c r="L4519" s="14" t="str">
        <f>IFERROR(VLOOKUP(W4519,Lookups!$AH$3:$AI$74,2,FALSE),"NO")</f>
        <v>NO</v>
      </c>
      <c r="M4519" s="35" t="str">
        <f t="shared" si="910"/>
        <v/>
      </c>
      <c r="N4519" t="str">
        <f t="shared" si="911"/>
        <v/>
      </c>
      <c r="O4519" t="str">
        <f t="shared" si="912"/>
        <v/>
      </c>
      <c r="P4519" t="str">
        <f t="shared" si="913"/>
        <v/>
      </c>
      <c r="Q4519" t="str">
        <f t="shared" si="914"/>
        <v/>
      </c>
      <c r="R4519" t="str">
        <f t="shared" si="915"/>
        <v/>
      </c>
      <c r="S4519" t="str">
        <f t="shared" si="916"/>
        <v/>
      </c>
      <c r="T4519" s="3" t="str">
        <f t="shared" si="917"/>
        <v/>
      </c>
      <c r="U4519" s="3" t="str">
        <f t="shared" si="918"/>
        <v/>
      </c>
      <c r="V4519" s="3" t="str">
        <f t="shared" si="919"/>
        <v/>
      </c>
      <c r="W4519" s="3" t="str">
        <f t="shared" si="920"/>
        <v/>
      </c>
      <c r="X4519" s="3" t="str">
        <f t="shared" si="921"/>
        <v/>
      </c>
    </row>
    <row r="4520" spans="1:24" x14ac:dyDescent="0.35">
      <c r="A4520" s="16"/>
      <c r="B4520" s="13" t="str">
        <f t="shared" si="922"/>
        <v>NO</v>
      </c>
      <c r="C4520" s="13" t="str">
        <f>IFERROR(VLOOKUP(M4520,Lookups!$A$3:$B$87,2,FALSE),"NO")</f>
        <v>NO</v>
      </c>
      <c r="D4520" s="14" t="str">
        <f>IFERROR(VLOOKUP(N4520,Lookups!$D$2:$E$211,2,FALSE),"NO")</f>
        <v>NO</v>
      </c>
      <c r="E4520" s="14" t="str">
        <f>IFERROR(VLOOKUP(P4520,Lookups!$I$3:$J$8,2,FALSE),"NO")</f>
        <v>NO</v>
      </c>
      <c r="F4520" s="14" t="str">
        <f>IFERROR(VLOOKUP(Q4520,Lookups!$L$3:$M$7,2,FALSE),"NO")</f>
        <v>NO</v>
      </c>
      <c r="G4520" s="14" t="str">
        <f>IFERROR(VLOOKUP(R4520,Lookups!$O$3:$P$21,2,FALSE),"NO")</f>
        <v>NO</v>
      </c>
      <c r="H4520" s="14" t="str">
        <f>IFERROR(VLOOKUP(S4520,Lookups!$S$3:$T$6,2,FALSE),"NO")</f>
        <v>NO</v>
      </c>
      <c r="I4520" s="14" t="str">
        <f>IFERROR(VLOOKUP(T4520,Lookups!$V$3:$W$15,2,FALSE),"NO")</f>
        <v>NO</v>
      </c>
      <c r="J4520" s="14" t="str">
        <f>IFERROR(VLOOKUP(U4520,Lookups!$Z$3:$AA$9,2,FALSE),"NO")</f>
        <v>NO</v>
      </c>
      <c r="K4520" s="14" t="str">
        <f>IFERROR(VLOOKUP(V4520,Lookups!$AC$3:$AD$12,2,FALSE),"NO")</f>
        <v>NO</v>
      </c>
      <c r="L4520" s="14" t="str">
        <f>IFERROR(VLOOKUP(W4520,Lookups!$AH$3:$AI$74,2,FALSE),"NO")</f>
        <v>NO</v>
      </c>
      <c r="M4520" s="35" t="str">
        <f t="shared" si="910"/>
        <v/>
      </c>
      <c r="N4520" t="str">
        <f t="shared" si="911"/>
        <v/>
      </c>
      <c r="O4520" t="str">
        <f t="shared" si="912"/>
        <v/>
      </c>
      <c r="P4520" t="str">
        <f t="shared" si="913"/>
        <v/>
      </c>
      <c r="Q4520" t="str">
        <f t="shared" si="914"/>
        <v/>
      </c>
      <c r="R4520" t="str">
        <f t="shared" si="915"/>
        <v/>
      </c>
      <c r="S4520" t="str">
        <f t="shared" si="916"/>
        <v/>
      </c>
      <c r="T4520" s="3" t="str">
        <f t="shared" si="917"/>
        <v/>
      </c>
      <c r="U4520" s="3" t="str">
        <f t="shared" si="918"/>
        <v/>
      </c>
      <c r="V4520" s="3" t="str">
        <f t="shared" si="919"/>
        <v/>
      </c>
      <c r="W4520" s="3" t="str">
        <f t="shared" si="920"/>
        <v/>
      </c>
      <c r="X4520" s="3" t="str">
        <f t="shared" si="921"/>
        <v/>
      </c>
    </row>
    <row r="4521" spans="1:24" x14ac:dyDescent="0.35">
      <c r="A4521" s="16"/>
      <c r="B4521" s="13" t="str">
        <f t="shared" si="922"/>
        <v>NO</v>
      </c>
      <c r="C4521" s="13" t="str">
        <f>IFERROR(VLOOKUP(M4521,Lookups!$A$3:$B$87,2,FALSE),"NO")</f>
        <v>NO</v>
      </c>
      <c r="D4521" s="14" t="str">
        <f>IFERROR(VLOOKUP(N4521,Lookups!$D$2:$E$211,2,FALSE),"NO")</f>
        <v>NO</v>
      </c>
      <c r="E4521" s="14" t="str">
        <f>IFERROR(VLOOKUP(P4521,Lookups!$I$3:$J$8,2,FALSE),"NO")</f>
        <v>NO</v>
      </c>
      <c r="F4521" s="14" t="str">
        <f>IFERROR(VLOOKUP(Q4521,Lookups!$L$3:$M$7,2,FALSE),"NO")</f>
        <v>NO</v>
      </c>
      <c r="G4521" s="14" t="str">
        <f>IFERROR(VLOOKUP(R4521,Lookups!$O$3:$P$21,2,FALSE),"NO")</f>
        <v>NO</v>
      </c>
      <c r="H4521" s="14" t="str">
        <f>IFERROR(VLOOKUP(S4521,Lookups!$S$3:$T$6,2,FALSE),"NO")</f>
        <v>NO</v>
      </c>
      <c r="I4521" s="14" t="str">
        <f>IFERROR(VLOOKUP(T4521,Lookups!$V$3:$W$15,2,FALSE),"NO")</f>
        <v>NO</v>
      </c>
      <c r="J4521" s="14" t="str">
        <f>IFERROR(VLOOKUP(U4521,Lookups!$Z$3:$AA$9,2,FALSE),"NO")</f>
        <v>NO</v>
      </c>
      <c r="K4521" s="14" t="str">
        <f>IFERROR(VLOOKUP(V4521,Lookups!$AC$3:$AD$12,2,FALSE),"NO")</f>
        <v>NO</v>
      </c>
      <c r="L4521" s="14" t="str">
        <f>IFERROR(VLOOKUP(W4521,Lookups!$AH$3:$AI$74,2,FALSE),"NO")</f>
        <v>NO</v>
      </c>
      <c r="M4521" s="35" t="str">
        <f t="shared" si="910"/>
        <v/>
      </c>
      <c r="N4521" t="str">
        <f t="shared" si="911"/>
        <v/>
      </c>
      <c r="O4521" t="str">
        <f t="shared" si="912"/>
        <v/>
      </c>
      <c r="P4521" t="str">
        <f t="shared" si="913"/>
        <v/>
      </c>
      <c r="Q4521" t="str">
        <f t="shared" si="914"/>
        <v/>
      </c>
      <c r="R4521" t="str">
        <f t="shared" si="915"/>
        <v/>
      </c>
      <c r="S4521" t="str">
        <f t="shared" si="916"/>
        <v/>
      </c>
      <c r="T4521" s="3" t="str">
        <f t="shared" si="917"/>
        <v/>
      </c>
      <c r="U4521" s="3" t="str">
        <f t="shared" si="918"/>
        <v/>
      </c>
      <c r="V4521" s="3" t="str">
        <f t="shared" si="919"/>
        <v/>
      </c>
      <c r="W4521" s="3" t="str">
        <f t="shared" si="920"/>
        <v/>
      </c>
      <c r="X4521" s="3" t="str">
        <f t="shared" si="921"/>
        <v/>
      </c>
    </row>
    <row r="4522" spans="1:24" x14ac:dyDescent="0.35">
      <c r="A4522" s="16"/>
      <c r="B4522" s="13" t="str">
        <f t="shared" si="922"/>
        <v>NO</v>
      </c>
      <c r="C4522" s="13" t="str">
        <f>IFERROR(VLOOKUP(M4522,Lookups!$A$3:$B$87,2,FALSE),"NO")</f>
        <v>NO</v>
      </c>
      <c r="D4522" s="14" t="str">
        <f>IFERROR(VLOOKUP(N4522,Lookups!$D$2:$E$211,2,FALSE),"NO")</f>
        <v>NO</v>
      </c>
      <c r="E4522" s="14" t="str">
        <f>IFERROR(VLOOKUP(P4522,Lookups!$I$3:$J$8,2,FALSE),"NO")</f>
        <v>NO</v>
      </c>
      <c r="F4522" s="14" t="str">
        <f>IFERROR(VLOOKUP(Q4522,Lookups!$L$3:$M$7,2,FALSE),"NO")</f>
        <v>NO</v>
      </c>
      <c r="G4522" s="14" t="str">
        <f>IFERROR(VLOOKUP(R4522,Lookups!$O$3:$P$21,2,FALSE),"NO")</f>
        <v>NO</v>
      </c>
      <c r="H4522" s="14" t="str">
        <f>IFERROR(VLOOKUP(S4522,Lookups!$S$3:$T$6,2,FALSE),"NO")</f>
        <v>NO</v>
      </c>
      <c r="I4522" s="14" t="str">
        <f>IFERROR(VLOOKUP(T4522,Lookups!$V$3:$W$15,2,FALSE),"NO")</f>
        <v>NO</v>
      </c>
      <c r="J4522" s="14" t="str">
        <f>IFERROR(VLOOKUP(U4522,Lookups!$Z$3:$AA$9,2,FALSE),"NO")</f>
        <v>NO</v>
      </c>
      <c r="K4522" s="14" t="str">
        <f>IFERROR(VLOOKUP(V4522,Lookups!$AC$3:$AD$12,2,FALSE),"NO")</f>
        <v>NO</v>
      </c>
      <c r="L4522" s="14" t="str">
        <f>IFERROR(VLOOKUP(W4522,Lookups!$AH$3:$AI$74,2,FALSE),"NO")</f>
        <v>NO</v>
      </c>
      <c r="M4522" s="35" t="str">
        <f t="shared" si="910"/>
        <v/>
      </c>
      <c r="N4522" t="str">
        <f t="shared" si="911"/>
        <v/>
      </c>
      <c r="O4522" t="str">
        <f t="shared" si="912"/>
        <v/>
      </c>
      <c r="P4522" t="str">
        <f t="shared" si="913"/>
        <v/>
      </c>
      <c r="Q4522" t="str">
        <f t="shared" si="914"/>
        <v/>
      </c>
      <c r="R4522" t="str">
        <f t="shared" si="915"/>
        <v/>
      </c>
      <c r="S4522" t="str">
        <f t="shared" si="916"/>
        <v/>
      </c>
      <c r="T4522" s="3" t="str">
        <f t="shared" si="917"/>
        <v/>
      </c>
      <c r="U4522" s="3" t="str">
        <f t="shared" si="918"/>
        <v/>
      </c>
      <c r="V4522" s="3" t="str">
        <f t="shared" si="919"/>
        <v/>
      </c>
      <c r="W4522" s="3" t="str">
        <f t="shared" si="920"/>
        <v/>
      </c>
      <c r="X4522" s="3" t="str">
        <f t="shared" si="921"/>
        <v/>
      </c>
    </row>
    <row r="4523" spans="1:24" x14ac:dyDescent="0.35">
      <c r="A4523" s="16"/>
      <c r="B4523" s="13" t="str">
        <f t="shared" si="922"/>
        <v>NO</v>
      </c>
      <c r="C4523" s="13" t="str">
        <f>IFERROR(VLOOKUP(M4523,Lookups!$A$3:$B$87,2,FALSE),"NO")</f>
        <v>NO</v>
      </c>
      <c r="D4523" s="14" t="str">
        <f>IFERROR(VLOOKUP(N4523,Lookups!$D$2:$E$211,2,FALSE),"NO")</f>
        <v>NO</v>
      </c>
      <c r="E4523" s="14" t="str">
        <f>IFERROR(VLOOKUP(P4523,Lookups!$I$3:$J$8,2,FALSE),"NO")</f>
        <v>NO</v>
      </c>
      <c r="F4523" s="14" t="str">
        <f>IFERROR(VLOOKUP(Q4523,Lookups!$L$3:$M$7,2,FALSE),"NO")</f>
        <v>NO</v>
      </c>
      <c r="G4523" s="14" t="str">
        <f>IFERROR(VLOOKUP(R4523,Lookups!$O$3:$P$21,2,FALSE),"NO")</f>
        <v>NO</v>
      </c>
      <c r="H4523" s="14" t="str">
        <f>IFERROR(VLOOKUP(S4523,Lookups!$S$3:$T$6,2,FALSE),"NO")</f>
        <v>NO</v>
      </c>
      <c r="I4523" s="14" t="str">
        <f>IFERROR(VLOOKUP(T4523,Lookups!$V$3:$W$15,2,FALSE),"NO")</f>
        <v>NO</v>
      </c>
      <c r="J4523" s="14" t="str">
        <f>IFERROR(VLOOKUP(U4523,Lookups!$Z$3:$AA$9,2,FALSE),"NO")</f>
        <v>NO</v>
      </c>
      <c r="K4523" s="14" t="str">
        <f>IFERROR(VLOOKUP(V4523,Lookups!$AC$3:$AD$12,2,FALSE),"NO")</f>
        <v>NO</v>
      </c>
      <c r="L4523" s="14" t="str">
        <f>IFERROR(VLOOKUP(W4523,Lookups!$AH$3:$AI$74,2,FALSE),"NO")</f>
        <v>NO</v>
      </c>
      <c r="M4523" s="35" t="str">
        <f t="shared" si="910"/>
        <v/>
      </c>
      <c r="N4523" t="str">
        <f t="shared" si="911"/>
        <v/>
      </c>
      <c r="O4523" t="str">
        <f t="shared" si="912"/>
        <v/>
      </c>
      <c r="P4523" t="str">
        <f t="shared" si="913"/>
        <v/>
      </c>
      <c r="Q4523" t="str">
        <f t="shared" si="914"/>
        <v/>
      </c>
      <c r="R4523" t="str">
        <f t="shared" si="915"/>
        <v/>
      </c>
      <c r="S4523" t="str">
        <f t="shared" si="916"/>
        <v/>
      </c>
      <c r="T4523" s="3" t="str">
        <f t="shared" si="917"/>
        <v/>
      </c>
      <c r="U4523" s="3" t="str">
        <f t="shared" si="918"/>
        <v/>
      </c>
      <c r="V4523" s="3" t="str">
        <f t="shared" si="919"/>
        <v/>
      </c>
      <c r="W4523" s="3" t="str">
        <f t="shared" si="920"/>
        <v/>
      </c>
      <c r="X4523" s="3" t="str">
        <f t="shared" si="921"/>
        <v/>
      </c>
    </row>
    <row r="4524" spans="1:24" x14ac:dyDescent="0.35">
      <c r="A4524" s="16"/>
      <c r="B4524" s="13" t="str">
        <f t="shared" si="922"/>
        <v>NO</v>
      </c>
      <c r="C4524" s="13" t="str">
        <f>IFERROR(VLOOKUP(M4524,Lookups!$A$3:$B$87,2,FALSE),"NO")</f>
        <v>NO</v>
      </c>
      <c r="D4524" s="14" t="str">
        <f>IFERROR(VLOOKUP(N4524,Lookups!$D$2:$E$211,2,FALSE),"NO")</f>
        <v>NO</v>
      </c>
      <c r="E4524" s="14" t="str">
        <f>IFERROR(VLOOKUP(P4524,Lookups!$I$3:$J$8,2,FALSE),"NO")</f>
        <v>NO</v>
      </c>
      <c r="F4524" s="14" t="str">
        <f>IFERROR(VLOOKUP(Q4524,Lookups!$L$3:$M$7,2,FALSE),"NO")</f>
        <v>NO</v>
      </c>
      <c r="G4524" s="14" t="str">
        <f>IFERROR(VLOOKUP(R4524,Lookups!$O$3:$P$21,2,FALSE),"NO")</f>
        <v>NO</v>
      </c>
      <c r="H4524" s="14" t="str">
        <f>IFERROR(VLOOKUP(S4524,Lookups!$S$3:$T$6,2,FALSE),"NO")</f>
        <v>NO</v>
      </c>
      <c r="I4524" s="14" t="str">
        <f>IFERROR(VLOOKUP(T4524,Lookups!$V$3:$W$15,2,FALSE),"NO")</f>
        <v>NO</v>
      </c>
      <c r="J4524" s="14" t="str">
        <f>IFERROR(VLOOKUP(U4524,Lookups!$Z$3:$AA$9,2,FALSE),"NO")</f>
        <v>NO</v>
      </c>
      <c r="K4524" s="14" t="str">
        <f>IFERROR(VLOOKUP(V4524,Lookups!$AC$3:$AD$12,2,FALSE),"NO")</f>
        <v>NO</v>
      </c>
      <c r="L4524" s="14" t="str">
        <f>IFERROR(VLOOKUP(W4524,Lookups!$AH$3:$AI$74,2,FALSE),"NO")</f>
        <v>NO</v>
      </c>
      <c r="M4524" s="35" t="str">
        <f t="shared" si="910"/>
        <v/>
      </c>
      <c r="N4524" t="str">
        <f t="shared" si="911"/>
        <v/>
      </c>
      <c r="O4524" t="str">
        <f t="shared" si="912"/>
        <v/>
      </c>
      <c r="P4524" t="str">
        <f t="shared" si="913"/>
        <v/>
      </c>
      <c r="Q4524" t="str">
        <f t="shared" si="914"/>
        <v/>
      </c>
      <c r="R4524" t="str">
        <f t="shared" si="915"/>
        <v/>
      </c>
      <c r="S4524" t="str">
        <f t="shared" si="916"/>
        <v/>
      </c>
      <c r="T4524" s="3" t="str">
        <f t="shared" si="917"/>
        <v/>
      </c>
      <c r="U4524" s="3" t="str">
        <f t="shared" si="918"/>
        <v/>
      </c>
      <c r="V4524" s="3" t="str">
        <f t="shared" si="919"/>
        <v/>
      </c>
      <c r="W4524" s="3" t="str">
        <f t="shared" si="920"/>
        <v/>
      </c>
      <c r="X4524" s="3" t="str">
        <f t="shared" si="921"/>
        <v/>
      </c>
    </row>
    <row r="4525" spans="1:24" x14ac:dyDescent="0.35">
      <c r="A4525" s="16"/>
      <c r="B4525" s="13" t="str">
        <f t="shared" si="922"/>
        <v>NO</v>
      </c>
      <c r="C4525" s="13" t="str">
        <f>IFERROR(VLOOKUP(M4525,Lookups!$A$3:$B$87,2,FALSE),"NO")</f>
        <v>NO</v>
      </c>
      <c r="D4525" s="14" t="str">
        <f>IFERROR(VLOOKUP(N4525,Lookups!$D$2:$E$211,2,FALSE),"NO")</f>
        <v>NO</v>
      </c>
      <c r="E4525" s="14" t="str">
        <f>IFERROR(VLOOKUP(P4525,Lookups!$I$3:$J$8,2,FALSE),"NO")</f>
        <v>NO</v>
      </c>
      <c r="F4525" s="14" t="str">
        <f>IFERROR(VLOOKUP(Q4525,Lookups!$L$3:$M$7,2,FALSE),"NO")</f>
        <v>NO</v>
      </c>
      <c r="G4525" s="14" t="str">
        <f>IFERROR(VLOOKUP(R4525,Lookups!$O$3:$P$21,2,FALSE),"NO")</f>
        <v>NO</v>
      </c>
      <c r="H4525" s="14" t="str">
        <f>IFERROR(VLOOKUP(S4525,Lookups!$S$3:$T$6,2,FALSE),"NO")</f>
        <v>NO</v>
      </c>
      <c r="I4525" s="14" t="str">
        <f>IFERROR(VLOOKUP(T4525,Lookups!$V$3:$W$15,2,FALSE),"NO")</f>
        <v>NO</v>
      </c>
      <c r="J4525" s="14" t="str">
        <f>IFERROR(VLOOKUP(U4525,Lookups!$Z$3:$AA$9,2,FALSE),"NO")</f>
        <v>NO</v>
      </c>
      <c r="K4525" s="14" t="str">
        <f>IFERROR(VLOOKUP(V4525,Lookups!$AC$3:$AD$12,2,FALSE),"NO")</f>
        <v>NO</v>
      </c>
      <c r="L4525" s="14" t="str">
        <f>IFERROR(VLOOKUP(W4525,Lookups!$AH$3:$AI$74,2,FALSE),"NO")</f>
        <v>NO</v>
      </c>
      <c r="M4525" s="35" t="str">
        <f t="shared" si="910"/>
        <v/>
      </c>
      <c r="N4525" t="str">
        <f t="shared" si="911"/>
        <v/>
      </c>
      <c r="O4525" t="str">
        <f t="shared" si="912"/>
        <v/>
      </c>
      <c r="P4525" t="str">
        <f t="shared" si="913"/>
        <v/>
      </c>
      <c r="Q4525" t="str">
        <f t="shared" si="914"/>
        <v/>
      </c>
      <c r="R4525" t="str">
        <f t="shared" si="915"/>
        <v/>
      </c>
      <c r="S4525" t="str">
        <f t="shared" si="916"/>
        <v/>
      </c>
      <c r="T4525" s="3" t="str">
        <f t="shared" si="917"/>
        <v/>
      </c>
      <c r="U4525" s="3" t="str">
        <f t="shared" si="918"/>
        <v/>
      </c>
      <c r="V4525" s="3" t="str">
        <f t="shared" si="919"/>
        <v/>
      </c>
      <c r="W4525" s="3" t="str">
        <f t="shared" si="920"/>
        <v/>
      </c>
      <c r="X4525" s="3" t="str">
        <f t="shared" si="921"/>
        <v/>
      </c>
    </row>
    <row r="4526" spans="1:24" x14ac:dyDescent="0.35">
      <c r="A4526" s="16"/>
      <c r="B4526" s="13" t="str">
        <f t="shared" si="922"/>
        <v>NO</v>
      </c>
      <c r="C4526" s="13" t="str">
        <f>IFERROR(VLOOKUP(M4526,Lookups!$A$3:$B$87,2,FALSE),"NO")</f>
        <v>NO</v>
      </c>
      <c r="D4526" s="14" t="str">
        <f>IFERROR(VLOOKUP(N4526,Lookups!$D$2:$E$211,2,FALSE),"NO")</f>
        <v>NO</v>
      </c>
      <c r="E4526" s="14" t="str">
        <f>IFERROR(VLOOKUP(P4526,Lookups!$I$3:$J$8,2,FALSE),"NO")</f>
        <v>NO</v>
      </c>
      <c r="F4526" s="14" t="str">
        <f>IFERROR(VLOOKUP(Q4526,Lookups!$L$3:$M$7,2,FALSE),"NO")</f>
        <v>NO</v>
      </c>
      <c r="G4526" s="14" t="str">
        <f>IFERROR(VLOOKUP(R4526,Lookups!$O$3:$P$21,2,FALSE),"NO")</f>
        <v>NO</v>
      </c>
      <c r="H4526" s="14" t="str">
        <f>IFERROR(VLOOKUP(S4526,Lookups!$S$3:$T$6,2,FALSE),"NO")</f>
        <v>NO</v>
      </c>
      <c r="I4526" s="14" t="str">
        <f>IFERROR(VLOOKUP(T4526,Lookups!$V$3:$W$15,2,FALSE),"NO")</f>
        <v>NO</v>
      </c>
      <c r="J4526" s="14" t="str">
        <f>IFERROR(VLOOKUP(U4526,Lookups!$Z$3:$AA$9,2,FALSE),"NO")</f>
        <v>NO</v>
      </c>
      <c r="K4526" s="14" t="str">
        <f>IFERROR(VLOOKUP(V4526,Lookups!$AC$3:$AD$12,2,FALSE),"NO")</f>
        <v>NO</v>
      </c>
      <c r="L4526" s="14" t="str">
        <f>IFERROR(VLOOKUP(W4526,Lookups!$AH$3:$AI$74,2,FALSE),"NO")</f>
        <v>NO</v>
      </c>
      <c r="M4526" s="35" t="str">
        <f t="shared" si="910"/>
        <v/>
      </c>
      <c r="N4526" t="str">
        <f t="shared" si="911"/>
        <v/>
      </c>
      <c r="O4526" t="str">
        <f t="shared" si="912"/>
        <v/>
      </c>
      <c r="P4526" t="str">
        <f t="shared" si="913"/>
        <v/>
      </c>
      <c r="Q4526" t="str">
        <f t="shared" si="914"/>
        <v/>
      </c>
      <c r="R4526" t="str">
        <f t="shared" si="915"/>
        <v/>
      </c>
      <c r="S4526" t="str">
        <f t="shared" si="916"/>
        <v/>
      </c>
      <c r="T4526" s="3" t="str">
        <f t="shared" si="917"/>
        <v/>
      </c>
      <c r="U4526" s="3" t="str">
        <f t="shared" si="918"/>
        <v/>
      </c>
      <c r="V4526" s="3" t="str">
        <f t="shared" si="919"/>
        <v/>
      </c>
      <c r="W4526" s="3" t="str">
        <f t="shared" si="920"/>
        <v/>
      </c>
      <c r="X4526" s="3" t="str">
        <f t="shared" si="921"/>
        <v/>
      </c>
    </row>
    <row r="4527" spans="1:24" x14ac:dyDescent="0.35">
      <c r="A4527" s="16"/>
      <c r="B4527" s="13" t="str">
        <f t="shared" si="922"/>
        <v>NO</v>
      </c>
      <c r="C4527" s="13" t="str">
        <f>IFERROR(VLOOKUP(M4527,Lookups!$A$3:$B$87,2,FALSE),"NO")</f>
        <v>NO</v>
      </c>
      <c r="D4527" s="14" t="str">
        <f>IFERROR(VLOOKUP(N4527,Lookups!$D$2:$E$211,2,FALSE),"NO")</f>
        <v>NO</v>
      </c>
      <c r="E4527" s="14" t="str">
        <f>IFERROR(VLOOKUP(P4527,Lookups!$I$3:$J$8,2,FALSE),"NO")</f>
        <v>NO</v>
      </c>
      <c r="F4527" s="14" t="str">
        <f>IFERROR(VLOOKUP(Q4527,Lookups!$L$3:$M$7,2,FALSE),"NO")</f>
        <v>NO</v>
      </c>
      <c r="G4527" s="14" t="str">
        <f>IFERROR(VLOOKUP(R4527,Lookups!$O$3:$P$21,2,FALSE),"NO")</f>
        <v>NO</v>
      </c>
      <c r="H4527" s="14" t="str">
        <f>IFERROR(VLOOKUP(S4527,Lookups!$S$3:$T$6,2,FALSE),"NO")</f>
        <v>NO</v>
      </c>
      <c r="I4527" s="14" t="str">
        <f>IFERROR(VLOOKUP(T4527,Lookups!$V$3:$W$15,2,FALSE),"NO")</f>
        <v>NO</v>
      </c>
      <c r="J4527" s="14" t="str">
        <f>IFERROR(VLOOKUP(U4527,Lookups!$Z$3:$AA$9,2,FALSE),"NO")</f>
        <v>NO</v>
      </c>
      <c r="K4527" s="14" t="str">
        <f>IFERROR(VLOOKUP(V4527,Lookups!$AC$3:$AD$12,2,FALSE),"NO")</f>
        <v>NO</v>
      </c>
      <c r="L4527" s="14" t="str">
        <f>IFERROR(VLOOKUP(W4527,Lookups!$AH$3:$AI$74,2,FALSE),"NO")</f>
        <v>NO</v>
      </c>
      <c r="M4527" s="35" t="str">
        <f t="shared" si="910"/>
        <v/>
      </c>
      <c r="N4527" t="str">
        <f t="shared" si="911"/>
        <v/>
      </c>
      <c r="O4527" t="str">
        <f t="shared" si="912"/>
        <v/>
      </c>
      <c r="P4527" t="str">
        <f t="shared" si="913"/>
        <v/>
      </c>
      <c r="Q4527" t="str">
        <f t="shared" si="914"/>
        <v/>
      </c>
      <c r="R4527" t="str">
        <f t="shared" si="915"/>
        <v/>
      </c>
      <c r="S4527" t="str">
        <f t="shared" si="916"/>
        <v/>
      </c>
      <c r="T4527" s="3" t="str">
        <f t="shared" si="917"/>
        <v/>
      </c>
      <c r="U4527" s="3" t="str">
        <f t="shared" si="918"/>
        <v/>
      </c>
      <c r="V4527" s="3" t="str">
        <f t="shared" si="919"/>
        <v/>
      </c>
      <c r="W4527" s="3" t="str">
        <f t="shared" si="920"/>
        <v/>
      </c>
      <c r="X4527" s="3" t="str">
        <f t="shared" si="921"/>
        <v/>
      </c>
    </row>
    <row r="4528" spans="1:24" x14ac:dyDescent="0.35">
      <c r="A4528" s="16"/>
      <c r="B4528" s="13" t="str">
        <f t="shared" si="922"/>
        <v>NO</v>
      </c>
      <c r="C4528" s="13" t="str">
        <f>IFERROR(VLOOKUP(M4528,Lookups!$A$3:$B$87,2,FALSE),"NO")</f>
        <v>NO</v>
      </c>
      <c r="D4528" s="14" t="str">
        <f>IFERROR(VLOOKUP(N4528,Lookups!$D$2:$E$211,2,FALSE),"NO")</f>
        <v>NO</v>
      </c>
      <c r="E4528" s="14" t="str">
        <f>IFERROR(VLOOKUP(P4528,Lookups!$I$3:$J$8,2,FALSE),"NO")</f>
        <v>NO</v>
      </c>
      <c r="F4528" s="14" t="str">
        <f>IFERROR(VLOOKUP(Q4528,Lookups!$L$3:$M$7,2,FALSE),"NO")</f>
        <v>NO</v>
      </c>
      <c r="G4528" s="14" t="str">
        <f>IFERROR(VLOOKUP(R4528,Lookups!$O$3:$P$21,2,FALSE),"NO")</f>
        <v>NO</v>
      </c>
      <c r="H4528" s="14" t="str">
        <f>IFERROR(VLOOKUP(S4528,Lookups!$S$3:$T$6,2,FALSE),"NO")</f>
        <v>NO</v>
      </c>
      <c r="I4528" s="14" t="str">
        <f>IFERROR(VLOOKUP(T4528,Lookups!$V$3:$W$15,2,FALSE),"NO")</f>
        <v>NO</v>
      </c>
      <c r="J4528" s="14" t="str">
        <f>IFERROR(VLOOKUP(U4528,Lookups!$Z$3:$AA$9,2,FALSE),"NO")</f>
        <v>NO</v>
      </c>
      <c r="K4528" s="14" t="str">
        <f>IFERROR(VLOOKUP(V4528,Lookups!$AC$3:$AD$12,2,FALSE),"NO")</f>
        <v>NO</v>
      </c>
      <c r="L4528" s="14" t="str">
        <f>IFERROR(VLOOKUP(W4528,Lookups!$AH$3:$AI$74,2,FALSE),"NO")</f>
        <v>NO</v>
      </c>
      <c r="M4528" s="35" t="str">
        <f t="shared" si="910"/>
        <v/>
      </c>
      <c r="N4528" t="str">
        <f t="shared" si="911"/>
        <v/>
      </c>
      <c r="O4528" t="str">
        <f t="shared" si="912"/>
        <v/>
      </c>
      <c r="P4528" t="str">
        <f t="shared" si="913"/>
        <v/>
      </c>
      <c r="Q4528" t="str">
        <f t="shared" si="914"/>
        <v/>
      </c>
      <c r="R4528" t="str">
        <f t="shared" si="915"/>
        <v/>
      </c>
      <c r="S4528" t="str">
        <f t="shared" si="916"/>
        <v/>
      </c>
      <c r="T4528" s="3" t="str">
        <f t="shared" si="917"/>
        <v/>
      </c>
      <c r="U4528" s="3" t="str">
        <f t="shared" si="918"/>
        <v/>
      </c>
      <c r="V4528" s="3" t="str">
        <f t="shared" si="919"/>
        <v/>
      </c>
      <c r="W4528" s="3" t="str">
        <f t="shared" si="920"/>
        <v/>
      </c>
      <c r="X4528" s="3" t="str">
        <f t="shared" si="921"/>
        <v/>
      </c>
    </row>
    <row r="4529" spans="1:24" x14ac:dyDescent="0.35">
      <c r="A4529" s="16"/>
      <c r="B4529" s="13" t="str">
        <f t="shared" si="922"/>
        <v>NO</v>
      </c>
      <c r="C4529" s="13" t="str">
        <f>IFERROR(VLOOKUP(M4529,Lookups!$A$3:$B$87,2,FALSE),"NO")</f>
        <v>NO</v>
      </c>
      <c r="D4529" s="14" t="str">
        <f>IFERROR(VLOOKUP(N4529,Lookups!$D$2:$E$211,2,FALSE),"NO")</f>
        <v>NO</v>
      </c>
      <c r="E4529" s="14" t="str">
        <f>IFERROR(VLOOKUP(P4529,Lookups!$I$3:$J$8,2,FALSE),"NO")</f>
        <v>NO</v>
      </c>
      <c r="F4529" s="14" t="str">
        <f>IFERROR(VLOOKUP(Q4529,Lookups!$L$3:$M$7,2,FALSE),"NO")</f>
        <v>NO</v>
      </c>
      <c r="G4529" s="14" t="str">
        <f>IFERROR(VLOOKUP(R4529,Lookups!$O$3:$P$21,2,FALSE),"NO")</f>
        <v>NO</v>
      </c>
      <c r="H4529" s="14" t="str">
        <f>IFERROR(VLOOKUP(S4529,Lookups!$S$3:$T$6,2,FALSE),"NO")</f>
        <v>NO</v>
      </c>
      <c r="I4529" s="14" t="str">
        <f>IFERROR(VLOOKUP(T4529,Lookups!$V$3:$W$15,2,FALSE),"NO")</f>
        <v>NO</v>
      </c>
      <c r="J4529" s="14" t="str">
        <f>IFERROR(VLOOKUP(U4529,Lookups!$Z$3:$AA$9,2,FALSE),"NO")</f>
        <v>NO</v>
      </c>
      <c r="K4529" s="14" t="str">
        <f>IFERROR(VLOOKUP(V4529,Lookups!$AC$3:$AD$12,2,FALSE),"NO")</f>
        <v>NO</v>
      </c>
      <c r="L4529" s="14" t="str">
        <f>IFERROR(VLOOKUP(W4529,Lookups!$AH$3:$AI$74,2,FALSE),"NO")</f>
        <v>NO</v>
      </c>
      <c r="M4529" s="35" t="str">
        <f t="shared" si="910"/>
        <v/>
      </c>
      <c r="N4529" t="str">
        <f t="shared" si="911"/>
        <v/>
      </c>
      <c r="O4529" t="str">
        <f t="shared" si="912"/>
        <v/>
      </c>
      <c r="P4529" t="str">
        <f t="shared" si="913"/>
        <v/>
      </c>
      <c r="Q4529" t="str">
        <f t="shared" si="914"/>
        <v/>
      </c>
      <c r="R4529" t="str">
        <f t="shared" si="915"/>
        <v/>
      </c>
      <c r="S4529" t="str">
        <f t="shared" si="916"/>
        <v/>
      </c>
      <c r="T4529" s="3" t="str">
        <f t="shared" si="917"/>
        <v/>
      </c>
      <c r="U4529" s="3" t="str">
        <f t="shared" si="918"/>
        <v/>
      </c>
      <c r="V4529" s="3" t="str">
        <f t="shared" si="919"/>
        <v/>
      </c>
      <c r="W4529" s="3" t="str">
        <f t="shared" si="920"/>
        <v/>
      </c>
      <c r="X4529" s="3" t="str">
        <f t="shared" si="921"/>
        <v/>
      </c>
    </row>
    <row r="4530" spans="1:24" x14ac:dyDescent="0.35">
      <c r="A4530" s="16"/>
      <c r="B4530" s="13" t="str">
        <f t="shared" si="922"/>
        <v>NO</v>
      </c>
      <c r="C4530" s="13" t="str">
        <f>IFERROR(VLOOKUP(M4530,Lookups!$A$3:$B$87,2,FALSE),"NO")</f>
        <v>NO</v>
      </c>
      <c r="D4530" s="14" t="str">
        <f>IFERROR(VLOOKUP(N4530,Lookups!$D$2:$E$211,2,FALSE),"NO")</f>
        <v>NO</v>
      </c>
      <c r="E4530" s="14" t="str">
        <f>IFERROR(VLOOKUP(P4530,Lookups!$I$3:$J$8,2,FALSE),"NO")</f>
        <v>NO</v>
      </c>
      <c r="F4530" s="14" t="str">
        <f>IFERROR(VLOOKUP(Q4530,Lookups!$L$3:$M$7,2,FALSE),"NO")</f>
        <v>NO</v>
      </c>
      <c r="G4530" s="14" t="str">
        <f>IFERROR(VLOOKUP(R4530,Lookups!$O$3:$P$21,2,FALSE),"NO")</f>
        <v>NO</v>
      </c>
      <c r="H4530" s="14" t="str">
        <f>IFERROR(VLOOKUP(S4530,Lookups!$S$3:$T$6,2,FALSE),"NO")</f>
        <v>NO</v>
      </c>
      <c r="I4530" s="14" t="str">
        <f>IFERROR(VLOOKUP(T4530,Lookups!$V$3:$W$15,2,FALSE),"NO")</f>
        <v>NO</v>
      </c>
      <c r="J4530" s="14" t="str">
        <f>IFERROR(VLOOKUP(U4530,Lookups!$Z$3:$AA$9,2,FALSE),"NO")</f>
        <v>NO</v>
      </c>
      <c r="K4530" s="14" t="str">
        <f>IFERROR(VLOOKUP(V4530,Lookups!$AC$3:$AD$12,2,FALSE),"NO")</f>
        <v>NO</v>
      </c>
      <c r="L4530" s="14" t="str">
        <f>IFERROR(VLOOKUP(W4530,Lookups!$AH$3:$AI$74,2,FALSE),"NO")</f>
        <v>NO</v>
      </c>
      <c r="M4530" s="35" t="str">
        <f t="shared" si="910"/>
        <v/>
      </c>
      <c r="N4530" t="str">
        <f t="shared" si="911"/>
        <v/>
      </c>
      <c r="O4530" t="str">
        <f t="shared" si="912"/>
        <v/>
      </c>
      <c r="P4530" t="str">
        <f t="shared" si="913"/>
        <v/>
      </c>
      <c r="Q4530" t="str">
        <f t="shared" si="914"/>
        <v/>
      </c>
      <c r="R4530" t="str">
        <f t="shared" si="915"/>
        <v/>
      </c>
      <c r="S4530" t="str">
        <f t="shared" si="916"/>
        <v/>
      </c>
      <c r="T4530" s="3" t="str">
        <f t="shared" si="917"/>
        <v/>
      </c>
      <c r="U4530" s="3" t="str">
        <f t="shared" si="918"/>
        <v/>
      </c>
      <c r="V4530" s="3" t="str">
        <f t="shared" si="919"/>
        <v/>
      </c>
      <c r="W4530" s="3" t="str">
        <f t="shared" si="920"/>
        <v/>
      </c>
      <c r="X4530" s="3" t="str">
        <f t="shared" si="921"/>
        <v/>
      </c>
    </row>
    <row r="4531" spans="1:24" x14ac:dyDescent="0.35">
      <c r="A4531" s="16"/>
      <c r="B4531" s="13" t="str">
        <f t="shared" si="922"/>
        <v>NO</v>
      </c>
      <c r="C4531" s="13" t="str">
        <f>IFERROR(VLOOKUP(M4531,Lookups!$A$3:$B$87,2,FALSE),"NO")</f>
        <v>NO</v>
      </c>
      <c r="D4531" s="14" t="str">
        <f>IFERROR(VLOOKUP(N4531,Lookups!$D$2:$E$211,2,FALSE),"NO")</f>
        <v>NO</v>
      </c>
      <c r="E4531" s="14" t="str">
        <f>IFERROR(VLOOKUP(P4531,Lookups!$I$3:$J$8,2,FALSE),"NO")</f>
        <v>NO</v>
      </c>
      <c r="F4531" s="14" t="str">
        <f>IFERROR(VLOOKUP(Q4531,Lookups!$L$3:$M$7,2,FALSE),"NO")</f>
        <v>NO</v>
      </c>
      <c r="G4531" s="14" t="str">
        <f>IFERROR(VLOOKUP(R4531,Lookups!$O$3:$P$21,2,FALSE),"NO")</f>
        <v>NO</v>
      </c>
      <c r="H4531" s="14" t="str">
        <f>IFERROR(VLOOKUP(S4531,Lookups!$S$3:$T$6,2,FALSE),"NO")</f>
        <v>NO</v>
      </c>
      <c r="I4531" s="14" t="str">
        <f>IFERROR(VLOOKUP(T4531,Lookups!$V$3:$W$15,2,FALSE),"NO")</f>
        <v>NO</v>
      </c>
      <c r="J4531" s="14" t="str">
        <f>IFERROR(VLOOKUP(U4531,Lookups!$Z$3:$AA$9,2,FALSE),"NO")</f>
        <v>NO</v>
      </c>
      <c r="K4531" s="14" t="str">
        <f>IFERROR(VLOOKUP(V4531,Lookups!$AC$3:$AD$12,2,FALSE),"NO")</f>
        <v>NO</v>
      </c>
      <c r="L4531" s="14" t="str">
        <f>IFERROR(VLOOKUP(W4531,Lookups!$AH$3:$AI$74,2,FALSE),"NO")</f>
        <v>NO</v>
      </c>
      <c r="M4531" s="35" t="str">
        <f t="shared" si="910"/>
        <v/>
      </c>
      <c r="N4531" t="str">
        <f t="shared" si="911"/>
        <v/>
      </c>
      <c r="O4531" t="str">
        <f t="shared" si="912"/>
        <v/>
      </c>
      <c r="P4531" t="str">
        <f t="shared" si="913"/>
        <v/>
      </c>
      <c r="Q4531" t="str">
        <f t="shared" si="914"/>
        <v/>
      </c>
      <c r="R4531" t="str">
        <f t="shared" si="915"/>
        <v/>
      </c>
      <c r="S4531" t="str">
        <f t="shared" si="916"/>
        <v/>
      </c>
      <c r="T4531" s="3" t="str">
        <f t="shared" si="917"/>
        <v/>
      </c>
      <c r="U4531" s="3" t="str">
        <f t="shared" si="918"/>
        <v/>
      </c>
      <c r="V4531" s="3" t="str">
        <f t="shared" si="919"/>
        <v/>
      </c>
      <c r="W4531" s="3" t="str">
        <f t="shared" si="920"/>
        <v/>
      </c>
      <c r="X4531" s="3" t="str">
        <f t="shared" si="921"/>
        <v/>
      </c>
    </row>
    <row r="4532" spans="1:24" x14ac:dyDescent="0.35">
      <c r="A4532" s="16"/>
      <c r="B4532" s="13" t="str">
        <f t="shared" si="922"/>
        <v>NO</v>
      </c>
      <c r="C4532" s="13" t="str">
        <f>IFERROR(VLOOKUP(M4532,Lookups!$A$3:$B$87,2,FALSE),"NO")</f>
        <v>NO</v>
      </c>
      <c r="D4532" s="14" t="str">
        <f>IFERROR(VLOOKUP(N4532,Lookups!$D$2:$E$211,2,FALSE),"NO")</f>
        <v>NO</v>
      </c>
      <c r="E4532" s="14" t="str">
        <f>IFERROR(VLOOKUP(P4532,Lookups!$I$3:$J$8,2,FALSE),"NO")</f>
        <v>NO</v>
      </c>
      <c r="F4532" s="14" t="str">
        <f>IFERROR(VLOOKUP(Q4532,Lookups!$L$3:$M$7,2,FALSE),"NO")</f>
        <v>NO</v>
      </c>
      <c r="G4532" s="14" t="str">
        <f>IFERROR(VLOOKUP(R4532,Lookups!$O$3:$P$21,2,FALSE),"NO")</f>
        <v>NO</v>
      </c>
      <c r="H4532" s="14" t="str">
        <f>IFERROR(VLOOKUP(S4532,Lookups!$S$3:$T$6,2,FALSE),"NO")</f>
        <v>NO</v>
      </c>
      <c r="I4532" s="14" t="str">
        <f>IFERROR(VLOOKUP(T4532,Lookups!$V$3:$W$15,2,FALSE),"NO")</f>
        <v>NO</v>
      </c>
      <c r="J4532" s="14" t="str">
        <f>IFERROR(VLOOKUP(U4532,Lookups!$Z$3:$AA$9,2,FALSE),"NO")</f>
        <v>NO</v>
      </c>
      <c r="K4532" s="14" t="str">
        <f>IFERROR(VLOOKUP(V4532,Lookups!$AC$3:$AD$12,2,FALSE),"NO")</f>
        <v>NO</v>
      </c>
      <c r="L4532" s="14" t="str">
        <f>IFERROR(VLOOKUP(W4532,Lookups!$AH$3:$AI$74,2,FALSE),"NO")</f>
        <v>NO</v>
      </c>
      <c r="M4532" s="35" t="str">
        <f t="shared" si="910"/>
        <v/>
      </c>
      <c r="N4532" t="str">
        <f t="shared" si="911"/>
        <v/>
      </c>
      <c r="O4532" t="str">
        <f t="shared" si="912"/>
        <v/>
      </c>
      <c r="P4532" t="str">
        <f t="shared" si="913"/>
        <v/>
      </c>
      <c r="Q4532" t="str">
        <f t="shared" si="914"/>
        <v/>
      </c>
      <c r="R4532" t="str">
        <f t="shared" si="915"/>
        <v/>
      </c>
      <c r="S4532" t="str">
        <f t="shared" si="916"/>
        <v/>
      </c>
      <c r="T4532" s="3" t="str">
        <f t="shared" si="917"/>
        <v/>
      </c>
      <c r="U4532" s="3" t="str">
        <f t="shared" si="918"/>
        <v/>
      </c>
      <c r="V4532" s="3" t="str">
        <f t="shared" si="919"/>
        <v/>
      </c>
      <c r="W4532" s="3" t="str">
        <f t="shared" si="920"/>
        <v/>
      </c>
      <c r="X4532" s="3" t="str">
        <f t="shared" si="921"/>
        <v/>
      </c>
    </row>
    <row r="4533" spans="1:24" x14ac:dyDescent="0.35">
      <c r="A4533" s="16"/>
      <c r="B4533" s="13" t="str">
        <f t="shared" si="922"/>
        <v>NO</v>
      </c>
      <c r="C4533" s="13" t="str">
        <f>IFERROR(VLOOKUP(M4533,Lookups!$A$3:$B$87,2,FALSE),"NO")</f>
        <v>NO</v>
      </c>
      <c r="D4533" s="14" t="str">
        <f>IFERROR(VLOOKUP(N4533,Lookups!$D$2:$E$211,2,FALSE),"NO")</f>
        <v>NO</v>
      </c>
      <c r="E4533" s="14" t="str">
        <f>IFERROR(VLOOKUP(P4533,Lookups!$I$3:$J$8,2,FALSE),"NO")</f>
        <v>NO</v>
      </c>
      <c r="F4533" s="14" t="str">
        <f>IFERROR(VLOOKUP(Q4533,Lookups!$L$3:$M$7,2,FALSE),"NO")</f>
        <v>NO</v>
      </c>
      <c r="G4533" s="14" t="str">
        <f>IFERROR(VLOOKUP(R4533,Lookups!$O$3:$P$21,2,FALSE),"NO")</f>
        <v>NO</v>
      </c>
      <c r="H4533" s="14" t="str">
        <f>IFERROR(VLOOKUP(S4533,Lookups!$S$3:$T$6,2,FALSE),"NO")</f>
        <v>NO</v>
      </c>
      <c r="I4533" s="14" t="str">
        <f>IFERROR(VLOOKUP(T4533,Lookups!$V$3:$W$15,2,FALSE),"NO")</f>
        <v>NO</v>
      </c>
      <c r="J4533" s="14" t="str">
        <f>IFERROR(VLOOKUP(U4533,Lookups!$Z$3:$AA$9,2,FALSE),"NO")</f>
        <v>NO</v>
      </c>
      <c r="K4533" s="14" t="str">
        <f>IFERROR(VLOOKUP(V4533,Lookups!$AC$3:$AD$12,2,FALSE),"NO")</f>
        <v>NO</v>
      </c>
      <c r="L4533" s="14" t="str">
        <f>IFERROR(VLOOKUP(W4533,Lookups!$AH$3:$AI$74,2,FALSE),"NO")</f>
        <v>NO</v>
      </c>
      <c r="M4533" s="35" t="str">
        <f t="shared" si="910"/>
        <v/>
      </c>
      <c r="N4533" t="str">
        <f t="shared" si="911"/>
        <v/>
      </c>
      <c r="O4533" t="str">
        <f t="shared" si="912"/>
        <v/>
      </c>
      <c r="P4533" t="str">
        <f t="shared" si="913"/>
        <v/>
      </c>
      <c r="Q4533" t="str">
        <f t="shared" si="914"/>
        <v/>
      </c>
      <c r="R4533" t="str">
        <f t="shared" si="915"/>
        <v/>
      </c>
      <c r="S4533" t="str">
        <f t="shared" si="916"/>
        <v/>
      </c>
      <c r="T4533" s="3" t="str">
        <f t="shared" si="917"/>
        <v/>
      </c>
      <c r="U4533" s="3" t="str">
        <f t="shared" si="918"/>
        <v/>
      </c>
      <c r="V4533" s="3" t="str">
        <f t="shared" si="919"/>
        <v/>
      </c>
      <c r="W4533" s="3" t="str">
        <f t="shared" si="920"/>
        <v/>
      </c>
      <c r="X4533" s="3" t="str">
        <f t="shared" si="921"/>
        <v/>
      </c>
    </row>
    <row r="4534" spans="1:24" x14ac:dyDescent="0.35">
      <c r="A4534" s="16"/>
      <c r="B4534" s="13" t="str">
        <f t="shared" si="922"/>
        <v>NO</v>
      </c>
      <c r="C4534" s="13" t="str">
        <f>IFERROR(VLOOKUP(M4534,Lookups!$A$3:$B$87,2,FALSE),"NO")</f>
        <v>NO</v>
      </c>
      <c r="D4534" s="14" t="str">
        <f>IFERROR(VLOOKUP(N4534,Lookups!$D$2:$E$211,2,FALSE),"NO")</f>
        <v>NO</v>
      </c>
      <c r="E4534" s="14" t="str">
        <f>IFERROR(VLOOKUP(P4534,Lookups!$I$3:$J$8,2,FALSE),"NO")</f>
        <v>NO</v>
      </c>
      <c r="F4534" s="14" t="str">
        <f>IFERROR(VLOOKUP(Q4534,Lookups!$L$3:$M$7,2,FALSE),"NO")</f>
        <v>NO</v>
      </c>
      <c r="G4534" s="14" t="str">
        <f>IFERROR(VLOOKUP(R4534,Lookups!$O$3:$P$21,2,FALSE),"NO")</f>
        <v>NO</v>
      </c>
      <c r="H4534" s="14" t="str">
        <f>IFERROR(VLOOKUP(S4534,Lookups!$S$3:$T$6,2,FALSE),"NO")</f>
        <v>NO</v>
      </c>
      <c r="I4534" s="14" t="str">
        <f>IFERROR(VLOOKUP(T4534,Lookups!$V$3:$W$15,2,FALSE),"NO")</f>
        <v>NO</v>
      </c>
      <c r="J4534" s="14" t="str">
        <f>IFERROR(VLOOKUP(U4534,Lookups!$Z$3:$AA$9,2,FALSE),"NO")</f>
        <v>NO</v>
      </c>
      <c r="K4534" s="14" t="str">
        <f>IFERROR(VLOOKUP(V4534,Lookups!$AC$3:$AD$12,2,FALSE),"NO")</f>
        <v>NO</v>
      </c>
      <c r="L4534" s="14" t="str">
        <f>IFERROR(VLOOKUP(W4534,Lookups!$AH$3:$AI$74,2,FALSE),"NO")</f>
        <v>NO</v>
      </c>
      <c r="M4534" s="35" t="str">
        <f t="shared" si="910"/>
        <v/>
      </c>
      <c r="N4534" t="str">
        <f t="shared" si="911"/>
        <v/>
      </c>
      <c r="O4534" t="str">
        <f t="shared" si="912"/>
        <v/>
      </c>
      <c r="P4534" t="str">
        <f t="shared" si="913"/>
        <v/>
      </c>
      <c r="Q4534" t="str">
        <f t="shared" si="914"/>
        <v/>
      </c>
      <c r="R4534" t="str">
        <f t="shared" si="915"/>
        <v/>
      </c>
      <c r="S4534" t="str">
        <f t="shared" si="916"/>
        <v/>
      </c>
      <c r="T4534" s="3" t="str">
        <f t="shared" si="917"/>
        <v/>
      </c>
      <c r="U4534" s="3" t="str">
        <f t="shared" si="918"/>
        <v/>
      </c>
      <c r="V4534" s="3" t="str">
        <f t="shared" si="919"/>
        <v/>
      </c>
      <c r="W4534" s="3" t="str">
        <f t="shared" si="920"/>
        <v/>
      </c>
      <c r="X4534" s="3" t="str">
        <f t="shared" si="921"/>
        <v/>
      </c>
    </row>
    <row r="4535" spans="1:24" x14ac:dyDescent="0.35">
      <c r="A4535" s="16"/>
      <c r="B4535" s="13" t="str">
        <f t="shared" si="922"/>
        <v>NO</v>
      </c>
      <c r="C4535" s="13" t="str">
        <f>IFERROR(VLOOKUP(M4535,Lookups!$A$3:$B$87,2,FALSE),"NO")</f>
        <v>NO</v>
      </c>
      <c r="D4535" s="14" t="str">
        <f>IFERROR(VLOOKUP(N4535,Lookups!$D$2:$E$211,2,FALSE),"NO")</f>
        <v>NO</v>
      </c>
      <c r="E4535" s="14" t="str">
        <f>IFERROR(VLOOKUP(P4535,Lookups!$I$3:$J$8,2,FALSE),"NO")</f>
        <v>NO</v>
      </c>
      <c r="F4535" s="14" t="str">
        <f>IFERROR(VLOOKUP(Q4535,Lookups!$L$3:$M$7,2,FALSE),"NO")</f>
        <v>NO</v>
      </c>
      <c r="G4535" s="14" t="str">
        <f>IFERROR(VLOOKUP(R4535,Lookups!$O$3:$P$21,2,FALSE),"NO")</f>
        <v>NO</v>
      </c>
      <c r="H4535" s="14" t="str">
        <f>IFERROR(VLOOKUP(S4535,Lookups!$S$3:$T$6,2,FALSE),"NO")</f>
        <v>NO</v>
      </c>
      <c r="I4535" s="14" t="str">
        <f>IFERROR(VLOOKUP(T4535,Lookups!$V$3:$W$15,2,FALSE),"NO")</f>
        <v>NO</v>
      </c>
      <c r="J4535" s="14" t="str">
        <f>IFERROR(VLOOKUP(U4535,Lookups!$Z$3:$AA$9,2,FALSE),"NO")</f>
        <v>NO</v>
      </c>
      <c r="K4535" s="14" t="str">
        <f>IFERROR(VLOOKUP(V4535,Lookups!$AC$3:$AD$12,2,FALSE),"NO")</f>
        <v>NO</v>
      </c>
      <c r="L4535" s="14" t="str">
        <f>IFERROR(VLOOKUP(W4535,Lookups!$AH$3:$AI$74,2,FALSE),"NO")</f>
        <v>NO</v>
      </c>
      <c r="M4535" s="35" t="str">
        <f t="shared" si="910"/>
        <v/>
      </c>
      <c r="N4535" t="str">
        <f t="shared" si="911"/>
        <v/>
      </c>
      <c r="O4535" t="str">
        <f t="shared" si="912"/>
        <v/>
      </c>
      <c r="P4535" t="str">
        <f t="shared" si="913"/>
        <v/>
      </c>
      <c r="Q4535" t="str">
        <f t="shared" si="914"/>
        <v/>
      </c>
      <c r="R4535" t="str">
        <f t="shared" si="915"/>
        <v/>
      </c>
      <c r="S4535" t="str">
        <f t="shared" si="916"/>
        <v/>
      </c>
      <c r="T4535" s="3" t="str">
        <f t="shared" si="917"/>
        <v/>
      </c>
      <c r="U4535" s="3" t="str">
        <f t="shared" si="918"/>
        <v/>
      </c>
      <c r="V4535" s="3" t="str">
        <f t="shared" si="919"/>
        <v/>
      </c>
      <c r="W4535" s="3" t="str">
        <f t="shared" si="920"/>
        <v/>
      </c>
      <c r="X4535" s="3" t="str">
        <f t="shared" si="921"/>
        <v/>
      </c>
    </row>
    <row r="4536" spans="1:24" x14ac:dyDescent="0.35">
      <c r="A4536" s="16"/>
      <c r="B4536" s="13" t="str">
        <f t="shared" si="922"/>
        <v>NO</v>
      </c>
      <c r="C4536" s="13" t="str">
        <f>IFERROR(VLOOKUP(M4536,Lookups!$A$3:$B$87,2,FALSE),"NO")</f>
        <v>NO</v>
      </c>
      <c r="D4536" s="14" t="str">
        <f>IFERROR(VLOOKUP(N4536,Lookups!$D$2:$E$211,2,FALSE),"NO")</f>
        <v>NO</v>
      </c>
      <c r="E4536" s="14" t="str">
        <f>IFERROR(VLOOKUP(P4536,Lookups!$I$3:$J$8,2,FALSE),"NO")</f>
        <v>NO</v>
      </c>
      <c r="F4536" s="14" t="str">
        <f>IFERROR(VLOOKUP(Q4536,Lookups!$L$3:$M$7,2,FALSE),"NO")</f>
        <v>NO</v>
      </c>
      <c r="G4536" s="14" t="str">
        <f>IFERROR(VLOOKUP(R4536,Lookups!$O$3:$P$21,2,FALSE),"NO")</f>
        <v>NO</v>
      </c>
      <c r="H4536" s="14" t="str">
        <f>IFERROR(VLOOKUP(S4536,Lookups!$S$3:$T$6,2,FALSE),"NO")</f>
        <v>NO</v>
      </c>
      <c r="I4536" s="14" t="str">
        <f>IFERROR(VLOOKUP(T4536,Lookups!$V$3:$W$15,2,FALSE),"NO")</f>
        <v>NO</v>
      </c>
      <c r="J4536" s="14" t="str">
        <f>IFERROR(VLOOKUP(U4536,Lookups!$Z$3:$AA$9,2,FALSE),"NO")</f>
        <v>NO</v>
      </c>
      <c r="K4536" s="14" t="str">
        <f>IFERROR(VLOOKUP(V4536,Lookups!$AC$3:$AD$12,2,FALSE),"NO")</f>
        <v>NO</v>
      </c>
      <c r="L4536" s="14" t="str">
        <f>IFERROR(VLOOKUP(W4536,Lookups!$AH$3:$AI$74,2,FALSE),"NO")</f>
        <v>NO</v>
      </c>
      <c r="M4536" s="35" t="str">
        <f t="shared" si="910"/>
        <v/>
      </c>
      <c r="N4536" t="str">
        <f t="shared" si="911"/>
        <v/>
      </c>
      <c r="O4536" t="str">
        <f t="shared" si="912"/>
        <v/>
      </c>
      <c r="P4536" t="str">
        <f t="shared" si="913"/>
        <v/>
      </c>
      <c r="Q4536" t="str">
        <f t="shared" si="914"/>
        <v/>
      </c>
      <c r="R4536" t="str">
        <f t="shared" si="915"/>
        <v/>
      </c>
      <c r="S4536" t="str">
        <f t="shared" si="916"/>
        <v/>
      </c>
      <c r="T4536" s="3" t="str">
        <f t="shared" si="917"/>
        <v/>
      </c>
      <c r="U4536" s="3" t="str">
        <f t="shared" si="918"/>
        <v/>
      </c>
      <c r="V4536" s="3" t="str">
        <f t="shared" si="919"/>
        <v/>
      </c>
      <c r="W4536" s="3" t="str">
        <f t="shared" si="920"/>
        <v/>
      </c>
      <c r="X4536" s="3" t="str">
        <f t="shared" si="921"/>
        <v/>
      </c>
    </row>
    <row r="4537" spans="1:24" x14ac:dyDescent="0.35">
      <c r="A4537" s="16"/>
      <c r="B4537" s="13" t="str">
        <f t="shared" si="922"/>
        <v>NO</v>
      </c>
      <c r="C4537" s="13" t="str">
        <f>IFERROR(VLOOKUP(M4537,Lookups!$A$3:$B$87,2,FALSE),"NO")</f>
        <v>NO</v>
      </c>
      <c r="D4537" s="14" t="str">
        <f>IFERROR(VLOOKUP(N4537,Lookups!$D$2:$E$211,2,FALSE),"NO")</f>
        <v>NO</v>
      </c>
      <c r="E4537" s="14" t="str">
        <f>IFERROR(VLOOKUP(P4537,Lookups!$I$3:$J$8,2,FALSE),"NO")</f>
        <v>NO</v>
      </c>
      <c r="F4537" s="14" t="str">
        <f>IFERROR(VLOOKUP(Q4537,Lookups!$L$3:$M$7,2,FALSE),"NO")</f>
        <v>NO</v>
      </c>
      <c r="G4537" s="14" t="str">
        <f>IFERROR(VLOOKUP(R4537,Lookups!$O$3:$P$21,2,FALSE),"NO")</f>
        <v>NO</v>
      </c>
      <c r="H4537" s="14" t="str">
        <f>IFERROR(VLOOKUP(S4537,Lookups!$S$3:$T$6,2,FALSE),"NO")</f>
        <v>NO</v>
      </c>
      <c r="I4537" s="14" t="str">
        <f>IFERROR(VLOOKUP(T4537,Lookups!$V$3:$W$15,2,FALSE),"NO")</f>
        <v>NO</v>
      </c>
      <c r="J4537" s="14" t="str">
        <f>IFERROR(VLOOKUP(U4537,Lookups!$Z$3:$AA$9,2,FALSE),"NO")</f>
        <v>NO</v>
      </c>
      <c r="K4537" s="14" t="str">
        <f>IFERROR(VLOOKUP(V4537,Lookups!$AC$3:$AD$12,2,FALSE),"NO")</f>
        <v>NO</v>
      </c>
      <c r="L4537" s="14" t="str">
        <f>IFERROR(VLOOKUP(W4537,Lookups!$AH$3:$AI$74,2,FALSE),"NO")</f>
        <v>NO</v>
      </c>
      <c r="M4537" s="35" t="str">
        <f t="shared" si="910"/>
        <v/>
      </c>
      <c r="N4537" t="str">
        <f t="shared" si="911"/>
        <v/>
      </c>
      <c r="O4537" t="str">
        <f t="shared" si="912"/>
        <v/>
      </c>
      <c r="P4537" t="str">
        <f t="shared" si="913"/>
        <v/>
      </c>
      <c r="Q4537" t="str">
        <f t="shared" si="914"/>
        <v/>
      </c>
      <c r="R4537" t="str">
        <f t="shared" si="915"/>
        <v/>
      </c>
      <c r="S4537" t="str">
        <f t="shared" si="916"/>
        <v/>
      </c>
      <c r="T4537" s="3" t="str">
        <f t="shared" si="917"/>
        <v/>
      </c>
      <c r="U4537" s="3" t="str">
        <f t="shared" si="918"/>
        <v/>
      </c>
      <c r="V4537" s="3" t="str">
        <f t="shared" si="919"/>
        <v/>
      </c>
      <c r="W4537" s="3" t="str">
        <f t="shared" si="920"/>
        <v/>
      </c>
      <c r="X4537" s="3" t="str">
        <f t="shared" si="921"/>
        <v/>
      </c>
    </row>
    <row r="4538" spans="1:24" x14ac:dyDescent="0.35">
      <c r="A4538" s="16"/>
      <c r="B4538" s="13" t="str">
        <f t="shared" si="922"/>
        <v>NO</v>
      </c>
      <c r="C4538" s="13" t="str">
        <f>IFERROR(VLOOKUP(M4538,Lookups!$A$3:$B$87,2,FALSE),"NO")</f>
        <v>NO</v>
      </c>
      <c r="D4538" s="14" t="str">
        <f>IFERROR(VLOOKUP(N4538,Lookups!$D$2:$E$211,2,FALSE),"NO")</f>
        <v>NO</v>
      </c>
      <c r="E4538" s="14" t="str">
        <f>IFERROR(VLOOKUP(P4538,Lookups!$I$3:$J$8,2,FALSE),"NO")</f>
        <v>NO</v>
      </c>
      <c r="F4538" s="14" t="str">
        <f>IFERROR(VLOOKUP(Q4538,Lookups!$L$3:$M$7,2,FALSE),"NO")</f>
        <v>NO</v>
      </c>
      <c r="G4538" s="14" t="str">
        <f>IFERROR(VLOOKUP(R4538,Lookups!$O$3:$P$21,2,FALSE),"NO")</f>
        <v>NO</v>
      </c>
      <c r="H4538" s="14" t="str">
        <f>IFERROR(VLOOKUP(S4538,Lookups!$S$3:$T$6,2,FALSE),"NO")</f>
        <v>NO</v>
      </c>
      <c r="I4538" s="14" t="str">
        <f>IFERROR(VLOOKUP(T4538,Lookups!$V$3:$W$15,2,FALSE),"NO")</f>
        <v>NO</v>
      </c>
      <c r="J4538" s="14" t="str">
        <f>IFERROR(VLOOKUP(U4538,Lookups!$Z$3:$AA$9,2,FALSE),"NO")</f>
        <v>NO</v>
      </c>
      <c r="K4538" s="14" t="str">
        <f>IFERROR(VLOOKUP(V4538,Lookups!$AC$3:$AD$12,2,FALSE),"NO")</f>
        <v>NO</v>
      </c>
      <c r="L4538" s="14" t="str">
        <f>IFERROR(VLOOKUP(W4538,Lookups!$AH$3:$AI$74,2,FALSE),"NO")</f>
        <v>NO</v>
      </c>
      <c r="M4538" s="35" t="str">
        <f t="shared" si="910"/>
        <v/>
      </c>
      <c r="N4538" t="str">
        <f t="shared" si="911"/>
        <v/>
      </c>
      <c r="O4538" t="str">
        <f t="shared" si="912"/>
        <v/>
      </c>
      <c r="P4538" t="str">
        <f t="shared" si="913"/>
        <v/>
      </c>
      <c r="Q4538" t="str">
        <f t="shared" si="914"/>
        <v/>
      </c>
      <c r="R4538" t="str">
        <f t="shared" si="915"/>
        <v/>
      </c>
      <c r="S4538" t="str">
        <f t="shared" si="916"/>
        <v/>
      </c>
      <c r="T4538" s="3" t="str">
        <f t="shared" si="917"/>
        <v/>
      </c>
      <c r="U4538" s="3" t="str">
        <f t="shared" si="918"/>
        <v/>
      </c>
      <c r="V4538" s="3" t="str">
        <f t="shared" si="919"/>
        <v/>
      </c>
      <c r="W4538" s="3" t="str">
        <f t="shared" si="920"/>
        <v/>
      </c>
      <c r="X4538" s="3" t="str">
        <f t="shared" si="921"/>
        <v/>
      </c>
    </row>
    <row r="4539" spans="1:24" x14ac:dyDescent="0.35">
      <c r="A4539" s="16"/>
      <c r="B4539" s="13" t="str">
        <f t="shared" si="922"/>
        <v>NO</v>
      </c>
      <c r="C4539" s="13" t="str">
        <f>IFERROR(VLOOKUP(M4539,Lookups!$A$3:$B$87,2,FALSE),"NO")</f>
        <v>NO</v>
      </c>
      <c r="D4539" s="14" t="str">
        <f>IFERROR(VLOOKUP(N4539,Lookups!$D$2:$E$211,2,FALSE),"NO")</f>
        <v>NO</v>
      </c>
      <c r="E4539" s="14" t="str">
        <f>IFERROR(VLOOKUP(P4539,Lookups!$I$3:$J$8,2,FALSE),"NO")</f>
        <v>NO</v>
      </c>
      <c r="F4539" s="14" t="str">
        <f>IFERROR(VLOOKUP(Q4539,Lookups!$L$3:$M$7,2,FALSE),"NO")</f>
        <v>NO</v>
      </c>
      <c r="G4539" s="14" t="str">
        <f>IFERROR(VLOOKUP(R4539,Lookups!$O$3:$P$21,2,FALSE),"NO")</f>
        <v>NO</v>
      </c>
      <c r="H4539" s="14" t="str">
        <f>IFERROR(VLOOKUP(S4539,Lookups!$S$3:$T$6,2,FALSE),"NO")</f>
        <v>NO</v>
      </c>
      <c r="I4539" s="14" t="str">
        <f>IFERROR(VLOOKUP(T4539,Lookups!$V$3:$W$15,2,FALSE),"NO")</f>
        <v>NO</v>
      </c>
      <c r="J4539" s="14" t="str">
        <f>IFERROR(VLOOKUP(U4539,Lookups!$Z$3:$AA$9,2,FALSE),"NO")</f>
        <v>NO</v>
      </c>
      <c r="K4539" s="14" t="str">
        <f>IFERROR(VLOOKUP(V4539,Lookups!$AC$3:$AD$12,2,FALSE),"NO")</f>
        <v>NO</v>
      </c>
      <c r="L4539" s="14" t="str">
        <f>IFERROR(VLOOKUP(W4539,Lookups!$AH$3:$AI$74,2,FALSE),"NO")</f>
        <v>NO</v>
      </c>
      <c r="M4539" s="35" t="str">
        <f t="shared" si="910"/>
        <v/>
      </c>
      <c r="N4539" t="str">
        <f t="shared" si="911"/>
        <v/>
      </c>
      <c r="O4539" t="str">
        <f t="shared" si="912"/>
        <v/>
      </c>
      <c r="P4539" t="str">
        <f t="shared" si="913"/>
        <v/>
      </c>
      <c r="Q4539" t="str">
        <f t="shared" si="914"/>
        <v/>
      </c>
      <c r="R4539" t="str">
        <f t="shared" si="915"/>
        <v/>
      </c>
      <c r="S4539" t="str">
        <f t="shared" si="916"/>
        <v/>
      </c>
      <c r="T4539" s="3" t="str">
        <f t="shared" si="917"/>
        <v/>
      </c>
      <c r="U4539" s="3" t="str">
        <f t="shared" si="918"/>
        <v/>
      </c>
      <c r="V4539" s="3" t="str">
        <f t="shared" si="919"/>
        <v/>
      </c>
      <c r="W4539" s="3" t="str">
        <f t="shared" si="920"/>
        <v/>
      </c>
      <c r="X4539" s="3" t="str">
        <f t="shared" si="921"/>
        <v/>
      </c>
    </row>
    <row r="4540" spans="1:24" x14ac:dyDescent="0.35">
      <c r="A4540" s="16"/>
      <c r="B4540" s="13" t="str">
        <f t="shared" si="922"/>
        <v>NO</v>
      </c>
      <c r="C4540" s="13" t="str">
        <f>IFERROR(VLOOKUP(M4540,Lookups!$A$3:$B$87,2,FALSE),"NO")</f>
        <v>NO</v>
      </c>
      <c r="D4540" s="14" t="str">
        <f>IFERROR(VLOOKUP(N4540,Lookups!$D$2:$E$211,2,FALSE),"NO")</f>
        <v>NO</v>
      </c>
      <c r="E4540" s="14" t="str">
        <f>IFERROR(VLOOKUP(P4540,Lookups!$I$3:$J$8,2,FALSE),"NO")</f>
        <v>NO</v>
      </c>
      <c r="F4540" s="14" t="str">
        <f>IFERROR(VLOOKUP(Q4540,Lookups!$L$3:$M$7,2,FALSE),"NO")</f>
        <v>NO</v>
      </c>
      <c r="G4540" s="14" t="str">
        <f>IFERROR(VLOOKUP(R4540,Lookups!$O$3:$P$21,2,FALSE),"NO")</f>
        <v>NO</v>
      </c>
      <c r="H4540" s="14" t="str">
        <f>IFERROR(VLOOKUP(S4540,Lookups!$S$3:$T$6,2,FALSE),"NO")</f>
        <v>NO</v>
      </c>
      <c r="I4540" s="14" t="str">
        <f>IFERROR(VLOOKUP(T4540,Lookups!$V$3:$W$15,2,FALSE),"NO")</f>
        <v>NO</v>
      </c>
      <c r="J4540" s="14" t="str">
        <f>IFERROR(VLOOKUP(U4540,Lookups!$Z$3:$AA$9,2,FALSE),"NO")</f>
        <v>NO</v>
      </c>
      <c r="K4540" s="14" t="str">
        <f>IFERROR(VLOOKUP(V4540,Lookups!$AC$3:$AD$12,2,FALSE),"NO")</f>
        <v>NO</v>
      </c>
      <c r="L4540" s="14" t="str">
        <f>IFERROR(VLOOKUP(W4540,Lookups!$AH$3:$AI$74,2,FALSE),"NO")</f>
        <v>NO</v>
      </c>
      <c r="M4540" s="35" t="str">
        <f t="shared" si="910"/>
        <v/>
      </c>
      <c r="N4540" t="str">
        <f t="shared" si="911"/>
        <v/>
      </c>
      <c r="O4540" t="str">
        <f t="shared" si="912"/>
        <v/>
      </c>
      <c r="P4540" t="str">
        <f t="shared" si="913"/>
        <v/>
      </c>
      <c r="Q4540" t="str">
        <f t="shared" si="914"/>
        <v/>
      </c>
      <c r="R4540" t="str">
        <f t="shared" si="915"/>
        <v/>
      </c>
      <c r="S4540" t="str">
        <f t="shared" si="916"/>
        <v/>
      </c>
      <c r="T4540" s="3" t="str">
        <f t="shared" si="917"/>
        <v/>
      </c>
      <c r="U4540" s="3" t="str">
        <f t="shared" si="918"/>
        <v/>
      </c>
      <c r="V4540" s="3" t="str">
        <f t="shared" si="919"/>
        <v/>
      </c>
      <c r="W4540" s="3" t="str">
        <f t="shared" si="920"/>
        <v/>
      </c>
      <c r="X4540" s="3" t="str">
        <f t="shared" si="921"/>
        <v/>
      </c>
    </row>
    <row r="4541" spans="1:24" x14ac:dyDescent="0.35">
      <c r="A4541" s="16"/>
      <c r="B4541" s="13" t="str">
        <f t="shared" si="922"/>
        <v>NO</v>
      </c>
      <c r="C4541" s="13" t="str">
        <f>IFERROR(VLOOKUP(M4541,Lookups!$A$3:$B$87,2,FALSE),"NO")</f>
        <v>NO</v>
      </c>
      <c r="D4541" s="14" t="str">
        <f>IFERROR(VLOOKUP(N4541,Lookups!$D$2:$E$211,2,FALSE),"NO")</f>
        <v>NO</v>
      </c>
      <c r="E4541" s="14" t="str">
        <f>IFERROR(VLOOKUP(P4541,Lookups!$I$3:$J$8,2,FALSE),"NO")</f>
        <v>NO</v>
      </c>
      <c r="F4541" s="14" t="str">
        <f>IFERROR(VLOOKUP(Q4541,Lookups!$L$3:$M$7,2,FALSE),"NO")</f>
        <v>NO</v>
      </c>
      <c r="G4541" s="14" t="str">
        <f>IFERROR(VLOOKUP(R4541,Lookups!$O$3:$P$21,2,FALSE),"NO")</f>
        <v>NO</v>
      </c>
      <c r="H4541" s="14" t="str">
        <f>IFERROR(VLOOKUP(S4541,Lookups!$S$3:$T$6,2,FALSE),"NO")</f>
        <v>NO</v>
      </c>
      <c r="I4541" s="14" t="str">
        <f>IFERROR(VLOOKUP(T4541,Lookups!$V$3:$W$15,2,FALSE),"NO")</f>
        <v>NO</v>
      </c>
      <c r="J4541" s="14" t="str">
        <f>IFERROR(VLOOKUP(U4541,Lookups!$Z$3:$AA$9,2,FALSE),"NO")</f>
        <v>NO</v>
      </c>
      <c r="K4541" s="14" t="str">
        <f>IFERROR(VLOOKUP(V4541,Lookups!$AC$3:$AD$12,2,FALSE),"NO")</f>
        <v>NO</v>
      </c>
      <c r="L4541" s="14" t="str">
        <f>IFERROR(VLOOKUP(W4541,Lookups!$AH$3:$AI$74,2,FALSE),"NO")</f>
        <v>NO</v>
      </c>
      <c r="M4541" s="35" t="str">
        <f t="shared" si="910"/>
        <v/>
      </c>
      <c r="N4541" t="str">
        <f t="shared" si="911"/>
        <v/>
      </c>
      <c r="O4541" t="str">
        <f t="shared" si="912"/>
        <v/>
      </c>
      <c r="P4541" t="str">
        <f t="shared" si="913"/>
        <v/>
      </c>
      <c r="Q4541" t="str">
        <f t="shared" si="914"/>
        <v/>
      </c>
      <c r="R4541" t="str">
        <f t="shared" si="915"/>
        <v/>
      </c>
      <c r="S4541" t="str">
        <f t="shared" si="916"/>
        <v/>
      </c>
      <c r="T4541" s="3" t="str">
        <f t="shared" si="917"/>
        <v/>
      </c>
      <c r="U4541" s="3" t="str">
        <f t="shared" si="918"/>
        <v/>
      </c>
      <c r="V4541" s="3" t="str">
        <f t="shared" si="919"/>
        <v/>
      </c>
      <c r="W4541" s="3" t="str">
        <f t="shared" si="920"/>
        <v/>
      </c>
      <c r="X4541" s="3" t="str">
        <f t="shared" si="921"/>
        <v/>
      </c>
    </row>
    <row r="4542" spans="1:24" x14ac:dyDescent="0.35">
      <c r="A4542" s="16"/>
      <c r="B4542" s="13" t="str">
        <f t="shared" si="922"/>
        <v>NO</v>
      </c>
      <c r="C4542" s="13" t="str">
        <f>IFERROR(VLOOKUP(M4542,Lookups!$A$3:$B$87,2,FALSE),"NO")</f>
        <v>NO</v>
      </c>
      <c r="D4542" s="14" t="str">
        <f>IFERROR(VLOOKUP(N4542,Lookups!$D$2:$E$211,2,FALSE),"NO")</f>
        <v>NO</v>
      </c>
      <c r="E4542" s="14" t="str">
        <f>IFERROR(VLOOKUP(P4542,Lookups!$I$3:$J$8,2,FALSE),"NO")</f>
        <v>NO</v>
      </c>
      <c r="F4542" s="14" t="str">
        <f>IFERROR(VLOOKUP(Q4542,Lookups!$L$3:$M$7,2,FALSE),"NO")</f>
        <v>NO</v>
      </c>
      <c r="G4542" s="14" t="str">
        <f>IFERROR(VLOOKUP(R4542,Lookups!$O$3:$P$21,2,FALSE),"NO")</f>
        <v>NO</v>
      </c>
      <c r="H4542" s="14" t="str">
        <f>IFERROR(VLOOKUP(S4542,Lookups!$S$3:$T$6,2,FALSE),"NO")</f>
        <v>NO</v>
      </c>
      <c r="I4542" s="14" t="str">
        <f>IFERROR(VLOOKUP(T4542,Lookups!$V$3:$W$15,2,FALSE),"NO")</f>
        <v>NO</v>
      </c>
      <c r="J4542" s="14" t="str">
        <f>IFERROR(VLOOKUP(U4542,Lookups!$Z$3:$AA$9,2,FALSE),"NO")</f>
        <v>NO</v>
      </c>
      <c r="K4542" s="14" t="str">
        <f>IFERROR(VLOOKUP(V4542,Lookups!$AC$3:$AD$12,2,FALSE),"NO")</f>
        <v>NO</v>
      </c>
      <c r="L4542" s="14" t="str">
        <f>IFERROR(VLOOKUP(W4542,Lookups!$AH$3:$AI$74,2,FALSE),"NO")</f>
        <v>NO</v>
      </c>
      <c r="M4542" s="35" t="str">
        <f t="shared" si="910"/>
        <v/>
      </c>
      <c r="N4542" t="str">
        <f t="shared" si="911"/>
        <v/>
      </c>
      <c r="O4542" t="str">
        <f t="shared" si="912"/>
        <v/>
      </c>
      <c r="P4542" t="str">
        <f t="shared" si="913"/>
        <v/>
      </c>
      <c r="Q4542" t="str">
        <f t="shared" si="914"/>
        <v/>
      </c>
      <c r="R4542" t="str">
        <f t="shared" si="915"/>
        <v/>
      </c>
      <c r="S4542" t="str">
        <f t="shared" si="916"/>
        <v/>
      </c>
      <c r="T4542" s="3" t="str">
        <f t="shared" si="917"/>
        <v/>
      </c>
      <c r="U4542" s="3" t="str">
        <f t="shared" si="918"/>
        <v/>
      </c>
      <c r="V4542" s="3" t="str">
        <f t="shared" si="919"/>
        <v/>
      </c>
      <c r="W4542" s="3" t="str">
        <f t="shared" si="920"/>
        <v/>
      </c>
      <c r="X4542" s="3" t="str">
        <f t="shared" si="921"/>
        <v/>
      </c>
    </row>
    <row r="4543" spans="1:24" x14ac:dyDescent="0.35">
      <c r="A4543" s="16"/>
      <c r="B4543" s="13" t="str">
        <f t="shared" si="922"/>
        <v>NO</v>
      </c>
      <c r="C4543" s="13" t="str">
        <f>IFERROR(VLOOKUP(M4543,Lookups!$A$3:$B$87,2,FALSE),"NO")</f>
        <v>NO</v>
      </c>
      <c r="D4543" s="14" t="str">
        <f>IFERROR(VLOOKUP(N4543,Lookups!$D$2:$E$211,2,FALSE),"NO")</f>
        <v>NO</v>
      </c>
      <c r="E4543" s="14" t="str">
        <f>IFERROR(VLOOKUP(P4543,Lookups!$I$3:$J$8,2,FALSE),"NO")</f>
        <v>NO</v>
      </c>
      <c r="F4543" s="14" t="str">
        <f>IFERROR(VLOOKUP(Q4543,Lookups!$L$3:$M$7,2,FALSE),"NO")</f>
        <v>NO</v>
      </c>
      <c r="G4543" s="14" t="str">
        <f>IFERROR(VLOOKUP(R4543,Lookups!$O$3:$P$21,2,FALSE),"NO")</f>
        <v>NO</v>
      </c>
      <c r="H4543" s="14" t="str">
        <f>IFERROR(VLOOKUP(S4543,Lookups!$S$3:$T$6,2,FALSE),"NO")</f>
        <v>NO</v>
      </c>
      <c r="I4543" s="14" t="str">
        <f>IFERROR(VLOOKUP(T4543,Lookups!$V$3:$W$15,2,FALSE),"NO")</f>
        <v>NO</v>
      </c>
      <c r="J4543" s="14" t="str">
        <f>IFERROR(VLOOKUP(U4543,Lookups!$Z$3:$AA$9,2,FALSE),"NO")</f>
        <v>NO</v>
      </c>
      <c r="K4543" s="14" t="str">
        <f>IFERROR(VLOOKUP(V4543,Lookups!$AC$3:$AD$12,2,FALSE),"NO")</f>
        <v>NO</v>
      </c>
      <c r="L4543" s="14" t="str">
        <f>IFERROR(VLOOKUP(W4543,Lookups!$AH$3:$AI$74,2,FALSE),"NO")</f>
        <v>NO</v>
      </c>
      <c r="M4543" s="35" t="str">
        <f t="shared" si="910"/>
        <v/>
      </c>
      <c r="N4543" t="str">
        <f t="shared" si="911"/>
        <v/>
      </c>
      <c r="O4543" t="str">
        <f t="shared" si="912"/>
        <v/>
      </c>
      <c r="P4543" t="str">
        <f t="shared" si="913"/>
        <v/>
      </c>
      <c r="Q4543" t="str">
        <f t="shared" si="914"/>
        <v/>
      </c>
      <c r="R4543" t="str">
        <f t="shared" si="915"/>
        <v/>
      </c>
      <c r="S4543" t="str">
        <f t="shared" si="916"/>
        <v/>
      </c>
      <c r="T4543" s="3" t="str">
        <f t="shared" si="917"/>
        <v/>
      </c>
      <c r="U4543" s="3" t="str">
        <f t="shared" si="918"/>
        <v/>
      </c>
      <c r="V4543" s="3" t="str">
        <f t="shared" si="919"/>
        <v/>
      </c>
      <c r="W4543" s="3" t="str">
        <f t="shared" si="920"/>
        <v/>
      </c>
      <c r="X4543" s="3" t="str">
        <f t="shared" si="921"/>
        <v/>
      </c>
    </row>
    <row r="4544" spans="1:24" x14ac:dyDescent="0.35">
      <c r="A4544" s="16"/>
      <c r="B4544" s="13" t="str">
        <f t="shared" si="922"/>
        <v>NO</v>
      </c>
      <c r="C4544" s="13" t="str">
        <f>IFERROR(VLOOKUP(M4544,Lookups!$A$3:$B$87,2,FALSE),"NO")</f>
        <v>NO</v>
      </c>
      <c r="D4544" s="14" t="str">
        <f>IFERROR(VLOOKUP(N4544,Lookups!$D$2:$E$211,2,FALSE),"NO")</f>
        <v>NO</v>
      </c>
      <c r="E4544" s="14" t="str">
        <f>IFERROR(VLOOKUP(P4544,Lookups!$I$3:$J$8,2,FALSE),"NO")</f>
        <v>NO</v>
      </c>
      <c r="F4544" s="14" t="str">
        <f>IFERROR(VLOOKUP(Q4544,Lookups!$L$3:$M$7,2,FALSE),"NO")</f>
        <v>NO</v>
      </c>
      <c r="G4544" s="14" t="str">
        <f>IFERROR(VLOOKUP(R4544,Lookups!$O$3:$P$21,2,FALSE),"NO")</f>
        <v>NO</v>
      </c>
      <c r="H4544" s="14" t="str">
        <f>IFERROR(VLOOKUP(S4544,Lookups!$S$3:$T$6,2,FALSE),"NO")</f>
        <v>NO</v>
      </c>
      <c r="I4544" s="14" t="str">
        <f>IFERROR(VLOOKUP(T4544,Lookups!$V$3:$W$15,2,FALSE),"NO")</f>
        <v>NO</v>
      </c>
      <c r="J4544" s="14" t="str">
        <f>IFERROR(VLOOKUP(U4544,Lookups!$Z$3:$AA$9,2,FALSE),"NO")</f>
        <v>NO</v>
      </c>
      <c r="K4544" s="14" t="str">
        <f>IFERROR(VLOOKUP(V4544,Lookups!$AC$3:$AD$12,2,FALSE),"NO")</f>
        <v>NO</v>
      </c>
      <c r="L4544" s="14" t="str">
        <f>IFERROR(VLOOKUP(W4544,Lookups!$AH$3:$AI$74,2,FALSE),"NO")</f>
        <v>NO</v>
      </c>
      <c r="M4544" s="35" t="str">
        <f t="shared" si="910"/>
        <v/>
      </c>
      <c r="N4544" t="str">
        <f t="shared" si="911"/>
        <v/>
      </c>
      <c r="O4544" t="str">
        <f t="shared" si="912"/>
        <v/>
      </c>
      <c r="P4544" t="str">
        <f t="shared" si="913"/>
        <v/>
      </c>
      <c r="Q4544" t="str">
        <f t="shared" si="914"/>
        <v/>
      </c>
      <c r="R4544" t="str">
        <f t="shared" si="915"/>
        <v/>
      </c>
      <c r="S4544" t="str">
        <f t="shared" si="916"/>
        <v/>
      </c>
      <c r="T4544" s="3" t="str">
        <f t="shared" si="917"/>
        <v/>
      </c>
      <c r="U4544" s="3" t="str">
        <f t="shared" si="918"/>
        <v/>
      </c>
      <c r="V4544" s="3" t="str">
        <f t="shared" si="919"/>
        <v/>
      </c>
      <c r="W4544" s="3" t="str">
        <f t="shared" si="920"/>
        <v/>
      </c>
      <c r="X4544" s="3" t="str">
        <f t="shared" si="921"/>
        <v/>
      </c>
    </row>
    <row r="4545" spans="1:24" x14ac:dyDescent="0.35">
      <c r="A4545" s="16"/>
      <c r="B4545" s="13" t="str">
        <f t="shared" si="922"/>
        <v>NO</v>
      </c>
      <c r="C4545" s="13" t="str">
        <f>IFERROR(VLOOKUP(M4545,Lookups!$A$3:$B$87,2,FALSE),"NO")</f>
        <v>NO</v>
      </c>
      <c r="D4545" s="14" t="str">
        <f>IFERROR(VLOOKUP(N4545,Lookups!$D$2:$E$211,2,FALSE),"NO")</f>
        <v>NO</v>
      </c>
      <c r="E4545" s="14" t="str">
        <f>IFERROR(VLOOKUP(P4545,Lookups!$I$3:$J$8,2,FALSE),"NO")</f>
        <v>NO</v>
      </c>
      <c r="F4545" s="14" t="str">
        <f>IFERROR(VLOOKUP(Q4545,Lookups!$L$3:$M$7,2,FALSE),"NO")</f>
        <v>NO</v>
      </c>
      <c r="G4545" s="14" t="str">
        <f>IFERROR(VLOOKUP(R4545,Lookups!$O$3:$P$21,2,FALSE),"NO")</f>
        <v>NO</v>
      </c>
      <c r="H4545" s="14" t="str">
        <f>IFERROR(VLOOKUP(S4545,Lookups!$S$3:$T$6,2,FALSE),"NO")</f>
        <v>NO</v>
      </c>
      <c r="I4545" s="14" t="str">
        <f>IFERROR(VLOOKUP(T4545,Lookups!$V$3:$W$15,2,FALSE),"NO")</f>
        <v>NO</v>
      </c>
      <c r="J4545" s="14" t="str">
        <f>IFERROR(VLOOKUP(U4545,Lookups!$Z$3:$AA$9,2,FALSE),"NO")</f>
        <v>NO</v>
      </c>
      <c r="K4545" s="14" t="str">
        <f>IFERROR(VLOOKUP(V4545,Lookups!$AC$3:$AD$12,2,FALSE),"NO")</f>
        <v>NO</v>
      </c>
      <c r="L4545" s="14" t="str">
        <f>IFERROR(VLOOKUP(W4545,Lookups!$AH$3:$AI$74,2,FALSE),"NO")</f>
        <v>NO</v>
      </c>
      <c r="M4545" s="35" t="str">
        <f t="shared" si="910"/>
        <v/>
      </c>
      <c r="N4545" t="str">
        <f t="shared" si="911"/>
        <v/>
      </c>
      <c r="O4545" t="str">
        <f t="shared" si="912"/>
        <v/>
      </c>
      <c r="P4545" t="str">
        <f t="shared" si="913"/>
        <v/>
      </c>
      <c r="Q4545" t="str">
        <f t="shared" si="914"/>
        <v/>
      </c>
      <c r="R4545" t="str">
        <f t="shared" si="915"/>
        <v/>
      </c>
      <c r="S4545" t="str">
        <f t="shared" si="916"/>
        <v/>
      </c>
      <c r="T4545" s="3" t="str">
        <f t="shared" si="917"/>
        <v/>
      </c>
      <c r="U4545" s="3" t="str">
        <f t="shared" si="918"/>
        <v/>
      </c>
      <c r="V4545" s="3" t="str">
        <f t="shared" si="919"/>
        <v/>
      </c>
      <c r="W4545" s="3" t="str">
        <f t="shared" si="920"/>
        <v/>
      </c>
      <c r="X4545" s="3" t="str">
        <f t="shared" si="921"/>
        <v/>
      </c>
    </row>
    <row r="4546" spans="1:24" x14ac:dyDescent="0.35">
      <c r="A4546" s="16"/>
      <c r="B4546" s="13" t="str">
        <f t="shared" si="922"/>
        <v>NO</v>
      </c>
      <c r="C4546" s="13" t="str">
        <f>IFERROR(VLOOKUP(M4546,Lookups!$A$3:$B$87,2,FALSE),"NO")</f>
        <v>NO</v>
      </c>
      <c r="D4546" s="14" t="str">
        <f>IFERROR(VLOOKUP(N4546,Lookups!$D$2:$E$211,2,FALSE),"NO")</f>
        <v>NO</v>
      </c>
      <c r="E4546" s="14" t="str">
        <f>IFERROR(VLOOKUP(P4546,Lookups!$I$3:$J$8,2,FALSE),"NO")</f>
        <v>NO</v>
      </c>
      <c r="F4546" s="14" t="str">
        <f>IFERROR(VLOOKUP(Q4546,Lookups!$L$3:$M$7,2,FALSE),"NO")</f>
        <v>NO</v>
      </c>
      <c r="G4546" s="14" t="str">
        <f>IFERROR(VLOOKUP(R4546,Lookups!$O$3:$P$21,2,FALSE),"NO")</f>
        <v>NO</v>
      </c>
      <c r="H4546" s="14" t="str">
        <f>IFERROR(VLOOKUP(S4546,Lookups!$S$3:$T$6,2,FALSE),"NO")</f>
        <v>NO</v>
      </c>
      <c r="I4546" s="14" t="str">
        <f>IFERROR(VLOOKUP(T4546,Lookups!$V$3:$W$15,2,FALSE),"NO")</f>
        <v>NO</v>
      </c>
      <c r="J4546" s="14" t="str">
        <f>IFERROR(VLOOKUP(U4546,Lookups!$Z$3:$AA$9,2,FALSE),"NO")</f>
        <v>NO</v>
      </c>
      <c r="K4546" s="14" t="str">
        <f>IFERROR(VLOOKUP(V4546,Lookups!$AC$3:$AD$12,2,FALSE),"NO")</f>
        <v>NO</v>
      </c>
      <c r="L4546" s="14" t="str">
        <f>IFERROR(VLOOKUP(W4546,Lookups!$AH$3:$AI$74,2,FALSE),"NO")</f>
        <v>NO</v>
      </c>
      <c r="M4546" s="35" t="str">
        <f t="shared" si="910"/>
        <v/>
      </c>
      <c r="N4546" t="str">
        <f t="shared" si="911"/>
        <v/>
      </c>
      <c r="O4546" t="str">
        <f t="shared" si="912"/>
        <v/>
      </c>
      <c r="P4546" t="str">
        <f t="shared" si="913"/>
        <v/>
      </c>
      <c r="Q4546" t="str">
        <f t="shared" si="914"/>
        <v/>
      </c>
      <c r="R4546" t="str">
        <f t="shared" si="915"/>
        <v/>
      </c>
      <c r="S4546" t="str">
        <f t="shared" si="916"/>
        <v/>
      </c>
      <c r="T4546" s="3" t="str">
        <f t="shared" si="917"/>
        <v/>
      </c>
      <c r="U4546" s="3" t="str">
        <f t="shared" si="918"/>
        <v/>
      </c>
      <c r="V4546" s="3" t="str">
        <f t="shared" si="919"/>
        <v/>
      </c>
      <c r="W4546" s="3" t="str">
        <f t="shared" si="920"/>
        <v/>
      </c>
      <c r="X4546" s="3" t="str">
        <f t="shared" si="921"/>
        <v/>
      </c>
    </row>
    <row r="4547" spans="1:24" x14ac:dyDescent="0.35">
      <c r="A4547" s="16"/>
      <c r="B4547" s="13" t="str">
        <f t="shared" si="922"/>
        <v>NO</v>
      </c>
      <c r="C4547" s="13" t="str">
        <f>IFERROR(VLOOKUP(M4547,Lookups!$A$3:$B$87,2,FALSE),"NO")</f>
        <v>NO</v>
      </c>
      <c r="D4547" s="14" t="str">
        <f>IFERROR(VLOOKUP(N4547,Lookups!$D$2:$E$211,2,FALSE),"NO")</f>
        <v>NO</v>
      </c>
      <c r="E4547" s="14" t="str">
        <f>IFERROR(VLOOKUP(P4547,Lookups!$I$3:$J$8,2,FALSE),"NO")</f>
        <v>NO</v>
      </c>
      <c r="F4547" s="14" t="str">
        <f>IFERROR(VLOOKUP(Q4547,Lookups!$L$3:$M$7,2,FALSE),"NO")</f>
        <v>NO</v>
      </c>
      <c r="G4547" s="14" t="str">
        <f>IFERROR(VLOOKUP(R4547,Lookups!$O$3:$P$21,2,FALSE),"NO")</f>
        <v>NO</v>
      </c>
      <c r="H4547" s="14" t="str">
        <f>IFERROR(VLOOKUP(S4547,Lookups!$S$3:$T$6,2,FALSE),"NO")</f>
        <v>NO</v>
      </c>
      <c r="I4547" s="14" t="str">
        <f>IFERROR(VLOOKUP(T4547,Lookups!$V$3:$W$15,2,FALSE),"NO")</f>
        <v>NO</v>
      </c>
      <c r="J4547" s="14" t="str">
        <f>IFERROR(VLOOKUP(U4547,Lookups!$Z$3:$AA$9,2,FALSE),"NO")</f>
        <v>NO</v>
      </c>
      <c r="K4547" s="14" t="str">
        <f>IFERROR(VLOOKUP(V4547,Lookups!$AC$3:$AD$12,2,FALSE),"NO")</f>
        <v>NO</v>
      </c>
      <c r="L4547" s="14" t="str">
        <f>IFERROR(VLOOKUP(W4547,Lookups!$AH$3:$AI$74,2,FALSE),"NO")</f>
        <v>NO</v>
      </c>
      <c r="M4547" s="35" t="str">
        <f t="shared" si="910"/>
        <v/>
      </c>
      <c r="N4547" t="str">
        <f t="shared" si="911"/>
        <v/>
      </c>
      <c r="O4547" t="str">
        <f t="shared" si="912"/>
        <v/>
      </c>
      <c r="P4547" t="str">
        <f t="shared" si="913"/>
        <v/>
      </c>
      <c r="Q4547" t="str">
        <f t="shared" si="914"/>
        <v/>
      </c>
      <c r="R4547" t="str">
        <f t="shared" si="915"/>
        <v/>
      </c>
      <c r="S4547" t="str">
        <f t="shared" si="916"/>
        <v/>
      </c>
      <c r="T4547" s="3" t="str">
        <f t="shared" si="917"/>
        <v/>
      </c>
      <c r="U4547" s="3" t="str">
        <f t="shared" si="918"/>
        <v/>
      </c>
      <c r="V4547" s="3" t="str">
        <f t="shared" si="919"/>
        <v/>
      </c>
      <c r="W4547" s="3" t="str">
        <f t="shared" si="920"/>
        <v/>
      </c>
      <c r="X4547" s="3" t="str">
        <f t="shared" si="921"/>
        <v/>
      </c>
    </row>
    <row r="4548" spans="1:24" x14ac:dyDescent="0.35">
      <c r="A4548" s="16"/>
      <c r="B4548" s="13" t="str">
        <f t="shared" si="922"/>
        <v>NO</v>
      </c>
      <c r="C4548" s="13" t="str">
        <f>IFERROR(VLOOKUP(M4548,Lookups!$A$3:$B$87,2,FALSE),"NO")</f>
        <v>NO</v>
      </c>
      <c r="D4548" s="14" t="str">
        <f>IFERROR(VLOOKUP(N4548,Lookups!$D$2:$E$211,2,FALSE),"NO")</f>
        <v>NO</v>
      </c>
      <c r="E4548" s="14" t="str">
        <f>IFERROR(VLOOKUP(P4548,Lookups!$I$3:$J$8,2,FALSE),"NO")</f>
        <v>NO</v>
      </c>
      <c r="F4548" s="14" t="str">
        <f>IFERROR(VLOOKUP(Q4548,Lookups!$L$3:$M$7,2,FALSE),"NO")</f>
        <v>NO</v>
      </c>
      <c r="G4548" s="14" t="str">
        <f>IFERROR(VLOOKUP(R4548,Lookups!$O$3:$P$21,2,FALSE),"NO")</f>
        <v>NO</v>
      </c>
      <c r="H4548" s="14" t="str">
        <f>IFERROR(VLOOKUP(S4548,Lookups!$S$3:$T$6,2,FALSE),"NO")</f>
        <v>NO</v>
      </c>
      <c r="I4548" s="14" t="str">
        <f>IFERROR(VLOOKUP(T4548,Lookups!$V$3:$W$15,2,FALSE),"NO")</f>
        <v>NO</v>
      </c>
      <c r="J4548" s="14" t="str">
        <f>IFERROR(VLOOKUP(U4548,Lookups!$Z$3:$AA$9,2,FALSE),"NO")</f>
        <v>NO</v>
      </c>
      <c r="K4548" s="14" t="str">
        <f>IFERROR(VLOOKUP(V4548,Lookups!$AC$3:$AD$12,2,FALSE),"NO")</f>
        <v>NO</v>
      </c>
      <c r="L4548" s="14" t="str">
        <f>IFERROR(VLOOKUP(W4548,Lookups!$AH$3:$AI$74,2,FALSE),"NO")</f>
        <v>NO</v>
      </c>
      <c r="M4548" s="35" t="str">
        <f t="shared" ref="M4548:M4611" si="923">TRIM(MID(SUBSTITUTE(A4548,"_",REPT(" ",LEN(A4548))),(1-1)*LEN(A4548)+1,LEN(A4548)))</f>
        <v/>
      </c>
      <c r="N4548" t="str">
        <f t="shared" ref="N4548:N4611" si="924">TRIM(MID(SUBSTITUTE(A4548,"_",REPT(" ",LEN(A4548))),(2-1)*LEN(A4548)+1,LEN(A4548)))</f>
        <v/>
      </c>
      <c r="O4548" t="str">
        <f t="shared" ref="O4548:O4611" si="925">TRIM(MID(SUBSTITUTE(A4548,"_",REPT(" ",LEN(A4548))),(3-1)*LEN(A4548)+1,LEN(A4548)))</f>
        <v/>
      </c>
      <c r="P4548" t="str">
        <f t="shared" ref="P4548:P4611" si="926">TRIM(MID(SUBSTITUTE(A4548,"_",REPT(" ",LEN(A4548))),(4-1)*LEN(A4548)+1,LEN(A4548)))</f>
        <v/>
      </c>
      <c r="Q4548" t="str">
        <f t="shared" ref="Q4548:Q4611" si="927">TRIM(MID(SUBSTITUTE(A4548,"_",REPT(" ",LEN(A4548))),(5-1)*LEN(A4548)+1,LEN(A4548)))</f>
        <v/>
      </c>
      <c r="R4548" t="str">
        <f t="shared" ref="R4548:R4611" si="928">TRIM(MID(SUBSTITUTE(A4548,"_",REPT(" ",LEN(A4548))),(6-1)*LEN(A4548)+1,LEN(A4548)))</f>
        <v/>
      </c>
      <c r="S4548" t="str">
        <f t="shared" ref="S4548:S4611" si="929">TRIM(MID(SUBSTITUTE(A4548,"_",REPT(" ",LEN(A4548))),(7-1)*LEN(A4548)+1,LEN(A4548)))</f>
        <v/>
      </c>
      <c r="T4548" s="3" t="str">
        <f t="shared" ref="T4548:T4611" si="930">TRIM(MID(SUBSTITUTE(A4548,"_",REPT(" ",LEN(A4548))),(8-1)*LEN(A4548)+1,LEN(A4548)))</f>
        <v/>
      </c>
      <c r="U4548" s="3" t="str">
        <f t="shared" ref="U4548:U4611" si="931">TRIM(MID(SUBSTITUTE(A4548,"_",REPT(" ",LEN(A4548))),(9-1)*LEN(A4548)+1,LEN(A4548)))</f>
        <v/>
      </c>
      <c r="V4548" s="3" t="str">
        <f t="shared" ref="V4548:V4611" si="932">TRIM(MID(SUBSTITUTE(A4548,"_",REPT(" ",LEN(A4548))),(10-1)*LEN(A4548)+1,LEN(A4548)))</f>
        <v/>
      </c>
      <c r="W4548" s="3" t="str">
        <f t="shared" ref="W4548:W4611" si="933">TRIM(MID(SUBSTITUTE(A4548,"_",REPT(" ",LEN(A4548))),(11-1)*LEN(A4548)+1,LEN(A4548)))</f>
        <v/>
      </c>
      <c r="X4548" s="3" t="str">
        <f t="shared" ref="X4548:X4611" si="934">TRIM(MID(SUBSTITUTE(A4548,"_",REPT(" ",LEN(A4548))),(12-1)*LEN(A4548)+1,LEN(A4548)))</f>
        <v/>
      </c>
    </row>
    <row r="4549" spans="1:24" x14ac:dyDescent="0.35">
      <c r="A4549" s="16"/>
      <c r="B4549" s="13" t="str">
        <f t="shared" ref="B4549:B4612" si="935">IF(AND(D4549="YES",I4549="YES",E4549="YES",F4549="YES",G4549="YES",H4549="Yes"),"YES","NO")</f>
        <v>NO</v>
      </c>
      <c r="C4549" s="13" t="str">
        <f>IFERROR(VLOOKUP(M4549,Lookups!$A$3:$B$87,2,FALSE),"NO")</f>
        <v>NO</v>
      </c>
      <c r="D4549" s="14" t="str">
        <f>IFERROR(VLOOKUP(N4549,Lookups!$D$2:$E$211,2,FALSE),"NO")</f>
        <v>NO</v>
      </c>
      <c r="E4549" s="14" t="str">
        <f>IFERROR(VLOOKUP(P4549,Lookups!$I$3:$J$8,2,FALSE),"NO")</f>
        <v>NO</v>
      </c>
      <c r="F4549" s="14" t="str">
        <f>IFERROR(VLOOKUP(Q4549,Lookups!$L$3:$M$7,2,FALSE),"NO")</f>
        <v>NO</v>
      </c>
      <c r="G4549" s="14" t="str">
        <f>IFERROR(VLOOKUP(R4549,Lookups!$O$3:$P$21,2,FALSE),"NO")</f>
        <v>NO</v>
      </c>
      <c r="H4549" s="14" t="str">
        <f>IFERROR(VLOOKUP(S4549,Lookups!$S$3:$T$6,2,FALSE),"NO")</f>
        <v>NO</v>
      </c>
      <c r="I4549" s="14" t="str">
        <f>IFERROR(VLOOKUP(T4549,Lookups!$V$3:$W$15,2,FALSE),"NO")</f>
        <v>NO</v>
      </c>
      <c r="J4549" s="14" t="str">
        <f>IFERROR(VLOOKUP(U4549,Lookups!$Z$3:$AA$9,2,FALSE),"NO")</f>
        <v>NO</v>
      </c>
      <c r="K4549" s="14" t="str">
        <f>IFERROR(VLOOKUP(V4549,Lookups!$AC$3:$AD$12,2,FALSE),"NO")</f>
        <v>NO</v>
      </c>
      <c r="L4549" s="14" t="str">
        <f>IFERROR(VLOOKUP(W4549,Lookups!$AH$3:$AI$74,2,FALSE),"NO")</f>
        <v>NO</v>
      </c>
      <c r="M4549" s="35" t="str">
        <f t="shared" si="923"/>
        <v/>
      </c>
      <c r="N4549" t="str">
        <f t="shared" si="924"/>
        <v/>
      </c>
      <c r="O4549" t="str">
        <f t="shared" si="925"/>
        <v/>
      </c>
      <c r="P4549" t="str">
        <f t="shared" si="926"/>
        <v/>
      </c>
      <c r="Q4549" t="str">
        <f t="shared" si="927"/>
        <v/>
      </c>
      <c r="R4549" t="str">
        <f t="shared" si="928"/>
        <v/>
      </c>
      <c r="S4549" t="str">
        <f t="shared" si="929"/>
        <v/>
      </c>
      <c r="T4549" s="3" t="str">
        <f t="shared" si="930"/>
        <v/>
      </c>
      <c r="U4549" s="3" t="str">
        <f t="shared" si="931"/>
        <v/>
      </c>
      <c r="V4549" s="3" t="str">
        <f t="shared" si="932"/>
        <v/>
      </c>
      <c r="W4549" s="3" t="str">
        <f t="shared" si="933"/>
        <v/>
      </c>
      <c r="X4549" s="3" t="str">
        <f t="shared" si="934"/>
        <v/>
      </c>
    </row>
    <row r="4550" spans="1:24" x14ac:dyDescent="0.35">
      <c r="A4550" s="16"/>
      <c r="B4550" s="13" t="str">
        <f t="shared" si="935"/>
        <v>NO</v>
      </c>
      <c r="C4550" s="13" t="str">
        <f>IFERROR(VLOOKUP(M4550,Lookups!$A$3:$B$87,2,FALSE),"NO")</f>
        <v>NO</v>
      </c>
      <c r="D4550" s="14" t="str">
        <f>IFERROR(VLOOKUP(N4550,Lookups!$D$2:$E$211,2,FALSE),"NO")</f>
        <v>NO</v>
      </c>
      <c r="E4550" s="14" t="str">
        <f>IFERROR(VLOOKUP(P4550,Lookups!$I$3:$J$8,2,FALSE),"NO")</f>
        <v>NO</v>
      </c>
      <c r="F4550" s="14" t="str">
        <f>IFERROR(VLOOKUP(Q4550,Lookups!$L$3:$M$7,2,FALSE),"NO")</f>
        <v>NO</v>
      </c>
      <c r="G4550" s="14" t="str">
        <f>IFERROR(VLOOKUP(R4550,Lookups!$O$3:$P$21,2,FALSE),"NO")</f>
        <v>NO</v>
      </c>
      <c r="H4550" s="14" t="str">
        <f>IFERROR(VLOOKUP(S4550,Lookups!$S$3:$T$6,2,FALSE),"NO")</f>
        <v>NO</v>
      </c>
      <c r="I4550" s="14" t="str">
        <f>IFERROR(VLOOKUP(T4550,Lookups!$V$3:$W$15,2,FALSE),"NO")</f>
        <v>NO</v>
      </c>
      <c r="J4550" s="14" t="str">
        <f>IFERROR(VLOOKUP(U4550,Lookups!$Z$3:$AA$9,2,FALSE),"NO")</f>
        <v>NO</v>
      </c>
      <c r="K4550" s="14" t="str">
        <f>IFERROR(VLOOKUP(V4550,Lookups!$AC$3:$AD$12,2,FALSE),"NO")</f>
        <v>NO</v>
      </c>
      <c r="L4550" s="14" t="str">
        <f>IFERROR(VLOOKUP(W4550,Lookups!$AH$3:$AI$74,2,FALSE),"NO")</f>
        <v>NO</v>
      </c>
      <c r="M4550" s="35" t="str">
        <f t="shared" si="923"/>
        <v/>
      </c>
      <c r="N4550" t="str">
        <f t="shared" si="924"/>
        <v/>
      </c>
      <c r="O4550" t="str">
        <f t="shared" si="925"/>
        <v/>
      </c>
      <c r="P4550" t="str">
        <f t="shared" si="926"/>
        <v/>
      </c>
      <c r="Q4550" t="str">
        <f t="shared" si="927"/>
        <v/>
      </c>
      <c r="R4550" t="str">
        <f t="shared" si="928"/>
        <v/>
      </c>
      <c r="S4550" t="str">
        <f t="shared" si="929"/>
        <v/>
      </c>
      <c r="T4550" s="3" t="str">
        <f t="shared" si="930"/>
        <v/>
      </c>
      <c r="U4550" s="3" t="str">
        <f t="shared" si="931"/>
        <v/>
      </c>
      <c r="V4550" s="3" t="str">
        <f t="shared" si="932"/>
        <v/>
      </c>
      <c r="W4550" s="3" t="str">
        <f t="shared" si="933"/>
        <v/>
      </c>
      <c r="X4550" s="3" t="str">
        <f t="shared" si="934"/>
        <v/>
      </c>
    </row>
    <row r="4551" spans="1:24" x14ac:dyDescent="0.35">
      <c r="A4551" s="16"/>
      <c r="B4551" s="13" t="str">
        <f t="shared" si="935"/>
        <v>NO</v>
      </c>
      <c r="C4551" s="13" t="str">
        <f>IFERROR(VLOOKUP(M4551,Lookups!$A$3:$B$87,2,FALSE),"NO")</f>
        <v>NO</v>
      </c>
      <c r="D4551" s="14" t="str">
        <f>IFERROR(VLOOKUP(N4551,Lookups!$D$2:$E$211,2,FALSE),"NO")</f>
        <v>NO</v>
      </c>
      <c r="E4551" s="14" t="str">
        <f>IFERROR(VLOOKUP(P4551,Lookups!$I$3:$J$8,2,FALSE),"NO")</f>
        <v>NO</v>
      </c>
      <c r="F4551" s="14" t="str">
        <f>IFERROR(VLOOKUP(Q4551,Lookups!$L$3:$M$7,2,FALSE),"NO")</f>
        <v>NO</v>
      </c>
      <c r="G4551" s="14" t="str">
        <f>IFERROR(VLOOKUP(R4551,Lookups!$O$3:$P$21,2,FALSE),"NO")</f>
        <v>NO</v>
      </c>
      <c r="H4551" s="14" t="str">
        <f>IFERROR(VLOOKUP(S4551,Lookups!$S$3:$T$6,2,FALSE),"NO")</f>
        <v>NO</v>
      </c>
      <c r="I4551" s="14" t="str">
        <f>IFERROR(VLOOKUP(T4551,Lookups!$V$3:$W$15,2,FALSE),"NO")</f>
        <v>NO</v>
      </c>
      <c r="J4551" s="14" t="str">
        <f>IFERROR(VLOOKUP(U4551,Lookups!$Z$3:$AA$9,2,FALSE),"NO")</f>
        <v>NO</v>
      </c>
      <c r="K4551" s="14" t="str">
        <f>IFERROR(VLOOKUP(V4551,Lookups!$AC$3:$AD$12,2,FALSE),"NO")</f>
        <v>NO</v>
      </c>
      <c r="L4551" s="14" t="str">
        <f>IFERROR(VLOOKUP(W4551,Lookups!$AH$3:$AI$74,2,FALSE),"NO")</f>
        <v>NO</v>
      </c>
      <c r="M4551" s="35" t="str">
        <f t="shared" si="923"/>
        <v/>
      </c>
      <c r="N4551" t="str">
        <f t="shared" si="924"/>
        <v/>
      </c>
      <c r="O4551" t="str">
        <f t="shared" si="925"/>
        <v/>
      </c>
      <c r="P4551" t="str">
        <f t="shared" si="926"/>
        <v/>
      </c>
      <c r="Q4551" t="str">
        <f t="shared" si="927"/>
        <v/>
      </c>
      <c r="R4551" t="str">
        <f t="shared" si="928"/>
        <v/>
      </c>
      <c r="S4551" t="str">
        <f t="shared" si="929"/>
        <v/>
      </c>
      <c r="T4551" s="3" t="str">
        <f t="shared" si="930"/>
        <v/>
      </c>
      <c r="U4551" s="3" t="str">
        <f t="shared" si="931"/>
        <v/>
      </c>
      <c r="V4551" s="3" t="str">
        <f t="shared" si="932"/>
        <v/>
      </c>
      <c r="W4551" s="3" t="str">
        <f t="shared" si="933"/>
        <v/>
      </c>
      <c r="X4551" s="3" t="str">
        <f t="shared" si="934"/>
        <v/>
      </c>
    </row>
    <row r="4552" spans="1:24" x14ac:dyDescent="0.35">
      <c r="A4552" s="16"/>
      <c r="B4552" s="13" t="str">
        <f t="shared" si="935"/>
        <v>NO</v>
      </c>
      <c r="C4552" s="13" t="str">
        <f>IFERROR(VLOOKUP(M4552,Lookups!$A$3:$B$87,2,FALSE),"NO")</f>
        <v>NO</v>
      </c>
      <c r="D4552" s="14" t="str">
        <f>IFERROR(VLOOKUP(N4552,Lookups!$D$2:$E$211,2,FALSE),"NO")</f>
        <v>NO</v>
      </c>
      <c r="E4552" s="14" t="str">
        <f>IFERROR(VLOOKUP(P4552,Lookups!$I$3:$J$8,2,FALSE),"NO")</f>
        <v>NO</v>
      </c>
      <c r="F4552" s="14" t="str">
        <f>IFERROR(VLOOKUP(Q4552,Lookups!$L$3:$M$7,2,FALSE),"NO")</f>
        <v>NO</v>
      </c>
      <c r="G4552" s="14" t="str">
        <f>IFERROR(VLOOKUP(R4552,Lookups!$O$3:$P$21,2,FALSE),"NO")</f>
        <v>NO</v>
      </c>
      <c r="H4552" s="14" t="str">
        <f>IFERROR(VLOOKUP(S4552,Lookups!$S$3:$T$6,2,FALSE),"NO")</f>
        <v>NO</v>
      </c>
      <c r="I4552" s="14" t="str">
        <f>IFERROR(VLOOKUP(T4552,Lookups!$V$3:$W$15,2,FALSE),"NO")</f>
        <v>NO</v>
      </c>
      <c r="J4552" s="14" t="str">
        <f>IFERROR(VLOOKUP(U4552,Lookups!$Z$3:$AA$9,2,FALSE),"NO")</f>
        <v>NO</v>
      </c>
      <c r="K4552" s="14" t="str">
        <f>IFERROR(VLOOKUP(V4552,Lookups!$AC$3:$AD$12,2,FALSE),"NO")</f>
        <v>NO</v>
      </c>
      <c r="L4552" s="14" t="str">
        <f>IFERROR(VLOOKUP(W4552,Lookups!$AH$3:$AI$74,2,FALSE),"NO")</f>
        <v>NO</v>
      </c>
      <c r="M4552" s="35" t="str">
        <f t="shared" si="923"/>
        <v/>
      </c>
      <c r="N4552" t="str">
        <f t="shared" si="924"/>
        <v/>
      </c>
      <c r="O4552" t="str">
        <f t="shared" si="925"/>
        <v/>
      </c>
      <c r="P4552" t="str">
        <f t="shared" si="926"/>
        <v/>
      </c>
      <c r="Q4552" t="str">
        <f t="shared" si="927"/>
        <v/>
      </c>
      <c r="R4552" t="str">
        <f t="shared" si="928"/>
        <v/>
      </c>
      <c r="S4552" t="str">
        <f t="shared" si="929"/>
        <v/>
      </c>
      <c r="T4552" s="3" t="str">
        <f t="shared" si="930"/>
        <v/>
      </c>
      <c r="U4552" s="3" t="str">
        <f t="shared" si="931"/>
        <v/>
      </c>
      <c r="V4552" s="3" t="str">
        <f t="shared" si="932"/>
        <v/>
      </c>
      <c r="W4552" s="3" t="str">
        <f t="shared" si="933"/>
        <v/>
      </c>
      <c r="X4552" s="3" t="str">
        <f t="shared" si="934"/>
        <v/>
      </c>
    </row>
    <row r="4553" spans="1:24" x14ac:dyDescent="0.35">
      <c r="A4553" s="16"/>
      <c r="B4553" s="13" t="str">
        <f t="shared" si="935"/>
        <v>NO</v>
      </c>
      <c r="C4553" s="13" t="str">
        <f>IFERROR(VLOOKUP(M4553,Lookups!$A$3:$B$87,2,FALSE),"NO")</f>
        <v>NO</v>
      </c>
      <c r="D4553" s="14" t="str">
        <f>IFERROR(VLOOKUP(N4553,Lookups!$D$2:$E$211,2,FALSE),"NO")</f>
        <v>NO</v>
      </c>
      <c r="E4553" s="14" t="str">
        <f>IFERROR(VLOOKUP(P4553,Lookups!$I$3:$J$8,2,FALSE),"NO")</f>
        <v>NO</v>
      </c>
      <c r="F4553" s="14" t="str">
        <f>IFERROR(VLOOKUP(Q4553,Lookups!$L$3:$M$7,2,FALSE),"NO")</f>
        <v>NO</v>
      </c>
      <c r="G4553" s="14" t="str">
        <f>IFERROR(VLOOKUP(R4553,Lookups!$O$3:$P$21,2,FALSE),"NO")</f>
        <v>NO</v>
      </c>
      <c r="H4553" s="14" t="str">
        <f>IFERROR(VLOOKUP(S4553,Lookups!$S$3:$T$6,2,FALSE),"NO")</f>
        <v>NO</v>
      </c>
      <c r="I4553" s="14" t="str">
        <f>IFERROR(VLOOKUP(T4553,Lookups!$V$3:$W$15,2,FALSE),"NO")</f>
        <v>NO</v>
      </c>
      <c r="J4553" s="14" t="str">
        <f>IFERROR(VLOOKUP(U4553,Lookups!$Z$3:$AA$9,2,FALSE),"NO")</f>
        <v>NO</v>
      </c>
      <c r="K4553" s="14" t="str">
        <f>IFERROR(VLOOKUP(V4553,Lookups!$AC$3:$AD$12,2,FALSE),"NO")</f>
        <v>NO</v>
      </c>
      <c r="L4553" s="14" t="str">
        <f>IFERROR(VLOOKUP(W4553,Lookups!$AH$3:$AI$74,2,FALSE),"NO")</f>
        <v>NO</v>
      </c>
      <c r="M4553" s="35" t="str">
        <f t="shared" si="923"/>
        <v/>
      </c>
      <c r="N4553" t="str">
        <f t="shared" si="924"/>
        <v/>
      </c>
      <c r="O4553" t="str">
        <f t="shared" si="925"/>
        <v/>
      </c>
      <c r="P4553" t="str">
        <f t="shared" si="926"/>
        <v/>
      </c>
      <c r="Q4553" t="str">
        <f t="shared" si="927"/>
        <v/>
      </c>
      <c r="R4553" t="str">
        <f t="shared" si="928"/>
        <v/>
      </c>
      <c r="S4553" t="str">
        <f t="shared" si="929"/>
        <v/>
      </c>
      <c r="T4553" s="3" t="str">
        <f t="shared" si="930"/>
        <v/>
      </c>
      <c r="U4553" s="3" t="str">
        <f t="shared" si="931"/>
        <v/>
      </c>
      <c r="V4553" s="3" t="str">
        <f t="shared" si="932"/>
        <v/>
      </c>
      <c r="W4553" s="3" t="str">
        <f t="shared" si="933"/>
        <v/>
      </c>
      <c r="X4553" s="3" t="str">
        <f t="shared" si="934"/>
        <v/>
      </c>
    </row>
    <row r="4554" spans="1:24" x14ac:dyDescent="0.35">
      <c r="A4554" s="16"/>
      <c r="B4554" s="13" t="str">
        <f t="shared" si="935"/>
        <v>NO</v>
      </c>
      <c r="C4554" s="13" t="str">
        <f>IFERROR(VLOOKUP(M4554,Lookups!$A$3:$B$87,2,FALSE),"NO")</f>
        <v>NO</v>
      </c>
      <c r="D4554" s="14" t="str">
        <f>IFERROR(VLOOKUP(N4554,Lookups!$D$2:$E$211,2,FALSE),"NO")</f>
        <v>NO</v>
      </c>
      <c r="E4554" s="14" t="str">
        <f>IFERROR(VLOOKUP(P4554,Lookups!$I$3:$J$8,2,FALSE),"NO")</f>
        <v>NO</v>
      </c>
      <c r="F4554" s="14" t="str">
        <f>IFERROR(VLOOKUP(Q4554,Lookups!$L$3:$M$7,2,FALSE),"NO")</f>
        <v>NO</v>
      </c>
      <c r="G4554" s="14" t="str">
        <f>IFERROR(VLOOKUP(R4554,Lookups!$O$3:$P$21,2,FALSE),"NO")</f>
        <v>NO</v>
      </c>
      <c r="H4554" s="14" t="str">
        <f>IFERROR(VLOOKUP(S4554,Lookups!$S$3:$T$6,2,FALSE),"NO")</f>
        <v>NO</v>
      </c>
      <c r="I4554" s="14" t="str">
        <f>IFERROR(VLOOKUP(T4554,Lookups!$V$3:$W$15,2,FALSE),"NO")</f>
        <v>NO</v>
      </c>
      <c r="J4554" s="14" t="str">
        <f>IFERROR(VLOOKUP(U4554,Lookups!$Z$3:$AA$9,2,FALSE),"NO")</f>
        <v>NO</v>
      </c>
      <c r="K4554" s="14" t="str">
        <f>IFERROR(VLOOKUP(V4554,Lookups!$AC$3:$AD$12,2,FALSE),"NO")</f>
        <v>NO</v>
      </c>
      <c r="L4554" s="14" t="str">
        <f>IFERROR(VLOOKUP(W4554,Lookups!$AH$3:$AI$74,2,FALSE),"NO")</f>
        <v>NO</v>
      </c>
      <c r="M4554" s="35" t="str">
        <f t="shared" si="923"/>
        <v/>
      </c>
      <c r="N4554" t="str">
        <f t="shared" si="924"/>
        <v/>
      </c>
      <c r="O4554" t="str">
        <f t="shared" si="925"/>
        <v/>
      </c>
      <c r="P4554" t="str">
        <f t="shared" si="926"/>
        <v/>
      </c>
      <c r="Q4554" t="str">
        <f t="shared" si="927"/>
        <v/>
      </c>
      <c r="R4554" t="str">
        <f t="shared" si="928"/>
        <v/>
      </c>
      <c r="S4554" t="str">
        <f t="shared" si="929"/>
        <v/>
      </c>
      <c r="T4554" s="3" t="str">
        <f t="shared" si="930"/>
        <v/>
      </c>
      <c r="U4554" s="3" t="str">
        <f t="shared" si="931"/>
        <v/>
      </c>
      <c r="V4554" s="3" t="str">
        <f t="shared" si="932"/>
        <v/>
      </c>
      <c r="W4554" s="3" t="str">
        <f t="shared" si="933"/>
        <v/>
      </c>
      <c r="X4554" s="3" t="str">
        <f t="shared" si="934"/>
        <v/>
      </c>
    </row>
    <row r="4555" spans="1:24" x14ac:dyDescent="0.35">
      <c r="A4555" s="16"/>
      <c r="B4555" s="13" t="str">
        <f t="shared" si="935"/>
        <v>NO</v>
      </c>
      <c r="C4555" s="13" t="str">
        <f>IFERROR(VLOOKUP(M4555,Lookups!$A$3:$B$87,2,FALSE),"NO")</f>
        <v>NO</v>
      </c>
      <c r="D4555" s="14" t="str">
        <f>IFERROR(VLOOKUP(N4555,Lookups!$D$2:$E$211,2,FALSE),"NO")</f>
        <v>NO</v>
      </c>
      <c r="E4555" s="14" t="str">
        <f>IFERROR(VLOOKUP(P4555,Lookups!$I$3:$J$8,2,FALSE),"NO")</f>
        <v>NO</v>
      </c>
      <c r="F4555" s="14" t="str">
        <f>IFERROR(VLOOKUP(Q4555,Lookups!$L$3:$M$7,2,FALSE),"NO")</f>
        <v>NO</v>
      </c>
      <c r="G4555" s="14" t="str">
        <f>IFERROR(VLOOKUP(R4555,Lookups!$O$3:$P$21,2,FALSE),"NO")</f>
        <v>NO</v>
      </c>
      <c r="H4555" s="14" t="str">
        <f>IFERROR(VLOOKUP(S4555,Lookups!$S$3:$T$6,2,FALSE),"NO")</f>
        <v>NO</v>
      </c>
      <c r="I4555" s="14" t="str">
        <f>IFERROR(VLOOKUP(T4555,Lookups!$V$3:$W$15,2,FALSE),"NO")</f>
        <v>NO</v>
      </c>
      <c r="J4555" s="14" t="str">
        <f>IFERROR(VLOOKUP(U4555,Lookups!$Z$3:$AA$9,2,FALSE),"NO")</f>
        <v>NO</v>
      </c>
      <c r="K4555" s="14" t="str">
        <f>IFERROR(VLOOKUP(V4555,Lookups!$AC$3:$AD$12,2,FALSE),"NO")</f>
        <v>NO</v>
      </c>
      <c r="L4555" s="14" t="str">
        <f>IFERROR(VLOOKUP(W4555,Lookups!$AH$3:$AI$74,2,FALSE),"NO")</f>
        <v>NO</v>
      </c>
      <c r="M4555" s="35" t="str">
        <f t="shared" si="923"/>
        <v/>
      </c>
      <c r="N4555" t="str">
        <f t="shared" si="924"/>
        <v/>
      </c>
      <c r="O4555" t="str">
        <f t="shared" si="925"/>
        <v/>
      </c>
      <c r="P4555" t="str">
        <f t="shared" si="926"/>
        <v/>
      </c>
      <c r="Q4555" t="str">
        <f t="shared" si="927"/>
        <v/>
      </c>
      <c r="R4555" t="str">
        <f t="shared" si="928"/>
        <v/>
      </c>
      <c r="S4555" t="str">
        <f t="shared" si="929"/>
        <v/>
      </c>
      <c r="T4555" s="3" t="str">
        <f t="shared" si="930"/>
        <v/>
      </c>
      <c r="U4555" s="3" t="str">
        <f t="shared" si="931"/>
        <v/>
      </c>
      <c r="V4555" s="3" t="str">
        <f t="shared" si="932"/>
        <v/>
      </c>
      <c r="W4555" s="3" t="str">
        <f t="shared" si="933"/>
        <v/>
      </c>
      <c r="X4555" s="3" t="str">
        <f t="shared" si="934"/>
        <v/>
      </c>
    </row>
    <row r="4556" spans="1:24" x14ac:dyDescent="0.35">
      <c r="A4556" s="16"/>
      <c r="B4556" s="13" t="str">
        <f t="shared" si="935"/>
        <v>NO</v>
      </c>
      <c r="C4556" s="13" t="str">
        <f>IFERROR(VLOOKUP(M4556,Lookups!$A$3:$B$87,2,FALSE),"NO")</f>
        <v>NO</v>
      </c>
      <c r="D4556" s="14" t="str">
        <f>IFERROR(VLOOKUP(N4556,Lookups!$D$2:$E$211,2,FALSE),"NO")</f>
        <v>NO</v>
      </c>
      <c r="E4556" s="14" t="str">
        <f>IFERROR(VLOOKUP(P4556,Lookups!$I$3:$J$8,2,FALSE),"NO")</f>
        <v>NO</v>
      </c>
      <c r="F4556" s="14" t="str">
        <f>IFERROR(VLOOKUP(Q4556,Lookups!$L$3:$M$7,2,FALSE),"NO")</f>
        <v>NO</v>
      </c>
      <c r="G4556" s="14" t="str">
        <f>IFERROR(VLOOKUP(R4556,Lookups!$O$3:$P$21,2,FALSE),"NO")</f>
        <v>NO</v>
      </c>
      <c r="H4556" s="14" t="str">
        <f>IFERROR(VLOOKUP(S4556,Lookups!$S$3:$T$6,2,FALSE),"NO")</f>
        <v>NO</v>
      </c>
      <c r="I4556" s="14" t="str">
        <f>IFERROR(VLOOKUP(T4556,Lookups!$V$3:$W$15,2,FALSE),"NO")</f>
        <v>NO</v>
      </c>
      <c r="J4556" s="14" t="str">
        <f>IFERROR(VLOOKUP(U4556,Lookups!$Z$3:$AA$9,2,FALSE),"NO")</f>
        <v>NO</v>
      </c>
      <c r="K4556" s="14" t="str">
        <f>IFERROR(VLOOKUP(V4556,Lookups!$AC$3:$AD$12,2,FALSE),"NO")</f>
        <v>NO</v>
      </c>
      <c r="L4556" s="14" t="str">
        <f>IFERROR(VLOOKUP(W4556,Lookups!$AH$3:$AI$74,2,FALSE),"NO")</f>
        <v>NO</v>
      </c>
      <c r="M4556" s="35" t="str">
        <f t="shared" si="923"/>
        <v/>
      </c>
      <c r="N4556" t="str">
        <f t="shared" si="924"/>
        <v/>
      </c>
      <c r="O4556" t="str">
        <f t="shared" si="925"/>
        <v/>
      </c>
      <c r="P4556" t="str">
        <f t="shared" si="926"/>
        <v/>
      </c>
      <c r="Q4556" t="str">
        <f t="shared" si="927"/>
        <v/>
      </c>
      <c r="R4556" t="str">
        <f t="shared" si="928"/>
        <v/>
      </c>
      <c r="S4556" t="str">
        <f t="shared" si="929"/>
        <v/>
      </c>
      <c r="T4556" s="3" t="str">
        <f t="shared" si="930"/>
        <v/>
      </c>
      <c r="U4556" s="3" t="str">
        <f t="shared" si="931"/>
        <v/>
      </c>
      <c r="V4556" s="3" t="str">
        <f t="shared" si="932"/>
        <v/>
      </c>
      <c r="W4556" s="3" t="str">
        <f t="shared" si="933"/>
        <v/>
      </c>
      <c r="X4556" s="3" t="str">
        <f t="shared" si="934"/>
        <v/>
      </c>
    </row>
    <row r="4557" spans="1:24" x14ac:dyDescent="0.35">
      <c r="A4557" s="16"/>
      <c r="B4557" s="13" t="str">
        <f t="shared" si="935"/>
        <v>NO</v>
      </c>
      <c r="C4557" s="13" t="str">
        <f>IFERROR(VLOOKUP(M4557,Lookups!$A$3:$B$87,2,FALSE),"NO")</f>
        <v>NO</v>
      </c>
      <c r="D4557" s="14" t="str">
        <f>IFERROR(VLOOKUP(N4557,Lookups!$D$2:$E$211,2,FALSE),"NO")</f>
        <v>NO</v>
      </c>
      <c r="E4557" s="14" t="str">
        <f>IFERROR(VLOOKUP(P4557,Lookups!$I$3:$J$8,2,FALSE),"NO")</f>
        <v>NO</v>
      </c>
      <c r="F4557" s="14" t="str">
        <f>IFERROR(VLOOKUP(Q4557,Lookups!$L$3:$M$7,2,FALSE),"NO")</f>
        <v>NO</v>
      </c>
      <c r="G4557" s="14" t="str">
        <f>IFERROR(VLOOKUP(R4557,Lookups!$O$3:$P$21,2,FALSE),"NO")</f>
        <v>NO</v>
      </c>
      <c r="H4557" s="14" t="str">
        <f>IFERROR(VLOOKUP(S4557,Lookups!$S$3:$T$6,2,FALSE),"NO")</f>
        <v>NO</v>
      </c>
      <c r="I4557" s="14" t="str">
        <f>IFERROR(VLOOKUP(T4557,Lookups!$V$3:$W$15,2,FALSE),"NO")</f>
        <v>NO</v>
      </c>
      <c r="J4557" s="14" t="str">
        <f>IFERROR(VLOOKUP(U4557,Lookups!$Z$3:$AA$9,2,FALSE),"NO")</f>
        <v>NO</v>
      </c>
      <c r="K4557" s="14" t="str">
        <f>IFERROR(VLOOKUP(V4557,Lookups!$AC$3:$AD$12,2,FALSE),"NO")</f>
        <v>NO</v>
      </c>
      <c r="L4557" s="14" t="str">
        <f>IFERROR(VLOOKUP(W4557,Lookups!$AH$3:$AI$74,2,FALSE),"NO")</f>
        <v>NO</v>
      </c>
      <c r="M4557" s="35" t="str">
        <f t="shared" si="923"/>
        <v/>
      </c>
      <c r="N4557" t="str">
        <f t="shared" si="924"/>
        <v/>
      </c>
      <c r="O4557" t="str">
        <f t="shared" si="925"/>
        <v/>
      </c>
      <c r="P4557" t="str">
        <f t="shared" si="926"/>
        <v/>
      </c>
      <c r="Q4557" t="str">
        <f t="shared" si="927"/>
        <v/>
      </c>
      <c r="R4557" t="str">
        <f t="shared" si="928"/>
        <v/>
      </c>
      <c r="S4557" t="str">
        <f t="shared" si="929"/>
        <v/>
      </c>
      <c r="T4557" s="3" t="str">
        <f t="shared" si="930"/>
        <v/>
      </c>
      <c r="U4557" s="3" t="str">
        <f t="shared" si="931"/>
        <v/>
      </c>
      <c r="V4557" s="3" t="str">
        <f t="shared" si="932"/>
        <v/>
      </c>
      <c r="W4557" s="3" t="str">
        <f t="shared" si="933"/>
        <v/>
      </c>
      <c r="X4557" s="3" t="str">
        <f t="shared" si="934"/>
        <v/>
      </c>
    </row>
    <row r="4558" spans="1:24" x14ac:dyDescent="0.35">
      <c r="A4558" s="16"/>
      <c r="B4558" s="13" t="str">
        <f t="shared" si="935"/>
        <v>NO</v>
      </c>
      <c r="C4558" s="13" t="str">
        <f>IFERROR(VLOOKUP(M4558,Lookups!$A$3:$B$87,2,FALSE),"NO")</f>
        <v>NO</v>
      </c>
      <c r="D4558" s="14" t="str">
        <f>IFERROR(VLOOKUP(N4558,Lookups!$D$2:$E$211,2,FALSE),"NO")</f>
        <v>NO</v>
      </c>
      <c r="E4558" s="14" t="str">
        <f>IFERROR(VLOOKUP(P4558,Lookups!$I$3:$J$8,2,FALSE),"NO")</f>
        <v>NO</v>
      </c>
      <c r="F4558" s="14" t="str">
        <f>IFERROR(VLOOKUP(Q4558,Lookups!$L$3:$M$7,2,FALSE),"NO")</f>
        <v>NO</v>
      </c>
      <c r="G4558" s="14" t="str">
        <f>IFERROR(VLOOKUP(R4558,Lookups!$O$3:$P$21,2,FALSE),"NO")</f>
        <v>NO</v>
      </c>
      <c r="H4558" s="14" t="str">
        <f>IFERROR(VLOOKUP(S4558,Lookups!$S$3:$T$6,2,FALSE),"NO")</f>
        <v>NO</v>
      </c>
      <c r="I4558" s="14" t="str">
        <f>IFERROR(VLOOKUP(T4558,Lookups!$V$3:$W$15,2,FALSE),"NO")</f>
        <v>NO</v>
      </c>
      <c r="J4558" s="14" t="str">
        <f>IFERROR(VLOOKUP(U4558,Lookups!$Z$3:$AA$9,2,FALSE),"NO")</f>
        <v>NO</v>
      </c>
      <c r="K4558" s="14" t="str">
        <f>IFERROR(VLOOKUP(V4558,Lookups!$AC$3:$AD$12,2,FALSE),"NO")</f>
        <v>NO</v>
      </c>
      <c r="L4558" s="14" t="str">
        <f>IFERROR(VLOOKUP(W4558,Lookups!$AH$3:$AI$74,2,FALSE),"NO")</f>
        <v>NO</v>
      </c>
      <c r="M4558" s="35" t="str">
        <f t="shared" si="923"/>
        <v/>
      </c>
      <c r="N4558" t="str">
        <f t="shared" si="924"/>
        <v/>
      </c>
      <c r="O4558" t="str">
        <f t="shared" si="925"/>
        <v/>
      </c>
      <c r="P4558" t="str">
        <f t="shared" si="926"/>
        <v/>
      </c>
      <c r="Q4558" t="str">
        <f t="shared" si="927"/>
        <v/>
      </c>
      <c r="R4558" t="str">
        <f t="shared" si="928"/>
        <v/>
      </c>
      <c r="S4558" t="str">
        <f t="shared" si="929"/>
        <v/>
      </c>
      <c r="T4558" s="3" t="str">
        <f t="shared" si="930"/>
        <v/>
      </c>
      <c r="U4558" s="3" t="str">
        <f t="shared" si="931"/>
        <v/>
      </c>
      <c r="V4558" s="3" t="str">
        <f t="shared" si="932"/>
        <v/>
      </c>
      <c r="W4558" s="3" t="str">
        <f t="shared" si="933"/>
        <v/>
      </c>
      <c r="X4558" s="3" t="str">
        <f t="shared" si="934"/>
        <v/>
      </c>
    </row>
    <row r="4559" spans="1:24" x14ac:dyDescent="0.35">
      <c r="A4559" s="16"/>
      <c r="B4559" s="13" t="str">
        <f t="shared" si="935"/>
        <v>NO</v>
      </c>
      <c r="C4559" s="13" t="str">
        <f>IFERROR(VLOOKUP(M4559,Lookups!$A$3:$B$87,2,FALSE),"NO")</f>
        <v>NO</v>
      </c>
      <c r="D4559" s="14" t="str">
        <f>IFERROR(VLOOKUP(N4559,Lookups!$D$2:$E$211,2,FALSE),"NO")</f>
        <v>NO</v>
      </c>
      <c r="E4559" s="14" t="str">
        <f>IFERROR(VLOOKUP(P4559,Lookups!$I$3:$J$8,2,FALSE),"NO")</f>
        <v>NO</v>
      </c>
      <c r="F4559" s="14" t="str">
        <f>IFERROR(VLOOKUP(Q4559,Lookups!$L$3:$M$7,2,FALSE),"NO")</f>
        <v>NO</v>
      </c>
      <c r="G4559" s="14" t="str">
        <f>IFERROR(VLOOKUP(R4559,Lookups!$O$3:$P$21,2,FALSE),"NO")</f>
        <v>NO</v>
      </c>
      <c r="H4559" s="14" t="str">
        <f>IFERROR(VLOOKUP(S4559,Lookups!$S$3:$T$6,2,FALSE),"NO")</f>
        <v>NO</v>
      </c>
      <c r="I4559" s="14" t="str">
        <f>IFERROR(VLOOKUP(T4559,Lookups!$V$3:$W$15,2,FALSE),"NO")</f>
        <v>NO</v>
      </c>
      <c r="J4559" s="14" t="str">
        <f>IFERROR(VLOOKUP(U4559,Lookups!$Z$3:$AA$9,2,FALSE),"NO")</f>
        <v>NO</v>
      </c>
      <c r="K4559" s="14" t="str">
        <f>IFERROR(VLOOKUP(V4559,Lookups!$AC$3:$AD$12,2,FALSE),"NO")</f>
        <v>NO</v>
      </c>
      <c r="L4559" s="14" t="str">
        <f>IFERROR(VLOOKUP(W4559,Lookups!$AH$3:$AI$74,2,FALSE),"NO")</f>
        <v>NO</v>
      </c>
      <c r="M4559" s="35" t="str">
        <f t="shared" si="923"/>
        <v/>
      </c>
      <c r="N4559" t="str">
        <f t="shared" si="924"/>
        <v/>
      </c>
      <c r="O4559" t="str">
        <f t="shared" si="925"/>
        <v/>
      </c>
      <c r="P4559" t="str">
        <f t="shared" si="926"/>
        <v/>
      </c>
      <c r="Q4559" t="str">
        <f t="shared" si="927"/>
        <v/>
      </c>
      <c r="R4559" t="str">
        <f t="shared" si="928"/>
        <v/>
      </c>
      <c r="S4559" t="str">
        <f t="shared" si="929"/>
        <v/>
      </c>
      <c r="T4559" s="3" t="str">
        <f t="shared" si="930"/>
        <v/>
      </c>
      <c r="U4559" s="3" t="str">
        <f t="shared" si="931"/>
        <v/>
      </c>
      <c r="V4559" s="3" t="str">
        <f t="shared" si="932"/>
        <v/>
      </c>
      <c r="W4559" s="3" t="str">
        <f t="shared" si="933"/>
        <v/>
      </c>
      <c r="X4559" s="3" t="str">
        <f t="shared" si="934"/>
        <v/>
      </c>
    </row>
    <row r="4560" spans="1:24" x14ac:dyDescent="0.35">
      <c r="A4560" s="16"/>
      <c r="B4560" s="13" t="str">
        <f t="shared" si="935"/>
        <v>NO</v>
      </c>
      <c r="C4560" s="13" t="str">
        <f>IFERROR(VLOOKUP(M4560,Lookups!$A$3:$B$87,2,FALSE),"NO")</f>
        <v>NO</v>
      </c>
      <c r="D4560" s="14" t="str">
        <f>IFERROR(VLOOKUP(N4560,Lookups!$D$2:$E$211,2,FALSE),"NO")</f>
        <v>NO</v>
      </c>
      <c r="E4560" s="14" t="str">
        <f>IFERROR(VLOOKUP(P4560,Lookups!$I$3:$J$8,2,FALSE),"NO")</f>
        <v>NO</v>
      </c>
      <c r="F4560" s="14" t="str">
        <f>IFERROR(VLOOKUP(Q4560,Lookups!$L$3:$M$7,2,FALSE),"NO")</f>
        <v>NO</v>
      </c>
      <c r="G4560" s="14" t="str">
        <f>IFERROR(VLOOKUP(R4560,Lookups!$O$3:$P$21,2,FALSE),"NO")</f>
        <v>NO</v>
      </c>
      <c r="H4560" s="14" t="str">
        <f>IFERROR(VLOOKUP(S4560,Lookups!$S$3:$T$6,2,FALSE),"NO")</f>
        <v>NO</v>
      </c>
      <c r="I4560" s="14" t="str">
        <f>IFERROR(VLOOKUP(T4560,Lookups!$V$3:$W$15,2,FALSE),"NO")</f>
        <v>NO</v>
      </c>
      <c r="J4560" s="14" t="str">
        <f>IFERROR(VLOOKUP(U4560,Lookups!$Z$3:$AA$9,2,FALSE),"NO")</f>
        <v>NO</v>
      </c>
      <c r="K4560" s="14" t="str">
        <f>IFERROR(VLOOKUP(V4560,Lookups!$AC$3:$AD$12,2,FALSE),"NO")</f>
        <v>NO</v>
      </c>
      <c r="L4560" s="14" t="str">
        <f>IFERROR(VLOOKUP(W4560,Lookups!$AH$3:$AI$74,2,FALSE),"NO")</f>
        <v>NO</v>
      </c>
      <c r="M4560" s="35" t="str">
        <f t="shared" si="923"/>
        <v/>
      </c>
      <c r="N4560" t="str">
        <f t="shared" si="924"/>
        <v/>
      </c>
      <c r="O4560" t="str">
        <f t="shared" si="925"/>
        <v/>
      </c>
      <c r="P4560" t="str">
        <f t="shared" si="926"/>
        <v/>
      </c>
      <c r="Q4560" t="str">
        <f t="shared" si="927"/>
        <v/>
      </c>
      <c r="R4560" t="str">
        <f t="shared" si="928"/>
        <v/>
      </c>
      <c r="S4560" t="str">
        <f t="shared" si="929"/>
        <v/>
      </c>
      <c r="T4560" s="3" t="str">
        <f t="shared" si="930"/>
        <v/>
      </c>
      <c r="U4560" s="3" t="str">
        <f t="shared" si="931"/>
        <v/>
      </c>
      <c r="V4560" s="3" t="str">
        <f t="shared" si="932"/>
        <v/>
      </c>
      <c r="W4560" s="3" t="str">
        <f t="shared" si="933"/>
        <v/>
      </c>
      <c r="X4560" s="3" t="str">
        <f t="shared" si="934"/>
        <v/>
      </c>
    </row>
    <row r="4561" spans="1:24" x14ac:dyDescent="0.35">
      <c r="A4561" s="16"/>
      <c r="B4561" s="13" t="str">
        <f t="shared" si="935"/>
        <v>NO</v>
      </c>
      <c r="C4561" s="13" t="str">
        <f>IFERROR(VLOOKUP(M4561,Lookups!$A$3:$B$87,2,FALSE),"NO")</f>
        <v>NO</v>
      </c>
      <c r="D4561" s="14" t="str">
        <f>IFERROR(VLOOKUP(N4561,Lookups!$D$2:$E$211,2,FALSE),"NO")</f>
        <v>NO</v>
      </c>
      <c r="E4561" s="14" t="str">
        <f>IFERROR(VLOOKUP(P4561,Lookups!$I$3:$J$8,2,FALSE),"NO")</f>
        <v>NO</v>
      </c>
      <c r="F4561" s="14" t="str">
        <f>IFERROR(VLOOKUP(Q4561,Lookups!$L$3:$M$7,2,FALSE),"NO")</f>
        <v>NO</v>
      </c>
      <c r="G4561" s="14" t="str">
        <f>IFERROR(VLOOKUP(R4561,Lookups!$O$3:$P$21,2,FALSE),"NO")</f>
        <v>NO</v>
      </c>
      <c r="H4561" s="14" t="str">
        <f>IFERROR(VLOOKUP(S4561,Lookups!$S$3:$T$6,2,FALSE),"NO")</f>
        <v>NO</v>
      </c>
      <c r="I4561" s="14" t="str">
        <f>IFERROR(VLOOKUP(T4561,Lookups!$V$3:$W$15,2,FALSE),"NO")</f>
        <v>NO</v>
      </c>
      <c r="J4561" s="14" t="str">
        <f>IFERROR(VLOOKUP(U4561,Lookups!$Z$3:$AA$9,2,FALSE),"NO")</f>
        <v>NO</v>
      </c>
      <c r="K4561" s="14" t="str">
        <f>IFERROR(VLOOKUP(V4561,Lookups!$AC$3:$AD$12,2,FALSE),"NO")</f>
        <v>NO</v>
      </c>
      <c r="L4561" s="14" t="str">
        <f>IFERROR(VLOOKUP(W4561,Lookups!$AH$3:$AI$74,2,FALSE),"NO")</f>
        <v>NO</v>
      </c>
      <c r="M4561" s="35" t="str">
        <f t="shared" si="923"/>
        <v/>
      </c>
      <c r="N4561" t="str">
        <f t="shared" si="924"/>
        <v/>
      </c>
      <c r="O4561" t="str">
        <f t="shared" si="925"/>
        <v/>
      </c>
      <c r="P4561" t="str">
        <f t="shared" si="926"/>
        <v/>
      </c>
      <c r="Q4561" t="str">
        <f t="shared" si="927"/>
        <v/>
      </c>
      <c r="R4561" t="str">
        <f t="shared" si="928"/>
        <v/>
      </c>
      <c r="S4561" t="str">
        <f t="shared" si="929"/>
        <v/>
      </c>
      <c r="T4561" s="3" t="str">
        <f t="shared" si="930"/>
        <v/>
      </c>
      <c r="U4561" s="3" t="str">
        <f t="shared" si="931"/>
        <v/>
      </c>
      <c r="V4561" s="3" t="str">
        <f t="shared" si="932"/>
        <v/>
      </c>
      <c r="W4561" s="3" t="str">
        <f t="shared" si="933"/>
        <v/>
      </c>
      <c r="X4561" s="3" t="str">
        <f t="shared" si="934"/>
        <v/>
      </c>
    </row>
    <row r="4562" spans="1:24" x14ac:dyDescent="0.35">
      <c r="A4562" s="16"/>
      <c r="B4562" s="13" t="str">
        <f t="shared" si="935"/>
        <v>NO</v>
      </c>
      <c r="C4562" s="13" t="str">
        <f>IFERROR(VLOOKUP(M4562,Lookups!$A$3:$B$87,2,FALSE),"NO")</f>
        <v>NO</v>
      </c>
      <c r="D4562" s="14" t="str">
        <f>IFERROR(VLOOKUP(N4562,Lookups!$D$2:$E$211,2,FALSE),"NO")</f>
        <v>NO</v>
      </c>
      <c r="E4562" s="14" t="str">
        <f>IFERROR(VLOOKUP(P4562,Lookups!$I$3:$J$8,2,FALSE),"NO")</f>
        <v>NO</v>
      </c>
      <c r="F4562" s="14" t="str">
        <f>IFERROR(VLOOKUP(Q4562,Lookups!$L$3:$M$7,2,FALSE),"NO")</f>
        <v>NO</v>
      </c>
      <c r="G4562" s="14" t="str">
        <f>IFERROR(VLOOKUP(R4562,Lookups!$O$3:$P$21,2,FALSE),"NO")</f>
        <v>NO</v>
      </c>
      <c r="H4562" s="14" t="str">
        <f>IFERROR(VLOOKUP(S4562,Lookups!$S$3:$T$6,2,FALSE),"NO")</f>
        <v>NO</v>
      </c>
      <c r="I4562" s="14" t="str">
        <f>IFERROR(VLOOKUP(T4562,Lookups!$V$3:$W$15,2,FALSE),"NO")</f>
        <v>NO</v>
      </c>
      <c r="J4562" s="14" t="str">
        <f>IFERROR(VLOOKUP(U4562,Lookups!$Z$3:$AA$9,2,FALSE),"NO")</f>
        <v>NO</v>
      </c>
      <c r="K4562" s="14" t="str">
        <f>IFERROR(VLOOKUP(V4562,Lookups!$AC$3:$AD$12,2,FALSE),"NO")</f>
        <v>NO</v>
      </c>
      <c r="L4562" s="14" t="str">
        <f>IFERROR(VLOOKUP(W4562,Lookups!$AH$3:$AI$74,2,FALSE),"NO")</f>
        <v>NO</v>
      </c>
      <c r="M4562" s="35" t="str">
        <f t="shared" si="923"/>
        <v/>
      </c>
      <c r="N4562" t="str">
        <f t="shared" si="924"/>
        <v/>
      </c>
      <c r="O4562" t="str">
        <f t="shared" si="925"/>
        <v/>
      </c>
      <c r="P4562" t="str">
        <f t="shared" si="926"/>
        <v/>
      </c>
      <c r="Q4562" t="str">
        <f t="shared" si="927"/>
        <v/>
      </c>
      <c r="R4562" t="str">
        <f t="shared" si="928"/>
        <v/>
      </c>
      <c r="S4562" t="str">
        <f t="shared" si="929"/>
        <v/>
      </c>
      <c r="T4562" s="3" t="str">
        <f t="shared" si="930"/>
        <v/>
      </c>
      <c r="U4562" s="3" t="str">
        <f t="shared" si="931"/>
        <v/>
      </c>
      <c r="V4562" s="3" t="str">
        <f t="shared" si="932"/>
        <v/>
      </c>
      <c r="W4562" s="3" t="str">
        <f t="shared" si="933"/>
        <v/>
      </c>
      <c r="X4562" s="3" t="str">
        <f t="shared" si="934"/>
        <v/>
      </c>
    </row>
    <row r="4563" spans="1:24" x14ac:dyDescent="0.35">
      <c r="A4563" s="16"/>
      <c r="B4563" s="13" t="str">
        <f t="shared" si="935"/>
        <v>NO</v>
      </c>
      <c r="C4563" s="13" t="str">
        <f>IFERROR(VLOOKUP(M4563,Lookups!$A$3:$B$87,2,FALSE),"NO")</f>
        <v>NO</v>
      </c>
      <c r="D4563" s="14" t="str">
        <f>IFERROR(VLOOKUP(N4563,Lookups!$D$2:$E$211,2,FALSE),"NO")</f>
        <v>NO</v>
      </c>
      <c r="E4563" s="14" t="str">
        <f>IFERROR(VLOOKUP(P4563,Lookups!$I$3:$J$8,2,FALSE),"NO")</f>
        <v>NO</v>
      </c>
      <c r="F4563" s="14" t="str">
        <f>IFERROR(VLOOKUP(Q4563,Lookups!$L$3:$M$7,2,FALSE),"NO")</f>
        <v>NO</v>
      </c>
      <c r="G4563" s="14" t="str">
        <f>IFERROR(VLOOKUP(R4563,Lookups!$O$3:$P$21,2,FALSE),"NO")</f>
        <v>NO</v>
      </c>
      <c r="H4563" s="14" t="str">
        <f>IFERROR(VLOOKUP(S4563,Lookups!$S$3:$T$6,2,FALSE),"NO")</f>
        <v>NO</v>
      </c>
      <c r="I4563" s="14" t="str">
        <f>IFERROR(VLOOKUP(T4563,Lookups!$V$3:$W$15,2,FALSE),"NO")</f>
        <v>NO</v>
      </c>
      <c r="J4563" s="14" t="str">
        <f>IFERROR(VLOOKUP(U4563,Lookups!$Z$3:$AA$9,2,FALSE),"NO")</f>
        <v>NO</v>
      </c>
      <c r="K4563" s="14" t="str">
        <f>IFERROR(VLOOKUP(V4563,Lookups!$AC$3:$AD$12,2,FALSE),"NO")</f>
        <v>NO</v>
      </c>
      <c r="L4563" s="14" t="str">
        <f>IFERROR(VLOOKUP(W4563,Lookups!$AH$3:$AI$74,2,FALSE),"NO")</f>
        <v>NO</v>
      </c>
      <c r="M4563" s="35" t="str">
        <f t="shared" si="923"/>
        <v/>
      </c>
      <c r="N4563" t="str">
        <f t="shared" si="924"/>
        <v/>
      </c>
      <c r="O4563" t="str">
        <f t="shared" si="925"/>
        <v/>
      </c>
      <c r="P4563" t="str">
        <f t="shared" si="926"/>
        <v/>
      </c>
      <c r="Q4563" t="str">
        <f t="shared" si="927"/>
        <v/>
      </c>
      <c r="R4563" t="str">
        <f t="shared" si="928"/>
        <v/>
      </c>
      <c r="S4563" t="str">
        <f t="shared" si="929"/>
        <v/>
      </c>
      <c r="T4563" s="3" t="str">
        <f t="shared" si="930"/>
        <v/>
      </c>
      <c r="U4563" s="3" t="str">
        <f t="shared" si="931"/>
        <v/>
      </c>
      <c r="V4563" s="3" t="str">
        <f t="shared" si="932"/>
        <v/>
      </c>
      <c r="W4563" s="3" t="str">
        <f t="shared" si="933"/>
        <v/>
      </c>
      <c r="X4563" s="3" t="str">
        <f t="shared" si="934"/>
        <v/>
      </c>
    </row>
    <row r="4564" spans="1:24" x14ac:dyDescent="0.35">
      <c r="A4564" s="16"/>
      <c r="B4564" s="13" t="str">
        <f t="shared" si="935"/>
        <v>NO</v>
      </c>
      <c r="C4564" s="13" t="str">
        <f>IFERROR(VLOOKUP(M4564,Lookups!$A$3:$B$87,2,FALSE),"NO")</f>
        <v>NO</v>
      </c>
      <c r="D4564" s="14" t="str">
        <f>IFERROR(VLOOKUP(N4564,Lookups!$D$2:$E$211,2,FALSE),"NO")</f>
        <v>NO</v>
      </c>
      <c r="E4564" s="14" t="str">
        <f>IFERROR(VLOOKUP(P4564,Lookups!$I$3:$J$8,2,FALSE),"NO")</f>
        <v>NO</v>
      </c>
      <c r="F4564" s="14" t="str">
        <f>IFERROR(VLOOKUP(Q4564,Lookups!$L$3:$M$7,2,FALSE),"NO")</f>
        <v>NO</v>
      </c>
      <c r="G4564" s="14" t="str">
        <f>IFERROR(VLOOKUP(R4564,Lookups!$O$3:$P$21,2,FALSE),"NO")</f>
        <v>NO</v>
      </c>
      <c r="H4564" s="14" t="str">
        <f>IFERROR(VLOOKUP(S4564,Lookups!$S$3:$T$6,2,FALSE),"NO")</f>
        <v>NO</v>
      </c>
      <c r="I4564" s="14" t="str">
        <f>IFERROR(VLOOKUP(T4564,Lookups!$V$3:$W$15,2,FALSE),"NO")</f>
        <v>NO</v>
      </c>
      <c r="J4564" s="14" t="str">
        <f>IFERROR(VLOOKUP(U4564,Lookups!$Z$3:$AA$9,2,FALSE),"NO")</f>
        <v>NO</v>
      </c>
      <c r="K4564" s="14" t="str">
        <f>IFERROR(VLOOKUP(V4564,Lookups!$AC$3:$AD$12,2,FALSE),"NO")</f>
        <v>NO</v>
      </c>
      <c r="L4564" s="14" t="str">
        <f>IFERROR(VLOOKUP(W4564,Lookups!$AH$3:$AI$74,2,FALSE),"NO")</f>
        <v>NO</v>
      </c>
      <c r="M4564" s="35" t="str">
        <f t="shared" si="923"/>
        <v/>
      </c>
      <c r="N4564" t="str">
        <f t="shared" si="924"/>
        <v/>
      </c>
      <c r="O4564" t="str">
        <f t="shared" si="925"/>
        <v/>
      </c>
      <c r="P4564" t="str">
        <f t="shared" si="926"/>
        <v/>
      </c>
      <c r="Q4564" t="str">
        <f t="shared" si="927"/>
        <v/>
      </c>
      <c r="R4564" t="str">
        <f t="shared" si="928"/>
        <v/>
      </c>
      <c r="S4564" t="str">
        <f t="shared" si="929"/>
        <v/>
      </c>
      <c r="T4564" s="3" t="str">
        <f t="shared" si="930"/>
        <v/>
      </c>
      <c r="U4564" s="3" t="str">
        <f t="shared" si="931"/>
        <v/>
      </c>
      <c r="V4564" s="3" t="str">
        <f t="shared" si="932"/>
        <v/>
      </c>
      <c r="W4564" s="3" t="str">
        <f t="shared" si="933"/>
        <v/>
      </c>
      <c r="X4564" s="3" t="str">
        <f t="shared" si="934"/>
        <v/>
      </c>
    </row>
    <row r="4565" spans="1:24" x14ac:dyDescent="0.35">
      <c r="A4565" s="16"/>
      <c r="B4565" s="13" t="str">
        <f t="shared" si="935"/>
        <v>NO</v>
      </c>
      <c r="C4565" s="13" t="str">
        <f>IFERROR(VLOOKUP(M4565,Lookups!$A$3:$B$87,2,FALSE),"NO")</f>
        <v>NO</v>
      </c>
      <c r="D4565" s="14" t="str">
        <f>IFERROR(VLOOKUP(N4565,Lookups!$D$2:$E$211,2,FALSE),"NO")</f>
        <v>NO</v>
      </c>
      <c r="E4565" s="14" t="str">
        <f>IFERROR(VLOOKUP(P4565,Lookups!$I$3:$J$8,2,FALSE),"NO")</f>
        <v>NO</v>
      </c>
      <c r="F4565" s="14" t="str">
        <f>IFERROR(VLOOKUP(Q4565,Lookups!$L$3:$M$7,2,FALSE),"NO")</f>
        <v>NO</v>
      </c>
      <c r="G4565" s="14" t="str">
        <f>IFERROR(VLOOKUP(R4565,Lookups!$O$3:$P$21,2,FALSE),"NO")</f>
        <v>NO</v>
      </c>
      <c r="H4565" s="14" t="str">
        <f>IFERROR(VLOOKUP(S4565,Lookups!$S$3:$T$6,2,FALSE),"NO")</f>
        <v>NO</v>
      </c>
      <c r="I4565" s="14" t="str">
        <f>IFERROR(VLOOKUP(T4565,Lookups!$V$3:$W$15,2,FALSE),"NO")</f>
        <v>NO</v>
      </c>
      <c r="J4565" s="14" t="str">
        <f>IFERROR(VLOOKUP(U4565,Lookups!$Z$3:$AA$9,2,FALSE),"NO")</f>
        <v>NO</v>
      </c>
      <c r="K4565" s="14" t="str">
        <f>IFERROR(VLOOKUP(V4565,Lookups!$AC$3:$AD$12,2,FALSE),"NO")</f>
        <v>NO</v>
      </c>
      <c r="L4565" s="14" t="str">
        <f>IFERROR(VLOOKUP(W4565,Lookups!$AH$3:$AI$74,2,FALSE),"NO")</f>
        <v>NO</v>
      </c>
      <c r="M4565" s="35" t="str">
        <f t="shared" si="923"/>
        <v/>
      </c>
      <c r="N4565" t="str">
        <f t="shared" si="924"/>
        <v/>
      </c>
      <c r="O4565" t="str">
        <f t="shared" si="925"/>
        <v/>
      </c>
      <c r="P4565" t="str">
        <f t="shared" si="926"/>
        <v/>
      </c>
      <c r="Q4565" t="str">
        <f t="shared" si="927"/>
        <v/>
      </c>
      <c r="R4565" t="str">
        <f t="shared" si="928"/>
        <v/>
      </c>
      <c r="S4565" t="str">
        <f t="shared" si="929"/>
        <v/>
      </c>
      <c r="T4565" s="3" t="str">
        <f t="shared" si="930"/>
        <v/>
      </c>
      <c r="U4565" s="3" t="str">
        <f t="shared" si="931"/>
        <v/>
      </c>
      <c r="V4565" s="3" t="str">
        <f t="shared" si="932"/>
        <v/>
      </c>
      <c r="W4565" s="3" t="str">
        <f t="shared" si="933"/>
        <v/>
      </c>
      <c r="X4565" s="3" t="str">
        <f t="shared" si="934"/>
        <v/>
      </c>
    </row>
    <row r="4566" spans="1:24" x14ac:dyDescent="0.35">
      <c r="A4566" s="16"/>
      <c r="B4566" s="13" t="str">
        <f t="shared" si="935"/>
        <v>NO</v>
      </c>
      <c r="C4566" s="13" t="str">
        <f>IFERROR(VLOOKUP(M4566,Lookups!$A$3:$B$87,2,FALSE),"NO")</f>
        <v>NO</v>
      </c>
      <c r="D4566" s="14" t="str">
        <f>IFERROR(VLOOKUP(N4566,Lookups!$D$2:$E$211,2,FALSE),"NO")</f>
        <v>NO</v>
      </c>
      <c r="E4566" s="14" t="str">
        <f>IFERROR(VLOOKUP(P4566,Lookups!$I$3:$J$8,2,FALSE),"NO")</f>
        <v>NO</v>
      </c>
      <c r="F4566" s="14" t="str">
        <f>IFERROR(VLOOKUP(Q4566,Lookups!$L$3:$M$7,2,FALSE),"NO")</f>
        <v>NO</v>
      </c>
      <c r="G4566" s="14" t="str">
        <f>IFERROR(VLOOKUP(R4566,Lookups!$O$3:$P$21,2,FALSE),"NO")</f>
        <v>NO</v>
      </c>
      <c r="H4566" s="14" t="str">
        <f>IFERROR(VLOOKUP(S4566,Lookups!$S$3:$T$6,2,FALSE),"NO")</f>
        <v>NO</v>
      </c>
      <c r="I4566" s="14" t="str">
        <f>IFERROR(VLOOKUP(T4566,Lookups!$V$3:$W$15,2,FALSE),"NO")</f>
        <v>NO</v>
      </c>
      <c r="J4566" s="14" t="str">
        <f>IFERROR(VLOOKUP(U4566,Lookups!$Z$3:$AA$9,2,FALSE),"NO")</f>
        <v>NO</v>
      </c>
      <c r="K4566" s="14" t="str">
        <f>IFERROR(VLOOKUP(V4566,Lookups!$AC$3:$AD$12,2,FALSE),"NO")</f>
        <v>NO</v>
      </c>
      <c r="L4566" s="14" t="str">
        <f>IFERROR(VLOOKUP(W4566,Lookups!$AH$3:$AI$74,2,FALSE),"NO")</f>
        <v>NO</v>
      </c>
      <c r="M4566" s="35" t="str">
        <f t="shared" si="923"/>
        <v/>
      </c>
      <c r="N4566" t="str">
        <f t="shared" si="924"/>
        <v/>
      </c>
      <c r="O4566" t="str">
        <f t="shared" si="925"/>
        <v/>
      </c>
      <c r="P4566" t="str">
        <f t="shared" si="926"/>
        <v/>
      </c>
      <c r="Q4566" t="str">
        <f t="shared" si="927"/>
        <v/>
      </c>
      <c r="R4566" t="str">
        <f t="shared" si="928"/>
        <v/>
      </c>
      <c r="S4566" t="str">
        <f t="shared" si="929"/>
        <v/>
      </c>
      <c r="T4566" s="3" t="str">
        <f t="shared" si="930"/>
        <v/>
      </c>
      <c r="U4566" s="3" t="str">
        <f t="shared" si="931"/>
        <v/>
      </c>
      <c r="V4566" s="3" t="str">
        <f t="shared" si="932"/>
        <v/>
      </c>
      <c r="W4566" s="3" t="str">
        <f t="shared" si="933"/>
        <v/>
      </c>
      <c r="X4566" s="3" t="str">
        <f t="shared" si="934"/>
        <v/>
      </c>
    </row>
    <row r="4567" spans="1:24" x14ac:dyDescent="0.35">
      <c r="A4567" s="16"/>
      <c r="B4567" s="13" t="str">
        <f t="shared" si="935"/>
        <v>NO</v>
      </c>
      <c r="C4567" s="13" t="str">
        <f>IFERROR(VLOOKUP(M4567,Lookups!$A$3:$B$87,2,FALSE),"NO")</f>
        <v>NO</v>
      </c>
      <c r="D4567" s="14" t="str">
        <f>IFERROR(VLOOKUP(N4567,Lookups!$D$2:$E$211,2,FALSE),"NO")</f>
        <v>NO</v>
      </c>
      <c r="E4567" s="14" t="str">
        <f>IFERROR(VLOOKUP(P4567,Lookups!$I$3:$J$8,2,FALSE),"NO")</f>
        <v>NO</v>
      </c>
      <c r="F4567" s="14" t="str">
        <f>IFERROR(VLOOKUP(Q4567,Lookups!$L$3:$M$7,2,FALSE),"NO")</f>
        <v>NO</v>
      </c>
      <c r="G4567" s="14" t="str">
        <f>IFERROR(VLOOKUP(R4567,Lookups!$O$3:$P$21,2,FALSE),"NO")</f>
        <v>NO</v>
      </c>
      <c r="H4567" s="14" t="str">
        <f>IFERROR(VLOOKUP(S4567,Lookups!$S$3:$T$6,2,FALSE),"NO")</f>
        <v>NO</v>
      </c>
      <c r="I4567" s="14" t="str">
        <f>IFERROR(VLOOKUP(T4567,Lookups!$V$3:$W$15,2,FALSE),"NO")</f>
        <v>NO</v>
      </c>
      <c r="J4567" s="14" t="str">
        <f>IFERROR(VLOOKUP(U4567,Lookups!$Z$3:$AA$9,2,FALSE),"NO")</f>
        <v>NO</v>
      </c>
      <c r="K4567" s="14" t="str">
        <f>IFERROR(VLOOKUP(V4567,Lookups!$AC$3:$AD$12,2,FALSE),"NO")</f>
        <v>NO</v>
      </c>
      <c r="L4567" s="14" t="str">
        <f>IFERROR(VLOOKUP(W4567,Lookups!$AH$3:$AI$74,2,FALSE),"NO")</f>
        <v>NO</v>
      </c>
      <c r="M4567" s="35" t="str">
        <f t="shared" si="923"/>
        <v/>
      </c>
      <c r="N4567" t="str">
        <f t="shared" si="924"/>
        <v/>
      </c>
      <c r="O4567" t="str">
        <f t="shared" si="925"/>
        <v/>
      </c>
      <c r="P4567" t="str">
        <f t="shared" si="926"/>
        <v/>
      </c>
      <c r="Q4567" t="str">
        <f t="shared" si="927"/>
        <v/>
      </c>
      <c r="R4567" t="str">
        <f t="shared" si="928"/>
        <v/>
      </c>
      <c r="S4567" t="str">
        <f t="shared" si="929"/>
        <v/>
      </c>
      <c r="T4567" s="3" t="str">
        <f t="shared" si="930"/>
        <v/>
      </c>
      <c r="U4567" s="3" t="str">
        <f t="shared" si="931"/>
        <v/>
      </c>
      <c r="V4567" s="3" t="str">
        <f t="shared" si="932"/>
        <v/>
      </c>
      <c r="W4567" s="3" t="str">
        <f t="shared" si="933"/>
        <v/>
      </c>
      <c r="X4567" s="3" t="str">
        <f t="shared" si="934"/>
        <v/>
      </c>
    </row>
    <row r="4568" spans="1:24" x14ac:dyDescent="0.35">
      <c r="A4568" s="16"/>
      <c r="B4568" s="13" t="str">
        <f t="shared" si="935"/>
        <v>NO</v>
      </c>
      <c r="C4568" s="13" t="str">
        <f>IFERROR(VLOOKUP(M4568,Lookups!$A$3:$B$87,2,FALSE),"NO")</f>
        <v>NO</v>
      </c>
      <c r="D4568" s="14" t="str">
        <f>IFERROR(VLOOKUP(N4568,Lookups!$D$2:$E$211,2,FALSE),"NO")</f>
        <v>NO</v>
      </c>
      <c r="E4568" s="14" t="str">
        <f>IFERROR(VLOOKUP(P4568,Lookups!$I$3:$J$8,2,FALSE),"NO")</f>
        <v>NO</v>
      </c>
      <c r="F4568" s="14" t="str">
        <f>IFERROR(VLOOKUP(Q4568,Lookups!$L$3:$M$7,2,FALSE),"NO")</f>
        <v>NO</v>
      </c>
      <c r="G4568" s="14" t="str">
        <f>IFERROR(VLOOKUP(R4568,Lookups!$O$3:$P$21,2,FALSE),"NO")</f>
        <v>NO</v>
      </c>
      <c r="H4568" s="14" t="str">
        <f>IFERROR(VLOOKUP(S4568,Lookups!$S$3:$T$6,2,FALSE),"NO")</f>
        <v>NO</v>
      </c>
      <c r="I4568" s="14" t="str">
        <f>IFERROR(VLOOKUP(T4568,Lookups!$V$3:$W$15,2,FALSE),"NO")</f>
        <v>NO</v>
      </c>
      <c r="J4568" s="14" t="str">
        <f>IFERROR(VLOOKUP(U4568,Lookups!$Z$3:$AA$9,2,FALSE),"NO")</f>
        <v>NO</v>
      </c>
      <c r="K4568" s="14" t="str">
        <f>IFERROR(VLOOKUP(V4568,Lookups!$AC$3:$AD$12,2,FALSE),"NO")</f>
        <v>NO</v>
      </c>
      <c r="L4568" s="14" t="str">
        <f>IFERROR(VLOOKUP(W4568,Lookups!$AH$3:$AI$74,2,FALSE),"NO")</f>
        <v>NO</v>
      </c>
      <c r="M4568" s="35" t="str">
        <f t="shared" si="923"/>
        <v/>
      </c>
      <c r="N4568" t="str">
        <f t="shared" si="924"/>
        <v/>
      </c>
      <c r="O4568" t="str">
        <f t="shared" si="925"/>
        <v/>
      </c>
      <c r="P4568" t="str">
        <f t="shared" si="926"/>
        <v/>
      </c>
      <c r="Q4568" t="str">
        <f t="shared" si="927"/>
        <v/>
      </c>
      <c r="R4568" t="str">
        <f t="shared" si="928"/>
        <v/>
      </c>
      <c r="S4568" t="str">
        <f t="shared" si="929"/>
        <v/>
      </c>
      <c r="T4568" s="3" t="str">
        <f t="shared" si="930"/>
        <v/>
      </c>
      <c r="U4568" s="3" t="str">
        <f t="shared" si="931"/>
        <v/>
      </c>
      <c r="V4568" s="3" t="str">
        <f t="shared" si="932"/>
        <v/>
      </c>
      <c r="W4568" s="3" t="str">
        <f t="shared" si="933"/>
        <v/>
      </c>
      <c r="X4568" s="3" t="str">
        <f t="shared" si="934"/>
        <v/>
      </c>
    </row>
    <row r="4569" spans="1:24" x14ac:dyDescent="0.35">
      <c r="A4569" s="16"/>
      <c r="B4569" s="13" t="str">
        <f t="shared" si="935"/>
        <v>NO</v>
      </c>
      <c r="C4569" s="13" t="str">
        <f>IFERROR(VLOOKUP(M4569,Lookups!$A$3:$B$87,2,FALSE),"NO")</f>
        <v>NO</v>
      </c>
      <c r="D4569" s="14" t="str">
        <f>IFERROR(VLOOKUP(N4569,Lookups!$D$2:$E$211,2,FALSE),"NO")</f>
        <v>NO</v>
      </c>
      <c r="E4569" s="14" t="str">
        <f>IFERROR(VLOOKUP(P4569,Lookups!$I$3:$J$8,2,FALSE),"NO")</f>
        <v>NO</v>
      </c>
      <c r="F4569" s="14" t="str">
        <f>IFERROR(VLOOKUP(Q4569,Lookups!$L$3:$M$7,2,FALSE),"NO")</f>
        <v>NO</v>
      </c>
      <c r="G4569" s="14" t="str">
        <f>IFERROR(VLOOKUP(R4569,Lookups!$O$3:$P$21,2,FALSE),"NO")</f>
        <v>NO</v>
      </c>
      <c r="H4569" s="14" t="str">
        <f>IFERROR(VLOOKUP(S4569,Lookups!$S$3:$T$6,2,FALSE),"NO")</f>
        <v>NO</v>
      </c>
      <c r="I4569" s="14" t="str">
        <f>IFERROR(VLOOKUP(T4569,Lookups!$V$3:$W$15,2,FALSE),"NO")</f>
        <v>NO</v>
      </c>
      <c r="J4569" s="14" t="str">
        <f>IFERROR(VLOOKUP(U4569,Lookups!$Z$3:$AA$9,2,FALSE),"NO")</f>
        <v>NO</v>
      </c>
      <c r="K4569" s="14" t="str">
        <f>IFERROR(VLOOKUP(V4569,Lookups!$AC$3:$AD$12,2,FALSE),"NO")</f>
        <v>NO</v>
      </c>
      <c r="L4569" s="14" t="str">
        <f>IFERROR(VLOOKUP(W4569,Lookups!$AH$3:$AI$74,2,FALSE),"NO")</f>
        <v>NO</v>
      </c>
      <c r="M4569" s="35" t="str">
        <f t="shared" si="923"/>
        <v/>
      </c>
      <c r="N4569" t="str">
        <f t="shared" si="924"/>
        <v/>
      </c>
      <c r="O4569" t="str">
        <f t="shared" si="925"/>
        <v/>
      </c>
      <c r="P4569" t="str">
        <f t="shared" si="926"/>
        <v/>
      </c>
      <c r="Q4569" t="str">
        <f t="shared" si="927"/>
        <v/>
      </c>
      <c r="R4569" t="str">
        <f t="shared" si="928"/>
        <v/>
      </c>
      <c r="S4569" t="str">
        <f t="shared" si="929"/>
        <v/>
      </c>
      <c r="T4569" s="3" t="str">
        <f t="shared" si="930"/>
        <v/>
      </c>
      <c r="U4569" s="3" t="str">
        <f t="shared" si="931"/>
        <v/>
      </c>
      <c r="V4569" s="3" t="str">
        <f t="shared" si="932"/>
        <v/>
      </c>
      <c r="W4569" s="3" t="str">
        <f t="shared" si="933"/>
        <v/>
      </c>
      <c r="X4569" s="3" t="str">
        <f t="shared" si="934"/>
        <v/>
      </c>
    </row>
    <row r="4570" spans="1:24" x14ac:dyDescent="0.35">
      <c r="A4570" s="16"/>
      <c r="B4570" s="13" t="str">
        <f t="shared" si="935"/>
        <v>NO</v>
      </c>
      <c r="C4570" s="13" t="str">
        <f>IFERROR(VLOOKUP(M4570,Lookups!$A$3:$B$87,2,FALSE),"NO")</f>
        <v>NO</v>
      </c>
      <c r="D4570" s="14" t="str">
        <f>IFERROR(VLOOKUP(N4570,Lookups!$D$2:$E$211,2,FALSE),"NO")</f>
        <v>NO</v>
      </c>
      <c r="E4570" s="14" t="str">
        <f>IFERROR(VLOOKUP(P4570,Lookups!$I$3:$J$8,2,FALSE),"NO")</f>
        <v>NO</v>
      </c>
      <c r="F4570" s="14" t="str">
        <f>IFERROR(VLOOKUP(Q4570,Lookups!$L$3:$M$7,2,FALSE),"NO")</f>
        <v>NO</v>
      </c>
      <c r="G4570" s="14" t="str">
        <f>IFERROR(VLOOKUP(R4570,Lookups!$O$3:$P$21,2,FALSE),"NO")</f>
        <v>NO</v>
      </c>
      <c r="H4570" s="14" t="str">
        <f>IFERROR(VLOOKUP(S4570,Lookups!$S$3:$T$6,2,FALSE),"NO")</f>
        <v>NO</v>
      </c>
      <c r="I4570" s="14" t="str">
        <f>IFERROR(VLOOKUP(T4570,Lookups!$V$3:$W$15,2,FALSE),"NO")</f>
        <v>NO</v>
      </c>
      <c r="J4570" s="14" t="str">
        <f>IFERROR(VLOOKUP(U4570,Lookups!$Z$3:$AA$9,2,FALSE),"NO")</f>
        <v>NO</v>
      </c>
      <c r="K4570" s="14" t="str">
        <f>IFERROR(VLOOKUP(V4570,Lookups!$AC$3:$AD$12,2,FALSE),"NO")</f>
        <v>NO</v>
      </c>
      <c r="L4570" s="14" t="str">
        <f>IFERROR(VLOOKUP(W4570,Lookups!$AH$3:$AI$74,2,FALSE),"NO")</f>
        <v>NO</v>
      </c>
      <c r="M4570" s="35" t="str">
        <f t="shared" si="923"/>
        <v/>
      </c>
      <c r="N4570" t="str">
        <f t="shared" si="924"/>
        <v/>
      </c>
      <c r="O4570" t="str">
        <f t="shared" si="925"/>
        <v/>
      </c>
      <c r="P4570" t="str">
        <f t="shared" si="926"/>
        <v/>
      </c>
      <c r="Q4570" t="str">
        <f t="shared" si="927"/>
        <v/>
      </c>
      <c r="R4570" t="str">
        <f t="shared" si="928"/>
        <v/>
      </c>
      <c r="S4570" t="str">
        <f t="shared" si="929"/>
        <v/>
      </c>
      <c r="T4570" s="3" t="str">
        <f t="shared" si="930"/>
        <v/>
      </c>
      <c r="U4570" s="3" t="str">
        <f t="shared" si="931"/>
        <v/>
      </c>
      <c r="V4570" s="3" t="str">
        <f t="shared" si="932"/>
        <v/>
      </c>
      <c r="W4570" s="3" t="str">
        <f t="shared" si="933"/>
        <v/>
      </c>
      <c r="X4570" s="3" t="str">
        <f t="shared" si="934"/>
        <v/>
      </c>
    </row>
    <row r="4571" spans="1:24" x14ac:dyDescent="0.35">
      <c r="A4571" s="16"/>
      <c r="B4571" s="13" t="str">
        <f t="shared" si="935"/>
        <v>NO</v>
      </c>
      <c r="C4571" s="13" t="str">
        <f>IFERROR(VLOOKUP(M4571,Lookups!$A$3:$B$87,2,FALSE),"NO")</f>
        <v>NO</v>
      </c>
      <c r="D4571" s="14" t="str">
        <f>IFERROR(VLOOKUP(N4571,Lookups!$D$2:$E$211,2,FALSE),"NO")</f>
        <v>NO</v>
      </c>
      <c r="E4571" s="14" t="str">
        <f>IFERROR(VLOOKUP(P4571,Lookups!$I$3:$J$8,2,FALSE),"NO")</f>
        <v>NO</v>
      </c>
      <c r="F4571" s="14" t="str">
        <f>IFERROR(VLOOKUP(Q4571,Lookups!$L$3:$M$7,2,FALSE),"NO")</f>
        <v>NO</v>
      </c>
      <c r="G4571" s="14" t="str">
        <f>IFERROR(VLOOKUP(R4571,Lookups!$O$3:$P$21,2,FALSE),"NO")</f>
        <v>NO</v>
      </c>
      <c r="H4571" s="14" t="str">
        <f>IFERROR(VLOOKUP(S4571,Lookups!$S$3:$T$6,2,FALSE),"NO")</f>
        <v>NO</v>
      </c>
      <c r="I4571" s="14" t="str">
        <f>IFERROR(VLOOKUP(T4571,Lookups!$V$3:$W$15,2,FALSE),"NO")</f>
        <v>NO</v>
      </c>
      <c r="J4571" s="14" t="str">
        <f>IFERROR(VLOOKUP(U4571,Lookups!$Z$3:$AA$9,2,FALSE),"NO")</f>
        <v>NO</v>
      </c>
      <c r="K4571" s="14" t="str">
        <f>IFERROR(VLOOKUP(V4571,Lookups!$AC$3:$AD$12,2,FALSE),"NO")</f>
        <v>NO</v>
      </c>
      <c r="L4571" s="14" t="str">
        <f>IFERROR(VLOOKUP(W4571,Lookups!$AH$3:$AI$74,2,FALSE),"NO")</f>
        <v>NO</v>
      </c>
      <c r="M4571" s="35" t="str">
        <f t="shared" si="923"/>
        <v/>
      </c>
      <c r="N4571" t="str">
        <f t="shared" si="924"/>
        <v/>
      </c>
      <c r="O4571" t="str">
        <f t="shared" si="925"/>
        <v/>
      </c>
      <c r="P4571" t="str">
        <f t="shared" si="926"/>
        <v/>
      </c>
      <c r="Q4571" t="str">
        <f t="shared" si="927"/>
        <v/>
      </c>
      <c r="R4571" t="str">
        <f t="shared" si="928"/>
        <v/>
      </c>
      <c r="S4571" t="str">
        <f t="shared" si="929"/>
        <v/>
      </c>
      <c r="T4571" s="3" t="str">
        <f t="shared" si="930"/>
        <v/>
      </c>
      <c r="U4571" s="3" t="str">
        <f t="shared" si="931"/>
        <v/>
      </c>
      <c r="V4571" s="3" t="str">
        <f t="shared" si="932"/>
        <v/>
      </c>
      <c r="W4571" s="3" t="str">
        <f t="shared" si="933"/>
        <v/>
      </c>
      <c r="X4571" s="3" t="str">
        <f t="shared" si="934"/>
        <v/>
      </c>
    </row>
    <row r="4572" spans="1:24" x14ac:dyDescent="0.35">
      <c r="A4572" s="16"/>
      <c r="B4572" s="13" t="str">
        <f t="shared" si="935"/>
        <v>NO</v>
      </c>
      <c r="C4572" s="13" t="str">
        <f>IFERROR(VLOOKUP(M4572,Lookups!$A$3:$B$87,2,FALSE),"NO")</f>
        <v>NO</v>
      </c>
      <c r="D4572" s="14" t="str">
        <f>IFERROR(VLOOKUP(N4572,Lookups!$D$2:$E$211,2,FALSE),"NO")</f>
        <v>NO</v>
      </c>
      <c r="E4572" s="14" t="str">
        <f>IFERROR(VLOOKUP(P4572,Lookups!$I$3:$J$8,2,FALSE),"NO")</f>
        <v>NO</v>
      </c>
      <c r="F4572" s="14" t="str">
        <f>IFERROR(VLOOKUP(Q4572,Lookups!$L$3:$M$7,2,FALSE),"NO")</f>
        <v>NO</v>
      </c>
      <c r="G4572" s="14" t="str">
        <f>IFERROR(VLOOKUP(R4572,Lookups!$O$3:$P$21,2,FALSE),"NO")</f>
        <v>NO</v>
      </c>
      <c r="H4572" s="14" t="str">
        <f>IFERROR(VLOOKUP(S4572,Lookups!$S$3:$T$6,2,FALSE),"NO")</f>
        <v>NO</v>
      </c>
      <c r="I4572" s="14" t="str">
        <f>IFERROR(VLOOKUP(T4572,Lookups!$V$3:$W$15,2,FALSE),"NO")</f>
        <v>NO</v>
      </c>
      <c r="J4572" s="14" t="str">
        <f>IFERROR(VLOOKUP(U4572,Lookups!$Z$3:$AA$9,2,FALSE),"NO")</f>
        <v>NO</v>
      </c>
      <c r="K4572" s="14" t="str">
        <f>IFERROR(VLOOKUP(V4572,Lookups!$AC$3:$AD$12,2,FALSE),"NO")</f>
        <v>NO</v>
      </c>
      <c r="L4572" s="14" t="str">
        <f>IFERROR(VLOOKUP(W4572,Lookups!$AH$3:$AI$74,2,FALSE),"NO")</f>
        <v>NO</v>
      </c>
      <c r="M4572" s="35" t="str">
        <f t="shared" si="923"/>
        <v/>
      </c>
      <c r="N4572" t="str">
        <f t="shared" si="924"/>
        <v/>
      </c>
      <c r="O4572" t="str">
        <f t="shared" si="925"/>
        <v/>
      </c>
      <c r="P4572" t="str">
        <f t="shared" si="926"/>
        <v/>
      </c>
      <c r="Q4572" t="str">
        <f t="shared" si="927"/>
        <v/>
      </c>
      <c r="R4572" t="str">
        <f t="shared" si="928"/>
        <v/>
      </c>
      <c r="S4572" t="str">
        <f t="shared" si="929"/>
        <v/>
      </c>
      <c r="T4572" s="3" t="str">
        <f t="shared" si="930"/>
        <v/>
      </c>
      <c r="U4572" s="3" t="str">
        <f t="shared" si="931"/>
        <v/>
      </c>
      <c r="V4572" s="3" t="str">
        <f t="shared" si="932"/>
        <v/>
      </c>
      <c r="W4572" s="3" t="str">
        <f t="shared" si="933"/>
        <v/>
      </c>
      <c r="X4572" s="3" t="str">
        <f t="shared" si="934"/>
        <v/>
      </c>
    </row>
    <row r="4573" spans="1:24" x14ac:dyDescent="0.35">
      <c r="A4573" s="16"/>
      <c r="B4573" s="13" t="str">
        <f t="shared" si="935"/>
        <v>NO</v>
      </c>
      <c r="C4573" s="13" t="str">
        <f>IFERROR(VLOOKUP(M4573,Lookups!$A$3:$B$87,2,FALSE),"NO")</f>
        <v>NO</v>
      </c>
      <c r="D4573" s="14" t="str">
        <f>IFERROR(VLOOKUP(N4573,Lookups!$D$2:$E$211,2,FALSE),"NO")</f>
        <v>NO</v>
      </c>
      <c r="E4573" s="14" t="str">
        <f>IFERROR(VLOOKUP(P4573,Lookups!$I$3:$J$8,2,FALSE),"NO")</f>
        <v>NO</v>
      </c>
      <c r="F4573" s="14" t="str">
        <f>IFERROR(VLOOKUP(Q4573,Lookups!$L$3:$M$7,2,FALSE),"NO")</f>
        <v>NO</v>
      </c>
      <c r="G4573" s="14" t="str">
        <f>IFERROR(VLOOKUP(R4573,Lookups!$O$3:$P$21,2,FALSE),"NO")</f>
        <v>NO</v>
      </c>
      <c r="H4573" s="14" t="str">
        <f>IFERROR(VLOOKUP(S4573,Lookups!$S$3:$T$6,2,FALSE),"NO")</f>
        <v>NO</v>
      </c>
      <c r="I4573" s="14" t="str">
        <f>IFERROR(VLOOKUP(T4573,Lookups!$V$3:$W$15,2,FALSE),"NO")</f>
        <v>NO</v>
      </c>
      <c r="J4573" s="14" t="str">
        <f>IFERROR(VLOOKUP(U4573,Lookups!$Z$3:$AA$9,2,FALSE),"NO")</f>
        <v>NO</v>
      </c>
      <c r="K4573" s="14" t="str">
        <f>IFERROR(VLOOKUP(V4573,Lookups!$AC$3:$AD$12,2,FALSE),"NO")</f>
        <v>NO</v>
      </c>
      <c r="L4573" s="14" t="str">
        <f>IFERROR(VLOOKUP(W4573,Lookups!$AH$3:$AI$74,2,FALSE),"NO")</f>
        <v>NO</v>
      </c>
      <c r="M4573" s="35" t="str">
        <f t="shared" si="923"/>
        <v/>
      </c>
      <c r="N4573" t="str">
        <f t="shared" si="924"/>
        <v/>
      </c>
      <c r="O4573" t="str">
        <f t="shared" si="925"/>
        <v/>
      </c>
      <c r="P4573" t="str">
        <f t="shared" si="926"/>
        <v/>
      </c>
      <c r="Q4573" t="str">
        <f t="shared" si="927"/>
        <v/>
      </c>
      <c r="R4573" t="str">
        <f t="shared" si="928"/>
        <v/>
      </c>
      <c r="S4573" t="str">
        <f t="shared" si="929"/>
        <v/>
      </c>
      <c r="T4573" s="3" t="str">
        <f t="shared" si="930"/>
        <v/>
      </c>
      <c r="U4573" s="3" t="str">
        <f t="shared" si="931"/>
        <v/>
      </c>
      <c r="V4573" s="3" t="str">
        <f t="shared" si="932"/>
        <v/>
      </c>
      <c r="W4573" s="3" t="str">
        <f t="shared" si="933"/>
        <v/>
      </c>
      <c r="X4573" s="3" t="str">
        <f t="shared" si="934"/>
        <v/>
      </c>
    </row>
    <row r="4574" spans="1:24" x14ac:dyDescent="0.35">
      <c r="A4574" s="16"/>
      <c r="B4574" s="13" t="str">
        <f t="shared" si="935"/>
        <v>NO</v>
      </c>
      <c r="C4574" s="13" t="str">
        <f>IFERROR(VLOOKUP(M4574,Lookups!$A$3:$B$87,2,FALSE),"NO")</f>
        <v>NO</v>
      </c>
      <c r="D4574" s="14" t="str">
        <f>IFERROR(VLOOKUP(N4574,Lookups!$D$2:$E$211,2,FALSE),"NO")</f>
        <v>NO</v>
      </c>
      <c r="E4574" s="14" t="str">
        <f>IFERROR(VLOOKUP(P4574,Lookups!$I$3:$J$8,2,FALSE),"NO")</f>
        <v>NO</v>
      </c>
      <c r="F4574" s="14" t="str">
        <f>IFERROR(VLOOKUP(Q4574,Lookups!$L$3:$M$7,2,FALSE),"NO")</f>
        <v>NO</v>
      </c>
      <c r="G4574" s="14" t="str">
        <f>IFERROR(VLOOKUP(R4574,Lookups!$O$3:$P$21,2,FALSE),"NO")</f>
        <v>NO</v>
      </c>
      <c r="H4574" s="14" t="str">
        <f>IFERROR(VLOOKUP(S4574,Lookups!$S$3:$T$6,2,FALSE),"NO")</f>
        <v>NO</v>
      </c>
      <c r="I4574" s="14" t="str">
        <f>IFERROR(VLOOKUP(T4574,Lookups!$V$3:$W$15,2,FALSE),"NO")</f>
        <v>NO</v>
      </c>
      <c r="J4574" s="14" t="str">
        <f>IFERROR(VLOOKUP(U4574,Lookups!$Z$3:$AA$9,2,FALSE),"NO")</f>
        <v>NO</v>
      </c>
      <c r="K4574" s="14" t="str">
        <f>IFERROR(VLOOKUP(V4574,Lookups!$AC$3:$AD$12,2,FALSE),"NO")</f>
        <v>NO</v>
      </c>
      <c r="L4574" s="14" t="str">
        <f>IFERROR(VLOOKUP(W4574,Lookups!$AH$3:$AI$74,2,FALSE),"NO")</f>
        <v>NO</v>
      </c>
      <c r="M4574" s="35" t="str">
        <f t="shared" si="923"/>
        <v/>
      </c>
      <c r="N4574" t="str">
        <f t="shared" si="924"/>
        <v/>
      </c>
      <c r="O4574" t="str">
        <f t="shared" si="925"/>
        <v/>
      </c>
      <c r="P4574" t="str">
        <f t="shared" si="926"/>
        <v/>
      </c>
      <c r="Q4574" t="str">
        <f t="shared" si="927"/>
        <v/>
      </c>
      <c r="R4574" t="str">
        <f t="shared" si="928"/>
        <v/>
      </c>
      <c r="S4574" t="str">
        <f t="shared" si="929"/>
        <v/>
      </c>
      <c r="T4574" s="3" t="str">
        <f t="shared" si="930"/>
        <v/>
      </c>
      <c r="U4574" s="3" t="str">
        <f t="shared" si="931"/>
        <v/>
      </c>
      <c r="V4574" s="3" t="str">
        <f t="shared" si="932"/>
        <v/>
      </c>
      <c r="W4574" s="3" t="str">
        <f t="shared" si="933"/>
        <v/>
      </c>
      <c r="X4574" s="3" t="str">
        <f t="shared" si="934"/>
        <v/>
      </c>
    </row>
    <row r="4575" spans="1:24" x14ac:dyDescent="0.35">
      <c r="A4575" s="16"/>
      <c r="B4575" s="13" t="str">
        <f t="shared" si="935"/>
        <v>NO</v>
      </c>
      <c r="C4575" s="13" t="str">
        <f>IFERROR(VLOOKUP(M4575,Lookups!$A$3:$B$87,2,FALSE),"NO")</f>
        <v>NO</v>
      </c>
      <c r="D4575" s="14" t="str">
        <f>IFERROR(VLOOKUP(N4575,Lookups!$D$2:$E$211,2,FALSE),"NO")</f>
        <v>NO</v>
      </c>
      <c r="E4575" s="14" t="str">
        <f>IFERROR(VLOOKUP(P4575,Lookups!$I$3:$J$8,2,FALSE),"NO")</f>
        <v>NO</v>
      </c>
      <c r="F4575" s="14" t="str">
        <f>IFERROR(VLOOKUP(Q4575,Lookups!$L$3:$M$7,2,FALSE),"NO")</f>
        <v>NO</v>
      </c>
      <c r="G4575" s="14" t="str">
        <f>IFERROR(VLOOKUP(R4575,Lookups!$O$3:$P$21,2,FALSE),"NO")</f>
        <v>NO</v>
      </c>
      <c r="H4575" s="14" t="str">
        <f>IFERROR(VLOOKUP(S4575,Lookups!$S$3:$T$6,2,FALSE),"NO")</f>
        <v>NO</v>
      </c>
      <c r="I4575" s="14" t="str">
        <f>IFERROR(VLOOKUP(T4575,Lookups!$V$3:$W$15,2,FALSE),"NO")</f>
        <v>NO</v>
      </c>
      <c r="J4575" s="14" t="str">
        <f>IFERROR(VLOOKUP(U4575,Lookups!$Z$3:$AA$9,2,FALSE),"NO")</f>
        <v>NO</v>
      </c>
      <c r="K4575" s="14" t="str">
        <f>IFERROR(VLOOKUP(V4575,Lookups!$AC$3:$AD$12,2,FALSE),"NO")</f>
        <v>NO</v>
      </c>
      <c r="L4575" s="14" t="str">
        <f>IFERROR(VLOOKUP(W4575,Lookups!$AH$3:$AI$74,2,FALSE),"NO")</f>
        <v>NO</v>
      </c>
      <c r="M4575" s="35" t="str">
        <f t="shared" si="923"/>
        <v/>
      </c>
      <c r="N4575" t="str">
        <f t="shared" si="924"/>
        <v/>
      </c>
      <c r="O4575" t="str">
        <f t="shared" si="925"/>
        <v/>
      </c>
      <c r="P4575" t="str">
        <f t="shared" si="926"/>
        <v/>
      </c>
      <c r="Q4575" t="str">
        <f t="shared" si="927"/>
        <v/>
      </c>
      <c r="R4575" t="str">
        <f t="shared" si="928"/>
        <v/>
      </c>
      <c r="S4575" t="str">
        <f t="shared" si="929"/>
        <v/>
      </c>
      <c r="T4575" s="3" t="str">
        <f t="shared" si="930"/>
        <v/>
      </c>
      <c r="U4575" s="3" t="str">
        <f t="shared" si="931"/>
        <v/>
      </c>
      <c r="V4575" s="3" t="str">
        <f t="shared" si="932"/>
        <v/>
      </c>
      <c r="W4575" s="3" t="str">
        <f t="shared" si="933"/>
        <v/>
      </c>
      <c r="X4575" s="3" t="str">
        <f t="shared" si="934"/>
        <v/>
      </c>
    </row>
    <row r="4576" spans="1:24" x14ac:dyDescent="0.35">
      <c r="A4576" s="16"/>
      <c r="B4576" s="13" t="str">
        <f t="shared" si="935"/>
        <v>NO</v>
      </c>
      <c r="C4576" s="13" t="str">
        <f>IFERROR(VLOOKUP(M4576,Lookups!$A$3:$B$87,2,FALSE),"NO")</f>
        <v>NO</v>
      </c>
      <c r="D4576" s="14" t="str">
        <f>IFERROR(VLOOKUP(N4576,Lookups!$D$2:$E$211,2,FALSE),"NO")</f>
        <v>NO</v>
      </c>
      <c r="E4576" s="14" t="str">
        <f>IFERROR(VLOOKUP(P4576,Lookups!$I$3:$J$8,2,FALSE),"NO")</f>
        <v>NO</v>
      </c>
      <c r="F4576" s="14" t="str">
        <f>IFERROR(VLOOKUP(Q4576,Lookups!$L$3:$M$7,2,FALSE),"NO")</f>
        <v>NO</v>
      </c>
      <c r="G4576" s="14" t="str">
        <f>IFERROR(VLOOKUP(R4576,Lookups!$O$3:$P$21,2,FALSE),"NO")</f>
        <v>NO</v>
      </c>
      <c r="H4576" s="14" t="str">
        <f>IFERROR(VLOOKUP(S4576,Lookups!$S$3:$T$6,2,FALSE),"NO")</f>
        <v>NO</v>
      </c>
      <c r="I4576" s="14" t="str">
        <f>IFERROR(VLOOKUP(T4576,Lookups!$V$3:$W$15,2,FALSE),"NO")</f>
        <v>NO</v>
      </c>
      <c r="J4576" s="14" t="str">
        <f>IFERROR(VLOOKUP(U4576,Lookups!$Z$3:$AA$9,2,FALSE),"NO")</f>
        <v>NO</v>
      </c>
      <c r="K4576" s="14" t="str">
        <f>IFERROR(VLOOKUP(V4576,Lookups!$AC$3:$AD$12,2,FALSE),"NO")</f>
        <v>NO</v>
      </c>
      <c r="L4576" s="14" t="str">
        <f>IFERROR(VLOOKUP(W4576,Lookups!$AH$3:$AI$74,2,FALSE),"NO")</f>
        <v>NO</v>
      </c>
      <c r="M4576" s="35" t="str">
        <f t="shared" si="923"/>
        <v/>
      </c>
      <c r="N4576" t="str">
        <f t="shared" si="924"/>
        <v/>
      </c>
      <c r="O4576" t="str">
        <f t="shared" si="925"/>
        <v/>
      </c>
      <c r="P4576" t="str">
        <f t="shared" si="926"/>
        <v/>
      </c>
      <c r="Q4576" t="str">
        <f t="shared" si="927"/>
        <v/>
      </c>
      <c r="R4576" t="str">
        <f t="shared" si="928"/>
        <v/>
      </c>
      <c r="S4576" t="str">
        <f t="shared" si="929"/>
        <v/>
      </c>
      <c r="T4576" s="3" t="str">
        <f t="shared" si="930"/>
        <v/>
      </c>
      <c r="U4576" s="3" t="str">
        <f t="shared" si="931"/>
        <v/>
      </c>
      <c r="V4576" s="3" t="str">
        <f t="shared" si="932"/>
        <v/>
      </c>
      <c r="W4576" s="3" t="str">
        <f t="shared" si="933"/>
        <v/>
      </c>
      <c r="X4576" s="3" t="str">
        <f t="shared" si="934"/>
        <v/>
      </c>
    </row>
    <row r="4577" spans="1:24" x14ac:dyDescent="0.35">
      <c r="A4577" s="16"/>
      <c r="B4577" s="13" t="str">
        <f t="shared" si="935"/>
        <v>NO</v>
      </c>
      <c r="C4577" s="13" t="str">
        <f>IFERROR(VLOOKUP(M4577,Lookups!$A$3:$B$87,2,FALSE),"NO")</f>
        <v>NO</v>
      </c>
      <c r="D4577" s="14" t="str">
        <f>IFERROR(VLOOKUP(N4577,Lookups!$D$2:$E$211,2,FALSE),"NO")</f>
        <v>NO</v>
      </c>
      <c r="E4577" s="14" t="str">
        <f>IFERROR(VLOOKUP(P4577,Lookups!$I$3:$J$8,2,FALSE),"NO")</f>
        <v>NO</v>
      </c>
      <c r="F4577" s="14" t="str">
        <f>IFERROR(VLOOKUP(Q4577,Lookups!$L$3:$M$7,2,FALSE),"NO")</f>
        <v>NO</v>
      </c>
      <c r="G4577" s="14" t="str">
        <f>IFERROR(VLOOKUP(R4577,Lookups!$O$3:$P$21,2,FALSE),"NO")</f>
        <v>NO</v>
      </c>
      <c r="H4577" s="14" t="str">
        <f>IFERROR(VLOOKUP(S4577,Lookups!$S$3:$T$6,2,FALSE),"NO")</f>
        <v>NO</v>
      </c>
      <c r="I4577" s="14" t="str">
        <f>IFERROR(VLOOKUP(T4577,Lookups!$V$3:$W$15,2,FALSE),"NO")</f>
        <v>NO</v>
      </c>
      <c r="J4577" s="14" t="str">
        <f>IFERROR(VLOOKUP(U4577,Lookups!$Z$3:$AA$9,2,FALSE),"NO")</f>
        <v>NO</v>
      </c>
      <c r="K4577" s="14" t="str">
        <f>IFERROR(VLOOKUP(V4577,Lookups!$AC$3:$AD$12,2,FALSE),"NO")</f>
        <v>NO</v>
      </c>
      <c r="L4577" s="14" t="str">
        <f>IFERROR(VLOOKUP(W4577,Lookups!$AH$3:$AI$74,2,FALSE),"NO")</f>
        <v>NO</v>
      </c>
      <c r="M4577" s="35" t="str">
        <f t="shared" si="923"/>
        <v/>
      </c>
      <c r="N4577" t="str">
        <f t="shared" si="924"/>
        <v/>
      </c>
      <c r="O4577" t="str">
        <f t="shared" si="925"/>
        <v/>
      </c>
      <c r="P4577" t="str">
        <f t="shared" si="926"/>
        <v/>
      </c>
      <c r="Q4577" t="str">
        <f t="shared" si="927"/>
        <v/>
      </c>
      <c r="R4577" t="str">
        <f t="shared" si="928"/>
        <v/>
      </c>
      <c r="S4577" t="str">
        <f t="shared" si="929"/>
        <v/>
      </c>
      <c r="T4577" s="3" t="str">
        <f t="shared" si="930"/>
        <v/>
      </c>
      <c r="U4577" s="3" t="str">
        <f t="shared" si="931"/>
        <v/>
      </c>
      <c r="V4577" s="3" t="str">
        <f t="shared" si="932"/>
        <v/>
      </c>
      <c r="W4577" s="3" t="str">
        <f t="shared" si="933"/>
        <v/>
      </c>
      <c r="X4577" s="3" t="str">
        <f t="shared" si="934"/>
        <v/>
      </c>
    </row>
    <row r="4578" spans="1:24" x14ac:dyDescent="0.35">
      <c r="A4578" s="16"/>
      <c r="B4578" s="13" t="str">
        <f t="shared" si="935"/>
        <v>NO</v>
      </c>
      <c r="C4578" s="13" t="str">
        <f>IFERROR(VLOOKUP(M4578,Lookups!$A$3:$B$87,2,FALSE),"NO")</f>
        <v>NO</v>
      </c>
      <c r="D4578" s="14" t="str">
        <f>IFERROR(VLOOKUP(N4578,Lookups!$D$2:$E$211,2,FALSE),"NO")</f>
        <v>NO</v>
      </c>
      <c r="E4578" s="14" t="str">
        <f>IFERROR(VLOOKUP(P4578,Lookups!$I$3:$J$8,2,FALSE),"NO")</f>
        <v>NO</v>
      </c>
      <c r="F4578" s="14" t="str">
        <f>IFERROR(VLOOKUP(Q4578,Lookups!$L$3:$M$7,2,FALSE),"NO")</f>
        <v>NO</v>
      </c>
      <c r="G4578" s="14" t="str">
        <f>IFERROR(VLOOKUP(R4578,Lookups!$O$3:$P$21,2,FALSE),"NO")</f>
        <v>NO</v>
      </c>
      <c r="H4578" s="14" t="str">
        <f>IFERROR(VLOOKUP(S4578,Lookups!$S$3:$T$6,2,FALSE),"NO")</f>
        <v>NO</v>
      </c>
      <c r="I4578" s="14" t="str">
        <f>IFERROR(VLOOKUP(T4578,Lookups!$V$3:$W$15,2,FALSE),"NO")</f>
        <v>NO</v>
      </c>
      <c r="J4578" s="14" t="str">
        <f>IFERROR(VLOOKUP(U4578,Lookups!$Z$3:$AA$9,2,FALSE),"NO")</f>
        <v>NO</v>
      </c>
      <c r="K4578" s="14" t="str">
        <f>IFERROR(VLOOKUP(V4578,Lookups!$AC$3:$AD$12,2,FALSE),"NO")</f>
        <v>NO</v>
      </c>
      <c r="L4578" s="14" t="str">
        <f>IFERROR(VLOOKUP(W4578,Lookups!$AH$3:$AI$74,2,FALSE),"NO")</f>
        <v>NO</v>
      </c>
      <c r="M4578" s="35" t="str">
        <f t="shared" si="923"/>
        <v/>
      </c>
      <c r="N4578" t="str">
        <f t="shared" si="924"/>
        <v/>
      </c>
      <c r="O4578" t="str">
        <f t="shared" si="925"/>
        <v/>
      </c>
      <c r="P4578" t="str">
        <f t="shared" si="926"/>
        <v/>
      </c>
      <c r="Q4578" t="str">
        <f t="shared" si="927"/>
        <v/>
      </c>
      <c r="R4578" t="str">
        <f t="shared" si="928"/>
        <v/>
      </c>
      <c r="S4578" t="str">
        <f t="shared" si="929"/>
        <v/>
      </c>
      <c r="T4578" s="3" t="str">
        <f t="shared" si="930"/>
        <v/>
      </c>
      <c r="U4578" s="3" t="str">
        <f t="shared" si="931"/>
        <v/>
      </c>
      <c r="V4578" s="3" t="str">
        <f t="shared" si="932"/>
        <v/>
      </c>
      <c r="W4578" s="3" t="str">
        <f t="shared" si="933"/>
        <v/>
      </c>
      <c r="X4578" s="3" t="str">
        <f t="shared" si="934"/>
        <v/>
      </c>
    </row>
    <row r="4579" spans="1:24" x14ac:dyDescent="0.35">
      <c r="A4579" s="16"/>
      <c r="B4579" s="13" t="str">
        <f t="shared" si="935"/>
        <v>NO</v>
      </c>
      <c r="C4579" s="13" t="str">
        <f>IFERROR(VLOOKUP(M4579,Lookups!$A$3:$B$87,2,FALSE),"NO")</f>
        <v>NO</v>
      </c>
      <c r="D4579" s="14" t="str">
        <f>IFERROR(VLOOKUP(N4579,Lookups!$D$2:$E$211,2,FALSE),"NO")</f>
        <v>NO</v>
      </c>
      <c r="E4579" s="14" t="str">
        <f>IFERROR(VLOOKUP(P4579,Lookups!$I$3:$J$8,2,FALSE),"NO")</f>
        <v>NO</v>
      </c>
      <c r="F4579" s="14" t="str">
        <f>IFERROR(VLOOKUP(Q4579,Lookups!$L$3:$M$7,2,FALSE),"NO")</f>
        <v>NO</v>
      </c>
      <c r="G4579" s="14" t="str">
        <f>IFERROR(VLOOKUP(R4579,Lookups!$O$3:$P$21,2,FALSE),"NO")</f>
        <v>NO</v>
      </c>
      <c r="H4579" s="14" t="str">
        <f>IFERROR(VLOOKUP(S4579,Lookups!$S$3:$T$6,2,FALSE),"NO")</f>
        <v>NO</v>
      </c>
      <c r="I4579" s="14" t="str">
        <f>IFERROR(VLOOKUP(T4579,Lookups!$V$3:$W$15,2,FALSE),"NO")</f>
        <v>NO</v>
      </c>
      <c r="J4579" s="14" t="str">
        <f>IFERROR(VLOOKUP(U4579,Lookups!$Z$3:$AA$9,2,FALSE),"NO")</f>
        <v>NO</v>
      </c>
      <c r="K4579" s="14" t="str">
        <f>IFERROR(VLOOKUP(V4579,Lookups!$AC$3:$AD$12,2,FALSE),"NO")</f>
        <v>NO</v>
      </c>
      <c r="L4579" s="14" t="str">
        <f>IFERROR(VLOOKUP(W4579,Lookups!$AH$3:$AI$74,2,FALSE),"NO")</f>
        <v>NO</v>
      </c>
      <c r="M4579" s="35" t="str">
        <f t="shared" si="923"/>
        <v/>
      </c>
      <c r="N4579" t="str">
        <f t="shared" si="924"/>
        <v/>
      </c>
      <c r="O4579" t="str">
        <f t="shared" si="925"/>
        <v/>
      </c>
      <c r="P4579" t="str">
        <f t="shared" si="926"/>
        <v/>
      </c>
      <c r="Q4579" t="str">
        <f t="shared" si="927"/>
        <v/>
      </c>
      <c r="R4579" t="str">
        <f t="shared" si="928"/>
        <v/>
      </c>
      <c r="S4579" t="str">
        <f t="shared" si="929"/>
        <v/>
      </c>
      <c r="T4579" s="3" t="str">
        <f t="shared" si="930"/>
        <v/>
      </c>
      <c r="U4579" s="3" t="str">
        <f t="shared" si="931"/>
        <v/>
      </c>
      <c r="V4579" s="3" t="str">
        <f t="shared" si="932"/>
        <v/>
      </c>
      <c r="W4579" s="3" t="str">
        <f t="shared" si="933"/>
        <v/>
      </c>
      <c r="X4579" s="3" t="str">
        <f t="shared" si="934"/>
        <v/>
      </c>
    </row>
    <row r="4580" spans="1:24" x14ac:dyDescent="0.35">
      <c r="A4580" s="16"/>
      <c r="B4580" s="13" t="str">
        <f t="shared" si="935"/>
        <v>NO</v>
      </c>
      <c r="C4580" s="13" t="str">
        <f>IFERROR(VLOOKUP(M4580,Lookups!$A$3:$B$87,2,FALSE),"NO")</f>
        <v>NO</v>
      </c>
      <c r="D4580" s="14" t="str">
        <f>IFERROR(VLOOKUP(N4580,Lookups!$D$2:$E$211,2,FALSE),"NO")</f>
        <v>NO</v>
      </c>
      <c r="E4580" s="14" t="str">
        <f>IFERROR(VLOOKUP(P4580,Lookups!$I$3:$J$8,2,FALSE),"NO")</f>
        <v>NO</v>
      </c>
      <c r="F4580" s="14" t="str">
        <f>IFERROR(VLOOKUP(Q4580,Lookups!$L$3:$M$7,2,FALSE),"NO")</f>
        <v>NO</v>
      </c>
      <c r="G4580" s="14" t="str">
        <f>IFERROR(VLOOKUP(R4580,Lookups!$O$3:$P$21,2,FALSE),"NO")</f>
        <v>NO</v>
      </c>
      <c r="H4580" s="14" t="str">
        <f>IFERROR(VLOOKUP(S4580,Lookups!$S$3:$T$6,2,FALSE),"NO")</f>
        <v>NO</v>
      </c>
      <c r="I4580" s="14" t="str">
        <f>IFERROR(VLOOKUP(T4580,Lookups!$V$3:$W$15,2,FALSE),"NO")</f>
        <v>NO</v>
      </c>
      <c r="J4580" s="14" t="str">
        <f>IFERROR(VLOOKUP(U4580,Lookups!$Z$3:$AA$9,2,FALSE),"NO")</f>
        <v>NO</v>
      </c>
      <c r="K4580" s="14" t="str">
        <f>IFERROR(VLOOKUP(V4580,Lookups!$AC$3:$AD$12,2,FALSE),"NO")</f>
        <v>NO</v>
      </c>
      <c r="L4580" s="14" t="str">
        <f>IFERROR(VLOOKUP(W4580,Lookups!$AH$3:$AI$74,2,FALSE),"NO")</f>
        <v>NO</v>
      </c>
      <c r="M4580" s="35" t="str">
        <f t="shared" si="923"/>
        <v/>
      </c>
      <c r="N4580" t="str">
        <f t="shared" si="924"/>
        <v/>
      </c>
      <c r="O4580" t="str">
        <f t="shared" si="925"/>
        <v/>
      </c>
      <c r="P4580" t="str">
        <f t="shared" si="926"/>
        <v/>
      </c>
      <c r="Q4580" t="str">
        <f t="shared" si="927"/>
        <v/>
      </c>
      <c r="R4580" t="str">
        <f t="shared" si="928"/>
        <v/>
      </c>
      <c r="S4580" t="str">
        <f t="shared" si="929"/>
        <v/>
      </c>
      <c r="T4580" s="3" t="str">
        <f t="shared" si="930"/>
        <v/>
      </c>
      <c r="U4580" s="3" t="str">
        <f t="shared" si="931"/>
        <v/>
      </c>
      <c r="V4580" s="3" t="str">
        <f t="shared" si="932"/>
        <v/>
      </c>
      <c r="W4580" s="3" t="str">
        <f t="shared" si="933"/>
        <v/>
      </c>
      <c r="X4580" s="3" t="str">
        <f t="shared" si="934"/>
        <v/>
      </c>
    </row>
    <row r="4581" spans="1:24" x14ac:dyDescent="0.35">
      <c r="A4581" s="16"/>
      <c r="B4581" s="13" t="str">
        <f t="shared" si="935"/>
        <v>NO</v>
      </c>
      <c r="C4581" s="13" t="str">
        <f>IFERROR(VLOOKUP(M4581,Lookups!$A$3:$B$87,2,FALSE),"NO")</f>
        <v>NO</v>
      </c>
      <c r="D4581" s="14" t="str">
        <f>IFERROR(VLOOKUP(N4581,Lookups!$D$2:$E$211,2,FALSE),"NO")</f>
        <v>NO</v>
      </c>
      <c r="E4581" s="14" t="str">
        <f>IFERROR(VLOOKUP(P4581,Lookups!$I$3:$J$8,2,FALSE),"NO")</f>
        <v>NO</v>
      </c>
      <c r="F4581" s="14" t="str">
        <f>IFERROR(VLOOKUP(Q4581,Lookups!$L$3:$M$7,2,FALSE),"NO")</f>
        <v>NO</v>
      </c>
      <c r="G4581" s="14" t="str">
        <f>IFERROR(VLOOKUP(R4581,Lookups!$O$3:$P$21,2,FALSE),"NO")</f>
        <v>NO</v>
      </c>
      <c r="H4581" s="14" t="str">
        <f>IFERROR(VLOOKUP(S4581,Lookups!$S$3:$T$6,2,FALSE),"NO")</f>
        <v>NO</v>
      </c>
      <c r="I4581" s="14" t="str">
        <f>IFERROR(VLOOKUP(T4581,Lookups!$V$3:$W$15,2,FALSE),"NO")</f>
        <v>NO</v>
      </c>
      <c r="J4581" s="14" t="str">
        <f>IFERROR(VLOOKUP(U4581,Lookups!$Z$3:$AA$9,2,FALSE),"NO")</f>
        <v>NO</v>
      </c>
      <c r="K4581" s="14" t="str">
        <f>IFERROR(VLOOKUP(V4581,Lookups!$AC$3:$AD$12,2,FALSE),"NO")</f>
        <v>NO</v>
      </c>
      <c r="L4581" s="14" t="str">
        <f>IFERROR(VLOOKUP(W4581,Lookups!$AH$3:$AI$74,2,FALSE),"NO")</f>
        <v>NO</v>
      </c>
      <c r="M4581" s="35" t="str">
        <f t="shared" si="923"/>
        <v/>
      </c>
      <c r="N4581" t="str">
        <f t="shared" si="924"/>
        <v/>
      </c>
      <c r="O4581" t="str">
        <f t="shared" si="925"/>
        <v/>
      </c>
      <c r="P4581" t="str">
        <f t="shared" si="926"/>
        <v/>
      </c>
      <c r="Q4581" t="str">
        <f t="shared" si="927"/>
        <v/>
      </c>
      <c r="R4581" t="str">
        <f t="shared" si="928"/>
        <v/>
      </c>
      <c r="S4581" t="str">
        <f t="shared" si="929"/>
        <v/>
      </c>
      <c r="T4581" s="3" t="str">
        <f t="shared" si="930"/>
        <v/>
      </c>
      <c r="U4581" s="3" t="str">
        <f t="shared" si="931"/>
        <v/>
      </c>
      <c r="V4581" s="3" t="str">
        <f t="shared" si="932"/>
        <v/>
      </c>
      <c r="W4581" s="3" t="str">
        <f t="shared" si="933"/>
        <v/>
      </c>
      <c r="X4581" s="3" t="str">
        <f t="shared" si="934"/>
        <v/>
      </c>
    </row>
    <row r="4582" spans="1:24" x14ac:dyDescent="0.35">
      <c r="A4582" s="16"/>
      <c r="B4582" s="13" t="str">
        <f t="shared" si="935"/>
        <v>NO</v>
      </c>
      <c r="C4582" s="13" t="str">
        <f>IFERROR(VLOOKUP(M4582,Lookups!$A$3:$B$87,2,FALSE),"NO")</f>
        <v>NO</v>
      </c>
      <c r="D4582" s="14" t="str">
        <f>IFERROR(VLOOKUP(N4582,Lookups!$D$2:$E$211,2,FALSE),"NO")</f>
        <v>NO</v>
      </c>
      <c r="E4582" s="14" t="str">
        <f>IFERROR(VLOOKUP(P4582,Lookups!$I$3:$J$8,2,FALSE),"NO")</f>
        <v>NO</v>
      </c>
      <c r="F4582" s="14" t="str">
        <f>IFERROR(VLOOKUP(Q4582,Lookups!$L$3:$M$7,2,FALSE),"NO")</f>
        <v>NO</v>
      </c>
      <c r="G4582" s="14" t="str">
        <f>IFERROR(VLOOKUP(R4582,Lookups!$O$3:$P$21,2,FALSE),"NO")</f>
        <v>NO</v>
      </c>
      <c r="H4582" s="14" t="str">
        <f>IFERROR(VLOOKUP(S4582,Lookups!$S$3:$T$6,2,FALSE),"NO")</f>
        <v>NO</v>
      </c>
      <c r="I4582" s="14" t="str">
        <f>IFERROR(VLOOKUP(T4582,Lookups!$V$3:$W$15,2,FALSE),"NO")</f>
        <v>NO</v>
      </c>
      <c r="J4582" s="14" t="str">
        <f>IFERROR(VLOOKUP(U4582,Lookups!$Z$3:$AA$9,2,FALSE),"NO")</f>
        <v>NO</v>
      </c>
      <c r="K4582" s="14" t="str">
        <f>IFERROR(VLOOKUP(V4582,Lookups!$AC$3:$AD$12,2,FALSE),"NO")</f>
        <v>NO</v>
      </c>
      <c r="L4582" s="14" t="str">
        <f>IFERROR(VLOOKUP(W4582,Lookups!$AH$3:$AI$74,2,FALSE),"NO")</f>
        <v>NO</v>
      </c>
      <c r="M4582" s="35" t="str">
        <f t="shared" si="923"/>
        <v/>
      </c>
      <c r="N4582" t="str">
        <f t="shared" si="924"/>
        <v/>
      </c>
      <c r="O4582" t="str">
        <f t="shared" si="925"/>
        <v/>
      </c>
      <c r="P4582" t="str">
        <f t="shared" si="926"/>
        <v/>
      </c>
      <c r="Q4582" t="str">
        <f t="shared" si="927"/>
        <v/>
      </c>
      <c r="R4582" t="str">
        <f t="shared" si="928"/>
        <v/>
      </c>
      <c r="S4582" t="str">
        <f t="shared" si="929"/>
        <v/>
      </c>
      <c r="T4582" s="3" t="str">
        <f t="shared" si="930"/>
        <v/>
      </c>
      <c r="U4582" s="3" t="str">
        <f t="shared" si="931"/>
        <v/>
      </c>
      <c r="V4582" s="3" t="str">
        <f t="shared" si="932"/>
        <v/>
      </c>
      <c r="W4582" s="3" t="str">
        <f t="shared" si="933"/>
        <v/>
      </c>
      <c r="X4582" s="3" t="str">
        <f t="shared" si="934"/>
        <v/>
      </c>
    </row>
    <row r="4583" spans="1:24" x14ac:dyDescent="0.35">
      <c r="A4583" s="16"/>
      <c r="B4583" s="13" t="str">
        <f t="shared" si="935"/>
        <v>NO</v>
      </c>
      <c r="C4583" s="13" t="str">
        <f>IFERROR(VLOOKUP(M4583,Lookups!$A$3:$B$87,2,FALSE),"NO")</f>
        <v>NO</v>
      </c>
      <c r="D4583" s="14" t="str">
        <f>IFERROR(VLOOKUP(N4583,Lookups!$D$2:$E$211,2,FALSE),"NO")</f>
        <v>NO</v>
      </c>
      <c r="E4583" s="14" t="str">
        <f>IFERROR(VLOOKUP(P4583,Lookups!$I$3:$J$8,2,FALSE),"NO")</f>
        <v>NO</v>
      </c>
      <c r="F4583" s="14" t="str">
        <f>IFERROR(VLOOKUP(Q4583,Lookups!$L$3:$M$7,2,FALSE),"NO")</f>
        <v>NO</v>
      </c>
      <c r="G4583" s="14" t="str">
        <f>IFERROR(VLOOKUP(R4583,Lookups!$O$3:$P$21,2,FALSE),"NO")</f>
        <v>NO</v>
      </c>
      <c r="H4583" s="14" t="str">
        <f>IFERROR(VLOOKUP(S4583,Lookups!$S$3:$T$6,2,FALSE),"NO")</f>
        <v>NO</v>
      </c>
      <c r="I4583" s="14" t="str">
        <f>IFERROR(VLOOKUP(T4583,Lookups!$V$3:$W$15,2,FALSE),"NO")</f>
        <v>NO</v>
      </c>
      <c r="J4583" s="14" t="str">
        <f>IFERROR(VLOOKUP(U4583,Lookups!$Z$3:$AA$9,2,FALSE),"NO")</f>
        <v>NO</v>
      </c>
      <c r="K4583" s="14" t="str">
        <f>IFERROR(VLOOKUP(V4583,Lookups!$AC$3:$AD$12,2,FALSE),"NO")</f>
        <v>NO</v>
      </c>
      <c r="L4583" s="14" t="str">
        <f>IFERROR(VLOOKUP(W4583,Lookups!$AH$3:$AI$74,2,FALSE),"NO")</f>
        <v>NO</v>
      </c>
      <c r="M4583" s="35" t="str">
        <f t="shared" si="923"/>
        <v/>
      </c>
      <c r="N4583" t="str">
        <f t="shared" si="924"/>
        <v/>
      </c>
      <c r="O4583" t="str">
        <f t="shared" si="925"/>
        <v/>
      </c>
      <c r="P4583" t="str">
        <f t="shared" si="926"/>
        <v/>
      </c>
      <c r="Q4583" t="str">
        <f t="shared" si="927"/>
        <v/>
      </c>
      <c r="R4583" t="str">
        <f t="shared" si="928"/>
        <v/>
      </c>
      <c r="S4583" t="str">
        <f t="shared" si="929"/>
        <v/>
      </c>
      <c r="T4583" s="3" t="str">
        <f t="shared" si="930"/>
        <v/>
      </c>
      <c r="U4583" s="3" t="str">
        <f t="shared" si="931"/>
        <v/>
      </c>
      <c r="V4583" s="3" t="str">
        <f t="shared" si="932"/>
        <v/>
      </c>
      <c r="W4583" s="3" t="str">
        <f t="shared" si="933"/>
        <v/>
      </c>
      <c r="X4583" s="3" t="str">
        <f t="shared" si="934"/>
        <v/>
      </c>
    </row>
    <row r="4584" spans="1:24" x14ac:dyDescent="0.35">
      <c r="A4584" s="16"/>
      <c r="B4584" s="13" t="str">
        <f t="shared" si="935"/>
        <v>NO</v>
      </c>
      <c r="C4584" s="13" t="str">
        <f>IFERROR(VLOOKUP(M4584,Lookups!$A$3:$B$87,2,FALSE),"NO")</f>
        <v>NO</v>
      </c>
      <c r="D4584" s="14" t="str">
        <f>IFERROR(VLOOKUP(N4584,Lookups!$D$2:$E$211,2,FALSE),"NO")</f>
        <v>NO</v>
      </c>
      <c r="E4584" s="14" t="str">
        <f>IFERROR(VLOOKUP(P4584,Lookups!$I$3:$J$8,2,FALSE),"NO")</f>
        <v>NO</v>
      </c>
      <c r="F4584" s="14" t="str">
        <f>IFERROR(VLOOKUP(Q4584,Lookups!$L$3:$M$7,2,FALSE),"NO")</f>
        <v>NO</v>
      </c>
      <c r="G4584" s="14" t="str">
        <f>IFERROR(VLOOKUP(R4584,Lookups!$O$3:$P$21,2,FALSE),"NO")</f>
        <v>NO</v>
      </c>
      <c r="H4584" s="14" t="str">
        <f>IFERROR(VLOOKUP(S4584,Lookups!$S$3:$T$6,2,FALSE),"NO")</f>
        <v>NO</v>
      </c>
      <c r="I4584" s="14" t="str">
        <f>IFERROR(VLOOKUP(T4584,Lookups!$V$3:$W$15,2,FALSE),"NO")</f>
        <v>NO</v>
      </c>
      <c r="J4584" s="14" t="str">
        <f>IFERROR(VLOOKUP(U4584,Lookups!$Z$3:$AA$9,2,FALSE),"NO")</f>
        <v>NO</v>
      </c>
      <c r="K4584" s="14" t="str">
        <f>IFERROR(VLOOKUP(V4584,Lookups!$AC$3:$AD$12,2,FALSE),"NO")</f>
        <v>NO</v>
      </c>
      <c r="L4584" s="14" t="str">
        <f>IFERROR(VLOOKUP(W4584,Lookups!$AH$3:$AI$74,2,FALSE),"NO")</f>
        <v>NO</v>
      </c>
      <c r="M4584" s="35" t="str">
        <f t="shared" si="923"/>
        <v/>
      </c>
      <c r="N4584" t="str">
        <f t="shared" si="924"/>
        <v/>
      </c>
      <c r="O4584" t="str">
        <f t="shared" si="925"/>
        <v/>
      </c>
      <c r="P4584" t="str">
        <f t="shared" si="926"/>
        <v/>
      </c>
      <c r="Q4584" t="str">
        <f t="shared" si="927"/>
        <v/>
      </c>
      <c r="R4584" t="str">
        <f t="shared" si="928"/>
        <v/>
      </c>
      <c r="S4584" t="str">
        <f t="shared" si="929"/>
        <v/>
      </c>
      <c r="T4584" s="3" t="str">
        <f t="shared" si="930"/>
        <v/>
      </c>
      <c r="U4584" s="3" t="str">
        <f t="shared" si="931"/>
        <v/>
      </c>
      <c r="V4584" s="3" t="str">
        <f t="shared" si="932"/>
        <v/>
      </c>
      <c r="W4584" s="3" t="str">
        <f t="shared" si="933"/>
        <v/>
      </c>
      <c r="X4584" s="3" t="str">
        <f t="shared" si="934"/>
        <v/>
      </c>
    </row>
    <row r="4585" spans="1:24" x14ac:dyDescent="0.35">
      <c r="A4585" s="16"/>
      <c r="B4585" s="13" t="str">
        <f t="shared" si="935"/>
        <v>NO</v>
      </c>
      <c r="C4585" s="13" t="str">
        <f>IFERROR(VLOOKUP(M4585,Lookups!$A$3:$B$87,2,FALSE),"NO")</f>
        <v>NO</v>
      </c>
      <c r="D4585" s="14" t="str">
        <f>IFERROR(VLOOKUP(N4585,Lookups!$D$2:$E$211,2,FALSE),"NO")</f>
        <v>NO</v>
      </c>
      <c r="E4585" s="14" t="str">
        <f>IFERROR(VLOOKUP(P4585,Lookups!$I$3:$J$8,2,FALSE),"NO")</f>
        <v>NO</v>
      </c>
      <c r="F4585" s="14" t="str">
        <f>IFERROR(VLOOKUP(Q4585,Lookups!$L$3:$M$7,2,FALSE),"NO")</f>
        <v>NO</v>
      </c>
      <c r="G4585" s="14" t="str">
        <f>IFERROR(VLOOKUP(R4585,Lookups!$O$3:$P$21,2,FALSE),"NO")</f>
        <v>NO</v>
      </c>
      <c r="H4585" s="14" t="str">
        <f>IFERROR(VLOOKUP(S4585,Lookups!$S$3:$T$6,2,FALSE),"NO")</f>
        <v>NO</v>
      </c>
      <c r="I4585" s="14" t="str">
        <f>IFERROR(VLOOKUP(T4585,Lookups!$V$3:$W$15,2,FALSE),"NO")</f>
        <v>NO</v>
      </c>
      <c r="J4585" s="14" t="str">
        <f>IFERROR(VLOOKUP(U4585,Lookups!$Z$3:$AA$9,2,FALSE),"NO")</f>
        <v>NO</v>
      </c>
      <c r="K4585" s="14" t="str">
        <f>IFERROR(VLOOKUP(V4585,Lookups!$AC$3:$AD$12,2,FALSE),"NO")</f>
        <v>NO</v>
      </c>
      <c r="L4585" s="14" t="str">
        <f>IFERROR(VLOOKUP(W4585,Lookups!$AH$3:$AI$74,2,FALSE),"NO")</f>
        <v>NO</v>
      </c>
      <c r="M4585" s="35" t="str">
        <f t="shared" si="923"/>
        <v/>
      </c>
      <c r="N4585" t="str">
        <f t="shared" si="924"/>
        <v/>
      </c>
      <c r="O4585" t="str">
        <f t="shared" si="925"/>
        <v/>
      </c>
      <c r="P4585" t="str">
        <f t="shared" si="926"/>
        <v/>
      </c>
      <c r="Q4585" t="str">
        <f t="shared" si="927"/>
        <v/>
      </c>
      <c r="R4585" t="str">
        <f t="shared" si="928"/>
        <v/>
      </c>
      <c r="S4585" t="str">
        <f t="shared" si="929"/>
        <v/>
      </c>
      <c r="T4585" s="3" t="str">
        <f t="shared" si="930"/>
        <v/>
      </c>
      <c r="U4585" s="3" t="str">
        <f t="shared" si="931"/>
        <v/>
      </c>
      <c r="V4585" s="3" t="str">
        <f t="shared" si="932"/>
        <v/>
      </c>
      <c r="W4585" s="3" t="str">
        <f t="shared" si="933"/>
        <v/>
      </c>
      <c r="X4585" s="3" t="str">
        <f t="shared" si="934"/>
        <v/>
      </c>
    </row>
    <row r="4586" spans="1:24" x14ac:dyDescent="0.35">
      <c r="A4586" s="16"/>
      <c r="B4586" s="13" t="str">
        <f t="shared" si="935"/>
        <v>NO</v>
      </c>
      <c r="C4586" s="13" t="str">
        <f>IFERROR(VLOOKUP(M4586,Lookups!$A$3:$B$87,2,FALSE),"NO")</f>
        <v>NO</v>
      </c>
      <c r="D4586" s="14" t="str">
        <f>IFERROR(VLOOKUP(N4586,Lookups!$D$2:$E$211,2,FALSE),"NO")</f>
        <v>NO</v>
      </c>
      <c r="E4586" s="14" t="str">
        <f>IFERROR(VLOOKUP(P4586,Lookups!$I$3:$J$8,2,FALSE),"NO")</f>
        <v>NO</v>
      </c>
      <c r="F4586" s="14" t="str">
        <f>IFERROR(VLOOKUP(Q4586,Lookups!$L$3:$M$7,2,FALSE),"NO")</f>
        <v>NO</v>
      </c>
      <c r="G4586" s="14" t="str">
        <f>IFERROR(VLOOKUP(R4586,Lookups!$O$3:$P$21,2,FALSE),"NO")</f>
        <v>NO</v>
      </c>
      <c r="H4586" s="14" t="str">
        <f>IFERROR(VLOOKUP(S4586,Lookups!$S$3:$T$6,2,FALSE),"NO")</f>
        <v>NO</v>
      </c>
      <c r="I4586" s="14" t="str">
        <f>IFERROR(VLOOKUP(T4586,Lookups!$V$3:$W$15,2,FALSE),"NO")</f>
        <v>NO</v>
      </c>
      <c r="J4586" s="14" t="str">
        <f>IFERROR(VLOOKUP(U4586,Lookups!$Z$3:$AA$9,2,FALSE),"NO")</f>
        <v>NO</v>
      </c>
      <c r="K4586" s="14" t="str">
        <f>IFERROR(VLOOKUP(V4586,Lookups!$AC$3:$AD$12,2,FALSE),"NO")</f>
        <v>NO</v>
      </c>
      <c r="L4586" s="14" t="str">
        <f>IFERROR(VLOOKUP(W4586,Lookups!$AH$3:$AI$74,2,FALSE),"NO")</f>
        <v>NO</v>
      </c>
      <c r="M4586" s="35" t="str">
        <f t="shared" si="923"/>
        <v/>
      </c>
      <c r="N4586" t="str">
        <f t="shared" si="924"/>
        <v/>
      </c>
      <c r="O4586" t="str">
        <f t="shared" si="925"/>
        <v/>
      </c>
      <c r="P4586" t="str">
        <f t="shared" si="926"/>
        <v/>
      </c>
      <c r="Q4586" t="str">
        <f t="shared" si="927"/>
        <v/>
      </c>
      <c r="R4586" t="str">
        <f t="shared" si="928"/>
        <v/>
      </c>
      <c r="S4586" t="str">
        <f t="shared" si="929"/>
        <v/>
      </c>
      <c r="T4586" s="3" t="str">
        <f t="shared" si="930"/>
        <v/>
      </c>
      <c r="U4586" s="3" t="str">
        <f t="shared" si="931"/>
        <v/>
      </c>
      <c r="V4586" s="3" t="str">
        <f t="shared" si="932"/>
        <v/>
      </c>
      <c r="W4586" s="3" t="str">
        <f t="shared" si="933"/>
        <v/>
      </c>
      <c r="X4586" s="3" t="str">
        <f t="shared" si="934"/>
        <v/>
      </c>
    </row>
    <row r="4587" spans="1:24" x14ac:dyDescent="0.35">
      <c r="A4587" s="16"/>
      <c r="B4587" s="13" t="str">
        <f t="shared" si="935"/>
        <v>NO</v>
      </c>
      <c r="C4587" s="13" t="str">
        <f>IFERROR(VLOOKUP(M4587,Lookups!$A$3:$B$87,2,FALSE),"NO")</f>
        <v>NO</v>
      </c>
      <c r="D4587" s="14" t="str">
        <f>IFERROR(VLOOKUP(N4587,Lookups!$D$2:$E$211,2,FALSE),"NO")</f>
        <v>NO</v>
      </c>
      <c r="E4587" s="14" t="str">
        <f>IFERROR(VLOOKUP(P4587,Lookups!$I$3:$J$8,2,FALSE),"NO")</f>
        <v>NO</v>
      </c>
      <c r="F4587" s="14" t="str">
        <f>IFERROR(VLOOKUP(Q4587,Lookups!$L$3:$M$7,2,FALSE),"NO")</f>
        <v>NO</v>
      </c>
      <c r="G4587" s="14" t="str">
        <f>IFERROR(VLOOKUP(R4587,Lookups!$O$3:$P$21,2,FALSE),"NO")</f>
        <v>NO</v>
      </c>
      <c r="H4587" s="14" t="str">
        <f>IFERROR(VLOOKUP(S4587,Lookups!$S$3:$T$6,2,FALSE),"NO")</f>
        <v>NO</v>
      </c>
      <c r="I4587" s="14" t="str">
        <f>IFERROR(VLOOKUP(T4587,Lookups!$V$3:$W$15,2,FALSE),"NO")</f>
        <v>NO</v>
      </c>
      <c r="J4587" s="14" t="str">
        <f>IFERROR(VLOOKUP(U4587,Lookups!$Z$3:$AA$9,2,FALSE),"NO")</f>
        <v>NO</v>
      </c>
      <c r="K4587" s="14" t="str">
        <f>IFERROR(VLOOKUP(V4587,Lookups!$AC$3:$AD$12,2,FALSE),"NO")</f>
        <v>NO</v>
      </c>
      <c r="L4587" s="14" t="str">
        <f>IFERROR(VLOOKUP(W4587,Lookups!$AH$3:$AI$74,2,FALSE),"NO")</f>
        <v>NO</v>
      </c>
      <c r="M4587" s="35" t="str">
        <f t="shared" si="923"/>
        <v/>
      </c>
      <c r="N4587" t="str">
        <f t="shared" si="924"/>
        <v/>
      </c>
      <c r="O4587" t="str">
        <f t="shared" si="925"/>
        <v/>
      </c>
      <c r="P4587" t="str">
        <f t="shared" si="926"/>
        <v/>
      </c>
      <c r="Q4587" t="str">
        <f t="shared" si="927"/>
        <v/>
      </c>
      <c r="R4587" t="str">
        <f t="shared" si="928"/>
        <v/>
      </c>
      <c r="S4587" t="str">
        <f t="shared" si="929"/>
        <v/>
      </c>
      <c r="T4587" s="3" t="str">
        <f t="shared" si="930"/>
        <v/>
      </c>
      <c r="U4587" s="3" t="str">
        <f t="shared" si="931"/>
        <v/>
      </c>
      <c r="V4587" s="3" t="str">
        <f t="shared" si="932"/>
        <v/>
      </c>
      <c r="W4587" s="3" t="str">
        <f t="shared" si="933"/>
        <v/>
      </c>
      <c r="X4587" s="3" t="str">
        <f t="shared" si="934"/>
        <v/>
      </c>
    </row>
    <row r="4588" spans="1:24" x14ac:dyDescent="0.35">
      <c r="A4588" s="16"/>
      <c r="B4588" s="13" t="str">
        <f t="shared" si="935"/>
        <v>NO</v>
      </c>
      <c r="C4588" s="13" t="str">
        <f>IFERROR(VLOOKUP(M4588,Lookups!$A$3:$B$87,2,FALSE),"NO")</f>
        <v>NO</v>
      </c>
      <c r="D4588" s="14" t="str">
        <f>IFERROR(VLOOKUP(N4588,Lookups!$D$2:$E$211,2,FALSE),"NO")</f>
        <v>NO</v>
      </c>
      <c r="E4588" s="14" t="str">
        <f>IFERROR(VLOOKUP(P4588,Lookups!$I$3:$J$8,2,FALSE),"NO")</f>
        <v>NO</v>
      </c>
      <c r="F4588" s="14" t="str">
        <f>IFERROR(VLOOKUP(Q4588,Lookups!$L$3:$M$7,2,FALSE),"NO")</f>
        <v>NO</v>
      </c>
      <c r="G4588" s="14" t="str">
        <f>IFERROR(VLOOKUP(R4588,Lookups!$O$3:$P$21,2,FALSE),"NO")</f>
        <v>NO</v>
      </c>
      <c r="H4588" s="14" t="str">
        <f>IFERROR(VLOOKUP(S4588,Lookups!$S$3:$T$6,2,FALSE),"NO")</f>
        <v>NO</v>
      </c>
      <c r="I4588" s="14" t="str">
        <f>IFERROR(VLOOKUP(T4588,Lookups!$V$3:$W$15,2,FALSE),"NO")</f>
        <v>NO</v>
      </c>
      <c r="J4588" s="14" t="str">
        <f>IFERROR(VLOOKUP(U4588,Lookups!$Z$3:$AA$9,2,FALSE),"NO")</f>
        <v>NO</v>
      </c>
      <c r="K4588" s="14" t="str">
        <f>IFERROR(VLOOKUP(V4588,Lookups!$AC$3:$AD$12,2,FALSE),"NO")</f>
        <v>NO</v>
      </c>
      <c r="L4588" s="14" t="str">
        <f>IFERROR(VLOOKUP(W4588,Lookups!$AH$3:$AI$74,2,FALSE),"NO")</f>
        <v>NO</v>
      </c>
      <c r="M4588" s="35" t="str">
        <f t="shared" si="923"/>
        <v/>
      </c>
      <c r="N4588" t="str">
        <f t="shared" si="924"/>
        <v/>
      </c>
      <c r="O4588" t="str">
        <f t="shared" si="925"/>
        <v/>
      </c>
      <c r="P4588" t="str">
        <f t="shared" si="926"/>
        <v/>
      </c>
      <c r="Q4588" t="str">
        <f t="shared" si="927"/>
        <v/>
      </c>
      <c r="R4588" t="str">
        <f t="shared" si="928"/>
        <v/>
      </c>
      <c r="S4588" t="str">
        <f t="shared" si="929"/>
        <v/>
      </c>
      <c r="T4588" s="3" t="str">
        <f t="shared" si="930"/>
        <v/>
      </c>
      <c r="U4588" s="3" t="str">
        <f t="shared" si="931"/>
        <v/>
      </c>
      <c r="V4588" s="3" t="str">
        <f t="shared" si="932"/>
        <v/>
      </c>
      <c r="W4588" s="3" t="str">
        <f t="shared" si="933"/>
        <v/>
      </c>
      <c r="X4588" s="3" t="str">
        <f t="shared" si="934"/>
        <v/>
      </c>
    </row>
    <row r="4589" spans="1:24" x14ac:dyDescent="0.35">
      <c r="A4589" s="16"/>
      <c r="B4589" s="13" t="str">
        <f t="shared" si="935"/>
        <v>NO</v>
      </c>
      <c r="C4589" s="13" t="str">
        <f>IFERROR(VLOOKUP(M4589,Lookups!$A$3:$B$87,2,FALSE),"NO")</f>
        <v>NO</v>
      </c>
      <c r="D4589" s="14" t="str">
        <f>IFERROR(VLOOKUP(N4589,Lookups!$D$2:$E$211,2,FALSE),"NO")</f>
        <v>NO</v>
      </c>
      <c r="E4589" s="14" t="str">
        <f>IFERROR(VLOOKUP(P4589,Lookups!$I$3:$J$8,2,FALSE),"NO")</f>
        <v>NO</v>
      </c>
      <c r="F4589" s="14" t="str">
        <f>IFERROR(VLOOKUP(Q4589,Lookups!$L$3:$M$7,2,FALSE),"NO")</f>
        <v>NO</v>
      </c>
      <c r="G4589" s="14" t="str">
        <f>IFERROR(VLOOKUP(R4589,Lookups!$O$3:$P$21,2,FALSE),"NO")</f>
        <v>NO</v>
      </c>
      <c r="H4589" s="14" t="str">
        <f>IFERROR(VLOOKUP(S4589,Lookups!$S$3:$T$6,2,FALSE),"NO")</f>
        <v>NO</v>
      </c>
      <c r="I4589" s="14" t="str">
        <f>IFERROR(VLOOKUP(T4589,Lookups!$V$3:$W$15,2,FALSE),"NO")</f>
        <v>NO</v>
      </c>
      <c r="J4589" s="14" t="str">
        <f>IFERROR(VLOOKUP(U4589,Lookups!$Z$3:$AA$9,2,FALSE),"NO")</f>
        <v>NO</v>
      </c>
      <c r="K4589" s="14" t="str">
        <f>IFERROR(VLOOKUP(V4589,Lookups!$AC$3:$AD$12,2,FALSE),"NO")</f>
        <v>NO</v>
      </c>
      <c r="L4589" s="14" t="str">
        <f>IFERROR(VLOOKUP(W4589,Lookups!$AH$3:$AI$74,2,FALSE),"NO")</f>
        <v>NO</v>
      </c>
      <c r="M4589" s="35" t="str">
        <f t="shared" si="923"/>
        <v/>
      </c>
      <c r="N4589" t="str">
        <f t="shared" si="924"/>
        <v/>
      </c>
      <c r="O4589" t="str">
        <f t="shared" si="925"/>
        <v/>
      </c>
      <c r="P4589" t="str">
        <f t="shared" si="926"/>
        <v/>
      </c>
      <c r="Q4589" t="str">
        <f t="shared" si="927"/>
        <v/>
      </c>
      <c r="R4589" t="str">
        <f t="shared" si="928"/>
        <v/>
      </c>
      <c r="S4589" t="str">
        <f t="shared" si="929"/>
        <v/>
      </c>
      <c r="T4589" s="3" t="str">
        <f t="shared" si="930"/>
        <v/>
      </c>
      <c r="U4589" s="3" t="str">
        <f t="shared" si="931"/>
        <v/>
      </c>
      <c r="V4589" s="3" t="str">
        <f t="shared" si="932"/>
        <v/>
      </c>
      <c r="W4589" s="3" t="str">
        <f t="shared" si="933"/>
        <v/>
      </c>
      <c r="X4589" s="3" t="str">
        <f t="shared" si="934"/>
        <v/>
      </c>
    </row>
    <row r="4590" spans="1:24" x14ac:dyDescent="0.35">
      <c r="A4590" s="16"/>
      <c r="B4590" s="13" t="str">
        <f t="shared" si="935"/>
        <v>NO</v>
      </c>
      <c r="C4590" s="13" t="str">
        <f>IFERROR(VLOOKUP(M4590,Lookups!$A$3:$B$87,2,FALSE),"NO")</f>
        <v>NO</v>
      </c>
      <c r="D4590" s="14" t="str">
        <f>IFERROR(VLOOKUP(N4590,Lookups!$D$2:$E$211,2,FALSE),"NO")</f>
        <v>NO</v>
      </c>
      <c r="E4590" s="14" t="str">
        <f>IFERROR(VLOOKUP(P4590,Lookups!$I$3:$J$8,2,FALSE),"NO")</f>
        <v>NO</v>
      </c>
      <c r="F4590" s="14" t="str">
        <f>IFERROR(VLOOKUP(Q4590,Lookups!$L$3:$M$7,2,FALSE),"NO")</f>
        <v>NO</v>
      </c>
      <c r="G4590" s="14" t="str">
        <f>IFERROR(VLOOKUP(R4590,Lookups!$O$3:$P$21,2,FALSE),"NO")</f>
        <v>NO</v>
      </c>
      <c r="H4590" s="14" t="str">
        <f>IFERROR(VLOOKUP(S4590,Lookups!$S$3:$T$6,2,FALSE),"NO")</f>
        <v>NO</v>
      </c>
      <c r="I4590" s="14" t="str">
        <f>IFERROR(VLOOKUP(T4590,Lookups!$V$3:$W$15,2,FALSE),"NO")</f>
        <v>NO</v>
      </c>
      <c r="J4590" s="14" t="str">
        <f>IFERROR(VLOOKUP(U4590,Lookups!$Z$3:$AA$9,2,FALSE),"NO")</f>
        <v>NO</v>
      </c>
      <c r="K4590" s="14" t="str">
        <f>IFERROR(VLOOKUP(V4590,Lookups!$AC$3:$AD$12,2,FALSE),"NO")</f>
        <v>NO</v>
      </c>
      <c r="L4590" s="14" t="str">
        <f>IFERROR(VLOOKUP(W4590,Lookups!$AH$3:$AI$74,2,FALSE),"NO")</f>
        <v>NO</v>
      </c>
      <c r="M4590" s="35" t="str">
        <f t="shared" si="923"/>
        <v/>
      </c>
      <c r="N4590" t="str">
        <f t="shared" si="924"/>
        <v/>
      </c>
      <c r="O4590" t="str">
        <f t="shared" si="925"/>
        <v/>
      </c>
      <c r="P4590" t="str">
        <f t="shared" si="926"/>
        <v/>
      </c>
      <c r="Q4590" t="str">
        <f t="shared" si="927"/>
        <v/>
      </c>
      <c r="R4590" t="str">
        <f t="shared" si="928"/>
        <v/>
      </c>
      <c r="S4590" t="str">
        <f t="shared" si="929"/>
        <v/>
      </c>
      <c r="T4590" s="3" t="str">
        <f t="shared" si="930"/>
        <v/>
      </c>
      <c r="U4590" s="3" t="str">
        <f t="shared" si="931"/>
        <v/>
      </c>
      <c r="V4590" s="3" t="str">
        <f t="shared" si="932"/>
        <v/>
      </c>
      <c r="W4590" s="3" t="str">
        <f t="shared" si="933"/>
        <v/>
      </c>
      <c r="X4590" s="3" t="str">
        <f t="shared" si="934"/>
        <v/>
      </c>
    </row>
    <row r="4591" spans="1:24" x14ac:dyDescent="0.35">
      <c r="A4591" s="16"/>
      <c r="B4591" s="13" t="str">
        <f t="shared" si="935"/>
        <v>NO</v>
      </c>
      <c r="C4591" s="13" t="str">
        <f>IFERROR(VLOOKUP(M4591,Lookups!$A$3:$B$87,2,FALSE),"NO")</f>
        <v>NO</v>
      </c>
      <c r="D4591" s="14" t="str">
        <f>IFERROR(VLOOKUP(N4591,Lookups!$D$2:$E$211,2,FALSE),"NO")</f>
        <v>NO</v>
      </c>
      <c r="E4591" s="14" t="str">
        <f>IFERROR(VLOOKUP(P4591,Lookups!$I$3:$J$8,2,FALSE),"NO")</f>
        <v>NO</v>
      </c>
      <c r="F4591" s="14" t="str">
        <f>IFERROR(VLOOKUP(Q4591,Lookups!$L$3:$M$7,2,FALSE),"NO")</f>
        <v>NO</v>
      </c>
      <c r="G4591" s="14" t="str">
        <f>IFERROR(VLOOKUP(R4591,Lookups!$O$3:$P$21,2,FALSE),"NO")</f>
        <v>NO</v>
      </c>
      <c r="H4591" s="14" t="str">
        <f>IFERROR(VLOOKUP(S4591,Lookups!$S$3:$T$6,2,FALSE),"NO")</f>
        <v>NO</v>
      </c>
      <c r="I4591" s="14" t="str">
        <f>IFERROR(VLOOKUP(T4591,Lookups!$V$3:$W$15,2,FALSE),"NO")</f>
        <v>NO</v>
      </c>
      <c r="J4591" s="14" t="str">
        <f>IFERROR(VLOOKUP(U4591,Lookups!$Z$3:$AA$9,2,FALSE),"NO")</f>
        <v>NO</v>
      </c>
      <c r="K4591" s="14" t="str">
        <f>IFERROR(VLOOKUP(V4591,Lookups!$AC$3:$AD$12,2,FALSE),"NO")</f>
        <v>NO</v>
      </c>
      <c r="L4591" s="14" t="str">
        <f>IFERROR(VLOOKUP(W4591,Lookups!$AH$3:$AI$74,2,FALSE),"NO")</f>
        <v>NO</v>
      </c>
      <c r="M4591" s="35" t="str">
        <f t="shared" si="923"/>
        <v/>
      </c>
      <c r="N4591" t="str">
        <f t="shared" si="924"/>
        <v/>
      </c>
      <c r="O4591" t="str">
        <f t="shared" si="925"/>
        <v/>
      </c>
      <c r="P4591" t="str">
        <f t="shared" si="926"/>
        <v/>
      </c>
      <c r="Q4591" t="str">
        <f t="shared" si="927"/>
        <v/>
      </c>
      <c r="R4591" t="str">
        <f t="shared" si="928"/>
        <v/>
      </c>
      <c r="S4591" t="str">
        <f t="shared" si="929"/>
        <v/>
      </c>
      <c r="T4591" s="3" t="str">
        <f t="shared" si="930"/>
        <v/>
      </c>
      <c r="U4591" s="3" t="str">
        <f t="shared" si="931"/>
        <v/>
      </c>
      <c r="V4591" s="3" t="str">
        <f t="shared" si="932"/>
        <v/>
      </c>
      <c r="W4591" s="3" t="str">
        <f t="shared" si="933"/>
        <v/>
      </c>
      <c r="X4591" s="3" t="str">
        <f t="shared" si="934"/>
        <v/>
      </c>
    </row>
    <row r="4592" spans="1:24" x14ac:dyDescent="0.35">
      <c r="A4592" s="16"/>
      <c r="B4592" s="13" t="str">
        <f t="shared" si="935"/>
        <v>NO</v>
      </c>
      <c r="C4592" s="13" t="str">
        <f>IFERROR(VLOOKUP(M4592,Lookups!$A$3:$B$87,2,FALSE),"NO")</f>
        <v>NO</v>
      </c>
      <c r="D4592" s="14" t="str">
        <f>IFERROR(VLOOKUP(N4592,Lookups!$D$2:$E$211,2,FALSE),"NO")</f>
        <v>NO</v>
      </c>
      <c r="E4592" s="14" t="str">
        <f>IFERROR(VLOOKUP(P4592,Lookups!$I$3:$J$8,2,FALSE),"NO")</f>
        <v>NO</v>
      </c>
      <c r="F4592" s="14" t="str">
        <f>IFERROR(VLOOKUP(Q4592,Lookups!$L$3:$M$7,2,FALSE),"NO")</f>
        <v>NO</v>
      </c>
      <c r="G4592" s="14" t="str">
        <f>IFERROR(VLOOKUP(R4592,Lookups!$O$3:$P$21,2,FALSE),"NO")</f>
        <v>NO</v>
      </c>
      <c r="H4592" s="14" t="str">
        <f>IFERROR(VLOOKUP(S4592,Lookups!$S$3:$T$6,2,FALSE),"NO")</f>
        <v>NO</v>
      </c>
      <c r="I4592" s="14" t="str">
        <f>IFERROR(VLOOKUP(T4592,Lookups!$V$3:$W$15,2,FALSE),"NO")</f>
        <v>NO</v>
      </c>
      <c r="J4592" s="14" t="str">
        <f>IFERROR(VLOOKUP(U4592,Lookups!$Z$3:$AA$9,2,FALSE),"NO")</f>
        <v>NO</v>
      </c>
      <c r="K4592" s="14" t="str">
        <f>IFERROR(VLOOKUP(V4592,Lookups!$AC$3:$AD$12,2,FALSE),"NO")</f>
        <v>NO</v>
      </c>
      <c r="L4592" s="14" t="str">
        <f>IFERROR(VLOOKUP(W4592,Lookups!$AH$3:$AI$74,2,FALSE),"NO")</f>
        <v>NO</v>
      </c>
      <c r="M4592" s="35" t="str">
        <f t="shared" si="923"/>
        <v/>
      </c>
      <c r="N4592" t="str">
        <f t="shared" si="924"/>
        <v/>
      </c>
      <c r="O4592" t="str">
        <f t="shared" si="925"/>
        <v/>
      </c>
      <c r="P4592" t="str">
        <f t="shared" si="926"/>
        <v/>
      </c>
      <c r="Q4592" t="str">
        <f t="shared" si="927"/>
        <v/>
      </c>
      <c r="R4592" t="str">
        <f t="shared" si="928"/>
        <v/>
      </c>
      <c r="S4592" t="str">
        <f t="shared" si="929"/>
        <v/>
      </c>
      <c r="T4592" s="3" t="str">
        <f t="shared" si="930"/>
        <v/>
      </c>
      <c r="U4592" s="3" t="str">
        <f t="shared" si="931"/>
        <v/>
      </c>
      <c r="V4592" s="3" t="str">
        <f t="shared" si="932"/>
        <v/>
      </c>
      <c r="W4592" s="3" t="str">
        <f t="shared" si="933"/>
        <v/>
      </c>
      <c r="X4592" s="3" t="str">
        <f t="shared" si="934"/>
        <v/>
      </c>
    </row>
    <row r="4593" spans="1:24" x14ac:dyDescent="0.35">
      <c r="A4593" s="16"/>
      <c r="B4593" s="13" t="str">
        <f t="shared" si="935"/>
        <v>NO</v>
      </c>
      <c r="C4593" s="13" t="str">
        <f>IFERROR(VLOOKUP(M4593,Lookups!$A$3:$B$87,2,FALSE),"NO")</f>
        <v>NO</v>
      </c>
      <c r="D4593" s="14" t="str">
        <f>IFERROR(VLOOKUP(N4593,Lookups!$D$2:$E$211,2,FALSE),"NO")</f>
        <v>NO</v>
      </c>
      <c r="E4593" s="14" t="str">
        <f>IFERROR(VLOOKUP(P4593,Lookups!$I$3:$J$8,2,FALSE),"NO")</f>
        <v>NO</v>
      </c>
      <c r="F4593" s="14" t="str">
        <f>IFERROR(VLOOKUP(Q4593,Lookups!$L$3:$M$7,2,FALSE),"NO")</f>
        <v>NO</v>
      </c>
      <c r="G4593" s="14" t="str">
        <f>IFERROR(VLOOKUP(R4593,Lookups!$O$3:$P$21,2,FALSE),"NO")</f>
        <v>NO</v>
      </c>
      <c r="H4593" s="14" t="str">
        <f>IFERROR(VLOOKUP(S4593,Lookups!$S$3:$T$6,2,FALSE),"NO")</f>
        <v>NO</v>
      </c>
      <c r="I4593" s="14" t="str">
        <f>IFERROR(VLOOKUP(T4593,Lookups!$V$3:$W$15,2,FALSE),"NO")</f>
        <v>NO</v>
      </c>
      <c r="J4593" s="14" t="str">
        <f>IFERROR(VLOOKUP(U4593,Lookups!$Z$3:$AA$9,2,FALSE),"NO")</f>
        <v>NO</v>
      </c>
      <c r="K4593" s="14" t="str">
        <f>IFERROR(VLOOKUP(V4593,Lookups!$AC$3:$AD$12,2,FALSE),"NO")</f>
        <v>NO</v>
      </c>
      <c r="L4593" s="14" t="str">
        <f>IFERROR(VLOOKUP(W4593,Lookups!$AH$3:$AI$74,2,FALSE),"NO")</f>
        <v>NO</v>
      </c>
      <c r="M4593" s="35" t="str">
        <f t="shared" si="923"/>
        <v/>
      </c>
      <c r="N4593" t="str">
        <f t="shared" si="924"/>
        <v/>
      </c>
      <c r="O4593" t="str">
        <f t="shared" si="925"/>
        <v/>
      </c>
      <c r="P4593" t="str">
        <f t="shared" si="926"/>
        <v/>
      </c>
      <c r="Q4593" t="str">
        <f t="shared" si="927"/>
        <v/>
      </c>
      <c r="R4593" t="str">
        <f t="shared" si="928"/>
        <v/>
      </c>
      <c r="S4593" t="str">
        <f t="shared" si="929"/>
        <v/>
      </c>
      <c r="T4593" s="3" t="str">
        <f t="shared" si="930"/>
        <v/>
      </c>
      <c r="U4593" s="3" t="str">
        <f t="shared" si="931"/>
        <v/>
      </c>
      <c r="V4593" s="3" t="str">
        <f t="shared" si="932"/>
        <v/>
      </c>
      <c r="W4593" s="3" t="str">
        <f t="shared" si="933"/>
        <v/>
      </c>
      <c r="X4593" s="3" t="str">
        <f t="shared" si="934"/>
        <v/>
      </c>
    </row>
    <row r="4594" spans="1:24" x14ac:dyDescent="0.35">
      <c r="A4594" s="16"/>
      <c r="B4594" s="13" t="str">
        <f t="shared" si="935"/>
        <v>NO</v>
      </c>
      <c r="C4594" s="13" t="str">
        <f>IFERROR(VLOOKUP(M4594,Lookups!$A$3:$B$87,2,FALSE),"NO")</f>
        <v>NO</v>
      </c>
      <c r="D4594" s="14" t="str">
        <f>IFERROR(VLOOKUP(N4594,Lookups!$D$2:$E$211,2,FALSE),"NO")</f>
        <v>NO</v>
      </c>
      <c r="E4594" s="14" t="str">
        <f>IFERROR(VLOOKUP(P4594,Lookups!$I$3:$J$8,2,FALSE),"NO")</f>
        <v>NO</v>
      </c>
      <c r="F4594" s="14" t="str">
        <f>IFERROR(VLOOKUP(Q4594,Lookups!$L$3:$M$7,2,FALSE),"NO")</f>
        <v>NO</v>
      </c>
      <c r="G4594" s="14" t="str">
        <f>IFERROR(VLOOKUP(R4594,Lookups!$O$3:$P$21,2,FALSE),"NO")</f>
        <v>NO</v>
      </c>
      <c r="H4594" s="14" t="str">
        <f>IFERROR(VLOOKUP(S4594,Lookups!$S$3:$T$6,2,FALSE),"NO")</f>
        <v>NO</v>
      </c>
      <c r="I4594" s="14" t="str">
        <f>IFERROR(VLOOKUP(T4594,Lookups!$V$3:$W$15,2,FALSE),"NO")</f>
        <v>NO</v>
      </c>
      <c r="J4594" s="14" t="str">
        <f>IFERROR(VLOOKUP(U4594,Lookups!$Z$3:$AA$9,2,FALSE),"NO")</f>
        <v>NO</v>
      </c>
      <c r="K4594" s="14" t="str">
        <f>IFERROR(VLOOKUP(V4594,Lookups!$AC$3:$AD$12,2,FALSE),"NO")</f>
        <v>NO</v>
      </c>
      <c r="L4594" s="14" t="str">
        <f>IFERROR(VLOOKUP(W4594,Lookups!$AH$3:$AI$74,2,FALSE),"NO")</f>
        <v>NO</v>
      </c>
      <c r="M4594" s="35" t="str">
        <f t="shared" si="923"/>
        <v/>
      </c>
      <c r="N4594" t="str">
        <f t="shared" si="924"/>
        <v/>
      </c>
      <c r="O4594" t="str">
        <f t="shared" si="925"/>
        <v/>
      </c>
      <c r="P4594" t="str">
        <f t="shared" si="926"/>
        <v/>
      </c>
      <c r="Q4594" t="str">
        <f t="shared" si="927"/>
        <v/>
      </c>
      <c r="R4594" t="str">
        <f t="shared" si="928"/>
        <v/>
      </c>
      <c r="S4594" t="str">
        <f t="shared" si="929"/>
        <v/>
      </c>
      <c r="T4594" s="3" t="str">
        <f t="shared" si="930"/>
        <v/>
      </c>
      <c r="U4594" s="3" t="str">
        <f t="shared" si="931"/>
        <v/>
      </c>
      <c r="V4594" s="3" t="str">
        <f t="shared" si="932"/>
        <v/>
      </c>
      <c r="W4594" s="3" t="str">
        <f t="shared" si="933"/>
        <v/>
      </c>
      <c r="X4594" s="3" t="str">
        <f t="shared" si="934"/>
        <v/>
      </c>
    </row>
    <row r="4595" spans="1:24" x14ac:dyDescent="0.35">
      <c r="A4595" s="16"/>
      <c r="B4595" s="13" t="str">
        <f t="shared" si="935"/>
        <v>NO</v>
      </c>
      <c r="C4595" s="13" t="str">
        <f>IFERROR(VLOOKUP(M4595,Lookups!$A$3:$B$87,2,FALSE),"NO")</f>
        <v>NO</v>
      </c>
      <c r="D4595" s="14" t="str">
        <f>IFERROR(VLOOKUP(N4595,Lookups!$D$2:$E$211,2,FALSE),"NO")</f>
        <v>NO</v>
      </c>
      <c r="E4595" s="14" t="str">
        <f>IFERROR(VLOOKUP(P4595,Lookups!$I$3:$J$8,2,FALSE),"NO")</f>
        <v>NO</v>
      </c>
      <c r="F4595" s="14" t="str">
        <f>IFERROR(VLOOKUP(Q4595,Lookups!$L$3:$M$7,2,FALSE),"NO")</f>
        <v>NO</v>
      </c>
      <c r="G4595" s="14" t="str">
        <f>IFERROR(VLOOKUP(R4595,Lookups!$O$3:$P$21,2,FALSE),"NO")</f>
        <v>NO</v>
      </c>
      <c r="H4595" s="14" t="str">
        <f>IFERROR(VLOOKUP(S4595,Lookups!$S$3:$T$6,2,FALSE),"NO")</f>
        <v>NO</v>
      </c>
      <c r="I4595" s="14" t="str">
        <f>IFERROR(VLOOKUP(T4595,Lookups!$V$3:$W$15,2,FALSE),"NO")</f>
        <v>NO</v>
      </c>
      <c r="J4595" s="14" t="str">
        <f>IFERROR(VLOOKUP(U4595,Lookups!$Z$3:$AA$9,2,FALSE),"NO")</f>
        <v>NO</v>
      </c>
      <c r="K4595" s="14" t="str">
        <f>IFERROR(VLOOKUP(V4595,Lookups!$AC$3:$AD$12,2,FALSE),"NO")</f>
        <v>NO</v>
      </c>
      <c r="L4595" s="14" t="str">
        <f>IFERROR(VLOOKUP(W4595,Lookups!$AH$3:$AI$74,2,FALSE),"NO")</f>
        <v>NO</v>
      </c>
      <c r="M4595" s="35" t="str">
        <f t="shared" si="923"/>
        <v/>
      </c>
      <c r="N4595" t="str">
        <f t="shared" si="924"/>
        <v/>
      </c>
      <c r="O4595" t="str">
        <f t="shared" si="925"/>
        <v/>
      </c>
      <c r="P4595" t="str">
        <f t="shared" si="926"/>
        <v/>
      </c>
      <c r="Q4595" t="str">
        <f t="shared" si="927"/>
        <v/>
      </c>
      <c r="R4595" t="str">
        <f t="shared" si="928"/>
        <v/>
      </c>
      <c r="S4595" t="str">
        <f t="shared" si="929"/>
        <v/>
      </c>
      <c r="T4595" s="3" t="str">
        <f t="shared" si="930"/>
        <v/>
      </c>
      <c r="U4595" s="3" t="str">
        <f t="shared" si="931"/>
        <v/>
      </c>
      <c r="V4595" s="3" t="str">
        <f t="shared" si="932"/>
        <v/>
      </c>
      <c r="W4595" s="3" t="str">
        <f t="shared" si="933"/>
        <v/>
      </c>
      <c r="X4595" s="3" t="str">
        <f t="shared" si="934"/>
        <v/>
      </c>
    </row>
    <row r="4596" spans="1:24" x14ac:dyDescent="0.35">
      <c r="A4596" s="16"/>
      <c r="B4596" s="13" t="str">
        <f t="shared" si="935"/>
        <v>NO</v>
      </c>
      <c r="C4596" s="13" t="str">
        <f>IFERROR(VLOOKUP(M4596,Lookups!$A$3:$B$87,2,FALSE),"NO")</f>
        <v>NO</v>
      </c>
      <c r="D4596" s="14" t="str">
        <f>IFERROR(VLOOKUP(N4596,Lookups!$D$2:$E$211,2,FALSE),"NO")</f>
        <v>NO</v>
      </c>
      <c r="E4596" s="14" t="str">
        <f>IFERROR(VLOOKUP(P4596,Lookups!$I$3:$J$8,2,FALSE),"NO")</f>
        <v>NO</v>
      </c>
      <c r="F4596" s="14" t="str">
        <f>IFERROR(VLOOKUP(Q4596,Lookups!$L$3:$M$7,2,FALSE),"NO")</f>
        <v>NO</v>
      </c>
      <c r="G4596" s="14" t="str">
        <f>IFERROR(VLOOKUP(R4596,Lookups!$O$3:$P$21,2,FALSE),"NO")</f>
        <v>NO</v>
      </c>
      <c r="H4596" s="14" t="str">
        <f>IFERROR(VLOOKUP(S4596,Lookups!$S$3:$T$6,2,FALSE),"NO")</f>
        <v>NO</v>
      </c>
      <c r="I4596" s="14" t="str">
        <f>IFERROR(VLOOKUP(T4596,Lookups!$V$3:$W$15,2,FALSE),"NO")</f>
        <v>NO</v>
      </c>
      <c r="J4596" s="14" t="str">
        <f>IFERROR(VLOOKUP(U4596,Lookups!$Z$3:$AA$9,2,FALSE),"NO")</f>
        <v>NO</v>
      </c>
      <c r="K4596" s="14" t="str">
        <f>IFERROR(VLOOKUP(V4596,Lookups!$AC$3:$AD$12,2,FALSE),"NO")</f>
        <v>NO</v>
      </c>
      <c r="L4596" s="14" t="str">
        <f>IFERROR(VLOOKUP(W4596,Lookups!$AH$3:$AI$74,2,FALSE),"NO")</f>
        <v>NO</v>
      </c>
      <c r="M4596" s="35" t="str">
        <f t="shared" si="923"/>
        <v/>
      </c>
      <c r="N4596" t="str">
        <f t="shared" si="924"/>
        <v/>
      </c>
      <c r="O4596" t="str">
        <f t="shared" si="925"/>
        <v/>
      </c>
      <c r="P4596" t="str">
        <f t="shared" si="926"/>
        <v/>
      </c>
      <c r="Q4596" t="str">
        <f t="shared" si="927"/>
        <v/>
      </c>
      <c r="R4596" t="str">
        <f t="shared" si="928"/>
        <v/>
      </c>
      <c r="S4596" t="str">
        <f t="shared" si="929"/>
        <v/>
      </c>
      <c r="T4596" s="3" t="str">
        <f t="shared" si="930"/>
        <v/>
      </c>
      <c r="U4596" s="3" t="str">
        <f t="shared" si="931"/>
        <v/>
      </c>
      <c r="V4596" s="3" t="str">
        <f t="shared" si="932"/>
        <v/>
      </c>
      <c r="W4596" s="3" t="str">
        <f t="shared" si="933"/>
        <v/>
      </c>
      <c r="X4596" s="3" t="str">
        <f t="shared" si="934"/>
        <v/>
      </c>
    </row>
    <row r="4597" spans="1:24" x14ac:dyDescent="0.35">
      <c r="A4597" s="16"/>
      <c r="B4597" s="13" t="str">
        <f t="shared" si="935"/>
        <v>NO</v>
      </c>
      <c r="C4597" s="13" t="str">
        <f>IFERROR(VLOOKUP(M4597,Lookups!$A$3:$B$87,2,FALSE),"NO")</f>
        <v>NO</v>
      </c>
      <c r="D4597" s="14" t="str">
        <f>IFERROR(VLOOKUP(N4597,Lookups!$D$2:$E$211,2,FALSE),"NO")</f>
        <v>NO</v>
      </c>
      <c r="E4597" s="14" t="str">
        <f>IFERROR(VLOOKUP(P4597,Lookups!$I$3:$J$8,2,FALSE),"NO")</f>
        <v>NO</v>
      </c>
      <c r="F4597" s="14" t="str">
        <f>IFERROR(VLOOKUP(Q4597,Lookups!$L$3:$M$7,2,FALSE),"NO")</f>
        <v>NO</v>
      </c>
      <c r="G4597" s="14" t="str">
        <f>IFERROR(VLOOKUP(R4597,Lookups!$O$3:$P$21,2,FALSE),"NO")</f>
        <v>NO</v>
      </c>
      <c r="H4597" s="14" t="str">
        <f>IFERROR(VLOOKUP(S4597,Lookups!$S$3:$T$6,2,FALSE),"NO")</f>
        <v>NO</v>
      </c>
      <c r="I4597" s="14" t="str">
        <f>IFERROR(VLOOKUP(T4597,Lookups!$V$3:$W$15,2,FALSE),"NO")</f>
        <v>NO</v>
      </c>
      <c r="J4597" s="14" t="str">
        <f>IFERROR(VLOOKUP(U4597,Lookups!$Z$3:$AA$9,2,FALSE),"NO")</f>
        <v>NO</v>
      </c>
      <c r="K4597" s="14" t="str">
        <f>IFERROR(VLOOKUP(V4597,Lookups!$AC$3:$AD$12,2,FALSE),"NO")</f>
        <v>NO</v>
      </c>
      <c r="L4597" s="14" t="str">
        <f>IFERROR(VLOOKUP(W4597,Lookups!$AH$3:$AI$74,2,FALSE),"NO")</f>
        <v>NO</v>
      </c>
      <c r="M4597" s="35" t="str">
        <f t="shared" si="923"/>
        <v/>
      </c>
      <c r="N4597" t="str">
        <f t="shared" si="924"/>
        <v/>
      </c>
      <c r="O4597" t="str">
        <f t="shared" si="925"/>
        <v/>
      </c>
      <c r="P4597" t="str">
        <f t="shared" si="926"/>
        <v/>
      </c>
      <c r="Q4597" t="str">
        <f t="shared" si="927"/>
        <v/>
      </c>
      <c r="R4597" t="str">
        <f t="shared" si="928"/>
        <v/>
      </c>
      <c r="S4597" t="str">
        <f t="shared" si="929"/>
        <v/>
      </c>
      <c r="T4597" s="3" t="str">
        <f t="shared" si="930"/>
        <v/>
      </c>
      <c r="U4597" s="3" t="str">
        <f t="shared" si="931"/>
        <v/>
      </c>
      <c r="V4597" s="3" t="str">
        <f t="shared" si="932"/>
        <v/>
      </c>
      <c r="W4597" s="3" t="str">
        <f t="shared" si="933"/>
        <v/>
      </c>
      <c r="X4597" s="3" t="str">
        <f t="shared" si="934"/>
        <v/>
      </c>
    </row>
    <row r="4598" spans="1:24" x14ac:dyDescent="0.35">
      <c r="A4598" s="16"/>
      <c r="B4598" s="13" t="str">
        <f t="shared" si="935"/>
        <v>NO</v>
      </c>
      <c r="C4598" s="13" t="str">
        <f>IFERROR(VLOOKUP(M4598,Lookups!$A$3:$B$87,2,FALSE),"NO")</f>
        <v>NO</v>
      </c>
      <c r="D4598" s="14" t="str">
        <f>IFERROR(VLOOKUP(N4598,Lookups!$D$2:$E$211,2,FALSE),"NO")</f>
        <v>NO</v>
      </c>
      <c r="E4598" s="14" t="str">
        <f>IFERROR(VLOOKUP(P4598,Lookups!$I$3:$J$8,2,FALSE),"NO")</f>
        <v>NO</v>
      </c>
      <c r="F4598" s="14" t="str">
        <f>IFERROR(VLOOKUP(Q4598,Lookups!$L$3:$M$7,2,FALSE),"NO")</f>
        <v>NO</v>
      </c>
      <c r="G4598" s="14" t="str">
        <f>IFERROR(VLOOKUP(R4598,Lookups!$O$3:$P$21,2,FALSE),"NO")</f>
        <v>NO</v>
      </c>
      <c r="H4598" s="14" t="str">
        <f>IFERROR(VLOOKUP(S4598,Lookups!$S$3:$T$6,2,FALSE),"NO")</f>
        <v>NO</v>
      </c>
      <c r="I4598" s="14" t="str">
        <f>IFERROR(VLOOKUP(T4598,Lookups!$V$3:$W$15,2,FALSE),"NO")</f>
        <v>NO</v>
      </c>
      <c r="J4598" s="14" t="str">
        <f>IFERROR(VLOOKUP(U4598,Lookups!$Z$3:$AA$9,2,FALSE),"NO")</f>
        <v>NO</v>
      </c>
      <c r="K4598" s="14" t="str">
        <f>IFERROR(VLOOKUP(V4598,Lookups!$AC$3:$AD$12,2,FALSE),"NO")</f>
        <v>NO</v>
      </c>
      <c r="L4598" s="14" t="str">
        <f>IFERROR(VLOOKUP(W4598,Lookups!$AH$3:$AI$74,2,FALSE),"NO")</f>
        <v>NO</v>
      </c>
      <c r="M4598" s="35" t="str">
        <f t="shared" si="923"/>
        <v/>
      </c>
      <c r="N4598" t="str">
        <f t="shared" si="924"/>
        <v/>
      </c>
      <c r="O4598" t="str">
        <f t="shared" si="925"/>
        <v/>
      </c>
      <c r="P4598" t="str">
        <f t="shared" si="926"/>
        <v/>
      </c>
      <c r="Q4598" t="str">
        <f t="shared" si="927"/>
        <v/>
      </c>
      <c r="R4598" t="str">
        <f t="shared" si="928"/>
        <v/>
      </c>
      <c r="S4598" t="str">
        <f t="shared" si="929"/>
        <v/>
      </c>
      <c r="T4598" s="3" t="str">
        <f t="shared" si="930"/>
        <v/>
      </c>
      <c r="U4598" s="3" t="str">
        <f t="shared" si="931"/>
        <v/>
      </c>
      <c r="V4598" s="3" t="str">
        <f t="shared" si="932"/>
        <v/>
      </c>
      <c r="W4598" s="3" t="str">
        <f t="shared" si="933"/>
        <v/>
      </c>
      <c r="X4598" s="3" t="str">
        <f t="shared" si="934"/>
        <v/>
      </c>
    </row>
    <row r="4599" spans="1:24" x14ac:dyDescent="0.35">
      <c r="A4599" s="16"/>
      <c r="B4599" s="13" t="str">
        <f t="shared" si="935"/>
        <v>NO</v>
      </c>
      <c r="C4599" s="13" t="str">
        <f>IFERROR(VLOOKUP(M4599,Lookups!$A$3:$B$87,2,FALSE),"NO")</f>
        <v>NO</v>
      </c>
      <c r="D4599" s="14" t="str">
        <f>IFERROR(VLOOKUP(N4599,Lookups!$D$2:$E$211,2,FALSE),"NO")</f>
        <v>NO</v>
      </c>
      <c r="E4599" s="14" t="str">
        <f>IFERROR(VLOOKUP(P4599,Lookups!$I$3:$J$8,2,FALSE),"NO")</f>
        <v>NO</v>
      </c>
      <c r="F4599" s="14" t="str">
        <f>IFERROR(VLOOKUP(Q4599,Lookups!$L$3:$M$7,2,FALSE),"NO")</f>
        <v>NO</v>
      </c>
      <c r="G4599" s="14" t="str">
        <f>IFERROR(VLOOKUP(R4599,Lookups!$O$3:$P$21,2,FALSE),"NO")</f>
        <v>NO</v>
      </c>
      <c r="H4599" s="14" t="str">
        <f>IFERROR(VLOOKUP(S4599,Lookups!$S$3:$T$6,2,FALSE),"NO")</f>
        <v>NO</v>
      </c>
      <c r="I4599" s="14" t="str">
        <f>IFERROR(VLOOKUP(T4599,Lookups!$V$3:$W$15,2,FALSE),"NO")</f>
        <v>NO</v>
      </c>
      <c r="J4599" s="14" t="str">
        <f>IFERROR(VLOOKUP(U4599,Lookups!$Z$3:$AA$9,2,FALSE),"NO")</f>
        <v>NO</v>
      </c>
      <c r="K4599" s="14" t="str">
        <f>IFERROR(VLOOKUP(V4599,Lookups!$AC$3:$AD$12,2,FALSE),"NO")</f>
        <v>NO</v>
      </c>
      <c r="L4599" s="14" t="str">
        <f>IFERROR(VLOOKUP(W4599,Lookups!$AH$3:$AI$74,2,FALSE),"NO")</f>
        <v>NO</v>
      </c>
      <c r="M4599" s="35" t="str">
        <f t="shared" si="923"/>
        <v/>
      </c>
      <c r="N4599" t="str">
        <f t="shared" si="924"/>
        <v/>
      </c>
      <c r="O4599" t="str">
        <f t="shared" si="925"/>
        <v/>
      </c>
      <c r="P4599" t="str">
        <f t="shared" si="926"/>
        <v/>
      </c>
      <c r="Q4599" t="str">
        <f t="shared" si="927"/>
        <v/>
      </c>
      <c r="R4599" t="str">
        <f t="shared" si="928"/>
        <v/>
      </c>
      <c r="S4599" t="str">
        <f t="shared" si="929"/>
        <v/>
      </c>
      <c r="T4599" s="3" t="str">
        <f t="shared" si="930"/>
        <v/>
      </c>
      <c r="U4599" s="3" t="str">
        <f t="shared" si="931"/>
        <v/>
      </c>
      <c r="V4599" s="3" t="str">
        <f t="shared" si="932"/>
        <v/>
      </c>
      <c r="W4599" s="3" t="str">
        <f t="shared" si="933"/>
        <v/>
      </c>
      <c r="X4599" s="3" t="str">
        <f t="shared" si="934"/>
        <v/>
      </c>
    </row>
    <row r="4600" spans="1:24" x14ac:dyDescent="0.35">
      <c r="A4600" s="16"/>
      <c r="B4600" s="13" t="str">
        <f t="shared" si="935"/>
        <v>NO</v>
      </c>
      <c r="C4600" s="13" t="str">
        <f>IFERROR(VLOOKUP(M4600,Lookups!$A$3:$B$87,2,FALSE),"NO")</f>
        <v>NO</v>
      </c>
      <c r="D4600" s="14" t="str">
        <f>IFERROR(VLOOKUP(N4600,Lookups!$D$2:$E$211,2,FALSE),"NO")</f>
        <v>NO</v>
      </c>
      <c r="E4600" s="14" t="str">
        <f>IFERROR(VLOOKUP(P4600,Lookups!$I$3:$J$8,2,FALSE),"NO")</f>
        <v>NO</v>
      </c>
      <c r="F4600" s="14" t="str">
        <f>IFERROR(VLOOKUP(Q4600,Lookups!$L$3:$M$7,2,FALSE),"NO")</f>
        <v>NO</v>
      </c>
      <c r="G4600" s="14" t="str">
        <f>IFERROR(VLOOKUP(R4600,Lookups!$O$3:$P$21,2,FALSE),"NO")</f>
        <v>NO</v>
      </c>
      <c r="H4600" s="14" t="str">
        <f>IFERROR(VLOOKUP(S4600,Lookups!$S$3:$T$6,2,FALSE),"NO")</f>
        <v>NO</v>
      </c>
      <c r="I4600" s="14" t="str">
        <f>IFERROR(VLOOKUP(T4600,Lookups!$V$3:$W$15,2,FALSE),"NO")</f>
        <v>NO</v>
      </c>
      <c r="J4600" s="14" t="str">
        <f>IFERROR(VLOOKUP(U4600,Lookups!$Z$3:$AA$9,2,FALSE),"NO")</f>
        <v>NO</v>
      </c>
      <c r="K4600" s="14" t="str">
        <f>IFERROR(VLOOKUP(V4600,Lookups!$AC$3:$AD$12,2,FALSE),"NO")</f>
        <v>NO</v>
      </c>
      <c r="L4600" s="14" t="str">
        <f>IFERROR(VLOOKUP(W4600,Lookups!$AH$3:$AI$74,2,FALSE),"NO")</f>
        <v>NO</v>
      </c>
      <c r="M4600" s="35" t="str">
        <f t="shared" si="923"/>
        <v/>
      </c>
      <c r="N4600" t="str">
        <f t="shared" si="924"/>
        <v/>
      </c>
      <c r="O4600" t="str">
        <f t="shared" si="925"/>
        <v/>
      </c>
      <c r="P4600" t="str">
        <f t="shared" si="926"/>
        <v/>
      </c>
      <c r="Q4600" t="str">
        <f t="shared" si="927"/>
        <v/>
      </c>
      <c r="R4600" t="str">
        <f t="shared" si="928"/>
        <v/>
      </c>
      <c r="S4600" t="str">
        <f t="shared" si="929"/>
        <v/>
      </c>
      <c r="T4600" s="3" t="str">
        <f t="shared" si="930"/>
        <v/>
      </c>
      <c r="U4600" s="3" t="str">
        <f t="shared" si="931"/>
        <v/>
      </c>
      <c r="V4600" s="3" t="str">
        <f t="shared" si="932"/>
        <v/>
      </c>
      <c r="W4600" s="3" t="str">
        <f t="shared" si="933"/>
        <v/>
      </c>
      <c r="X4600" s="3" t="str">
        <f t="shared" si="934"/>
        <v/>
      </c>
    </row>
    <row r="4601" spans="1:24" x14ac:dyDescent="0.35">
      <c r="A4601" s="16"/>
      <c r="B4601" s="13" t="str">
        <f t="shared" si="935"/>
        <v>NO</v>
      </c>
      <c r="C4601" s="13" t="str">
        <f>IFERROR(VLOOKUP(M4601,Lookups!$A$3:$B$87,2,FALSE),"NO")</f>
        <v>NO</v>
      </c>
      <c r="D4601" s="14" t="str">
        <f>IFERROR(VLOOKUP(N4601,Lookups!$D$2:$E$211,2,FALSE),"NO")</f>
        <v>NO</v>
      </c>
      <c r="E4601" s="14" t="str">
        <f>IFERROR(VLOOKUP(P4601,Lookups!$I$3:$J$8,2,FALSE),"NO")</f>
        <v>NO</v>
      </c>
      <c r="F4601" s="14" t="str">
        <f>IFERROR(VLOOKUP(Q4601,Lookups!$L$3:$M$7,2,FALSE),"NO")</f>
        <v>NO</v>
      </c>
      <c r="G4601" s="14" t="str">
        <f>IFERROR(VLOOKUP(R4601,Lookups!$O$3:$P$21,2,FALSE),"NO")</f>
        <v>NO</v>
      </c>
      <c r="H4601" s="14" t="str">
        <f>IFERROR(VLOOKUP(S4601,Lookups!$S$3:$T$6,2,FALSE),"NO")</f>
        <v>NO</v>
      </c>
      <c r="I4601" s="14" t="str">
        <f>IFERROR(VLOOKUP(T4601,Lookups!$V$3:$W$15,2,FALSE),"NO")</f>
        <v>NO</v>
      </c>
      <c r="J4601" s="14" t="str">
        <f>IFERROR(VLOOKUP(U4601,Lookups!$Z$3:$AA$9,2,FALSE),"NO")</f>
        <v>NO</v>
      </c>
      <c r="K4601" s="14" t="str">
        <f>IFERROR(VLOOKUP(V4601,Lookups!$AC$3:$AD$12,2,FALSE),"NO")</f>
        <v>NO</v>
      </c>
      <c r="L4601" s="14" t="str">
        <f>IFERROR(VLOOKUP(W4601,Lookups!$AH$3:$AI$74,2,FALSE),"NO")</f>
        <v>NO</v>
      </c>
      <c r="M4601" s="35" t="str">
        <f t="shared" si="923"/>
        <v/>
      </c>
      <c r="N4601" t="str">
        <f t="shared" si="924"/>
        <v/>
      </c>
      <c r="O4601" t="str">
        <f t="shared" si="925"/>
        <v/>
      </c>
      <c r="P4601" t="str">
        <f t="shared" si="926"/>
        <v/>
      </c>
      <c r="Q4601" t="str">
        <f t="shared" si="927"/>
        <v/>
      </c>
      <c r="R4601" t="str">
        <f t="shared" si="928"/>
        <v/>
      </c>
      <c r="S4601" t="str">
        <f t="shared" si="929"/>
        <v/>
      </c>
      <c r="T4601" s="3" t="str">
        <f t="shared" si="930"/>
        <v/>
      </c>
      <c r="U4601" s="3" t="str">
        <f t="shared" si="931"/>
        <v/>
      </c>
      <c r="V4601" s="3" t="str">
        <f t="shared" si="932"/>
        <v/>
      </c>
      <c r="W4601" s="3" t="str">
        <f t="shared" si="933"/>
        <v/>
      </c>
      <c r="X4601" s="3" t="str">
        <f t="shared" si="934"/>
        <v/>
      </c>
    </row>
    <row r="4602" spans="1:24" x14ac:dyDescent="0.35">
      <c r="A4602" s="16"/>
      <c r="B4602" s="13" t="str">
        <f t="shared" si="935"/>
        <v>NO</v>
      </c>
      <c r="C4602" s="13" t="str">
        <f>IFERROR(VLOOKUP(M4602,Lookups!$A$3:$B$87,2,FALSE),"NO")</f>
        <v>NO</v>
      </c>
      <c r="D4602" s="14" t="str">
        <f>IFERROR(VLOOKUP(N4602,Lookups!$D$2:$E$211,2,FALSE),"NO")</f>
        <v>NO</v>
      </c>
      <c r="E4602" s="14" t="str">
        <f>IFERROR(VLOOKUP(P4602,Lookups!$I$3:$J$8,2,FALSE),"NO")</f>
        <v>NO</v>
      </c>
      <c r="F4602" s="14" t="str">
        <f>IFERROR(VLOOKUP(Q4602,Lookups!$L$3:$M$7,2,FALSE),"NO")</f>
        <v>NO</v>
      </c>
      <c r="G4602" s="14" t="str">
        <f>IFERROR(VLOOKUP(R4602,Lookups!$O$3:$P$21,2,FALSE),"NO")</f>
        <v>NO</v>
      </c>
      <c r="H4602" s="14" t="str">
        <f>IFERROR(VLOOKUP(S4602,Lookups!$S$3:$T$6,2,FALSE),"NO")</f>
        <v>NO</v>
      </c>
      <c r="I4602" s="14" t="str">
        <f>IFERROR(VLOOKUP(T4602,Lookups!$V$3:$W$15,2,FALSE),"NO")</f>
        <v>NO</v>
      </c>
      <c r="J4602" s="14" t="str">
        <f>IFERROR(VLOOKUP(U4602,Lookups!$Z$3:$AA$9,2,FALSE),"NO")</f>
        <v>NO</v>
      </c>
      <c r="K4602" s="14" t="str">
        <f>IFERROR(VLOOKUP(V4602,Lookups!$AC$3:$AD$12,2,FALSE),"NO")</f>
        <v>NO</v>
      </c>
      <c r="L4602" s="14" t="str">
        <f>IFERROR(VLOOKUP(W4602,Lookups!$AH$3:$AI$74,2,FALSE),"NO")</f>
        <v>NO</v>
      </c>
      <c r="M4602" s="35" t="str">
        <f t="shared" si="923"/>
        <v/>
      </c>
      <c r="N4602" t="str">
        <f t="shared" si="924"/>
        <v/>
      </c>
      <c r="O4602" t="str">
        <f t="shared" si="925"/>
        <v/>
      </c>
      <c r="P4602" t="str">
        <f t="shared" si="926"/>
        <v/>
      </c>
      <c r="Q4602" t="str">
        <f t="shared" si="927"/>
        <v/>
      </c>
      <c r="R4602" t="str">
        <f t="shared" si="928"/>
        <v/>
      </c>
      <c r="S4602" t="str">
        <f t="shared" si="929"/>
        <v/>
      </c>
      <c r="T4602" s="3" t="str">
        <f t="shared" si="930"/>
        <v/>
      </c>
      <c r="U4602" s="3" t="str">
        <f t="shared" si="931"/>
        <v/>
      </c>
      <c r="V4602" s="3" t="str">
        <f t="shared" si="932"/>
        <v/>
      </c>
      <c r="W4602" s="3" t="str">
        <f t="shared" si="933"/>
        <v/>
      </c>
      <c r="X4602" s="3" t="str">
        <f t="shared" si="934"/>
        <v/>
      </c>
    </row>
    <row r="4603" spans="1:24" x14ac:dyDescent="0.35">
      <c r="A4603" s="16"/>
      <c r="B4603" s="13" t="str">
        <f t="shared" si="935"/>
        <v>NO</v>
      </c>
      <c r="C4603" s="13" t="str">
        <f>IFERROR(VLOOKUP(M4603,Lookups!$A$3:$B$87,2,FALSE),"NO")</f>
        <v>NO</v>
      </c>
      <c r="D4603" s="14" t="str">
        <f>IFERROR(VLOOKUP(N4603,Lookups!$D$2:$E$211,2,FALSE),"NO")</f>
        <v>NO</v>
      </c>
      <c r="E4603" s="14" t="str">
        <f>IFERROR(VLOOKUP(P4603,Lookups!$I$3:$J$8,2,FALSE),"NO")</f>
        <v>NO</v>
      </c>
      <c r="F4603" s="14" t="str">
        <f>IFERROR(VLOOKUP(Q4603,Lookups!$L$3:$M$7,2,FALSE),"NO")</f>
        <v>NO</v>
      </c>
      <c r="G4603" s="14" t="str">
        <f>IFERROR(VLOOKUP(R4603,Lookups!$O$3:$P$21,2,FALSE),"NO")</f>
        <v>NO</v>
      </c>
      <c r="H4603" s="14" t="str">
        <f>IFERROR(VLOOKUP(S4603,Lookups!$S$3:$T$6,2,FALSE),"NO")</f>
        <v>NO</v>
      </c>
      <c r="I4603" s="14" t="str">
        <f>IFERROR(VLOOKUP(T4603,Lookups!$V$3:$W$15,2,FALSE),"NO")</f>
        <v>NO</v>
      </c>
      <c r="J4603" s="14" t="str">
        <f>IFERROR(VLOOKUP(U4603,Lookups!$Z$3:$AA$9,2,FALSE),"NO")</f>
        <v>NO</v>
      </c>
      <c r="K4603" s="14" t="str">
        <f>IFERROR(VLOOKUP(V4603,Lookups!$AC$3:$AD$12,2,FALSE),"NO")</f>
        <v>NO</v>
      </c>
      <c r="L4603" s="14" t="str">
        <f>IFERROR(VLOOKUP(W4603,Lookups!$AH$3:$AI$74,2,FALSE),"NO")</f>
        <v>NO</v>
      </c>
      <c r="M4603" s="35" t="str">
        <f t="shared" si="923"/>
        <v/>
      </c>
      <c r="N4603" t="str">
        <f t="shared" si="924"/>
        <v/>
      </c>
      <c r="O4603" t="str">
        <f t="shared" si="925"/>
        <v/>
      </c>
      <c r="P4603" t="str">
        <f t="shared" si="926"/>
        <v/>
      </c>
      <c r="Q4603" t="str">
        <f t="shared" si="927"/>
        <v/>
      </c>
      <c r="R4603" t="str">
        <f t="shared" si="928"/>
        <v/>
      </c>
      <c r="S4603" t="str">
        <f t="shared" si="929"/>
        <v/>
      </c>
      <c r="T4603" s="3" t="str">
        <f t="shared" si="930"/>
        <v/>
      </c>
      <c r="U4603" s="3" t="str">
        <f t="shared" si="931"/>
        <v/>
      </c>
      <c r="V4603" s="3" t="str">
        <f t="shared" si="932"/>
        <v/>
      </c>
      <c r="W4603" s="3" t="str">
        <f t="shared" si="933"/>
        <v/>
      </c>
      <c r="X4603" s="3" t="str">
        <f t="shared" si="934"/>
        <v/>
      </c>
    </row>
    <row r="4604" spans="1:24" x14ac:dyDescent="0.35">
      <c r="A4604" s="16"/>
      <c r="B4604" s="13" t="str">
        <f t="shared" si="935"/>
        <v>NO</v>
      </c>
      <c r="C4604" s="13" t="str">
        <f>IFERROR(VLOOKUP(M4604,Lookups!$A$3:$B$87,2,FALSE),"NO")</f>
        <v>NO</v>
      </c>
      <c r="D4604" s="14" t="str">
        <f>IFERROR(VLOOKUP(N4604,Lookups!$D$2:$E$211,2,FALSE),"NO")</f>
        <v>NO</v>
      </c>
      <c r="E4604" s="14" t="str">
        <f>IFERROR(VLOOKUP(P4604,Lookups!$I$3:$J$8,2,FALSE),"NO")</f>
        <v>NO</v>
      </c>
      <c r="F4604" s="14" t="str">
        <f>IFERROR(VLOOKUP(Q4604,Lookups!$L$3:$M$7,2,FALSE),"NO")</f>
        <v>NO</v>
      </c>
      <c r="G4604" s="14" t="str">
        <f>IFERROR(VLOOKUP(R4604,Lookups!$O$3:$P$21,2,FALSE),"NO")</f>
        <v>NO</v>
      </c>
      <c r="H4604" s="14" t="str">
        <f>IFERROR(VLOOKUP(S4604,Lookups!$S$3:$T$6,2,FALSE),"NO")</f>
        <v>NO</v>
      </c>
      <c r="I4604" s="14" t="str">
        <f>IFERROR(VLOOKUP(T4604,Lookups!$V$3:$W$15,2,FALSE),"NO")</f>
        <v>NO</v>
      </c>
      <c r="J4604" s="14" t="str">
        <f>IFERROR(VLOOKUP(U4604,Lookups!$Z$3:$AA$9,2,FALSE),"NO")</f>
        <v>NO</v>
      </c>
      <c r="K4604" s="14" t="str">
        <f>IFERROR(VLOOKUP(V4604,Lookups!$AC$3:$AD$12,2,FALSE),"NO")</f>
        <v>NO</v>
      </c>
      <c r="L4604" s="14" t="str">
        <f>IFERROR(VLOOKUP(W4604,Lookups!$AH$3:$AI$74,2,FALSE),"NO")</f>
        <v>NO</v>
      </c>
      <c r="M4604" s="35" t="str">
        <f t="shared" si="923"/>
        <v/>
      </c>
      <c r="N4604" t="str">
        <f t="shared" si="924"/>
        <v/>
      </c>
      <c r="O4604" t="str">
        <f t="shared" si="925"/>
        <v/>
      </c>
      <c r="P4604" t="str">
        <f t="shared" si="926"/>
        <v/>
      </c>
      <c r="Q4604" t="str">
        <f t="shared" si="927"/>
        <v/>
      </c>
      <c r="R4604" t="str">
        <f t="shared" si="928"/>
        <v/>
      </c>
      <c r="S4604" t="str">
        <f t="shared" si="929"/>
        <v/>
      </c>
      <c r="T4604" s="3" t="str">
        <f t="shared" si="930"/>
        <v/>
      </c>
      <c r="U4604" s="3" t="str">
        <f t="shared" si="931"/>
        <v/>
      </c>
      <c r="V4604" s="3" t="str">
        <f t="shared" si="932"/>
        <v/>
      </c>
      <c r="W4604" s="3" t="str">
        <f t="shared" si="933"/>
        <v/>
      </c>
      <c r="X4604" s="3" t="str">
        <f t="shared" si="934"/>
        <v/>
      </c>
    </row>
    <row r="4605" spans="1:24" x14ac:dyDescent="0.35">
      <c r="A4605" s="16"/>
      <c r="B4605" s="13" t="str">
        <f t="shared" si="935"/>
        <v>NO</v>
      </c>
      <c r="C4605" s="13" t="str">
        <f>IFERROR(VLOOKUP(M4605,Lookups!$A$3:$B$87,2,FALSE),"NO")</f>
        <v>NO</v>
      </c>
      <c r="D4605" s="14" t="str">
        <f>IFERROR(VLOOKUP(N4605,Lookups!$D$2:$E$211,2,FALSE),"NO")</f>
        <v>NO</v>
      </c>
      <c r="E4605" s="14" t="str">
        <f>IFERROR(VLOOKUP(P4605,Lookups!$I$3:$J$8,2,FALSE),"NO")</f>
        <v>NO</v>
      </c>
      <c r="F4605" s="14" t="str">
        <f>IFERROR(VLOOKUP(Q4605,Lookups!$L$3:$M$7,2,FALSE),"NO")</f>
        <v>NO</v>
      </c>
      <c r="G4605" s="14" t="str">
        <f>IFERROR(VLOOKUP(R4605,Lookups!$O$3:$P$21,2,FALSE),"NO")</f>
        <v>NO</v>
      </c>
      <c r="H4605" s="14" t="str">
        <f>IFERROR(VLOOKUP(S4605,Lookups!$S$3:$T$6,2,FALSE),"NO")</f>
        <v>NO</v>
      </c>
      <c r="I4605" s="14" t="str">
        <f>IFERROR(VLOOKUP(T4605,Lookups!$V$3:$W$15,2,FALSE),"NO")</f>
        <v>NO</v>
      </c>
      <c r="J4605" s="14" t="str">
        <f>IFERROR(VLOOKUP(U4605,Lookups!$Z$3:$AA$9,2,FALSE),"NO")</f>
        <v>NO</v>
      </c>
      <c r="K4605" s="14" t="str">
        <f>IFERROR(VLOOKUP(V4605,Lookups!$AC$3:$AD$12,2,FALSE),"NO")</f>
        <v>NO</v>
      </c>
      <c r="L4605" s="14" t="str">
        <f>IFERROR(VLOOKUP(W4605,Lookups!$AH$3:$AI$74,2,FALSE),"NO")</f>
        <v>NO</v>
      </c>
      <c r="M4605" s="35" t="str">
        <f t="shared" si="923"/>
        <v/>
      </c>
      <c r="N4605" t="str">
        <f t="shared" si="924"/>
        <v/>
      </c>
      <c r="O4605" t="str">
        <f t="shared" si="925"/>
        <v/>
      </c>
      <c r="P4605" t="str">
        <f t="shared" si="926"/>
        <v/>
      </c>
      <c r="Q4605" t="str">
        <f t="shared" si="927"/>
        <v/>
      </c>
      <c r="R4605" t="str">
        <f t="shared" si="928"/>
        <v/>
      </c>
      <c r="S4605" t="str">
        <f t="shared" si="929"/>
        <v/>
      </c>
      <c r="T4605" s="3" t="str">
        <f t="shared" si="930"/>
        <v/>
      </c>
      <c r="U4605" s="3" t="str">
        <f t="shared" si="931"/>
        <v/>
      </c>
      <c r="V4605" s="3" t="str">
        <f t="shared" si="932"/>
        <v/>
      </c>
      <c r="W4605" s="3" t="str">
        <f t="shared" si="933"/>
        <v/>
      </c>
      <c r="X4605" s="3" t="str">
        <f t="shared" si="934"/>
        <v/>
      </c>
    </row>
    <row r="4606" spans="1:24" x14ac:dyDescent="0.35">
      <c r="A4606" s="16"/>
      <c r="B4606" s="13" t="str">
        <f t="shared" si="935"/>
        <v>NO</v>
      </c>
      <c r="C4606" s="13" t="str">
        <f>IFERROR(VLOOKUP(M4606,Lookups!$A$3:$B$87,2,FALSE),"NO")</f>
        <v>NO</v>
      </c>
      <c r="D4606" s="14" t="str">
        <f>IFERROR(VLOOKUP(N4606,Lookups!$D$2:$E$211,2,FALSE),"NO")</f>
        <v>NO</v>
      </c>
      <c r="E4606" s="14" t="str">
        <f>IFERROR(VLOOKUP(P4606,Lookups!$I$3:$J$8,2,FALSE),"NO")</f>
        <v>NO</v>
      </c>
      <c r="F4606" s="14" t="str">
        <f>IFERROR(VLOOKUP(Q4606,Lookups!$L$3:$M$7,2,FALSE),"NO")</f>
        <v>NO</v>
      </c>
      <c r="G4606" s="14" t="str">
        <f>IFERROR(VLOOKUP(R4606,Lookups!$O$3:$P$21,2,FALSE),"NO")</f>
        <v>NO</v>
      </c>
      <c r="H4606" s="14" t="str">
        <f>IFERROR(VLOOKUP(S4606,Lookups!$S$3:$T$6,2,FALSE),"NO")</f>
        <v>NO</v>
      </c>
      <c r="I4606" s="14" t="str">
        <f>IFERROR(VLOOKUP(T4606,Lookups!$V$3:$W$15,2,FALSE),"NO")</f>
        <v>NO</v>
      </c>
      <c r="J4606" s="14" t="str">
        <f>IFERROR(VLOOKUP(U4606,Lookups!$Z$3:$AA$9,2,FALSE),"NO")</f>
        <v>NO</v>
      </c>
      <c r="K4606" s="14" t="str">
        <f>IFERROR(VLOOKUP(V4606,Lookups!$AC$3:$AD$12,2,FALSE),"NO")</f>
        <v>NO</v>
      </c>
      <c r="L4606" s="14" t="str">
        <f>IFERROR(VLOOKUP(W4606,Lookups!$AH$3:$AI$74,2,FALSE),"NO")</f>
        <v>NO</v>
      </c>
      <c r="M4606" s="35" t="str">
        <f t="shared" si="923"/>
        <v/>
      </c>
      <c r="N4606" t="str">
        <f t="shared" si="924"/>
        <v/>
      </c>
      <c r="O4606" t="str">
        <f t="shared" si="925"/>
        <v/>
      </c>
      <c r="P4606" t="str">
        <f t="shared" si="926"/>
        <v/>
      </c>
      <c r="Q4606" t="str">
        <f t="shared" si="927"/>
        <v/>
      </c>
      <c r="R4606" t="str">
        <f t="shared" si="928"/>
        <v/>
      </c>
      <c r="S4606" t="str">
        <f t="shared" si="929"/>
        <v/>
      </c>
      <c r="T4606" s="3" t="str">
        <f t="shared" si="930"/>
        <v/>
      </c>
      <c r="U4606" s="3" t="str">
        <f t="shared" si="931"/>
        <v/>
      </c>
      <c r="V4606" s="3" t="str">
        <f t="shared" si="932"/>
        <v/>
      </c>
      <c r="W4606" s="3" t="str">
        <f t="shared" si="933"/>
        <v/>
      </c>
      <c r="X4606" s="3" t="str">
        <f t="shared" si="934"/>
        <v/>
      </c>
    </row>
    <row r="4607" spans="1:24" x14ac:dyDescent="0.35">
      <c r="A4607" s="16"/>
      <c r="B4607" s="13" t="str">
        <f t="shared" si="935"/>
        <v>NO</v>
      </c>
      <c r="C4607" s="13" t="str">
        <f>IFERROR(VLOOKUP(M4607,Lookups!$A$3:$B$87,2,FALSE),"NO")</f>
        <v>NO</v>
      </c>
      <c r="D4607" s="14" t="str">
        <f>IFERROR(VLOOKUP(N4607,Lookups!$D$2:$E$211,2,FALSE),"NO")</f>
        <v>NO</v>
      </c>
      <c r="E4607" s="14" t="str">
        <f>IFERROR(VLOOKUP(P4607,Lookups!$I$3:$J$8,2,FALSE),"NO")</f>
        <v>NO</v>
      </c>
      <c r="F4607" s="14" t="str">
        <f>IFERROR(VLOOKUP(Q4607,Lookups!$L$3:$M$7,2,FALSE),"NO")</f>
        <v>NO</v>
      </c>
      <c r="G4607" s="14" t="str">
        <f>IFERROR(VLOOKUP(R4607,Lookups!$O$3:$P$21,2,FALSE),"NO")</f>
        <v>NO</v>
      </c>
      <c r="H4607" s="14" t="str">
        <f>IFERROR(VLOOKUP(S4607,Lookups!$S$3:$T$6,2,FALSE),"NO")</f>
        <v>NO</v>
      </c>
      <c r="I4607" s="14" t="str">
        <f>IFERROR(VLOOKUP(T4607,Lookups!$V$3:$W$15,2,FALSE),"NO")</f>
        <v>NO</v>
      </c>
      <c r="J4607" s="14" t="str">
        <f>IFERROR(VLOOKUP(U4607,Lookups!$Z$3:$AA$9,2,FALSE),"NO")</f>
        <v>NO</v>
      </c>
      <c r="K4607" s="14" t="str">
        <f>IFERROR(VLOOKUP(V4607,Lookups!$AC$3:$AD$12,2,FALSE),"NO")</f>
        <v>NO</v>
      </c>
      <c r="L4607" s="14" t="str">
        <f>IFERROR(VLOOKUP(W4607,Lookups!$AH$3:$AI$74,2,FALSE),"NO")</f>
        <v>NO</v>
      </c>
      <c r="M4607" s="35" t="str">
        <f t="shared" si="923"/>
        <v/>
      </c>
      <c r="N4607" t="str">
        <f t="shared" si="924"/>
        <v/>
      </c>
      <c r="O4607" t="str">
        <f t="shared" si="925"/>
        <v/>
      </c>
      <c r="P4607" t="str">
        <f t="shared" si="926"/>
        <v/>
      </c>
      <c r="Q4607" t="str">
        <f t="shared" si="927"/>
        <v/>
      </c>
      <c r="R4607" t="str">
        <f t="shared" si="928"/>
        <v/>
      </c>
      <c r="S4607" t="str">
        <f t="shared" si="929"/>
        <v/>
      </c>
      <c r="T4607" s="3" t="str">
        <f t="shared" si="930"/>
        <v/>
      </c>
      <c r="U4607" s="3" t="str">
        <f t="shared" si="931"/>
        <v/>
      </c>
      <c r="V4607" s="3" t="str">
        <f t="shared" si="932"/>
        <v/>
      </c>
      <c r="W4607" s="3" t="str">
        <f t="shared" si="933"/>
        <v/>
      </c>
      <c r="X4607" s="3" t="str">
        <f t="shared" si="934"/>
        <v/>
      </c>
    </row>
    <row r="4608" spans="1:24" x14ac:dyDescent="0.35">
      <c r="A4608" s="16"/>
      <c r="B4608" s="13" t="str">
        <f t="shared" si="935"/>
        <v>NO</v>
      </c>
      <c r="C4608" s="13" t="str">
        <f>IFERROR(VLOOKUP(M4608,Lookups!$A$3:$B$87,2,FALSE),"NO")</f>
        <v>NO</v>
      </c>
      <c r="D4608" s="14" t="str">
        <f>IFERROR(VLOOKUP(N4608,Lookups!$D$2:$E$211,2,FALSE),"NO")</f>
        <v>NO</v>
      </c>
      <c r="E4608" s="14" t="str">
        <f>IFERROR(VLOOKUP(P4608,Lookups!$I$3:$J$8,2,FALSE),"NO")</f>
        <v>NO</v>
      </c>
      <c r="F4608" s="14" t="str">
        <f>IFERROR(VLOOKUP(Q4608,Lookups!$L$3:$M$7,2,FALSE),"NO")</f>
        <v>NO</v>
      </c>
      <c r="G4608" s="14" t="str">
        <f>IFERROR(VLOOKUP(R4608,Lookups!$O$3:$P$21,2,FALSE),"NO")</f>
        <v>NO</v>
      </c>
      <c r="H4608" s="14" t="str">
        <f>IFERROR(VLOOKUP(S4608,Lookups!$S$3:$T$6,2,FALSE),"NO")</f>
        <v>NO</v>
      </c>
      <c r="I4608" s="14" t="str">
        <f>IFERROR(VLOOKUP(T4608,Lookups!$V$3:$W$15,2,FALSE),"NO")</f>
        <v>NO</v>
      </c>
      <c r="J4608" s="14" t="str">
        <f>IFERROR(VLOOKUP(U4608,Lookups!$Z$3:$AA$9,2,FALSE),"NO")</f>
        <v>NO</v>
      </c>
      <c r="K4608" s="14" t="str">
        <f>IFERROR(VLOOKUP(V4608,Lookups!$AC$3:$AD$12,2,FALSE),"NO")</f>
        <v>NO</v>
      </c>
      <c r="L4608" s="14" t="str">
        <f>IFERROR(VLOOKUP(W4608,Lookups!$AH$3:$AI$74,2,FALSE),"NO")</f>
        <v>NO</v>
      </c>
      <c r="M4608" s="35" t="str">
        <f t="shared" si="923"/>
        <v/>
      </c>
      <c r="N4608" t="str">
        <f t="shared" si="924"/>
        <v/>
      </c>
      <c r="O4608" t="str">
        <f t="shared" si="925"/>
        <v/>
      </c>
      <c r="P4608" t="str">
        <f t="shared" si="926"/>
        <v/>
      </c>
      <c r="Q4608" t="str">
        <f t="shared" si="927"/>
        <v/>
      </c>
      <c r="R4608" t="str">
        <f t="shared" si="928"/>
        <v/>
      </c>
      <c r="S4608" t="str">
        <f t="shared" si="929"/>
        <v/>
      </c>
      <c r="T4608" s="3" t="str">
        <f t="shared" si="930"/>
        <v/>
      </c>
      <c r="U4608" s="3" t="str">
        <f t="shared" si="931"/>
        <v/>
      </c>
      <c r="V4608" s="3" t="str">
        <f t="shared" si="932"/>
        <v/>
      </c>
      <c r="W4608" s="3" t="str">
        <f t="shared" si="933"/>
        <v/>
      </c>
      <c r="X4608" s="3" t="str">
        <f t="shared" si="934"/>
        <v/>
      </c>
    </row>
    <row r="4609" spans="1:24" x14ac:dyDescent="0.35">
      <c r="A4609" s="16"/>
      <c r="B4609" s="13" t="str">
        <f t="shared" si="935"/>
        <v>NO</v>
      </c>
      <c r="C4609" s="13" t="str">
        <f>IFERROR(VLOOKUP(M4609,Lookups!$A$3:$B$87,2,FALSE),"NO")</f>
        <v>NO</v>
      </c>
      <c r="D4609" s="14" t="str">
        <f>IFERROR(VLOOKUP(N4609,Lookups!$D$2:$E$211,2,FALSE),"NO")</f>
        <v>NO</v>
      </c>
      <c r="E4609" s="14" t="str">
        <f>IFERROR(VLOOKUP(P4609,Lookups!$I$3:$J$8,2,FALSE),"NO")</f>
        <v>NO</v>
      </c>
      <c r="F4609" s="14" t="str">
        <f>IFERROR(VLOOKUP(Q4609,Lookups!$L$3:$M$7,2,FALSE),"NO")</f>
        <v>NO</v>
      </c>
      <c r="G4609" s="14" t="str">
        <f>IFERROR(VLOOKUP(R4609,Lookups!$O$3:$P$21,2,FALSE),"NO")</f>
        <v>NO</v>
      </c>
      <c r="H4609" s="14" t="str">
        <f>IFERROR(VLOOKUP(S4609,Lookups!$S$3:$T$6,2,FALSE),"NO")</f>
        <v>NO</v>
      </c>
      <c r="I4609" s="14" t="str">
        <f>IFERROR(VLOOKUP(T4609,Lookups!$V$3:$W$15,2,FALSE),"NO")</f>
        <v>NO</v>
      </c>
      <c r="J4609" s="14" t="str">
        <f>IFERROR(VLOOKUP(U4609,Lookups!$Z$3:$AA$9,2,FALSE),"NO")</f>
        <v>NO</v>
      </c>
      <c r="K4609" s="14" t="str">
        <f>IFERROR(VLOOKUP(V4609,Lookups!$AC$3:$AD$12,2,FALSE),"NO")</f>
        <v>NO</v>
      </c>
      <c r="L4609" s="14" t="str">
        <f>IFERROR(VLOOKUP(W4609,Lookups!$AH$3:$AI$74,2,FALSE),"NO")</f>
        <v>NO</v>
      </c>
      <c r="M4609" s="35" t="str">
        <f t="shared" si="923"/>
        <v/>
      </c>
      <c r="N4609" t="str">
        <f t="shared" si="924"/>
        <v/>
      </c>
      <c r="O4609" t="str">
        <f t="shared" si="925"/>
        <v/>
      </c>
      <c r="P4609" t="str">
        <f t="shared" si="926"/>
        <v/>
      </c>
      <c r="Q4609" t="str">
        <f t="shared" si="927"/>
        <v/>
      </c>
      <c r="R4609" t="str">
        <f t="shared" si="928"/>
        <v/>
      </c>
      <c r="S4609" t="str">
        <f t="shared" si="929"/>
        <v/>
      </c>
      <c r="T4609" s="3" t="str">
        <f t="shared" si="930"/>
        <v/>
      </c>
      <c r="U4609" s="3" t="str">
        <f t="shared" si="931"/>
        <v/>
      </c>
      <c r="V4609" s="3" t="str">
        <f t="shared" si="932"/>
        <v/>
      </c>
      <c r="W4609" s="3" t="str">
        <f t="shared" si="933"/>
        <v/>
      </c>
      <c r="X4609" s="3" t="str">
        <f t="shared" si="934"/>
        <v/>
      </c>
    </row>
    <row r="4610" spans="1:24" x14ac:dyDescent="0.35">
      <c r="A4610" s="16"/>
      <c r="B4610" s="13" t="str">
        <f t="shared" si="935"/>
        <v>NO</v>
      </c>
      <c r="C4610" s="13" t="str">
        <f>IFERROR(VLOOKUP(M4610,Lookups!$A$3:$B$87,2,FALSE),"NO")</f>
        <v>NO</v>
      </c>
      <c r="D4610" s="14" t="str">
        <f>IFERROR(VLOOKUP(N4610,Lookups!$D$2:$E$211,2,FALSE),"NO")</f>
        <v>NO</v>
      </c>
      <c r="E4610" s="14" t="str">
        <f>IFERROR(VLOOKUP(P4610,Lookups!$I$3:$J$8,2,FALSE),"NO")</f>
        <v>NO</v>
      </c>
      <c r="F4610" s="14" t="str">
        <f>IFERROR(VLOOKUP(Q4610,Lookups!$L$3:$M$7,2,FALSE),"NO")</f>
        <v>NO</v>
      </c>
      <c r="G4610" s="14" t="str">
        <f>IFERROR(VLOOKUP(R4610,Lookups!$O$3:$P$21,2,FALSE),"NO")</f>
        <v>NO</v>
      </c>
      <c r="H4610" s="14" t="str">
        <f>IFERROR(VLOOKUP(S4610,Lookups!$S$3:$T$6,2,FALSE),"NO")</f>
        <v>NO</v>
      </c>
      <c r="I4610" s="14" t="str">
        <f>IFERROR(VLOOKUP(T4610,Lookups!$V$3:$W$15,2,FALSE),"NO")</f>
        <v>NO</v>
      </c>
      <c r="J4610" s="14" t="str">
        <f>IFERROR(VLOOKUP(U4610,Lookups!$Z$3:$AA$9,2,FALSE),"NO")</f>
        <v>NO</v>
      </c>
      <c r="K4610" s="14" t="str">
        <f>IFERROR(VLOOKUP(V4610,Lookups!$AC$3:$AD$12,2,FALSE),"NO")</f>
        <v>NO</v>
      </c>
      <c r="L4610" s="14" t="str">
        <f>IFERROR(VLOOKUP(W4610,Lookups!$AH$3:$AI$74,2,FALSE),"NO")</f>
        <v>NO</v>
      </c>
      <c r="M4610" s="35" t="str">
        <f t="shared" si="923"/>
        <v/>
      </c>
      <c r="N4610" t="str">
        <f t="shared" si="924"/>
        <v/>
      </c>
      <c r="O4610" t="str">
        <f t="shared" si="925"/>
        <v/>
      </c>
      <c r="P4610" t="str">
        <f t="shared" si="926"/>
        <v/>
      </c>
      <c r="Q4610" t="str">
        <f t="shared" si="927"/>
        <v/>
      </c>
      <c r="R4610" t="str">
        <f t="shared" si="928"/>
        <v/>
      </c>
      <c r="S4610" t="str">
        <f t="shared" si="929"/>
        <v/>
      </c>
      <c r="T4610" s="3" t="str">
        <f t="shared" si="930"/>
        <v/>
      </c>
      <c r="U4610" s="3" t="str">
        <f t="shared" si="931"/>
        <v/>
      </c>
      <c r="V4610" s="3" t="str">
        <f t="shared" si="932"/>
        <v/>
      </c>
      <c r="W4610" s="3" t="str">
        <f t="shared" si="933"/>
        <v/>
      </c>
      <c r="X4610" s="3" t="str">
        <f t="shared" si="934"/>
        <v/>
      </c>
    </row>
    <row r="4611" spans="1:24" x14ac:dyDescent="0.35">
      <c r="A4611" s="16"/>
      <c r="B4611" s="13" t="str">
        <f t="shared" si="935"/>
        <v>NO</v>
      </c>
      <c r="C4611" s="13" t="str">
        <f>IFERROR(VLOOKUP(M4611,Lookups!$A$3:$B$87,2,FALSE),"NO")</f>
        <v>NO</v>
      </c>
      <c r="D4611" s="14" t="str">
        <f>IFERROR(VLOOKUP(N4611,Lookups!$D$2:$E$211,2,FALSE),"NO")</f>
        <v>NO</v>
      </c>
      <c r="E4611" s="14" t="str">
        <f>IFERROR(VLOOKUP(P4611,Lookups!$I$3:$J$8,2,FALSE),"NO")</f>
        <v>NO</v>
      </c>
      <c r="F4611" s="14" t="str">
        <f>IFERROR(VLOOKUP(Q4611,Lookups!$L$3:$M$7,2,FALSE),"NO")</f>
        <v>NO</v>
      </c>
      <c r="G4611" s="14" t="str">
        <f>IFERROR(VLOOKUP(R4611,Lookups!$O$3:$P$21,2,FALSE),"NO")</f>
        <v>NO</v>
      </c>
      <c r="H4611" s="14" t="str">
        <f>IFERROR(VLOOKUP(S4611,Lookups!$S$3:$T$6,2,FALSE),"NO")</f>
        <v>NO</v>
      </c>
      <c r="I4611" s="14" t="str">
        <f>IFERROR(VLOOKUP(T4611,Lookups!$V$3:$W$15,2,FALSE),"NO")</f>
        <v>NO</v>
      </c>
      <c r="J4611" s="14" t="str">
        <f>IFERROR(VLOOKUP(U4611,Lookups!$Z$3:$AA$9,2,FALSE),"NO")</f>
        <v>NO</v>
      </c>
      <c r="K4611" s="14" t="str">
        <f>IFERROR(VLOOKUP(V4611,Lookups!$AC$3:$AD$12,2,FALSE),"NO")</f>
        <v>NO</v>
      </c>
      <c r="L4611" s="14" t="str">
        <f>IFERROR(VLOOKUP(W4611,Lookups!$AH$3:$AI$74,2,FALSE),"NO")</f>
        <v>NO</v>
      </c>
      <c r="M4611" s="35" t="str">
        <f t="shared" si="923"/>
        <v/>
      </c>
      <c r="N4611" t="str">
        <f t="shared" si="924"/>
        <v/>
      </c>
      <c r="O4611" t="str">
        <f t="shared" si="925"/>
        <v/>
      </c>
      <c r="P4611" t="str">
        <f t="shared" si="926"/>
        <v/>
      </c>
      <c r="Q4611" t="str">
        <f t="shared" si="927"/>
        <v/>
      </c>
      <c r="R4611" t="str">
        <f t="shared" si="928"/>
        <v/>
      </c>
      <c r="S4611" t="str">
        <f t="shared" si="929"/>
        <v/>
      </c>
      <c r="T4611" s="3" t="str">
        <f t="shared" si="930"/>
        <v/>
      </c>
      <c r="U4611" s="3" t="str">
        <f t="shared" si="931"/>
        <v/>
      </c>
      <c r="V4611" s="3" t="str">
        <f t="shared" si="932"/>
        <v/>
      </c>
      <c r="W4611" s="3" t="str">
        <f t="shared" si="933"/>
        <v/>
      </c>
      <c r="X4611" s="3" t="str">
        <f t="shared" si="934"/>
        <v/>
      </c>
    </row>
    <row r="4612" spans="1:24" x14ac:dyDescent="0.35">
      <c r="A4612" s="16"/>
      <c r="B4612" s="13" t="str">
        <f t="shared" si="935"/>
        <v>NO</v>
      </c>
      <c r="C4612" s="13" t="str">
        <f>IFERROR(VLOOKUP(M4612,Lookups!$A$3:$B$87,2,FALSE),"NO")</f>
        <v>NO</v>
      </c>
      <c r="D4612" s="14" t="str">
        <f>IFERROR(VLOOKUP(N4612,Lookups!$D$2:$E$211,2,FALSE),"NO")</f>
        <v>NO</v>
      </c>
      <c r="E4612" s="14" t="str">
        <f>IFERROR(VLOOKUP(P4612,Lookups!$I$3:$J$8,2,FALSE),"NO")</f>
        <v>NO</v>
      </c>
      <c r="F4612" s="14" t="str">
        <f>IFERROR(VLOOKUP(Q4612,Lookups!$L$3:$M$7,2,FALSE),"NO")</f>
        <v>NO</v>
      </c>
      <c r="G4612" s="14" t="str">
        <f>IFERROR(VLOOKUP(R4612,Lookups!$O$3:$P$21,2,FALSE),"NO")</f>
        <v>NO</v>
      </c>
      <c r="H4612" s="14" t="str">
        <f>IFERROR(VLOOKUP(S4612,Lookups!$S$3:$T$6,2,FALSE),"NO")</f>
        <v>NO</v>
      </c>
      <c r="I4612" s="14" t="str">
        <f>IFERROR(VLOOKUP(T4612,Lookups!$V$3:$W$15,2,FALSE),"NO")</f>
        <v>NO</v>
      </c>
      <c r="J4612" s="14" t="str">
        <f>IFERROR(VLOOKUP(U4612,Lookups!$Z$3:$AA$9,2,FALSE),"NO")</f>
        <v>NO</v>
      </c>
      <c r="K4612" s="14" t="str">
        <f>IFERROR(VLOOKUP(V4612,Lookups!$AC$3:$AD$12,2,FALSE),"NO")</f>
        <v>NO</v>
      </c>
      <c r="L4612" s="14" t="str">
        <f>IFERROR(VLOOKUP(W4612,Lookups!$AH$3:$AI$74,2,FALSE),"NO")</f>
        <v>NO</v>
      </c>
      <c r="M4612" s="35" t="str">
        <f t="shared" ref="M4612:M4675" si="936">TRIM(MID(SUBSTITUTE(A4612,"_",REPT(" ",LEN(A4612))),(1-1)*LEN(A4612)+1,LEN(A4612)))</f>
        <v/>
      </c>
      <c r="N4612" t="str">
        <f t="shared" ref="N4612:N4675" si="937">TRIM(MID(SUBSTITUTE(A4612,"_",REPT(" ",LEN(A4612))),(2-1)*LEN(A4612)+1,LEN(A4612)))</f>
        <v/>
      </c>
      <c r="O4612" t="str">
        <f t="shared" ref="O4612:O4675" si="938">TRIM(MID(SUBSTITUTE(A4612,"_",REPT(" ",LEN(A4612))),(3-1)*LEN(A4612)+1,LEN(A4612)))</f>
        <v/>
      </c>
      <c r="P4612" t="str">
        <f t="shared" ref="P4612:P4675" si="939">TRIM(MID(SUBSTITUTE(A4612,"_",REPT(" ",LEN(A4612))),(4-1)*LEN(A4612)+1,LEN(A4612)))</f>
        <v/>
      </c>
      <c r="Q4612" t="str">
        <f t="shared" ref="Q4612:Q4675" si="940">TRIM(MID(SUBSTITUTE(A4612,"_",REPT(" ",LEN(A4612))),(5-1)*LEN(A4612)+1,LEN(A4612)))</f>
        <v/>
      </c>
      <c r="R4612" t="str">
        <f t="shared" ref="R4612:R4675" si="941">TRIM(MID(SUBSTITUTE(A4612,"_",REPT(" ",LEN(A4612))),(6-1)*LEN(A4612)+1,LEN(A4612)))</f>
        <v/>
      </c>
      <c r="S4612" t="str">
        <f t="shared" ref="S4612:S4675" si="942">TRIM(MID(SUBSTITUTE(A4612,"_",REPT(" ",LEN(A4612))),(7-1)*LEN(A4612)+1,LEN(A4612)))</f>
        <v/>
      </c>
      <c r="T4612" s="3" t="str">
        <f t="shared" ref="T4612:T4675" si="943">TRIM(MID(SUBSTITUTE(A4612,"_",REPT(" ",LEN(A4612))),(8-1)*LEN(A4612)+1,LEN(A4612)))</f>
        <v/>
      </c>
      <c r="U4612" s="3" t="str">
        <f t="shared" ref="U4612:U4675" si="944">TRIM(MID(SUBSTITUTE(A4612,"_",REPT(" ",LEN(A4612))),(9-1)*LEN(A4612)+1,LEN(A4612)))</f>
        <v/>
      </c>
      <c r="V4612" s="3" t="str">
        <f t="shared" ref="V4612:V4675" si="945">TRIM(MID(SUBSTITUTE(A4612,"_",REPT(" ",LEN(A4612))),(10-1)*LEN(A4612)+1,LEN(A4612)))</f>
        <v/>
      </c>
      <c r="W4612" s="3" t="str">
        <f t="shared" ref="W4612:W4675" si="946">TRIM(MID(SUBSTITUTE(A4612,"_",REPT(" ",LEN(A4612))),(11-1)*LEN(A4612)+1,LEN(A4612)))</f>
        <v/>
      </c>
      <c r="X4612" s="3" t="str">
        <f t="shared" ref="X4612:X4675" si="947">TRIM(MID(SUBSTITUTE(A4612,"_",REPT(" ",LEN(A4612))),(12-1)*LEN(A4612)+1,LEN(A4612)))</f>
        <v/>
      </c>
    </row>
    <row r="4613" spans="1:24" x14ac:dyDescent="0.35">
      <c r="A4613" s="16"/>
      <c r="B4613" s="13" t="str">
        <f t="shared" ref="B4613:B4676" si="948">IF(AND(D4613="YES",I4613="YES",E4613="YES",F4613="YES",G4613="YES",H4613="Yes"),"YES","NO")</f>
        <v>NO</v>
      </c>
      <c r="C4613" s="13" t="str">
        <f>IFERROR(VLOOKUP(M4613,Lookups!$A$3:$B$87,2,FALSE),"NO")</f>
        <v>NO</v>
      </c>
      <c r="D4613" s="14" t="str">
        <f>IFERROR(VLOOKUP(N4613,Lookups!$D$2:$E$211,2,FALSE),"NO")</f>
        <v>NO</v>
      </c>
      <c r="E4613" s="14" t="str">
        <f>IFERROR(VLOOKUP(P4613,Lookups!$I$3:$J$8,2,FALSE),"NO")</f>
        <v>NO</v>
      </c>
      <c r="F4613" s="14" t="str">
        <f>IFERROR(VLOOKUP(Q4613,Lookups!$L$3:$M$7,2,FALSE),"NO")</f>
        <v>NO</v>
      </c>
      <c r="G4613" s="14" t="str">
        <f>IFERROR(VLOOKUP(R4613,Lookups!$O$3:$P$21,2,FALSE),"NO")</f>
        <v>NO</v>
      </c>
      <c r="H4613" s="14" t="str">
        <f>IFERROR(VLOOKUP(S4613,Lookups!$S$3:$T$6,2,FALSE),"NO")</f>
        <v>NO</v>
      </c>
      <c r="I4613" s="14" t="str">
        <f>IFERROR(VLOOKUP(T4613,Lookups!$V$3:$W$15,2,FALSE),"NO")</f>
        <v>NO</v>
      </c>
      <c r="J4613" s="14" t="str">
        <f>IFERROR(VLOOKUP(U4613,Lookups!$Z$3:$AA$9,2,FALSE),"NO")</f>
        <v>NO</v>
      </c>
      <c r="K4613" s="14" t="str">
        <f>IFERROR(VLOOKUP(V4613,Lookups!$AC$3:$AD$12,2,FALSE),"NO")</f>
        <v>NO</v>
      </c>
      <c r="L4613" s="14" t="str">
        <f>IFERROR(VLOOKUP(W4613,Lookups!$AH$3:$AI$74,2,FALSE),"NO")</f>
        <v>NO</v>
      </c>
      <c r="M4613" s="35" t="str">
        <f t="shared" si="936"/>
        <v/>
      </c>
      <c r="N4613" t="str">
        <f t="shared" si="937"/>
        <v/>
      </c>
      <c r="O4613" t="str">
        <f t="shared" si="938"/>
        <v/>
      </c>
      <c r="P4613" t="str">
        <f t="shared" si="939"/>
        <v/>
      </c>
      <c r="Q4613" t="str">
        <f t="shared" si="940"/>
        <v/>
      </c>
      <c r="R4613" t="str">
        <f t="shared" si="941"/>
        <v/>
      </c>
      <c r="S4613" t="str">
        <f t="shared" si="942"/>
        <v/>
      </c>
      <c r="T4613" s="3" t="str">
        <f t="shared" si="943"/>
        <v/>
      </c>
      <c r="U4613" s="3" t="str">
        <f t="shared" si="944"/>
        <v/>
      </c>
      <c r="V4613" s="3" t="str">
        <f t="shared" si="945"/>
        <v/>
      </c>
      <c r="W4613" s="3" t="str">
        <f t="shared" si="946"/>
        <v/>
      </c>
      <c r="X4613" s="3" t="str">
        <f t="shared" si="947"/>
        <v/>
      </c>
    </row>
    <row r="4614" spans="1:24" x14ac:dyDescent="0.35">
      <c r="A4614" s="16"/>
      <c r="B4614" s="13" t="str">
        <f t="shared" si="948"/>
        <v>NO</v>
      </c>
      <c r="C4614" s="13" t="str">
        <f>IFERROR(VLOOKUP(M4614,Lookups!$A$3:$B$87,2,FALSE),"NO")</f>
        <v>NO</v>
      </c>
      <c r="D4614" s="14" t="str">
        <f>IFERROR(VLOOKUP(N4614,Lookups!$D$2:$E$211,2,FALSE),"NO")</f>
        <v>NO</v>
      </c>
      <c r="E4614" s="14" t="str">
        <f>IFERROR(VLOOKUP(P4614,Lookups!$I$3:$J$8,2,FALSE),"NO")</f>
        <v>NO</v>
      </c>
      <c r="F4614" s="14" t="str">
        <f>IFERROR(VLOOKUP(Q4614,Lookups!$L$3:$M$7,2,FALSE),"NO")</f>
        <v>NO</v>
      </c>
      <c r="G4614" s="14" t="str">
        <f>IFERROR(VLOOKUP(R4614,Lookups!$O$3:$P$21,2,FALSE),"NO")</f>
        <v>NO</v>
      </c>
      <c r="H4614" s="14" t="str">
        <f>IFERROR(VLOOKUP(S4614,Lookups!$S$3:$T$6,2,FALSE),"NO")</f>
        <v>NO</v>
      </c>
      <c r="I4614" s="14" t="str">
        <f>IFERROR(VLOOKUP(T4614,Lookups!$V$3:$W$15,2,FALSE),"NO")</f>
        <v>NO</v>
      </c>
      <c r="J4614" s="14" t="str">
        <f>IFERROR(VLOOKUP(U4614,Lookups!$Z$3:$AA$9,2,FALSE),"NO")</f>
        <v>NO</v>
      </c>
      <c r="K4614" s="14" t="str">
        <f>IFERROR(VLOOKUP(V4614,Lookups!$AC$3:$AD$12,2,FALSE),"NO")</f>
        <v>NO</v>
      </c>
      <c r="L4614" s="14" t="str">
        <f>IFERROR(VLOOKUP(W4614,Lookups!$AH$3:$AI$74,2,FALSE),"NO")</f>
        <v>NO</v>
      </c>
      <c r="M4614" s="35" t="str">
        <f t="shared" si="936"/>
        <v/>
      </c>
      <c r="N4614" t="str">
        <f t="shared" si="937"/>
        <v/>
      </c>
      <c r="O4614" t="str">
        <f t="shared" si="938"/>
        <v/>
      </c>
      <c r="P4614" t="str">
        <f t="shared" si="939"/>
        <v/>
      </c>
      <c r="Q4614" t="str">
        <f t="shared" si="940"/>
        <v/>
      </c>
      <c r="R4614" t="str">
        <f t="shared" si="941"/>
        <v/>
      </c>
      <c r="S4614" t="str">
        <f t="shared" si="942"/>
        <v/>
      </c>
      <c r="T4614" s="3" t="str">
        <f t="shared" si="943"/>
        <v/>
      </c>
      <c r="U4614" s="3" t="str">
        <f t="shared" si="944"/>
        <v/>
      </c>
      <c r="V4614" s="3" t="str">
        <f t="shared" si="945"/>
        <v/>
      </c>
      <c r="W4614" s="3" t="str">
        <f t="shared" si="946"/>
        <v/>
      </c>
      <c r="X4614" s="3" t="str">
        <f t="shared" si="947"/>
        <v/>
      </c>
    </row>
    <row r="4615" spans="1:24" x14ac:dyDescent="0.35">
      <c r="A4615" s="16"/>
      <c r="B4615" s="13" t="str">
        <f t="shared" si="948"/>
        <v>NO</v>
      </c>
      <c r="C4615" s="13" t="str">
        <f>IFERROR(VLOOKUP(M4615,Lookups!$A$3:$B$87,2,FALSE),"NO")</f>
        <v>NO</v>
      </c>
      <c r="D4615" s="14" t="str">
        <f>IFERROR(VLOOKUP(N4615,Lookups!$D$2:$E$211,2,FALSE),"NO")</f>
        <v>NO</v>
      </c>
      <c r="E4615" s="14" t="str">
        <f>IFERROR(VLOOKUP(P4615,Lookups!$I$3:$J$8,2,FALSE),"NO")</f>
        <v>NO</v>
      </c>
      <c r="F4615" s="14" t="str">
        <f>IFERROR(VLOOKUP(Q4615,Lookups!$L$3:$M$7,2,FALSE),"NO")</f>
        <v>NO</v>
      </c>
      <c r="G4615" s="14" t="str">
        <f>IFERROR(VLOOKUP(R4615,Lookups!$O$3:$P$21,2,FALSE),"NO")</f>
        <v>NO</v>
      </c>
      <c r="H4615" s="14" t="str">
        <f>IFERROR(VLOOKUP(S4615,Lookups!$S$3:$T$6,2,FALSE),"NO")</f>
        <v>NO</v>
      </c>
      <c r="I4615" s="14" t="str">
        <f>IFERROR(VLOOKUP(T4615,Lookups!$V$3:$W$15,2,FALSE),"NO")</f>
        <v>NO</v>
      </c>
      <c r="J4615" s="14" t="str">
        <f>IFERROR(VLOOKUP(U4615,Lookups!$Z$3:$AA$9,2,FALSE),"NO")</f>
        <v>NO</v>
      </c>
      <c r="K4615" s="14" t="str">
        <f>IFERROR(VLOOKUP(V4615,Lookups!$AC$3:$AD$12,2,FALSE),"NO")</f>
        <v>NO</v>
      </c>
      <c r="L4615" s="14" t="str">
        <f>IFERROR(VLOOKUP(W4615,Lookups!$AH$3:$AI$74,2,FALSE),"NO")</f>
        <v>NO</v>
      </c>
      <c r="M4615" s="35" t="str">
        <f t="shared" si="936"/>
        <v/>
      </c>
      <c r="N4615" t="str">
        <f t="shared" si="937"/>
        <v/>
      </c>
      <c r="O4615" t="str">
        <f t="shared" si="938"/>
        <v/>
      </c>
      <c r="P4615" t="str">
        <f t="shared" si="939"/>
        <v/>
      </c>
      <c r="Q4615" t="str">
        <f t="shared" si="940"/>
        <v/>
      </c>
      <c r="R4615" t="str">
        <f t="shared" si="941"/>
        <v/>
      </c>
      <c r="S4615" t="str">
        <f t="shared" si="942"/>
        <v/>
      </c>
      <c r="T4615" s="3" t="str">
        <f t="shared" si="943"/>
        <v/>
      </c>
      <c r="U4615" s="3" t="str">
        <f t="shared" si="944"/>
        <v/>
      </c>
      <c r="V4615" s="3" t="str">
        <f t="shared" si="945"/>
        <v/>
      </c>
      <c r="W4615" s="3" t="str">
        <f t="shared" si="946"/>
        <v/>
      </c>
      <c r="X4615" s="3" t="str">
        <f t="shared" si="947"/>
        <v/>
      </c>
    </row>
    <row r="4616" spans="1:24" x14ac:dyDescent="0.35">
      <c r="A4616" s="16"/>
      <c r="B4616" s="13" t="str">
        <f t="shared" si="948"/>
        <v>NO</v>
      </c>
      <c r="C4616" s="13" t="str">
        <f>IFERROR(VLOOKUP(M4616,Lookups!$A$3:$B$87,2,FALSE),"NO")</f>
        <v>NO</v>
      </c>
      <c r="D4616" s="14" t="str">
        <f>IFERROR(VLOOKUP(N4616,Lookups!$D$2:$E$211,2,FALSE),"NO")</f>
        <v>NO</v>
      </c>
      <c r="E4616" s="14" t="str">
        <f>IFERROR(VLOOKUP(P4616,Lookups!$I$3:$J$8,2,FALSE),"NO")</f>
        <v>NO</v>
      </c>
      <c r="F4616" s="14" t="str">
        <f>IFERROR(VLOOKUP(Q4616,Lookups!$L$3:$M$7,2,FALSE),"NO")</f>
        <v>NO</v>
      </c>
      <c r="G4616" s="14" t="str">
        <f>IFERROR(VLOOKUP(R4616,Lookups!$O$3:$P$21,2,FALSE),"NO")</f>
        <v>NO</v>
      </c>
      <c r="H4616" s="14" t="str">
        <f>IFERROR(VLOOKUP(S4616,Lookups!$S$3:$T$6,2,FALSE),"NO")</f>
        <v>NO</v>
      </c>
      <c r="I4616" s="14" t="str">
        <f>IFERROR(VLOOKUP(T4616,Lookups!$V$3:$W$15,2,FALSE),"NO")</f>
        <v>NO</v>
      </c>
      <c r="J4616" s="14" t="str">
        <f>IFERROR(VLOOKUP(U4616,Lookups!$Z$3:$AA$9,2,FALSE),"NO")</f>
        <v>NO</v>
      </c>
      <c r="K4616" s="14" t="str">
        <f>IFERROR(VLOOKUP(V4616,Lookups!$AC$3:$AD$12,2,FALSE),"NO")</f>
        <v>NO</v>
      </c>
      <c r="L4616" s="14" t="str">
        <f>IFERROR(VLOOKUP(W4616,Lookups!$AH$3:$AI$74,2,FALSE),"NO")</f>
        <v>NO</v>
      </c>
      <c r="M4616" s="35" t="str">
        <f t="shared" si="936"/>
        <v/>
      </c>
      <c r="N4616" t="str">
        <f t="shared" si="937"/>
        <v/>
      </c>
      <c r="O4616" t="str">
        <f t="shared" si="938"/>
        <v/>
      </c>
      <c r="P4616" t="str">
        <f t="shared" si="939"/>
        <v/>
      </c>
      <c r="Q4616" t="str">
        <f t="shared" si="940"/>
        <v/>
      </c>
      <c r="R4616" t="str">
        <f t="shared" si="941"/>
        <v/>
      </c>
      <c r="S4616" t="str">
        <f t="shared" si="942"/>
        <v/>
      </c>
      <c r="T4616" s="3" t="str">
        <f t="shared" si="943"/>
        <v/>
      </c>
      <c r="U4616" s="3" t="str">
        <f t="shared" si="944"/>
        <v/>
      </c>
      <c r="V4616" s="3" t="str">
        <f t="shared" si="945"/>
        <v/>
      </c>
      <c r="W4616" s="3" t="str">
        <f t="shared" si="946"/>
        <v/>
      </c>
      <c r="X4616" s="3" t="str">
        <f t="shared" si="947"/>
        <v/>
      </c>
    </row>
    <row r="4617" spans="1:24" x14ac:dyDescent="0.35">
      <c r="A4617" s="16"/>
      <c r="B4617" s="13" t="str">
        <f t="shared" si="948"/>
        <v>NO</v>
      </c>
      <c r="C4617" s="13" t="str">
        <f>IFERROR(VLOOKUP(M4617,Lookups!$A$3:$B$87,2,FALSE),"NO")</f>
        <v>NO</v>
      </c>
      <c r="D4617" s="14" t="str">
        <f>IFERROR(VLOOKUP(N4617,Lookups!$D$2:$E$211,2,FALSE),"NO")</f>
        <v>NO</v>
      </c>
      <c r="E4617" s="14" t="str">
        <f>IFERROR(VLOOKUP(P4617,Lookups!$I$3:$J$8,2,FALSE),"NO")</f>
        <v>NO</v>
      </c>
      <c r="F4617" s="14" t="str">
        <f>IFERROR(VLOOKUP(Q4617,Lookups!$L$3:$M$7,2,FALSE),"NO")</f>
        <v>NO</v>
      </c>
      <c r="G4617" s="14" t="str">
        <f>IFERROR(VLOOKUP(R4617,Lookups!$O$3:$P$21,2,FALSE),"NO")</f>
        <v>NO</v>
      </c>
      <c r="H4617" s="14" t="str">
        <f>IFERROR(VLOOKUP(S4617,Lookups!$S$3:$T$6,2,FALSE),"NO")</f>
        <v>NO</v>
      </c>
      <c r="I4617" s="14" t="str">
        <f>IFERROR(VLOOKUP(T4617,Lookups!$V$3:$W$15,2,FALSE),"NO")</f>
        <v>NO</v>
      </c>
      <c r="J4617" s="14" t="str">
        <f>IFERROR(VLOOKUP(U4617,Lookups!$Z$3:$AA$9,2,FALSE),"NO")</f>
        <v>NO</v>
      </c>
      <c r="K4617" s="14" t="str">
        <f>IFERROR(VLOOKUP(V4617,Lookups!$AC$3:$AD$12,2,FALSE),"NO")</f>
        <v>NO</v>
      </c>
      <c r="L4617" s="14" t="str">
        <f>IFERROR(VLOOKUP(W4617,Lookups!$AH$3:$AI$74,2,FALSE),"NO")</f>
        <v>NO</v>
      </c>
      <c r="M4617" s="35" t="str">
        <f t="shared" si="936"/>
        <v/>
      </c>
      <c r="N4617" t="str">
        <f t="shared" si="937"/>
        <v/>
      </c>
      <c r="O4617" t="str">
        <f t="shared" si="938"/>
        <v/>
      </c>
      <c r="P4617" t="str">
        <f t="shared" si="939"/>
        <v/>
      </c>
      <c r="Q4617" t="str">
        <f t="shared" si="940"/>
        <v/>
      </c>
      <c r="R4617" t="str">
        <f t="shared" si="941"/>
        <v/>
      </c>
      <c r="S4617" t="str">
        <f t="shared" si="942"/>
        <v/>
      </c>
      <c r="T4617" s="3" t="str">
        <f t="shared" si="943"/>
        <v/>
      </c>
      <c r="U4617" s="3" t="str">
        <f t="shared" si="944"/>
        <v/>
      </c>
      <c r="V4617" s="3" t="str">
        <f t="shared" si="945"/>
        <v/>
      </c>
      <c r="W4617" s="3" t="str">
        <f t="shared" si="946"/>
        <v/>
      </c>
      <c r="X4617" s="3" t="str">
        <f t="shared" si="947"/>
        <v/>
      </c>
    </row>
    <row r="4618" spans="1:24" x14ac:dyDescent="0.35">
      <c r="A4618" s="16"/>
      <c r="B4618" s="13" t="str">
        <f t="shared" si="948"/>
        <v>NO</v>
      </c>
      <c r="C4618" s="13" t="str">
        <f>IFERROR(VLOOKUP(M4618,Lookups!$A$3:$B$87,2,FALSE),"NO")</f>
        <v>NO</v>
      </c>
      <c r="D4618" s="14" t="str">
        <f>IFERROR(VLOOKUP(N4618,Lookups!$D$2:$E$211,2,FALSE),"NO")</f>
        <v>NO</v>
      </c>
      <c r="E4618" s="14" t="str">
        <f>IFERROR(VLOOKUP(P4618,Lookups!$I$3:$J$8,2,FALSE),"NO")</f>
        <v>NO</v>
      </c>
      <c r="F4618" s="14" t="str">
        <f>IFERROR(VLOOKUP(Q4618,Lookups!$L$3:$M$7,2,FALSE),"NO")</f>
        <v>NO</v>
      </c>
      <c r="G4618" s="14" t="str">
        <f>IFERROR(VLOOKUP(R4618,Lookups!$O$3:$P$21,2,FALSE),"NO")</f>
        <v>NO</v>
      </c>
      <c r="H4618" s="14" t="str">
        <f>IFERROR(VLOOKUP(S4618,Lookups!$S$3:$T$6,2,FALSE),"NO")</f>
        <v>NO</v>
      </c>
      <c r="I4618" s="14" t="str">
        <f>IFERROR(VLOOKUP(T4618,Lookups!$V$3:$W$15,2,FALSE),"NO")</f>
        <v>NO</v>
      </c>
      <c r="J4618" s="14" t="str">
        <f>IFERROR(VLOOKUP(U4618,Lookups!$Z$3:$AA$9,2,FALSE),"NO")</f>
        <v>NO</v>
      </c>
      <c r="K4618" s="14" t="str">
        <f>IFERROR(VLOOKUP(V4618,Lookups!$AC$3:$AD$12,2,FALSE),"NO")</f>
        <v>NO</v>
      </c>
      <c r="L4618" s="14" t="str">
        <f>IFERROR(VLOOKUP(W4618,Lookups!$AH$3:$AI$74,2,FALSE),"NO")</f>
        <v>NO</v>
      </c>
      <c r="M4618" s="35" t="str">
        <f t="shared" si="936"/>
        <v/>
      </c>
      <c r="N4618" t="str">
        <f t="shared" si="937"/>
        <v/>
      </c>
      <c r="O4618" t="str">
        <f t="shared" si="938"/>
        <v/>
      </c>
      <c r="P4618" t="str">
        <f t="shared" si="939"/>
        <v/>
      </c>
      <c r="Q4618" t="str">
        <f t="shared" si="940"/>
        <v/>
      </c>
      <c r="R4618" t="str">
        <f t="shared" si="941"/>
        <v/>
      </c>
      <c r="S4618" t="str">
        <f t="shared" si="942"/>
        <v/>
      </c>
      <c r="T4618" s="3" t="str">
        <f t="shared" si="943"/>
        <v/>
      </c>
      <c r="U4618" s="3" t="str">
        <f t="shared" si="944"/>
        <v/>
      </c>
      <c r="V4618" s="3" t="str">
        <f t="shared" si="945"/>
        <v/>
      </c>
      <c r="W4618" s="3" t="str">
        <f t="shared" si="946"/>
        <v/>
      </c>
      <c r="X4618" s="3" t="str">
        <f t="shared" si="947"/>
        <v/>
      </c>
    </row>
    <row r="4619" spans="1:24" x14ac:dyDescent="0.35">
      <c r="A4619" s="16"/>
      <c r="B4619" s="13" t="str">
        <f t="shared" si="948"/>
        <v>NO</v>
      </c>
      <c r="C4619" s="13" t="str">
        <f>IFERROR(VLOOKUP(M4619,Lookups!$A$3:$B$87,2,FALSE),"NO")</f>
        <v>NO</v>
      </c>
      <c r="D4619" s="14" t="str">
        <f>IFERROR(VLOOKUP(N4619,Lookups!$D$2:$E$211,2,FALSE),"NO")</f>
        <v>NO</v>
      </c>
      <c r="E4619" s="14" t="str">
        <f>IFERROR(VLOOKUP(P4619,Lookups!$I$3:$J$8,2,FALSE),"NO")</f>
        <v>NO</v>
      </c>
      <c r="F4619" s="14" t="str">
        <f>IFERROR(VLOOKUP(Q4619,Lookups!$L$3:$M$7,2,FALSE),"NO")</f>
        <v>NO</v>
      </c>
      <c r="G4619" s="14" t="str">
        <f>IFERROR(VLOOKUP(R4619,Lookups!$O$3:$P$21,2,FALSE),"NO")</f>
        <v>NO</v>
      </c>
      <c r="H4619" s="14" t="str">
        <f>IFERROR(VLOOKUP(S4619,Lookups!$S$3:$T$6,2,FALSE),"NO")</f>
        <v>NO</v>
      </c>
      <c r="I4619" s="14" t="str">
        <f>IFERROR(VLOOKUP(T4619,Lookups!$V$3:$W$15,2,FALSE),"NO")</f>
        <v>NO</v>
      </c>
      <c r="J4619" s="14" t="str">
        <f>IFERROR(VLOOKUP(U4619,Lookups!$Z$3:$AA$9,2,FALSE),"NO")</f>
        <v>NO</v>
      </c>
      <c r="K4619" s="14" t="str">
        <f>IFERROR(VLOOKUP(V4619,Lookups!$AC$3:$AD$12,2,FALSE),"NO")</f>
        <v>NO</v>
      </c>
      <c r="L4619" s="14" t="str">
        <f>IFERROR(VLOOKUP(W4619,Lookups!$AH$3:$AI$74,2,FALSE),"NO")</f>
        <v>NO</v>
      </c>
      <c r="M4619" s="35" t="str">
        <f t="shared" si="936"/>
        <v/>
      </c>
      <c r="N4619" t="str">
        <f t="shared" si="937"/>
        <v/>
      </c>
      <c r="O4619" t="str">
        <f t="shared" si="938"/>
        <v/>
      </c>
      <c r="P4619" t="str">
        <f t="shared" si="939"/>
        <v/>
      </c>
      <c r="Q4619" t="str">
        <f t="shared" si="940"/>
        <v/>
      </c>
      <c r="R4619" t="str">
        <f t="shared" si="941"/>
        <v/>
      </c>
      <c r="S4619" t="str">
        <f t="shared" si="942"/>
        <v/>
      </c>
      <c r="T4619" s="3" t="str">
        <f t="shared" si="943"/>
        <v/>
      </c>
      <c r="U4619" s="3" t="str">
        <f t="shared" si="944"/>
        <v/>
      </c>
      <c r="V4619" s="3" t="str">
        <f t="shared" si="945"/>
        <v/>
      </c>
      <c r="W4619" s="3" t="str">
        <f t="shared" si="946"/>
        <v/>
      </c>
      <c r="X4619" s="3" t="str">
        <f t="shared" si="947"/>
        <v/>
      </c>
    </row>
    <row r="4620" spans="1:24" x14ac:dyDescent="0.35">
      <c r="A4620" s="16"/>
      <c r="B4620" s="13" t="str">
        <f t="shared" si="948"/>
        <v>NO</v>
      </c>
      <c r="C4620" s="13" t="str">
        <f>IFERROR(VLOOKUP(M4620,Lookups!$A$3:$B$87,2,FALSE),"NO")</f>
        <v>NO</v>
      </c>
      <c r="D4620" s="14" t="str">
        <f>IFERROR(VLOOKUP(N4620,Lookups!$D$2:$E$211,2,FALSE),"NO")</f>
        <v>NO</v>
      </c>
      <c r="E4620" s="14" t="str">
        <f>IFERROR(VLOOKUP(P4620,Lookups!$I$3:$J$8,2,FALSE),"NO")</f>
        <v>NO</v>
      </c>
      <c r="F4620" s="14" t="str">
        <f>IFERROR(VLOOKUP(Q4620,Lookups!$L$3:$M$7,2,FALSE),"NO")</f>
        <v>NO</v>
      </c>
      <c r="G4620" s="14" t="str">
        <f>IFERROR(VLOOKUP(R4620,Lookups!$O$3:$P$21,2,FALSE),"NO")</f>
        <v>NO</v>
      </c>
      <c r="H4620" s="14" t="str">
        <f>IFERROR(VLOOKUP(S4620,Lookups!$S$3:$T$6,2,FALSE),"NO")</f>
        <v>NO</v>
      </c>
      <c r="I4620" s="14" t="str">
        <f>IFERROR(VLOOKUP(T4620,Lookups!$V$3:$W$15,2,FALSE),"NO")</f>
        <v>NO</v>
      </c>
      <c r="J4620" s="14" t="str">
        <f>IFERROR(VLOOKUP(U4620,Lookups!$Z$3:$AA$9,2,FALSE),"NO")</f>
        <v>NO</v>
      </c>
      <c r="K4620" s="14" t="str">
        <f>IFERROR(VLOOKUP(V4620,Lookups!$AC$3:$AD$12,2,FALSE),"NO")</f>
        <v>NO</v>
      </c>
      <c r="L4620" s="14" t="str">
        <f>IFERROR(VLOOKUP(W4620,Lookups!$AH$3:$AI$74,2,FALSE),"NO")</f>
        <v>NO</v>
      </c>
      <c r="M4620" s="35" t="str">
        <f t="shared" si="936"/>
        <v/>
      </c>
      <c r="N4620" t="str">
        <f t="shared" si="937"/>
        <v/>
      </c>
      <c r="O4620" t="str">
        <f t="shared" si="938"/>
        <v/>
      </c>
      <c r="P4620" t="str">
        <f t="shared" si="939"/>
        <v/>
      </c>
      <c r="Q4620" t="str">
        <f t="shared" si="940"/>
        <v/>
      </c>
      <c r="R4620" t="str">
        <f t="shared" si="941"/>
        <v/>
      </c>
      <c r="S4620" t="str">
        <f t="shared" si="942"/>
        <v/>
      </c>
      <c r="T4620" s="3" t="str">
        <f t="shared" si="943"/>
        <v/>
      </c>
      <c r="U4620" s="3" t="str">
        <f t="shared" si="944"/>
        <v/>
      </c>
      <c r="V4620" s="3" t="str">
        <f t="shared" si="945"/>
        <v/>
      </c>
      <c r="W4620" s="3" t="str">
        <f t="shared" si="946"/>
        <v/>
      </c>
      <c r="X4620" s="3" t="str">
        <f t="shared" si="947"/>
        <v/>
      </c>
    </row>
    <row r="4621" spans="1:24" x14ac:dyDescent="0.35">
      <c r="A4621" s="16"/>
      <c r="B4621" s="13" t="str">
        <f t="shared" si="948"/>
        <v>NO</v>
      </c>
      <c r="C4621" s="13" t="str">
        <f>IFERROR(VLOOKUP(M4621,Lookups!$A$3:$B$87,2,FALSE),"NO")</f>
        <v>NO</v>
      </c>
      <c r="D4621" s="14" t="str">
        <f>IFERROR(VLOOKUP(N4621,Lookups!$D$2:$E$211,2,FALSE),"NO")</f>
        <v>NO</v>
      </c>
      <c r="E4621" s="14" t="str">
        <f>IFERROR(VLOOKUP(P4621,Lookups!$I$3:$J$8,2,FALSE),"NO")</f>
        <v>NO</v>
      </c>
      <c r="F4621" s="14" t="str">
        <f>IFERROR(VLOOKUP(Q4621,Lookups!$L$3:$M$7,2,FALSE),"NO")</f>
        <v>NO</v>
      </c>
      <c r="G4621" s="14" t="str">
        <f>IFERROR(VLOOKUP(R4621,Lookups!$O$3:$P$21,2,FALSE),"NO")</f>
        <v>NO</v>
      </c>
      <c r="H4621" s="14" t="str">
        <f>IFERROR(VLOOKUP(S4621,Lookups!$S$3:$T$6,2,FALSE),"NO")</f>
        <v>NO</v>
      </c>
      <c r="I4621" s="14" t="str">
        <f>IFERROR(VLOOKUP(T4621,Lookups!$V$3:$W$15,2,FALSE),"NO")</f>
        <v>NO</v>
      </c>
      <c r="J4621" s="14" t="str">
        <f>IFERROR(VLOOKUP(U4621,Lookups!$Z$3:$AA$9,2,FALSE),"NO")</f>
        <v>NO</v>
      </c>
      <c r="K4621" s="14" t="str">
        <f>IFERROR(VLOOKUP(V4621,Lookups!$AC$3:$AD$12,2,FALSE),"NO")</f>
        <v>NO</v>
      </c>
      <c r="L4621" s="14" t="str">
        <f>IFERROR(VLOOKUP(W4621,Lookups!$AH$3:$AI$74,2,FALSE),"NO")</f>
        <v>NO</v>
      </c>
      <c r="M4621" s="35" t="str">
        <f t="shared" si="936"/>
        <v/>
      </c>
      <c r="N4621" t="str">
        <f t="shared" si="937"/>
        <v/>
      </c>
      <c r="O4621" t="str">
        <f t="shared" si="938"/>
        <v/>
      </c>
      <c r="P4621" t="str">
        <f t="shared" si="939"/>
        <v/>
      </c>
      <c r="Q4621" t="str">
        <f t="shared" si="940"/>
        <v/>
      </c>
      <c r="R4621" t="str">
        <f t="shared" si="941"/>
        <v/>
      </c>
      <c r="S4621" t="str">
        <f t="shared" si="942"/>
        <v/>
      </c>
      <c r="T4621" s="3" t="str">
        <f t="shared" si="943"/>
        <v/>
      </c>
      <c r="U4621" s="3" t="str">
        <f t="shared" si="944"/>
        <v/>
      </c>
      <c r="V4621" s="3" t="str">
        <f t="shared" si="945"/>
        <v/>
      </c>
      <c r="W4621" s="3" t="str">
        <f t="shared" si="946"/>
        <v/>
      </c>
      <c r="X4621" s="3" t="str">
        <f t="shared" si="947"/>
        <v/>
      </c>
    </row>
    <row r="4622" spans="1:24" x14ac:dyDescent="0.35">
      <c r="A4622" s="16"/>
      <c r="B4622" s="13" t="str">
        <f t="shared" si="948"/>
        <v>NO</v>
      </c>
      <c r="C4622" s="13" t="str">
        <f>IFERROR(VLOOKUP(M4622,Lookups!$A$3:$B$87,2,FALSE),"NO")</f>
        <v>NO</v>
      </c>
      <c r="D4622" s="14" t="str">
        <f>IFERROR(VLOOKUP(N4622,Lookups!$D$2:$E$211,2,FALSE),"NO")</f>
        <v>NO</v>
      </c>
      <c r="E4622" s="14" t="str">
        <f>IFERROR(VLOOKUP(P4622,Lookups!$I$3:$J$8,2,FALSE),"NO")</f>
        <v>NO</v>
      </c>
      <c r="F4622" s="14" t="str">
        <f>IFERROR(VLOOKUP(Q4622,Lookups!$L$3:$M$7,2,FALSE),"NO")</f>
        <v>NO</v>
      </c>
      <c r="G4622" s="14" t="str">
        <f>IFERROR(VLOOKUP(R4622,Lookups!$O$3:$P$21,2,FALSE),"NO")</f>
        <v>NO</v>
      </c>
      <c r="H4622" s="14" t="str">
        <f>IFERROR(VLOOKUP(S4622,Lookups!$S$3:$T$6,2,FALSE),"NO")</f>
        <v>NO</v>
      </c>
      <c r="I4622" s="14" t="str">
        <f>IFERROR(VLOOKUP(T4622,Lookups!$V$3:$W$15,2,FALSE),"NO")</f>
        <v>NO</v>
      </c>
      <c r="J4622" s="14" t="str">
        <f>IFERROR(VLOOKUP(U4622,Lookups!$Z$3:$AA$9,2,FALSE),"NO")</f>
        <v>NO</v>
      </c>
      <c r="K4622" s="14" t="str">
        <f>IFERROR(VLOOKUP(V4622,Lookups!$AC$3:$AD$12,2,FALSE),"NO")</f>
        <v>NO</v>
      </c>
      <c r="L4622" s="14" t="str">
        <f>IFERROR(VLOOKUP(W4622,Lookups!$AH$3:$AI$74,2,FALSE),"NO")</f>
        <v>NO</v>
      </c>
      <c r="M4622" s="35" t="str">
        <f t="shared" si="936"/>
        <v/>
      </c>
      <c r="N4622" t="str">
        <f t="shared" si="937"/>
        <v/>
      </c>
      <c r="O4622" t="str">
        <f t="shared" si="938"/>
        <v/>
      </c>
      <c r="P4622" t="str">
        <f t="shared" si="939"/>
        <v/>
      </c>
      <c r="Q4622" t="str">
        <f t="shared" si="940"/>
        <v/>
      </c>
      <c r="R4622" t="str">
        <f t="shared" si="941"/>
        <v/>
      </c>
      <c r="S4622" t="str">
        <f t="shared" si="942"/>
        <v/>
      </c>
      <c r="T4622" s="3" t="str">
        <f t="shared" si="943"/>
        <v/>
      </c>
      <c r="U4622" s="3" t="str">
        <f t="shared" si="944"/>
        <v/>
      </c>
      <c r="V4622" s="3" t="str">
        <f t="shared" si="945"/>
        <v/>
      </c>
      <c r="W4622" s="3" t="str">
        <f t="shared" si="946"/>
        <v/>
      </c>
      <c r="X4622" s="3" t="str">
        <f t="shared" si="947"/>
        <v/>
      </c>
    </row>
    <row r="4623" spans="1:24" x14ac:dyDescent="0.35">
      <c r="A4623" s="16"/>
      <c r="B4623" s="13" t="str">
        <f t="shared" si="948"/>
        <v>NO</v>
      </c>
      <c r="C4623" s="13" t="str">
        <f>IFERROR(VLOOKUP(M4623,Lookups!$A$3:$B$87,2,FALSE),"NO")</f>
        <v>NO</v>
      </c>
      <c r="D4623" s="14" t="str">
        <f>IFERROR(VLOOKUP(N4623,Lookups!$D$2:$E$211,2,FALSE),"NO")</f>
        <v>NO</v>
      </c>
      <c r="E4623" s="14" t="str">
        <f>IFERROR(VLOOKUP(P4623,Lookups!$I$3:$J$8,2,FALSE),"NO")</f>
        <v>NO</v>
      </c>
      <c r="F4623" s="14" t="str">
        <f>IFERROR(VLOOKUP(Q4623,Lookups!$L$3:$M$7,2,FALSE),"NO")</f>
        <v>NO</v>
      </c>
      <c r="G4623" s="14" t="str">
        <f>IFERROR(VLOOKUP(R4623,Lookups!$O$3:$P$21,2,FALSE),"NO")</f>
        <v>NO</v>
      </c>
      <c r="H4623" s="14" t="str">
        <f>IFERROR(VLOOKUP(S4623,Lookups!$S$3:$T$6,2,FALSE),"NO")</f>
        <v>NO</v>
      </c>
      <c r="I4623" s="14" t="str">
        <f>IFERROR(VLOOKUP(T4623,Lookups!$V$3:$W$15,2,FALSE),"NO")</f>
        <v>NO</v>
      </c>
      <c r="J4623" s="14" t="str">
        <f>IFERROR(VLOOKUP(U4623,Lookups!$Z$3:$AA$9,2,FALSE),"NO")</f>
        <v>NO</v>
      </c>
      <c r="K4623" s="14" t="str">
        <f>IFERROR(VLOOKUP(V4623,Lookups!$AC$3:$AD$12,2,FALSE),"NO")</f>
        <v>NO</v>
      </c>
      <c r="L4623" s="14" t="str">
        <f>IFERROR(VLOOKUP(W4623,Lookups!$AH$3:$AI$74,2,FALSE),"NO")</f>
        <v>NO</v>
      </c>
      <c r="M4623" s="35" t="str">
        <f t="shared" si="936"/>
        <v/>
      </c>
      <c r="N4623" t="str">
        <f t="shared" si="937"/>
        <v/>
      </c>
      <c r="O4623" t="str">
        <f t="shared" si="938"/>
        <v/>
      </c>
      <c r="P4623" t="str">
        <f t="shared" si="939"/>
        <v/>
      </c>
      <c r="Q4623" t="str">
        <f t="shared" si="940"/>
        <v/>
      </c>
      <c r="R4623" t="str">
        <f t="shared" si="941"/>
        <v/>
      </c>
      <c r="S4623" t="str">
        <f t="shared" si="942"/>
        <v/>
      </c>
      <c r="T4623" s="3" t="str">
        <f t="shared" si="943"/>
        <v/>
      </c>
      <c r="U4623" s="3" t="str">
        <f t="shared" si="944"/>
        <v/>
      </c>
      <c r="V4623" s="3" t="str">
        <f t="shared" si="945"/>
        <v/>
      </c>
      <c r="W4623" s="3" t="str">
        <f t="shared" si="946"/>
        <v/>
      </c>
      <c r="X4623" s="3" t="str">
        <f t="shared" si="947"/>
        <v/>
      </c>
    </row>
    <row r="4624" spans="1:24" x14ac:dyDescent="0.35">
      <c r="A4624" s="16"/>
      <c r="B4624" s="13" t="str">
        <f t="shared" si="948"/>
        <v>NO</v>
      </c>
      <c r="C4624" s="13" t="str">
        <f>IFERROR(VLOOKUP(M4624,Lookups!$A$3:$B$87,2,FALSE),"NO")</f>
        <v>NO</v>
      </c>
      <c r="D4624" s="14" t="str">
        <f>IFERROR(VLOOKUP(N4624,Lookups!$D$2:$E$211,2,FALSE),"NO")</f>
        <v>NO</v>
      </c>
      <c r="E4624" s="14" t="str">
        <f>IFERROR(VLOOKUP(P4624,Lookups!$I$3:$J$8,2,FALSE),"NO")</f>
        <v>NO</v>
      </c>
      <c r="F4624" s="14" t="str">
        <f>IFERROR(VLOOKUP(Q4624,Lookups!$L$3:$M$7,2,FALSE),"NO")</f>
        <v>NO</v>
      </c>
      <c r="G4624" s="14" t="str">
        <f>IFERROR(VLOOKUP(R4624,Lookups!$O$3:$P$21,2,FALSE),"NO")</f>
        <v>NO</v>
      </c>
      <c r="H4624" s="14" t="str">
        <f>IFERROR(VLOOKUP(S4624,Lookups!$S$3:$T$6,2,FALSE),"NO")</f>
        <v>NO</v>
      </c>
      <c r="I4624" s="14" t="str">
        <f>IFERROR(VLOOKUP(T4624,Lookups!$V$3:$W$15,2,FALSE),"NO")</f>
        <v>NO</v>
      </c>
      <c r="J4624" s="14" t="str">
        <f>IFERROR(VLOOKUP(U4624,Lookups!$Z$3:$AA$9,2,FALSE),"NO")</f>
        <v>NO</v>
      </c>
      <c r="K4624" s="14" t="str">
        <f>IFERROR(VLOOKUP(V4624,Lookups!$AC$3:$AD$12,2,FALSE),"NO")</f>
        <v>NO</v>
      </c>
      <c r="L4624" s="14" t="str">
        <f>IFERROR(VLOOKUP(W4624,Lookups!$AH$3:$AI$74,2,FALSE),"NO")</f>
        <v>NO</v>
      </c>
      <c r="M4624" s="35" t="str">
        <f t="shared" si="936"/>
        <v/>
      </c>
      <c r="N4624" t="str">
        <f t="shared" si="937"/>
        <v/>
      </c>
      <c r="O4624" t="str">
        <f t="shared" si="938"/>
        <v/>
      </c>
      <c r="P4624" t="str">
        <f t="shared" si="939"/>
        <v/>
      </c>
      <c r="Q4624" t="str">
        <f t="shared" si="940"/>
        <v/>
      </c>
      <c r="R4624" t="str">
        <f t="shared" si="941"/>
        <v/>
      </c>
      <c r="S4624" t="str">
        <f t="shared" si="942"/>
        <v/>
      </c>
      <c r="T4624" s="3" t="str">
        <f t="shared" si="943"/>
        <v/>
      </c>
      <c r="U4624" s="3" t="str">
        <f t="shared" si="944"/>
        <v/>
      </c>
      <c r="V4624" s="3" t="str">
        <f t="shared" si="945"/>
        <v/>
      </c>
      <c r="W4624" s="3" t="str">
        <f t="shared" si="946"/>
        <v/>
      </c>
      <c r="X4624" s="3" t="str">
        <f t="shared" si="947"/>
        <v/>
      </c>
    </row>
    <row r="4625" spans="1:24" x14ac:dyDescent="0.35">
      <c r="A4625" s="16"/>
      <c r="B4625" s="13" t="str">
        <f t="shared" si="948"/>
        <v>NO</v>
      </c>
      <c r="C4625" s="13" t="str">
        <f>IFERROR(VLOOKUP(M4625,Lookups!$A$3:$B$87,2,FALSE),"NO")</f>
        <v>NO</v>
      </c>
      <c r="D4625" s="14" t="str">
        <f>IFERROR(VLOOKUP(N4625,Lookups!$D$2:$E$211,2,FALSE),"NO")</f>
        <v>NO</v>
      </c>
      <c r="E4625" s="14" t="str">
        <f>IFERROR(VLOOKUP(P4625,Lookups!$I$3:$J$8,2,FALSE),"NO")</f>
        <v>NO</v>
      </c>
      <c r="F4625" s="14" t="str">
        <f>IFERROR(VLOOKUP(Q4625,Lookups!$L$3:$M$7,2,FALSE),"NO")</f>
        <v>NO</v>
      </c>
      <c r="G4625" s="14" t="str">
        <f>IFERROR(VLOOKUP(R4625,Lookups!$O$3:$P$21,2,FALSE),"NO")</f>
        <v>NO</v>
      </c>
      <c r="H4625" s="14" t="str">
        <f>IFERROR(VLOOKUP(S4625,Lookups!$S$3:$T$6,2,FALSE),"NO")</f>
        <v>NO</v>
      </c>
      <c r="I4625" s="14" t="str">
        <f>IFERROR(VLOOKUP(T4625,Lookups!$V$3:$W$15,2,FALSE),"NO")</f>
        <v>NO</v>
      </c>
      <c r="J4625" s="14" t="str">
        <f>IFERROR(VLOOKUP(U4625,Lookups!$Z$3:$AA$9,2,FALSE),"NO")</f>
        <v>NO</v>
      </c>
      <c r="K4625" s="14" t="str">
        <f>IFERROR(VLOOKUP(V4625,Lookups!$AC$3:$AD$12,2,FALSE),"NO")</f>
        <v>NO</v>
      </c>
      <c r="L4625" s="14" t="str">
        <f>IFERROR(VLOOKUP(W4625,Lookups!$AH$3:$AI$74,2,FALSE),"NO")</f>
        <v>NO</v>
      </c>
      <c r="M4625" s="35" t="str">
        <f t="shared" si="936"/>
        <v/>
      </c>
      <c r="N4625" t="str">
        <f t="shared" si="937"/>
        <v/>
      </c>
      <c r="O4625" t="str">
        <f t="shared" si="938"/>
        <v/>
      </c>
      <c r="P4625" t="str">
        <f t="shared" si="939"/>
        <v/>
      </c>
      <c r="Q4625" t="str">
        <f t="shared" si="940"/>
        <v/>
      </c>
      <c r="R4625" t="str">
        <f t="shared" si="941"/>
        <v/>
      </c>
      <c r="S4625" t="str">
        <f t="shared" si="942"/>
        <v/>
      </c>
      <c r="T4625" s="3" t="str">
        <f t="shared" si="943"/>
        <v/>
      </c>
      <c r="U4625" s="3" t="str">
        <f t="shared" si="944"/>
        <v/>
      </c>
      <c r="V4625" s="3" t="str">
        <f t="shared" si="945"/>
        <v/>
      </c>
      <c r="W4625" s="3" t="str">
        <f t="shared" si="946"/>
        <v/>
      </c>
      <c r="X4625" s="3" t="str">
        <f t="shared" si="947"/>
        <v/>
      </c>
    </row>
    <row r="4626" spans="1:24" x14ac:dyDescent="0.35">
      <c r="A4626" s="16"/>
      <c r="B4626" s="13" t="str">
        <f t="shared" si="948"/>
        <v>NO</v>
      </c>
      <c r="C4626" s="13" t="str">
        <f>IFERROR(VLOOKUP(M4626,Lookups!$A$3:$B$87,2,FALSE),"NO")</f>
        <v>NO</v>
      </c>
      <c r="D4626" s="14" t="str">
        <f>IFERROR(VLOOKUP(N4626,Lookups!$D$2:$E$211,2,FALSE),"NO")</f>
        <v>NO</v>
      </c>
      <c r="E4626" s="14" t="str">
        <f>IFERROR(VLOOKUP(P4626,Lookups!$I$3:$J$8,2,FALSE),"NO")</f>
        <v>NO</v>
      </c>
      <c r="F4626" s="14" t="str">
        <f>IFERROR(VLOOKUP(Q4626,Lookups!$L$3:$M$7,2,FALSE),"NO")</f>
        <v>NO</v>
      </c>
      <c r="G4626" s="14" t="str">
        <f>IFERROR(VLOOKUP(R4626,Lookups!$O$3:$P$21,2,FALSE),"NO")</f>
        <v>NO</v>
      </c>
      <c r="H4626" s="14" t="str">
        <f>IFERROR(VLOOKUP(S4626,Lookups!$S$3:$T$6,2,FALSE),"NO")</f>
        <v>NO</v>
      </c>
      <c r="I4626" s="14" t="str">
        <f>IFERROR(VLOOKUP(T4626,Lookups!$V$3:$W$15,2,FALSE),"NO")</f>
        <v>NO</v>
      </c>
      <c r="J4626" s="14" t="str">
        <f>IFERROR(VLOOKUP(U4626,Lookups!$Z$3:$AA$9,2,FALSE),"NO")</f>
        <v>NO</v>
      </c>
      <c r="K4626" s="14" t="str">
        <f>IFERROR(VLOOKUP(V4626,Lookups!$AC$3:$AD$12,2,FALSE),"NO")</f>
        <v>NO</v>
      </c>
      <c r="L4626" s="14" t="str">
        <f>IFERROR(VLOOKUP(W4626,Lookups!$AH$3:$AI$74,2,FALSE),"NO")</f>
        <v>NO</v>
      </c>
      <c r="M4626" s="35" t="str">
        <f t="shared" si="936"/>
        <v/>
      </c>
      <c r="N4626" t="str">
        <f t="shared" si="937"/>
        <v/>
      </c>
      <c r="O4626" t="str">
        <f t="shared" si="938"/>
        <v/>
      </c>
      <c r="P4626" t="str">
        <f t="shared" si="939"/>
        <v/>
      </c>
      <c r="Q4626" t="str">
        <f t="shared" si="940"/>
        <v/>
      </c>
      <c r="R4626" t="str">
        <f t="shared" si="941"/>
        <v/>
      </c>
      <c r="S4626" t="str">
        <f t="shared" si="942"/>
        <v/>
      </c>
      <c r="T4626" s="3" t="str">
        <f t="shared" si="943"/>
        <v/>
      </c>
      <c r="U4626" s="3" t="str">
        <f t="shared" si="944"/>
        <v/>
      </c>
      <c r="V4626" s="3" t="str">
        <f t="shared" si="945"/>
        <v/>
      </c>
      <c r="W4626" s="3" t="str">
        <f t="shared" si="946"/>
        <v/>
      </c>
      <c r="X4626" s="3" t="str">
        <f t="shared" si="947"/>
        <v/>
      </c>
    </row>
    <row r="4627" spans="1:24" x14ac:dyDescent="0.35">
      <c r="A4627" s="16"/>
      <c r="B4627" s="13" t="str">
        <f t="shared" si="948"/>
        <v>NO</v>
      </c>
      <c r="C4627" s="13" t="str">
        <f>IFERROR(VLOOKUP(M4627,Lookups!$A$3:$B$87,2,FALSE),"NO")</f>
        <v>NO</v>
      </c>
      <c r="D4627" s="14" t="str">
        <f>IFERROR(VLOOKUP(N4627,Lookups!$D$2:$E$211,2,FALSE),"NO")</f>
        <v>NO</v>
      </c>
      <c r="E4627" s="14" t="str">
        <f>IFERROR(VLOOKUP(P4627,Lookups!$I$3:$J$8,2,FALSE),"NO")</f>
        <v>NO</v>
      </c>
      <c r="F4627" s="14" t="str">
        <f>IFERROR(VLOOKUP(Q4627,Lookups!$L$3:$M$7,2,FALSE),"NO")</f>
        <v>NO</v>
      </c>
      <c r="G4627" s="14" t="str">
        <f>IFERROR(VLOOKUP(R4627,Lookups!$O$3:$P$21,2,FALSE),"NO")</f>
        <v>NO</v>
      </c>
      <c r="H4627" s="14" t="str">
        <f>IFERROR(VLOOKUP(S4627,Lookups!$S$3:$T$6,2,FALSE),"NO")</f>
        <v>NO</v>
      </c>
      <c r="I4627" s="14" t="str">
        <f>IFERROR(VLOOKUP(T4627,Lookups!$V$3:$W$15,2,FALSE),"NO")</f>
        <v>NO</v>
      </c>
      <c r="J4627" s="14" t="str">
        <f>IFERROR(VLOOKUP(U4627,Lookups!$Z$3:$AA$9,2,FALSE),"NO")</f>
        <v>NO</v>
      </c>
      <c r="K4627" s="14" t="str">
        <f>IFERROR(VLOOKUP(V4627,Lookups!$AC$3:$AD$12,2,FALSE),"NO")</f>
        <v>NO</v>
      </c>
      <c r="L4627" s="14" t="str">
        <f>IFERROR(VLOOKUP(W4627,Lookups!$AH$3:$AI$74,2,FALSE),"NO")</f>
        <v>NO</v>
      </c>
      <c r="M4627" s="35" t="str">
        <f t="shared" si="936"/>
        <v/>
      </c>
      <c r="N4627" t="str">
        <f t="shared" si="937"/>
        <v/>
      </c>
      <c r="O4627" t="str">
        <f t="shared" si="938"/>
        <v/>
      </c>
      <c r="P4627" t="str">
        <f t="shared" si="939"/>
        <v/>
      </c>
      <c r="Q4627" t="str">
        <f t="shared" si="940"/>
        <v/>
      </c>
      <c r="R4627" t="str">
        <f t="shared" si="941"/>
        <v/>
      </c>
      <c r="S4627" t="str">
        <f t="shared" si="942"/>
        <v/>
      </c>
      <c r="T4627" s="3" t="str">
        <f t="shared" si="943"/>
        <v/>
      </c>
      <c r="U4627" s="3" t="str">
        <f t="shared" si="944"/>
        <v/>
      </c>
      <c r="V4627" s="3" t="str">
        <f t="shared" si="945"/>
        <v/>
      </c>
      <c r="W4627" s="3" t="str">
        <f t="shared" si="946"/>
        <v/>
      </c>
      <c r="X4627" s="3" t="str">
        <f t="shared" si="947"/>
        <v/>
      </c>
    </row>
    <row r="4628" spans="1:24" x14ac:dyDescent="0.35">
      <c r="A4628" s="16"/>
      <c r="B4628" s="13" t="str">
        <f t="shared" si="948"/>
        <v>NO</v>
      </c>
      <c r="C4628" s="13" t="str">
        <f>IFERROR(VLOOKUP(M4628,Lookups!$A$3:$B$87,2,FALSE),"NO")</f>
        <v>NO</v>
      </c>
      <c r="D4628" s="14" t="str">
        <f>IFERROR(VLOOKUP(N4628,Lookups!$D$2:$E$211,2,FALSE),"NO")</f>
        <v>NO</v>
      </c>
      <c r="E4628" s="14" t="str">
        <f>IFERROR(VLOOKUP(P4628,Lookups!$I$3:$J$8,2,FALSE),"NO")</f>
        <v>NO</v>
      </c>
      <c r="F4628" s="14" t="str">
        <f>IFERROR(VLOOKUP(Q4628,Lookups!$L$3:$M$7,2,FALSE),"NO")</f>
        <v>NO</v>
      </c>
      <c r="G4628" s="14" t="str">
        <f>IFERROR(VLOOKUP(R4628,Lookups!$O$3:$P$21,2,FALSE),"NO")</f>
        <v>NO</v>
      </c>
      <c r="H4628" s="14" t="str">
        <f>IFERROR(VLOOKUP(S4628,Lookups!$S$3:$T$6,2,FALSE),"NO")</f>
        <v>NO</v>
      </c>
      <c r="I4628" s="14" t="str">
        <f>IFERROR(VLOOKUP(T4628,Lookups!$V$3:$W$15,2,FALSE),"NO")</f>
        <v>NO</v>
      </c>
      <c r="J4628" s="14" t="str">
        <f>IFERROR(VLOOKUP(U4628,Lookups!$Z$3:$AA$9,2,FALSE),"NO")</f>
        <v>NO</v>
      </c>
      <c r="K4628" s="14" t="str">
        <f>IFERROR(VLOOKUP(V4628,Lookups!$AC$3:$AD$12,2,FALSE),"NO")</f>
        <v>NO</v>
      </c>
      <c r="L4628" s="14" t="str">
        <f>IFERROR(VLOOKUP(W4628,Lookups!$AH$3:$AI$74,2,FALSE),"NO")</f>
        <v>NO</v>
      </c>
      <c r="M4628" s="35" t="str">
        <f t="shared" si="936"/>
        <v/>
      </c>
      <c r="N4628" t="str">
        <f t="shared" si="937"/>
        <v/>
      </c>
      <c r="O4628" t="str">
        <f t="shared" si="938"/>
        <v/>
      </c>
      <c r="P4628" t="str">
        <f t="shared" si="939"/>
        <v/>
      </c>
      <c r="Q4628" t="str">
        <f t="shared" si="940"/>
        <v/>
      </c>
      <c r="R4628" t="str">
        <f t="shared" si="941"/>
        <v/>
      </c>
      <c r="S4628" t="str">
        <f t="shared" si="942"/>
        <v/>
      </c>
      <c r="T4628" s="3" t="str">
        <f t="shared" si="943"/>
        <v/>
      </c>
      <c r="U4628" s="3" t="str">
        <f t="shared" si="944"/>
        <v/>
      </c>
      <c r="V4628" s="3" t="str">
        <f t="shared" si="945"/>
        <v/>
      </c>
      <c r="W4628" s="3" t="str">
        <f t="shared" si="946"/>
        <v/>
      </c>
      <c r="X4628" s="3" t="str">
        <f t="shared" si="947"/>
        <v/>
      </c>
    </row>
    <row r="4629" spans="1:24" x14ac:dyDescent="0.35">
      <c r="A4629" s="16"/>
      <c r="B4629" s="13" t="str">
        <f t="shared" si="948"/>
        <v>NO</v>
      </c>
      <c r="C4629" s="13" t="str">
        <f>IFERROR(VLOOKUP(M4629,Lookups!$A$3:$B$87,2,FALSE),"NO")</f>
        <v>NO</v>
      </c>
      <c r="D4629" s="14" t="str">
        <f>IFERROR(VLOOKUP(N4629,Lookups!$D$2:$E$211,2,FALSE),"NO")</f>
        <v>NO</v>
      </c>
      <c r="E4629" s="14" t="str">
        <f>IFERROR(VLOOKUP(P4629,Lookups!$I$3:$J$8,2,FALSE),"NO")</f>
        <v>NO</v>
      </c>
      <c r="F4629" s="14" t="str">
        <f>IFERROR(VLOOKUP(Q4629,Lookups!$L$3:$M$7,2,FALSE),"NO")</f>
        <v>NO</v>
      </c>
      <c r="G4629" s="14" t="str">
        <f>IFERROR(VLOOKUP(R4629,Lookups!$O$3:$P$21,2,FALSE),"NO")</f>
        <v>NO</v>
      </c>
      <c r="H4629" s="14" t="str">
        <f>IFERROR(VLOOKUP(S4629,Lookups!$S$3:$T$6,2,FALSE),"NO")</f>
        <v>NO</v>
      </c>
      <c r="I4629" s="14" t="str">
        <f>IFERROR(VLOOKUP(T4629,Lookups!$V$3:$W$15,2,FALSE),"NO")</f>
        <v>NO</v>
      </c>
      <c r="J4629" s="14" t="str">
        <f>IFERROR(VLOOKUP(U4629,Lookups!$Z$3:$AA$9,2,FALSE),"NO")</f>
        <v>NO</v>
      </c>
      <c r="K4629" s="14" t="str">
        <f>IFERROR(VLOOKUP(V4629,Lookups!$AC$3:$AD$12,2,FALSE),"NO")</f>
        <v>NO</v>
      </c>
      <c r="L4629" s="14" t="str">
        <f>IFERROR(VLOOKUP(W4629,Lookups!$AH$3:$AI$74,2,FALSE),"NO")</f>
        <v>NO</v>
      </c>
      <c r="M4629" s="35" t="str">
        <f t="shared" si="936"/>
        <v/>
      </c>
      <c r="N4629" t="str">
        <f t="shared" si="937"/>
        <v/>
      </c>
      <c r="O4629" t="str">
        <f t="shared" si="938"/>
        <v/>
      </c>
      <c r="P4629" t="str">
        <f t="shared" si="939"/>
        <v/>
      </c>
      <c r="Q4629" t="str">
        <f t="shared" si="940"/>
        <v/>
      </c>
      <c r="R4629" t="str">
        <f t="shared" si="941"/>
        <v/>
      </c>
      <c r="S4629" t="str">
        <f t="shared" si="942"/>
        <v/>
      </c>
      <c r="T4629" s="3" t="str">
        <f t="shared" si="943"/>
        <v/>
      </c>
      <c r="U4629" s="3" t="str">
        <f t="shared" si="944"/>
        <v/>
      </c>
      <c r="V4629" s="3" t="str">
        <f t="shared" si="945"/>
        <v/>
      </c>
      <c r="W4629" s="3" t="str">
        <f t="shared" si="946"/>
        <v/>
      </c>
      <c r="X4629" s="3" t="str">
        <f t="shared" si="947"/>
        <v/>
      </c>
    </row>
    <row r="4630" spans="1:24" x14ac:dyDescent="0.35">
      <c r="A4630" s="16"/>
      <c r="B4630" s="13" t="str">
        <f t="shared" si="948"/>
        <v>NO</v>
      </c>
      <c r="C4630" s="13" t="str">
        <f>IFERROR(VLOOKUP(M4630,Lookups!$A$3:$B$87,2,FALSE),"NO")</f>
        <v>NO</v>
      </c>
      <c r="D4630" s="14" t="str">
        <f>IFERROR(VLOOKUP(N4630,Lookups!$D$2:$E$211,2,FALSE),"NO")</f>
        <v>NO</v>
      </c>
      <c r="E4630" s="14" t="str">
        <f>IFERROR(VLOOKUP(P4630,Lookups!$I$3:$J$8,2,FALSE),"NO")</f>
        <v>NO</v>
      </c>
      <c r="F4630" s="14" t="str">
        <f>IFERROR(VLOOKUP(Q4630,Lookups!$L$3:$M$7,2,FALSE),"NO")</f>
        <v>NO</v>
      </c>
      <c r="G4630" s="14" t="str">
        <f>IFERROR(VLOOKUP(R4630,Lookups!$O$3:$P$21,2,FALSE),"NO")</f>
        <v>NO</v>
      </c>
      <c r="H4630" s="14" t="str">
        <f>IFERROR(VLOOKUP(S4630,Lookups!$S$3:$T$6,2,FALSE),"NO")</f>
        <v>NO</v>
      </c>
      <c r="I4630" s="14" t="str">
        <f>IFERROR(VLOOKUP(T4630,Lookups!$V$3:$W$15,2,FALSE),"NO")</f>
        <v>NO</v>
      </c>
      <c r="J4630" s="14" t="str">
        <f>IFERROR(VLOOKUP(U4630,Lookups!$Z$3:$AA$9,2,FALSE),"NO")</f>
        <v>NO</v>
      </c>
      <c r="K4630" s="14" t="str">
        <f>IFERROR(VLOOKUP(V4630,Lookups!$AC$3:$AD$12,2,FALSE),"NO")</f>
        <v>NO</v>
      </c>
      <c r="L4630" s="14" t="str">
        <f>IFERROR(VLOOKUP(W4630,Lookups!$AH$3:$AI$74,2,FALSE),"NO")</f>
        <v>NO</v>
      </c>
      <c r="M4630" s="35" t="str">
        <f t="shared" si="936"/>
        <v/>
      </c>
      <c r="N4630" t="str">
        <f t="shared" si="937"/>
        <v/>
      </c>
      <c r="O4630" t="str">
        <f t="shared" si="938"/>
        <v/>
      </c>
      <c r="P4630" t="str">
        <f t="shared" si="939"/>
        <v/>
      </c>
      <c r="Q4630" t="str">
        <f t="shared" si="940"/>
        <v/>
      </c>
      <c r="R4630" t="str">
        <f t="shared" si="941"/>
        <v/>
      </c>
      <c r="S4630" t="str">
        <f t="shared" si="942"/>
        <v/>
      </c>
      <c r="T4630" s="3" t="str">
        <f t="shared" si="943"/>
        <v/>
      </c>
      <c r="U4630" s="3" t="str">
        <f t="shared" si="944"/>
        <v/>
      </c>
      <c r="V4630" s="3" t="str">
        <f t="shared" si="945"/>
        <v/>
      </c>
      <c r="W4630" s="3" t="str">
        <f t="shared" si="946"/>
        <v/>
      </c>
      <c r="X4630" s="3" t="str">
        <f t="shared" si="947"/>
        <v/>
      </c>
    </row>
    <row r="4631" spans="1:24" x14ac:dyDescent="0.35">
      <c r="A4631" s="16"/>
      <c r="B4631" s="13" t="str">
        <f t="shared" si="948"/>
        <v>NO</v>
      </c>
      <c r="C4631" s="13" t="str">
        <f>IFERROR(VLOOKUP(M4631,Lookups!$A$3:$B$87,2,FALSE),"NO")</f>
        <v>NO</v>
      </c>
      <c r="D4631" s="14" t="str">
        <f>IFERROR(VLOOKUP(N4631,Lookups!$D$2:$E$211,2,FALSE),"NO")</f>
        <v>NO</v>
      </c>
      <c r="E4631" s="14" t="str">
        <f>IFERROR(VLOOKUP(P4631,Lookups!$I$3:$J$8,2,FALSE),"NO")</f>
        <v>NO</v>
      </c>
      <c r="F4631" s="14" t="str">
        <f>IFERROR(VLOOKUP(Q4631,Lookups!$L$3:$M$7,2,FALSE),"NO")</f>
        <v>NO</v>
      </c>
      <c r="G4631" s="14" t="str">
        <f>IFERROR(VLOOKUP(R4631,Lookups!$O$3:$P$21,2,FALSE),"NO")</f>
        <v>NO</v>
      </c>
      <c r="H4631" s="14" t="str">
        <f>IFERROR(VLOOKUP(S4631,Lookups!$S$3:$T$6,2,FALSE),"NO")</f>
        <v>NO</v>
      </c>
      <c r="I4631" s="14" t="str">
        <f>IFERROR(VLOOKUP(T4631,Lookups!$V$3:$W$15,2,FALSE),"NO")</f>
        <v>NO</v>
      </c>
      <c r="J4631" s="14" t="str">
        <f>IFERROR(VLOOKUP(U4631,Lookups!$Z$3:$AA$9,2,FALSE),"NO")</f>
        <v>NO</v>
      </c>
      <c r="K4631" s="14" t="str">
        <f>IFERROR(VLOOKUP(V4631,Lookups!$AC$3:$AD$12,2,FALSE),"NO")</f>
        <v>NO</v>
      </c>
      <c r="L4631" s="14" t="str">
        <f>IFERROR(VLOOKUP(W4631,Lookups!$AH$3:$AI$74,2,FALSE),"NO")</f>
        <v>NO</v>
      </c>
      <c r="M4631" s="35" t="str">
        <f t="shared" si="936"/>
        <v/>
      </c>
      <c r="N4631" t="str">
        <f t="shared" si="937"/>
        <v/>
      </c>
      <c r="O4631" t="str">
        <f t="shared" si="938"/>
        <v/>
      </c>
      <c r="P4631" t="str">
        <f t="shared" si="939"/>
        <v/>
      </c>
      <c r="Q4631" t="str">
        <f t="shared" si="940"/>
        <v/>
      </c>
      <c r="R4631" t="str">
        <f t="shared" si="941"/>
        <v/>
      </c>
      <c r="S4631" t="str">
        <f t="shared" si="942"/>
        <v/>
      </c>
      <c r="T4631" s="3" t="str">
        <f t="shared" si="943"/>
        <v/>
      </c>
      <c r="U4631" s="3" t="str">
        <f t="shared" si="944"/>
        <v/>
      </c>
      <c r="V4631" s="3" t="str">
        <f t="shared" si="945"/>
        <v/>
      </c>
      <c r="W4631" s="3" t="str">
        <f t="shared" si="946"/>
        <v/>
      </c>
      <c r="X4631" s="3" t="str">
        <f t="shared" si="947"/>
        <v/>
      </c>
    </row>
    <row r="4632" spans="1:24" x14ac:dyDescent="0.35">
      <c r="A4632" s="16"/>
      <c r="B4632" s="13" t="str">
        <f t="shared" si="948"/>
        <v>NO</v>
      </c>
      <c r="C4632" s="13" t="str">
        <f>IFERROR(VLOOKUP(M4632,Lookups!$A$3:$B$87,2,FALSE),"NO")</f>
        <v>NO</v>
      </c>
      <c r="D4632" s="14" t="str">
        <f>IFERROR(VLOOKUP(N4632,Lookups!$D$2:$E$211,2,FALSE),"NO")</f>
        <v>NO</v>
      </c>
      <c r="E4632" s="14" t="str">
        <f>IFERROR(VLOOKUP(P4632,Lookups!$I$3:$J$8,2,FALSE),"NO")</f>
        <v>NO</v>
      </c>
      <c r="F4632" s="14" t="str">
        <f>IFERROR(VLOOKUP(Q4632,Lookups!$L$3:$M$7,2,FALSE),"NO")</f>
        <v>NO</v>
      </c>
      <c r="G4632" s="14" t="str">
        <f>IFERROR(VLOOKUP(R4632,Lookups!$O$3:$P$21,2,FALSE),"NO")</f>
        <v>NO</v>
      </c>
      <c r="H4632" s="14" t="str">
        <f>IFERROR(VLOOKUP(S4632,Lookups!$S$3:$T$6,2,FALSE),"NO")</f>
        <v>NO</v>
      </c>
      <c r="I4632" s="14" t="str">
        <f>IFERROR(VLOOKUP(T4632,Lookups!$V$3:$W$15,2,FALSE),"NO")</f>
        <v>NO</v>
      </c>
      <c r="J4632" s="14" t="str">
        <f>IFERROR(VLOOKUP(U4632,Lookups!$Z$3:$AA$9,2,FALSE),"NO")</f>
        <v>NO</v>
      </c>
      <c r="K4632" s="14" t="str">
        <f>IFERROR(VLOOKUP(V4632,Lookups!$AC$3:$AD$12,2,FALSE),"NO")</f>
        <v>NO</v>
      </c>
      <c r="L4632" s="14" t="str">
        <f>IFERROR(VLOOKUP(W4632,Lookups!$AH$3:$AI$74,2,FALSE),"NO")</f>
        <v>NO</v>
      </c>
      <c r="M4632" s="35" t="str">
        <f t="shared" si="936"/>
        <v/>
      </c>
      <c r="N4632" t="str">
        <f t="shared" si="937"/>
        <v/>
      </c>
      <c r="O4632" t="str">
        <f t="shared" si="938"/>
        <v/>
      </c>
      <c r="P4632" t="str">
        <f t="shared" si="939"/>
        <v/>
      </c>
      <c r="Q4632" t="str">
        <f t="shared" si="940"/>
        <v/>
      </c>
      <c r="R4632" t="str">
        <f t="shared" si="941"/>
        <v/>
      </c>
      <c r="S4632" t="str">
        <f t="shared" si="942"/>
        <v/>
      </c>
      <c r="T4632" s="3" t="str">
        <f t="shared" si="943"/>
        <v/>
      </c>
      <c r="U4632" s="3" t="str">
        <f t="shared" si="944"/>
        <v/>
      </c>
      <c r="V4632" s="3" t="str">
        <f t="shared" si="945"/>
        <v/>
      </c>
      <c r="W4632" s="3" t="str">
        <f t="shared" si="946"/>
        <v/>
      </c>
      <c r="X4632" s="3" t="str">
        <f t="shared" si="947"/>
        <v/>
      </c>
    </row>
    <row r="4633" spans="1:24" x14ac:dyDescent="0.35">
      <c r="A4633" s="16"/>
      <c r="B4633" s="13" t="str">
        <f t="shared" si="948"/>
        <v>NO</v>
      </c>
      <c r="C4633" s="13" t="str">
        <f>IFERROR(VLOOKUP(M4633,Lookups!$A$3:$B$87,2,FALSE),"NO")</f>
        <v>NO</v>
      </c>
      <c r="D4633" s="14" t="str">
        <f>IFERROR(VLOOKUP(N4633,Lookups!$D$2:$E$211,2,FALSE),"NO")</f>
        <v>NO</v>
      </c>
      <c r="E4633" s="14" t="str">
        <f>IFERROR(VLOOKUP(P4633,Lookups!$I$3:$J$8,2,FALSE),"NO")</f>
        <v>NO</v>
      </c>
      <c r="F4633" s="14" t="str">
        <f>IFERROR(VLOOKUP(Q4633,Lookups!$L$3:$M$7,2,FALSE),"NO")</f>
        <v>NO</v>
      </c>
      <c r="G4633" s="14" t="str">
        <f>IFERROR(VLOOKUP(R4633,Lookups!$O$3:$P$21,2,FALSE),"NO")</f>
        <v>NO</v>
      </c>
      <c r="H4633" s="14" t="str">
        <f>IFERROR(VLOOKUP(S4633,Lookups!$S$3:$T$6,2,FALSE),"NO")</f>
        <v>NO</v>
      </c>
      <c r="I4633" s="14" t="str">
        <f>IFERROR(VLOOKUP(T4633,Lookups!$V$3:$W$15,2,FALSE),"NO")</f>
        <v>NO</v>
      </c>
      <c r="J4633" s="14" t="str">
        <f>IFERROR(VLOOKUP(U4633,Lookups!$Z$3:$AA$9,2,FALSE),"NO")</f>
        <v>NO</v>
      </c>
      <c r="K4633" s="14" t="str">
        <f>IFERROR(VLOOKUP(V4633,Lookups!$AC$3:$AD$12,2,FALSE),"NO")</f>
        <v>NO</v>
      </c>
      <c r="L4633" s="14" t="str">
        <f>IFERROR(VLOOKUP(W4633,Lookups!$AH$3:$AI$74,2,FALSE),"NO")</f>
        <v>NO</v>
      </c>
      <c r="M4633" s="35" t="str">
        <f t="shared" si="936"/>
        <v/>
      </c>
      <c r="N4633" t="str">
        <f t="shared" si="937"/>
        <v/>
      </c>
      <c r="O4633" t="str">
        <f t="shared" si="938"/>
        <v/>
      </c>
      <c r="P4633" t="str">
        <f t="shared" si="939"/>
        <v/>
      </c>
      <c r="Q4633" t="str">
        <f t="shared" si="940"/>
        <v/>
      </c>
      <c r="R4633" t="str">
        <f t="shared" si="941"/>
        <v/>
      </c>
      <c r="S4633" t="str">
        <f t="shared" si="942"/>
        <v/>
      </c>
      <c r="T4633" s="3" t="str">
        <f t="shared" si="943"/>
        <v/>
      </c>
      <c r="U4633" s="3" t="str">
        <f t="shared" si="944"/>
        <v/>
      </c>
      <c r="V4633" s="3" t="str">
        <f t="shared" si="945"/>
        <v/>
      </c>
      <c r="W4633" s="3" t="str">
        <f t="shared" si="946"/>
        <v/>
      </c>
      <c r="X4633" s="3" t="str">
        <f t="shared" si="947"/>
        <v/>
      </c>
    </row>
    <row r="4634" spans="1:24" x14ac:dyDescent="0.35">
      <c r="A4634" s="16"/>
      <c r="B4634" s="13" t="str">
        <f t="shared" si="948"/>
        <v>NO</v>
      </c>
      <c r="C4634" s="13" t="str">
        <f>IFERROR(VLOOKUP(M4634,Lookups!$A$3:$B$87,2,FALSE),"NO")</f>
        <v>NO</v>
      </c>
      <c r="D4634" s="14" t="str">
        <f>IFERROR(VLOOKUP(N4634,Lookups!$D$2:$E$211,2,FALSE),"NO")</f>
        <v>NO</v>
      </c>
      <c r="E4634" s="14" t="str">
        <f>IFERROR(VLOOKUP(P4634,Lookups!$I$3:$J$8,2,FALSE),"NO")</f>
        <v>NO</v>
      </c>
      <c r="F4634" s="14" t="str">
        <f>IFERROR(VLOOKUP(Q4634,Lookups!$L$3:$M$7,2,FALSE),"NO")</f>
        <v>NO</v>
      </c>
      <c r="G4634" s="14" t="str">
        <f>IFERROR(VLOOKUP(R4634,Lookups!$O$3:$P$21,2,FALSE),"NO")</f>
        <v>NO</v>
      </c>
      <c r="H4634" s="14" t="str">
        <f>IFERROR(VLOOKUP(S4634,Lookups!$S$3:$T$6,2,FALSE),"NO")</f>
        <v>NO</v>
      </c>
      <c r="I4634" s="14" t="str">
        <f>IFERROR(VLOOKUP(T4634,Lookups!$V$3:$W$15,2,FALSE),"NO")</f>
        <v>NO</v>
      </c>
      <c r="J4634" s="14" t="str">
        <f>IFERROR(VLOOKUP(U4634,Lookups!$Z$3:$AA$9,2,FALSE),"NO")</f>
        <v>NO</v>
      </c>
      <c r="K4634" s="14" t="str">
        <f>IFERROR(VLOOKUP(V4634,Lookups!$AC$3:$AD$12,2,FALSE),"NO")</f>
        <v>NO</v>
      </c>
      <c r="L4634" s="14" t="str">
        <f>IFERROR(VLOOKUP(W4634,Lookups!$AH$3:$AI$74,2,FALSE),"NO")</f>
        <v>NO</v>
      </c>
      <c r="M4634" s="35" t="str">
        <f t="shared" si="936"/>
        <v/>
      </c>
      <c r="N4634" t="str">
        <f t="shared" si="937"/>
        <v/>
      </c>
      <c r="O4634" t="str">
        <f t="shared" si="938"/>
        <v/>
      </c>
      <c r="P4634" t="str">
        <f t="shared" si="939"/>
        <v/>
      </c>
      <c r="Q4634" t="str">
        <f t="shared" si="940"/>
        <v/>
      </c>
      <c r="R4634" t="str">
        <f t="shared" si="941"/>
        <v/>
      </c>
      <c r="S4634" t="str">
        <f t="shared" si="942"/>
        <v/>
      </c>
      <c r="T4634" s="3" t="str">
        <f t="shared" si="943"/>
        <v/>
      </c>
      <c r="U4634" s="3" t="str">
        <f t="shared" si="944"/>
        <v/>
      </c>
      <c r="V4634" s="3" t="str">
        <f t="shared" si="945"/>
        <v/>
      </c>
      <c r="W4634" s="3" t="str">
        <f t="shared" si="946"/>
        <v/>
      </c>
      <c r="X4634" s="3" t="str">
        <f t="shared" si="947"/>
        <v/>
      </c>
    </row>
    <row r="4635" spans="1:24" x14ac:dyDescent="0.35">
      <c r="A4635" s="16"/>
      <c r="B4635" s="13" t="str">
        <f t="shared" si="948"/>
        <v>NO</v>
      </c>
      <c r="C4635" s="13" t="str">
        <f>IFERROR(VLOOKUP(M4635,Lookups!$A$3:$B$87,2,FALSE),"NO")</f>
        <v>NO</v>
      </c>
      <c r="D4635" s="14" t="str">
        <f>IFERROR(VLOOKUP(N4635,Lookups!$D$2:$E$211,2,FALSE),"NO")</f>
        <v>NO</v>
      </c>
      <c r="E4635" s="14" t="str">
        <f>IFERROR(VLOOKUP(P4635,Lookups!$I$3:$J$8,2,FALSE),"NO")</f>
        <v>NO</v>
      </c>
      <c r="F4635" s="14" t="str">
        <f>IFERROR(VLOOKUP(Q4635,Lookups!$L$3:$M$7,2,FALSE),"NO")</f>
        <v>NO</v>
      </c>
      <c r="G4635" s="14" t="str">
        <f>IFERROR(VLOOKUP(R4635,Lookups!$O$3:$P$21,2,FALSE),"NO")</f>
        <v>NO</v>
      </c>
      <c r="H4635" s="14" t="str">
        <f>IFERROR(VLOOKUP(S4635,Lookups!$S$3:$T$6,2,FALSE),"NO")</f>
        <v>NO</v>
      </c>
      <c r="I4635" s="14" t="str">
        <f>IFERROR(VLOOKUP(T4635,Lookups!$V$3:$W$15,2,FALSE),"NO")</f>
        <v>NO</v>
      </c>
      <c r="J4635" s="14" t="str">
        <f>IFERROR(VLOOKUP(U4635,Lookups!$Z$3:$AA$9,2,FALSE),"NO")</f>
        <v>NO</v>
      </c>
      <c r="K4635" s="14" t="str">
        <f>IFERROR(VLOOKUP(V4635,Lookups!$AC$3:$AD$12,2,FALSE),"NO")</f>
        <v>NO</v>
      </c>
      <c r="L4635" s="14" t="str">
        <f>IFERROR(VLOOKUP(W4635,Lookups!$AH$3:$AI$74,2,FALSE),"NO")</f>
        <v>NO</v>
      </c>
      <c r="M4635" s="35" t="str">
        <f t="shared" si="936"/>
        <v/>
      </c>
      <c r="N4635" t="str">
        <f t="shared" si="937"/>
        <v/>
      </c>
      <c r="O4635" t="str">
        <f t="shared" si="938"/>
        <v/>
      </c>
      <c r="P4635" t="str">
        <f t="shared" si="939"/>
        <v/>
      </c>
      <c r="Q4635" t="str">
        <f t="shared" si="940"/>
        <v/>
      </c>
      <c r="R4635" t="str">
        <f t="shared" si="941"/>
        <v/>
      </c>
      <c r="S4635" t="str">
        <f t="shared" si="942"/>
        <v/>
      </c>
      <c r="T4635" s="3" t="str">
        <f t="shared" si="943"/>
        <v/>
      </c>
      <c r="U4635" s="3" t="str">
        <f t="shared" si="944"/>
        <v/>
      </c>
      <c r="V4635" s="3" t="str">
        <f t="shared" si="945"/>
        <v/>
      </c>
      <c r="W4635" s="3" t="str">
        <f t="shared" si="946"/>
        <v/>
      </c>
      <c r="X4635" s="3" t="str">
        <f t="shared" si="947"/>
        <v/>
      </c>
    </row>
    <row r="4636" spans="1:24" x14ac:dyDescent="0.35">
      <c r="A4636" s="16"/>
      <c r="B4636" s="13" t="str">
        <f t="shared" si="948"/>
        <v>NO</v>
      </c>
      <c r="C4636" s="13" t="str">
        <f>IFERROR(VLOOKUP(M4636,Lookups!$A$3:$B$87,2,FALSE),"NO")</f>
        <v>NO</v>
      </c>
      <c r="D4636" s="14" t="str">
        <f>IFERROR(VLOOKUP(N4636,Lookups!$D$2:$E$211,2,FALSE),"NO")</f>
        <v>NO</v>
      </c>
      <c r="E4636" s="14" t="str">
        <f>IFERROR(VLOOKUP(P4636,Lookups!$I$3:$J$8,2,FALSE),"NO")</f>
        <v>NO</v>
      </c>
      <c r="F4636" s="14" t="str">
        <f>IFERROR(VLOOKUP(Q4636,Lookups!$L$3:$M$7,2,FALSE),"NO")</f>
        <v>NO</v>
      </c>
      <c r="G4636" s="14" t="str">
        <f>IFERROR(VLOOKUP(R4636,Lookups!$O$3:$P$21,2,FALSE),"NO")</f>
        <v>NO</v>
      </c>
      <c r="H4636" s="14" t="str">
        <f>IFERROR(VLOOKUP(S4636,Lookups!$S$3:$T$6,2,FALSE),"NO")</f>
        <v>NO</v>
      </c>
      <c r="I4636" s="14" t="str">
        <f>IFERROR(VLOOKUP(T4636,Lookups!$V$3:$W$15,2,FALSE),"NO")</f>
        <v>NO</v>
      </c>
      <c r="J4636" s="14" t="str">
        <f>IFERROR(VLOOKUP(U4636,Lookups!$Z$3:$AA$9,2,FALSE),"NO")</f>
        <v>NO</v>
      </c>
      <c r="K4636" s="14" t="str">
        <f>IFERROR(VLOOKUP(V4636,Lookups!$AC$3:$AD$12,2,FALSE),"NO")</f>
        <v>NO</v>
      </c>
      <c r="L4636" s="14" t="str">
        <f>IFERROR(VLOOKUP(W4636,Lookups!$AH$3:$AI$74,2,FALSE),"NO")</f>
        <v>NO</v>
      </c>
      <c r="M4636" s="35" t="str">
        <f t="shared" si="936"/>
        <v/>
      </c>
      <c r="N4636" t="str">
        <f t="shared" si="937"/>
        <v/>
      </c>
      <c r="O4636" t="str">
        <f t="shared" si="938"/>
        <v/>
      </c>
      <c r="P4636" t="str">
        <f t="shared" si="939"/>
        <v/>
      </c>
      <c r="Q4636" t="str">
        <f t="shared" si="940"/>
        <v/>
      </c>
      <c r="R4636" t="str">
        <f t="shared" si="941"/>
        <v/>
      </c>
      <c r="S4636" t="str">
        <f t="shared" si="942"/>
        <v/>
      </c>
      <c r="T4636" s="3" t="str">
        <f t="shared" si="943"/>
        <v/>
      </c>
      <c r="U4636" s="3" t="str">
        <f t="shared" si="944"/>
        <v/>
      </c>
      <c r="V4636" s="3" t="str">
        <f t="shared" si="945"/>
        <v/>
      </c>
      <c r="W4636" s="3" t="str">
        <f t="shared" si="946"/>
        <v/>
      </c>
      <c r="X4636" s="3" t="str">
        <f t="shared" si="947"/>
        <v/>
      </c>
    </row>
    <row r="4637" spans="1:24" x14ac:dyDescent="0.35">
      <c r="A4637" s="16"/>
      <c r="B4637" s="13" t="str">
        <f t="shared" si="948"/>
        <v>NO</v>
      </c>
      <c r="C4637" s="13" t="str">
        <f>IFERROR(VLOOKUP(M4637,Lookups!$A$3:$B$87,2,FALSE),"NO")</f>
        <v>NO</v>
      </c>
      <c r="D4637" s="14" t="str">
        <f>IFERROR(VLOOKUP(N4637,Lookups!$D$2:$E$211,2,FALSE),"NO")</f>
        <v>NO</v>
      </c>
      <c r="E4637" s="14" t="str">
        <f>IFERROR(VLOOKUP(P4637,Lookups!$I$3:$J$8,2,FALSE),"NO")</f>
        <v>NO</v>
      </c>
      <c r="F4637" s="14" t="str">
        <f>IFERROR(VLOOKUP(Q4637,Lookups!$L$3:$M$7,2,FALSE),"NO")</f>
        <v>NO</v>
      </c>
      <c r="G4637" s="14" t="str">
        <f>IFERROR(VLOOKUP(R4637,Lookups!$O$3:$P$21,2,FALSE),"NO")</f>
        <v>NO</v>
      </c>
      <c r="H4637" s="14" t="str">
        <f>IFERROR(VLOOKUP(S4637,Lookups!$S$3:$T$6,2,FALSE),"NO")</f>
        <v>NO</v>
      </c>
      <c r="I4637" s="14" t="str">
        <f>IFERROR(VLOOKUP(T4637,Lookups!$V$3:$W$15,2,FALSE),"NO")</f>
        <v>NO</v>
      </c>
      <c r="J4637" s="14" t="str">
        <f>IFERROR(VLOOKUP(U4637,Lookups!$Z$3:$AA$9,2,FALSE),"NO")</f>
        <v>NO</v>
      </c>
      <c r="K4637" s="14" t="str">
        <f>IFERROR(VLOOKUP(V4637,Lookups!$AC$3:$AD$12,2,FALSE),"NO")</f>
        <v>NO</v>
      </c>
      <c r="L4637" s="14" t="str">
        <f>IFERROR(VLOOKUP(W4637,Lookups!$AH$3:$AI$74,2,FALSE),"NO")</f>
        <v>NO</v>
      </c>
      <c r="M4637" s="35" t="str">
        <f t="shared" si="936"/>
        <v/>
      </c>
      <c r="N4637" t="str">
        <f t="shared" si="937"/>
        <v/>
      </c>
      <c r="O4637" t="str">
        <f t="shared" si="938"/>
        <v/>
      </c>
      <c r="P4637" t="str">
        <f t="shared" si="939"/>
        <v/>
      </c>
      <c r="Q4637" t="str">
        <f t="shared" si="940"/>
        <v/>
      </c>
      <c r="R4637" t="str">
        <f t="shared" si="941"/>
        <v/>
      </c>
      <c r="S4637" t="str">
        <f t="shared" si="942"/>
        <v/>
      </c>
      <c r="T4637" s="3" t="str">
        <f t="shared" si="943"/>
        <v/>
      </c>
      <c r="U4637" s="3" t="str">
        <f t="shared" si="944"/>
        <v/>
      </c>
      <c r="V4637" s="3" t="str">
        <f t="shared" si="945"/>
        <v/>
      </c>
      <c r="W4637" s="3" t="str">
        <f t="shared" si="946"/>
        <v/>
      </c>
      <c r="X4637" s="3" t="str">
        <f t="shared" si="947"/>
        <v/>
      </c>
    </row>
    <row r="4638" spans="1:24" x14ac:dyDescent="0.35">
      <c r="A4638" s="16"/>
      <c r="B4638" s="13" t="str">
        <f t="shared" si="948"/>
        <v>NO</v>
      </c>
      <c r="C4638" s="13" t="str">
        <f>IFERROR(VLOOKUP(M4638,Lookups!$A$3:$B$87,2,FALSE),"NO")</f>
        <v>NO</v>
      </c>
      <c r="D4638" s="14" t="str">
        <f>IFERROR(VLOOKUP(N4638,Lookups!$D$2:$E$211,2,FALSE),"NO")</f>
        <v>NO</v>
      </c>
      <c r="E4638" s="14" t="str">
        <f>IFERROR(VLOOKUP(P4638,Lookups!$I$3:$J$8,2,FALSE),"NO")</f>
        <v>NO</v>
      </c>
      <c r="F4638" s="14" t="str">
        <f>IFERROR(VLOOKUP(Q4638,Lookups!$L$3:$M$7,2,FALSE),"NO")</f>
        <v>NO</v>
      </c>
      <c r="G4638" s="14" t="str">
        <f>IFERROR(VLOOKUP(R4638,Lookups!$O$3:$P$21,2,FALSE),"NO")</f>
        <v>NO</v>
      </c>
      <c r="H4638" s="14" t="str">
        <f>IFERROR(VLOOKUP(S4638,Lookups!$S$3:$T$6,2,FALSE),"NO")</f>
        <v>NO</v>
      </c>
      <c r="I4638" s="14" t="str">
        <f>IFERROR(VLOOKUP(T4638,Lookups!$V$3:$W$15,2,FALSE),"NO")</f>
        <v>NO</v>
      </c>
      <c r="J4638" s="14" t="str">
        <f>IFERROR(VLOOKUP(U4638,Lookups!$Z$3:$AA$9,2,FALSE),"NO")</f>
        <v>NO</v>
      </c>
      <c r="K4638" s="14" t="str">
        <f>IFERROR(VLOOKUP(V4638,Lookups!$AC$3:$AD$12,2,FALSE),"NO")</f>
        <v>NO</v>
      </c>
      <c r="L4638" s="14" t="str">
        <f>IFERROR(VLOOKUP(W4638,Lookups!$AH$3:$AI$74,2,FALSE),"NO")</f>
        <v>NO</v>
      </c>
      <c r="M4638" s="35" t="str">
        <f t="shared" si="936"/>
        <v/>
      </c>
      <c r="N4638" t="str">
        <f t="shared" si="937"/>
        <v/>
      </c>
      <c r="O4638" t="str">
        <f t="shared" si="938"/>
        <v/>
      </c>
      <c r="P4638" t="str">
        <f t="shared" si="939"/>
        <v/>
      </c>
      <c r="Q4638" t="str">
        <f t="shared" si="940"/>
        <v/>
      </c>
      <c r="R4638" t="str">
        <f t="shared" si="941"/>
        <v/>
      </c>
      <c r="S4638" t="str">
        <f t="shared" si="942"/>
        <v/>
      </c>
      <c r="T4638" s="3" t="str">
        <f t="shared" si="943"/>
        <v/>
      </c>
      <c r="U4638" s="3" t="str">
        <f t="shared" si="944"/>
        <v/>
      </c>
      <c r="V4638" s="3" t="str">
        <f t="shared" si="945"/>
        <v/>
      </c>
      <c r="W4638" s="3" t="str">
        <f t="shared" si="946"/>
        <v/>
      </c>
      <c r="X4638" s="3" t="str">
        <f t="shared" si="947"/>
        <v/>
      </c>
    </row>
    <row r="4639" spans="1:24" x14ac:dyDescent="0.35">
      <c r="A4639" s="16"/>
      <c r="B4639" s="13" t="str">
        <f t="shared" si="948"/>
        <v>NO</v>
      </c>
      <c r="C4639" s="13" t="str">
        <f>IFERROR(VLOOKUP(M4639,Lookups!$A$3:$B$87,2,FALSE),"NO")</f>
        <v>NO</v>
      </c>
      <c r="D4639" s="14" t="str">
        <f>IFERROR(VLOOKUP(N4639,Lookups!$D$2:$E$211,2,FALSE),"NO")</f>
        <v>NO</v>
      </c>
      <c r="E4639" s="14" t="str">
        <f>IFERROR(VLOOKUP(P4639,Lookups!$I$3:$J$8,2,FALSE),"NO")</f>
        <v>NO</v>
      </c>
      <c r="F4639" s="14" t="str">
        <f>IFERROR(VLOOKUP(Q4639,Lookups!$L$3:$M$7,2,FALSE),"NO")</f>
        <v>NO</v>
      </c>
      <c r="G4639" s="14" t="str">
        <f>IFERROR(VLOOKUP(R4639,Lookups!$O$3:$P$21,2,FALSE),"NO")</f>
        <v>NO</v>
      </c>
      <c r="H4639" s="14" t="str">
        <f>IFERROR(VLOOKUP(S4639,Lookups!$S$3:$T$6,2,FALSE),"NO")</f>
        <v>NO</v>
      </c>
      <c r="I4639" s="14" t="str">
        <f>IFERROR(VLOOKUP(T4639,Lookups!$V$3:$W$15,2,FALSE),"NO")</f>
        <v>NO</v>
      </c>
      <c r="J4639" s="14" t="str">
        <f>IFERROR(VLOOKUP(U4639,Lookups!$Z$3:$AA$9,2,FALSE),"NO")</f>
        <v>NO</v>
      </c>
      <c r="K4639" s="14" t="str">
        <f>IFERROR(VLOOKUP(V4639,Lookups!$AC$3:$AD$12,2,FALSE),"NO")</f>
        <v>NO</v>
      </c>
      <c r="L4639" s="14" t="str">
        <f>IFERROR(VLOOKUP(W4639,Lookups!$AH$3:$AI$74,2,FALSE),"NO")</f>
        <v>NO</v>
      </c>
      <c r="M4639" s="35" t="str">
        <f t="shared" si="936"/>
        <v/>
      </c>
      <c r="N4639" t="str">
        <f t="shared" si="937"/>
        <v/>
      </c>
      <c r="O4639" t="str">
        <f t="shared" si="938"/>
        <v/>
      </c>
      <c r="P4639" t="str">
        <f t="shared" si="939"/>
        <v/>
      </c>
      <c r="Q4639" t="str">
        <f t="shared" si="940"/>
        <v/>
      </c>
      <c r="R4639" t="str">
        <f t="shared" si="941"/>
        <v/>
      </c>
      <c r="S4639" t="str">
        <f t="shared" si="942"/>
        <v/>
      </c>
      <c r="T4639" s="3" t="str">
        <f t="shared" si="943"/>
        <v/>
      </c>
      <c r="U4639" s="3" t="str">
        <f t="shared" si="944"/>
        <v/>
      </c>
      <c r="V4639" s="3" t="str">
        <f t="shared" si="945"/>
        <v/>
      </c>
      <c r="W4639" s="3" t="str">
        <f t="shared" si="946"/>
        <v/>
      </c>
      <c r="X4639" s="3" t="str">
        <f t="shared" si="947"/>
        <v/>
      </c>
    </row>
    <row r="4640" spans="1:24" x14ac:dyDescent="0.35">
      <c r="A4640" s="16"/>
      <c r="B4640" s="13" t="str">
        <f t="shared" si="948"/>
        <v>NO</v>
      </c>
      <c r="C4640" s="13" t="str">
        <f>IFERROR(VLOOKUP(M4640,Lookups!$A$3:$B$87,2,FALSE),"NO")</f>
        <v>NO</v>
      </c>
      <c r="D4640" s="14" t="str">
        <f>IFERROR(VLOOKUP(N4640,Lookups!$D$2:$E$211,2,FALSE),"NO")</f>
        <v>NO</v>
      </c>
      <c r="E4640" s="14" t="str">
        <f>IFERROR(VLOOKUP(P4640,Lookups!$I$3:$J$8,2,FALSE),"NO")</f>
        <v>NO</v>
      </c>
      <c r="F4640" s="14" t="str">
        <f>IFERROR(VLOOKUP(Q4640,Lookups!$L$3:$M$7,2,FALSE),"NO")</f>
        <v>NO</v>
      </c>
      <c r="G4640" s="14" t="str">
        <f>IFERROR(VLOOKUP(R4640,Lookups!$O$3:$P$21,2,FALSE),"NO")</f>
        <v>NO</v>
      </c>
      <c r="H4640" s="14" t="str">
        <f>IFERROR(VLOOKUP(S4640,Lookups!$S$3:$T$6,2,FALSE),"NO")</f>
        <v>NO</v>
      </c>
      <c r="I4640" s="14" t="str">
        <f>IFERROR(VLOOKUP(T4640,Lookups!$V$3:$W$15,2,FALSE),"NO")</f>
        <v>NO</v>
      </c>
      <c r="J4640" s="14" t="str">
        <f>IFERROR(VLOOKUP(U4640,Lookups!$Z$3:$AA$9,2,FALSE),"NO")</f>
        <v>NO</v>
      </c>
      <c r="K4640" s="14" t="str">
        <f>IFERROR(VLOOKUP(V4640,Lookups!$AC$3:$AD$12,2,FALSE),"NO")</f>
        <v>NO</v>
      </c>
      <c r="L4640" s="14" t="str">
        <f>IFERROR(VLOOKUP(W4640,Lookups!$AH$3:$AI$74,2,FALSE),"NO")</f>
        <v>NO</v>
      </c>
      <c r="M4640" s="35" t="str">
        <f t="shared" si="936"/>
        <v/>
      </c>
      <c r="N4640" t="str">
        <f t="shared" si="937"/>
        <v/>
      </c>
      <c r="O4640" t="str">
        <f t="shared" si="938"/>
        <v/>
      </c>
      <c r="P4640" t="str">
        <f t="shared" si="939"/>
        <v/>
      </c>
      <c r="Q4640" t="str">
        <f t="shared" si="940"/>
        <v/>
      </c>
      <c r="R4640" t="str">
        <f t="shared" si="941"/>
        <v/>
      </c>
      <c r="S4640" t="str">
        <f t="shared" si="942"/>
        <v/>
      </c>
      <c r="T4640" s="3" t="str">
        <f t="shared" si="943"/>
        <v/>
      </c>
      <c r="U4640" s="3" t="str">
        <f t="shared" si="944"/>
        <v/>
      </c>
      <c r="V4640" s="3" t="str">
        <f t="shared" si="945"/>
        <v/>
      </c>
      <c r="W4640" s="3" t="str">
        <f t="shared" si="946"/>
        <v/>
      </c>
      <c r="X4640" s="3" t="str">
        <f t="shared" si="947"/>
        <v/>
      </c>
    </row>
    <row r="4641" spans="1:24" x14ac:dyDescent="0.35">
      <c r="A4641" s="16"/>
      <c r="B4641" s="13" t="str">
        <f t="shared" si="948"/>
        <v>NO</v>
      </c>
      <c r="C4641" s="13" t="str">
        <f>IFERROR(VLOOKUP(M4641,Lookups!$A$3:$B$87,2,FALSE),"NO")</f>
        <v>NO</v>
      </c>
      <c r="D4641" s="14" t="str">
        <f>IFERROR(VLOOKUP(N4641,Lookups!$D$2:$E$211,2,FALSE),"NO")</f>
        <v>NO</v>
      </c>
      <c r="E4641" s="14" t="str">
        <f>IFERROR(VLOOKUP(P4641,Lookups!$I$3:$J$8,2,FALSE),"NO")</f>
        <v>NO</v>
      </c>
      <c r="F4641" s="14" t="str">
        <f>IFERROR(VLOOKUP(Q4641,Lookups!$L$3:$M$7,2,FALSE),"NO")</f>
        <v>NO</v>
      </c>
      <c r="G4641" s="14" t="str">
        <f>IFERROR(VLOOKUP(R4641,Lookups!$O$3:$P$21,2,FALSE),"NO")</f>
        <v>NO</v>
      </c>
      <c r="H4641" s="14" t="str">
        <f>IFERROR(VLOOKUP(S4641,Lookups!$S$3:$T$6,2,FALSE),"NO")</f>
        <v>NO</v>
      </c>
      <c r="I4641" s="14" t="str">
        <f>IFERROR(VLOOKUP(T4641,Lookups!$V$3:$W$15,2,FALSE),"NO")</f>
        <v>NO</v>
      </c>
      <c r="J4641" s="14" t="str">
        <f>IFERROR(VLOOKUP(U4641,Lookups!$Z$3:$AA$9,2,FALSE),"NO")</f>
        <v>NO</v>
      </c>
      <c r="K4641" s="14" t="str">
        <f>IFERROR(VLOOKUP(V4641,Lookups!$AC$3:$AD$12,2,FALSE),"NO")</f>
        <v>NO</v>
      </c>
      <c r="L4641" s="14" t="str">
        <f>IFERROR(VLOOKUP(W4641,Lookups!$AH$3:$AI$74,2,FALSE),"NO")</f>
        <v>NO</v>
      </c>
      <c r="M4641" s="35" t="str">
        <f t="shared" si="936"/>
        <v/>
      </c>
      <c r="N4641" t="str">
        <f t="shared" si="937"/>
        <v/>
      </c>
      <c r="O4641" t="str">
        <f t="shared" si="938"/>
        <v/>
      </c>
      <c r="P4641" t="str">
        <f t="shared" si="939"/>
        <v/>
      </c>
      <c r="Q4641" t="str">
        <f t="shared" si="940"/>
        <v/>
      </c>
      <c r="R4641" t="str">
        <f t="shared" si="941"/>
        <v/>
      </c>
      <c r="S4641" t="str">
        <f t="shared" si="942"/>
        <v/>
      </c>
      <c r="T4641" s="3" t="str">
        <f t="shared" si="943"/>
        <v/>
      </c>
      <c r="U4641" s="3" t="str">
        <f t="shared" si="944"/>
        <v/>
      </c>
      <c r="V4641" s="3" t="str">
        <f t="shared" si="945"/>
        <v/>
      </c>
      <c r="W4641" s="3" t="str">
        <f t="shared" si="946"/>
        <v/>
      </c>
      <c r="X4641" s="3" t="str">
        <f t="shared" si="947"/>
        <v/>
      </c>
    </row>
    <row r="4642" spans="1:24" x14ac:dyDescent="0.35">
      <c r="A4642" s="16"/>
      <c r="B4642" s="13" t="str">
        <f t="shared" si="948"/>
        <v>NO</v>
      </c>
      <c r="C4642" s="13" t="str">
        <f>IFERROR(VLOOKUP(M4642,Lookups!$A$3:$B$87,2,FALSE),"NO")</f>
        <v>NO</v>
      </c>
      <c r="D4642" s="14" t="str">
        <f>IFERROR(VLOOKUP(N4642,Lookups!$D$2:$E$211,2,FALSE),"NO")</f>
        <v>NO</v>
      </c>
      <c r="E4642" s="14" t="str">
        <f>IFERROR(VLOOKUP(P4642,Lookups!$I$3:$J$8,2,FALSE),"NO")</f>
        <v>NO</v>
      </c>
      <c r="F4642" s="14" t="str">
        <f>IFERROR(VLOOKUP(Q4642,Lookups!$L$3:$M$7,2,FALSE),"NO")</f>
        <v>NO</v>
      </c>
      <c r="G4642" s="14" t="str">
        <f>IFERROR(VLOOKUP(R4642,Lookups!$O$3:$P$21,2,FALSE),"NO")</f>
        <v>NO</v>
      </c>
      <c r="H4642" s="14" t="str">
        <f>IFERROR(VLOOKUP(S4642,Lookups!$S$3:$T$6,2,FALSE),"NO")</f>
        <v>NO</v>
      </c>
      <c r="I4642" s="14" t="str">
        <f>IFERROR(VLOOKUP(T4642,Lookups!$V$3:$W$15,2,FALSE),"NO")</f>
        <v>NO</v>
      </c>
      <c r="J4642" s="14" t="str">
        <f>IFERROR(VLOOKUP(U4642,Lookups!$Z$3:$AA$9,2,FALSE),"NO")</f>
        <v>NO</v>
      </c>
      <c r="K4642" s="14" t="str">
        <f>IFERROR(VLOOKUP(V4642,Lookups!$AC$3:$AD$12,2,FALSE),"NO")</f>
        <v>NO</v>
      </c>
      <c r="L4642" s="14" t="str">
        <f>IFERROR(VLOOKUP(W4642,Lookups!$AH$3:$AI$74,2,FALSE),"NO")</f>
        <v>NO</v>
      </c>
      <c r="M4642" s="35" t="str">
        <f t="shared" si="936"/>
        <v/>
      </c>
      <c r="N4642" t="str">
        <f t="shared" si="937"/>
        <v/>
      </c>
      <c r="O4642" t="str">
        <f t="shared" si="938"/>
        <v/>
      </c>
      <c r="P4642" t="str">
        <f t="shared" si="939"/>
        <v/>
      </c>
      <c r="Q4642" t="str">
        <f t="shared" si="940"/>
        <v/>
      </c>
      <c r="R4642" t="str">
        <f t="shared" si="941"/>
        <v/>
      </c>
      <c r="S4642" t="str">
        <f t="shared" si="942"/>
        <v/>
      </c>
      <c r="T4642" s="3" t="str">
        <f t="shared" si="943"/>
        <v/>
      </c>
      <c r="U4642" s="3" t="str">
        <f t="shared" si="944"/>
        <v/>
      </c>
      <c r="V4642" s="3" t="str">
        <f t="shared" si="945"/>
        <v/>
      </c>
      <c r="W4642" s="3" t="str">
        <f t="shared" si="946"/>
        <v/>
      </c>
      <c r="X4642" s="3" t="str">
        <f t="shared" si="947"/>
        <v/>
      </c>
    </row>
    <row r="4643" spans="1:24" x14ac:dyDescent="0.35">
      <c r="A4643" s="16"/>
      <c r="B4643" s="13" t="str">
        <f t="shared" si="948"/>
        <v>NO</v>
      </c>
      <c r="C4643" s="13" t="str">
        <f>IFERROR(VLOOKUP(M4643,Lookups!$A$3:$B$87,2,FALSE),"NO")</f>
        <v>NO</v>
      </c>
      <c r="D4643" s="14" t="str">
        <f>IFERROR(VLOOKUP(N4643,Lookups!$D$2:$E$211,2,FALSE),"NO")</f>
        <v>NO</v>
      </c>
      <c r="E4643" s="14" t="str">
        <f>IFERROR(VLOOKUP(P4643,Lookups!$I$3:$J$8,2,FALSE),"NO")</f>
        <v>NO</v>
      </c>
      <c r="F4643" s="14" t="str">
        <f>IFERROR(VLOOKUP(Q4643,Lookups!$L$3:$M$7,2,FALSE),"NO")</f>
        <v>NO</v>
      </c>
      <c r="G4643" s="14" t="str">
        <f>IFERROR(VLOOKUP(R4643,Lookups!$O$3:$P$21,2,FALSE),"NO")</f>
        <v>NO</v>
      </c>
      <c r="H4643" s="14" t="str">
        <f>IFERROR(VLOOKUP(S4643,Lookups!$S$3:$T$6,2,FALSE),"NO")</f>
        <v>NO</v>
      </c>
      <c r="I4643" s="14" t="str">
        <f>IFERROR(VLOOKUP(T4643,Lookups!$V$3:$W$15,2,FALSE),"NO")</f>
        <v>NO</v>
      </c>
      <c r="J4643" s="14" t="str">
        <f>IFERROR(VLOOKUP(U4643,Lookups!$Z$3:$AA$9,2,FALSE),"NO")</f>
        <v>NO</v>
      </c>
      <c r="K4643" s="14" t="str">
        <f>IFERROR(VLOOKUP(V4643,Lookups!$AC$3:$AD$12,2,FALSE),"NO")</f>
        <v>NO</v>
      </c>
      <c r="L4643" s="14" t="str">
        <f>IFERROR(VLOOKUP(W4643,Lookups!$AH$3:$AI$74,2,FALSE),"NO")</f>
        <v>NO</v>
      </c>
      <c r="M4643" s="35" t="str">
        <f t="shared" si="936"/>
        <v/>
      </c>
      <c r="N4643" t="str">
        <f t="shared" si="937"/>
        <v/>
      </c>
      <c r="O4643" t="str">
        <f t="shared" si="938"/>
        <v/>
      </c>
      <c r="P4643" t="str">
        <f t="shared" si="939"/>
        <v/>
      </c>
      <c r="Q4643" t="str">
        <f t="shared" si="940"/>
        <v/>
      </c>
      <c r="R4643" t="str">
        <f t="shared" si="941"/>
        <v/>
      </c>
      <c r="S4643" t="str">
        <f t="shared" si="942"/>
        <v/>
      </c>
      <c r="T4643" s="3" t="str">
        <f t="shared" si="943"/>
        <v/>
      </c>
      <c r="U4643" s="3" t="str">
        <f t="shared" si="944"/>
        <v/>
      </c>
      <c r="V4643" s="3" t="str">
        <f t="shared" si="945"/>
        <v/>
      </c>
      <c r="W4643" s="3" t="str">
        <f t="shared" si="946"/>
        <v/>
      </c>
      <c r="X4643" s="3" t="str">
        <f t="shared" si="947"/>
        <v/>
      </c>
    </row>
    <row r="4644" spans="1:24" x14ac:dyDescent="0.35">
      <c r="A4644" s="16"/>
      <c r="B4644" s="13" t="str">
        <f t="shared" si="948"/>
        <v>NO</v>
      </c>
      <c r="C4644" s="13" t="str">
        <f>IFERROR(VLOOKUP(M4644,Lookups!$A$3:$B$87,2,FALSE),"NO")</f>
        <v>NO</v>
      </c>
      <c r="D4644" s="14" t="str">
        <f>IFERROR(VLOOKUP(N4644,Lookups!$D$2:$E$211,2,FALSE),"NO")</f>
        <v>NO</v>
      </c>
      <c r="E4644" s="14" t="str">
        <f>IFERROR(VLOOKUP(P4644,Lookups!$I$3:$J$8,2,FALSE),"NO")</f>
        <v>NO</v>
      </c>
      <c r="F4644" s="14" t="str">
        <f>IFERROR(VLOOKUP(Q4644,Lookups!$L$3:$M$7,2,FALSE),"NO")</f>
        <v>NO</v>
      </c>
      <c r="G4644" s="14" t="str">
        <f>IFERROR(VLOOKUP(R4644,Lookups!$O$3:$P$21,2,FALSE),"NO")</f>
        <v>NO</v>
      </c>
      <c r="H4644" s="14" t="str">
        <f>IFERROR(VLOOKUP(S4644,Lookups!$S$3:$T$6,2,FALSE),"NO")</f>
        <v>NO</v>
      </c>
      <c r="I4644" s="14" t="str">
        <f>IFERROR(VLOOKUP(T4644,Lookups!$V$3:$W$15,2,FALSE),"NO")</f>
        <v>NO</v>
      </c>
      <c r="J4644" s="14" t="str">
        <f>IFERROR(VLOOKUP(U4644,Lookups!$Z$3:$AA$9,2,FALSE),"NO")</f>
        <v>NO</v>
      </c>
      <c r="K4644" s="14" t="str">
        <f>IFERROR(VLOOKUP(V4644,Lookups!$AC$3:$AD$12,2,FALSE),"NO")</f>
        <v>NO</v>
      </c>
      <c r="L4644" s="14" t="str">
        <f>IFERROR(VLOOKUP(W4644,Lookups!$AH$3:$AI$74,2,FALSE),"NO")</f>
        <v>NO</v>
      </c>
      <c r="M4644" s="35" t="str">
        <f t="shared" si="936"/>
        <v/>
      </c>
      <c r="N4644" t="str">
        <f t="shared" si="937"/>
        <v/>
      </c>
      <c r="O4644" t="str">
        <f t="shared" si="938"/>
        <v/>
      </c>
      <c r="P4644" t="str">
        <f t="shared" si="939"/>
        <v/>
      </c>
      <c r="Q4644" t="str">
        <f t="shared" si="940"/>
        <v/>
      </c>
      <c r="R4644" t="str">
        <f t="shared" si="941"/>
        <v/>
      </c>
      <c r="S4644" t="str">
        <f t="shared" si="942"/>
        <v/>
      </c>
      <c r="T4644" s="3" t="str">
        <f t="shared" si="943"/>
        <v/>
      </c>
      <c r="U4644" s="3" t="str">
        <f t="shared" si="944"/>
        <v/>
      </c>
      <c r="V4644" s="3" t="str">
        <f t="shared" si="945"/>
        <v/>
      </c>
      <c r="W4644" s="3" t="str">
        <f t="shared" si="946"/>
        <v/>
      </c>
      <c r="X4644" s="3" t="str">
        <f t="shared" si="947"/>
        <v/>
      </c>
    </row>
    <row r="4645" spans="1:24" x14ac:dyDescent="0.35">
      <c r="A4645" s="16"/>
      <c r="B4645" s="13" t="str">
        <f t="shared" si="948"/>
        <v>NO</v>
      </c>
      <c r="C4645" s="13" t="str">
        <f>IFERROR(VLOOKUP(M4645,Lookups!$A$3:$B$87,2,FALSE),"NO")</f>
        <v>NO</v>
      </c>
      <c r="D4645" s="14" t="str">
        <f>IFERROR(VLOOKUP(N4645,Lookups!$D$2:$E$211,2,FALSE),"NO")</f>
        <v>NO</v>
      </c>
      <c r="E4645" s="14" t="str">
        <f>IFERROR(VLOOKUP(P4645,Lookups!$I$3:$J$8,2,FALSE),"NO")</f>
        <v>NO</v>
      </c>
      <c r="F4645" s="14" t="str">
        <f>IFERROR(VLOOKUP(Q4645,Lookups!$L$3:$M$7,2,FALSE),"NO")</f>
        <v>NO</v>
      </c>
      <c r="G4645" s="14" t="str">
        <f>IFERROR(VLOOKUP(R4645,Lookups!$O$3:$P$21,2,FALSE),"NO")</f>
        <v>NO</v>
      </c>
      <c r="H4645" s="14" t="str">
        <f>IFERROR(VLOOKUP(S4645,Lookups!$S$3:$T$6,2,FALSE),"NO")</f>
        <v>NO</v>
      </c>
      <c r="I4645" s="14" t="str">
        <f>IFERROR(VLOOKUP(T4645,Lookups!$V$3:$W$15,2,FALSE),"NO")</f>
        <v>NO</v>
      </c>
      <c r="J4645" s="14" t="str">
        <f>IFERROR(VLOOKUP(U4645,Lookups!$Z$3:$AA$9,2,FALSE),"NO")</f>
        <v>NO</v>
      </c>
      <c r="K4645" s="14" t="str">
        <f>IFERROR(VLOOKUP(V4645,Lookups!$AC$3:$AD$12,2,FALSE),"NO")</f>
        <v>NO</v>
      </c>
      <c r="L4645" s="14" t="str">
        <f>IFERROR(VLOOKUP(W4645,Lookups!$AH$3:$AI$74,2,FALSE),"NO")</f>
        <v>NO</v>
      </c>
      <c r="M4645" s="35" t="str">
        <f t="shared" si="936"/>
        <v/>
      </c>
      <c r="N4645" t="str">
        <f t="shared" si="937"/>
        <v/>
      </c>
      <c r="O4645" t="str">
        <f t="shared" si="938"/>
        <v/>
      </c>
      <c r="P4645" t="str">
        <f t="shared" si="939"/>
        <v/>
      </c>
      <c r="Q4645" t="str">
        <f t="shared" si="940"/>
        <v/>
      </c>
      <c r="R4645" t="str">
        <f t="shared" si="941"/>
        <v/>
      </c>
      <c r="S4645" t="str">
        <f t="shared" si="942"/>
        <v/>
      </c>
      <c r="T4645" s="3" t="str">
        <f t="shared" si="943"/>
        <v/>
      </c>
      <c r="U4645" s="3" t="str">
        <f t="shared" si="944"/>
        <v/>
      </c>
      <c r="V4645" s="3" t="str">
        <f t="shared" si="945"/>
        <v/>
      </c>
      <c r="W4645" s="3" t="str">
        <f t="shared" si="946"/>
        <v/>
      </c>
      <c r="X4645" s="3" t="str">
        <f t="shared" si="947"/>
        <v/>
      </c>
    </row>
    <row r="4646" spans="1:24" x14ac:dyDescent="0.35">
      <c r="A4646" s="16"/>
      <c r="B4646" s="13" t="str">
        <f t="shared" si="948"/>
        <v>NO</v>
      </c>
      <c r="C4646" s="13" t="str">
        <f>IFERROR(VLOOKUP(M4646,Lookups!$A$3:$B$87,2,FALSE),"NO")</f>
        <v>NO</v>
      </c>
      <c r="D4646" s="14" t="str">
        <f>IFERROR(VLOOKUP(N4646,Lookups!$D$2:$E$211,2,FALSE),"NO")</f>
        <v>NO</v>
      </c>
      <c r="E4646" s="14" t="str">
        <f>IFERROR(VLOOKUP(P4646,Lookups!$I$3:$J$8,2,FALSE),"NO")</f>
        <v>NO</v>
      </c>
      <c r="F4646" s="14" t="str">
        <f>IFERROR(VLOOKUP(Q4646,Lookups!$L$3:$M$7,2,FALSE),"NO")</f>
        <v>NO</v>
      </c>
      <c r="G4646" s="14" t="str">
        <f>IFERROR(VLOOKUP(R4646,Lookups!$O$3:$P$21,2,FALSE),"NO")</f>
        <v>NO</v>
      </c>
      <c r="H4646" s="14" t="str">
        <f>IFERROR(VLOOKUP(S4646,Lookups!$S$3:$T$6,2,FALSE),"NO")</f>
        <v>NO</v>
      </c>
      <c r="I4646" s="14" t="str">
        <f>IFERROR(VLOOKUP(T4646,Lookups!$V$3:$W$15,2,FALSE),"NO")</f>
        <v>NO</v>
      </c>
      <c r="J4646" s="14" t="str">
        <f>IFERROR(VLOOKUP(U4646,Lookups!$Z$3:$AA$9,2,FALSE),"NO")</f>
        <v>NO</v>
      </c>
      <c r="K4646" s="14" t="str">
        <f>IFERROR(VLOOKUP(V4646,Lookups!$AC$3:$AD$12,2,FALSE),"NO")</f>
        <v>NO</v>
      </c>
      <c r="L4646" s="14" t="str">
        <f>IFERROR(VLOOKUP(W4646,Lookups!$AH$3:$AI$74,2,FALSE),"NO")</f>
        <v>NO</v>
      </c>
      <c r="M4646" s="35" t="str">
        <f t="shared" si="936"/>
        <v/>
      </c>
      <c r="N4646" t="str">
        <f t="shared" si="937"/>
        <v/>
      </c>
      <c r="O4646" t="str">
        <f t="shared" si="938"/>
        <v/>
      </c>
      <c r="P4646" t="str">
        <f t="shared" si="939"/>
        <v/>
      </c>
      <c r="Q4646" t="str">
        <f t="shared" si="940"/>
        <v/>
      </c>
      <c r="R4646" t="str">
        <f t="shared" si="941"/>
        <v/>
      </c>
      <c r="S4646" t="str">
        <f t="shared" si="942"/>
        <v/>
      </c>
      <c r="T4646" s="3" t="str">
        <f t="shared" si="943"/>
        <v/>
      </c>
      <c r="U4646" s="3" t="str">
        <f t="shared" si="944"/>
        <v/>
      </c>
      <c r="V4646" s="3" t="str">
        <f t="shared" si="945"/>
        <v/>
      </c>
      <c r="W4646" s="3" t="str">
        <f t="shared" si="946"/>
        <v/>
      </c>
      <c r="X4646" s="3" t="str">
        <f t="shared" si="947"/>
        <v/>
      </c>
    </row>
    <row r="4647" spans="1:24" x14ac:dyDescent="0.35">
      <c r="A4647" s="16"/>
      <c r="B4647" s="13" t="str">
        <f t="shared" si="948"/>
        <v>NO</v>
      </c>
      <c r="C4647" s="13" t="str">
        <f>IFERROR(VLOOKUP(M4647,Lookups!$A$3:$B$87,2,FALSE),"NO")</f>
        <v>NO</v>
      </c>
      <c r="D4647" s="14" t="str">
        <f>IFERROR(VLOOKUP(N4647,Lookups!$D$2:$E$211,2,FALSE),"NO")</f>
        <v>NO</v>
      </c>
      <c r="E4647" s="14" t="str">
        <f>IFERROR(VLOOKUP(P4647,Lookups!$I$3:$J$8,2,FALSE),"NO")</f>
        <v>NO</v>
      </c>
      <c r="F4647" s="14" t="str">
        <f>IFERROR(VLOOKUP(Q4647,Lookups!$L$3:$M$7,2,FALSE),"NO")</f>
        <v>NO</v>
      </c>
      <c r="G4647" s="14" t="str">
        <f>IFERROR(VLOOKUP(R4647,Lookups!$O$3:$P$21,2,FALSE),"NO")</f>
        <v>NO</v>
      </c>
      <c r="H4647" s="14" t="str">
        <f>IFERROR(VLOOKUP(S4647,Lookups!$S$3:$T$6,2,FALSE),"NO")</f>
        <v>NO</v>
      </c>
      <c r="I4647" s="14" t="str">
        <f>IFERROR(VLOOKUP(T4647,Lookups!$V$3:$W$15,2,FALSE),"NO")</f>
        <v>NO</v>
      </c>
      <c r="J4647" s="14" t="str">
        <f>IFERROR(VLOOKUP(U4647,Lookups!$Z$3:$AA$9,2,FALSE),"NO")</f>
        <v>NO</v>
      </c>
      <c r="K4647" s="14" t="str">
        <f>IFERROR(VLOOKUP(V4647,Lookups!$AC$3:$AD$12,2,FALSE),"NO")</f>
        <v>NO</v>
      </c>
      <c r="L4647" s="14" t="str">
        <f>IFERROR(VLOOKUP(W4647,Lookups!$AH$3:$AI$74,2,FALSE),"NO")</f>
        <v>NO</v>
      </c>
      <c r="M4647" s="35" t="str">
        <f t="shared" si="936"/>
        <v/>
      </c>
      <c r="N4647" t="str">
        <f t="shared" si="937"/>
        <v/>
      </c>
      <c r="O4647" t="str">
        <f t="shared" si="938"/>
        <v/>
      </c>
      <c r="P4647" t="str">
        <f t="shared" si="939"/>
        <v/>
      </c>
      <c r="Q4647" t="str">
        <f t="shared" si="940"/>
        <v/>
      </c>
      <c r="R4647" t="str">
        <f t="shared" si="941"/>
        <v/>
      </c>
      <c r="S4647" t="str">
        <f t="shared" si="942"/>
        <v/>
      </c>
      <c r="T4647" s="3" t="str">
        <f t="shared" si="943"/>
        <v/>
      </c>
      <c r="U4647" s="3" t="str">
        <f t="shared" si="944"/>
        <v/>
      </c>
      <c r="V4647" s="3" t="str">
        <f t="shared" si="945"/>
        <v/>
      </c>
      <c r="W4647" s="3" t="str">
        <f t="shared" si="946"/>
        <v/>
      </c>
      <c r="X4647" s="3" t="str">
        <f t="shared" si="947"/>
        <v/>
      </c>
    </row>
    <row r="4648" spans="1:24" x14ac:dyDescent="0.35">
      <c r="A4648" s="16"/>
      <c r="B4648" s="13" t="str">
        <f t="shared" si="948"/>
        <v>NO</v>
      </c>
      <c r="C4648" s="13" t="str">
        <f>IFERROR(VLOOKUP(M4648,Lookups!$A$3:$B$87,2,FALSE),"NO")</f>
        <v>NO</v>
      </c>
      <c r="D4648" s="14" t="str">
        <f>IFERROR(VLOOKUP(N4648,Lookups!$D$2:$E$211,2,FALSE),"NO")</f>
        <v>NO</v>
      </c>
      <c r="E4648" s="14" t="str">
        <f>IFERROR(VLOOKUP(P4648,Lookups!$I$3:$J$8,2,FALSE),"NO")</f>
        <v>NO</v>
      </c>
      <c r="F4648" s="14" t="str">
        <f>IFERROR(VLOOKUP(Q4648,Lookups!$L$3:$M$7,2,FALSE),"NO")</f>
        <v>NO</v>
      </c>
      <c r="G4648" s="14" t="str">
        <f>IFERROR(VLOOKUP(R4648,Lookups!$O$3:$P$21,2,FALSE),"NO")</f>
        <v>NO</v>
      </c>
      <c r="H4648" s="14" t="str">
        <f>IFERROR(VLOOKUP(S4648,Lookups!$S$3:$T$6,2,FALSE),"NO")</f>
        <v>NO</v>
      </c>
      <c r="I4648" s="14" t="str">
        <f>IFERROR(VLOOKUP(T4648,Lookups!$V$3:$W$15,2,FALSE),"NO")</f>
        <v>NO</v>
      </c>
      <c r="J4648" s="14" t="str">
        <f>IFERROR(VLOOKUP(U4648,Lookups!$Z$3:$AA$9,2,FALSE),"NO")</f>
        <v>NO</v>
      </c>
      <c r="K4648" s="14" t="str">
        <f>IFERROR(VLOOKUP(V4648,Lookups!$AC$3:$AD$12,2,FALSE),"NO")</f>
        <v>NO</v>
      </c>
      <c r="L4648" s="14" t="str">
        <f>IFERROR(VLOOKUP(W4648,Lookups!$AH$3:$AI$74,2,FALSE),"NO")</f>
        <v>NO</v>
      </c>
      <c r="M4648" s="35" t="str">
        <f t="shared" si="936"/>
        <v/>
      </c>
      <c r="N4648" t="str">
        <f t="shared" si="937"/>
        <v/>
      </c>
      <c r="O4648" t="str">
        <f t="shared" si="938"/>
        <v/>
      </c>
      <c r="P4648" t="str">
        <f t="shared" si="939"/>
        <v/>
      </c>
      <c r="Q4648" t="str">
        <f t="shared" si="940"/>
        <v/>
      </c>
      <c r="R4648" t="str">
        <f t="shared" si="941"/>
        <v/>
      </c>
      <c r="S4648" t="str">
        <f t="shared" si="942"/>
        <v/>
      </c>
      <c r="T4648" s="3" t="str">
        <f t="shared" si="943"/>
        <v/>
      </c>
      <c r="U4648" s="3" t="str">
        <f t="shared" si="944"/>
        <v/>
      </c>
      <c r="V4648" s="3" t="str">
        <f t="shared" si="945"/>
        <v/>
      </c>
      <c r="W4648" s="3" t="str">
        <f t="shared" si="946"/>
        <v/>
      </c>
      <c r="X4648" s="3" t="str">
        <f t="shared" si="947"/>
        <v/>
      </c>
    </row>
    <row r="4649" spans="1:24" x14ac:dyDescent="0.35">
      <c r="A4649" s="16"/>
      <c r="B4649" s="13" t="str">
        <f t="shared" si="948"/>
        <v>NO</v>
      </c>
      <c r="C4649" s="13" t="str">
        <f>IFERROR(VLOOKUP(M4649,Lookups!$A$3:$B$87,2,FALSE),"NO")</f>
        <v>NO</v>
      </c>
      <c r="D4649" s="14" t="str">
        <f>IFERROR(VLOOKUP(N4649,Lookups!$D$2:$E$211,2,FALSE),"NO")</f>
        <v>NO</v>
      </c>
      <c r="E4649" s="14" t="str">
        <f>IFERROR(VLOOKUP(P4649,Lookups!$I$3:$J$8,2,FALSE),"NO")</f>
        <v>NO</v>
      </c>
      <c r="F4649" s="14" t="str">
        <f>IFERROR(VLOOKUP(Q4649,Lookups!$L$3:$M$7,2,FALSE),"NO")</f>
        <v>NO</v>
      </c>
      <c r="G4649" s="14" t="str">
        <f>IFERROR(VLOOKUP(R4649,Lookups!$O$3:$P$21,2,FALSE),"NO")</f>
        <v>NO</v>
      </c>
      <c r="H4649" s="14" t="str">
        <f>IFERROR(VLOOKUP(S4649,Lookups!$S$3:$T$6,2,FALSE),"NO")</f>
        <v>NO</v>
      </c>
      <c r="I4649" s="14" t="str">
        <f>IFERROR(VLOOKUP(T4649,Lookups!$V$3:$W$15,2,FALSE),"NO")</f>
        <v>NO</v>
      </c>
      <c r="J4649" s="14" t="str">
        <f>IFERROR(VLOOKUP(U4649,Lookups!$Z$3:$AA$9,2,FALSE),"NO")</f>
        <v>NO</v>
      </c>
      <c r="K4649" s="14" t="str">
        <f>IFERROR(VLOOKUP(V4649,Lookups!$AC$3:$AD$12,2,FALSE),"NO")</f>
        <v>NO</v>
      </c>
      <c r="L4649" s="14" t="str">
        <f>IFERROR(VLOOKUP(W4649,Lookups!$AH$3:$AI$74,2,FALSE),"NO")</f>
        <v>NO</v>
      </c>
      <c r="M4649" s="35" t="str">
        <f t="shared" si="936"/>
        <v/>
      </c>
      <c r="N4649" t="str">
        <f t="shared" si="937"/>
        <v/>
      </c>
      <c r="O4649" t="str">
        <f t="shared" si="938"/>
        <v/>
      </c>
      <c r="P4649" t="str">
        <f t="shared" si="939"/>
        <v/>
      </c>
      <c r="Q4649" t="str">
        <f t="shared" si="940"/>
        <v/>
      </c>
      <c r="R4649" t="str">
        <f t="shared" si="941"/>
        <v/>
      </c>
      <c r="S4649" t="str">
        <f t="shared" si="942"/>
        <v/>
      </c>
      <c r="T4649" s="3" t="str">
        <f t="shared" si="943"/>
        <v/>
      </c>
      <c r="U4649" s="3" t="str">
        <f t="shared" si="944"/>
        <v/>
      </c>
      <c r="V4649" s="3" t="str">
        <f t="shared" si="945"/>
        <v/>
      </c>
      <c r="W4649" s="3" t="str">
        <f t="shared" si="946"/>
        <v/>
      </c>
      <c r="X4649" s="3" t="str">
        <f t="shared" si="947"/>
        <v/>
      </c>
    </row>
    <row r="4650" spans="1:24" x14ac:dyDescent="0.35">
      <c r="A4650" s="16"/>
      <c r="B4650" s="13" t="str">
        <f t="shared" si="948"/>
        <v>NO</v>
      </c>
      <c r="C4650" s="13" t="str">
        <f>IFERROR(VLOOKUP(M4650,Lookups!$A$3:$B$87,2,FALSE),"NO")</f>
        <v>NO</v>
      </c>
      <c r="D4650" s="14" t="str">
        <f>IFERROR(VLOOKUP(N4650,Lookups!$D$2:$E$211,2,FALSE),"NO")</f>
        <v>NO</v>
      </c>
      <c r="E4650" s="14" t="str">
        <f>IFERROR(VLOOKUP(P4650,Lookups!$I$3:$J$8,2,FALSE),"NO")</f>
        <v>NO</v>
      </c>
      <c r="F4650" s="14" t="str">
        <f>IFERROR(VLOOKUP(Q4650,Lookups!$L$3:$M$7,2,FALSE),"NO")</f>
        <v>NO</v>
      </c>
      <c r="G4650" s="14" t="str">
        <f>IFERROR(VLOOKUP(R4650,Lookups!$O$3:$P$21,2,FALSE),"NO")</f>
        <v>NO</v>
      </c>
      <c r="H4650" s="14" t="str">
        <f>IFERROR(VLOOKUP(S4650,Lookups!$S$3:$T$6,2,FALSE),"NO")</f>
        <v>NO</v>
      </c>
      <c r="I4650" s="14" t="str">
        <f>IFERROR(VLOOKUP(T4650,Lookups!$V$3:$W$15,2,FALSE),"NO")</f>
        <v>NO</v>
      </c>
      <c r="J4650" s="14" t="str">
        <f>IFERROR(VLOOKUP(U4650,Lookups!$Z$3:$AA$9,2,FALSE),"NO")</f>
        <v>NO</v>
      </c>
      <c r="K4650" s="14" t="str">
        <f>IFERROR(VLOOKUP(V4650,Lookups!$AC$3:$AD$12,2,FALSE),"NO")</f>
        <v>NO</v>
      </c>
      <c r="L4650" s="14" t="str">
        <f>IFERROR(VLOOKUP(W4650,Lookups!$AH$3:$AI$74,2,FALSE),"NO")</f>
        <v>NO</v>
      </c>
      <c r="M4650" s="35" t="str">
        <f t="shared" si="936"/>
        <v/>
      </c>
      <c r="N4650" t="str">
        <f t="shared" si="937"/>
        <v/>
      </c>
      <c r="O4650" t="str">
        <f t="shared" si="938"/>
        <v/>
      </c>
      <c r="P4650" t="str">
        <f t="shared" si="939"/>
        <v/>
      </c>
      <c r="Q4650" t="str">
        <f t="shared" si="940"/>
        <v/>
      </c>
      <c r="R4650" t="str">
        <f t="shared" si="941"/>
        <v/>
      </c>
      <c r="S4650" t="str">
        <f t="shared" si="942"/>
        <v/>
      </c>
      <c r="T4650" s="3" t="str">
        <f t="shared" si="943"/>
        <v/>
      </c>
      <c r="U4650" s="3" t="str">
        <f t="shared" si="944"/>
        <v/>
      </c>
      <c r="V4650" s="3" t="str">
        <f t="shared" si="945"/>
        <v/>
      </c>
      <c r="W4650" s="3" t="str">
        <f t="shared" si="946"/>
        <v/>
      </c>
      <c r="X4650" s="3" t="str">
        <f t="shared" si="947"/>
        <v/>
      </c>
    </row>
    <row r="4651" spans="1:24" x14ac:dyDescent="0.35">
      <c r="A4651" s="16"/>
      <c r="B4651" s="13" t="str">
        <f t="shared" si="948"/>
        <v>NO</v>
      </c>
      <c r="C4651" s="13" t="str">
        <f>IFERROR(VLOOKUP(M4651,Lookups!$A$3:$B$87,2,FALSE),"NO")</f>
        <v>NO</v>
      </c>
      <c r="D4651" s="14" t="str">
        <f>IFERROR(VLOOKUP(N4651,Lookups!$D$2:$E$211,2,FALSE),"NO")</f>
        <v>NO</v>
      </c>
      <c r="E4651" s="14" t="str">
        <f>IFERROR(VLOOKUP(P4651,Lookups!$I$3:$J$8,2,FALSE),"NO")</f>
        <v>NO</v>
      </c>
      <c r="F4651" s="14" t="str">
        <f>IFERROR(VLOOKUP(Q4651,Lookups!$L$3:$M$7,2,FALSE),"NO")</f>
        <v>NO</v>
      </c>
      <c r="G4651" s="14" t="str">
        <f>IFERROR(VLOOKUP(R4651,Lookups!$O$3:$P$21,2,FALSE),"NO")</f>
        <v>NO</v>
      </c>
      <c r="H4651" s="14" t="str">
        <f>IFERROR(VLOOKUP(S4651,Lookups!$S$3:$T$6,2,FALSE),"NO")</f>
        <v>NO</v>
      </c>
      <c r="I4651" s="14" t="str">
        <f>IFERROR(VLOOKUP(T4651,Lookups!$V$3:$W$15,2,FALSE),"NO")</f>
        <v>NO</v>
      </c>
      <c r="J4651" s="14" t="str">
        <f>IFERROR(VLOOKUP(U4651,Lookups!$Z$3:$AA$9,2,FALSE),"NO")</f>
        <v>NO</v>
      </c>
      <c r="K4651" s="14" t="str">
        <f>IFERROR(VLOOKUP(V4651,Lookups!$AC$3:$AD$12,2,FALSE),"NO")</f>
        <v>NO</v>
      </c>
      <c r="L4651" s="14" t="str">
        <f>IFERROR(VLOOKUP(W4651,Lookups!$AH$3:$AI$74,2,FALSE),"NO")</f>
        <v>NO</v>
      </c>
      <c r="M4651" s="35" t="str">
        <f t="shared" si="936"/>
        <v/>
      </c>
      <c r="N4651" t="str">
        <f t="shared" si="937"/>
        <v/>
      </c>
      <c r="O4651" t="str">
        <f t="shared" si="938"/>
        <v/>
      </c>
      <c r="P4651" t="str">
        <f t="shared" si="939"/>
        <v/>
      </c>
      <c r="Q4651" t="str">
        <f t="shared" si="940"/>
        <v/>
      </c>
      <c r="R4651" t="str">
        <f t="shared" si="941"/>
        <v/>
      </c>
      <c r="S4651" t="str">
        <f t="shared" si="942"/>
        <v/>
      </c>
      <c r="T4651" s="3" t="str">
        <f t="shared" si="943"/>
        <v/>
      </c>
      <c r="U4651" s="3" t="str">
        <f t="shared" si="944"/>
        <v/>
      </c>
      <c r="V4651" s="3" t="str">
        <f t="shared" si="945"/>
        <v/>
      </c>
      <c r="W4651" s="3" t="str">
        <f t="shared" si="946"/>
        <v/>
      </c>
      <c r="X4651" s="3" t="str">
        <f t="shared" si="947"/>
        <v/>
      </c>
    </row>
    <row r="4652" spans="1:24" x14ac:dyDescent="0.35">
      <c r="A4652" s="16"/>
      <c r="B4652" s="13" t="str">
        <f t="shared" si="948"/>
        <v>NO</v>
      </c>
      <c r="C4652" s="13" t="str">
        <f>IFERROR(VLOOKUP(M4652,Lookups!$A$3:$B$87,2,FALSE),"NO")</f>
        <v>NO</v>
      </c>
      <c r="D4652" s="14" t="str">
        <f>IFERROR(VLOOKUP(N4652,Lookups!$D$2:$E$211,2,FALSE),"NO")</f>
        <v>NO</v>
      </c>
      <c r="E4652" s="14" t="str">
        <f>IFERROR(VLOOKUP(P4652,Lookups!$I$3:$J$8,2,FALSE),"NO")</f>
        <v>NO</v>
      </c>
      <c r="F4652" s="14" t="str">
        <f>IFERROR(VLOOKUP(Q4652,Lookups!$L$3:$M$7,2,FALSE),"NO")</f>
        <v>NO</v>
      </c>
      <c r="G4652" s="14" t="str">
        <f>IFERROR(VLOOKUP(R4652,Lookups!$O$3:$P$21,2,FALSE),"NO")</f>
        <v>NO</v>
      </c>
      <c r="H4652" s="14" t="str">
        <f>IFERROR(VLOOKUP(S4652,Lookups!$S$3:$T$6,2,FALSE),"NO")</f>
        <v>NO</v>
      </c>
      <c r="I4652" s="14" t="str">
        <f>IFERROR(VLOOKUP(T4652,Lookups!$V$3:$W$15,2,FALSE),"NO")</f>
        <v>NO</v>
      </c>
      <c r="J4652" s="14" t="str">
        <f>IFERROR(VLOOKUP(U4652,Lookups!$Z$3:$AA$9,2,FALSE),"NO")</f>
        <v>NO</v>
      </c>
      <c r="K4652" s="14" t="str">
        <f>IFERROR(VLOOKUP(V4652,Lookups!$AC$3:$AD$12,2,FALSE),"NO")</f>
        <v>NO</v>
      </c>
      <c r="L4652" s="14" t="str">
        <f>IFERROR(VLOOKUP(W4652,Lookups!$AH$3:$AI$74,2,FALSE),"NO")</f>
        <v>NO</v>
      </c>
      <c r="M4652" s="35" t="str">
        <f t="shared" si="936"/>
        <v/>
      </c>
      <c r="N4652" t="str">
        <f t="shared" si="937"/>
        <v/>
      </c>
      <c r="O4652" t="str">
        <f t="shared" si="938"/>
        <v/>
      </c>
      <c r="P4652" t="str">
        <f t="shared" si="939"/>
        <v/>
      </c>
      <c r="Q4652" t="str">
        <f t="shared" si="940"/>
        <v/>
      </c>
      <c r="R4652" t="str">
        <f t="shared" si="941"/>
        <v/>
      </c>
      <c r="S4652" t="str">
        <f t="shared" si="942"/>
        <v/>
      </c>
      <c r="T4652" s="3" t="str">
        <f t="shared" si="943"/>
        <v/>
      </c>
      <c r="U4652" s="3" t="str">
        <f t="shared" si="944"/>
        <v/>
      </c>
      <c r="V4652" s="3" t="str">
        <f t="shared" si="945"/>
        <v/>
      </c>
      <c r="W4652" s="3" t="str">
        <f t="shared" si="946"/>
        <v/>
      </c>
      <c r="X4652" s="3" t="str">
        <f t="shared" si="947"/>
        <v/>
      </c>
    </row>
    <row r="4653" spans="1:24" x14ac:dyDescent="0.35">
      <c r="A4653" s="16"/>
      <c r="B4653" s="13" t="str">
        <f t="shared" si="948"/>
        <v>NO</v>
      </c>
      <c r="C4653" s="13" t="str">
        <f>IFERROR(VLOOKUP(M4653,Lookups!$A$3:$B$87,2,FALSE),"NO")</f>
        <v>NO</v>
      </c>
      <c r="D4653" s="14" t="str">
        <f>IFERROR(VLOOKUP(N4653,Lookups!$D$2:$E$211,2,FALSE),"NO")</f>
        <v>NO</v>
      </c>
      <c r="E4653" s="14" t="str">
        <f>IFERROR(VLOOKUP(P4653,Lookups!$I$3:$J$8,2,FALSE),"NO")</f>
        <v>NO</v>
      </c>
      <c r="F4653" s="14" t="str">
        <f>IFERROR(VLOOKUP(Q4653,Lookups!$L$3:$M$7,2,FALSE),"NO")</f>
        <v>NO</v>
      </c>
      <c r="G4653" s="14" t="str">
        <f>IFERROR(VLOOKUP(R4653,Lookups!$O$3:$P$21,2,FALSE),"NO")</f>
        <v>NO</v>
      </c>
      <c r="H4653" s="14" t="str">
        <f>IFERROR(VLOOKUP(S4653,Lookups!$S$3:$T$6,2,FALSE),"NO")</f>
        <v>NO</v>
      </c>
      <c r="I4653" s="14" t="str">
        <f>IFERROR(VLOOKUP(T4653,Lookups!$V$3:$W$15,2,FALSE),"NO")</f>
        <v>NO</v>
      </c>
      <c r="J4653" s="14" t="str">
        <f>IFERROR(VLOOKUP(U4653,Lookups!$Z$3:$AA$9,2,FALSE),"NO")</f>
        <v>NO</v>
      </c>
      <c r="K4653" s="14" t="str">
        <f>IFERROR(VLOOKUP(V4653,Lookups!$AC$3:$AD$12,2,FALSE),"NO")</f>
        <v>NO</v>
      </c>
      <c r="L4653" s="14" t="str">
        <f>IFERROR(VLOOKUP(W4653,Lookups!$AH$3:$AI$74,2,FALSE),"NO")</f>
        <v>NO</v>
      </c>
      <c r="M4653" s="35" t="str">
        <f t="shared" si="936"/>
        <v/>
      </c>
      <c r="N4653" t="str">
        <f t="shared" si="937"/>
        <v/>
      </c>
      <c r="O4653" t="str">
        <f t="shared" si="938"/>
        <v/>
      </c>
      <c r="P4653" t="str">
        <f t="shared" si="939"/>
        <v/>
      </c>
      <c r="Q4653" t="str">
        <f t="shared" si="940"/>
        <v/>
      </c>
      <c r="R4653" t="str">
        <f t="shared" si="941"/>
        <v/>
      </c>
      <c r="S4653" t="str">
        <f t="shared" si="942"/>
        <v/>
      </c>
      <c r="T4653" s="3" t="str">
        <f t="shared" si="943"/>
        <v/>
      </c>
      <c r="U4653" s="3" t="str">
        <f t="shared" si="944"/>
        <v/>
      </c>
      <c r="V4653" s="3" t="str">
        <f t="shared" si="945"/>
        <v/>
      </c>
      <c r="W4653" s="3" t="str">
        <f t="shared" si="946"/>
        <v/>
      </c>
      <c r="X4653" s="3" t="str">
        <f t="shared" si="947"/>
        <v/>
      </c>
    </row>
    <row r="4654" spans="1:24" x14ac:dyDescent="0.35">
      <c r="A4654" s="16"/>
      <c r="B4654" s="13" t="str">
        <f t="shared" si="948"/>
        <v>NO</v>
      </c>
      <c r="C4654" s="13" t="str">
        <f>IFERROR(VLOOKUP(M4654,Lookups!$A$3:$B$87,2,FALSE),"NO")</f>
        <v>NO</v>
      </c>
      <c r="D4654" s="14" t="str">
        <f>IFERROR(VLOOKUP(N4654,Lookups!$D$2:$E$211,2,FALSE),"NO")</f>
        <v>NO</v>
      </c>
      <c r="E4654" s="14" t="str">
        <f>IFERROR(VLOOKUP(P4654,Lookups!$I$3:$J$8,2,FALSE),"NO")</f>
        <v>NO</v>
      </c>
      <c r="F4654" s="14" t="str">
        <f>IFERROR(VLOOKUP(Q4654,Lookups!$L$3:$M$7,2,FALSE),"NO")</f>
        <v>NO</v>
      </c>
      <c r="G4654" s="14" t="str">
        <f>IFERROR(VLOOKUP(R4654,Lookups!$O$3:$P$21,2,FALSE),"NO")</f>
        <v>NO</v>
      </c>
      <c r="H4654" s="14" t="str">
        <f>IFERROR(VLOOKUP(S4654,Lookups!$S$3:$T$6,2,FALSE),"NO")</f>
        <v>NO</v>
      </c>
      <c r="I4654" s="14" t="str">
        <f>IFERROR(VLOOKUP(T4654,Lookups!$V$3:$W$15,2,FALSE),"NO")</f>
        <v>NO</v>
      </c>
      <c r="J4654" s="14" t="str">
        <f>IFERROR(VLOOKUP(U4654,Lookups!$Z$3:$AA$9,2,FALSE),"NO")</f>
        <v>NO</v>
      </c>
      <c r="K4654" s="14" t="str">
        <f>IFERROR(VLOOKUP(V4654,Lookups!$AC$3:$AD$12,2,FALSE),"NO")</f>
        <v>NO</v>
      </c>
      <c r="L4654" s="14" t="str">
        <f>IFERROR(VLOOKUP(W4654,Lookups!$AH$3:$AI$74,2,FALSE),"NO")</f>
        <v>NO</v>
      </c>
      <c r="M4654" s="35" t="str">
        <f t="shared" si="936"/>
        <v/>
      </c>
      <c r="N4654" t="str">
        <f t="shared" si="937"/>
        <v/>
      </c>
      <c r="O4654" t="str">
        <f t="shared" si="938"/>
        <v/>
      </c>
      <c r="P4654" t="str">
        <f t="shared" si="939"/>
        <v/>
      </c>
      <c r="Q4654" t="str">
        <f t="shared" si="940"/>
        <v/>
      </c>
      <c r="R4654" t="str">
        <f t="shared" si="941"/>
        <v/>
      </c>
      <c r="S4654" t="str">
        <f t="shared" si="942"/>
        <v/>
      </c>
      <c r="T4654" s="3" t="str">
        <f t="shared" si="943"/>
        <v/>
      </c>
      <c r="U4654" s="3" t="str">
        <f t="shared" si="944"/>
        <v/>
      </c>
      <c r="V4654" s="3" t="str">
        <f t="shared" si="945"/>
        <v/>
      </c>
      <c r="W4654" s="3" t="str">
        <f t="shared" si="946"/>
        <v/>
      </c>
      <c r="X4654" s="3" t="str">
        <f t="shared" si="947"/>
        <v/>
      </c>
    </row>
    <row r="4655" spans="1:24" x14ac:dyDescent="0.35">
      <c r="A4655" s="16"/>
      <c r="B4655" s="13" t="str">
        <f t="shared" si="948"/>
        <v>NO</v>
      </c>
      <c r="C4655" s="13" t="str">
        <f>IFERROR(VLOOKUP(M4655,Lookups!$A$3:$B$87,2,FALSE),"NO")</f>
        <v>NO</v>
      </c>
      <c r="D4655" s="14" t="str">
        <f>IFERROR(VLOOKUP(N4655,Lookups!$D$2:$E$211,2,FALSE),"NO")</f>
        <v>NO</v>
      </c>
      <c r="E4655" s="14" t="str">
        <f>IFERROR(VLOOKUP(P4655,Lookups!$I$3:$J$8,2,FALSE),"NO")</f>
        <v>NO</v>
      </c>
      <c r="F4655" s="14" t="str">
        <f>IFERROR(VLOOKUP(Q4655,Lookups!$L$3:$M$7,2,FALSE),"NO")</f>
        <v>NO</v>
      </c>
      <c r="G4655" s="14" t="str">
        <f>IFERROR(VLOOKUP(R4655,Lookups!$O$3:$P$21,2,FALSE),"NO")</f>
        <v>NO</v>
      </c>
      <c r="H4655" s="14" t="str">
        <f>IFERROR(VLOOKUP(S4655,Lookups!$S$3:$T$6,2,FALSE),"NO")</f>
        <v>NO</v>
      </c>
      <c r="I4655" s="14" t="str">
        <f>IFERROR(VLOOKUP(T4655,Lookups!$V$3:$W$15,2,FALSE),"NO")</f>
        <v>NO</v>
      </c>
      <c r="J4655" s="14" t="str">
        <f>IFERROR(VLOOKUP(U4655,Lookups!$Z$3:$AA$9,2,FALSE),"NO")</f>
        <v>NO</v>
      </c>
      <c r="K4655" s="14" t="str">
        <f>IFERROR(VLOOKUP(V4655,Lookups!$AC$3:$AD$12,2,FALSE),"NO")</f>
        <v>NO</v>
      </c>
      <c r="L4655" s="14" t="str">
        <f>IFERROR(VLOOKUP(W4655,Lookups!$AH$3:$AI$74,2,FALSE),"NO")</f>
        <v>NO</v>
      </c>
      <c r="M4655" s="35" t="str">
        <f t="shared" si="936"/>
        <v/>
      </c>
      <c r="N4655" t="str">
        <f t="shared" si="937"/>
        <v/>
      </c>
      <c r="O4655" t="str">
        <f t="shared" si="938"/>
        <v/>
      </c>
      <c r="P4655" t="str">
        <f t="shared" si="939"/>
        <v/>
      </c>
      <c r="Q4655" t="str">
        <f t="shared" si="940"/>
        <v/>
      </c>
      <c r="R4655" t="str">
        <f t="shared" si="941"/>
        <v/>
      </c>
      <c r="S4655" t="str">
        <f t="shared" si="942"/>
        <v/>
      </c>
      <c r="T4655" s="3" t="str">
        <f t="shared" si="943"/>
        <v/>
      </c>
      <c r="U4655" s="3" t="str">
        <f t="shared" si="944"/>
        <v/>
      </c>
      <c r="V4655" s="3" t="str">
        <f t="shared" si="945"/>
        <v/>
      </c>
      <c r="W4655" s="3" t="str">
        <f t="shared" si="946"/>
        <v/>
      </c>
      <c r="X4655" s="3" t="str">
        <f t="shared" si="947"/>
        <v/>
      </c>
    </row>
    <row r="4656" spans="1:24" x14ac:dyDescent="0.35">
      <c r="A4656" s="16"/>
      <c r="B4656" s="13" t="str">
        <f t="shared" si="948"/>
        <v>NO</v>
      </c>
      <c r="C4656" s="13" t="str">
        <f>IFERROR(VLOOKUP(M4656,Lookups!$A$3:$B$87,2,FALSE),"NO")</f>
        <v>NO</v>
      </c>
      <c r="D4656" s="14" t="str">
        <f>IFERROR(VLOOKUP(N4656,Lookups!$D$2:$E$211,2,FALSE),"NO")</f>
        <v>NO</v>
      </c>
      <c r="E4656" s="14" t="str">
        <f>IFERROR(VLOOKUP(P4656,Lookups!$I$3:$J$8,2,FALSE),"NO")</f>
        <v>NO</v>
      </c>
      <c r="F4656" s="14" t="str">
        <f>IFERROR(VLOOKUP(Q4656,Lookups!$L$3:$M$7,2,FALSE),"NO")</f>
        <v>NO</v>
      </c>
      <c r="G4656" s="14" t="str">
        <f>IFERROR(VLOOKUP(R4656,Lookups!$O$3:$P$21,2,FALSE),"NO")</f>
        <v>NO</v>
      </c>
      <c r="H4656" s="14" t="str">
        <f>IFERROR(VLOOKUP(S4656,Lookups!$S$3:$T$6,2,FALSE),"NO")</f>
        <v>NO</v>
      </c>
      <c r="I4656" s="14" t="str">
        <f>IFERROR(VLOOKUP(T4656,Lookups!$V$3:$W$15,2,FALSE),"NO")</f>
        <v>NO</v>
      </c>
      <c r="J4656" s="14" t="str">
        <f>IFERROR(VLOOKUP(U4656,Lookups!$Z$3:$AA$9,2,FALSE),"NO")</f>
        <v>NO</v>
      </c>
      <c r="K4656" s="14" t="str">
        <f>IFERROR(VLOOKUP(V4656,Lookups!$AC$3:$AD$12,2,FALSE),"NO")</f>
        <v>NO</v>
      </c>
      <c r="L4656" s="14" t="str">
        <f>IFERROR(VLOOKUP(W4656,Lookups!$AH$3:$AI$74,2,FALSE),"NO")</f>
        <v>NO</v>
      </c>
      <c r="M4656" s="35" t="str">
        <f t="shared" si="936"/>
        <v/>
      </c>
      <c r="N4656" t="str">
        <f t="shared" si="937"/>
        <v/>
      </c>
      <c r="O4656" t="str">
        <f t="shared" si="938"/>
        <v/>
      </c>
      <c r="P4656" t="str">
        <f t="shared" si="939"/>
        <v/>
      </c>
      <c r="Q4656" t="str">
        <f t="shared" si="940"/>
        <v/>
      </c>
      <c r="R4656" t="str">
        <f t="shared" si="941"/>
        <v/>
      </c>
      <c r="S4656" t="str">
        <f t="shared" si="942"/>
        <v/>
      </c>
      <c r="T4656" s="3" t="str">
        <f t="shared" si="943"/>
        <v/>
      </c>
      <c r="U4656" s="3" t="str">
        <f t="shared" si="944"/>
        <v/>
      </c>
      <c r="V4656" s="3" t="str">
        <f t="shared" si="945"/>
        <v/>
      </c>
      <c r="W4656" s="3" t="str">
        <f t="shared" si="946"/>
        <v/>
      </c>
      <c r="X4656" s="3" t="str">
        <f t="shared" si="947"/>
        <v/>
      </c>
    </row>
    <row r="4657" spans="1:24" x14ac:dyDescent="0.35">
      <c r="A4657" s="16"/>
      <c r="B4657" s="13" t="str">
        <f t="shared" si="948"/>
        <v>NO</v>
      </c>
      <c r="C4657" s="13" t="str">
        <f>IFERROR(VLOOKUP(M4657,Lookups!$A$3:$B$87,2,FALSE),"NO")</f>
        <v>NO</v>
      </c>
      <c r="D4657" s="14" t="str">
        <f>IFERROR(VLOOKUP(N4657,Lookups!$D$2:$E$211,2,FALSE),"NO")</f>
        <v>NO</v>
      </c>
      <c r="E4657" s="14" t="str">
        <f>IFERROR(VLOOKUP(P4657,Lookups!$I$3:$J$8,2,FALSE),"NO")</f>
        <v>NO</v>
      </c>
      <c r="F4657" s="14" t="str">
        <f>IFERROR(VLOOKUP(Q4657,Lookups!$L$3:$M$7,2,FALSE),"NO")</f>
        <v>NO</v>
      </c>
      <c r="G4657" s="14" t="str">
        <f>IFERROR(VLOOKUP(R4657,Lookups!$O$3:$P$21,2,FALSE),"NO")</f>
        <v>NO</v>
      </c>
      <c r="H4657" s="14" t="str">
        <f>IFERROR(VLOOKUP(S4657,Lookups!$S$3:$T$6,2,FALSE),"NO")</f>
        <v>NO</v>
      </c>
      <c r="I4657" s="14" t="str">
        <f>IFERROR(VLOOKUP(T4657,Lookups!$V$3:$W$15,2,FALSE),"NO")</f>
        <v>NO</v>
      </c>
      <c r="J4657" s="14" t="str">
        <f>IFERROR(VLOOKUP(U4657,Lookups!$Z$3:$AA$9,2,FALSE),"NO")</f>
        <v>NO</v>
      </c>
      <c r="K4657" s="14" t="str">
        <f>IFERROR(VLOOKUP(V4657,Lookups!$AC$3:$AD$12,2,FALSE),"NO")</f>
        <v>NO</v>
      </c>
      <c r="L4657" s="14" t="str">
        <f>IFERROR(VLOOKUP(W4657,Lookups!$AH$3:$AI$74,2,FALSE),"NO")</f>
        <v>NO</v>
      </c>
      <c r="M4657" s="35" t="str">
        <f t="shared" si="936"/>
        <v/>
      </c>
      <c r="N4657" t="str">
        <f t="shared" si="937"/>
        <v/>
      </c>
      <c r="O4657" t="str">
        <f t="shared" si="938"/>
        <v/>
      </c>
      <c r="P4657" t="str">
        <f t="shared" si="939"/>
        <v/>
      </c>
      <c r="Q4657" t="str">
        <f t="shared" si="940"/>
        <v/>
      </c>
      <c r="R4657" t="str">
        <f t="shared" si="941"/>
        <v/>
      </c>
      <c r="S4657" t="str">
        <f t="shared" si="942"/>
        <v/>
      </c>
      <c r="T4657" s="3" t="str">
        <f t="shared" si="943"/>
        <v/>
      </c>
      <c r="U4657" s="3" t="str">
        <f t="shared" si="944"/>
        <v/>
      </c>
      <c r="V4657" s="3" t="str">
        <f t="shared" si="945"/>
        <v/>
      </c>
      <c r="W4657" s="3" t="str">
        <f t="shared" si="946"/>
        <v/>
      </c>
      <c r="X4657" s="3" t="str">
        <f t="shared" si="947"/>
        <v/>
      </c>
    </row>
    <row r="4658" spans="1:24" x14ac:dyDescent="0.35">
      <c r="A4658" s="16"/>
      <c r="B4658" s="13" t="str">
        <f t="shared" si="948"/>
        <v>NO</v>
      </c>
      <c r="C4658" s="13" t="str">
        <f>IFERROR(VLOOKUP(M4658,Lookups!$A$3:$B$87,2,FALSE),"NO")</f>
        <v>NO</v>
      </c>
      <c r="D4658" s="14" t="str">
        <f>IFERROR(VLOOKUP(N4658,Lookups!$D$2:$E$211,2,FALSE),"NO")</f>
        <v>NO</v>
      </c>
      <c r="E4658" s="14" t="str">
        <f>IFERROR(VLOOKUP(P4658,Lookups!$I$3:$J$8,2,FALSE),"NO")</f>
        <v>NO</v>
      </c>
      <c r="F4658" s="14" t="str">
        <f>IFERROR(VLOOKUP(Q4658,Lookups!$L$3:$M$7,2,FALSE),"NO")</f>
        <v>NO</v>
      </c>
      <c r="G4658" s="14" t="str">
        <f>IFERROR(VLOOKUP(R4658,Lookups!$O$3:$P$21,2,FALSE),"NO")</f>
        <v>NO</v>
      </c>
      <c r="H4658" s="14" t="str">
        <f>IFERROR(VLOOKUP(S4658,Lookups!$S$3:$T$6,2,FALSE),"NO")</f>
        <v>NO</v>
      </c>
      <c r="I4658" s="14" t="str">
        <f>IFERROR(VLOOKUP(T4658,Lookups!$V$3:$W$15,2,FALSE),"NO")</f>
        <v>NO</v>
      </c>
      <c r="J4658" s="14" t="str">
        <f>IFERROR(VLOOKUP(U4658,Lookups!$Z$3:$AA$9,2,FALSE),"NO")</f>
        <v>NO</v>
      </c>
      <c r="K4658" s="14" t="str">
        <f>IFERROR(VLOOKUP(V4658,Lookups!$AC$3:$AD$12,2,FALSE),"NO")</f>
        <v>NO</v>
      </c>
      <c r="L4658" s="14" t="str">
        <f>IFERROR(VLOOKUP(W4658,Lookups!$AH$3:$AI$74,2,FALSE),"NO")</f>
        <v>NO</v>
      </c>
      <c r="M4658" s="35" t="str">
        <f t="shared" si="936"/>
        <v/>
      </c>
      <c r="N4658" t="str">
        <f t="shared" si="937"/>
        <v/>
      </c>
      <c r="O4658" t="str">
        <f t="shared" si="938"/>
        <v/>
      </c>
      <c r="P4658" t="str">
        <f t="shared" si="939"/>
        <v/>
      </c>
      <c r="Q4658" t="str">
        <f t="shared" si="940"/>
        <v/>
      </c>
      <c r="R4658" t="str">
        <f t="shared" si="941"/>
        <v/>
      </c>
      <c r="S4658" t="str">
        <f t="shared" si="942"/>
        <v/>
      </c>
      <c r="T4658" s="3" t="str">
        <f t="shared" si="943"/>
        <v/>
      </c>
      <c r="U4658" s="3" t="str">
        <f t="shared" si="944"/>
        <v/>
      </c>
      <c r="V4658" s="3" t="str">
        <f t="shared" si="945"/>
        <v/>
      </c>
      <c r="W4658" s="3" t="str">
        <f t="shared" si="946"/>
        <v/>
      </c>
      <c r="X4658" s="3" t="str">
        <f t="shared" si="947"/>
        <v/>
      </c>
    </row>
    <row r="4659" spans="1:24" x14ac:dyDescent="0.35">
      <c r="A4659" s="16"/>
      <c r="B4659" s="13" t="str">
        <f t="shared" si="948"/>
        <v>NO</v>
      </c>
      <c r="C4659" s="13" t="str">
        <f>IFERROR(VLOOKUP(M4659,Lookups!$A$3:$B$87,2,FALSE),"NO")</f>
        <v>NO</v>
      </c>
      <c r="D4659" s="14" t="str">
        <f>IFERROR(VLOOKUP(N4659,Lookups!$D$2:$E$211,2,FALSE),"NO")</f>
        <v>NO</v>
      </c>
      <c r="E4659" s="14" t="str">
        <f>IFERROR(VLOOKUP(P4659,Lookups!$I$3:$J$8,2,FALSE),"NO")</f>
        <v>NO</v>
      </c>
      <c r="F4659" s="14" t="str">
        <f>IFERROR(VLOOKUP(Q4659,Lookups!$L$3:$M$7,2,FALSE),"NO")</f>
        <v>NO</v>
      </c>
      <c r="G4659" s="14" t="str">
        <f>IFERROR(VLOOKUP(R4659,Lookups!$O$3:$P$21,2,FALSE),"NO")</f>
        <v>NO</v>
      </c>
      <c r="H4659" s="14" t="str">
        <f>IFERROR(VLOOKUP(S4659,Lookups!$S$3:$T$6,2,FALSE),"NO")</f>
        <v>NO</v>
      </c>
      <c r="I4659" s="14" t="str">
        <f>IFERROR(VLOOKUP(T4659,Lookups!$V$3:$W$15,2,FALSE),"NO")</f>
        <v>NO</v>
      </c>
      <c r="J4659" s="14" t="str">
        <f>IFERROR(VLOOKUP(U4659,Lookups!$Z$3:$AA$9,2,FALSE),"NO")</f>
        <v>NO</v>
      </c>
      <c r="K4659" s="14" t="str">
        <f>IFERROR(VLOOKUP(V4659,Lookups!$AC$3:$AD$12,2,FALSE),"NO")</f>
        <v>NO</v>
      </c>
      <c r="L4659" s="14" t="str">
        <f>IFERROR(VLOOKUP(W4659,Lookups!$AH$3:$AI$74,2,FALSE),"NO")</f>
        <v>NO</v>
      </c>
      <c r="M4659" s="35" t="str">
        <f t="shared" si="936"/>
        <v/>
      </c>
      <c r="N4659" t="str">
        <f t="shared" si="937"/>
        <v/>
      </c>
      <c r="O4659" t="str">
        <f t="shared" si="938"/>
        <v/>
      </c>
      <c r="P4659" t="str">
        <f t="shared" si="939"/>
        <v/>
      </c>
      <c r="Q4659" t="str">
        <f t="shared" si="940"/>
        <v/>
      </c>
      <c r="R4659" t="str">
        <f t="shared" si="941"/>
        <v/>
      </c>
      <c r="S4659" t="str">
        <f t="shared" si="942"/>
        <v/>
      </c>
      <c r="T4659" s="3" t="str">
        <f t="shared" si="943"/>
        <v/>
      </c>
      <c r="U4659" s="3" t="str">
        <f t="shared" si="944"/>
        <v/>
      </c>
      <c r="V4659" s="3" t="str">
        <f t="shared" si="945"/>
        <v/>
      </c>
      <c r="W4659" s="3" t="str">
        <f t="shared" si="946"/>
        <v/>
      </c>
      <c r="X4659" s="3" t="str">
        <f t="shared" si="947"/>
        <v/>
      </c>
    </row>
    <row r="4660" spans="1:24" x14ac:dyDescent="0.35">
      <c r="A4660" s="16"/>
      <c r="B4660" s="13" t="str">
        <f t="shared" si="948"/>
        <v>NO</v>
      </c>
      <c r="C4660" s="13" t="str">
        <f>IFERROR(VLOOKUP(M4660,Lookups!$A$3:$B$87,2,FALSE),"NO")</f>
        <v>NO</v>
      </c>
      <c r="D4660" s="14" t="str">
        <f>IFERROR(VLOOKUP(N4660,Lookups!$D$2:$E$211,2,FALSE),"NO")</f>
        <v>NO</v>
      </c>
      <c r="E4660" s="14" t="str">
        <f>IFERROR(VLOOKUP(P4660,Lookups!$I$3:$J$8,2,FALSE),"NO")</f>
        <v>NO</v>
      </c>
      <c r="F4660" s="14" t="str">
        <f>IFERROR(VLOOKUP(Q4660,Lookups!$L$3:$M$7,2,FALSE),"NO")</f>
        <v>NO</v>
      </c>
      <c r="G4660" s="14" t="str">
        <f>IFERROR(VLOOKUP(R4660,Lookups!$O$3:$P$21,2,FALSE),"NO")</f>
        <v>NO</v>
      </c>
      <c r="H4660" s="14" t="str">
        <f>IFERROR(VLOOKUP(S4660,Lookups!$S$3:$T$6,2,FALSE),"NO")</f>
        <v>NO</v>
      </c>
      <c r="I4660" s="14" t="str">
        <f>IFERROR(VLOOKUP(T4660,Lookups!$V$3:$W$15,2,FALSE),"NO")</f>
        <v>NO</v>
      </c>
      <c r="J4660" s="14" t="str">
        <f>IFERROR(VLOOKUP(U4660,Lookups!$Z$3:$AA$9,2,FALSE),"NO")</f>
        <v>NO</v>
      </c>
      <c r="K4660" s="14" t="str">
        <f>IFERROR(VLOOKUP(V4660,Lookups!$AC$3:$AD$12,2,FALSE),"NO")</f>
        <v>NO</v>
      </c>
      <c r="L4660" s="14" t="str">
        <f>IFERROR(VLOOKUP(W4660,Lookups!$AH$3:$AI$74,2,FALSE),"NO")</f>
        <v>NO</v>
      </c>
      <c r="M4660" s="35" t="str">
        <f t="shared" si="936"/>
        <v/>
      </c>
      <c r="N4660" t="str">
        <f t="shared" si="937"/>
        <v/>
      </c>
      <c r="O4660" t="str">
        <f t="shared" si="938"/>
        <v/>
      </c>
      <c r="P4660" t="str">
        <f t="shared" si="939"/>
        <v/>
      </c>
      <c r="Q4660" t="str">
        <f t="shared" si="940"/>
        <v/>
      </c>
      <c r="R4660" t="str">
        <f t="shared" si="941"/>
        <v/>
      </c>
      <c r="S4660" t="str">
        <f t="shared" si="942"/>
        <v/>
      </c>
      <c r="T4660" s="3" t="str">
        <f t="shared" si="943"/>
        <v/>
      </c>
      <c r="U4660" s="3" t="str">
        <f t="shared" si="944"/>
        <v/>
      </c>
      <c r="V4660" s="3" t="str">
        <f t="shared" si="945"/>
        <v/>
      </c>
      <c r="W4660" s="3" t="str">
        <f t="shared" si="946"/>
        <v/>
      </c>
      <c r="X4660" s="3" t="str">
        <f t="shared" si="947"/>
        <v/>
      </c>
    </row>
    <row r="4661" spans="1:24" x14ac:dyDescent="0.35">
      <c r="A4661" s="16"/>
      <c r="B4661" s="13" t="str">
        <f t="shared" si="948"/>
        <v>NO</v>
      </c>
      <c r="C4661" s="13" t="str">
        <f>IFERROR(VLOOKUP(M4661,Lookups!$A$3:$B$87,2,FALSE),"NO")</f>
        <v>NO</v>
      </c>
      <c r="D4661" s="14" t="str">
        <f>IFERROR(VLOOKUP(N4661,Lookups!$D$2:$E$211,2,FALSE),"NO")</f>
        <v>NO</v>
      </c>
      <c r="E4661" s="14" t="str">
        <f>IFERROR(VLOOKUP(P4661,Lookups!$I$3:$J$8,2,FALSE),"NO")</f>
        <v>NO</v>
      </c>
      <c r="F4661" s="14" t="str">
        <f>IFERROR(VLOOKUP(Q4661,Lookups!$L$3:$M$7,2,FALSE),"NO")</f>
        <v>NO</v>
      </c>
      <c r="G4661" s="14" t="str">
        <f>IFERROR(VLOOKUP(R4661,Lookups!$O$3:$P$21,2,FALSE),"NO")</f>
        <v>NO</v>
      </c>
      <c r="H4661" s="14" t="str">
        <f>IFERROR(VLOOKUP(S4661,Lookups!$S$3:$T$6,2,FALSE),"NO")</f>
        <v>NO</v>
      </c>
      <c r="I4661" s="14" t="str">
        <f>IFERROR(VLOOKUP(T4661,Lookups!$V$3:$W$15,2,FALSE),"NO")</f>
        <v>NO</v>
      </c>
      <c r="J4661" s="14" t="str">
        <f>IFERROR(VLOOKUP(U4661,Lookups!$Z$3:$AA$9,2,FALSE),"NO")</f>
        <v>NO</v>
      </c>
      <c r="K4661" s="14" t="str">
        <f>IFERROR(VLOOKUP(V4661,Lookups!$AC$3:$AD$12,2,FALSE),"NO")</f>
        <v>NO</v>
      </c>
      <c r="L4661" s="14" t="str">
        <f>IFERROR(VLOOKUP(W4661,Lookups!$AH$3:$AI$74,2,FALSE),"NO")</f>
        <v>NO</v>
      </c>
      <c r="M4661" s="35" t="str">
        <f t="shared" si="936"/>
        <v/>
      </c>
      <c r="N4661" t="str">
        <f t="shared" si="937"/>
        <v/>
      </c>
      <c r="O4661" t="str">
        <f t="shared" si="938"/>
        <v/>
      </c>
      <c r="P4661" t="str">
        <f t="shared" si="939"/>
        <v/>
      </c>
      <c r="Q4661" t="str">
        <f t="shared" si="940"/>
        <v/>
      </c>
      <c r="R4661" t="str">
        <f t="shared" si="941"/>
        <v/>
      </c>
      <c r="S4661" t="str">
        <f t="shared" si="942"/>
        <v/>
      </c>
      <c r="T4661" s="3" t="str">
        <f t="shared" si="943"/>
        <v/>
      </c>
      <c r="U4661" s="3" t="str">
        <f t="shared" si="944"/>
        <v/>
      </c>
      <c r="V4661" s="3" t="str">
        <f t="shared" si="945"/>
        <v/>
      </c>
      <c r="W4661" s="3" t="str">
        <f t="shared" si="946"/>
        <v/>
      </c>
      <c r="X4661" s="3" t="str">
        <f t="shared" si="947"/>
        <v/>
      </c>
    </row>
    <row r="4662" spans="1:24" x14ac:dyDescent="0.35">
      <c r="A4662" s="16"/>
      <c r="B4662" s="13" t="str">
        <f t="shared" si="948"/>
        <v>NO</v>
      </c>
      <c r="C4662" s="13" t="str">
        <f>IFERROR(VLOOKUP(M4662,Lookups!$A$3:$B$87,2,FALSE),"NO")</f>
        <v>NO</v>
      </c>
      <c r="D4662" s="14" t="str">
        <f>IFERROR(VLOOKUP(N4662,Lookups!$D$2:$E$211,2,FALSE),"NO")</f>
        <v>NO</v>
      </c>
      <c r="E4662" s="14" t="str">
        <f>IFERROR(VLOOKUP(P4662,Lookups!$I$3:$J$8,2,FALSE),"NO")</f>
        <v>NO</v>
      </c>
      <c r="F4662" s="14" t="str">
        <f>IFERROR(VLOOKUP(Q4662,Lookups!$L$3:$M$7,2,FALSE),"NO")</f>
        <v>NO</v>
      </c>
      <c r="G4662" s="14" t="str">
        <f>IFERROR(VLOOKUP(R4662,Lookups!$O$3:$P$21,2,FALSE),"NO")</f>
        <v>NO</v>
      </c>
      <c r="H4662" s="14" t="str">
        <f>IFERROR(VLOOKUP(S4662,Lookups!$S$3:$T$6,2,FALSE),"NO")</f>
        <v>NO</v>
      </c>
      <c r="I4662" s="14" t="str">
        <f>IFERROR(VLOOKUP(T4662,Lookups!$V$3:$W$15,2,FALSE),"NO")</f>
        <v>NO</v>
      </c>
      <c r="J4662" s="14" t="str">
        <f>IFERROR(VLOOKUP(U4662,Lookups!$Z$3:$AA$9,2,FALSE),"NO")</f>
        <v>NO</v>
      </c>
      <c r="K4662" s="14" t="str">
        <f>IFERROR(VLOOKUP(V4662,Lookups!$AC$3:$AD$12,2,FALSE),"NO")</f>
        <v>NO</v>
      </c>
      <c r="L4662" s="14" t="str">
        <f>IFERROR(VLOOKUP(W4662,Lookups!$AH$3:$AI$74,2,FALSE),"NO")</f>
        <v>NO</v>
      </c>
      <c r="M4662" s="35" t="str">
        <f t="shared" si="936"/>
        <v/>
      </c>
      <c r="N4662" t="str">
        <f t="shared" si="937"/>
        <v/>
      </c>
      <c r="O4662" t="str">
        <f t="shared" si="938"/>
        <v/>
      </c>
      <c r="P4662" t="str">
        <f t="shared" si="939"/>
        <v/>
      </c>
      <c r="Q4662" t="str">
        <f t="shared" si="940"/>
        <v/>
      </c>
      <c r="R4662" t="str">
        <f t="shared" si="941"/>
        <v/>
      </c>
      <c r="S4662" t="str">
        <f t="shared" si="942"/>
        <v/>
      </c>
      <c r="T4662" s="3" t="str">
        <f t="shared" si="943"/>
        <v/>
      </c>
      <c r="U4662" s="3" t="str">
        <f t="shared" si="944"/>
        <v/>
      </c>
      <c r="V4662" s="3" t="str">
        <f t="shared" si="945"/>
        <v/>
      </c>
      <c r="W4662" s="3" t="str">
        <f t="shared" si="946"/>
        <v/>
      </c>
      <c r="X4662" s="3" t="str">
        <f t="shared" si="947"/>
        <v/>
      </c>
    </row>
    <row r="4663" spans="1:24" x14ac:dyDescent="0.35">
      <c r="A4663" s="16"/>
      <c r="B4663" s="13" t="str">
        <f t="shared" si="948"/>
        <v>NO</v>
      </c>
      <c r="C4663" s="13" t="str">
        <f>IFERROR(VLOOKUP(M4663,Lookups!$A$3:$B$87,2,FALSE),"NO")</f>
        <v>NO</v>
      </c>
      <c r="D4663" s="14" t="str">
        <f>IFERROR(VLOOKUP(N4663,Lookups!$D$2:$E$211,2,FALSE),"NO")</f>
        <v>NO</v>
      </c>
      <c r="E4663" s="14" t="str">
        <f>IFERROR(VLOOKUP(P4663,Lookups!$I$3:$J$8,2,FALSE),"NO")</f>
        <v>NO</v>
      </c>
      <c r="F4663" s="14" t="str">
        <f>IFERROR(VLOOKUP(Q4663,Lookups!$L$3:$M$7,2,FALSE),"NO")</f>
        <v>NO</v>
      </c>
      <c r="G4663" s="14" t="str">
        <f>IFERROR(VLOOKUP(R4663,Lookups!$O$3:$P$21,2,FALSE),"NO")</f>
        <v>NO</v>
      </c>
      <c r="H4663" s="14" t="str">
        <f>IFERROR(VLOOKUP(S4663,Lookups!$S$3:$T$6,2,FALSE),"NO")</f>
        <v>NO</v>
      </c>
      <c r="I4663" s="14" t="str">
        <f>IFERROR(VLOOKUP(T4663,Lookups!$V$3:$W$15,2,FALSE),"NO")</f>
        <v>NO</v>
      </c>
      <c r="J4663" s="14" t="str">
        <f>IFERROR(VLOOKUP(U4663,Lookups!$Z$3:$AA$9,2,FALSE),"NO")</f>
        <v>NO</v>
      </c>
      <c r="K4663" s="14" t="str">
        <f>IFERROR(VLOOKUP(V4663,Lookups!$AC$3:$AD$12,2,FALSE),"NO")</f>
        <v>NO</v>
      </c>
      <c r="L4663" s="14" t="str">
        <f>IFERROR(VLOOKUP(W4663,Lookups!$AH$3:$AI$74,2,FALSE),"NO")</f>
        <v>NO</v>
      </c>
      <c r="M4663" s="35" t="str">
        <f t="shared" si="936"/>
        <v/>
      </c>
      <c r="N4663" t="str">
        <f t="shared" si="937"/>
        <v/>
      </c>
      <c r="O4663" t="str">
        <f t="shared" si="938"/>
        <v/>
      </c>
      <c r="P4663" t="str">
        <f t="shared" si="939"/>
        <v/>
      </c>
      <c r="Q4663" t="str">
        <f t="shared" si="940"/>
        <v/>
      </c>
      <c r="R4663" t="str">
        <f t="shared" si="941"/>
        <v/>
      </c>
      <c r="S4663" t="str">
        <f t="shared" si="942"/>
        <v/>
      </c>
      <c r="T4663" s="3" t="str">
        <f t="shared" si="943"/>
        <v/>
      </c>
      <c r="U4663" s="3" t="str">
        <f t="shared" si="944"/>
        <v/>
      </c>
      <c r="V4663" s="3" t="str">
        <f t="shared" si="945"/>
        <v/>
      </c>
      <c r="W4663" s="3" t="str">
        <f t="shared" si="946"/>
        <v/>
      </c>
      <c r="X4663" s="3" t="str">
        <f t="shared" si="947"/>
        <v/>
      </c>
    </row>
    <row r="4664" spans="1:24" x14ac:dyDescent="0.35">
      <c r="A4664" s="16"/>
      <c r="B4664" s="13" t="str">
        <f t="shared" si="948"/>
        <v>NO</v>
      </c>
      <c r="C4664" s="13" t="str">
        <f>IFERROR(VLOOKUP(M4664,Lookups!$A$3:$B$87,2,FALSE),"NO")</f>
        <v>NO</v>
      </c>
      <c r="D4664" s="14" t="str">
        <f>IFERROR(VLOOKUP(N4664,Lookups!$D$2:$E$211,2,FALSE),"NO")</f>
        <v>NO</v>
      </c>
      <c r="E4664" s="14" t="str">
        <f>IFERROR(VLOOKUP(P4664,Lookups!$I$3:$J$8,2,FALSE),"NO")</f>
        <v>NO</v>
      </c>
      <c r="F4664" s="14" t="str">
        <f>IFERROR(VLOOKUP(Q4664,Lookups!$L$3:$M$7,2,FALSE),"NO")</f>
        <v>NO</v>
      </c>
      <c r="G4664" s="14" t="str">
        <f>IFERROR(VLOOKUP(R4664,Lookups!$O$3:$P$21,2,FALSE),"NO")</f>
        <v>NO</v>
      </c>
      <c r="H4664" s="14" t="str">
        <f>IFERROR(VLOOKUP(S4664,Lookups!$S$3:$T$6,2,FALSE),"NO")</f>
        <v>NO</v>
      </c>
      <c r="I4664" s="14" t="str">
        <f>IFERROR(VLOOKUP(T4664,Lookups!$V$3:$W$15,2,FALSE),"NO")</f>
        <v>NO</v>
      </c>
      <c r="J4664" s="14" t="str">
        <f>IFERROR(VLOOKUP(U4664,Lookups!$Z$3:$AA$9,2,FALSE),"NO")</f>
        <v>NO</v>
      </c>
      <c r="K4664" s="14" t="str">
        <f>IFERROR(VLOOKUP(V4664,Lookups!$AC$3:$AD$12,2,FALSE),"NO")</f>
        <v>NO</v>
      </c>
      <c r="L4664" s="14" t="str">
        <f>IFERROR(VLOOKUP(W4664,Lookups!$AH$3:$AI$74,2,FALSE),"NO")</f>
        <v>NO</v>
      </c>
      <c r="M4664" s="35" t="str">
        <f t="shared" si="936"/>
        <v/>
      </c>
      <c r="N4664" t="str">
        <f t="shared" si="937"/>
        <v/>
      </c>
      <c r="O4664" t="str">
        <f t="shared" si="938"/>
        <v/>
      </c>
      <c r="P4664" t="str">
        <f t="shared" si="939"/>
        <v/>
      </c>
      <c r="Q4664" t="str">
        <f t="shared" si="940"/>
        <v/>
      </c>
      <c r="R4664" t="str">
        <f t="shared" si="941"/>
        <v/>
      </c>
      <c r="S4664" t="str">
        <f t="shared" si="942"/>
        <v/>
      </c>
      <c r="T4664" s="3" t="str">
        <f t="shared" si="943"/>
        <v/>
      </c>
      <c r="U4664" s="3" t="str">
        <f t="shared" si="944"/>
        <v/>
      </c>
      <c r="V4664" s="3" t="str">
        <f t="shared" si="945"/>
        <v/>
      </c>
      <c r="W4664" s="3" t="str">
        <f t="shared" si="946"/>
        <v/>
      </c>
      <c r="X4664" s="3" t="str">
        <f t="shared" si="947"/>
        <v/>
      </c>
    </row>
    <row r="4665" spans="1:24" x14ac:dyDescent="0.35">
      <c r="A4665" s="16"/>
      <c r="B4665" s="13" t="str">
        <f t="shared" si="948"/>
        <v>NO</v>
      </c>
      <c r="C4665" s="13" t="str">
        <f>IFERROR(VLOOKUP(M4665,Lookups!$A$3:$B$87,2,FALSE),"NO")</f>
        <v>NO</v>
      </c>
      <c r="D4665" s="14" t="str">
        <f>IFERROR(VLOOKUP(N4665,Lookups!$D$2:$E$211,2,FALSE),"NO")</f>
        <v>NO</v>
      </c>
      <c r="E4665" s="14" t="str">
        <f>IFERROR(VLOOKUP(P4665,Lookups!$I$3:$J$8,2,FALSE),"NO")</f>
        <v>NO</v>
      </c>
      <c r="F4665" s="14" t="str">
        <f>IFERROR(VLOOKUP(Q4665,Lookups!$L$3:$M$7,2,FALSE),"NO")</f>
        <v>NO</v>
      </c>
      <c r="G4665" s="14" t="str">
        <f>IFERROR(VLOOKUP(R4665,Lookups!$O$3:$P$21,2,FALSE),"NO")</f>
        <v>NO</v>
      </c>
      <c r="H4665" s="14" t="str">
        <f>IFERROR(VLOOKUP(S4665,Lookups!$S$3:$T$6,2,FALSE),"NO")</f>
        <v>NO</v>
      </c>
      <c r="I4665" s="14" t="str">
        <f>IFERROR(VLOOKUP(T4665,Lookups!$V$3:$W$15,2,FALSE),"NO")</f>
        <v>NO</v>
      </c>
      <c r="J4665" s="14" t="str">
        <f>IFERROR(VLOOKUP(U4665,Lookups!$Z$3:$AA$9,2,FALSE),"NO")</f>
        <v>NO</v>
      </c>
      <c r="K4665" s="14" t="str">
        <f>IFERROR(VLOOKUP(V4665,Lookups!$AC$3:$AD$12,2,FALSE),"NO")</f>
        <v>NO</v>
      </c>
      <c r="L4665" s="14" t="str">
        <f>IFERROR(VLOOKUP(W4665,Lookups!$AH$3:$AI$74,2,FALSE),"NO")</f>
        <v>NO</v>
      </c>
      <c r="M4665" s="35" t="str">
        <f t="shared" si="936"/>
        <v/>
      </c>
      <c r="N4665" t="str">
        <f t="shared" si="937"/>
        <v/>
      </c>
      <c r="O4665" t="str">
        <f t="shared" si="938"/>
        <v/>
      </c>
      <c r="P4665" t="str">
        <f t="shared" si="939"/>
        <v/>
      </c>
      <c r="Q4665" t="str">
        <f t="shared" si="940"/>
        <v/>
      </c>
      <c r="R4665" t="str">
        <f t="shared" si="941"/>
        <v/>
      </c>
      <c r="S4665" t="str">
        <f t="shared" si="942"/>
        <v/>
      </c>
      <c r="T4665" s="3" t="str">
        <f t="shared" si="943"/>
        <v/>
      </c>
      <c r="U4665" s="3" t="str">
        <f t="shared" si="944"/>
        <v/>
      </c>
      <c r="V4665" s="3" t="str">
        <f t="shared" si="945"/>
        <v/>
      </c>
      <c r="W4665" s="3" t="str">
        <f t="shared" si="946"/>
        <v/>
      </c>
      <c r="X4665" s="3" t="str">
        <f t="shared" si="947"/>
        <v/>
      </c>
    </row>
    <row r="4666" spans="1:24" x14ac:dyDescent="0.35">
      <c r="A4666" s="16"/>
      <c r="B4666" s="13" t="str">
        <f t="shared" si="948"/>
        <v>NO</v>
      </c>
      <c r="C4666" s="13" t="str">
        <f>IFERROR(VLOOKUP(M4666,Lookups!$A$3:$B$87,2,FALSE),"NO")</f>
        <v>NO</v>
      </c>
      <c r="D4666" s="14" t="str">
        <f>IFERROR(VLOOKUP(N4666,Lookups!$D$2:$E$211,2,FALSE),"NO")</f>
        <v>NO</v>
      </c>
      <c r="E4666" s="14" t="str">
        <f>IFERROR(VLOOKUP(P4666,Lookups!$I$3:$J$8,2,FALSE),"NO")</f>
        <v>NO</v>
      </c>
      <c r="F4666" s="14" t="str">
        <f>IFERROR(VLOOKUP(Q4666,Lookups!$L$3:$M$7,2,FALSE),"NO")</f>
        <v>NO</v>
      </c>
      <c r="G4666" s="14" t="str">
        <f>IFERROR(VLOOKUP(R4666,Lookups!$O$3:$P$21,2,FALSE),"NO")</f>
        <v>NO</v>
      </c>
      <c r="H4666" s="14" t="str">
        <f>IFERROR(VLOOKUP(S4666,Lookups!$S$3:$T$6,2,FALSE),"NO")</f>
        <v>NO</v>
      </c>
      <c r="I4666" s="14" t="str">
        <f>IFERROR(VLOOKUP(T4666,Lookups!$V$3:$W$15,2,FALSE),"NO")</f>
        <v>NO</v>
      </c>
      <c r="J4666" s="14" t="str">
        <f>IFERROR(VLOOKUP(U4666,Lookups!$Z$3:$AA$9,2,FALSE),"NO")</f>
        <v>NO</v>
      </c>
      <c r="K4666" s="14" t="str">
        <f>IFERROR(VLOOKUP(V4666,Lookups!$AC$3:$AD$12,2,FALSE),"NO")</f>
        <v>NO</v>
      </c>
      <c r="L4666" s="14" t="str">
        <f>IFERROR(VLOOKUP(W4666,Lookups!$AH$3:$AI$74,2,FALSE),"NO")</f>
        <v>NO</v>
      </c>
      <c r="M4666" s="35" t="str">
        <f t="shared" si="936"/>
        <v/>
      </c>
      <c r="N4666" t="str">
        <f t="shared" si="937"/>
        <v/>
      </c>
      <c r="O4666" t="str">
        <f t="shared" si="938"/>
        <v/>
      </c>
      <c r="P4666" t="str">
        <f t="shared" si="939"/>
        <v/>
      </c>
      <c r="Q4666" t="str">
        <f t="shared" si="940"/>
        <v/>
      </c>
      <c r="R4666" t="str">
        <f t="shared" si="941"/>
        <v/>
      </c>
      <c r="S4666" t="str">
        <f t="shared" si="942"/>
        <v/>
      </c>
      <c r="T4666" s="3" t="str">
        <f t="shared" si="943"/>
        <v/>
      </c>
      <c r="U4666" s="3" t="str">
        <f t="shared" si="944"/>
        <v/>
      </c>
      <c r="V4666" s="3" t="str">
        <f t="shared" si="945"/>
        <v/>
      </c>
      <c r="W4666" s="3" t="str">
        <f t="shared" si="946"/>
        <v/>
      </c>
      <c r="X4666" s="3" t="str">
        <f t="shared" si="947"/>
        <v/>
      </c>
    </row>
    <row r="4667" spans="1:24" x14ac:dyDescent="0.35">
      <c r="A4667" s="16"/>
      <c r="B4667" s="13" t="str">
        <f t="shared" si="948"/>
        <v>NO</v>
      </c>
      <c r="C4667" s="13" t="str">
        <f>IFERROR(VLOOKUP(M4667,Lookups!$A$3:$B$87,2,FALSE),"NO")</f>
        <v>NO</v>
      </c>
      <c r="D4667" s="14" t="str">
        <f>IFERROR(VLOOKUP(N4667,Lookups!$D$2:$E$211,2,FALSE),"NO")</f>
        <v>NO</v>
      </c>
      <c r="E4667" s="14" t="str">
        <f>IFERROR(VLOOKUP(P4667,Lookups!$I$3:$J$8,2,FALSE),"NO")</f>
        <v>NO</v>
      </c>
      <c r="F4667" s="14" t="str">
        <f>IFERROR(VLOOKUP(Q4667,Lookups!$L$3:$M$7,2,FALSE),"NO")</f>
        <v>NO</v>
      </c>
      <c r="G4667" s="14" t="str">
        <f>IFERROR(VLOOKUP(R4667,Lookups!$O$3:$P$21,2,FALSE),"NO")</f>
        <v>NO</v>
      </c>
      <c r="H4667" s="14" t="str">
        <f>IFERROR(VLOOKUP(S4667,Lookups!$S$3:$T$6,2,FALSE),"NO")</f>
        <v>NO</v>
      </c>
      <c r="I4667" s="14" t="str">
        <f>IFERROR(VLOOKUP(T4667,Lookups!$V$3:$W$15,2,FALSE),"NO")</f>
        <v>NO</v>
      </c>
      <c r="J4667" s="14" t="str">
        <f>IFERROR(VLOOKUP(U4667,Lookups!$Z$3:$AA$9,2,FALSE),"NO")</f>
        <v>NO</v>
      </c>
      <c r="K4667" s="14" t="str">
        <f>IFERROR(VLOOKUP(V4667,Lookups!$AC$3:$AD$12,2,FALSE),"NO")</f>
        <v>NO</v>
      </c>
      <c r="L4667" s="14" t="str">
        <f>IFERROR(VLOOKUP(W4667,Lookups!$AH$3:$AI$74,2,FALSE),"NO")</f>
        <v>NO</v>
      </c>
      <c r="M4667" s="35" t="str">
        <f t="shared" si="936"/>
        <v/>
      </c>
      <c r="N4667" t="str">
        <f t="shared" si="937"/>
        <v/>
      </c>
      <c r="O4667" t="str">
        <f t="shared" si="938"/>
        <v/>
      </c>
      <c r="P4667" t="str">
        <f t="shared" si="939"/>
        <v/>
      </c>
      <c r="Q4667" t="str">
        <f t="shared" si="940"/>
        <v/>
      </c>
      <c r="R4667" t="str">
        <f t="shared" si="941"/>
        <v/>
      </c>
      <c r="S4667" t="str">
        <f t="shared" si="942"/>
        <v/>
      </c>
      <c r="T4667" s="3" t="str">
        <f t="shared" si="943"/>
        <v/>
      </c>
      <c r="U4667" s="3" t="str">
        <f t="shared" si="944"/>
        <v/>
      </c>
      <c r="V4667" s="3" t="str">
        <f t="shared" si="945"/>
        <v/>
      </c>
      <c r="W4667" s="3" t="str">
        <f t="shared" si="946"/>
        <v/>
      </c>
      <c r="X4667" s="3" t="str">
        <f t="shared" si="947"/>
        <v/>
      </c>
    </row>
    <row r="4668" spans="1:24" x14ac:dyDescent="0.35">
      <c r="A4668" s="16"/>
      <c r="B4668" s="13" t="str">
        <f t="shared" si="948"/>
        <v>NO</v>
      </c>
      <c r="C4668" s="13" t="str">
        <f>IFERROR(VLOOKUP(M4668,Lookups!$A$3:$B$87,2,FALSE),"NO")</f>
        <v>NO</v>
      </c>
      <c r="D4668" s="14" t="str">
        <f>IFERROR(VLOOKUP(N4668,Lookups!$D$2:$E$211,2,FALSE),"NO")</f>
        <v>NO</v>
      </c>
      <c r="E4668" s="14" t="str">
        <f>IFERROR(VLOOKUP(P4668,Lookups!$I$3:$J$8,2,FALSE),"NO")</f>
        <v>NO</v>
      </c>
      <c r="F4668" s="14" t="str">
        <f>IFERROR(VLOOKUP(Q4668,Lookups!$L$3:$M$7,2,FALSE),"NO")</f>
        <v>NO</v>
      </c>
      <c r="G4668" s="14" t="str">
        <f>IFERROR(VLOOKUP(R4668,Lookups!$O$3:$P$21,2,FALSE),"NO")</f>
        <v>NO</v>
      </c>
      <c r="H4668" s="14" t="str">
        <f>IFERROR(VLOOKUP(S4668,Lookups!$S$3:$T$6,2,FALSE),"NO")</f>
        <v>NO</v>
      </c>
      <c r="I4668" s="14" t="str">
        <f>IFERROR(VLOOKUP(T4668,Lookups!$V$3:$W$15,2,FALSE),"NO")</f>
        <v>NO</v>
      </c>
      <c r="J4668" s="14" t="str">
        <f>IFERROR(VLOOKUP(U4668,Lookups!$Z$3:$AA$9,2,FALSE),"NO")</f>
        <v>NO</v>
      </c>
      <c r="K4668" s="14" t="str">
        <f>IFERROR(VLOOKUP(V4668,Lookups!$AC$3:$AD$12,2,FALSE),"NO")</f>
        <v>NO</v>
      </c>
      <c r="L4668" s="14" t="str">
        <f>IFERROR(VLOOKUP(W4668,Lookups!$AH$3:$AI$74,2,FALSE),"NO")</f>
        <v>NO</v>
      </c>
      <c r="M4668" s="35" t="str">
        <f t="shared" si="936"/>
        <v/>
      </c>
      <c r="N4668" t="str">
        <f t="shared" si="937"/>
        <v/>
      </c>
      <c r="O4668" t="str">
        <f t="shared" si="938"/>
        <v/>
      </c>
      <c r="P4668" t="str">
        <f t="shared" si="939"/>
        <v/>
      </c>
      <c r="Q4668" t="str">
        <f t="shared" si="940"/>
        <v/>
      </c>
      <c r="R4668" t="str">
        <f t="shared" si="941"/>
        <v/>
      </c>
      <c r="S4668" t="str">
        <f t="shared" si="942"/>
        <v/>
      </c>
      <c r="T4668" s="3" t="str">
        <f t="shared" si="943"/>
        <v/>
      </c>
      <c r="U4668" s="3" t="str">
        <f t="shared" si="944"/>
        <v/>
      </c>
      <c r="V4668" s="3" t="str">
        <f t="shared" si="945"/>
        <v/>
      </c>
      <c r="W4668" s="3" t="str">
        <f t="shared" si="946"/>
        <v/>
      </c>
      <c r="X4668" s="3" t="str">
        <f t="shared" si="947"/>
        <v/>
      </c>
    </row>
    <row r="4669" spans="1:24" x14ac:dyDescent="0.35">
      <c r="A4669" s="16"/>
      <c r="B4669" s="13" t="str">
        <f t="shared" si="948"/>
        <v>NO</v>
      </c>
      <c r="C4669" s="13" t="str">
        <f>IFERROR(VLOOKUP(M4669,Lookups!$A$3:$B$87,2,FALSE),"NO")</f>
        <v>NO</v>
      </c>
      <c r="D4669" s="14" t="str">
        <f>IFERROR(VLOOKUP(N4669,Lookups!$D$2:$E$211,2,FALSE),"NO")</f>
        <v>NO</v>
      </c>
      <c r="E4669" s="14" t="str">
        <f>IFERROR(VLOOKUP(P4669,Lookups!$I$3:$J$8,2,FALSE),"NO")</f>
        <v>NO</v>
      </c>
      <c r="F4669" s="14" t="str">
        <f>IFERROR(VLOOKUP(Q4669,Lookups!$L$3:$M$7,2,FALSE),"NO")</f>
        <v>NO</v>
      </c>
      <c r="G4669" s="14" t="str">
        <f>IFERROR(VLOOKUP(R4669,Lookups!$O$3:$P$21,2,FALSE),"NO")</f>
        <v>NO</v>
      </c>
      <c r="H4669" s="14" t="str">
        <f>IFERROR(VLOOKUP(S4669,Lookups!$S$3:$T$6,2,FALSE),"NO")</f>
        <v>NO</v>
      </c>
      <c r="I4669" s="14" t="str">
        <f>IFERROR(VLOOKUP(T4669,Lookups!$V$3:$W$15,2,FALSE),"NO")</f>
        <v>NO</v>
      </c>
      <c r="J4669" s="14" t="str">
        <f>IFERROR(VLOOKUP(U4669,Lookups!$Z$3:$AA$9,2,FALSE),"NO")</f>
        <v>NO</v>
      </c>
      <c r="K4669" s="14" t="str">
        <f>IFERROR(VLOOKUP(V4669,Lookups!$AC$3:$AD$12,2,FALSE),"NO")</f>
        <v>NO</v>
      </c>
      <c r="L4669" s="14" t="str">
        <f>IFERROR(VLOOKUP(W4669,Lookups!$AH$3:$AI$74,2,FALSE),"NO")</f>
        <v>NO</v>
      </c>
      <c r="M4669" s="35" t="str">
        <f t="shared" si="936"/>
        <v/>
      </c>
      <c r="N4669" t="str">
        <f t="shared" si="937"/>
        <v/>
      </c>
      <c r="O4669" t="str">
        <f t="shared" si="938"/>
        <v/>
      </c>
      <c r="P4669" t="str">
        <f t="shared" si="939"/>
        <v/>
      </c>
      <c r="Q4669" t="str">
        <f t="shared" si="940"/>
        <v/>
      </c>
      <c r="R4669" t="str">
        <f t="shared" si="941"/>
        <v/>
      </c>
      <c r="S4669" t="str">
        <f t="shared" si="942"/>
        <v/>
      </c>
      <c r="T4669" s="3" t="str">
        <f t="shared" si="943"/>
        <v/>
      </c>
      <c r="U4669" s="3" t="str">
        <f t="shared" si="944"/>
        <v/>
      </c>
      <c r="V4669" s="3" t="str">
        <f t="shared" si="945"/>
        <v/>
      </c>
      <c r="W4669" s="3" t="str">
        <f t="shared" si="946"/>
        <v/>
      </c>
      <c r="X4669" s="3" t="str">
        <f t="shared" si="947"/>
        <v/>
      </c>
    </row>
    <row r="4670" spans="1:24" x14ac:dyDescent="0.35">
      <c r="A4670" s="16"/>
      <c r="B4670" s="13" t="str">
        <f t="shared" si="948"/>
        <v>NO</v>
      </c>
      <c r="C4670" s="13" t="str">
        <f>IFERROR(VLOOKUP(M4670,Lookups!$A$3:$B$87,2,FALSE),"NO")</f>
        <v>NO</v>
      </c>
      <c r="D4670" s="14" t="str">
        <f>IFERROR(VLOOKUP(N4670,Lookups!$D$2:$E$211,2,FALSE),"NO")</f>
        <v>NO</v>
      </c>
      <c r="E4670" s="14" t="str">
        <f>IFERROR(VLOOKUP(P4670,Lookups!$I$3:$J$8,2,FALSE),"NO")</f>
        <v>NO</v>
      </c>
      <c r="F4670" s="14" t="str">
        <f>IFERROR(VLOOKUP(Q4670,Lookups!$L$3:$M$7,2,FALSE),"NO")</f>
        <v>NO</v>
      </c>
      <c r="G4670" s="14" t="str">
        <f>IFERROR(VLOOKUP(R4670,Lookups!$O$3:$P$21,2,FALSE),"NO")</f>
        <v>NO</v>
      </c>
      <c r="H4670" s="14" t="str">
        <f>IFERROR(VLOOKUP(S4670,Lookups!$S$3:$T$6,2,FALSE),"NO")</f>
        <v>NO</v>
      </c>
      <c r="I4670" s="14" t="str">
        <f>IFERROR(VLOOKUP(T4670,Lookups!$V$3:$W$15,2,FALSE),"NO")</f>
        <v>NO</v>
      </c>
      <c r="J4670" s="14" t="str">
        <f>IFERROR(VLOOKUP(U4670,Lookups!$Z$3:$AA$9,2,FALSE),"NO")</f>
        <v>NO</v>
      </c>
      <c r="K4670" s="14" t="str">
        <f>IFERROR(VLOOKUP(V4670,Lookups!$AC$3:$AD$12,2,FALSE),"NO")</f>
        <v>NO</v>
      </c>
      <c r="L4670" s="14" t="str">
        <f>IFERROR(VLOOKUP(W4670,Lookups!$AH$3:$AI$74,2,FALSE),"NO")</f>
        <v>NO</v>
      </c>
      <c r="M4670" s="35" t="str">
        <f t="shared" si="936"/>
        <v/>
      </c>
      <c r="N4670" t="str">
        <f t="shared" si="937"/>
        <v/>
      </c>
      <c r="O4670" t="str">
        <f t="shared" si="938"/>
        <v/>
      </c>
      <c r="P4670" t="str">
        <f t="shared" si="939"/>
        <v/>
      </c>
      <c r="Q4670" t="str">
        <f t="shared" si="940"/>
        <v/>
      </c>
      <c r="R4670" t="str">
        <f t="shared" si="941"/>
        <v/>
      </c>
      <c r="S4670" t="str">
        <f t="shared" si="942"/>
        <v/>
      </c>
      <c r="T4670" s="3" t="str">
        <f t="shared" si="943"/>
        <v/>
      </c>
      <c r="U4670" s="3" t="str">
        <f t="shared" si="944"/>
        <v/>
      </c>
      <c r="V4670" s="3" t="str">
        <f t="shared" si="945"/>
        <v/>
      </c>
      <c r="W4670" s="3" t="str">
        <f t="shared" si="946"/>
        <v/>
      </c>
      <c r="X4670" s="3" t="str">
        <f t="shared" si="947"/>
        <v/>
      </c>
    </row>
    <row r="4671" spans="1:24" x14ac:dyDescent="0.35">
      <c r="A4671" s="16"/>
      <c r="B4671" s="13" t="str">
        <f t="shared" si="948"/>
        <v>NO</v>
      </c>
      <c r="C4671" s="13" t="str">
        <f>IFERROR(VLOOKUP(M4671,Lookups!$A$3:$B$87,2,FALSE),"NO")</f>
        <v>NO</v>
      </c>
      <c r="D4671" s="14" t="str">
        <f>IFERROR(VLOOKUP(N4671,Lookups!$D$2:$E$211,2,FALSE),"NO")</f>
        <v>NO</v>
      </c>
      <c r="E4671" s="14" t="str">
        <f>IFERROR(VLOOKUP(P4671,Lookups!$I$3:$J$8,2,FALSE),"NO")</f>
        <v>NO</v>
      </c>
      <c r="F4671" s="14" t="str">
        <f>IFERROR(VLOOKUP(Q4671,Lookups!$L$3:$M$7,2,FALSE),"NO")</f>
        <v>NO</v>
      </c>
      <c r="G4671" s="14" t="str">
        <f>IFERROR(VLOOKUP(R4671,Lookups!$O$3:$P$21,2,FALSE),"NO")</f>
        <v>NO</v>
      </c>
      <c r="H4671" s="14" t="str">
        <f>IFERROR(VLOOKUP(S4671,Lookups!$S$3:$T$6,2,FALSE),"NO")</f>
        <v>NO</v>
      </c>
      <c r="I4671" s="14" t="str">
        <f>IFERROR(VLOOKUP(T4671,Lookups!$V$3:$W$15,2,FALSE),"NO")</f>
        <v>NO</v>
      </c>
      <c r="J4671" s="14" t="str">
        <f>IFERROR(VLOOKUP(U4671,Lookups!$Z$3:$AA$9,2,FALSE),"NO")</f>
        <v>NO</v>
      </c>
      <c r="K4671" s="14" t="str">
        <f>IFERROR(VLOOKUP(V4671,Lookups!$AC$3:$AD$12,2,FALSE),"NO")</f>
        <v>NO</v>
      </c>
      <c r="L4671" s="14" t="str">
        <f>IFERROR(VLOOKUP(W4671,Lookups!$AH$3:$AI$74,2,FALSE),"NO")</f>
        <v>NO</v>
      </c>
      <c r="M4671" s="35" t="str">
        <f t="shared" si="936"/>
        <v/>
      </c>
      <c r="N4671" t="str">
        <f t="shared" si="937"/>
        <v/>
      </c>
      <c r="O4671" t="str">
        <f t="shared" si="938"/>
        <v/>
      </c>
      <c r="P4671" t="str">
        <f t="shared" si="939"/>
        <v/>
      </c>
      <c r="Q4671" t="str">
        <f t="shared" si="940"/>
        <v/>
      </c>
      <c r="R4671" t="str">
        <f t="shared" si="941"/>
        <v/>
      </c>
      <c r="S4671" t="str">
        <f t="shared" si="942"/>
        <v/>
      </c>
      <c r="T4671" s="3" t="str">
        <f t="shared" si="943"/>
        <v/>
      </c>
      <c r="U4671" s="3" t="str">
        <f t="shared" si="944"/>
        <v/>
      </c>
      <c r="V4671" s="3" t="str">
        <f t="shared" si="945"/>
        <v/>
      </c>
      <c r="W4671" s="3" t="str">
        <f t="shared" si="946"/>
        <v/>
      </c>
      <c r="X4671" s="3" t="str">
        <f t="shared" si="947"/>
        <v/>
      </c>
    </row>
    <row r="4672" spans="1:24" x14ac:dyDescent="0.35">
      <c r="A4672" s="16"/>
      <c r="B4672" s="13" t="str">
        <f t="shared" si="948"/>
        <v>NO</v>
      </c>
      <c r="C4672" s="13" t="str">
        <f>IFERROR(VLOOKUP(M4672,Lookups!$A$3:$B$87,2,FALSE),"NO")</f>
        <v>NO</v>
      </c>
      <c r="D4672" s="14" t="str">
        <f>IFERROR(VLOOKUP(N4672,Lookups!$D$2:$E$211,2,FALSE),"NO")</f>
        <v>NO</v>
      </c>
      <c r="E4672" s="14" t="str">
        <f>IFERROR(VLOOKUP(P4672,Lookups!$I$3:$J$8,2,FALSE),"NO")</f>
        <v>NO</v>
      </c>
      <c r="F4672" s="14" t="str">
        <f>IFERROR(VLOOKUP(Q4672,Lookups!$L$3:$M$7,2,FALSE),"NO")</f>
        <v>NO</v>
      </c>
      <c r="G4672" s="14" t="str">
        <f>IFERROR(VLOOKUP(R4672,Lookups!$O$3:$P$21,2,FALSE),"NO")</f>
        <v>NO</v>
      </c>
      <c r="H4672" s="14" t="str">
        <f>IFERROR(VLOOKUP(S4672,Lookups!$S$3:$T$6,2,FALSE),"NO")</f>
        <v>NO</v>
      </c>
      <c r="I4672" s="14" t="str">
        <f>IFERROR(VLOOKUP(T4672,Lookups!$V$3:$W$15,2,FALSE),"NO")</f>
        <v>NO</v>
      </c>
      <c r="J4672" s="14" t="str">
        <f>IFERROR(VLOOKUP(U4672,Lookups!$Z$3:$AA$9,2,FALSE),"NO")</f>
        <v>NO</v>
      </c>
      <c r="K4672" s="14" t="str">
        <f>IFERROR(VLOOKUP(V4672,Lookups!$AC$3:$AD$12,2,FALSE),"NO")</f>
        <v>NO</v>
      </c>
      <c r="L4672" s="14" t="str">
        <f>IFERROR(VLOOKUP(W4672,Lookups!$AH$3:$AI$74,2,FALSE),"NO")</f>
        <v>NO</v>
      </c>
      <c r="M4672" s="35" t="str">
        <f t="shared" si="936"/>
        <v/>
      </c>
      <c r="N4672" t="str">
        <f t="shared" si="937"/>
        <v/>
      </c>
      <c r="O4672" t="str">
        <f t="shared" si="938"/>
        <v/>
      </c>
      <c r="P4672" t="str">
        <f t="shared" si="939"/>
        <v/>
      </c>
      <c r="Q4672" t="str">
        <f t="shared" si="940"/>
        <v/>
      </c>
      <c r="R4672" t="str">
        <f t="shared" si="941"/>
        <v/>
      </c>
      <c r="S4672" t="str">
        <f t="shared" si="942"/>
        <v/>
      </c>
      <c r="T4672" s="3" t="str">
        <f t="shared" si="943"/>
        <v/>
      </c>
      <c r="U4672" s="3" t="str">
        <f t="shared" si="944"/>
        <v/>
      </c>
      <c r="V4672" s="3" t="str">
        <f t="shared" si="945"/>
        <v/>
      </c>
      <c r="W4672" s="3" t="str">
        <f t="shared" si="946"/>
        <v/>
      </c>
      <c r="X4672" s="3" t="str">
        <f t="shared" si="947"/>
        <v/>
      </c>
    </row>
    <row r="4673" spans="1:24" x14ac:dyDescent="0.35">
      <c r="A4673" s="16"/>
      <c r="B4673" s="13" t="str">
        <f t="shared" si="948"/>
        <v>NO</v>
      </c>
      <c r="C4673" s="13" t="str">
        <f>IFERROR(VLOOKUP(M4673,Lookups!$A$3:$B$87,2,FALSE),"NO")</f>
        <v>NO</v>
      </c>
      <c r="D4673" s="14" t="str">
        <f>IFERROR(VLOOKUP(N4673,Lookups!$D$2:$E$211,2,FALSE),"NO")</f>
        <v>NO</v>
      </c>
      <c r="E4673" s="14" t="str">
        <f>IFERROR(VLOOKUP(P4673,Lookups!$I$3:$J$8,2,FALSE),"NO")</f>
        <v>NO</v>
      </c>
      <c r="F4673" s="14" t="str">
        <f>IFERROR(VLOOKUP(Q4673,Lookups!$L$3:$M$7,2,FALSE),"NO")</f>
        <v>NO</v>
      </c>
      <c r="G4673" s="14" t="str">
        <f>IFERROR(VLOOKUP(R4673,Lookups!$O$3:$P$21,2,FALSE),"NO")</f>
        <v>NO</v>
      </c>
      <c r="H4673" s="14" t="str">
        <f>IFERROR(VLOOKUP(S4673,Lookups!$S$3:$T$6,2,FALSE),"NO")</f>
        <v>NO</v>
      </c>
      <c r="I4673" s="14" t="str">
        <f>IFERROR(VLOOKUP(T4673,Lookups!$V$3:$W$15,2,FALSE),"NO")</f>
        <v>NO</v>
      </c>
      <c r="J4673" s="14" t="str">
        <f>IFERROR(VLOOKUP(U4673,Lookups!$Z$3:$AA$9,2,FALSE),"NO")</f>
        <v>NO</v>
      </c>
      <c r="K4673" s="14" t="str">
        <f>IFERROR(VLOOKUP(V4673,Lookups!$AC$3:$AD$12,2,FALSE),"NO")</f>
        <v>NO</v>
      </c>
      <c r="L4673" s="14" t="str">
        <f>IFERROR(VLOOKUP(W4673,Lookups!$AH$3:$AI$74,2,FALSE),"NO")</f>
        <v>NO</v>
      </c>
      <c r="M4673" s="35" t="str">
        <f t="shared" si="936"/>
        <v/>
      </c>
      <c r="N4673" t="str">
        <f t="shared" si="937"/>
        <v/>
      </c>
      <c r="O4673" t="str">
        <f t="shared" si="938"/>
        <v/>
      </c>
      <c r="P4673" t="str">
        <f t="shared" si="939"/>
        <v/>
      </c>
      <c r="Q4673" t="str">
        <f t="shared" si="940"/>
        <v/>
      </c>
      <c r="R4673" t="str">
        <f t="shared" si="941"/>
        <v/>
      </c>
      <c r="S4673" t="str">
        <f t="shared" si="942"/>
        <v/>
      </c>
      <c r="T4673" s="3" t="str">
        <f t="shared" si="943"/>
        <v/>
      </c>
      <c r="U4673" s="3" t="str">
        <f t="shared" si="944"/>
        <v/>
      </c>
      <c r="V4673" s="3" t="str">
        <f t="shared" si="945"/>
        <v/>
      </c>
      <c r="W4673" s="3" t="str">
        <f t="shared" si="946"/>
        <v/>
      </c>
      <c r="X4673" s="3" t="str">
        <f t="shared" si="947"/>
        <v/>
      </c>
    </row>
    <row r="4674" spans="1:24" x14ac:dyDescent="0.35">
      <c r="A4674" s="16"/>
      <c r="B4674" s="13" t="str">
        <f t="shared" si="948"/>
        <v>NO</v>
      </c>
      <c r="C4674" s="13" t="str">
        <f>IFERROR(VLOOKUP(M4674,Lookups!$A$3:$B$87,2,FALSE),"NO")</f>
        <v>NO</v>
      </c>
      <c r="D4674" s="14" t="str">
        <f>IFERROR(VLOOKUP(N4674,Lookups!$D$2:$E$211,2,FALSE),"NO")</f>
        <v>NO</v>
      </c>
      <c r="E4674" s="14" t="str">
        <f>IFERROR(VLOOKUP(P4674,Lookups!$I$3:$J$8,2,FALSE),"NO")</f>
        <v>NO</v>
      </c>
      <c r="F4674" s="14" t="str">
        <f>IFERROR(VLOOKUP(Q4674,Lookups!$L$3:$M$7,2,FALSE),"NO")</f>
        <v>NO</v>
      </c>
      <c r="G4674" s="14" t="str">
        <f>IFERROR(VLOOKUP(R4674,Lookups!$O$3:$P$21,2,FALSE),"NO")</f>
        <v>NO</v>
      </c>
      <c r="H4674" s="14" t="str">
        <f>IFERROR(VLOOKUP(S4674,Lookups!$S$3:$T$6,2,FALSE),"NO")</f>
        <v>NO</v>
      </c>
      <c r="I4674" s="14" t="str">
        <f>IFERROR(VLOOKUP(T4674,Lookups!$V$3:$W$15,2,FALSE),"NO")</f>
        <v>NO</v>
      </c>
      <c r="J4674" s="14" t="str">
        <f>IFERROR(VLOOKUP(U4674,Lookups!$Z$3:$AA$9,2,FALSE),"NO")</f>
        <v>NO</v>
      </c>
      <c r="K4674" s="14" t="str">
        <f>IFERROR(VLOOKUP(V4674,Lookups!$AC$3:$AD$12,2,FALSE),"NO")</f>
        <v>NO</v>
      </c>
      <c r="L4674" s="14" t="str">
        <f>IFERROR(VLOOKUP(W4674,Lookups!$AH$3:$AI$74,2,FALSE),"NO")</f>
        <v>NO</v>
      </c>
      <c r="M4674" s="35" t="str">
        <f t="shared" si="936"/>
        <v/>
      </c>
      <c r="N4674" t="str">
        <f t="shared" si="937"/>
        <v/>
      </c>
      <c r="O4674" t="str">
        <f t="shared" si="938"/>
        <v/>
      </c>
      <c r="P4674" t="str">
        <f t="shared" si="939"/>
        <v/>
      </c>
      <c r="Q4674" t="str">
        <f t="shared" si="940"/>
        <v/>
      </c>
      <c r="R4674" t="str">
        <f t="shared" si="941"/>
        <v/>
      </c>
      <c r="S4674" t="str">
        <f t="shared" si="942"/>
        <v/>
      </c>
      <c r="T4674" s="3" t="str">
        <f t="shared" si="943"/>
        <v/>
      </c>
      <c r="U4674" s="3" t="str">
        <f t="shared" si="944"/>
        <v/>
      </c>
      <c r="V4674" s="3" t="str">
        <f t="shared" si="945"/>
        <v/>
      </c>
      <c r="W4674" s="3" t="str">
        <f t="shared" si="946"/>
        <v/>
      </c>
      <c r="X4674" s="3" t="str">
        <f t="shared" si="947"/>
        <v/>
      </c>
    </row>
    <row r="4675" spans="1:24" x14ac:dyDescent="0.35">
      <c r="A4675" s="16"/>
      <c r="B4675" s="13" t="str">
        <f t="shared" si="948"/>
        <v>NO</v>
      </c>
      <c r="C4675" s="13" t="str">
        <f>IFERROR(VLOOKUP(M4675,Lookups!$A$3:$B$87,2,FALSE),"NO")</f>
        <v>NO</v>
      </c>
      <c r="D4675" s="14" t="str">
        <f>IFERROR(VLOOKUP(N4675,Lookups!$D$2:$E$211,2,FALSE),"NO")</f>
        <v>NO</v>
      </c>
      <c r="E4675" s="14" t="str">
        <f>IFERROR(VLOOKUP(P4675,Lookups!$I$3:$J$8,2,FALSE),"NO")</f>
        <v>NO</v>
      </c>
      <c r="F4675" s="14" t="str">
        <f>IFERROR(VLOOKUP(Q4675,Lookups!$L$3:$M$7,2,FALSE),"NO")</f>
        <v>NO</v>
      </c>
      <c r="G4675" s="14" t="str">
        <f>IFERROR(VLOOKUP(R4675,Lookups!$O$3:$P$21,2,FALSE),"NO")</f>
        <v>NO</v>
      </c>
      <c r="H4675" s="14" t="str">
        <f>IFERROR(VLOOKUP(S4675,Lookups!$S$3:$T$6,2,FALSE),"NO")</f>
        <v>NO</v>
      </c>
      <c r="I4675" s="14" t="str">
        <f>IFERROR(VLOOKUP(T4675,Lookups!$V$3:$W$15,2,FALSE),"NO")</f>
        <v>NO</v>
      </c>
      <c r="J4675" s="14" t="str">
        <f>IFERROR(VLOOKUP(U4675,Lookups!$Z$3:$AA$9,2,FALSE),"NO")</f>
        <v>NO</v>
      </c>
      <c r="K4675" s="14" t="str">
        <f>IFERROR(VLOOKUP(V4675,Lookups!$AC$3:$AD$12,2,FALSE),"NO")</f>
        <v>NO</v>
      </c>
      <c r="L4675" s="14" t="str">
        <f>IFERROR(VLOOKUP(W4675,Lookups!$AH$3:$AI$74,2,FALSE),"NO")</f>
        <v>NO</v>
      </c>
      <c r="M4675" s="35" t="str">
        <f t="shared" si="936"/>
        <v/>
      </c>
      <c r="N4675" t="str">
        <f t="shared" si="937"/>
        <v/>
      </c>
      <c r="O4675" t="str">
        <f t="shared" si="938"/>
        <v/>
      </c>
      <c r="P4675" t="str">
        <f t="shared" si="939"/>
        <v/>
      </c>
      <c r="Q4675" t="str">
        <f t="shared" si="940"/>
        <v/>
      </c>
      <c r="R4675" t="str">
        <f t="shared" si="941"/>
        <v/>
      </c>
      <c r="S4675" t="str">
        <f t="shared" si="942"/>
        <v/>
      </c>
      <c r="T4675" s="3" t="str">
        <f t="shared" si="943"/>
        <v/>
      </c>
      <c r="U4675" s="3" t="str">
        <f t="shared" si="944"/>
        <v/>
      </c>
      <c r="V4675" s="3" t="str">
        <f t="shared" si="945"/>
        <v/>
      </c>
      <c r="W4675" s="3" t="str">
        <f t="shared" si="946"/>
        <v/>
      </c>
      <c r="X4675" s="3" t="str">
        <f t="shared" si="947"/>
        <v/>
      </c>
    </row>
    <row r="4676" spans="1:24" x14ac:dyDescent="0.35">
      <c r="A4676" s="16"/>
      <c r="B4676" s="13" t="str">
        <f t="shared" si="948"/>
        <v>NO</v>
      </c>
      <c r="C4676" s="13" t="str">
        <f>IFERROR(VLOOKUP(M4676,Lookups!$A$3:$B$87,2,FALSE),"NO")</f>
        <v>NO</v>
      </c>
      <c r="D4676" s="14" t="str">
        <f>IFERROR(VLOOKUP(N4676,Lookups!$D$2:$E$211,2,FALSE),"NO")</f>
        <v>NO</v>
      </c>
      <c r="E4676" s="14" t="str">
        <f>IFERROR(VLOOKUP(P4676,Lookups!$I$3:$J$8,2,FALSE),"NO")</f>
        <v>NO</v>
      </c>
      <c r="F4676" s="14" t="str">
        <f>IFERROR(VLOOKUP(Q4676,Lookups!$L$3:$M$7,2,FALSE),"NO")</f>
        <v>NO</v>
      </c>
      <c r="G4676" s="14" t="str">
        <f>IFERROR(VLOOKUP(R4676,Lookups!$O$3:$P$21,2,FALSE),"NO")</f>
        <v>NO</v>
      </c>
      <c r="H4676" s="14" t="str">
        <f>IFERROR(VLOOKUP(S4676,Lookups!$S$3:$T$6,2,FALSE),"NO")</f>
        <v>NO</v>
      </c>
      <c r="I4676" s="14" t="str">
        <f>IFERROR(VLOOKUP(T4676,Lookups!$V$3:$W$15,2,FALSE),"NO")</f>
        <v>NO</v>
      </c>
      <c r="J4676" s="14" t="str">
        <f>IFERROR(VLOOKUP(U4676,Lookups!$Z$3:$AA$9,2,FALSE),"NO")</f>
        <v>NO</v>
      </c>
      <c r="K4676" s="14" t="str">
        <f>IFERROR(VLOOKUP(V4676,Lookups!$AC$3:$AD$12,2,FALSE),"NO")</f>
        <v>NO</v>
      </c>
      <c r="L4676" s="14" t="str">
        <f>IFERROR(VLOOKUP(W4676,Lookups!$AH$3:$AI$74,2,FALSE),"NO")</f>
        <v>NO</v>
      </c>
      <c r="M4676" s="35" t="str">
        <f t="shared" ref="M4676:M4688" si="949">TRIM(MID(SUBSTITUTE(A4676,"_",REPT(" ",LEN(A4676))),(1-1)*LEN(A4676)+1,LEN(A4676)))</f>
        <v/>
      </c>
      <c r="N4676" t="str">
        <f t="shared" ref="N4676:N4688" si="950">TRIM(MID(SUBSTITUTE(A4676,"_",REPT(" ",LEN(A4676))),(2-1)*LEN(A4676)+1,LEN(A4676)))</f>
        <v/>
      </c>
      <c r="O4676" t="str">
        <f t="shared" ref="O4676:O4688" si="951">TRIM(MID(SUBSTITUTE(A4676,"_",REPT(" ",LEN(A4676))),(3-1)*LEN(A4676)+1,LEN(A4676)))</f>
        <v/>
      </c>
      <c r="P4676" t="str">
        <f t="shared" ref="P4676:P4688" si="952">TRIM(MID(SUBSTITUTE(A4676,"_",REPT(" ",LEN(A4676))),(4-1)*LEN(A4676)+1,LEN(A4676)))</f>
        <v/>
      </c>
      <c r="Q4676" t="str">
        <f t="shared" ref="Q4676:Q4688" si="953">TRIM(MID(SUBSTITUTE(A4676,"_",REPT(" ",LEN(A4676))),(5-1)*LEN(A4676)+1,LEN(A4676)))</f>
        <v/>
      </c>
      <c r="R4676" t="str">
        <f t="shared" ref="R4676:R4688" si="954">TRIM(MID(SUBSTITUTE(A4676,"_",REPT(" ",LEN(A4676))),(6-1)*LEN(A4676)+1,LEN(A4676)))</f>
        <v/>
      </c>
      <c r="S4676" t="str">
        <f t="shared" ref="S4676:S4688" si="955">TRIM(MID(SUBSTITUTE(A4676,"_",REPT(" ",LEN(A4676))),(7-1)*LEN(A4676)+1,LEN(A4676)))</f>
        <v/>
      </c>
      <c r="T4676" s="3" t="str">
        <f t="shared" ref="T4676:T4688" si="956">TRIM(MID(SUBSTITUTE(A4676,"_",REPT(" ",LEN(A4676))),(8-1)*LEN(A4676)+1,LEN(A4676)))</f>
        <v/>
      </c>
      <c r="U4676" s="3" t="str">
        <f t="shared" ref="U4676:U4688" si="957">TRIM(MID(SUBSTITUTE(A4676,"_",REPT(" ",LEN(A4676))),(9-1)*LEN(A4676)+1,LEN(A4676)))</f>
        <v/>
      </c>
      <c r="V4676" s="3" t="str">
        <f t="shared" ref="V4676:V4688" si="958">TRIM(MID(SUBSTITUTE(A4676,"_",REPT(" ",LEN(A4676))),(10-1)*LEN(A4676)+1,LEN(A4676)))</f>
        <v/>
      </c>
      <c r="W4676" s="3" t="str">
        <f t="shared" ref="W4676:W4688" si="959">TRIM(MID(SUBSTITUTE(A4676,"_",REPT(" ",LEN(A4676))),(11-1)*LEN(A4676)+1,LEN(A4676)))</f>
        <v/>
      </c>
      <c r="X4676" s="3" t="str">
        <f t="shared" ref="X4676:X4688" si="960">TRIM(MID(SUBSTITUTE(A4676,"_",REPT(" ",LEN(A4676))),(12-1)*LEN(A4676)+1,LEN(A4676)))</f>
        <v/>
      </c>
    </row>
    <row r="4677" spans="1:24" x14ac:dyDescent="0.35">
      <c r="A4677" s="16"/>
      <c r="B4677" s="13" t="str">
        <f t="shared" ref="B4677:B4688" si="961">IF(AND(D4677="YES",I4677="YES",E4677="YES",F4677="YES",G4677="YES",H4677="Yes"),"YES","NO")</f>
        <v>NO</v>
      </c>
      <c r="C4677" s="13" t="str">
        <f>IFERROR(VLOOKUP(M4677,Lookups!$A$3:$B$87,2,FALSE),"NO")</f>
        <v>NO</v>
      </c>
      <c r="D4677" s="14" t="str">
        <f>IFERROR(VLOOKUP(N4677,Lookups!$D$2:$E$211,2,FALSE),"NO")</f>
        <v>NO</v>
      </c>
      <c r="E4677" s="14" t="str">
        <f>IFERROR(VLOOKUP(P4677,Lookups!$I$3:$J$8,2,FALSE),"NO")</f>
        <v>NO</v>
      </c>
      <c r="F4677" s="14" t="str">
        <f>IFERROR(VLOOKUP(Q4677,Lookups!$L$3:$M$7,2,FALSE),"NO")</f>
        <v>NO</v>
      </c>
      <c r="G4677" s="14" t="str">
        <f>IFERROR(VLOOKUP(R4677,Lookups!$O$3:$P$21,2,FALSE),"NO")</f>
        <v>NO</v>
      </c>
      <c r="H4677" s="14" t="str">
        <f>IFERROR(VLOOKUP(S4677,Lookups!$S$3:$T$6,2,FALSE),"NO")</f>
        <v>NO</v>
      </c>
      <c r="I4677" s="14" t="str">
        <f>IFERROR(VLOOKUP(T4677,Lookups!$V$3:$W$15,2,FALSE),"NO")</f>
        <v>NO</v>
      </c>
      <c r="J4677" s="14" t="str">
        <f>IFERROR(VLOOKUP(U4677,Lookups!$Z$3:$AA$9,2,FALSE),"NO")</f>
        <v>NO</v>
      </c>
      <c r="K4677" s="14" t="str">
        <f>IFERROR(VLOOKUP(V4677,Lookups!$AC$3:$AD$12,2,FALSE),"NO")</f>
        <v>NO</v>
      </c>
      <c r="L4677" s="14" t="str">
        <f>IFERROR(VLOOKUP(W4677,Lookups!$AH$3:$AI$74,2,FALSE),"NO")</f>
        <v>NO</v>
      </c>
      <c r="M4677" s="35" t="str">
        <f t="shared" si="949"/>
        <v/>
      </c>
      <c r="N4677" t="str">
        <f t="shared" si="950"/>
        <v/>
      </c>
      <c r="O4677" t="str">
        <f t="shared" si="951"/>
        <v/>
      </c>
      <c r="P4677" t="str">
        <f t="shared" si="952"/>
        <v/>
      </c>
      <c r="Q4677" t="str">
        <f t="shared" si="953"/>
        <v/>
      </c>
      <c r="R4677" t="str">
        <f t="shared" si="954"/>
        <v/>
      </c>
      <c r="S4677" t="str">
        <f t="shared" si="955"/>
        <v/>
      </c>
      <c r="T4677" s="3" t="str">
        <f t="shared" si="956"/>
        <v/>
      </c>
      <c r="U4677" s="3" t="str">
        <f t="shared" si="957"/>
        <v/>
      </c>
      <c r="V4677" s="3" t="str">
        <f t="shared" si="958"/>
        <v/>
      </c>
      <c r="W4677" s="3" t="str">
        <f t="shared" si="959"/>
        <v/>
      </c>
      <c r="X4677" s="3" t="str">
        <f t="shared" si="960"/>
        <v/>
      </c>
    </row>
    <row r="4678" spans="1:24" x14ac:dyDescent="0.35">
      <c r="A4678" s="16"/>
      <c r="B4678" s="13" t="str">
        <f t="shared" si="961"/>
        <v>NO</v>
      </c>
      <c r="C4678" s="13" t="str">
        <f>IFERROR(VLOOKUP(M4678,Lookups!$A$3:$B$87,2,FALSE),"NO")</f>
        <v>NO</v>
      </c>
      <c r="D4678" s="14" t="str">
        <f>IFERROR(VLOOKUP(N4678,Lookups!$D$2:$E$211,2,FALSE),"NO")</f>
        <v>NO</v>
      </c>
      <c r="E4678" s="14" t="str">
        <f>IFERROR(VLOOKUP(P4678,Lookups!$I$3:$J$8,2,FALSE),"NO")</f>
        <v>NO</v>
      </c>
      <c r="F4678" s="14" t="str">
        <f>IFERROR(VLOOKUP(Q4678,Lookups!$L$3:$M$7,2,FALSE),"NO")</f>
        <v>NO</v>
      </c>
      <c r="G4678" s="14" t="str">
        <f>IFERROR(VLOOKUP(R4678,Lookups!$O$3:$P$21,2,FALSE),"NO")</f>
        <v>NO</v>
      </c>
      <c r="H4678" s="14" t="str">
        <f>IFERROR(VLOOKUP(S4678,Lookups!$S$3:$T$6,2,FALSE),"NO")</f>
        <v>NO</v>
      </c>
      <c r="I4678" s="14" t="str">
        <f>IFERROR(VLOOKUP(T4678,Lookups!$V$3:$W$15,2,FALSE),"NO")</f>
        <v>NO</v>
      </c>
      <c r="J4678" s="14" t="str">
        <f>IFERROR(VLOOKUP(U4678,Lookups!$Z$3:$AA$9,2,FALSE),"NO")</f>
        <v>NO</v>
      </c>
      <c r="K4678" s="14" t="str">
        <f>IFERROR(VLOOKUP(V4678,Lookups!$AC$3:$AD$12,2,FALSE),"NO")</f>
        <v>NO</v>
      </c>
      <c r="L4678" s="14" t="str">
        <f>IFERROR(VLOOKUP(W4678,Lookups!$AH$3:$AI$74,2,FALSE),"NO")</f>
        <v>NO</v>
      </c>
      <c r="M4678" s="35" t="str">
        <f t="shared" si="949"/>
        <v/>
      </c>
      <c r="N4678" t="str">
        <f t="shared" si="950"/>
        <v/>
      </c>
      <c r="O4678" t="str">
        <f t="shared" si="951"/>
        <v/>
      </c>
      <c r="P4678" t="str">
        <f t="shared" si="952"/>
        <v/>
      </c>
      <c r="Q4678" t="str">
        <f t="shared" si="953"/>
        <v/>
      </c>
      <c r="R4678" t="str">
        <f t="shared" si="954"/>
        <v/>
      </c>
      <c r="S4678" t="str">
        <f t="shared" si="955"/>
        <v/>
      </c>
      <c r="T4678" s="3" t="str">
        <f t="shared" si="956"/>
        <v/>
      </c>
      <c r="U4678" s="3" t="str">
        <f t="shared" si="957"/>
        <v/>
      </c>
      <c r="V4678" s="3" t="str">
        <f t="shared" si="958"/>
        <v/>
      </c>
      <c r="W4678" s="3" t="str">
        <f t="shared" si="959"/>
        <v/>
      </c>
      <c r="X4678" s="3" t="str">
        <f t="shared" si="960"/>
        <v/>
      </c>
    </row>
    <row r="4679" spans="1:24" x14ac:dyDescent="0.35">
      <c r="A4679" s="16"/>
      <c r="B4679" s="13" t="str">
        <f t="shared" si="961"/>
        <v>NO</v>
      </c>
      <c r="C4679" s="13" t="str">
        <f>IFERROR(VLOOKUP(M4679,Lookups!$A$3:$B$87,2,FALSE),"NO")</f>
        <v>NO</v>
      </c>
      <c r="D4679" s="14" t="str">
        <f>IFERROR(VLOOKUP(N4679,Lookups!$D$2:$E$211,2,FALSE),"NO")</f>
        <v>NO</v>
      </c>
      <c r="E4679" s="14" t="str">
        <f>IFERROR(VLOOKUP(P4679,Lookups!$I$3:$J$8,2,FALSE),"NO")</f>
        <v>NO</v>
      </c>
      <c r="F4679" s="14" t="str">
        <f>IFERROR(VLOOKUP(Q4679,Lookups!$L$3:$M$7,2,FALSE),"NO")</f>
        <v>NO</v>
      </c>
      <c r="G4679" s="14" t="str">
        <f>IFERROR(VLOOKUP(R4679,Lookups!$O$3:$P$21,2,FALSE),"NO")</f>
        <v>NO</v>
      </c>
      <c r="H4679" s="14" t="str">
        <f>IFERROR(VLOOKUP(S4679,Lookups!$S$3:$T$6,2,FALSE),"NO")</f>
        <v>NO</v>
      </c>
      <c r="I4679" s="14" t="str">
        <f>IFERROR(VLOOKUP(T4679,Lookups!$V$3:$W$15,2,FALSE),"NO")</f>
        <v>NO</v>
      </c>
      <c r="J4679" s="14" t="str">
        <f>IFERROR(VLOOKUP(U4679,Lookups!$Z$3:$AA$9,2,FALSE),"NO")</f>
        <v>NO</v>
      </c>
      <c r="K4679" s="14" t="str">
        <f>IFERROR(VLOOKUP(V4679,Lookups!$AC$3:$AD$12,2,FALSE),"NO")</f>
        <v>NO</v>
      </c>
      <c r="L4679" s="14" t="str">
        <f>IFERROR(VLOOKUP(W4679,Lookups!$AH$3:$AI$74,2,FALSE),"NO")</f>
        <v>NO</v>
      </c>
      <c r="M4679" s="35" t="str">
        <f t="shared" si="949"/>
        <v/>
      </c>
      <c r="N4679" t="str">
        <f t="shared" si="950"/>
        <v/>
      </c>
      <c r="O4679" t="str">
        <f t="shared" si="951"/>
        <v/>
      </c>
      <c r="P4679" t="str">
        <f t="shared" si="952"/>
        <v/>
      </c>
      <c r="Q4679" t="str">
        <f t="shared" si="953"/>
        <v/>
      </c>
      <c r="R4679" t="str">
        <f t="shared" si="954"/>
        <v/>
      </c>
      <c r="S4679" t="str">
        <f t="shared" si="955"/>
        <v/>
      </c>
      <c r="T4679" s="3" t="str">
        <f t="shared" si="956"/>
        <v/>
      </c>
      <c r="U4679" s="3" t="str">
        <f t="shared" si="957"/>
        <v/>
      </c>
      <c r="V4679" s="3" t="str">
        <f t="shared" si="958"/>
        <v/>
      </c>
      <c r="W4679" s="3" t="str">
        <f t="shared" si="959"/>
        <v/>
      </c>
      <c r="X4679" s="3" t="str">
        <f t="shared" si="960"/>
        <v/>
      </c>
    </row>
    <row r="4680" spans="1:24" x14ac:dyDescent="0.35">
      <c r="A4680" s="16"/>
      <c r="B4680" s="13" t="str">
        <f t="shared" si="961"/>
        <v>NO</v>
      </c>
      <c r="C4680" s="13" t="str">
        <f>IFERROR(VLOOKUP(M4680,Lookups!$A$3:$B$87,2,FALSE),"NO")</f>
        <v>NO</v>
      </c>
      <c r="D4680" s="14" t="str">
        <f>IFERROR(VLOOKUP(N4680,Lookups!$D$2:$E$211,2,FALSE),"NO")</f>
        <v>NO</v>
      </c>
      <c r="E4680" s="14" t="str">
        <f>IFERROR(VLOOKUP(P4680,Lookups!$I$3:$J$8,2,FALSE),"NO")</f>
        <v>NO</v>
      </c>
      <c r="F4680" s="14" t="str">
        <f>IFERROR(VLOOKUP(Q4680,Lookups!$L$3:$M$7,2,FALSE),"NO")</f>
        <v>NO</v>
      </c>
      <c r="G4680" s="14" t="str">
        <f>IFERROR(VLOOKUP(R4680,Lookups!$O$3:$P$21,2,FALSE),"NO")</f>
        <v>NO</v>
      </c>
      <c r="H4680" s="14" t="str">
        <f>IFERROR(VLOOKUP(S4680,Lookups!$S$3:$T$6,2,FALSE),"NO")</f>
        <v>NO</v>
      </c>
      <c r="I4680" s="14" t="str">
        <f>IFERROR(VLOOKUP(T4680,Lookups!$V$3:$W$15,2,FALSE),"NO")</f>
        <v>NO</v>
      </c>
      <c r="J4680" s="14" t="str">
        <f>IFERROR(VLOOKUP(U4680,Lookups!$Z$3:$AA$9,2,FALSE),"NO")</f>
        <v>NO</v>
      </c>
      <c r="K4680" s="14" t="str">
        <f>IFERROR(VLOOKUP(V4680,Lookups!$AC$3:$AD$12,2,FALSE),"NO")</f>
        <v>NO</v>
      </c>
      <c r="L4680" s="14" t="str">
        <f>IFERROR(VLOOKUP(W4680,Lookups!$AH$3:$AI$74,2,FALSE),"NO")</f>
        <v>NO</v>
      </c>
      <c r="M4680" s="35" t="str">
        <f t="shared" si="949"/>
        <v/>
      </c>
      <c r="N4680" t="str">
        <f t="shared" si="950"/>
        <v/>
      </c>
      <c r="O4680" t="str">
        <f t="shared" si="951"/>
        <v/>
      </c>
      <c r="P4680" t="str">
        <f t="shared" si="952"/>
        <v/>
      </c>
      <c r="Q4680" t="str">
        <f t="shared" si="953"/>
        <v/>
      </c>
      <c r="R4680" t="str">
        <f t="shared" si="954"/>
        <v/>
      </c>
      <c r="S4680" t="str">
        <f t="shared" si="955"/>
        <v/>
      </c>
      <c r="T4680" s="3" t="str">
        <f t="shared" si="956"/>
        <v/>
      </c>
      <c r="U4680" s="3" t="str">
        <f t="shared" si="957"/>
        <v/>
      </c>
      <c r="V4680" s="3" t="str">
        <f t="shared" si="958"/>
        <v/>
      </c>
      <c r="W4680" s="3" t="str">
        <f t="shared" si="959"/>
        <v/>
      </c>
      <c r="X4680" s="3" t="str">
        <f t="shared" si="960"/>
        <v/>
      </c>
    </row>
    <row r="4681" spans="1:24" x14ac:dyDescent="0.35">
      <c r="A4681" s="16"/>
      <c r="B4681" s="13" t="str">
        <f t="shared" si="961"/>
        <v>NO</v>
      </c>
      <c r="C4681" s="13" t="str">
        <f>IFERROR(VLOOKUP(M4681,Lookups!$A$3:$B$87,2,FALSE),"NO")</f>
        <v>NO</v>
      </c>
      <c r="D4681" s="14" t="str">
        <f>IFERROR(VLOOKUP(N4681,Lookups!$D$2:$E$211,2,FALSE),"NO")</f>
        <v>NO</v>
      </c>
      <c r="E4681" s="14" t="str">
        <f>IFERROR(VLOOKUP(P4681,Lookups!$I$3:$J$8,2,FALSE),"NO")</f>
        <v>NO</v>
      </c>
      <c r="F4681" s="14" t="str">
        <f>IFERROR(VLOOKUP(Q4681,Lookups!$L$3:$M$7,2,FALSE),"NO")</f>
        <v>NO</v>
      </c>
      <c r="G4681" s="14" t="str">
        <f>IFERROR(VLOOKUP(R4681,Lookups!$O$3:$P$21,2,FALSE),"NO")</f>
        <v>NO</v>
      </c>
      <c r="H4681" s="14" t="str">
        <f>IFERROR(VLOOKUP(S4681,Lookups!$S$3:$T$6,2,FALSE),"NO")</f>
        <v>NO</v>
      </c>
      <c r="I4681" s="14" t="str">
        <f>IFERROR(VLOOKUP(T4681,Lookups!$V$3:$W$15,2,FALSE),"NO")</f>
        <v>NO</v>
      </c>
      <c r="J4681" s="14" t="str">
        <f>IFERROR(VLOOKUP(U4681,Lookups!$Z$3:$AA$9,2,FALSE),"NO")</f>
        <v>NO</v>
      </c>
      <c r="K4681" s="14" t="str">
        <f>IFERROR(VLOOKUP(V4681,Lookups!$AC$3:$AD$12,2,FALSE),"NO")</f>
        <v>NO</v>
      </c>
      <c r="L4681" s="14" t="str">
        <f>IFERROR(VLOOKUP(W4681,Lookups!$AH$3:$AI$74,2,FALSE),"NO")</f>
        <v>NO</v>
      </c>
      <c r="M4681" s="35" t="str">
        <f t="shared" si="949"/>
        <v/>
      </c>
      <c r="N4681" t="str">
        <f t="shared" si="950"/>
        <v/>
      </c>
      <c r="O4681" t="str">
        <f t="shared" si="951"/>
        <v/>
      </c>
      <c r="P4681" t="str">
        <f t="shared" si="952"/>
        <v/>
      </c>
      <c r="Q4681" t="str">
        <f t="shared" si="953"/>
        <v/>
      </c>
      <c r="R4681" t="str">
        <f t="shared" si="954"/>
        <v/>
      </c>
      <c r="S4681" t="str">
        <f t="shared" si="955"/>
        <v/>
      </c>
      <c r="T4681" s="3" t="str">
        <f t="shared" si="956"/>
        <v/>
      </c>
      <c r="U4681" s="3" t="str">
        <f t="shared" si="957"/>
        <v/>
      </c>
      <c r="V4681" s="3" t="str">
        <f t="shared" si="958"/>
        <v/>
      </c>
      <c r="W4681" s="3" t="str">
        <f t="shared" si="959"/>
        <v/>
      </c>
      <c r="X4681" s="3" t="str">
        <f t="shared" si="960"/>
        <v/>
      </c>
    </row>
    <row r="4682" spans="1:24" x14ac:dyDescent="0.35">
      <c r="A4682" s="16"/>
      <c r="B4682" s="13" t="str">
        <f t="shared" si="961"/>
        <v>NO</v>
      </c>
      <c r="C4682" s="13" t="str">
        <f>IFERROR(VLOOKUP(M4682,Lookups!$A$3:$B$87,2,FALSE),"NO")</f>
        <v>NO</v>
      </c>
      <c r="D4682" s="14" t="str">
        <f>IFERROR(VLOOKUP(N4682,Lookups!$D$2:$E$211,2,FALSE),"NO")</f>
        <v>NO</v>
      </c>
      <c r="E4682" s="14" t="str">
        <f>IFERROR(VLOOKUP(P4682,Lookups!$I$3:$J$8,2,FALSE),"NO")</f>
        <v>NO</v>
      </c>
      <c r="F4682" s="14" t="str">
        <f>IFERROR(VLOOKUP(Q4682,Lookups!$L$3:$M$7,2,FALSE),"NO")</f>
        <v>NO</v>
      </c>
      <c r="G4682" s="14" t="str">
        <f>IFERROR(VLOOKUP(R4682,Lookups!$O$3:$P$21,2,FALSE),"NO")</f>
        <v>NO</v>
      </c>
      <c r="H4682" s="14" t="str">
        <f>IFERROR(VLOOKUP(S4682,Lookups!$S$3:$T$6,2,FALSE),"NO")</f>
        <v>NO</v>
      </c>
      <c r="I4682" s="14" t="str">
        <f>IFERROR(VLOOKUP(T4682,Lookups!$V$3:$W$15,2,FALSE),"NO")</f>
        <v>NO</v>
      </c>
      <c r="J4682" s="14" t="str">
        <f>IFERROR(VLOOKUP(U4682,Lookups!$Z$3:$AA$9,2,FALSE),"NO")</f>
        <v>NO</v>
      </c>
      <c r="K4682" s="14" t="str">
        <f>IFERROR(VLOOKUP(V4682,Lookups!$AC$3:$AD$12,2,FALSE),"NO")</f>
        <v>NO</v>
      </c>
      <c r="L4682" s="14" t="str">
        <f>IFERROR(VLOOKUP(W4682,Lookups!$AH$3:$AI$74,2,FALSE),"NO")</f>
        <v>NO</v>
      </c>
      <c r="M4682" s="35" t="str">
        <f t="shared" si="949"/>
        <v/>
      </c>
      <c r="N4682" t="str">
        <f t="shared" si="950"/>
        <v/>
      </c>
      <c r="O4682" t="str">
        <f t="shared" si="951"/>
        <v/>
      </c>
      <c r="P4682" t="str">
        <f t="shared" si="952"/>
        <v/>
      </c>
      <c r="Q4682" t="str">
        <f t="shared" si="953"/>
        <v/>
      </c>
      <c r="R4682" t="str">
        <f t="shared" si="954"/>
        <v/>
      </c>
      <c r="S4682" t="str">
        <f t="shared" si="955"/>
        <v/>
      </c>
      <c r="T4682" s="3" t="str">
        <f t="shared" si="956"/>
        <v/>
      </c>
      <c r="U4682" s="3" t="str">
        <f t="shared" si="957"/>
        <v/>
      </c>
      <c r="V4682" s="3" t="str">
        <f t="shared" si="958"/>
        <v/>
      </c>
      <c r="W4682" s="3" t="str">
        <f t="shared" si="959"/>
        <v/>
      </c>
      <c r="X4682" s="3" t="str">
        <f t="shared" si="960"/>
        <v/>
      </c>
    </row>
    <row r="4683" spans="1:24" x14ac:dyDescent="0.35">
      <c r="A4683" s="16"/>
      <c r="B4683" s="13" t="str">
        <f t="shared" si="961"/>
        <v>NO</v>
      </c>
      <c r="C4683" s="13" t="str">
        <f>IFERROR(VLOOKUP(M4683,Lookups!$A$3:$B$87,2,FALSE),"NO")</f>
        <v>NO</v>
      </c>
      <c r="D4683" s="14" t="str">
        <f>IFERROR(VLOOKUP(N4683,Lookups!$D$2:$E$211,2,FALSE),"NO")</f>
        <v>NO</v>
      </c>
      <c r="E4683" s="14" t="str">
        <f>IFERROR(VLOOKUP(P4683,Lookups!$I$3:$J$8,2,FALSE),"NO")</f>
        <v>NO</v>
      </c>
      <c r="F4683" s="14" t="str">
        <f>IFERROR(VLOOKUP(Q4683,Lookups!$L$3:$M$7,2,FALSE),"NO")</f>
        <v>NO</v>
      </c>
      <c r="G4683" s="14" t="str">
        <f>IFERROR(VLOOKUP(R4683,Lookups!$O$3:$P$21,2,FALSE),"NO")</f>
        <v>NO</v>
      </c>
      <c r="H4683" s="14" t="str">
        <f>IFERROR(VLOOKUP(S4683,Lookups!$S$3:$T$6,2,FALSE),"NO")</f>
        <v>NO</v>
      </c>
      <c r="I4683" s="14" t="str">
        <f>IFERROR(VLOOKUP(T4683,Lookups!$V$3:$W$15,2,FALSE),"NO")</f>
        <v>NO</v>
      </c>
      <c r="J4683" s="14" t="str">
        <f>IFERROR(VLOOKUP(U4683,Lookups!$Z$3:$AA$9,2,FALSE),"NO")</f>
        <v>NO</v>
      </c>
      <c r="K4683" s="14" t="str">
        <f>IFERROR(VLOOKUP(V4683,Lookups!$AC$3:$AD$12,2,FALSE),"NO")</f>
        <v>NO</v>
      </c>
      <c r="L4683" s="14" t="str">
        <f>IFERROR(VLOOKUP(W4683,Lookups!$AH$3:$AI$74,2,FALSE),"NO")</f>
        <v>NO</v>
      </c>
      <c r="M4683" s="35" t="str">
        <f t="shared" si="949"/>
        <v/>
      </c>
      <c r="N4683" t="str">
        <f t="shared" si="950"/>
        <v/>
      </c>
      <c r="O4683" t="str">
        <f t="shared" si="951"/>
        <v/>
      </c>
      <c r="P4683" t="str">
        <f t="shared" si="952"/>
        <v/>
      </c>
      <c r="Q4683" t="str">
        <f t="shared" si="953"/>
        <v/>
      </c>
      <c r="R4683" t="str">
        <f t="shared" si="954"/>
        <v/>
      </c>
      <c r="S4683" t="str">
        <f t="shared" si="955"/>
        <v/>
      </c>
      <c r="T4683" s="3" t="str">
        <f t="shared" si="956"/>
        <v/>
      </c>
      <c r="U4683" s="3" t="str">
        <f t="shared" si="957"/>
        <v/>
      </c>
      <c r="V4683" s="3" t="str">
        <f t="shared" si="958"/>
        <v/>
      </c>
      <c r="W4683" s="3" t="str">
        <f t="shared" si="959"/>
        <v/>
      </c>
      <c r="X4683" s="3" t="str">
        <f t="shared" si="960"/>
        <v/>
      </c>
    </row>
    <row r="4684" spans="1:24" x14ac:dyDescent="0.35">
      <c r="A4684" s="16"/>
      <c r="B4684" s="13" t="str">
        <f t="shared" si="961"/>
        <v>NO</v>
      </c>
      <c r="C4684" s="13" t="str">
        <f>IFERROR(VLOOKUP(M4684,Lookups!$A$3:$B$87,2,FALSE),"NO")</f>
        <v>NO</v>
      </c>
      <c r="D4684" s="14" t="str">
        <f>IFERROR(VLOOKUP(N4684,Lookups!$D$2:$E$211,2,FALSE),"NO")</f>
        <v>NO</v>
      </c>
      <c r="E4684" s="14" t="str">
        <f>IFERROR(VLOOKUP(P4684,Lookups!$I$3:$J$8,2,FALSE),"NO")</f>
        <v>NO</v>
      </c>
      <c r="F4684" s="14" t="str">
        <f>IFERROR(VLOOKUP(Q4684,Lookups!$L$3:$M$7,2,FALSE),"NO")</f>
        <v>NO</v>
      </c>
      <c r="G4684" s="14" t="str">
        <f>IFERROR(VLOOKUP(R4684,Lookups!$O$3:$P$21,2,FALSE),"NO")</f>
        <v>NO</v>
      </c>
      <c r="H4684" s="14" t="str">
        <f>IFERROR(VLOOKUP(S4684,Lookups!$S$3:$T$6,2,FALSE),"NO")</f>
        <v>NO</v>
      </c>
      <c r="I4684" s="14" t="str">
        <f>IFERROR(VLOOKUP(T4684,Lookups!$V$3:$W$15,2,FALSE),"NO")</f>
        <v>NO</v>
      </c>
      <c r="J4684" s="14" t="str">
        <f>IFERROR(VLOOKUP(U4684,Lookups!$Z$3:$AA$9,2,FALSE),"NO")</f>
        <v>NO</v>
      </c>
      <c r="K4684" s="14" t="str">
        <f>IFERROR(VLOOKUP(V4684,Lookups!$AC$3:$AD$12,2,FALSE),"NO")</f>
        <v>NO</v>
      </c>
      <c r="L4684" s="14" t="str">
        <f>IFERROR(VLOOKUP(W4684,Lookups!$AH$3:$AI$74,2,FALSE),"NO")</f>
        <v>NO</v>
      </c>
      <c r="M4684" s="35" t="str">
        <f t="shared" si="949"/>
        <v/>
      </c>
      <c r="N4684" t="str">
        <f t="shared" si="950"/>
        <v/>
      </c>
      <c r="O4684" t="str">
        <f t="shared" si="951"/>
        <v/>
      </c>
      <c r="P4684" t="str">
        <f t="shared" si="952"/>
        <v/>
      </c>
      <c r="Q4684" t="str">
        <f t="shared" si="953"/>
        <v/>
      </c>
      <c r="R4684" t="str">
        <f t="shared" si="954"/>
        <v/>
      </c>
      <c r="S4684" t="str">
        <f t="shared" si="955"/>
        <v/>
      </c>
      <c r="T4684" s="3" t="str">
        <f t="shared" si="956"/>
        <v/>
      </c>
      <c r="U4684" s="3" t="str">
        <f t="shared" si="957"/>
        <v/>
      </c>
      <c r="V4684" s="3" t="str">
        <f t="shared" si="958"/>
        <v/>
      </c>
      <c r="W4684" s="3" t="str">
        <f t="shared" si="959"/>
        <v/>
      </c>
      <c r="X4684" s="3" t="str">
        <f t="shared" si="960"/>
        <v/>
      </c>
    </row>
    <row r="4685" spans="1:24" x14ac:dyDescent="0.35">
      <c r="A4685" s="16"/>
      <c r="B4685" s="13" t="str">
        <f t="shared" si="961"/>
        <v>NO</v>
      </c>
      <c r="C4685" s="13" t="str">
        <f>IFERROR(VLOOKUP(M4685,Lookups!$A$3:$B$87,2,FALSE),"NO")</f>
        <v>NO</v>
      </c>
      <c r="D4685" s="14" t="str">
        <f>IFERROR(VLOOKUP(N4685,Lookups!$D$2:$E$211,2,FALSE),"NO")</f>
        <v>NO</v>
      </c>
      <c r="E4685" s="14" t="str">
        <f>IFERROR(VLOOKUP(P4685,Lookups!$I$3:$J$8,2,FALSE),"NO")</f>
        <v>NO</v>
      </c>
      <c r="F4685" s="14" t="str">
        <f>IFERROR(VLOOKUP(Q4685,Lookups!$L$3:$M$7,2,FALSE),"NO")</f>
        <v>NO</v>
      </c>
      <c r="G4685" s="14" t="str">
        <f>IFERROR(VLOOKUP(R4685,Lookups!$O$3:$P$21,2,FALSE),"NO")</f>
        <v>NO</v>
      </c>
      <c r="H4685" s="14" t="str">
        <f>IFERROR(VLOOKUP(S4685,Lookups!$S$3:$T$6,2,FALSE),"NO")</f>
        <v>NO</v>
      </c>
      <c r="I4685" s="14" t="str">
        <f>IFERROR(VLOOKUP(T4685,Lookups!$V$3:$W$15,2,FALSE),"NO")</f>
        <v>NO</v>
      </c>
      <c r="J4685" s="14" t="str">
        <f>IFERROR(VLOOKUP(U4685,Lookups!$Z$3:$AA$9,2,FALSE),"NO")</f>
        <v>NO</v>
      </c>
      <c r="K4685" s="14" t="str">
        <f>IFERROR(VLOOKUP(V4685,Lookups!$AC$3:$AD$12,2,FALSE),"NO")</f>
        <v>NO</v>
      </c>
      <c r="L4685" s="14" t="str">
        <f>IFERROR(VLOOKUP(W4685,Lookups!$AH$3:$AI$74,2,FALSE),"NO")</f>
        <v>NO</v>
      </c>
      <c r="M4685" s="35" t="str">
        <f t="shared" si="949"/>
        <v/>
      </c>
      <c r="N4685" t="str">
        <f t="shared" si="950"/>
        <v/>
      </c>
      <c r="O4685" t="str">
        <f t="shared" si="951"/>
        <v/>
      </c>
      <c r="P4685" t="str">
        <f t="shared" si="952"/>
        <v/>
      </c>
      <c r="Q4685" t="str">
        <f t="shared" si="953"/>
        <v/>
      </c>
      <c r="R4685" t="str">
        <f t="shared" si="954"/>
        <v/>
      </c>
      <c r="S4685" t="str">
        <f t="shared" si="955"/>
        <v/>
      </c>
      <c r="T4685" s="3" t="str">
        <f t="shared" si="956"/>
        <v/>
      </c>
      <c r="U4685" s="3" t="str">
        <f t="shared" si="957"/>
        <v/>
      </c>
      <c r="V4685" s="3" t="str">
        <f t="shared" si="958"/>
        <v/>
      </c>
      <c r="W4685" s="3" t="str">
        <f t="shared" si="959"/>
        <v/>
      </c>
      <c r="X4685" s="3" t="str">
        <f t="shared" si="960"/>
        <v/>
      </c>
    </row>
    <row r="4686" spans="1:24" x14ac:dyDescent="0.35">
      <c r="A4686" s="16"/>
      <c r="B4686" s="13" t="str">
        <f t="shared" si="961"/>
        <v>NO</v>
      </c>
      <c r="C4686" s="13" t="str">
        <f>IFERROR(VLOOKUP(M4686,Lookups!$A$3:$B$87,2,FALSE),"NO")</f>
        <v>NO</v>
      </c>
      <c r="D4686" s="14" t="str">
        <f>IFERROR(VLOOKUP(N4686,Lookups!$D$2:$E$211,2,FALSE),"NO")</f>
        <v>NO</v>
      </c>
      <c r="E4686" s="14" t="str">
        <f>IFERROR(VLOOKUP(P4686,Lookups!$I$3:$J$8,2,FALSE),"NO")</f>
        <v>NO</v>
      </c>
      <c r="F4686" s="14" t="str">
        <f>IFERROR(VLOOKUP(Q4686,Lookups!$L$3:$M$7,2,FALSE),"NO")</f>
        <v>NO</v>
      </c>
      <c r="G4686" s="14" t="str">
        <f>IFERROR(VLOOKUP(R4686,Lookups!$O$3:$P$21,2,FALSE),"NO")</f>
        <v>NO</v>
      </c>
      <c r="H4686" s="14" t="str">
        <f>IFERROR(VLOOKUP(S4686,Lookups!$S$3:$T$6,2,FALSE),"NO")</f>
        <v>NO</v>
      </c>
      <c r="I4686" s="14" t="str">
        <f>IFERROR(VLOOKUP(T4686,Lookups!$V$3:$W$15,2,FALSE),"NO")</f>
        <v>NO</v>
      </c>
      <c r="J4686" s="14" t="str">
        <f>IFERROR(VLOOKUP(U4686,Lookups!$Z$3:$AA$9,2,FALSE),"NO")</f>
        <v>NO</v>
      </c>
      <c r="K4686" s="14" t="str">
        <f>IFERROR(VLOOKUP(V4686,Lookups!$AC$3:$AD$12,2,FALSE),"NO")</f>
        <v>NO</v>
      </c>
      <c r="L4686" s="14" t="str">
        <f>IFERROR(VLOOKUP(W4686,Lookups!$AH$3:$AI$74,2,FALSE),"NO")</f>
        <v>NO</v>
      </c>
      <c r="M4686" s="35" t="str">
        <f t="shared" si="949"/>
        <v/>
      </c>
      <c r="N4686" t="str">
        <f t="shared" si="950"/>
        <v/>
      </c>
      <c r="O4686" t="str">
        <f t="shared" si="951"/>
        <v/>
      </c>
      <c r="P4686" t="str">
        <f t="shared" si="952"/>
        <v/>
      </c>
      <c r="Q4686" t="str">
        <f t="shared" si="953"/>
        <v/>
      </c>
      <c r="R4686" t="str">
        <f t="shared" si="954"/>
        <v/>
      </c>
      <c r="S4686" t="str">
        <f t="shared" si="955"/>
        <v/>
      </c>
      <c r="T4686" s="3" t="str">
        <f t="shared" si="956"/>
        <v/>
      </c>
      <c r="U4686" s="3" t="str">
        <f t="shared" si="957"/>
        <v/>
      </c>
      <c r="V4686" s="3" t="str">
        <f t="shared" si="958"/>
        <v/>
      </c>
      <c r="W4686" s="3" t="str">
        <f t="shared" si="959"/>
        <v/>
      </c>
      <c r="X4686" s="3" t="str">
        <f t="shared" si="960"/>
        <v/>
      </c>
    </row>
    <row r="4687" spans="1:24" x14ac:dyDescent="0.35">
      <c r="A4687" s="16"/>
      <c r="B4687" s="13" t="str">
        <f t="shared" si="961"/>
        <v>NO</v>
      </c>
      <c r="C4687" s="13" t="str">
        <f>IFERROR(VLOOKUP(M4687,Lookups!$A$3:$B$87,2,FALSE),"NO")</f>
        <v>NO</v>
      </c>
      <c r="D4687" s="14" t="str">
        <f>IFERROR(VLOOKUP(N4687,Lookups!$D$2:$E$211,2,FALSE),"NO")</f>
        <v>NO</v>
      </c>
      <c r="E4687" s="14" t="str">
        <f>IFERROR(VLOOKUP(P4687,Lookups!$I$3:$J$8,2,FALSE),"NO")</f>
        <v>NO</v>
      </c>
      <c r="F4687" s="14" t="str">
        <f>IFERROR(VLOOKUP(Q4687,Lookups!$L$3:$M$7,2,FALSE),"NO")</f>
        <v>NO</v>
      </c>
      <c r="G4687" s="14" t="str">
        <f>IFERROR(VLOOKUP(R4687,Lookups!$O$3:$P$21,2,FALSE),"NO")</f>
        <v>NO</v>
      </c>
      <c r="H4687" s="14" t="str">
        <f>IFERROR(VLOOKUP(S4687,Lookups!$S$3:$T$6,2,FALSE),"NO")</f>
        <v>NO</v>
      </c>
      <c r="I4687" s="14" t="str">
        <f>IFERROR(VLOOKUP(T4687,Lookups!$V$3:$W$15,2,FALSE),"NO")</f>
        <v>NO</v>
      </c>
      <c r="J4687" s="14" t="str">
        <f>IFERROR(VLOOKUP(U4687,Lookups!$Z$3:$AA$9,2,FALSE),"NO")</f>
        <v>NO</v>
      </c>
      <c r="K4687" s="14" t="str">
        <f>IFERROR(VLOOKUP(V4687,Lookups!$AC$3:$AD$12,2,FALSE),"NO")</f>
        <v>NO</v>
      </c>
      <c r="L4687" s="14" t="str">
        <f>IFERROR(VLOOKUP(W4687,Lookups!$AH$3:$AI$74,2,FALSE),"NO")</f>
        <v>NO</v>
      </c>
      <c r="M4687" s="35" t="str">
        <f t="shared" si="949"/>
        <v/>
      </c>
      <c r="N4687" t="str">
        <f t="shared" si="950"/>
        <v/>
      </c>
      <c r="O4687" t="str">
        <f t="shared" si="951"/>
        <v/>
      </c>
      <c r="P4687" t="str">
        <f t="shared" si="952"/>
        <v/>
      </c>
      <c r="Q4687" t="str">
        <f t="shared" si="953"/>
        <v/>
      </c>
      <c r="R4687" t="str">
        <f t="shared" si="954"/>
        <v/>
      </c>
      <c r="S4687" t="str">
        <f t="shared" si="955"/>
        <v/>
      </c>
      <c r="T4687" s="3" t="str">
        <f t="shared" si="956"/>
        <v/>
      </c>
      <c r="U4687" s="3" t="str">
        <f t="shared" si="957"/>
        <v/>
      </c>
      <c r="V4687" s="3" t="str">
        <f t="shared" si="958"/>
        <v/>
      </c>
      <c r="W4687" s="3" t="str">
        <f t="shared" si="959"/>
        <v/>
      </c>
      <c r="X4687" s="3" t="str">
        <f t="shared" si="960"/>
        <v/>
      </c>
    </row>
    <row r="4688" spans="1:24" x14ac:dyDescent="0.35">
      <c r="A4688" s="16"/>
      <c r="B4688" s="13" t="str">
        <f t="shared" si="961"/>
        <v>NO</v>
      </c>
      <c r="C4688" s="13" t="str">
        <f>IFERROR(VLOOKUP(M4688,Lookups!$A$3:$B$87,2,FALSE),"NO")</f>
        <v>NO</v>
      </c>
      <c r="D4688" s="14" t="str">
        <f>IFERROR(VLOOKUP(N4688,Lookups!$D$2:$E$211,2,FALSE),"NO")</f>
        <v>NO</v>
      </c>
      <c r="E4688" s="14" t="str">
        <f>IFERROR(VLOOKUP(P4688,Lookups!$I$3:$J$8,2,FALSE),"NO")</f>
        <v>NO</v>
      </c>
      <c r="F4688" s="14" t="str">
        <f>IFERROR(VLOOKUP(Q4688,Lookups!$L$3:$M$7,2,FALSE),"NO")</f>
        <v>NO</v>
      </c>
      <c r="G4688" s="14" t="str">
        <f>IFERROR(VLOOKUP(R4688,Lookups!$O$3:$P$21,2,FALSE),"NO")</f>
        <v>NO</v>
      </c>
      <c r="H4688" s="14" t="str">
        <f>IFERROR(VLOOKUP(S4688,Lookups!$S$3:$T$6,2,FALSE),"NO")</f>
        <v>NO</v>
      </c>
      <c r="I4688" s="14" t="str">
        <f>IFERROR(VLOOKUP(T4688,Lookups!$V$3:$W$15,2,FALSE),"NO")</f>
        <v>NO</v>
      </c>
      <c r="J4688" s="14" t="str">
        <f>IFERROR(VLOOKUP(U4688,Lookups!$Z$3:$AA$9,2,FALSE),"NO")</f>
        <v>NO</v>
      </c>
      <c r="K4688" s="14" t="str">
        <f>IFERROR(VLOOKUP(V4688,Lookups!$AC$3:$AD$12,2,FALSE),"NO")</f>
        <v>NO</v>
      </c>
      <c r="L4688" s="14" t="str">
        <f>IFERROR(VLOOKUP(W4688,Lookups!$AH$3:$AI$74,2,FALSE),"NO")</f>
        <v>NO</v>
      </c>
      <c r="M4688" s="35" t="str">
        <f t="shared" si="949"/>
        <v/>
      </c>
      <c r="N4688" t="str">
        <f t="shared" si="950"/>
        <v/>
      </c>
      <c r="O4688" t="str">
        <f t="shared" si="951"/>
        <v/>
      </c>
      <c r="P4688" t="str">
        <f t="shared" si="952"/>
        <v/>
      </c>
      <c r="Q4688" t="str">
        <f t="shared" si="953"/>
        <v/>
      </c>
      <c r="R4688" t="str">
        <f t="shared" si="954"/>
        <v/>
      </c>
      <c r="S4688" t="str">
        <f t="shared" si="955"/>
        <v/>
      </c>
      <c r="T4688" s="3" t="str">
        <f t="shared" si="956"/>
        <v/>
      </c>
      <c r="U4688" s="3" t="str">
        <f t="shared" si="957"/>
        <v/>
      </c>
      <c r="V4688" s="3" t="str">
        <f t="shared" si="958"/>
        <v/>
      </c>
      <c r="W4688" s="3" t="str">
        <f t="shared" si="959"/>
        <v/>
      </c>
      <c r="X4688" s="3" t="str">
        <f t="shared" si="960"/>
        <v/>
      </c>
    </row>
  </sheetData>
  <phoneticPr fontId="5" type="noConversion"/>
  <conditionalFormatting sqref="B4:M4688">
    <cfRule type="containsText" dxfId="29" priority="1" operator="containsText" text="NO">
      <formula>NOT(ISERROR(SEARCH("NO",B4)))</formula>
    </cfRule>
    <cfRule type="containsText" dxfId="28" priority="2" operator="containsText" text="YES">
      <formula>NOT(ISERROR(SEARCH("YES",B4)))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5A5E-DB24-4282-8710-EE4AE011EBA6}">
  <dimension ref="A1:AJ450"/>
  <sheetViews>
    <sheetView workbookViewId="0">
      <pane ySplit="1" topLeftCell="A193" activePane="bottomLeft" state="frozen"/>
      <selection pane="bottomLeft" activeCell="D2" sqref="D2:E211"/>
    </sheetView>
  </sheetViews>
  <sheetFormatPr defaultColWidth="9.1796875" defaultRowHeight="14.5" x14ac:dyDescent="0.35"/>
  <cols>
    <col min="1" max="3" width="9.1796875" style="1"/>
    <col min="4" max="4" width="30.81640625" style="1" customWidth="1"/>
    <col min="5" max="5" width="11.26953125" style="1" bestFit="1" customWidth="1"/>
    <col min="6" max="7" width="9.1796875" style="1"/>
    <col min="8" max="8" width="24.54296875" style="1" bestFit="1" customWidth="1"/>
    <col min="9" max="9" width="10.54296875" style="1" bestFit="1" customWidth="1"/>
    <col min="10" max="10" width="3.81640625" style="1" bestFit="1" customWidth="1"/>
    <col min="11" max="11" width="9.1796875" style="1" customWidth="1"/>
    <col min="12" max="12" width="44.7265625" style="4" bestFit="1" customWidth="1"/>
    <col min="13" max="13" width="6.81640625" style="4" bestFit="1" customWidth="1"/>
    <col min="14" max="14" width="11.7265625" style="4" customWidth="1"/>
    <col min="15" max="15" width="21.54296875" style="1" bestFit="1" customWidth="1"/>
    <col min="16" max="16" width="14" style="1" customWidth="1"/>
    <col min="17" max="17" width="9.1796875" style="1"/>
    <col min="18" max="18" width="29.26953125" style="1" bestFit="1" customWidth="1"/>
    <col min="19" max="19" width="18.1796875" style="1" bestFit="1" customWidth="1"/>
    <col min="20" max="20" width="13.1796875" style="1" bestFit="1" customWidth="1"/>
    <col min="21" max="21" width="9.1796875" style="1" customWidth="1"/>
    <col min="22" max="22" width="74.453125" style="1" bestFit="1" customWidth="1"/>
    <col min="23" max="23" width="24.1796875" style="1" bestFit="1" customWidth="1"/>
    <col min="24" max="24" width="9.1796875" style="1"/>
    <col min="25" max="25" width="64.54296875" style="1" bestFit="1" customWidth="1"/>
    <col min="26" max="26" width="21.54296875" style="1" bestFit="1" customWidth="1"/>
    <col min="27" max="27" width="16.7265625" style="1" bestFit="1" customWidth="1"/>
    <col min="28" max="16384" width="9.1796875" style="1"/>
  </cols>
  <sheetData>
    <row r="1" spans="1:36" s="5" customFormat="1" x14ac:dyDescent="0.35">
      <c r="A1" s="40" t="s">
        <v>31</v>
      </c>
      <c r="B1" s="40"/>
      <c r="D1" s="40" t="s">
        <v>31</v>
      </c>
      <c r="E1" s="40"/>
      <c r="H1" s="40" t="s">
        <v>43</v>
      </c>
      <c r="I1" s="40"/>
      <c r="J1" s="40"/>
      <c r="L1" s="40" t="s">
        <v>21</v>
      </c>
      <c r="M1" s="40"/>
      <c r="O1" s="40" t="s">
        <v>22</v>
      </c>
      <c r="P1" s="40"/>
      <c r="R1" s="40" t="s">
        <v>60</v>
      </c>
      <c r="S1" s="40"/>
      <c r="T1" s="40"/>
      <c r="V1" s="40" t="s">
        <v>61</v>
      </c>
      <c r="W1" s="40"/>
      <c r="Y1" s="40" t="s">
        <v>62</v>
      </c>
      <c r="Z1" s="40"/>
      <c r="AA1" s="40"/>
      <c r="AC1" s="40" t="s">
        <v>63</v>
      </c>
      <c r="AD1" s="40"/>
      <c r="AE1" s="40"/>
      <c r="AH1" s="40" t="s">
        <v>64</v>
      </c>
      <c r="AI1" s="40"/>
      <c r="AJ1" s="40"/>
    </row>
    <row r="2" spans="1:36" s="5" customFormat="1" x14ac:dyDescent="0.35">
      <c r="A2" s="5" t="s">
        <v>65</v>
      </c>
      <c r="B2" s="5" t="s">
        <v>66</v>
      </c>
      <c r="D2" s="5" t="s">
        <v>41</v>
      </c>
      <c r="E2" s="5" t="s">
        <v>41</v>
      </c>
      <c r="I2" s="5" t="s">
        <v>43</v>
      </c>
      <c r="J2" s="5" t="s">
        <v>67</v>
      </c>
      <c r="L2" s="6" t="s">
        <v>21</v>
      </c>
      <c r="M2" s="6" t="s">
        <v>67</v>
      </c>
      <c r="N2" s="6"/>
      <c r="O2" s="5" t="s">
        <v>22</v>
      </c>
      <c r="P2" s="5" t="s">
        <v>67</v>
      </c>
      <c r="S2" s="5" t="s">
        <v>60</v>
      </c>
      <c r="T2" s="5" t="s">
        <v>67</v>
      </c>
      <c r="V2" s="5" t="s">
        <v>61</v>
      </c>
      <c r="W2" s="5" t="s">
        <v>68</v>
      </c>
      <c r="Y2" s="5" t="s">
        <v>62</v>
      </c>
      <c r="Z2" s="5" t="s">
        <v>62</v>
      </c>
      <c r="AA2" s="5" t="s">
        <v>67</v>
      </c>
      <c r="AC2" s="5" t="s">
        <v>63</v>
      </c>
      <c r="AD2" s="5" t="s">
        <v>67</v>
      </c>
      <c r="AH2" s="5" t="s">
        <v>64</v>
      </c>
      <c r="AI2" s="5" t="s">
        <v>67</v>
      </c>
    </row>
    <row r="3" spans="1:36" x14ac:dyDescent="0.35">
      <c r="A3" s="1" t="s">
        <v>69</v>
      </c>
      <c r="B3" s="1" t="s">
        <v>66</v>
      </c>
      <c r="D3" s="1" t="s">
        <v>70</v>
      </c>
      <c r="E3" s="1" t="s">
        <v>71</v>
      </c>
      <c r="F3" s="2"/>
      <c r="G3" s="2"/>
      <c r="I3" s="1" t="s">
        <v>72</v>
      </c>
      <c r="J3" s="1" t="s">
        <v>71</v>
      </c>
      <c r="L3" s="4" t="s">
        <v>73</v>
      </c>
      <c r="M3" s="1" t="s">
        <v>71</v>
      </c>
      <c r="O3" t="s">
        <v>74</v>
      </c>
      <c r="P3" s="1" t="s">
        <v>71</v>
      </c>
      <c r="Q3" s="2"/>
      <c r="S3" s="1" t="s">
        <v>75</v>
      </c>
      <c r="T3" s="1" t="s">
        <v>71</v>
      </c>
      <c r="V3" s="1" t="s">
        <v>76</v>
      </c>
      <c r="W3" s="1" t="s">
        <v>71</v>
      </c>
      <c r="Z3" s="1" t="s">
        <v>77</v>
      </c>
      <c r="AA3" s="1" t="s">
        <v>71</v>
      </c>
      <c r="AC3" s="1" t="s">
        <v>78</v>
      </c>
      <c r="AD3" s="1" t="s">
        <v>66</v>
      </c>
      <c r="AH3" s="1" t="s">
        <v>79</v>
      </c>
      <c r="AI3" s="1" t="s">
        <v>66</v>
      </c>
    </row>
    <row r="4" spans="1:36" x14ac:dyDescent="0.35">
      <c r="A4" s="1" t="s">
        <v>80</v>
      </c>
      <c r="B4" s="1" t="s">
        <v>66</v>
      </c>
      <c r="D4" s="1" t="s">
        <v>81</v>
      </c>
      <c r="E4" s="1" t="s">
        <v>71</v>
      </c>
      <c r="F4" s="2"/>
      <c r="G4" s="2"/>
      <c r="I4" s="1" t="s">
        <v>82</v>
      </c>
      <c r="J4" s="1" t="s">
        <v>71</v>
      </c>
      <c r="L4" s="4" t="s">
        <v>83</v>
      </c>
      <c r="M4" s="1" t="s">
        <v>71</v>
      </c>
      <c r="O4" s="18" t="s">
        <v>84</v>
      </c>
      <c r="P4" s="1" t="s">
        <v>71</v>
      </c>
      <c r="Q4" s="2"/>
      <c r="S4" s="1" t="s">
        <v>85</v>
      </c>
      <c r="T4" s="1" t="s">
        <v>71</v>
      </c>
      <c r="V4" s="1" t="s">
        <v>86</v>
      </c>
      <c r="W4" s="1" t="s">
        <v>71</v>
      </c>
      <c r="Z4" s="1" t="s">
        <v>87</v>
      </c>
      <c r="AA4" s="1" t="s">
        <v>71</v>
      </c>
      <c r="AC4" s="1" t="s">
        <v>88</v>
      </c>
      <c r="AD4" s="1" t="s">
        <v>66</v>
      </c>
      <c r="AH4" s="1" t="s">
        <v>89</v>
      </c>
      <c r="AI4" s="1" t="s">
        <v>66</v>
      </c>
    </row>
    <row r="5" spans="1:36" x14ac:dyDescent="0.35">
      <c r="A5" s="1" t="s">
        <v>90</v>
      </c>
      <c r="B5" s="1" t="s">
        <v>66</v>
      </c>
      <c r="D5" s="1" t="s">
        <v>91</v>
      </c>
      <c r="E5" s="1" t="s">
        <v>71</v>
      </c>
      <c r="F5" s="2"/>
      <c r="G5" s="2"/>
      <c r="I5" s="1" t="s">
        <v>92</v>
      </c>
      <c r="J5" s="1" t="s">
        <v>71</v>
      </c>
      <c r="L5" s="4" t="s">
        <v>93</v>
      </c>
      <c r="M5" s="1" t="s">
        <v>71</v>
      </c>
      <c r="O5" s="1" t="s">
        <v>94</v>
      </c>
      <c r="P5" s="1" t="s">
        <v>71</v>
      </c>
      <c r="Q5" s="2"/>
      <c r="S5" s="1" t="s">
        <v>95</v>
      </c>
      <c r="T5" s="1" t="s">
        <v>71</v>
      </c>
      <c r="V5" s="1" t="s">
        <v>96</v>
      </c>
      <c r="W5" s="1" t="s">
        <v>71</v>
      </c>
      <c r="Z5" s="1" t="s">
        <v>97</v>
      </c>
      <c r="AA5" s="1" t="s">
        <v>71</v>
      </c>
      <c r="AC5" s="1" t="s">
        <v>98</v>
      </c>
      <c r="AD5" s="1" t="s">
        <v>66</v>
      </c>
      <c r="AH5" s="1" t="s">
        <v>99</v>
      </c>
      <c r="AI5" s="1" t="s">
        <v>66</v>
      </c>
    </row>
    <row r="6" spans="1:36" x14ac:dyDescent="0.35">
      <c r="A6" s="1" t="s">
        <v>100</v>
      </c>
      <c r="B6" s="1" t="s">
        <v>66</v>
      </c>
      <c r="D6" s="1" t="s">
        <v>101</v>
      </c>
      <c r="E6" s="1" t="s">
        <v>71</v>
      </c>
      <c r="F6" s="2"/>
      <c r="G6" s="2"/>
      <c r="I6" s="1" t="s">
        <v>102</v>
      </c>
      <c r="J6" s="1" t="s">
        <v>71</v>
      </c>
      <c r="L6" s="4" t="s">
        <v>103</v>
      </c>
      <c r="M6" s="1" t="s">
        <v>71</v>
      </c>
      <c r="O6" t="s">
        <v>104</v>
      </c>
      <c r="P6" s="1" t="s">
        <v>71</v>
      </c>
      <c r="Q6" s="2"/>
      <c r="S6" s="1" t="s">
        <v>105</v>
      </c>
      <c r="T6" s="1" t="s">
        <v>71</v>
      </c>
      <c r="V6" s="1" t="s">
        <v>106</v>
      </c>
      <c r="W6" s="1" t="s">
        <v>71</v>
      </c>
      <c r="Z6" s="1" t="s">
        <v>107</v>
      </c>
      <c r="AA6" s="1" t="s">
        <v>71</v>
      </c>
      <c r="AC6" s="1" t="s">
        <v>108</v>
      </c>
      <c r="AD6" s="1" t="s">
        <v>66</v>
      </c>
      <c r="AH6" s="1" t="s">
        <v>109</v>
      </c>
      <c r="AI6" s="1" t="s">
        <v>66</v>
      </c>
    </row>
    <row r="7" spans="1:36" x14ac:dyDescent="0.35">
      <c r="A7" s="1" t="s">
        <v>110</v>
      </c>
      <c r="B7" s="1" t="s">
        <v>66</v>
      </c>
      <c r="D7" s="1" t="s">
        <v>111</v>
      </c>
      <c r="E7" s="1" t="s">
        <v>71</v>
      </c>
      <c r="F7" s="2"/>
      <c r="G7" s="2"/>
      <c r="I7" s="1" t="s">
        <v>112</v>
      </c>
      <c r="J7" s="1" t="s">
        <v>71</v>
      </c>
      <c r="L7" s="4" t="s">
        <v>113</v>
      </c>
      <c r="M7" s="1" t="s">
        <v>71</v>
      </c>
      <c r="O7" t="s">
        <v>114</v>
      </c>
      <c r="P7" s="1" t="s">
        <v>71</v>
      </c>
      <c r="Q7" s="2"/>
      <c r="V7" t="s">
        <v>115</v>
      </c>
      <c r="W7" s="1" t="s">
        <v>71</v>
      </c>
      <c r="Z7" s="1" t="s">
        <v>116</v>
      </c>
      <c r="AA7" s="1" t="s">
        <v>71</v>
      </c>
      <c r="AC7" s="1" t="s">
        <v>117</v>
      </c>
      <c r="AD7" s="1" t="s">
        <v>66</v>
      </c>
      <c r="AH7" s="1" t="s">
        <v>118</v>
      </c>
      <c r="AI7" s="1" t="s">
        <v>66</v>
      </c>
    </row>
    <row r="8" spans="1:36" x14ac:dyDescent="0.35">
      <c r="A8" s="1" t="s">
        <v>119</v>
      </c>
      <c r="B8" s="1" t="s">
        <v>66</v>
      </c>
      <c r="D8" s="1" t="s">
        <v>120</v>
      </c>
      <c r="E8" s="1" t="s">
        <v>71</v>
      </c>
      <c r="F8" s="2"/>
      <c r="G8" s="2"/>
      <c r="I8" s="1" t="s">
        <v>121</v>
      </c>
      <c r="J8" s="1" t="s">
        <v>71</v>
      </c>
      <c r="M8" s="1"/>
      <c r="O8" t="s">
        <v>122</v>
      </c>
      <c r="P8" s="1" t="s">
        <v>71</v>
      </c>
      <c r="Q8" s="2"/>
      <c r="V8" s="1" t="s">
        <v>123</v>
      </c>
      <c r="W8" s="1" t="s">
        <v>71</v>
      </c>
      <c r="Z8" s="1" t="s">
        <v>124</v>
      </c>
      <c r="AA8" s="1" t="s">
        <v>71</v>
      </c>
      <c r="AC8" s="1" t="s">
        <v>125</v>
      </c>
      <c r="AD8" s="1" t="s">
        <v>66</v>
      </c>
      <c r="AH8" s="1" t="s">
        <v>126</v>
      </c>
      <c r="AI8" s="1" t="s">
        <v>66</v>
      </c>
    </row>
    <row r="9" spans="1:36" x14ac:dyDescent="0.35">
      <c r="A9" s="1" t="s">
        <v>127</v>
      </c>
      <c r="B9" s="1" t="s">
        <v>66</v>
      </c>
      <c r="D9" s="1" t="s">
        <v>128</v>
      </c>
      <c r="E9" s="1" t="s">
        <v>71</v>
      </c>
      <c r="F9" s="2"/>
      <c r="G9" s="2"/>
      <c r="M9" s="1"/>
      <c r="O9" t="s">
        <v>129</v>
      </c>
      <c r="P9" s="1" t="s">
        <v>71</v>
      </c>
      <c r="Q9" s="2"/>
      <c r="V9" s="1" t="s">
        <v>130</v>
      </c>
      <c r="W9" s="1" t="s">
        <v>71</v>
      </c>
      <c r="Z9" s="1" t="s">
        <v>131</v>
      </c>
      <c r="AA9" s="1" t="s">
        <v>71</v>
      </c>
      <c r="AC9" s="1" t="s">
        <v>132</v>
      </c>
      <c r="AD9" s="1" t="s">
        <v>66</v>
      </c>
      <c r="AH9" s="1" t="s">
        <v>133</v>
      </c>
      <c r="AI9" s="1" t="s">
        <v>66</v>
      </c>
    </row>
    <row r="10" spans="1:36" x14ac:dyDescent="0.35">
      <c r="A10" s="1" t="s">
        <v>134</v>
      </c>
      <c r="B10" s="1" t="s">
        <v>66</v>
      </c>
      <c r="D10" s="1" t="s">
        <v>135</v>
      </c>
      <c r="E10" s="1" t="s">
        <v>71</v>
      </c>
      <c r="F10" s="2"/>
      <c r="G10" s="2"/>
      <c r="M10" s="1"/>
      <c r="O10" t="s">
        <v>136</v>
      </c>
      <c r="P10" s="1" t="s">
        <v>71</v>
      </c>
      <c r="Q10" s="2"/>
      <c r="V10" s="1" t="s">
        <v>137</v>
      </c>
      <c r="W10" s="1" t="s">
        <v>71</v>
      </c>
      <c r="AC10" s="1" t="s">
        <v>138</v>
      </c>
      <c r="AD10" s="1" t="s">
        <v>66</v>
      </c>
      <c r="AH10" s="1" t="s">
        <v>139</v>
      </c>
      <c r="AI10" s="1" t="s">
        <v>66</v>
      </c>
    </row>
    <row r="11" spans="1:36" x14ac:dyDescent="0.35">
      <c r="A11" s="1" t="s">
        <v>140</v>
      </c>
      <c r="B11" s="1" t="s">
        <v>66</v>
      </c>
      <c r="D11" s="1" t="s">
        <v>141</v>
      </c>
      <c r="E11" s="1" t="s">
        <v>71</v>
      </c>
      <c r="F11" s="2"/>
      <c r="G11" s="2"/>
      <c r="M11" s="1"/>
      <c r="O11" t="s">
        <v>142</v>
      </c>
      <c r="P11" s="1" t="s">
        <v>71</v>
      </c>
      <c r="Q11" s="2"/>
      <c r="V11" s="1" t="s">
        <v>143</v>
      </c>
      <c r="W11" s="1" t="s">
        <v>71</v>
      </c>
      <c r="AC11" s="1" t="s">
        <v>144</v>
      </c>
      <c r="AD11" s="1" t="s">
        <v>66</v>
      </c>
      <c r="AH11" s="1" t="s">
        <v>145</v>
      </c>
      <c r="AI11" s="1" t="s">
        <v>66</v>
      </c>
    </row>
    <row r="12" spans="1:36" x14ac:dyDescent="0.35">
      <c r="A12" s="1" t="s">
        <v>146</v>
      </c>
      <c r="B12" s="1" t="s">
        <v>66</v>
      </c>
      <c r="D12" s="1" t="s">
        <v>147</v>
      </c>
      <c r="E12" s="1" t="s">
        <v>71</v>
      </c>
      <c r="F12" s="2"/>
      <c r="G12" s="2"/>
      <c r="M12" s="1"/>
      <c r="O12" t="s">
        <v>148</v>
      </c>
      <c r="P12" s="1" t="s">
        <v>71</v>
      </c>
      <c r="Q12" s="2"/>
      <c r="V12" s="1" t="s">
        <v>149</v>
      </c>
      <c r="W12" s="1" t="s">
        <v>71</v>
      </c>
      <c r="AC12" s="1" t="s">
        <v>150</v>
      </c>
      <c r="AD12" s="1" t="s">
        <v>66</v>
      </c>
      <c r="AH12" s="1" t="s">
        <v>151</v>
      </c>
      <c r="AI12" s="1" t="s">
        <v>66</v>
      </c>
    </row>
    <row r="13" spans="1:36" x14ac:dyDescent="0.35">
      <c r="A13" s="1" t="s">
        <v>152</v>
      </c>
      <c r="B13" s="1" t="s">
        <v>66</v>
      </c>
      <c r="D13" s="1" t="s">
        <v>153</v>
      </c>
      <c r="E13" s="1" t="s">
        <v>71</v>
      </c>
      <c r="F13" s="2"/>
      <c r="G13" s="2"/>
      <c r="M13" s="1"/>
      <c r="O13" t="s">
        <v>154</v>
      </c>
      <c r="P13" s="1" t="s">
        <v>71</v>
      </c>
      <c r="Q13" s="2"/>
      <c r="V13" s="1" t="s">
        <v>155</v>
      </c>
      <c r="W13" s="1" t="s">
        <v>71</v>
      </c>
      <c r="AH13" s="1" t="s">
        <v>156</v>
      </c>
      <c r="AI13" s="1" t="s">
        <v>66</v>
      </c>
    </row>
    <row r="14" spans="1:36" x14ac:dyDescent="0.35">
      <c r="A14" s="1" t="s">
        <v>157</v>
      </c>
      <c r="B14" s="1" t="s">
        <v>66</v>
      </c>
      <c r="D14" s="1" t="s">
        <v>158</v>
      </c>
      <c r="E14" s="1" t="s">
        <v>71</v>
      </c>
      <c r="F14" s="2"/>
      <c r="G14" s="2"/>
      <c r="M14" s="1"/>
      <c r="O14" t="s">
        <v>159</v>
      </c>
      <c r="P14" s="1" t="s">
        <v>71</v>
      </c>
      <c r="Q14" s="2"/>
      <c r="V14" s="1" t="s">
        <v>160</v>
      </c>
      <c r="W14" s="1" t="s">
        <v>71</v>
      </c>
      <c r="AH14" s="1" t="s">
        <v>161</v>
      </c>
      <c r="AI14" s="1" t="s">
        <v>66</v>
      </c>
    </row>
    <row r="15" spans="1:36" x14ac:dyDescent="0.35">
      <c r="A15" s="1" t="s">
        <v>162</v>
      </c>
      <c r="B15" s="1" t="s">
        <v>66</v>
      </c>
      <c r="D15" s="1" t="s">
        <v>163</v>
      </c>
      <c r="E15" s="1" t="s">
        <v>71</v>
      </c>
      <c r="F15" s="2"/>
      <c r="G15" s="2"/>
      <c r="M15" s="1"/>
      <c r="O15" t="s">
        <v>164</v>
      </c>
      <c r="P15" s="1" t="s">
        <v>71</v>
      </c>
      <c r="Q15" s="2"/>
      <c r="V15" t="s">
        <v>165</v>
      </c>
      <c r="W15" s="1" t="s">
        <v>71</v>
      </c>
      <c r="AH15" s="1" t="s">
        <v>166</v>
      </c>
      <c r="AI15" s="1" t="s">
        <v>66</v>
      </c>
    </row>
    <row r="16" spans="1:36" x14ac:dyDescent="0.35">
      <c r="A16" s="1" t="s">
        <v>167</v>
      </c>
      <c r="B16" s="1" t="s">
        <v>66</v>
      </c>
      <c r="D16" s="1" t="s">
        <v>168</v>
      </c>
      <c r="E16" s="1" t="s">
        <v>71</v>
      </c>
      <c r="F16" s="2"/>
      <c r="G16" s="2"/>
      <c r="M16" s="1"/>
      <c r="O16" s="1" t="s">
        <v>169</v>
      </c>
      <c r="P16" s="1" t="s">
        <v>71</v>
      </c>
      <c r="Q16" s="2"/>
      <c r="AH16" s="1" t="s">
        <v>170</v>
      </c>
      <c r="AI16" s="1" t="s">
        <v>66</v>
      </c>
    </row>
    <row r="17" spans="1:35" x14ac:dyDescent="0.35">
      <c r="A17" s="1" t="s">
        <v>171</v>
      </c>
      <c r="B17" s="1" t="s">
        <v>66</v>
      </c>
      <c r="D17" s="1" t="s">
        <v>172</v>
      </c>
      <c r="E17" s="1" t="s">
        <v>71</v>
      </c>
      <c r="F17" s="2"/>
      <c r="G17" s="2"/>
      <c r="M17" s="1"/>
      <c r="O17" t="s">
        <v>173</v>
      </c>
      <c r="P17" s="1" t="s">
        <v>71</v>
      </c>
      <c r="Q17" s="2"/>
      <c r="AH17" s="1" t="s">
        <v>174</v>
      </c>
      <c r="AI17" s="1" t="s">
        <v>66</v>
      </c>
    </row>
    <row r="18" spans="1:35" x14ac:dyDescent="0.35">
      <c r="A18" s="1" t="s">
        <v>175</v>
      </c>
      <c r="B18" s="1" t="s">
        <v>66</v>
      </c>
      <c r="D18" s="1" t="s">
        <v>176</v>
      </c>
      <c r="E18" s="1" t="s">
        <v>71</v>
      </c>
      <c r="F18" s="2"/>
      <c r="G18" s="2"/>
      <c r="M18" s="1"/>
      <c r="O18" t="s">
        <v>177</v>
      </c>
      <c r="P18" s="1" t="s">
        <v>71</v>
      </c>
      <c r="Q18" s="2"/>
      <c r="Y18" s="28"/>
      <c r="Z18" s="29"/>
      <c r="AH18" s="1" t="s">
        <v>178</v>
      </c>
      <c r="AI18" s="1" t="s">
        <v>66</v>
      </c>
    </row>
    <row r="19" spans="1:35" x14ac:dyDescent="0.35">
      <c r="A19" s="1" t="s">
        <v>179</v>
      </c>
      <c r="B19" s="1" t="s">
        <v>66</v>
      </c>
      <c r="D19" s="1" t="s">
        <v>180</v>
      </c>
      <c r="E19" s="1" t="s">
        <v>71</v>
      </c>
      <c r="F19" s="2"/>
      <c r="G19" s="2"/>
      <c r="M19" s="1"/>
      <c r="O19" t="s">
        <v>181</v>
      </c>
      <c r="P19" s="1" t="s">
        <v>71</v>
      </c>
      <c r="Q19" s="2"/>
      <c r="AH19" s="1" t="s">
        <v>182</v>
      </c>
      <c r="AI19" s="1" t="s">
        <v>66</v>
      </c>
    </row>
    <row r="20" spans="1:35" x14ac:dyDescent="0.35">
      <c r="A20" s="1" t="s">
        <v>183</v>
      </c>
      <c r="B20" s="1" t="s">
        <v>66</v>
      </c>
      <c r="D20" s="1" t="s">
        <v>184</v>
      </c>
      <c r="E20" s="1" t="s">
        <v>71</v>
      </c>
      <c r="F20" s="2"/>
      <c r="G20" s="2"/>
      <c r="M20" s="1"/>
      <c r="O20" t="s">
        <v>185</v>
      </c>
      <c r="P20" s="1" t="s">
        <v>71</v>
      </c>
      <c r="Q20" s="2"/>
      <c r="AH20" s="1" t="s">
        <v>186</v>
      </c>
      <c r="AI20" s="1" t="s">
        <v>66</v>
      </c>
    </row>
    <row r="21" spans="1:35" x14ac:dyDescent="0.35">
      <c r="A21" s="1" t="s">
        <v>187</v>
      </c>
      <c r="B21" s="1" t="s">
        <v>66</v>
      </c>
      <c r="D21" s="1" t="s">
        <v>188</v>
      </c>
      <c r="E21" s="1" t="s">
        <v>71</v>
      </c>
      <c r="F21" s="2"/>
      <c r="G21" s="2"/>
      <c r="M21" s="1"/>
      <c r="O21" t="s">
        <v>189</v>
      </c>
      <c r="P21" s="1" t="s">
        <v>71</v>
      </c>
      <c r="Q21" s="2"/>
      <c r="AH21" s="1" t="s">
        <v>190</v>
      </c>
      <c r="AI21" s="1" t="s">
        <v>66</v>
      </c>
    </row>
    <row r="22" spans="1:35" x14ac:dyDescent="0.35">
      <c r="A22" s="1" t="s">
        <v>191</v>
      </c>
      <c r="B22" s="1" t="s">
        <v>66</v>
      </c>
      <c r="D22" s="1" t="s">
        <v>192</v>
      </c>
      <c r="E22" s="1" t="s">
        <v>71</v>
      </c>
      <c r="F22" s="2"/>
      <c r="G22" s="2"/>
      <c r="M22" s="1"/>
      <c r="O22"/>
      <c r="Q22" s="2"/>
      <c r="AH22" s="1" t="s">
        <v>193</v>
      </c>
      <c r="AI22" s="1" t="s">
        <v>66</v>
      </c>
    </row>
    <row r="23" spans="1:35" x14ac:dyDescent="0.35">
      <c r="A23" s="1" t="s">
        <v>194</v>
      </c>
      <c r="B23" s="1" t="s">
        <v>66</v>
      </c>
      <c r="D23" s="1" t="s">
        <v>195</v>
      </c>
      <c r="E23" s="1" t="s">
        <v>71</v>
      </c>
      <c r="F23" s="2"/>
      <c r="G23" s="2"/>
      <c r="M23" s="1"/>
      <c r="O23"/>
      <c r="Q23" s="2"/>
      <c r="AH23" s="1" t="s">
        <v>196</v>
      </c>
      <c r="AI23" s="1" t="s">
        <v>66</v>
      </c>
    </row>
    <row r="24" spans="1:35" x14ac:dyDescent="0.35">
      <c r="A24" s="1" t="s">
        <v>197</v>
      </c>
      <c r="B24" s="1" t="s">
        <v>66</v>
      </c>
      <c r="D24" s="1" t="s">
        <v>198</v>
      </c>
      <c r="E24" s="1" t="s">
        <v>71</v>
      </c>
      <c r="F24" s="2"/>
      <c r="G24" s="2"/>
      <c r="M24" s="1"/>
      <c r="O24"/>
      <c r="Q24" s="2"/>
      <c r="AH24" s="1" t="s">
        <v>199</v>
      </c>
      <c r="AI24" s="1" t="s">
        <v>66</v>
      </c>
    </row>
    <row r="25" spans="1:35" x14ac:dyDescent="0.35">
      <c r="A25" s="1" t="s">
        <v>200</v>
      </c>
      <c r="B25" s="1" t="s">
        <v>66</v>
      </c>
      <c r="D25" s="1" t="s">
        <v>201</v>
      </c>
      <c r="E25" s="1" t="s">
        <v>71</v>
      </c>
      <c r="F25" s="2"/>
      <c r="G25" s="2"/>
      <c r="M25" s="1"/>
      <c r="O25"/>
      <c r="Q25" s="2"/>
      <c r="R25" s="10"/>
      <c r="AH25" s="1" t="s">
        <v>202</v>
      </c>
      <c r="AI25" s="1" t="s">
        <v>66</v>
      </c>
    </row>
    <row r="26" spans="1:35" x14ac:dyDescent="0.35">
      <c r="A26" s="1" t="s">
        <v>203</v>
      </c>
      <c r="B26" s="1" t="s">
        <v>66</v>
      </c>
      <c r="D26" s="1" t="s">
        <v>204</v>
      </c>
      <c r="E26" s="1" t="s">
        <v>71</v>
      </c>
      <c r="F26" s="2"/>
      <c r="G26" s="2"/>
      <c r="M26" s="1"/>
      <c r="O26"/>
      <c r="Q26" s="2"/>
      <c r="AH26" s="1" t="s">
        <v>205</v>
      </c>
      <c r="AI26" s="1" t="s">
        <v>66</v>
      </c>
    </row>
    <row r="27" spans="1:35" x14ac:dyDescent="0.35">
      <c r="A27" s="1" t="s">
        <v>206</v>
      </c>
      <c r="B27" s="1" t="s">
        <v>66</v>
      </c>
      <c r="D27" s="1" t="s">
        <v>207</v>
      </c>
      <c r="E27" s="1" t="s">
        <v>71</v>
      </c>
      <c r="F27" s="2"/>
      <c r="G27" s="2"/>
      <c r="M27" s="1"/>
      <c r="O27"/>
      <c r="Q27" s="2"/>
      <c r="AH27" s="1" t="s">
        <v>208</v>
      </c>
      <c r="AI27" s="1" t="s">
        <v>66</v>
      </c>
    </row>
    <row r="28" spans="1:35" x14ac:dyDescent="0.35">
      <c r="A28" s="1" t="s">
        <v>209</v>
      </c>
      <c r="B28" s="1" t="s">
        <v>66</v>
      </c>
      <c r="D28" s="1" t="s">
        <v>210</v>
      </c>
      <c r="E28" s="1" t="s">
        <v>71</v>
      </c>
      <c r="F28" s="2"/>
      <c r="G28" s="2"/>
      <c r="M28" s="1"/>
      <c r="O28"/>
      <c r="Q28" s="2"/>
      <c r="AH28" s="1" t="s">
        <v>211</v>
      </c>
      <c r="AI28" s="1" t="s">
        <v>66</v>
      </c>
    </row>
    <row r="29" spans="1:35" x14ac:dyDescent="0.35">
      <c r="A29" s="1" t="s">
        <v>212</v>
      </c>
      <c r="B29" s="1" t="s">
        <v>66</v>
      </c>
      <c r="D29" s="1" t="s">
        <v>213</v>
      </c>
      <c r="E29" s="1" t="s">
        <v>71</v>
      </c>
      <c r="F29" s="2"/>
      <c r="G29" s="2"/>
      <c r="M29" s="1"/>
      <c r="O29"/>
      <c r="Q29" s="2"/>
      <c r="AH29" s="1" t="s">
        <v>214</v>
      </c>
      <c r="AI29" s="1" t="s">
        <v>66</v>
      </c>
    </row>
    <row r="30" spans="1:35" x14ac:dyDescent="0.35">
      <c r="A30" s="1" t="s">
        <v>215</v>
      </c>
      <c r="B30" s="1" t="s">
        <v>66</v>
      </c>
      <c r="D30" s="1" t="s">
        <v>216</v>
      </c>
      <c r="E30" s="1" t="s">
        <v>71</v>
      </c>
      <c r="F30" s="2"/>
      <c r="G30" s="2"/>
      <c r="M30" s="1"/>
      <c r="O30"/>
      <c r="Q30" s="2"/>
      <c r="AH30" s="1" t="s">
        <v>217</v>
      </c>
      <c r="AI30" s="1" t="s">
        <v>66</v>
      </c>
    </row>
    <row r="31" spans="1:35" x14ac:dyDescent="0.35">
      <c r="A31" s="1" t="s">
        <v>218</v>
      </c>
      <c r="B31" s="1" t="s">
        <v>66</v>
      </c>
      <c r="D31" s="1" t="s">
        <v>219</v>
      </c>
      <c r="E31" s="1" t="s">
        <v>71</v>
      </c>
      <c r="F31" s="2"/>
      <c r="G31" s="2"/>
      <c r="M31" s="1"/>
      <c r="O31"/>
      <c r="Q31" s="2"/>
      <c r="AH31" s="1" t="s">
        <v>220</v>
      </c>
      <c r="AI31" s="1" t="s">
        <v>66</v>
      </c>
    </row>
    <row r="32" spans="1:35" x14ac:dyDescent="0.35">
      <c r="A32" s="1" t="s">
        <v>221</v>
      </c>
      <c r="B32" s="1" t="s">
        <v>66</v>
      </c>
      <c r="D32" s="1" t="s">
        <v>222</v>
      </c>
      <c r="E32" s="1" t="s">
        <v>71</v>
      </c>
      <c r="F32" s="2"/>
      <c r="G32" s="2"/>
      <c r="M32" s="1"/>
      <c r="O32"/>
      <c r="Q32" s="2"/>
      <c r="AH32" s="1" t="s">
        <v>223</v>
      </c>
      <c r="AI32" s="1" t="s">
        <v>66</v>
      </c>
    </row>
    <row r="33" spans="1:35" x14ac:dyDescent="0.35">
      <c r="A33" s="1" t="s">
        <v>224</v>
      </c>
      <c r="B33" s="1" t="s">
        <v>66</v>
      </c>
      <c r="D33" s="1" t="s">
        <v>225</v>
      </c>
      <c r="E33" s="1" t="s">
        <v>71</v>
      </c>
      <c r="F33" s="2"/>
      <c r="G33" s="2"/>
      <c r="M33" s="1"/>
      <c r="O33"/>
      <c r="Q33" s="2"/>
      <c r="V33"/>
      <c r="AH33" s="1" t="s">
        <v>226</v>
      </c>
      <c r="AI33" s="1" t="s">
        <v>66</v>
      </c>
    </row>
    <row r="34" spans="1:35" x14ac:dyDescent="0.35">
      <c r="A34" s="1" t="s">
        <v>227</v>
      </c>
      <c r="B34" s="1" t="s">
        <v>66</v>
      </c>
      <c r="D34" s="1" t="s">
        <v>228</v>
      </c>
      <c r="E34" s="1" t="s">
        <v>71</v>
      </c>
      <c r="F34" s="2"/>
      <c r="G34" s="2"/>
      <c r="M34" s="1"/>
      <c r="O34"/>
      <c r="Q34" s="2"/>
      <c r="AH34" s="1" t="s">
        <v>229</v>
      </c>
      <c r="AI34" s="1" t="s">
        <v>66</v>
      </c>
    </row>
    <row r="35" spans="1:35" x14ac:dyDescent="0.35">
      <c r="A35" s="1" t="s">
        <v>230</v>
      </c>
      <c r="B35" s="1" t="s">
        <v>66</v>
      </c>
      <c r="D35" s="1" t="s">
        <v>231</v>
      </c>
      <c r="E35" s="1" t="s">
        <v>71</v>
      </c>
      <c r="F35" s="2"/>
      <c r="G35" s="2"/>
      <c r="M35" s="1"/>
      <c r="O35"/>
      <c r="Q35" s="2"/>
      <c r="AH35" s="1" t="s">
        <v>232</v>
      </c>
      <c r="AI35" s="1" t="s">
        <v>66</v>
      </c>
    </row>
    <row r="36" spans="1:35" x14ac:dyDescent="0.35">
      <c r="A36" s="1" t="s">
        <v>233</v>
      </c>
      <c r="B36" s="1" t="s">
        <v>66</v>
      </c>
      <c r="D36" s="1" t="s">
        <v>234</v>
      </c>
      <c r="E36" s="1" t="s">
        <v>71</v>
      </c>
      <c r="F36" s="2"/>
      <c r="G36" s="2"/>
      <c r="M36" s="1"/>
      <c r="O36"/>
      <c r="Q36" s="2"/>
      <c r="AH36" s="1" t="s">
        <v>235</v>
      </c>
      <c r="AI36" s="1" t="s">
        <v>66</v>
      </c>
    </row>
    <row r="37" spans="1:35" x14ac:dyDescent="0.35">
      <c r="A37" s="1" t="s">
        <v>236</v>
      </c>
      <c r="B37" s="1" t="s">
        <v>66</v>
      </c>
      <c r="D37" s="1" t="s">
        <v>237</v>
      </c>
      <c r="E37" s="1" t="s">
        <v>71</v>
      </c>
      <c r="F37" s="2"/>
      <c r="G37" s="2"/>
      <c r="M37" s="1"/>
      <c r="O37"/>
      <c r="Q37" s="2"/>
      <c r="AH37" s="1" t="s">
        <v>238</v>
      </c>
      <c r="AI37" s="1" t="s">
        <v>66</v>
      </c>
    </row>
    <row r="38" spans="1:35" x14ac:dyDescent="0.35">
      <c r="A38" s="1" t="s">
        <v>239</v>
      </c>
      <c r="B38" s="1" t="s">
        <v>66</v>
      </c>
      <c r="D38" s="1" t="s">
        <v>240</v>
      </c>
      <c r="E38" s="1" t="s">
        <v>71</v>
      </c>
      <c r="F38" s="2"/>
      <c r="G38" s="2"/>
      <c r="M38" s="1"/>
      <c r="O38"/>
      <c r="Q38" s="2"/>
      <c r="AH38" s="1" t="s">
        <v>241</v>
      </c>
      <c r="AI38" s="1" t="s">
        <v>66</v>
      </c>
    </row>
    <row r="39" spans="1:35" x14ac:dyDescent="0.35">
      <c r="A39" s="1" t="s">
        <v>242</v>
      </c>
      <c r="B39" s="1" t="s">
        <v>66</v>
      </c>
      <c r="D39" s="1" t="s">
        <v>243</v>
      </c>
      <c r="E39" s="1" t="s">
        <v>71</v>
      </c>
      <c r="F39" s="2"/>
      <c r="G39" s="2"/>
      <c r="M39" s="1"/>
      <c r="O39"/>
      <c r="Q39" s="2"/>
      <c r="V39"/>
      <c r="AH39" s="1" t="s">
        <v>244</v>
      </c>
      <c r="AI39" s="1" t="s">
        <v>66</v>
      </c>
    </row>
    <row r="40" spans="1:35" x14ac:dyDescent="0.35">
      <c r="A40" s="1" t="s">
        <v>245</v>
      </c>
      <c r="B40" s="1" t="s">
        <v>66</v>
      </c>
      <c r="D40" s="1" t="s">
        <v>246</v>
      </c>
      <c r="E40" s="1" t="s">
        <v>71</v>
      </c>
      <c r="F40" s="2"/>
      <c r="G40" s="2"/>
      <c r="M40" s="1"/>
      <c r="O40"/>
      <c r="Q40" s="2"/>
      <c r="AH40" s="1" t="s">
        <v>247</v>
      </c>
      <c r="AI40" s="1" t="s">
        <v>66</v>
      </c>
    </row>
    <row r="41" spans="1:35" x14ac:dyDescent="0.35">
      <c r="A41" s="1" t="s">
        <v>248</v>
      </c>
      <c r="B41" s="1" t="s">
        <v>66</v>
      </c>
      <c r="D41" s="1" t="s">
        <v>249</v>
      </c>
      <c r="E41" s="1" t="s">
        <v>71</v>
      </c>
      <c r="F41" s="2"/>
      <c r="G41" s="2"/>
      <c r="M41" s="1"/>
      <c r="O41"/>
      <c r="Q41" s="2"/>
      <c r="AH41" s="1" t="s">
        <v>250</v>
      </c>
      <c r="AI41" s="1" t="s">
        <v>66</v>
      </c>
    </row>
    <row r="42" spans="1:35" x14ac:dyDescent="0.35">
      <c r="A42" s="1" t="s">
        <v>251</v>
      </c>
      <c r="B42" s="1" t="s">
        <v>66</v>
      </c>
      <c r="D42" s="1" t="s">
        <v>252</v>
      </c>
      <c r="E42" s="1" t="s">
        <v>71</v>
      </c>
      <c r="F42" s="2"/>
      <c r="G42" s="2"/>
      <c r="M42" s="1"/>
      <c r="O42"/>
      <c r="Q42" s="2"/>
      <c r="AH42" s="1" t="s">
        <v>253</v>
      </c>
      <c r="AI42" s="1" t="s">
        <v>66</v>
      </c>
    </row>
    <row r="43" spans="1:35" x14ac:dyDescent="0.35">
      <c r="A43" s="1" t="s">
        <v>254</v>
      </c>
      <c r="B43" s="1" t="s">
        <v>66</v>
      </c>
      <c r="D43" s="1" t="s">
        <v>255</v>
      </c>
      <c r="E43" s="1" t="s">
        <v>71</v>
      </c>
      <c r="F43" s="2"/>
      <c r="G43" s="2"/>
      <c r="M43" s="1"/>
      <c r="O43"/>
      <c r="Q43" s="2"/>
      <c r="AH43" s="1" t="s">
        <v>256</v>
      </c>
      <c r="AI43" s="1" t="s">
        <v>66</v>
      </c>
    </row>
    <row r="44" spans="1:35" x14ac:dyDescent="0.35">
      <c r="A44" s="1" t="s">
        <v>257</v>
      </c>
      <c r="B44" s="1" t="s">
        <v>66</v>
      </c>
      <c r="D44" s="1" t="s">
        <v>258</v>
      </c>
      <c r="E44" s="1" t="s">
        <v>71</v>
      </c>
      <c r="F44" s="2"/>
      <c r="G44" s="2"/>
      <c r="L44"/>
      <c r="M44" s="1"/>
      <c r="O44"/>
      <c r="Q44" s="2"/>
      <c r="AH44" s="1" t="s">
        <v>259</v>
      </c>
      <c r="AI44" s="1" t="s">
        <v>66</v>
      </c>
    </row>
    <row r="45" spans="1:35" x14ac:dyDescent="0.35">
      <c r="A45" s="1" t="s">
        <v>260</v>
      </c>
      <c r="B45" s="1" t="s">
        <v>66</v>
      </c>
      <c r="D45" s="1" t="s">
        <v>261</v>
      </c>
      <c r="E45" s="1" t="s">
        <v>71</v>
      </c>
      <c r="F45" s="2"/>
      <c r="G45" s="2"/>
      <c r="M45" s="1"/>
      <c r="O45"/>
      <c r="Q45" s="2"/>
      <c r="AH45" s="1" t="s">
        <v>262</v>
      </c>
      <c r="AI45" s="1" t="s">
        <v>66</v>
      </c>
    </row>
    <row r="46" spans="1:35" x14ac:dyDescent="0.35">
      <c r="A46" s="1" t="s">
        <v>263</v>
      </c>
      <c r="B46" s="1" t="s">
        <v>66</v>
      </c>
      <c r="D46" s="1" t="s">
        <v>264</v>
      </c>
      <c r="E46" s="1" t="s">
        <v>71</v>
      </c>
      <c r="F46" s="2"/>
      <c r="G46" s="2"/>
      <c r="L46"/>
      <c r="M46" s="1"/>
      <c r="O46" s="28"/>
      <c r="Q46" s="2"/>
      <c r="AH46" s="1" t="s">
        <v>265</v>
      </c>
      <c r="AI46" s="1" t="s">
        <v>66</v>
      </c>
    </row>
    <row r="47" spans="1:35" x14ac:dyDescent="0.35">
      <c r="A47" s="1" t="s">
        <v>266</v>
      </c>
      <c r="B47" s="1" t="s">
        <v>66</v>
      </c>
      <c r="D47" s="1" t="s">
        <v>267</v>
      </c>
      <c r="E47" s="1" t="s">
        <v>71</v>
      </c>
      <c r="F47" s="2"/>
      <c r="G47" s="2"/>
      <c r="M47" s="1"/>
      <c r="O47"/>
      <c r="Q47" s="2"/>
      <c r="AH47" s="1" t="s">
        <v>268</v>
      </c>
      <c r="AI47" s="1" t="s">
        <v>66</v>
      </c>
    </row>
    <row r="48" spans="1:35" x14ac:dyDescent="0.35">
      <c r="A48" s="1" t="s">
        <v>269</v>
      </c>
      <c r="B48" s="1" t="s">
        <v>66</v>
      </c>
      <c r="D48" s="1" t="s">
        <v>270</v>
      </c>
      <c r="E48" s="1" t="s">
        <v>71</v>
      </c>
      <c r="F48" s="2"/>
      <c r="G48" s="2"/>
      <c r="M48" s="1"/>
      <c r="O48"/>
      <c r="Q48" s="2"/>
      <c r="AH48" s="1" t="s">
        <v>271</v>
      </c>
      <c r="AI48" s="1" t="s">
        <v>66</v>
      </c>
    </row>
    <row r="49" spans="1:35" x14ac:dyDescent="0.35">
      <c r="A49" s="1" t="s">
        <v>272</v>
      </c>
      <c r="B49" s="1" t="s">
        <v>66</v>
      </c>
      <c r="D49" s="1" t="s">
        <v>273</v>
      </c>
      <c r="E49" s="1" t="s">
        <v>71</v>
      </c>
      <c r="F49" s="2"/>
      <c r="G49" s="2"/>
      <c r="M49" s="1"/>
      <c r="O49"/>
      <c r="Q49" s="2"/>
      <c r="AH49" s="1" t="s">
        <v>274</v>
      </c>
      <c r="AI49" s="1" t="s">
        <v>66</v>
      </c>
    </row>
    <row r="50" spans="1:35" x14ac:dyDescent="0.35">
      <c r="A50" s="1" t="s">
        <v>275</v>
      </c>
      <c r="B50" s="1" t="s">
        <v>66</v>
      </c>
      <c r="D50" s="1" t="s">
        <v>276</v>
      </c>
      <c r="E50" s="1" t="s">
        <v>71</v>
      </c>
      <c r="F50" s="2"/>
      <c r="G50" s="2"/>
      <c r="M50" s="1"/>
      <c r="O50"/>
      <c r="Q50" s="2"/>
      <c r="AH50" s="1" t="s">
        <v>277</v>
      </c>
      <c r="AI50" s="1" t="s">
        <v>66</v>
      </c>
    </row>
    <row r="51" spans="1:35" x14ac:dyDescent="0.35">
      <c r="A51" s="1" t="s">
        <v>278</v>
      </c>
      <c r="B51" s="1" t="s">
        <v>66</v>
      </c>
      <c r="D51" s="1" t="s">
        <v>279</v>
      </c>
      <c r="E51" s="1" t="s">
        <v>71</v>
      </c>
      <c r="F51" s="2"/>
      <c r="G51" s="2"/>
      <c r="M51" s="1"/>
      <c r="O51"/>
      <c r="Q51" s="2"/>
      <c r="AH51" s="1" t="s">
        <v>280</v>
      </c>
      <c r="AI51" s="1" t="s">
        <v>66</v>
      </c>
    </row>
    <row r="52" spans="1:35" x14ac:dyDescent="0.35">
      <c r="A52" s="1" t="s">
        <v>281</v>
      </c>
      <c r="B52" s="1" t="s">
        <v>66</v>
      </c>
      <c r="D52" s="1" t="s">
        <v>282</v>
      </c>
      <c r="E52" s="1" t="s">
        <v>71</v>
      </c>
      <c r="F52" s="2"/>
      <c r="G52" s="2"/>
      <c r="M52" s="1"/>
      <c r="O52"/>
      <c r="Q52" s="2"/>
      <c r="AH52" s="1" t="s">
        <v>283</v>
      </c>
      <c r="AI52" s="1" t="s">
        <v>66</v>
      </c>
    </row>
    <row r="53" spans="1:35" x14ac:dyDescent="0.35">
      <c r="A53" s="1" t="s">
        <v>284</v>
      </c>
      <c r="B53" s="1" t="s">
        <v>66</v>
      </c>
      <c r="D53" s="1" t="s">
        <v>285</v>
      </c>
      <c r="E53" s="1" t="s">
        <v>71</v>
      </c>
      <c r="F53" s="2"/>
      <c r="G53" s="2"/>
      <c r="M53" s="1"/>
      <c r="O53"/>
      <c r="Q53" s="2"/>
      <c r="AH53" s="1" t="s">
        <v>286</v>
      </c>
      <c r="AI53" s="1" t="s">
        <v>66</v>
      </c>
    </row>
    <row r="54" spans="1:35" x14ac:dyDescent="0.35">
      <c r="A54" s="1" t="s">
        <v>287</v>
      </c>
      <c r="B54" s="1" t="s">
        <v>66</v>
      </c>
      <c r="D54" s="1" t="s">
        <v>288</v>
      </c>
      <c r="E54" s="1" t="s">
        <v>71</v>
      </c>
      <c r="F54" s="2"/>
      <c r="G54" s="2"/>
      <c r="M54" s="1"/>
      <c r="Q54" s="2"/>
      <c r="AH54" s="1" t="s">
        <v>289</v>
      </c>
      <c r="AI54" s="1" t="s">
        <v>66</v>
      </c>
    </row>
    <row r="55" spans="1:35" x14ac:dyDescent="0.35">
      <c r="A55" s="1" t="s">
        <v>290</v>
      </c>
      <c r="B55" s="1" t="s">
        <v>66</v>
      </c>
      <c r="D55" s="1" t="s">
        <v>291</v>
      </c>
      <c r="E55" s="1" t="s">
        <v>71</v>
      </c>
      <c r="F55" s="2"/>
      <c r="G55" s="2"/>
      <c r="M55" s="1"/>
      <c r="O55"/>
      <c r="Q55" s="2"/>
      <c r="AH55" s="1" t="s">
        <v>292</v>
      </c>
      <c r="AI55" s="1" t="s">
        <v>66</v>
      </c>
    </row>
    <row r="56" spans="1:35" x14ac:dyDescent="0.35">
      <c r="A56" s="1" t="s">
        <v>293</v>
      </c>
      <c r="B56" s="1" t="s">
        <v>66</v>
      </c>
      <c r="D56" s="1" t="s">
        <v>294</v>
      </c>
      <c r="E56" s="1" t="s">
        <v>71</v>
      </c>
      <c r="F56" s="2"/>
      <c r="G56" s="2"/>
      <c r="M56" s="1"/>
      <c r="O56"/>
      <c r="Q56" s="2"/>
      <c r="AH56" s="1" t="s">
        <v>295</v>
      </c>
      <c r="AI56" s="1" t="s">
        <v>66</v>
      </c>
    </row>
    <row r="57" spans="1:35" x14ac:dyDescent="0.35">
      <c r="A57" s="1" t="s">
        <v>296</v>
      </c>
      <c r="B57" s="1" t="s">
        <v>66</v>
      </c>
      <c r="D57" s="1" t="s">
        <v>297</v>
      </c>
      <c r="E57" s="1" t="s">
        <v>71</v>
      </c>
      <c r="F57" s="2"/>
      <c r="G57" s="2"/>
      <c r="M57" s="1"/>
      <c r="O57"/>
      <c r="Q57" s="2"/>
      <c r="AH57" s="1" t="s">
        <v>298</v>
      </c>
      <c r="AI57" s="1" t="s">
        <v>66</v>
      </c>
    </row>
    <row r="58" spans="1:35" x14ac:dyDescent="0.35">
      <c r="A58" s="1" t="s">
        <v>299</v>
      </c>
      <c r="B58" s="1" t="s">
        <v>66</v>
      </c>
      <c r="D58" s="1" t="s">
        <v>300</v>
      </c>
      <c r="E58" s="1" t="s">
        <v>71</v>
      </c>
      <c r="F58" s="2"/>
      <c r="G58" s="2"/>
      <c r="M58" s="1"/>
      <c r="O58"/>
      <c r="Q58" s="2"/>
      <c r="AH58" s="1" t="s">
        <v>301</v>
      </c>
      <c r="AI58" s="1" t="s">
        <v>66</v>
      </c>
    </row>
    <row r="59" spans="1:35" x14ac:dyDescent="0.35">
      <c r="A59" s="1" t="s">
        <v>302</v>
      </c>
      <c r="B59" s="1" t="s">
        <v>66</v>
      </c>
      <c r="D59" s="1" t="s">
        <v>303</v>
      </c>
      <c r="E59" s="1" t="s">
        <v>71</v>
      </c>
      <c r="F59" s="2"/>
      <c r="G59" s="2"/>
      <c r="M59" s="1"/>
      <c r="O59"/>
      <c r="Q59" s="2"/>
      <c r="AH59" s="1" t="s">
        <v>304</v>
      </c>
      <c r="AI59" s="1" t="s">
        <v>66</v>
      </c>
    </row>
    <row r="60" spans="1:35" x14ac:dyDescent="0.35">
      <c r="A60" s="1" t="s">
        <v>305</v>
      </c>
      <c r="B60" s="1" t="s">
        <v>66</v>
      </c>
      <c r="D60" s="1" t="s">
        <v>306</v>
      </c>
      <c r="E60" s="1" t="s">
        <v>71</v>
      </c>
      <c r="F60" s="2"/>
      <c r="G60" s="2"/>
      <c r="M60" s="1"/>
      <c r="O60" s="19"/>
      <c r="Q60" s="2"/>
      <c r="AH60" s="1" t="s">
        <v>307</v>
      </c>
      <c r="AI60" s="1" t="s">
        <v>66</v>
      </c>
    </row>
    <row r="61" spans="1:35" x14ac:dyDescent="0.35">
      <c r="A61" s="1" t="s">
        <v>308</v>
      </c>
      <c r="B61" s="1" t="s">
        <v>66</v>
      </c>
      <c r="D61" s="1" t="s">
        <v>309</v>
      </c>
      <c r="E61" s="1" t="s">
        <v>71</v>
      </c>
      <c r="F61" s="2"/>
      <c r="G61" s="2"/>
      <c r="M61" s="1"/>
      <c r="O61"/>
      <c r="Q61" s="2"/>
      <c r="AH61" s="1" t="s">
        <v>310</v>
      </c>
      <c r="AI61" s="1" t="s">
        <v>66</v>
      </c>
    </row>
    <row r="62" spans="1:35" x14ac:dyDescent="0.35">
      <c r="A62" s="1" t="s">
        <v>311</v>
      </c>
      <c r="B62" s="1" t="s">
        <v>66</v>
      </c>
      <c r="D62" s="1" t="s">
        <v>312</v>
      </c>
      <c r="E62" s="1" t="s">
        <v>71</v>
      </c>
      <c r="F62" s="2"/>
      <c r="G62" s="2"/>
      <c r="M62" s="1"/>
      <c r="O62"/>
      <c r="Q62" s="2"/>
      <c r="AH62" s="1" t="s">
        <v>313</v>
      </c>
      <c r="AI62" s="1" t="s">
        <v>66</v>
      </c>
    </row>
    <row r="63" spans="1:35" x14ac:dyDescent="0.35">
      <c r="A63" s="1" t="s">
        <v>314</v>
      </c>
      <c r="B63" s="1" t="s">
        <v>66</v>
      </c>
      <c r="D63" s="1" t="s">
        <v>315</v>
      </c>
      <c r="E63" s="1" t="s">
        <v>71</v>
      </c>
      <c r="F63" s="2"/>
      <c r="G63" s="2"/>
      <c r="M63" s="1"/>
      <c r="O63"/>
      <c r="Q63" s="2"/>
      <c r="AH63" s="1" t="s">
        <v>316</v>
      </c>
      <c r="AI63" s="1" t="s">
        <v>66</v>
      </c>
    </row>
    <row r="64" spans="1:35" x14ac:dyDescent="0.35">
      <c r="A64" s="1" t="s">
        <v>317</v>
      </c>
      <c r="B64" s="1" t="s">
        <v>66</v>
      </c>
      <c r="D64" s="1" t="s">
        <v>318</v>
      </c>
      <c r="E64" s="1" t="s">
        <v>71</v>
      </c>
      <c r="F64" s="2"/>
      <c r="G64" s="2"/>
      <c r="M64" s="1"/>
      <c r="O64"/>
      <c r="Q64" s="2"/>
      <c r="AH64" s="1" t="s">
        <v>319</v>
      </c>
      <c r="AI64" s="1" t="s">
        <v>66</v>
      </c>
    </row>
    <row r="65" spans="1:35" x14ac:dyDescent="0.35">
      <c r="A65" s="1" t="s">
        <v>114</v>
      </c>
      <c r="B65" s="1" t="s">
        <v>66</v>
      </c>
      <c r="D65" s="1" t="s">
        <v>320</v>
      </c>
      <c r="E65" s="1" t="s">
        <v>71</v>
      </c>
      <c r="F65" s="2"/>
      <c r="G65" s="2"/>
      <c r="M65" s="1"/>
      <c r="O65"/>
      <c r="Q65" s="2"/>
      <c r="Y65" s="17"/>
      <c r="AH65" s="1" t="s">
        <v>321</v>
      </c>
      <c r="AI65" s="1" t="s">
        <v>66</v>
      </c>
    </row>
    <row r="66" spans="1:35" x14ac:dyDescent="0.35">
      <c r="A66" s="1" t="s">
        <v>322</v>
      </c>
      <c r="B66" s="1" t="s">
        <v>66</v>
      </c>
      <c r="D66" s="1" t="s">
        <v>323</v>
      </c>
      <c r="E66" s="1" t="s">
        <v>71</v>
      </c>
      <c r="F66" s="2"/>
      <c r="G66" s="2"/>
      <c r="M66" s="1"/>
      <c r="O66"/>
      <c r="Q66" s="2"/>
      <c r="AH66" s="1" t="s">
        <v>324</v>
      </c>
      <c r="AI66" s="1" t="s">
        <v>66</v>
      </c>
    </row>
    <row r="67" spans="1:35" x14ac:dyDescent="0.35">
      <c r="A67" s="1" t="s">
        <v>325</v>
      </c>
      <c r="B67" s="1" t="s">
        <v>66</v>
      </c>
      <c r="D67" s="1" t="s">
        <v>326</v>
      </c>
      <c r="E67" s="1" t="s">
        <v>71</v>
      </c>
      <c r="F67" s="2"/>
      <c r="G67" s="2"/>
      <c r="M67" s="1"/>
      <c r="O67"/>
      <c r="Q67" s="2"/>
      <c r="AH67" s="1" t="s">
        <v>327</v>
      </c>
      <c r="AI67" s="1" t="s">
        <v>66</v>
      </c>
    </row>
    <row r="68" spans="1:35" x14ac:dyDescent="0.35">
      <c r="A68" s="1" t="s">
        <v>328</v>
      </c>
      <c r="B68" s="1" t="s">
        <v>66</v>
      </c>
      <c r="D68" s="1" t="s">
        <v>329</v>
      </c>
      <c r="E68" s="1" t="s">
        <v>71</v>
      </c>
      <c r="F68" s="2"/>
      <c r="G68" s="2"/>
      <c r="M68" s="1"/>
      <c r="O68"/>
      <c r="Q68" s="2"/>
      <c r="AH68" s="1" t="s">
        <v>330</v>
      </c>
      <c r="AI68" s="1" t="s">
        <v>66</v>
      </c>
    </row>
    <row r="69" spans="1:35" x14ac:dyDescent="0.35">
      <c r="A69" s="1" t="s">
        <v>331</v>
      </c>
      <c r="B69" s="1" t="s">
        <v>66</v>
      </c>
      <c r="D69" s="1" t="s">
        <v>332</v>
      </c>
      <c r="E69" s="1" t="s">
        <v>71</v>
      </c>
      <c r="F69" s="2"/>
      <c r="G69" s="2"/>
      <c r="M69" s="1"/>
      <c r="O69"/>
      <c r="Q69" s="2"/>
      <c r="AH69" s="1" t="s">
        <v>333</v>
      </c>
      <c r="AI69" s="1" t="s">
        <v>66</v>
      </c>
    </row>
    <row r="70" spans="1:35" x14ac:dyDescent="0.35">
      <c r="A70" s="1" t="s">
        <v>334</v>
      </c>
      <c r="B70" s="1" t="s">
        <v>66</v>
      </c>
      <c r="D70" s="1" t="s">
        <v>335</v>
      </c>
      <c r="E70" s="1" t="s">
        <v>71</v>
      </c>
      <c r="F70" s="2"/>
      <c r="G70" s="2"/>
      <c r="M70" s="1"/>
      <c r="O70"/>
      <c r="Q70" s="2"/>
      <c r="AH70" s="1" t="s">
        <v>336</v>
      </c>
      <c r="AI70" s="1" t="s">
        <v>66</v>
      </c>
    </row>
    <row r="71" spans="1:35" x14ac:dyDescent="0.35">
      <c r="A71" s="1" t="s">
        <v>337</v>
      </c>
      <c r="B71" s="1" t="s">
        <v>66</v>
      </c>
      <c r="D71" s="1" t="s">
        <v>338</v>
      </c>
      <c r="E71" s="1" t="s">
        <v>71</v>
      </c>
      <c r="F71" s="2"/>
      <c r="G71" s="2"/>
      <c r="M71" s="1"/>
      <c r="O71"/>
      <c r="Q71" s="2"/>
      <c r="AH71" s="1" t="s">
        <v>339</v>
      </c>
      <c r="AI71" s="1" t="s">
        <v>66</v>
      </c>
    </row>
    <row r="72" spans="1:35" x14ac:dyDescent="0.35">
      <c r="A72" s="1" t="s">
        <v>340</v>
      </c>
      <c r="B72" s="1" t="s">
        <v>66</v>
      </c>
      <c r="D72" s="1" t="s">
        <v>341</v>
      </c>
      <c r="E72" s="1" t="s">
        <v>71</v>
      </c>
      <c r="F72" s="2"/>
      <c r="G72" s="2"/>
      <c r="M72" s="1"/>
      <c r="O72"/>
      <c r="Q72" s="2"/>
      <c r="AH72" s="1" t="s">
        <v>342</v>
      </c>
      <c r="AI72" s="1" t="s">
        <v>66</v>
      </c>
    </row>
    <row r="73" spans="1:35" x14ac:dyDescent="0.35">
      <c r="A73" s="1" t="s">
        <v>343</v>
      </c>
      <c r="B73" s="1" t="s">
        <v>66</v>
      </c>
      <c r="D73" s="1" t="s">
        <v>344</v>
      </c>
      <c r="E73" s="1" t="s">
        <v>71</v>
      </c>
      <c r="F73" s="2"/>
      <c r="G73" s="2"/>
      <c r="M73" s="1"/>
      <c r="O73"/>
      <c r="Q73" s="2"/>
      <c r="AH73" s="1" t="s">
        <v>345</v>
      </c>
      <c r="AI73" s="1" t="s">
        <v>66</v>
      </c>
    </row>
    <row r="74" spans="1:35" x14ac:dyDescent="0.35">
      <c r="A74" s="1" t="s">
        <v>346</v>
      </c>
      <c r="B74" s="1" t="s">
        <v>66</v>
      </c>
      <c r="D74" s="1" t="s">
        <v>347</v>
      </c>
      <c r="E74" s="1" t="s">
        <v>71</v>
      </c>
      <c r="F74" s="2"/>
      <c r="G74" s="2"/>
      <c r="M74" s="1"/>
      <c r="O74" s="19"/>
      <c r="Q74" s="2"/>
      <c r="AH74" s="1" t="s">
        <v>348</v>
      </c>
      <c r="AI74" s="1" t="s">
        <v>66</v>
      </c>
    </row>
    <row r="75" spans="1:35" x14ac:dyDescent="0.35">
      <c r="A75" s="1" t="s">
        <v>349</v>
      </c>
      <c r="B75" s="1" t="s">
        <v>66</v>
      </c>
      <c r="D75" s="1" t="s">
        <v>350</v>
      </c>
      <c r="E75" s="1" t="s">
        <v>71</v>
      </c>
      <c r="L75"/>
      <c r="M75" s="1"/>
      <c r="O75"/>
    </row>
    <row r="76" spans="1:35" x14ac:dyDescent="0.35">
      <c r="A76" s="1" t="s">
        <v>351</v>
      </c>
      <c r="B76" s="1" t="s">
        <v>66</v>
      </c>
      <c r="D76" s="1" t="s">
        <v>352</v>
      </c>
      <c r="E76" s="1" t="s">
        <v>71</v>
      </c>
      <c r="M76" s="1"/>
      <c r="O76"/>
    </row>
    <row r="77" spans="1:35" x14ac:dyDescent="0.35">
      <c r="A77" s="1" t="s">
        <v>353</v>
      </c>
      <c r="B77" s="1" t="s">
        <v>66</v>
      </c>
      <c r="D77" s="1" t="s">
        <v>354</v>
      </c>
      <c r="E77" s="1" t="s">
        <v>71</v>
      </c>
      <c r="M77" s="1"/>
      <c r="O77" s="20"/>
    </row>
    <row r="78" spans="1:35" x14ac:dyDescent="0.35">
      <c r="A78" s="1" t="s">
        <v>355</v>
      </c>
      <c r="B78" s="1" t="s">
        <v>66</v>
      </c>
      <c r="D78" s="1" t="s">
        <v>356</v>
      </c>
      <c r="E78" s="1" t="s">
        <v>71</v>
      </c>
      <c r="M78" s="1"/>
    </row>
    <row r="79" spans="1:35" x14ac:dyDescent="0.35">
      <c r="A79" s="1" t="s">
        <v>357</v>
      </c>
      <c r="B79" s="1" t="s">
        <v>66</v>
      </c>
      <c r="D79" s="1" t="s">
        <v>358</v>
      </c>
      <c r="E79" s="1" t="s">
        <v>71</v>
      </c>
      <c r="M79" s="1"/>
      <c r="O79" s="25"/>
    </row>
    <row r="80" spans="1:35" x14ac:dyDescent="0.35">
      <c r="A80" s="1" t="s">
        <v>359</v>
      </c>
      <c r="B80" s="1" t="s">
        <v>66</v>
      </c>
      <c r="D80" s="1" t="s">
        <v>360</v>
      </c>
      <c r="E80" s="1" t="s">
        <v>71</v>
      </c>
      <c r="M80" s="1"/>
      <c r="O80"/>
    </row>
    <row r="81" spans="1:22" x14ac:dyDescent="0.35">
      <c r="A81" s="1" t="s">
        <v>361</v>
      </c>
      <c r="B81" s="1" t="s">
        <v>66</v>
      </c>
      <c r="D81" s="1" t="s">
        <v>362</v>
      </c>
      <c r="E81" s="1" t="s">
        <v>71</v>
      </c>
      <c r="M81" s="1"/>
      <c r="O81"/>
    </row>
    <row r="82" spans="1:22" x14ac:dyDescent="0.35">
      <c r="A82" s="1" t="s">
        <v>363</v>
      </c>
      <c r="B82" s="1" t="s">
        <v>66</v>
      </c>
      <c r="D82" s="1" t="s">
        <v>364</v>
      </c>
      <c r="E82" s="1" t="s">
        <v>71</v>
      </c>
      <c r="M82" s="1"/>
      <c r="O82"/>
    </row>
    <row r="83" spans="1:22" x14ac:dyDescent="0.35">
      <c r="A83" s="1" t="s">
        <v>365</v>
      </c>
      <c r="B83" s="1" t="s">
        <v>66</v>
      </c>
      <c r="D83" s="1" t="s">
        <v>366</v>
      </c>
      <c r="E83" s="1" t="s">
        <v>71</v>
      </c>
      <c r="M83" s="1"/>
      <c r="O83"/>
    </row>
    <row r="84" spans="1:22" x14ac:dyDescent="0.35">
      <c r="A84" s="1" t="s">
        <v>367</v>
      </c>
      <c r="B84" s="1" t="s">
        <v>66</v>
      </c>
      <c r="D84" s="1" t="s">
        <v>368</v>
      </c>
      <c r="E84" s="1" t="s">
        <v>71</v>
      </c>
      <c r="M84" s="1"/>
      <c r="O84"/>
      <c r="V84" s="27"/>
    </row>
    <row r="85" spans="1:22" x14ac:dyDescent="0.35">
      <c r="A85" s="1" t="s">
        <v>369</v>
      </c>
      <c r="B85" s="1" t="s">
        <v>66</v>
      </c>
      <c r="D85" s="1" t="s">
        <v>370</v>
      </c>
      <c r="E85" s="1" t="s">
        <v>71</v>
      </c>
      <c r="M85" s="1"/>
      <c r="O85"/>
    </row>
    <row r="86" spans="1:22" x14ac:dyDescent="0.35">
      <c r="A86" s="1" t="s">
        <v>371</v>
      </c>
      <c r="B86" s="1" t="s">
        <v>66</v>
      </c>
      <c r="D86" s="1" t="s">
        <v>372</v>
      </c>
      <c r="E86" s="1" t="s">
        <v>71</v>
      </c>
      <c r="M86" s="1"/>
      <c r="O86"/>
    </row>
    <row r="87" spans="1:22" x14ac:dyDescent="0.35">
      <c r="A87" s="1" t="s">
        <v>373</v>
      </c>
      <c r="B87" s="1" t="s">
        <v>66</v>
      </c>
      <c r="D87" s="1" t="s">
        <v>374</v>
      </c>
      <c r="E87" s="1" t="s">
        <v>71</v>
      </c>
      <c r="M87" s="1"/>
      <c r="O87" s="19"/>
    </row>
    <row r="88" spans="1:22" x14ac:dyDescent="0.35">
      <c r="D88" s="1" t="s">
        <v>375</v>
      </c>
      <c r="E88" s="1" t="s">
        <v>71</v>
      </c>
      <c r="M88" s="1"/>
      <c r="O88"/>
    </row>
    <row r="89" spans="1:22" x14ac:dyDescent="0.35">
      <c r="D89" s="1" t="s">
        <v>376</v>
      </c>
      <c r="E89" s="1" t="s">
        <v>71</v>
      </c>
      <c r="M89" s="1"/>
      <c r="O89"/>
    </row>
    <row r="90" spans="1:22" x14ac:dyDescent="0.35">
      <c r="D90" s="1" t="s">
        <v>377</v>
      </c>
      <c r="E90" s="1" t="s">
        <v>71</v>
      </c>
      <c r="M90" s="1"/>
      <c r="O90" s="19"/>
    </row>
    <row r="91" spans="1:22" x14ac:dyDescent="0.35">
      <c r="D91" s="1" t="s">
        <v>378</v>
      </c>
      <c r="E91" s="1" t="s">
        <v>71</v>
      </c>
      <c r="M91" s="1"/>
      <c r="O91"/>
    </row>
    <row r="92" spans="1:22" x14ac:dyDescent="0.35">
      <c r="D92" s="1" t="s">
        <v>379</v>
      </c>
      <c r="E92" s="1" t="s">
        <v>71</v>
      </c>
      <c r="M92" s="1"/>
      <c r="O92"/>
    </row>
    <row r="93" spans="1:22" x14ac:dyDescent="0.35">
      <c r="D93" s="1" t="s">
        <v>380</v>
      </c>
      <c r="E93" s="1" t="s">
        <v>71</v>
      </c>
      <c r="M93" s="1"/>
      <c r="O93"/>
    </row>
    <row r="94" spans="1:22" x14ac:dyDescent="0.35">
      <c r="D94" s="1" t="s">
        <v>381</v>
      </c>
      <c r="E94" s="1" t="s">
        <v>71</v>
      </c>
      <c r="M94" s="1"/>
      <c r="O94"/>
    </row>
    <row r="95" spans="1:22" x14ac:dyDescent="0.35">
      <c r="D95" s="1" t="s">
        <v>382</v>
      </c>
      <c r="E95" s="1" t="s">
        <v>71</v>
      </c>
      <c r="M95" s="1"/>
      <c r="O95"/>
    </row>
    <row r="96" spans="1:22" x14ac:dyDescent="0.35">
      <c r="D96" s="1" t="s">
        <v>383</v>
      </c>
      <c r="E96" s="1" t="s">
        <v>71</v>
      </c>
      <c r="M96" s="1"/>
      <c r="O96" s="27"/>
    </row>
    <row r="97" spans="4:15" x14ac:dyDescent="0.35">
      <c r="D97" s="1" t="s">
        <v>384</v>
      </c>
      <c r="E97" s="1" t="s">
        <v>71</v>
      </c>
      <c r="M97" s="1"/>
      <c r="O97"/>
    </row>
    <row r="98" spans="4:15" x14ac:dyDescent="0.35">
      <c r="D98" s="1" t="s">
        <v>385</v>
      </c>
      <c r="E98" s="1" t="s">
        <v>71</v>
      </c>
      <c r="M98" s="1"/>
      <c r="O98"/>
    </row>
    <row r="99" spans="4:15" x14ac:dyDescent="0.35">
      <c r="D99" s="1" t="s">
        <v>386</v>
      </c>
      <c r="E99" s="1" t="s">
        <v>71</v>
      </c>
      <c r="M99" s="1"/>
      <c r="O99"/>
    </row>
    <row r="100" spans="4:15" x14ac:dyDescent="0.35">
      <c r="D100" s="1" t="s">
        <v>387</v>
      </c>
      <c r="E100" s="1" t="s">
        <v>71</v>
      </c>
      <c r="M100" s="1"/>
      <c r="O100"/>
    </row>
    <row r="101" spans="4:15" x14ac:dyDescent="0.35">
      <c r="D101" s="1" t="s">
        <v>388</v>
      </c>
      <c r="E101" s="1" t="s">
        <v>71</v>
      </c>
      <c r="M101" s="1"/>
      <c r="O101"/>
    </row>
    <row r="102" spans="4:15" x14ac:dyDescent="0.35">
      <c r="D102" s="1" t="s">
        <v>389</v>
      </c>
      <c r="E102" s="1" t="s">
        <v>71</v>
      </c>
      <c r="M102" s="1"/>
      <c r="O102"/>
    </row>
    <row r="103" spans="4:15" x14ac:dyDescent="0.35">
      <c r="D103" s="1" t="s">
        <v>390</v>
      </c>
      <c r="E103" s="1" t="s">
        <v>71</v>
      </c>
      <c r="M103" s="1"/>
      <c r="O103"/>
    </row>
    <row r="104" spans="4:15" x14ac:dyDescent="0.35">
      <c r="D104" s="1" t="s">
        <v>391</v>
      </c>
      <c r="E104" s="1" t="s">
        <v>71</v>
      </c>
      <c r="M104" s="1"/>
      <c r="O104"/>
    </row>
    <row r="105" spans="4:15" x14ac:dyDescent="0.35">
      <c r="D105" s="1" t="s">
        <v>392</v>
      </c>
      <c r="E105" s="1" t="s">
        <v>71</v>
      </c>
      <c r="M105" s="1"/>
      <c r="O105"/>
    </row>
    <row r="106" spans="4:15" x14ac:dyDescent="0.35">
      <c r="D106" s="1" t="s">
        <v>393</v>
      </c>
      <c r="E106" s="1" t="s">
        <v>71</v>
      </c>
      <c r="M106" s="1"/>
      <c r="O106" s="21"/>
    </row>
    <row r="107" spans="4:15" x14ac:dyDescent="0.35">
      <c r="D107" s="1" t="s">
        <v>394</v>
      </c>
      <c r="E107" s="1" t="s">
        <v>71</v>
      </c>
      <c r="M107" s="1"/>
      <c r="O107"/>
    </row>
    <row r="108" spans="4:15" x14ac:dyDescent="0.35">
      <c r="D108" s="1" t="s">
        <v>395</v>
      </c>
      <c r="E108" s="1" t="s">
        <v>71</v>
      </c>
      <c r="M108" s="1"/>
      <c r="O108"/>
    </row>
    <row r="109" spans="4:15" x14ac:dyDescent="0.35">
      <c r="D109" s="1" t="s">
        <v>396</v>
      </c>
      <c r="E109" s="1" t="s">
        <v>71</v>
      </c>
      <c r="M109" s="1"/>
      <c r="O109"/>
    </row>
    <row r="110" spans="4:15" x14ac:dyDescent="0.35">
      <c r="D110" s="1" t="s">
        <v>397</v>
      </c>
      <c r="E110" s="1" t="s">
        <v>71</v>
      </c>
      <c r="M110" s="1"/>
    </row>
    <row r="111" spans="4:15" x14ac:dyDescent="0.35">
      <c r="D111" s="1" t="s">
        <v>398</v>
      </c>
      <c r="E111" s="1" t="s">
        <v>71</v>
      </c>
      <c r="M111" s="1"/>
    </row>
    <row r="112" spans="4:15" x14ac:dyDescent="0.35">
      <c r="D112" s="1" t="s">
        <v>399</v>
      </c>
      <c r="E112" s="1" t="s">
        <v>71</v>
      </c>
      <c r="M112" s="1"/>
      <c r="O112"/>
    </row>
    <row r="113" spans="4:15" x14ac:dyDescent="0.35">
      <c r="D113" s="1" t="s">
        <v>400</v>
      </c>
      <c r="E113" s="1" t="s">
        <v>71</v>
      </c>
      <c r="M113" s="1"/>
      <c r="O113"/>
    </row>
    <row r="114" spans="4:15" x14ac:dyDescent="0.35">
      <c r="D114" s="1" t="s">
        <v>401</v>
      </c>
      <c r="E114" s="1" t="s">
        <v>71</v>
      </c>
      <c r="M114" s="1"/>
      <c r="O114"/>
    </row>
    <row r="115" spans="4:15" x14ac:dyDescent="0.35">
      <c r="D115" s="1" t="s">
        <v>402</v>
      </c>
      <c r="E115" s="1" t="s">
        <v>71</v>
      </c>
      <c r="M115" s="1"/>
      <c r="O115"/>
    </row>
    <row r="116" spans="4:15" x14ac:dyDescent="0.35">
      <c r="D116" s="1" t="s">
        <v>403</v>
      </c>
      <c r="E116" s="1" t="s">
        <v>71</v>
      </c>
      <c r="M116" s="1"/>
      <c r="O116"/>
    </row>
    <row r="117" spans="4:15" x14ac:dyDescent="0.35">
      <c r="D117" s="1" t="s">
        <v>404</v>
      </c>
      <c r="E117" s="1" t="s">
        <v>71</v>
      </c>
      <c r="M117" s="1"/>
      <c r="O117"/>
    </row>
    <row r="118" spans="4:15" x14ac:dyDescent="0.35">
      <c r="D118" s="1" t="s">
        <v>405</v>
      </c>
      <c r="E118" s="1" t="s">
        <v>71</v>
      </c>
      <c r="M118" s="1"/>
      <c r="O118"/>
    </row>
    <row r="119" spans="4:15" x14ac:dyDescent="0.35">
      <c r="D119" s="1" t="s">
        <v>406</v>
      </c>
      <c r="E119" s="1" t="s">
        <v>71</v>
      </c>
      <c r="M119" s="1"/>
      <c r="O119" s="19"/>
    </row>
    <row r="120" spans="4:15" x14ac:dyDescent="0.35">
      <c r="D120" s="1" t="s">
        <v>407</v>
      </c>
      <c r="E120" s="1" t="s">
        <v>71</v>
      </c>
      <c r="M120" s="1"/>
      <c r="O120"/>
    </row>
    <row r="121" spans="4:15" x14ac:dyDescent="0.35">
      <c r="D121" s="1" t="s">
        <v>408</v>
      </c>
      <c r="E121" s="1" t="s">
        <v>71</v>
      </c>
      <c r="M121" s="1"/>
      <c r="O121"/>
    </row>
    <row r="122" spans="4:15" x14ac:dyDescent="0.35">
      <c r="D122" s="1" t="s">
        <v>409</v>
      </c>
      <c r="E122" s="1" t="s">
        <v>71</v>
      </c>
      <c r="M122" s="1"/>
      <c r="O122" s="19"/>
    </row>
    <row r="123" spans="4:15" x14ac:dyDescent="0.35">
      <c r="D123" s="1" t="s">
        <v>410</v>
      </c>
      <c r="E123" s="1" t="s">
        <v>71</v>
      </c>
      <c r="M123" s="1"/>
      <c r="O123"/>
    </row>
    <row r="124" spans="4:15" x14ac:dyDescent="0.35">
      <c r="D124" s="1" t="s">
        <v>411</v>
      </c>
      <c r="E124" s="1" t="s">
        <v>71</v>
      </c>
      <c r="M124" s="1"/>
      <c r="O124" s="23"/>
    </row>
    <row r="125" spans="4:15" x14ac:dyDescent="0.35">
      <c r="D125" s="1" t="s">
        <v>412</v>
      </c>
      <c r="E125" s="1" t="s">
        <v>71</v>
      </c>
      <c r="M125" s="1"/>
      <c r="O125" s="22"/>
    </row>
    <row r="126" spans="4:15" x14ac:dyDescent="0.35">
      <c r="D126" s="1" t="s">
        <v>413</v>
      </c>
      <c r="E126" s="1" t="s">
        <v>71</v>
      </c>
      <c r="M126" s="1"/>
      <c r="O126"/>
    </row>
    <row r="127" spans="4:15" x14ac:dyDescent="0.35">
      <c r="D127" s="1" t="s">
        <v>414</v>
      </c>
      <c r="E127" s="1" t="s">
        <v>71</v>
      </c>
      <c r="M127" s="1"/>
    </row>
    <row r="128" spans="4:15" x14ac:dyDescent="0.35">
      <c r="D128" s="1" t="s">
        <v>415</v>
      </c>
      <c r="E128" s="1" t="s">
        <v>71</v>
      </c>
      <c r="M128" s="1"/>
      <c r="O128"/>
    </row>
    <row r="129" spans="4:15" x14ac:dyDescent="0.35">
      <c r="D129" s="1" t="s">
        <v>416</v>
      </c>
      <c r="E129" s="1" t="s">
        <v>71</v>
      </c>
      <c r="M129" s="1"/>
      <c r="O129"/>
    </row>
    <row r="130" spans="4:15" x14ac:dyDescent="0.35">
      <c r="D130" s="1" t="s">
        <v>417</v>
      </c>
      <c r="E130" s="1" t="s">
        <v>71</v>
      </c>
      <c r="M130" s="1"/>
      <c r="O130" s="19"/>
    </row>
    <row r="131" spans="4:15" x14ac:dyDescent="0.35">
      <c r="D131" s="1" t="s">
        <v>418</v>
      </c>
      <c r="E131" s="1" t="s">
        <v>71</v>
      </c>
      <c r="M131" s="1"/>
      <c r="O131"/>
    </row>
    <row r="132" spans="4:15" x14ac:dyDescent="0.35">
      <c r="D132" s="1" t="s">
        <v>419</v>
      </c>
      <c r="E132" s="1" t="s">
        <v>71</v>
      </c>
      <c r="M132" s="1"/>
      <c r="O132"/>
    </row>
    <row r="133" spans="4:15" x14ac:dyDescent="0.35">
      <c r="D133" s="1" t="s">
        <v>420</v>
      </c>
      <c r="E133" s="1" t="s">
        <v>71</v>
      </c>
      <c r="M133" s="1"/>
    </row>
    <row r="134" spans="4:15" x14ac:dyDescent="0.35">
      <c r="D134" s="1" t="s">
        <v>421</v>
      </c>
      <c r="E134" s="1" t="s">
        <v>71</v>
      </c>
      <c r="M134" s="1"/>
      <c r="O134"/>
    </row>
    <row r="135" spans="4:15" x14ac:dyDescent="0.35">
      <c r="D135" s="1" t="s">
        <v>422</v>
      </c>
      <c r="E135" s="1" t="s">
        <v>71</v>
      </c>
      <c r="M135" s="1"/>
    </row>
    <row r="136" spans="4:15" x14ac:dyDescent="0.35">
      <c r="D136" s="1" t="s">
        <v>423</v>
      </c>
      <c r="E136" s="1" t="s">
        <v>71</v>
      </c>
      <c r="M136" s="1"/>
      <c r="O136" s="18"/>
    </row>
    <row r="137" spans="4:15" x14ac:dyDescent="0.35">
      <c r="D137" s="1" t="s">
        <v>424</v>
      </c>
      <c r="E137" s="1" t="s">
        <v>71</v>
      </c>
      <c r="M137" s="1"/>
    </row>
    <row r="138" spans="4:15" x14ac:dyDescent="0.35">
      <c r="D138" s="1" t="s">
        <v>425</v>
      </c>
      <c r="E138" s="1" t="s">
        <v>71</v>
      </c>
      <c r="M138" s="1"/>
      <c r="O138"/>
    </row>
    <row r="139" spans="4:15" x14ac:dyDescent="0.35">
      <c r="D139" s="1" t="s">
        <v>426</v>
      </c>
      <c r="E139" s="1" t="s">
        <v>71</v>
      </c>
      <c r="M139" s="1"/>
      <c r="O139" s="27"/>
    </row>
    <row r="140" spans="4:15" x14ac:dyDescent="0.35">
      <c r="D140" s="1" t="s">
        <v>427</v>
      </c>
      <c r="E140" s="1" t="s">
        <v>71</v>
      </c>
      <c r="M140" s="1"/>
      <c r="O140"/>
    </row>
    <row r="141" spans="4:15" x14ac:dyDescent="0.35">
      <c r="D141" s="1" t="s">
        <v>428</v>
      </c>
      <c r="E141" s="1" t="s">
        <v>71</v>
      </c>
      <c r="M141" s="1"/>
      <c r="O141"/>
    </row>
    <row r="142" spans="4:15" x14ac:dyDescent="0.35">
      <c r="D142" s="1" t="s">
        <v>429</v>
      </c>
      <c r="E142" s="1" t="s">
        <v>71</v>
      </c>
      <c r="M142" s="1"/>
      <c r="O142"/>
    </row>
    <row r="143" spans="4:15" x14ac:dyDescent="0.35">
      <c r="D143" s="1" t="s">
        <v>430</v>
      </c>
      <c r="E143" s="1" t="s">
        <v>71</v>
      </c>
      <c r="M143" s="1"/>
      <c r="O143"/>
    </row>
    <row r="144" spans="4:15" x14ac:dyDescent="0.35">
      <c r="D144" s="1" t="s">
        <v>431</v>
      </c>
      <c r="E144" s="1" t="s">
        <v>71</v>
      </c>
      <c r="M144" s="1"/>
      <c r="O144"/>
    </row>
    <row r="145" spans="4:15" x14ac:dyDescent="0.35">
      <c r="D145" s="1" t="s">
        <v>432</v>
      </c>
      <c r="E145" s="1" t="s">
        <v>71</v>
      </c>
      <c r="M145" s="1"/>
      <c r="O145"/>
    </row>
    <row r="146" spans="4:15" x14ac:dyDescent="0.35">
      <c r="D146" s="1" t="s">
        <v>433</v>
      </c>
      <c r="E146" s="1" t="s">
        <v>71</v>
      </c>
      <c r="M146" s="1"/>
      <c r="O146"/>
    </row>
    <row r="147" spans="4:15" x14ac:dyDescent="0.35">
      <c r="D147" s="1" t="s">
        <v>434</v>
      </c>
      <c r="E147" s="1" t="s">
        <v>71</v>
      </c>
      <c r="M147" s="1"/>
      <c r="O147"/>
    </row>
    <row r="148" spans="4:15" x14ac:dyDescent="0.35">
      <c r="D148" s="1" t="s">
        <v>435</v>
      </c>
      <c r="E148" s="1" t="s">
        <v>71</v>
      </c>
      <c r="M148" s="1"/>
      <c r="O148"/>
    </row>
    <row r="149" spans="4:15" x14ac:dyDescent="0.35">
      <c r="D149" s="1" t="s">
        <v>436</v>
      </c>
      <c r="E149" s="1" t="s">
        <v>71</v>
      </c>
      <c r="M149" s="1"/>
    </row>
    <row r="150" spans="4:15" x14ac:dyDescent="0.35">
      <c r="D150" s="1" t="s">
        <v>437</v>
      </c>
      <c r="E150" s="1" t="s">
        <v>71</v>
      </c>
      <c r="M150" s="1"/>
      <c r="O150"/>
    </row>
    <row r="151" spans="4:15" x14ac:dyDescent="0.35">
      <c r="D151" s="1" t="s">
        <v>438</v>
      </c>
      <c r="E151" s="1" t="s">
        <v>71</v>
      </c>
      <c r="M151" s="1"/>
      <c r="O151"/>
    </row>
    <row r="152" spans="4:15" x14ac:dyDescent="0.35">
      <c r="D152" s="1" t="s">
        <v>439</v>
      </c>
      <c r="E152" s="1" t="s">
        <v>71</v>
      </c>
      <c r="M152" s="1"/>
      <c r="O152"/>
    </row>
    <row r="153" spans="4:15" x14ac:dyDescent="0.35">
      <c r="D153" s="1" t="s">
        <v>440</v>
      </c>
      <c r="E153" s="1" t="s">
        <v>71</v>
      </c>
      <c r="M153" s="1"/>
      <c r="O153"/>
    </row>
    <row r="154" spans="4:15" x14ac:dyDescent="0.35">
      <c r="D154" s="1" t="s">
        <v>441</v>
      </c>
      <c r="E154" s="1" t="s">
        <v>71</v>
      </c>
      <c r="M154" s="1"/>
      <c r="O154"/>
    </row>
    <row r="155" spans="4:15" x14ac:dyDescent="0.35">
      <c r="D155" s="1" t="s">
        <v>442</v>
      </c>
      <c r="E155" s="1" t="s">
        <v>71</v>
      </c>
      <c r="M155" s="1"/>
      <c r="O155"/>
    </row>
    <row r="156" spans="4:15" x14ac:dyDescent="0.35">
      <c r="D156" s="1" t="s">
        <v>443</v>
      </c>
      <c r="E156" s="1" t="s">
        <v>71</v>
      </c>
      <c r="M156" s="1"/>
      <c r="O156"/>
    </row>
    <row r="157" spans="4:15" x14ac:dyDescent="0.35">
      <c r="D157" s="1" t="s">
        <v>444</v>
      </c>
      <c r="E157" s="1" t="s">
        <v>71</v>
      </c>
      <c r="M157" s="1"/>
      <c r="O157"/>
    </row>
    <row r="158" spans="4:15" x14ac:dyDescent="0.35">
      <c r="D158" s="1" t="s">
        <v>445</v>
      </c>
      <c r="E158" s="1" t="s">
        <v>71</v>
      </c>
      <c r="M158" s="1"/>
      <c r="O158"/>
    </row>
    <row r="159" spans="4:15" x14ac:dyDescent="0.35">
      <c r="D159" s="1" t="s">
        <v>446</v>
      </c>
      <c r="E159" s="1" t="s">
        <v>71</v>
      </c>
      <c r="M159" s="1"/>
      <c r="O159"/>
    </row>
    <row r="160" spans="4:15" x14ac:dyDescent="0.35">
      <c r="D160" s="1" t="s">
        <v>447</v>
      </c>
      <c r="E160" s="1" t="s">
        <v>71</v>
      </c>
      <c r="M160" s="1"/>
      <c r="O160"/>
    </row>
    <row r="161" spans="4:15" x14ac:dyDescent="0.35">
      <c r="D161" s="1" t="s">
        <v>448</v>
      </c>
      <c r="E161" s="1" t="s">
        <v>71</v>
      </c>
      <c r="M161" s="1"/>
      <c r="O161" s="24"/>
    </row>
    <row r="162" spans="4:15" x14ac:dyDescent="0.35">
      <c r="D162" s="1" t="s">
        <v>449</v>
      </c>
      <c r="E162" s="1" t="s">
        <v>71</v>
      </c>
      <c r="M162" s="1"/>
    </row>
    <row r="163" spans="4:15" x14ac:dyDescent="0.35">
      <c r="D163" s="1" t="s">
        <v>450</v>
      </c>
      <c r="E163" s="1" t="s">
        <v>71</v>
      </c>
      <c r="M163" s="1"/>
      <c r="O163"/>
    </row>
    <row r="164" spans="4:15" x14ac:dyDescent="0.35">
      <c r="D164" s="1" t="s">
        <v>451</v>
      </c>
      <c r="E164" s="1" t="s">
        <v>71</v>
      </c>
      <c r="M164" s="1"/>
      <c r="O164"/>
    </row>
    <row r="165" spans="4:15" x14ac:dyDescent="0.35">
      <c r="D165" s="1" t="s">
        <v>452</v>
      </c>
      <c r="E165" s="1" t="s">
        <v>71</v>
      </c>
      <c r="M165" s="1"/>
      <c r="O165"/>
    </row>
    <row r="166" spans="4:15" x14ac:dyDescent="0.35">
      <c r="D166" s="1" t="s">
        <v>453</v>
      </c>
      <c r="E166" s="1" t="s">
        <v>71</v>
      </c>
      <c r="M166" s="1"/>
      <c r="O166"/>
    </row>
    <row r="167" spans="4:15" x14ac:dyDescent="0.35">
      <c r="D167" s="1" t="s">
        <v>454</v>
      </c>
      <c r="E167" s="1" t="s">
        <v>71</v>
      </c>
      <c r="M167" s="1"/>
      <c r="O167"/>
    </row>
    <row r="168" spans="4:15" x14ac:dyDescent="0.35">
      <c r="D168" s="1" t="s">
        <v>455</v>
      </c>
      <c r="E168" s="1" t="s">
        <v>71</v>
      </c>
      <c r="M168" s="1"/>
      <c r="O168"/>
    </row>
    <row r="169" spans="4:15" x14ac:dyDescent="0.35">
      <c r="D169" s="1" t="s">
        <v>456</v>
      </c>
      <c r="E169" s="1" t="s">
        <v>71</v>
      </c>
      <c r="M169" s="1"/>
      <c r="O169"/>
    </row>
    <row r="170" spans="4:15" x14ac:dyDescent="0.35">
      <c r="D170" s="1" t="s">
        <v>457</v>
      </c>
      <c r="E170" s="1" t="s">
        <v>71</v>
      </c>
      <c r="M170" s="1"/>
      <c r="O170"/>
    </row>
    <row r="171" spans="4:15" x14ac:dyDescent="0.35">
      <c r="D171" s="1" t="s">
        <v>458</v>
      </c>
      <c r="E171" s="1" t="s">
        <v>71</v>
      </c>
      <c r="M171" s="1"/>
      <c r="O171"/>
    </row>
    <row r="172" spans="4:15" x14ac:dyDescent="0.35">
      <c r="D172" s="1" t="s">
        <v>459</v>
      </c>
      <c r="E172" s="1" t="s">
        <v>71</v>
      </c>
      <c r="M172" s="1"/>
      <c r="O172"/>
    </row>
    <row r="173" spans="4:15" x14ac:dyDescent="0.35">
      <c r="D173" s="1" t="s">
        <v>460</v>
      </c>
      <c r="E173" s="1" t="s">
        <v>71</v>
      </c>
      <c r="M173" s="1"/>
      <c r="O173"/>
    </row>
    <row r="174" spans="4:15" x14ac:dyDescent="0.35">
      <c r="D174" s="1" t="s">
        <v>461</v>
      </c>
      <c r="E174" s="1" t="s">
        <v>71</v>
      </c>
      <c r="M174" s="1"/>
      <c r="O174"/>
    </row>
    <row r="175" spans="4:15" x14ac:dyDescent="0.35">
      <c r="D175" s="1" t="s">
        <v>462</v>
      </c>
      <c r="E175" s="1" t="s">
        <v>71</v>
      </c>
      <c r="M175" s="1"/>
      <c r="O175"/>
    </row>
    <row r="176" spans="4:15" x14ac:dyDescent="0.35">
      <c r="D176" s="1" t="s">
        <v>463</v>
      </c>
      <c r="E176" s="1" t="s">
        <v>71</v>
      </c>
      <c r="M176" s="1"/>
      <c r="O176"/>
    </row>
    <row r="177" spans="4:15" x14ac:dyDescent="0.35">
      <c r="D177" s="1" t="s">
        <v>464</v>
      </c>
      <c r="E177" s="1" t="s">
        <v>71</v>
      </c>
      <c r="M177" s="1"/>
      <c r="O177"/>
    </row>
    <row r="178" spans="4:15" x14ac:dyDescent="0.35">
      <c r="D178" s="1" t="s">
        <v>465</v>
      </c>
      <c r="E178" s="1" t="s">
        <v>71</v>
      </c>
      <c r="M178" s="1"/>
      <c r="O178"/>
    </row>
    <row r="179" spans="4:15" x14ac:dyDescent="0.35">
      <c r="D179" s="1" t="s">
        <v>466</v>
      </c>
      <c r="E179" s="1" t="s">
        <v>71</v>
      </c>
      <c r="M179" s="1"/>
      <c r="O179"/>
    </row>
    <row r="180" spans="4:15" x14ac:dyDescent="0.35">
      <c r="D180" s="1" t="s">
        <v>467</v>
      </c>
      <c r="E180" s="1" t="s">
        <v>71</v>
      </c>
      <c r="M180" s="1"/>
      <c r="O180"/>
    </row>
    <row r="181" spans="4:15" x14ac:dyDescent="0.35">
      <c r="D181" s="1" t="s">
        <v>468</v>
      </c>
      <c r="E181" s="1" t="s">
        <v>71</v>
      </c>
      <c r="M181" s="1"/>
      <c r="O181"/>
    </row>
    <row r="182" spans="4:15" x14ac:dyDescent="0.35">
      <c r="D182" s="1" t="s">
        <v>469</v>
      </c>
      <c r="E182" s="1" t="s">
        <v>71</v>
      </c>
      <c r="M182" s="1"/>
      <c r="O182" s="19"/>
    </row>
    <row r="183" spans="4:15" x14ac:dyDescent="0.35">
      <c r="D183" s="1" t="s">
        <v>470</v>
      </c>
      <c r="E183" s="1" t="s">
        <v>71</v>
      </c>
      <c r="M183" s="1"/>
      <c r="O183"/>
    </row>
    <row r="184" spans="4:15" x14ac:dyDescent="0.35">
      <c r="D184" s="1" t="s">
        <v>471</v>
      </c>
      <c r="E184" s="1" t="s">
        <v>71</v>
      </c>
      <c r="M184" s="1"/>
      <c r="O184" s="20"/>
    </row>
    <row r="185" spans="4:15" x14ac:dyDescent="0.35">
      <c r="D185" t="s">
        <v>472</v>
      </c>
      <c r="E185" s="1" t="s">
        <v>71</v>
      </c>
      <c r="M185" s="1"/>
    </row>
    <row r="186" spans="4:15" x14ac:dyDescent="0.35">
      <c r="D186" t="s">
        <v>473</v>
      </c>
      <c r="E186" s="1" t="s">
        <v>71</v>
      </c>
      <c r="M186" s="1"/>
      <c r="O186"/>
    </row>
    <row r="187" spans="4:15" x14ac:dyDescent="0.35">
      <c r="D187" t="s">
        <v>474</v>
      </c>
      <c r="E187" s="1" t="s">
        <v>71</v>
      </c>
      <c r="M187" s="1"/>
      <c r="O187"/>
    </row>
    <row r="188" spans="4:15" x14ac:dyDescent="0.35">
      <c r="D188" t="s">
        <v>475</v>
      </c>
      <c r="E188" s="1" t="s">
        <v>71</v>
      </c>
      <c r="M188" s="1"/>
      <c r="O188"/>
    </row>
    <row r="189" spans="4:15" x14ac:dyDescent="0.35">
      <c r="D189" t="s">
        <v>476</v>
      </c>
      <c r="E189" s="1" t="s">
        <v>71</v>
      </c>
      <c r="M189" s="1"/>
      <c r="O189"/>
    </row>
    <row r="190" spans="4:15" x14ac:dyDescent="0.35">
      <c r="D190" t="s">
        <v>477</v>
      </c>
      <c r="E190" s="1" t="s">
        <v>71</v>
      </c>
      <c r="M190" s="1"/>
      <c r="O190"/>
    </row>
    <row r="191" spans="4:15" x14ac:dyDescent="0.35">
      <c r="D191" t="s">
        <v>478</v>
      </c>
      <c r="E191" s="1" t="s">
        <v>71</v>
      </c>
      <c r="M191" s="1"/>
      <c r="O191"/>
    </row>
    <row r="192" spans="4:15" x14ac:dyDescent="0.35">
      <c r="D192" t="s">
        <v>479</v>
      </c>
      <c r="E192" s="1" t="s">
        <v>71</v>
      </c>
      <c r="M192" s="1"/>
      <c r="O192"/>
    </row>
    <row r="193" spans="4:15" x14ac:dyDescent="0.35">
      <c r="D193" t="s">
        <v>480</v>
      </c>
      <c r="E193" s="1" t="s">
        <v>71</v>
      </c>
      <c r="M193" s="1"/>
      <c r="O193"/>
    </row>
    <row r="194" spans="4:15" x14ac:dyDescent="0.35">
      <c r="D194" t="s">
        <v>481</v>
      </c>
      <c r="E194" s="1" t="s">
        <v>71</v>
      </c>
      <c r="M194" s="1"/>
      <c r="O194"/>
    </row>
    <row r="195" spans="4:15" x14ac:dyDescent="0.35">
      <c r="D195" s="1" t="s">
        <v>482</v>
      </c>
      <c r="E195" s="1" t="s">
        <v>71</v>
      </c>
      <c r="M195" s="1"/>
      <c r="O195"/>
    </row>
    <row r="196" spans="4:15" x14ac:dyDescent="0.35">
      <c r="D196" s="1" t="s">
        <v>483</v>
      </c>
      <c r="E196" s="1" t="s">
        <v>71</v>
      </c>
      <c r="M196" s="1"/>
      <c r="O196"/>
    </row>
    <row r="197" spans="4:15" x14ac:dyDescent="0.35">
      <c r="D197" s="1" t="s">
        <v>484</v>
      </c>
      <c r="E197" s="1" t="s">
        <v>71</v>
      </c>
      <c r="M197" s="1"/>
      <c r="O197"/>
    </row>
    <row r="198" spans="4:15" x14ac:dyDescent="0.35">
      <c r="D198" s="1" t="s">
        <v>485</v>
      </c>
      <c r="E198" s="1" t="s">
        <v>71</v>
      </c>
      <c r="M198" s="1"/>
      <c r="O198"/>
    </row>
    <row r="199" spans="4:15" x14ac:dyDescent="0.35">
      <c r="D199" s="1" t="s">
        <v>486</v>
      </c>
      <c r="E199" s="1" t="s">
        <v>71</v>
      </c>
      <c r="M199" s="1"/>
      <c r="O199"/>
    </row>
    <row r="200" spans="4:15" x14ac:dyDescent="0.35">
      <c r="D200" s="1" t="s">
        <v>487</v>
      </c>
      <c r="E200" s="1" t="s">
        <v>71</v>
      </c>
      <c r="M200" s="1"/>
      <c r="O200"/>
    </row>
    <row r="201" spans="4:15" x14ac:dyDescent="0.35">
      <c r="D201" s="1" t="s">
        <v>488</v>
      </c>
      <c r="E201" s="1" t="s">
        <v>71</v>
      </c>
      <c r="M201" s="1"/>
      <c r="O201" s="27"/>
    </row>
    <row r="202" spans="4:15" x14ac:dyDescent="0.35">
      <c r="D202" s="1" t="s">
        <v>489</v>
      </c>
      <c r="E202" s="1" t="s">
        <v>71</v>
      </c>
      <c r="M202" s="1"/>
      <c r="O202"/>
    </row>
    <row r="203" spans="4:15" x14ac:dyDescent="0.35">
      <c r="D203" s="1" t="s">
        <v>490</v>
      </c>
      <c r="E203" s="1" t="s">
        <v>71</v>
      </c>
      <c r="M203" s="1"/>
      <c r="O203"/>
    </row>
    <row r="204" spans="4:15" x14ac:dyDescent="0.35">
      <c r="D204" s="1" t="s">
        <v>491</v>
      </c>
      <c r="E204" s="1" t="s">
        <v>71</v>
      </c>
      <c r="M204" s="1"/>
      <c r="O204"/>
    </row>
    <row r="205" spans="4:15" x14ac:dyDescent="0.35">
      <c r="D205" s="1" t="s">
        <v>492</v>
      </c>
      <c r="E205" s="1" t="s">
        <v>71</v>
      </c>
      <c r="M205" s="1"/>
      <c r="O205"/>
    </row>
    <row r="206" spans="4:15" x14ac:dyDescent="0.35">
      <c r="D206" s="1" t="s">
        <v>493</v>
      </c>
      <c r="E206" s="1" t="s">
        <v>71</v>
      </c>
      <c r="M206" s="1"/>
      <c r="O206"/>
    </row>
    <row r="207" spans="4:15" x14ac:dyDescent="0.35">
      <c r="D207" s="1" t="s">
        <v>494</v>
      </c>
      <c r="E207" s="1" t="s">
        <v>71</v>
      </c>
      <c r="M207" s="1"/>
      <c r="O207"/>
    </row>
    <row r="208" spans="4:15" x14ac:dyDescent="0.35">
      <c r="D208" s="1" t="s">
        <v>495</v>
      </c>
      <c r="E208" s="1" t="s">
        <v>71</v>
      </c>
      <c r="M208" s="1"/>
      <c r="O208"/>
    </row>
    <row r="209" spans="4:15" x14ac:dyDescent="0.35">
      <c r="D209" s="1" t="s">
        <v>496</v>
      </c>
      <c r="E209" s="1" t="s">
        <v>71</v>
      </c>
      <c r="M209" s="1"/>
      <c r="O209"/>
    </row>
    <row r="210" spans="4:15" x14ac:dyDescent="0.35">
      <c r="D210" s="1" t="s">
        <v>497</v>
      </c>
      <c r="E210" s="1" t="s">
        <v>71</v>
      </c>
      <c r="M210" s="1"/>
    </row>
    <row r="211" spans="4:15" x14ac:dyDescent="0.35">
      <c r="D211" s="1" t="s">
        <v>498</v>
      </c>
      <c r="E211" s="1" t="s">
        <v>71</v>
      </c>
      <c r="M211" s="1"/>
      <c r="O211"/>
    </row>
    <row r="212" spans="4:15" x14ac:dyDescent="0.35">
      <c r="M212" s="1"/>
      <c r="O212" s="19"/>
    </row>
    <row r="213" spans="4:15" x14ac:dyDescent="0.35">
      <c r="M213" s="1"/>
      <c r="O213"/>
    </row>
    <row r="214" spans="4:15" x14ac:dyDescent="0.35">
      <c r="M214" s="1"/>
      <c r="O214"/>
    </row>
    <row r="215" spans="4:15" x14ac:dyDescent="0.35">
      <c r="M215" s="1"/>
      <c r="O215"/>
    </row>
    <row r="216" spans="4:15" x14ac:dyDescent="0.35">
      <c r="M216" s="1"/>
      <c r="O216"/>
    </row>
    <row r="217" spans="4:15" x14ac:dyDescent="0.35">
      <c r="M217" s="1"/>
      <c r="O217" s="19"/>
    </row>
    <row r="218" spans="4:15" x14ac:dyDescent="0.35">
      <c r="M218" s="1"/>
      <c r="O218"/>
    </row>
    <row r="219" spans="4:15" x14ac:dyDescent="0.35">
      <c r="M219" s="1"/>
      <c r="O219"/>
    </row>
    <row r="220" spans="4:15" x14ac:dyDescent="0.35">
      <c r="M220" s="1"/>
      <c r="O220"/>
    </row>
    <row r="221" spans="4:15" x14ac:dyDescent="0.35">
      <c r="M221" s="1"/>
      <c r="O221"/>
    </row>
    <row r="222" spans="4:15" x14ac:dyDescent="0.35">
      <c r="M222" s="1"/>
      <c r="O222"/>
    </row>
    <row r="223" spans="4:15" x14ac:dyDescent="0.35">
      <c r="M223" s="1"/>
      <c r="O223"/>
    </row>
    <row r="224" spans="4:15" x14ac:dyDescent="0.35">
      <c r="M224" s="1"/>
    </row>
    <row r="225" spans="13:15" x14ac:dyDescent="0.35">
      <c r="M225" s="1"/>
      <c r="O225"/>
    </row>
    <row r="226" spans="13:15" x14ac:dyDescent="0.35">
      <c r="M226" s="1"/>
      <c r="O226"/>
    </row>
    <row r="227" spans="13:15" x14ac:dyDescent="0.35">
      <c r="M227" s="1"/>
      <c r="O227" s="25"/>
    </row>
    <row r="228" spans="13:15" x14ac:dyDescent="0.35">
      <c r="M228" s="1"/>
    </row>
    <row r="229" spans="13:15" x14ac:dyDescent="0.35">
      <c r="M229" s="1"/>
    </row>
    <row r="230" spans="13:15" x14ac:dyDescent="0.35">
      <c r="M230" s="1"/>
    </row>
    <row r="231" spans="13:15" x14ac:dyDescent="0.35">
      <c r="M231" s="1"/>
    </row>
    <row r="232" spans="13:15" x14ac:dyDescent="0.35">
      <c r="M232" s="1"/>
    </row>
    <row r="233" spans="13:15" x14ac:dyDescent="0.35">
      <c r="M233" s="1"/>
    </row>
    <row r="234" spans="13:15" x14ac:dyDescent="0.35">
      <c r="M234" s="1"/>
    </row>
    <row r="235" spans="13:15" x14ac:dyDescent="0.35">
      <c r="M235" s="1"/>
    </row>
    <row r="236" spans="13:15" x14ac:dyDescent="0.35">
      <c r="M236" s="1"/>
    </row>
    <row r="237" spans="13:15" x14ac:dyDescent="0.35">
      <c r="M237" s="1"/>
    </row>
    <row r="238" spans="13:15" x14ac:dyDescent="0.35">
      <c r="M238" s="1"/>
    </row>
    <row r="239" spans="13:15" x14ac:dyDescent="0.35">
      <c r="M239" s="1"/>
    </row>
    <row r="240" spans="13:15" x14ac:dyDescent="0.35">
      <c r="M240" s="1"/>
    </row>
    <row r="241" spans="13:13" x14ac:dyDescent="0.35">
      <c r="M241" s="1"/>
    </row>
    <row r="242" spans="13:13" x14ac:dyDescent="0.35">
      <c r="M242" s="1"/>
    </row>
    <row r="243" spans="13:13" x14ac:dyDescent="0.35">
      <c r="M243" s="1"/>
    </row>
    <row r="244" spans="13:13" x14ac:dyDescent="0.35">
      <c r="M244" s="1"/>
    </row>
    <row r="245" spans="13:13" x14ac:dyDescent="0.35">
      <c r="M245" s="1"/>
    </row>
    <row r="246" spans="13:13" x14ac:dyDescent="0.35">
      <c r="M246" s="1"/>
    </row>
    <row r="247" spans="13:13" x14ac:dyDescent="0.35">
      <c r="M247" s="1"/>
    </row>
    <row r="248" spans="13:13" x14ac:dyDescent="0.35">
      <c r="M248" s="1"/>
    </row>
    <row r="249" spans="13:13" x14ac:dyDescent="0.35">
      <c r="M249" s="1"/>
    </row>
    <row r="250" spans="13:13" x14ac:dyDescent="0.35">
      <c r="M250" s="1"/>
    </row>
    <row r="251" spans="13:13" x14ac:dyDescent="0.35">
      <c r="M251" s="1"/>
    </row>
    <row r="252" spans="13:13" x14ac:dyDescent="0.35">
      <c r="M252" s="1"/>
    </row>
    <row r="253" spans="13:13" x14ac:dyDescent="0.35">
      <c r="M253" s="1"/>
    </row>
    <row r="254" spans="13:13" x14ac:dyDescent="0.35">
      <c r="M254" s="1"/>
    </row>
    <row r="255" spans="13:13" x14ac:dyDescent="0.35">
      <c r="M255" s="1"/>
    </row>
    <row r="256" spans="13:13" x14ac:dyDescent="0.35">
      <c r="M256" s="1"/>
    </row>
    <row r="290" spans="4:5" x14ac:dyDescent="0.35">
      <c r="D290" s="1" t="s">
        <v>499</v>
      </c>
      <c r="E290" s="1" t="s">
        <v>71</v>
      </c>
    </row>
    <row r="291" spans="4:5" x14ac:dyDescent="0.35">
      <c r="D291" t="s">
        <v>500</v>
      </c>
      <c r="E291" s="1" t="s">
        <v>71</v>
      </c>
    </row>
    <row r="292" spans="4:5" x14ac:dyDescent="0.35">
      <c r="D292" t="s">
        <v>501</v>
      </c>
      <c r="E292" s="1" t="s">
        <v>71</v>
      </c>
    </row>
    <row r="293" spans="4:5" x14ac:dyDescent="0.35">
      <c r="D293" t="s">
        <v>502</v>
      </c>
      <c r="E293" s="1" t="s">
        <v>71</v>
      </c>
    </row>
    <row r="294" spans="4:5" x14ac:dyDescent="0.35">
      <c r="D294" t="s">
        <v>503</v>
      </c>
      <c r="E294" s="1" t="s">
        <v>71</v>
      </c>
    </row>
    <row r="295" spans="4:5" x14ac:dyDescent="0.35">
      <c r="D295" t="s">
        <v>504</v>
      </c>
      <c r="E295" s="1" t="s">
        <v>71</v>
      </c>
    </row>
    <row r="296" spans="4:5" x14ac:dyDescent="0.35">
      <c r="D296" t="s">
        <v>505</v>
      </c>
      <c r="E296" s="1" t="s">
        <v>71</v>
      </c>
    </row>
    <row r="297" spans="4:5" x14ac:dyDescent="0.35">
      <c r="D297" t="s">
        <v>506</v>
      </c>
      <c r="E297" s="1" t="s">
        <v>71</v>
      </c>
    </row>
    <row r="298" spans="4:5" x14ac:dyDescent="0.35">
      <c r="D298"/>
    </row>
    <row r="299" spans="4:5" x14ac:dyDescent="0.35">
      <c r="D299"/>
    </row>
    <row r="300" spans="4:5" x14ac:dyDescent="0.35">
      <c r="D300" t="s">
        <v>507</v>
      </c>
      <c r="E300" s="1" t="s">
        <v>71</v>
      </c>
    </row>
    <row r="301" spans="4:5" ht="15.5" x14ac:dyDescent="0.35">
      <c r="D301" s="26" t="s">
        <v>508</v>
      </c>
      <c r="E301" s="1" t="s">
        <v>71</v>
      </c>
    </row>
    <row r="302" spans="4:5" x14ac:dyDescent="0.35">
      <c r="D302"/>
    </row>
    <row r="303" spans="4:5" x14ac:dyDescent="0.35">
      <c r="D303"/>
    </row>
    <row r="304" spans="4:5" x14ac:dyDescent="0.35">
      <c r="D304"/>
    </row>
    <row r="305" spans="4:4" x14ac:dyDescent="0.35">
      <c r="D305"/>
    </row>
    <row r="306" spans="4:4" x14ac:dyDescent="0.35">
      <c r="D306"/>
    </row>
    <row r="307" spans="4:4" x14ac:dyDescent="0.35">
      <c r="D307"/>
    </row>
    <row r="308" spans="4:4" x14ac:dyDescent="0.35">
      <c r="D308"/>
    </row>
    <row r="309" spans="4:4" x14ac:dyDescent="0.35">
      <c r="D309"/>
    </row>
    <row r="310" spans="4:4" x14ac:dyDescent="0.35">
      <c r="D310"/>
    </row>
    <row r="311" spans="4:4" x14ac:dyDescent="0.35">
      <c r="D311"/>
    </row>
    <row r="312" spans="4:4" x14ac:dyDescent="0.35">
      <c r="D312"/>
    </row>
    <row r="313" spans="4:4" x14ac:dyDescent="0.35">
      <c r="D313"/>
    </row>
    <row r="314" spans="4:4" x14ac:dyDescent="0.35">
      <c r="D314"/>
    </row>
    <row r="315" spans="4:4" x14ac:dyDescent="0.35">
      <c r="D315"/>
    </row>
    <row r="316" spans="4:4" x14ac:dyDescent="0.35">
      <c r="D316"/>
    </row>
    <row r="317" spans="4:4" x14ac:dyDescent="0.35">
      <c r="D317"/>
    </row>
    <row r="318" spans="4:4" x14ac:dyDescent="0.35">
      <c r="D318"/>
    </row>
    <row r="319" spans="4:4" x14ac:dyDescent="0.35">
      <c r="D319"/>
    </row>
    <row r="320" spans="4:4" x14ac:dyDescent="0.35">
      <c r="D320"/>
    </row>
    <row r="321" spans="4:4" x14ac:dyDescent="0.35">
      <c r="D321"/>
    </row>
    <row r="322" spans="4:4" x14ac:dyDescent="0.35">
      <c r="D322"/>
    </row>
    <row r="323" spans="4:4" x14ac:dyDescent="0.35">
      <c r="D323"/>
    </row>
    <row r="324" spans="4:4" x14ac:dyDescent="0.35">
      <c r="D324"/>
    </row>
    <row r="325" spans="4:4" x14ac:dyDescent="0.35">
      <c r="D325"/>
    </row>
    <row r="326" spans="4:4" x14ac:dyDescent="0.35">
      <c r="D326"/>
    </row>
    <row r="327" spans="4:4" x14ac:dyDescent="0.35">
      <c r="D327"/>
    </row>
    <row r="328" spans="4:4" x14ac:dyDescent="0.35">
      <c r="D328"/>
    </row>
    <row r="329" spans="4:4" x14ac:dyDescent="0.35">
      <c r="D329"/>
    </row>
    <row r="330" spans="4:4" x14ac:dyDescent="0.35">
      <c r="D330"/>
    </row>
    <row r="331" spans="4:4" x14ac:dyDescent="0.35">
      <c r="D331"/>
    </row>
    <row r="332" spans="4:4" x14ac:dyDescent="0.35">
      <c r="D332"/>
    </row>
    <row r="333" spans="4:4" x14ac:dyDescent="0.35">
      <c r="D333"/>
    </row>
    <row r="334" spans="4:4" x14ac:dyDescent="0.35">
      <c r="D334"/>
    </row>
    <row r="335" spans="4:4" x14ac:dyDescent="0.35">
      <c r="D335"/>
    </row>
    <row r="336" spans="4:4" x14ac:dyDescent="0.35">
      <c r="D336"/>
    </row>
    <row r="337" spans="4:4" x14ac:dyDescent="0.35">
      <c r="D337"/>
    </row>
    <row r="338" spans="4:4" x14ac:dyDescent="0.35">
      <c r="D338"/>
    </row>
    <row r="339" spans="4:4" x14ac:dyDescent="0.35">
      <c r="D339"/>
    </row>
    <row r="340" spans="4:4" x14ac:dyDescent="0.35">
      <c r="D340"/>
    </row>
    <row r="341" spans="4:4" x14ac:dyDescent="0.35">
      <c r="D341"/>
    </row>
    <row r="342" spans="4:4" x14ac:dyDescent="0.35">
      <c r="D342"/>
    </row>
    <row r="343" spans="4:4" x14ac:dyDescent="0.35">
      <c r="D343"/>
    </row>
    <row r="344" spans="4:4" x14ac:dyDescent="0.35">
      <c r="D344"/>
    </row>
    <row r="345" spans="4:4" x14ac:dyDescent="0.35">
      <c r="D345"/>
    </row>
    <row r="346" spans="4:4" x14ac:dyDescent="0.35">
      <c r="D346"/>
    </row>
    <row r="347" spans="4:4" x14ac:dyDescent="0.35">
      <c r="D347"/>
    </row>
    <row r="348" spans="4:4" x14ac:dyDescent="0.35">
      <c r="D348"/>
    </row>
    <row r="349" spans="4:4" x14ac:dyDescent="0.35">
      <c r="D349"/>
    </row>
    <row r="350" spans="4:4" x14ac:dyDescent="0.35">
      <c r="D350"/>
    </row>
    <row r="351" spans="4:4" x14ac:dyDescent="0.35">
      <c r="D351"/>
    </row>
    <row r="352" spans="4:4" x14ac:dyDescent="0.35">
      <c r="D352"/>
    </row>
    <row r="353" spans="4:4" x14ac:dyDescent="0.35">
      <c r="D353"/>
    </row>
    <row r="354" spans="4:4" x14ac:dyDescent="0.35">
      <c r="D354"/>
    </row>
    <row r="355" spans="4:4" x14ac:dyDescent="0.35">
      <c r="D355"/>
    </row>
    <row r="356" spans="4:4" x14ac:dyDescent="0.35">
      <c r="D356"/>
    </row>
    <row r="357" spans="4:4" x14ac:dyDescent="0.35">
      <c r="D357"/>
    </row>
    <row r="358" spans="4:4" x14ac:dyDescent="0.35">
      <c r="D358"/>
    </row>
    <row r="359" spans="4:4" x14ac:dyDescent="0.35">
      <c r="D359"/>
    </row>
    <row r="360" spans="4:4" x14ac:dyDescent="0.35">
      <c r="D360"/>
    </row>
    <row r="361" spans="4:4" x14ac:dyDescent="0.35">
      <c r="D361"/>
    </row>
    <row r="362" spans="4:4" x14ac:dyDescent="0.35">
      <c r="D362"/>
    </row>
    <row r="363" spans="4:4" x14ac:dyDescent="0.35">
      <c r="D363"/>
    </row>
    <row r="364" spans="4:4" x14ac:dyDescent="0.35">
      <c r="D364"/>
    </row>
    <row r="365" spans="4:4" x14ac:dyDescent="0.35">
      <c r="D365"/>
    </row>
    <row r="366" spans="4:4" x14ac:dyDescent="0.35">
      <c r="D366"/>
    </row>
    <row r="367" spans="4:4" x14ac:dyDescent="0.35">
      <c r="D367"/>
    </row>
    <row r="368" spans="4:4" x14ac:dyDescent="0.35">
      <c r="D368"/>
    </row>
    <row r="369" spans="4:4" x14ac:dyDescent="0.35">
      <c r="D369"/>
    </row>
    <row r="370" spans="4:4" x14ac:dyDescent="0.35">
      <c r="D370"/>
    </row>
    <row r="371" spans="4:4" x14ac:dyDescent="0.35">
      <c r="D371"/>
    </row>
    <row r="372" spans="4:4" x14ac:dyDescent="0.35">
      <c r="D372"/>
    </row>
    <row r="373" spans="4:4" x14ac:dyDescent="0.35">
      <c r="D373"/>
    </row>
    <row r="374" spans="4:4" x14ac:dyDescent="0.35">
      <c r="D374"/>
    </row>
    <row r="375" spans="4:4" x14ac:dyDescent="0.35">
      <c r="D375"/>
    </row>
    <row r="376" spans="4:4" x14ac:dyDescent="0.35">
      <c r="D376"/>
    </row>
    <row r="377" spans="4:4" x14ac:dyDescent="0.35">
      <c r="D377"/>
    </row>
    <row r="378" spans="4:4" x14ac:dyDescent="0.35">
      <c r="D378"/>
    </row>
    <row r="379" spans="4:4" x14ac:dyDescent="0.35">
      <c r="D379"/>
    </row>
    <row r="380" spans="4:4" x14ac:dyDescent="0.35">
      <c r="D380"/>
    </row>
    <row r="381" spans="4:4" x14ac:dyDescent="0.35">
      <c r="D381"/>
    </row>
    <row r="382" spans="4:4" x14ac:dyDescent="0.35">
      <c r="D382"/>
    </row>
    <row r="383" spans="4:4" x14ac:dyDescent="0.35">
      <c r="D383"/>
    </row>
    <row r="384" spans="4:4" x14ac:dyDescent="0.35">
      <c r="D384"/>
    </row>
    <row r="385" spans="4:4" x14ac:dyDescent="0.35">
      <c r="D385"/>
    </row>
    <row r="386" spans="4:4" x14ac:dyDescent="0.35">
      <c r="D386"/>
    </row>
    <row r="387" spans="4:4" x14ac:dyDescent="0.35">
      <c r="D387"/>
    </row>
    <row r="388" spans="4:4" x14ac:dyDescent="0.35">
      <c r="D388"/>
    </row>
    <row r="389" spans="4:4" x14ac:dyDescent="0.35">
      <c r="D389"/>
    </row>
    <row r="390" spans="4:4" x14ac:dyDescent="0.35">
      <c r="D390"/>
    </row>
    <row r="391" spans="4:4" x14ac:dyDescent="0.35">
      <c r="D391"/>
    </row>
    <row r="392" spans="4:4" x14ac:dyDescent="0.35">
      <c r="D392"/>
    </row>
    <row r="393" spans="4:4" x14ac:dyDescent="0.35">
      <c r="D393"/>
    </row>
    <row r="394" spans="4:4" x14ac:dyDescent="0.35">
      <c r="D394"/>
    </row>
    <row r="395" spans="4:4" x14ac:dyDescent="0.35">
      <c r="D395"/>
    </row>
    <row r="396" spans="4:4" x14ac:dyDescent="0.35">
      <c r="D396"/>
    </row>
    <row r="397" spans="4:4" x14ac:dyDescent="0.35">
      <c r="D397"/>
    </row>
    <row r="398" spans="4:4" x14ac:dyDescent="0.35">
      <c r="D398"/>
    </row>
    <row r="399" spans="4:4" x14ac:dyDescent="0.35">
      <c r="D399"/>
    </row>
    <row r="400" spans="4:4" x14ac:dyDescent="0.35">
      <c r="D400"/>
    </row>
    <row r="401" spans="4:4" x14ac:dyDescent="0.35">
      <c r="D401"/>
    </row>
    <row r="402" spans="4:4" x14ac:dyDescent="0.35">
      <c r="D402"/>
    </row>
    <row r="403" spans="4:4" x14ac:dyDescent="0.35">
      <c r="D403"/>
    </row>
    <row r="404" spans="4:4" x14ac:dyDescent="0.35">
      <c r="D404"/>
    </row>
    <row r="405" spans="4:4" x14ac:dyDescent="0.35">
      <c r="D405"/>
    </row>
    <row r="406" spans="4:4" x14ac:dyDescent="0.35">
      <c r="D406"/>
    </row>
    <row r="407" spans="4:4" x14ac:dyDescent="0.35">
      <c r="D407"/>
    </row>
    <row r="408" spans="4:4" x14ac:dyDescent="0.35">
      <c r="D408"/>
    </row>
    <row r="409" spans="4:4" x14ac:dyDescent="0.35">
      <c r="D409"/>
    </row>
    <row r="410" spans="4:4" x14ac:dyDescent="0.35">
      <c r="D410"/>
    </row>
    <row r="411" spans="4:4" x14ac:dyDescent="0.35">
      <c r="D411"/>
    </row>
    <row r="412" spans="4:4" x14ac:dyDescent="0.35">
      <c r="D412"/>
    </row>
    <row r="413" spans="4:4" x14ac:dyDescent="0.35">
      <c r="D413"/>
    </row>
    <row r="414" spans="4:4" x14ac:dyDescent="0.35">
      <c r="D414"/>
    </row>
    <row r="415" spans="4:4" x14ac:dyDescent="0.35">
      <c r="D415"/>
    </row>
    <row r="416" spans="4:4" x14ac:dyDescent="0.35">
      <c r="D416"/>
    </row>
    <row r="417" spans="4:4" x14ac:dyDescent="0.35">
      <c r="D417"/>
    </row>
    <row r="418" spans="4:4" x14ac:dyDescent="0.35">
      <c r="D418"/>
    </row>
    <row r="419" spans="4:4" x14ac:dyDescent="0.35">
      <c r="D419"/>
    </row>
    <row r="420" spans="4:4" x14ac:dyDescent="0.35">
      <c r="D420"/>
    </row>
    <row r="421" spans="4:4" x14ac:dyDescent="0.35">
      <c r="D421"/>
    </row>
    <row r="422" spans="4:4" x14ac:dyDescent="0.35">
      <c r="D422"/>
    </row>
    <row r="423" spans="4:4" x14ac:dyDescent="0.35">
      <c r="D423"/>
    </row>
    <row r="424" spans="4:4" x14ac:dyDescent="0.35">
      <c r="D424"/>
    </row>
    <row r="425" spans="4:4" x14ac:dyDescent="0.35">
      <c r="D425"/>
    </row>
    <row r="426" spans="4:4" x14ac:dyDescent="0.35">
      <c r="D426"/>
    </row>
    <row r="427" spans="4:4" x14ac:dyDescent="0.35">
      <c r="D427"/>
    </row>
    <row r="428" spans="4:4" x14ac:dyDescent="0.35">
      <c r="D428"/>
    </row>
    <row r="429" spans="4:4" x14ac:dyDescent="0.35">
      <c r="D429"/>
    </row>
    <row r="430" spans="4:4" x14ac:dyDescent="0.35">
      <c r="D430"/>
    </row>
    <row r="431" spans="4:4" x14ac:dyDescent="0.35">
      <c r="D431"/>
    </row>
    <row r="432" spans="4:4" x14ac:dyDescent="0.35">
      <c r="D432"/>
    </row>
    <row r="433" spans="4:4" x14ac:dyDescent="0.35">
      <c r="D433"/>
    </row>
    <row r="434" spans="4:4" x14ac:dyDescent="0.35">
      <c r="D434"/>
    </row>
    <row r="435" spans="4:4" x14ac:dyDescent="0.35">
      <c r="D435"/>
    </row>
    <row r="436" spans="4:4" x14ac:dyDescent="0.35">
      <c r="D436"/>
    </row>
    <row r="437" spans="4:4" x14ac:dyDescent="0.35">
      <c r="D437"/>
    </row>
    <row r="438" spans="4:4" x14ac:dyDescent="0.35">
      <c r="D438"/>
    </row>
    <row r="439" spans="4:4" x14ac:dyDescent="0.35">
      <c r="D439"/>
    </row>
    <row r="440" spans="4:4" x14ac:dyDescent="0.35">
      <c r="D440"/>
    </row>
    <row r="441" spans="4:4" x14ac:dyDescent="0.35">
      <c r="D441"/>
    </row>
    <row r="442" spans="4:4" x14ac:dyDescent="0.35">
      <c r="D442"/>
    </row>
    <row r="443" spans="4:4" x14ac:dyDescent="0.35">
      <c r="D443"/>
    </row>
    <row r="444" spans="4:4" x14ac:dyDescent="0.35">
      <c r="D444"/>
    </row>
    <row r="445" spans="4:4" x14ac:dyDescent="0.35">
      <c r="D445"/>
    </row>
    <row r="446" spans="4:4" x14ac:dyDescent="0.35">
      <c r="D446"/>
    </row>
    <row r="447" spans="4:4" x14ac:dyDescent="0.35">
      <c r="D447"/>
    </row>
    <row r="448" spans="4:4" x14ac:dyDescent="0.35">
      <c r="D448"/>
    </row>
    <row r="449" spans="4:4" x14ac:dyDescent="0.35">
      <c r="D449"/>
    </row>
    <row r="450" spans="4:4" x14ac:dyDescent="0.35">
      <c r="D450"/>
    </row>
  </sheetData>
  <sheetProtection algorithmName="SHA-512" hashValue="QHf7xhdo9qJwUwHcre0NaivoUdBpSWL1tfK/MGs5CK8wW8+Z/Ab5YposS7SOBidf5ki07V5M6MDJhSTrQjRJdA==" saltValue="atfVy6OIPo9JE9PFHeb3fA==" spinCount="100000" sheet="1" objects="1" scenarios="1"/>
  <autoFilter ref="V1:W145" xr:uid="{6F165A5E-DB24-4282-8710-EE4AE011EBA6}">
    <filterColumn colId="0" showButton="0"/>
  </autoFilter>
  <sortState xmlns:xlrd2="http://schemas.microsoft.com/office/spreadsheetml/2017/richdata2" ref="Y3:AA162">
    <sortCondition ref="AA162"/>
  </sortState>
  <mergeCells count="10">
    <mergeCell ref="A1:B1"/>
    <mergeCell ref="AC1:AE1"/>
    <mergeCell ref="AH1:AJ1"/>
    <mergeCell ref="V1:W1"/>
    <mergeCell ref="Y1:AA1"/>
    <mergeCell ref="O1:P1"/>
    <mergeCell ref="R1:T1"/>
    <mergeCell ref="D1:E1"/>
    <mergeCell ref="H1:J1"/>
    <mergeCell ref="L1:M1"/>
  </mergeCells>
  <conditionalFormatting sqref="D195:D1048576 D1:D184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e17d599-2558-480c-a093-3f7153a2aab6">
      <UserInfo>
        <DisplayName>SharingLinks.da330d87-9363-4f48-942a-840c10a04fc1.Flexible.4107e818-6932-4d45-bd5a-fb3ec798089d</DisplayName>
        <AccountId>206</AccountId>
        <AccountType/>
      </UserInfo>
      <UserInfo>
        <DisplayName>SharingLinks.3e8df73d-4dac-479d-8daf-05c36a83b593.Flexible.0b85ec24-0b45-4960-b9a1-927674500f88</DisplayName>
        <AccountId>226</AccountId>
        <AccountType/>
      </UserInfo>
      <UserInfo>
        <DisplayName>SharingLinks.51c46388-f9fd-4fa6-a36b-1b148abd9fc7.Flexible.a4b7caeb-adf2-49d7-ab88-c662e672c583</DisplayName>
        <AccountId>247</AccountId>
        <AccountType/>
      </UserInfo>
      <UserInfo>
        <DisplayName>Praveen Reddy</DisplayName>
        <AccountId>2166</AccountId>
        <AccountType/>
      </UserInfo>
      <UserInfo>
        <DisplayName>Fouziya Salman</DisplayName>
        <AccountId>2177</AccountId>
        <AccountType/>
      </UserInfo>
      <UserInfo>
        <DisplayName>SiawPhun.Bong-Essence</DisplayName>
        <AccountId>2187</AccountId>
        <AccountType/>
      </UserInfo>
      <UserInfo>
        <DisplayName>Abigail.Lim-Essence</DisplayName>
        <AccountId>2188</AccountId>
        <AccountType/>
      </UserInfo>
      <UserInfo>
        <DisplayName>Sanjana.Ravindran-Essence</DisplayName>
        <AccountId>2162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D8689B31B8B4B96874533B95D8B77" ma:contentTypeVersion="13" ma:contentTypeDescription="Create a new document." ma:contentTypeScope="" ma:versionID="1c08fcf3e6db4ef4f1af194f8085dd0e">
  <xsd:schema xmlns:xsd="http://www.w3.org/2001/XMLSchema" xmlns:xs="http://www.w3.org/2001/XMLSchema" xmlns:p="http://schemas.microsoft.com/office/2006/metadata/properties" xmlns:ns2="b184fd8c-feb0-44a2-8b5a-31cbef26b624" xmlns:ns3="5e17d599-2558-480c-a093-3f7153a2aab6" targetNamespace="http://schemas.microsoft.com/office/2006/metadata/properties" ma:root="true" ma:fieldsID="b1193c929575188f1c7aa06c0f5e6e8e" ns2:_="" ns3:_="">
    <xsd:import namespace="b184fd8c-feb0-44a2-8b5a-31cbef26b624"/>
    <xsd:import namespace="5e17d599-2558-480c-a093-3f7153a2a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4fd8c-feb0-44a2-8b5a-31cbef26b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7d599-2558-480c-a093-3f7153a2aab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81B1A7-AD44-4D19-A9A1-98003FECA9B5}">
  <ds:schemaRefs>
    <ds:schemaRef ds:uri="http://schemas.microsoft.com/office/2006/metadata/properties"/>
    <ds:schemaRef ds:uri="http://schemas.microsoft.com/office/infopath/2007/PartnerControls"/>
    <ds:schemaRef ds:uri="5e17d599-2558-480c-a093-3f7153a2aab6"/>
  </ds:schemaRefs>
</ds:datastoreItem>
</file>

<file path=customXml/itemProps2.xml><?xml version="1.0" encoding="utf-8"?>
<ds:datastoreItem xmlns:ds="http://schemas.openxmlformats.org/officeDocument/2006/customXml" ds:itemID="{AA48311C-C3A2-47CB-B24E-EDA7292BF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E996F5-84C6-41A9-9ED0-A3D844DBF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4fd8c-feb0-44a2-8b5a-31cbef26b624"/>
    <ds:schemaRef ds:uri="5e17d599-2558-480c-a093-3f7153a2aa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Campaign Name Validation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Davey</dc:creator>
  <cp:keywords/>
  <dc:description/>
  <cp:lastModifiedBy>Felipe.Lima (Essence)</cp:lastModifiedBy>
  <cp:revision/>
  <dcterms:created xsi:type="dcterms:W3CDTF">2020-01-29T10:25:54Z</dcterms:created>
  <dcterms:modified xsi:type="dcterms:W3CDTF">2022-12-20T20:43:06Z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0x010100810D8689B31B8B4B96874533B95D8B77</vt:lpwstr>
  </property>
</Properties>
</file>